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FCUL2018.19\2Semestre\Sistemas de Energia\Produção\Fran\"/>
    </mc:Choice>
  </mc:AlternateContent>
  <xr:revisionPtr revIDLastSave="0" documentId="13_ncr:1_{54FF4BB6-6A45-4085-B250-C2D853F4CDF2}" xr6:coauthVersionLast="36" xr6:coauthVersionMax="36" xr10:uidLastSave="{00000000-0000-0000-0000-000000000000}"/>
  <bookViews>
    <workbookView xWindow="0" yWindow="0" windowWidth="20490" windowHeight="7530" activeTab="2" xr2:uid="{00000000-000D-0000-FFFF-FFFF00000000}"/>
  </bookViews>
  <sheets>
    <sheet name="wind" sheetId="1" r:id="rId1"/>
    <sheet name="rain" sheetId="2" r:id="rId2"/>
    <sheet name="radiation" sheetId="4" r:id="rId3"/>
  </sheets>
  <definedNames>
    <definedName name="tst01.vento" localSheetId="0">wind!$A$1:$G$8425</definedName>
    <definedName name="tst02_" localSheetId="1">rain!$A$1:$G$8785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9" i="4" l="1"/>
  <c r="O5" i="4"/>
  <c r="O6" i="4" s="1"/>
  <c r="O7" i="4" s="1"/>
  <c r="O10" i="4" s="1"/>
  <c r="G3" i="4" l="1"/>
  <c r="H3" i="4" s="1"/>
  <c r="I3" i="4" s="1"/>
  <c r="J3" i="4" s="1"/>
  <c r="L3" i="4" s="1"/>
  <c r="G4" i="4"/>
  <c r="H4" i="4" s="1"/>
  <c r="I4" i="4" s="1"/>
  <c r="J4" i="4" s="1"/>
  <c r="L4" i="4" s="1"/>
  <c r="G5" i="4"/>
  <c r="H5" i="4" s="1"/>
  <c r="I5" i="4" s="1"/>
  <c r="J5" i="4" s="1"/>
  <c r="L5" i="4" s="1"/>
  <c r="G6" i="4"/>
  <c r="H6" i="4" s="1"/>
  <c r="I6" i="4" s="1"/>
  <c r="J6" i="4" s="1"/>
  <c r="L6" i="4" s="1"/>
  <c r="G7" i="4"/>
  <c r="H7" i="4" s="1"/>
  <c r="I7" i="4" s="1"/>
  <c r="J7" i="4" s="1"/>
  <c r="L7" i="4" s="1"/>
  <c r="G8" i="4"/>
  <c r="H8" i="4" s="1"/>
  <c r="I8" i="4" s="1"/>
  <c r="J8" i="4" s="1"/>
  <c r="L8" i="4" s="1"/>
  <c r="G9" i="4"/>
  <c r="H9" i="4" s="1"/>
  <c r="I9" i="4" s="1"/>
  <c r="J9" i="4" s="1"/>
  <c r="L9" i="4" s="1"/>
  <c r="G10" i="4"/>
  <c r="H10" i="4" s="1"/>
  <c r="G11" i="4"/>
  <c r="H11" i="4" s="1"/>
  <c r="I11" i="4" s="1"/>
  <c r="J11" i="4" s="1"/>
  <c r="L11" i="4" s="1"/>
  <c r="G12" i="4"/>
  <c r="H12" i="4" s="1"/>
  <c r="I12" i="4" s="1"/>
  <c r="J12" i="4" s="1"/>
  <c r="L12" i="4" s="1"/>
  <c r="G13" i="4"/>
  <c r="H13" i="4" s="1"/>
  <c r="I13" i="4" s="1"/>
  <c r="J13" i="4" s="1"/>
  <c r="L13" i="4" s="1"/>
  <c r="G14" i="4"/>
  <c r="H14" i="4" s="1"/>
  <c r="I14" i="4" s="1"/>
  <c r="J14" i="4" s="1"/>
  <c r="L14" i="4" s="1"/>
  <c r="G15" i="4"/>
  <c r="H15" i="4" s="1"/>
  <c r="I15" i="4" s="1"/>
  <c r="J15" i="4" s="1"/>
  <c r="L15" i="4" s="1"/>
  <c r="G16" i="4"/>
  <c r="H16" i="4" s="1"/>
  <c r="G17" i="4"/>
  <c r="H17" i="4" s="1"/>
  <c r="I17" i="4" s="1"/>
  <c r="J17" i="4" s="1"/>
  <c r="L17" i="4" s="1"/>
  <c r="G18" i="4"/>
  <c r="H18" i="4" s="1"/>
  <c r="I18" i="4" s="1"/>
  <c r="J18" i="4" s="1"/>
  <c r="L18" i="4" s="1"/>
  <c r="G19" i="4"/>
  <c r="H19" i="4" s="1"/>
  <c r="I19" i="4" s="1"/>
  <c r="J19" i="4" s="1"/>
  <c r="L19" i="4" s="1"/>
  <c r="G20" i="4"/>
  <c r="H20" i="4" s="1"/>
  <c r="I20" i="4" s="1"/>
  <c r="J20" i="4" s="1"/>
  <c r="L20" i="4" s="1"/>
  <c r="G21" i="4"/>
  <c r="H21" i="4" s="1"/>
  <c r="I21" i="4" s="1"/>
  <c r="J21" i="4" s="1"/>
  <c r="L21" i="4" s="1"/>
  <c r="G22" i="4"/>
  <c r="H22" i="4" s="1"/>
  <c r="I22" i="4" s="1"/>
  <c r="J22" i="4" s="1"/>
  <c r="L22" i="4" s="1"/>
  <c r="G23" i="4"/>
  <c r="H23" i="4" s="1"/>
  <c r="I23" i="4" s="1"/>
  <c r="J23" i="4" s="1"/>
  <c r="L23" i="4" s="1"/>
  <c r="G24" i="4"/>
  <c r="H24" i="4" s="1"/>
  <c r="G25" i="4"/>
  <c r="H25" i="4" s="1"/>
  <c r="I25" i="4" s="1"/>
  <c r="J25" i="4" s="1"/>
  <c r="L25" i="4" s="1"/>
  <c r="G26" i="4"/>
  <c r="H26" i="4" s="1"/>
  <c r="I26" i="4" s="1"/>
  <c r="J26" i="4" s="1"/>
  <c r="L26" i="4" s="1"/>
  <c r="G27" i="4"/>
  <c r="H27" i="4" s="1"/>
  <c r="I27" i="4" s="1"/>
  <c r="J27" i="4" s="1"/>
  <c r="L27" i="4" s="1"/>
  <c r="G28" i="4"/>
  <c r="H28" i="4" s="1"/>
  <c r="I28" i="4" s="1"/>
  <c r="J28" i="4" s="1"/>
  <c r="L28" i="4" s="1"/>
  <c r="G29" i="4"/>
  <c r="H29" i="4" s="1"/>
  <c r="I29" i="4" s="1"/>
  <c r="J29" i="4" s="1"/>
  <c r="L29" i="4" s="1"/>
  <c r="G30" i="4"/>
  <c r="H30" i="4" s="1"/>
  <c r="G31" i="4"/>
  <c r="H31" i="4" s="1"/>
  <c r="G32" i="4"/>
  <c r="H32" i="4" s="1"/>
  <c r="I32" i="4" s="1"/>
  <c r="J32" i="4" s="1"/>
  <c r="L32" i="4" s="1"/>
  <c r="G33" i="4"/>
  <c r="H33" i="4" s="1"/>
  <c r="I33" i="4" s="1"/>
  <c r="J33" i="4" s="1"/>
  <c r="L33" i="4" s="1"/>
  <c r="G34" i="4"/>
  <c r="H34" i="4" s="1"/>
  <c r="I34" i="4" s="1"/>
  <c r="J34" i="4" s="1"/>
  <c r="L34" i="4" s="1"/>
  <c r="G35" i="4"/>
  <c r="H35" i="4" s="1"/>
  <c r="I35" i="4" s="1"/>
  <c r="J35" i="4" s="1"/>
  <c r="L35" i="4" s="1"/>
  <c r="G36" i="4"/>
  <c r="H36" i="4" s="1"/>
  <c r="I36" i="4" s="1"/>
  <c r="J36" i="4" s="1"/>
  <c r="L36" i="4" s="1"/>
  <c r="G37" i="4"/>
  <c r="H37" i="4" s="1"/>
  <c r="I37" i="4" s="1"/>
  <c r="J37" i="4" s="1"/>
  <c r="L37" i="4" s="1"/>
  <c r="G38" i="4"/>
  <c r="H38" i="4" s="1"/>
  <c r="G39" i="4"/>
  <c r="H39" i="4" s="1"/>
  <c r="G40" i="4"/>
  <c r="H40" i="4" s="1"/>
  <c r="I40" i="4" s="1"/>
  <c r="J40" i="4" s="1"/>
  <c r="L40" i="4" s="1"/>
  <c r="G41" i="4"/>
  <c r="H41" i="4" s="1"/>
  <c r="I41" i="4" s="1"/>
  <c r="J41" i="4" s="1"/>
  <c r="L41" i="4" s="1"/>
  <c r="G42" i="4"/>
  <c r="H42" i="4" s="1"/>
  <c r="I42" i="4" s="1"/>
  <c r="J42" i="4" s="1"/>
  <c r="L42" i="4" s="1"/>
  <c r="G43" i="4"/>
  <c r="H43" i="4" s="1"/>
  <c r="I43" i="4" s="1"/>
  <c r="J43" i="4" s="1"/>
  <c r="L43" i="4" s="1"/>
  <c r="G44" i="4"/>
  <c r="H44" i="4" s="1"/>
  <c r="I44" i="4" s="1"/>
  <c r="J44" i="4" s="1"/>
  <c r="L44" i="4" s="1"/>
  <c r="G45" i="4"/>
  <c r="H45" i="4" s="1"/>
  <c r="I45" i="4" s="1"/>
  <c r="J45" i="4" s="1"/>
  <c r="L45" i="4" s="1"/>
  <c r="G46" i="4"/>
  <c r="H46" i="4" s="1"/>
  <c r="G47" i="4"/>
  <c r="H47" i="4" s="1"/>
  <c r="G48" i="4"/>
  <c r="H48" i="4" s="1"/>
  <c r="I48" i="4" s="1"/>
  <c r="J48" i="4" s="1"/>
  <c r="L48" i="4" s="1"/>
  <c r="G49" i="4"/>
  <c r="H49" i="4" s="1"/>
  <c r="I49" i="4" s="1"/>
  <c r="J49" i="4" s="1"/>
  <c r="L49" i="4" s="1"/>
  <c r="G50" i="4"/>
  <c r="H50" i="4" s="1"/>
  <c r="I50" i="4" s="1"/>
  <c r="J50" i="4" s="1"/>
  <c r="L50" i="4" s="1"/>
  <c r="G51" i="4"/>
  <c r="H51" i="4" s="1"/>
  <c r="G52" i="4"/>
  <c r="H52" i="4" s="1"/>
  <c r="I52" i="4" s="1"/>
  <c r="J52" i="4" s="1"/>
  <c r="L52" i="4" s="1"/>
  <c r="G53" i="4"/>
  <c r="H53" i="4" s="1"/>
  <c r="I53" i="4" s="1"/>
  <c r="J53" i="4" s="1"/>
  <c r="L53" i="4" s="1"/>
  <c r="G54" i="4"/>
  <c r="H54" i="4" s="1"/>
  <c r="G55" i="4"/>
  <c r="H55" i="4" s="1"/>
  <c r="I55" i="4" s="1"/>
  <c r="J55" i="4" s="1"/>
  <c r="L55" i="4" s="1"/>
  <c r="G56" i="4"/>
  <c r="H56" i="4" s="1"/>
  <c r="I56" i="4" s="1"/>
  <c r="J56" i="4" s="1"/>
  <c r="L56" i="4" s="1"/>
  <c r="G57" i="4"/>
  <c r="H57" i="4" s="1"/>
  <c r="I57" i="4" s="1"/>
  <c r="J57" i="4" s="1"/>
  <c r="L57" i="4" s="1"/>
  <c r="G58" i="4"/>
  <c r="H58" i="4" s="1"/>
  <c r="I58" i="4" s="1"/>
  <c r="J58" i="4" s="1"/>
  <c r="L58" i="4" s="1"/>
  <c r="G59" i="4"/>
  <c r="H59" i="4" s="1"/>
  <c r="I59" i="4" s="1"/>
  <c r="J59" i="4" s="1"/>
  <c r="L59" i="4" s="1"/>
  <c r="G60" i="4"/>
  <c r="H60" i="4" s="1"/>
  <c r="I60" i="4" s="1"/>
  <c r="J60" i="4" s="1"/>
  <c r="L60" i="4" s="1"/>
  <c r="G61" i="4"/>
  <c r="H61" i="4" s="1"/>
  <c r="I61" i="4" s="1"/>
  <c r="J61" i="4" s="1"/>
  <c r="L61" i="4" s="1"/>
  <c r="G62" i="4"/>
  <c r="H62" i="4" s="1"/>
  <c r="G63" i="4"/>
  <c r="H63" i="4" s="1"/>
  <c r="G64" i="4"/>
  <c r="H64" i="4" s="1"/>
  <c r="I64" i="4" s="1"/>
  <c r="J64" i="4" s="1"/>
  <c r="L64" i="4" s="1"/>
  <c r="G65" i="4"/>
  <c r="H65" i="4" s="1"/>
  <c r="I65" i="4" s="1"/>
  <c r="J65" i="4" s="1"/>
  <c r="L65" i="4" s="1"/>
  <c r="G66" i="4"/>
  <c r="H66" i="4" s="1"/>
  <c r="I66" i="4" s="1"/>
  <c r="J66" i="4" s="1"/>
  <c r="L66" i="4" s="1"/>
  <c r="G67" i="4"/>
  <c r="H67" i="4" s="1"/>
  <c r="G68" i="4"/>
  <c r="H68" i="4" s="1"/>
  <c r="I68" i="4" s="1"/>
  <c r="J68" i="4" s="1"/>
  <c r="L68" i="4" s="1"/>
  <c r="G69" i="4"/>
  <c r="H69" i="4" s="1"/>
  <c r="I69" i="4" s="1"/>
  <c r="J69" i="4" s="1"/>
  <c r="L69" i="4" s="1"/>
  <c r="G70" i="4"/>
  <c r="H70" i="4" s="1"/>
  <c r="G71" i="4"/>
  <c r="H71" i="4" s="1"/>
  <c r="G72" i="4"/>
  <c r="H72" i="4" s="1"/>
  <c r="I72" i="4" s="1"/>
  <c r="J72" i="4" s="1"/>
  <c r="L72" i="4" s="1"/>
  <c r="G73" i="4"/>
  <c r="H73" i="4" s="1"/>
  <c r="I73" i="4" s="1"/>
  <c r="J73" i="4" s="1"/>
  <c r="L73" i="4" s="1"/>
  <c r="G74" i="4"/>
  <c r="H74" i="4" s="1"/>
  <c r="I74" i="4" s="1"/>
  <c r="J74" i="4" s="1"/>
  <c r="L74" i="4" s="1"/>
  <c r="G75" i="4"/>
  <c r="H75" i="4" s="1"/>
  <c r="I75" i="4" s="1"/>
  <c r="J75" i="4" s="1"/>
  <c r="L75" i="4" s="1"/>
  <c r="G76" i="4"/>
  <c r="H76" i="4" s="1"/>
  <c r="I76" i="4" s="1"/>
  <c r="J76" i="4" s="1"/>
  <c r="L76" i="4" s="1"/>
  <c r="G77" i="4"/>
  <c r="H77" i="4" s="1"/>
  <c r="I77" i="4" s="1"/>
  <c r="J77" i="4" s="1"/>
  <c r="L77" i="4" s="1"/>
  <c r="G78" i="4"/>
  <c r="H78" i="4" s="1"/>
  <c r="G79" i="4"/>
  <c r="H79" i="4" s="1"/>
  <c r="G80" i="4"/>
  <c r="H80" i="4" s="1"/>
  <c r="I80" i="4" s="1"/>
  <c r="J80" i="4" s="1"/>
  <c r="L80" i="4" s="1"/>
  <c r="G81" i="4"/>
  <c r="H81" i="4" s="1"/>
  <c r="I81" i="4" s="1"/>
  <c r="J81" i="4" s="1"/>
  <c r="L81" i="4" s="1"/>
  <c r="G82" i="4"/>
  <c r="H82" i="4" s="1"/>
  <c r="I82" i="4" s="1"/>
  <c r="J82" i="4" s="1"/>
  <c r="L82" i="4" s="1"/>
  <c r="G83" i="4"/>
  <c r="H83" i="4" s="1"/>
  <c r="G84" i="4"/>
  <c r="H84" i="4" s="1"/>
  <c r="I84" i="4" s="1"/>
  <c r="J84" i="4" s="1"/>
  <c r="L84" i="4" s="1"/>
  <c r="G85" i="4"/>
  <c r="H85" i="4" s="1"/>
  <c r="I85" i="4" s="1"/>
  <c r="J85" i="4" s="1"/>
  <c r="L85" i="4" s="1"/>
  <c r="G86" i="4"/>
  <c r="H86" i="4" s="1"/>
  <c r="G87" i="4"/>
  <c r="H87" i="4" s="1"/>
  <c r="I87" i="4" s="1"/>
  <c r="J87" i="4" s="1"/>
  <c r="L87" i="4" s="1"/>
  <c r="G88" i="4"/>
  <c r="H88" i="4" s="1"/>
  <c r="I88" i="4" s="1"/>
  <c r="J88" i="4" s="1"/>
  <c r="L88" i="4" s="1"/>
  <c r="G89" i="4"/>
  <c r="H89" i="4" s="1"/>
  <c r="I89" i="4" s="1"/>
  <c r="J89" i="4" s="1"/>
  <c r="L89" i="4" s="1"/>
  <c r="G90" i="4"/>
  <c r="H90" i="4" s="1"/>
  <c r="I90" i="4" s="1"/>
  <c r="J90" i="4" s="1"/>
  <c r="L90" i="4" s="1"/>
  <c r="G91" i="4"/>
  <c r="H91" i="4" s="1"/>
  <c r="G92" i="4"/>
  <c r="H92" i="4" s="1"/>
  <c r="I92" i="4" s="1"/>
  <c r="J92" i="4" s="1"/>
  <c r="L92" i="4" s="1"/>
  <c r="G93" i="4"/>
  <c r="H93" i="4" s="1"/>
  <c r="I93" i="4" s="1"/>
  <c r="J93" i="4" s="1"/>
  <c r="L93" i="4" s="1"/>
  <c r="G94" i="4"/>
  <c r="H94" i="4" s="1"/>
  <c r="G95" i="4"/>
  <c r="H95" i="4" s="1"/>
  <c r="I95" i="4" s="1"/>
  <c r="J95" i="4" s="1"/>
  <c r="L95" i="4" s="1"/>
  <c r="G96" i="4"/>
  <c r="H96" i="4" s="1"/>
  <c r="G97" i="4"/>
  <c r="H97" i="4" s="1"/>
  <c r="I97" i="4" s="1"/>
  <c r="J97" i="4" s="1"/>
  <c r="L97" i="4" s="1"/>
  <c r="G98" i="4"/>
  <c r="H98" i="4" s="1"/>
  <c r="I98" i="4" s="1"/>
  <c r="J98" i="4" s="1"/>
  <c r="L98" i="4" s="1"/>
  <c r="G99" i="4"/>
  <c r="H99" i="4" s="1"/>
  <c r="G100" i="4"/>
  <c r="H100" i="4" s="1"/>
  <c r="I100" i="4" s="1"/>
  <c r="J100" i="4" s="1"/>
  <c r="L100" i="4" s="1"/>
  <c r="G101" i="4"/>
  <c r="H101" i="4" s="1"/>
  <c r="I101" i="4" s="1"/>
  <c r="J101" i="4" s="1"/>
  <c r="L101" i="4" s="1"/>
  <c r="G102" i="4"/>
  <c r="H102" i="4" s="1"/>
  <c r="G103" i="4"/>
  <c r="H103" i="4" s="1"/>
  <c r="I103" i="4" s="1"/>
  <c r="J103" i="4" s="1"/>
  <c r="L103" i="4" s="1"/>
  <c r="G104" i="4"/>
  <c r="H104" i="4" s="1"/>
  <c r="G105" i="4"/>
  <c r="H105" i="4" s="1"/>
  <c r="I105" i="4" s="1"/>
  <c r="J105" i="4" s="1"/>
  <c r="L105" i="4" s="1"/>
  <c r="G106" i="4"/>
  <c r="H106" i="4" s="1"/>
  <c r="I106" i="4" s="1"/>
  <c r="J106" i="4" s="1"/>
  <c r="L106" i="4" s="1"/>
  <c r="G107" i="4"/>
  <c r="H107" i="4" s="1"/>
  <c r="G108" i="4"/>
  <c r="H108" i="4" s="1"/>
  <c r="I108" i="4" s="1"/>
  <c r="J108" i="4" s="1"/>
  <c r="L108" i="4" s="1"/>
  <c r="G109" i="4"/>
  <c r="H109" i="4" s="1"/>
  <c r="I109" i="4" s="1"/>
  <c r="J109" i="4" s="1"/>
  <c r="L109" i="4" s="1"/>
  <c r="G110" i="4"/>
  <c r="H110" i="4" s="1"/>
  <c r="G111" i="4"/>
  <c r="H111" i="4" s="1"/>
  <c r="I111" i="4" s="1"/>
  <c r="J111" i="4" s="1"/>
  <c r="L111" i="4" s="1"/>
  <c r="G112" i="4"/>
  <c r="H112" i="4" s="1"/>
  <c r="I112" i="4" s="1"/>
  <c r="J112" i="4" s="1"/>
  <c r="L112" i="4" s="1"/>
  <c r="G113" i="4"/>
  <c r="H113" i="4" s="1"/>
  <c r="I113" i="4" s="1"/>
  <c r="J113" i="4" s="1"/>
  <c r="L113" i="4" s="1"/>
  <c r="G114" i="4"/>
  <c r="H114" i="4" s="1"/>
  <c r="I114" i="4" s="1"/>
  <c r="J114" i="4" s="1"/>
  <c r="L114" i="4" s="1"/>
  <c r="G115" i="4"/>
  <c r="H115" i="4" s="1"/>
  <c r="G116" i="4"/>
  <c r="H116" i="4" s="1"/>
  <c r="I116" i="4" s="1"/>
  <c r="J116" i="4" s="1"/>
  <c r="L116" i="4" s="1"/>
  <c r="G117" i="4"/>
  <c r="H117" i="4" s="1"/>
  <c r="I117" i="4" s="1"/>
  <c r="J117" i="4" s="1"/>
  <c r="L117" i="4" s="1"/>
  <c r="G118" i="4"/>
  <c r="H118" i="4" s="1"/>
  <c r="G119" i="4"/>
  <c r="H119" i="4" s="1"/>
  <c r="G120" i="4"/>
  <c r="H120" i="4" s="1"/>
  <c r="I120" i="4" s="1"/>
  <c r="J120" i="4" s="1"/>
  <c r="L120" i="4" s="1"/>
  <c r="G121" i="4"/>
  <c r="H121" i="4" s="1"/>
  <c r="I121" i="4" s="1"/>
  <c r="J121" i="4" s="1"/>
  <c r="L121" i="4" s="1"/>
  <c r="G122" i="4"/>
  <c r="H122" i="4" s="1"/>
  <c r="I122" i="4" s="1"/>
  <c r="J122" i="4" s="1"/>
  <c r="L122" i="4" s="1"/>
  <c r="G123" i="4"/>
  <c r="H123" i="4" s="1"/>
  <c r="I123" i="4" s="1"/>
  <c r="J123" i="4" s="1"/>
  <c r="L123" i="4" s="1"/>
  <c r="G124" i="4"/>
  <c r="H124" i="4" s="1"/>
  <c r="G125" i="4"/>
  <c r="H125" i="4" s="1"/>
  <c r="I125" i="4" s="1"/>
  <c r="J125" i="4" s="1"/>
  <c r="L125" i="4" s="1"/>
  <c r="G126" i="4"/>
  <c r="H126" i="4" s="1"/>
  <c r="G127" i="4"/>
  <c r="H127" i="4" s="1"/>
  <c r="I127" i="4" s="1"/>
  <c r="J127" i="4" s="1"/>
  <c r="L127" i="4" s="1"/>
  <c r="G128" i="4"/>
  <c r="H128" i="4" s="1"/>
  <c r="I128" i="4" s="1"/>
  <c r="J128" i="4" s="1"/>
  <c r="L128" i="4" s="1"/>
  <c r="G129" i="4"/>
  <c r="H129" i="4" s="1"/>
  <c r="I129" i="4" s="1"/>
  <c r="J129" i="4" s="1"/>
  <c r="L129" i="4" s="1"/>
  <c r="G130" i="4"/>
  <c r="H130" i="4" s="1"/>
  <c r="I130" i="4" s="1"/>
  <c r="J130" i="4" s="1"/>
  <c r="L130" i="4" s="1"/>
  <c r="G131" i="4"/>
  <c r="H131" i="4" s="1"/>
  <c r="G132" i="4"/>
  <c r="H132" i="4" s="1"/>
  <c r="I132" i="4" s="1"/>
  <c r="J132" i="4" s="1"/>
  <c r="L132" i="4" s="1"/>
  <c r="G133" i="4"/>
  <c r="H133" i="4" s="1"/>
  <c r="I133" i="4" s="1"/>
  <c r="J133" i="4" s="1"/>
  <c r="L133" i="4" s="1"/>
  <c r="G134" i="4"/>
  <c r="H134" i="4" s="1"/>
  <c r="G135" i="4"/>
  <c r="H135" i="4" s="1"/>
  <c r="G136" i="4"/>
  <c r="H136" i="4" s="1"/>
  <c r="I136" i="4" s="1"/>
  <c r="J136" i="4" s="1"/>
  <c r="L136" i="4" s="1"/>
  <c r="G137" i="4"/>
  <c r="H137" i="4" s="1"/>
  <c r="I137" i="4" s="1"/>
  <c r="J137" i="4" s="1"/>
  <c r="L137" i="4" s="1"/>
  <c r="G138" i="4"/>
  <c r="H138" i="4" s="1"/>
  <c r="I138" i="4" s="1"/>
  <c r="J138" i="4" s="1"/>
  <c r="L138" i="4" s="1"/>
  <c r="G139" i="4"/>
  <c r="H139" i="4" s="1"/>
  <c r="I139" i="4" s="1"/>
  <c r="J139" i="4" s="1"/>
  <c r="L139" i="4" s="1"/>
  <c r="G140" i="4"/>
  <c r="H140" i="4" s="1"/>
  <c r="I140" i="4" s="1"/>
  <c r="J140" i="4" s="1"/>
  <c r="L140" i="4" s="1"/>
  <c r="G141" i="4"/>
  <c r="H141" i="4" s="1"/>
  <c r="I141" i="4" s="1"/>
  <c r="J141" i="4" s="1"/>
  <c r="L141" i="4" s="1"/>
  <c r="G142" i="4"/>
  <c r="H142" i="4" s="1"/>
  <c r="G143" i="4"/>
  <c r="H143" i="4" s="1"/>
  <c r="I143" i="4" s="1"/>
  <c r="J143" i="4" s="1"/>
  <c r="L143" i="4" s="1"/>
  <c r="G144" i="4"/>
  <c r="H144" i="4" s="1"/>
  <c r="I144" i="4" s="1"/>
  <c r="J144" i="4" s="1"/>
  <c r="L144" i="4" s="1"/>
  <c r="G145" i="4"/>
  <c r="H145" i="4" s="1"/>
  <c r="I145" i="4" s="1"/>
  <c r="J145" i="4" s="1"/>
  <c r="L145" i="4" s="1"/>
  <c r="G146" i="4"/>
  <c r="H146" i="4" s="1"/>
  <c r="I146" i="4" s="1"/>
  <c r="J146" i="4" s="1"/>
  <c r="L146" i="4" s="1"/>
  <c r="G147" i="4"/>
  <c r="H147" i="4" s="1"/>
  <c r="G148" i="4"/>
  <c r="H148" i="4" s="1"/>
  <c r="I148" i="4" s="1"/>
  <c r="J148" i="4" s="1"/>
  <c r="L148" i="4" s="1"/>
  <c r="G149" i="4"/>
  <c r="H149" i="4" s="1"/>
  <c r="I149" i="4" s="1"/>
  <c r="J149" i="4" s="1"/>
  <c r="L149" i="4" s="1"/>
  <c r="G150" i="4"/>
  <c r="H150" i="4" s="1"/>
  <c r="G151" i="4"/>
  <c r="H151" i="4" s="1"/>
  <c r="G152" i="4"/>
  <c r="H152" i="4" s="1"/>
  <c r="I152" i="4" s="1"/>
  <c r="J152" i="4" s="1"/>
  <c r="L152" i="4" s="1"/>
  <c r="G153" i="4"/>
  <c r="H153" i="4" s="1"/>
  <c r="I153" i="4" s="1"/>
  <c r="J153" i="4" s="1"/>
  <c r="L153" i="4" s="1"/>
  <c r="G154" i="4"/>
  <c r="H154" i="4" s="1"/>
  <c r="I154" i="4" s="1"/>
  <c r="J154" i="4" s="1"/>
  <c r="L154" i="4" s="1"/>
  <c r="G155" i="4"/>
  <c r="H155" i="4" s="1"/>
  <c r="I155" i="4" s="1"/>
  <c r="J155" i="4" s="1"/>
  <c r="L155" i="4" s="1"/>
  <c r="G156" i="4"/>
  <c r="H156" i="4" s="1"/>
  <c r="I156" i="4" s="1"/>
  <c r="J156" i="4" s="1"/>
  <c r="L156" i="4" s="1"/>
  <c r="G157" i="4"/>
  <c r="H157" i="4" s="1"/>
  <c r="I157" i="4" s="1"/>
  <c r="J157" i="4" s="1"/>
  <c r="L157" i="4" s="1"/>
  <c r="G158" i="4"/>
  <c r="H158" i="4" s="1"/>
  <c r="G159" i="4"/>
  <c r="H159" i="4" s="1"/>
  <c r="I159" i="4" s="1"/>
  <c r="J159" i="4" s="1"/>
  <c r="L159" i="4" s="1"/>
  <c r="G160" i="4"/>
  <c r="H160" i="4" s="1"/>
  <c r="G161" i="4"/>
  <c r="H161" i="4" s="1"/>
  <c r="I161" i="4" s="1"/>
  <c r="J161" i="4" s="1"/>
  <c r="L161" i="4" s="1"/>
  <c r="G162" i="4"/>
  <c r="H162" i="4" s="1"/>
  <c r="I162" i="4" s="1"/>
  <c r="J162" i="4" s="1"/>
  <c r="L162" i="4" s="1"/>
  <c r="G163" i="4"/>
  <c r="H163" i="4" s="1"/>
  <c r="I163" i="4" s="1"/>
  <c r="J163" i="4" s="1"/>
  <c r="L163" i="4" s="1"/>
  <c r="G164" i="4"/>
  <c r="H164" i="4" s="1"/>
  <c r="I164" i="4" s="1"/>
  <c r="J164" i="4" s="1"/>
  <c r="L164" i="4" s="1"/>
  <c r="G165" i="4"/>
  <c r="H165" i="4" s="1"/>
  <c r="I165" i="4" s="1"/>
  <c r="J165" i="4" s="1"/>
  <c r="L165" i="4" s="1"/>
  <c r="G166" i="4"/>
  <c r="H166" i="4" s="1"/>
  <c r="G167" i="4"/>
  <c r="H167" i="4" s="1"/>
  <c r="G168" i="4"/>
  <c r="H168" i="4" s="1"/>
  <c r="I168" i="4" s="1"/>
  <c r="J168" i="4" s="1"/>
  <c r="L168" i="4" s="1"/>
  <c r="G169" i="4"/>
  <c r="H169" i="4" s="1"/>
  <c r="I169" i="4" s="1"/>
  <c r="J169" i="4" s="1"/>
  <c r="L169" i="4" s="1"/>
  <c r="G170" i="4"/>
  <c r="H170" i="4" s="1"/>
  <c r="I170" i="4" s="1"/>
  <c r="J170" i="4" s="1"/>
  <c r="L170" i="4" s="1"/>
  <c r="G171" i="4"/>
  <c r="H171" i="4" s="1"/>
  <c r="I171" i="4" s="1"/>
  <c r="J171" i="4" s="1"/>
  <c r="L171" i="4" s="1"/>
  <c r="G172" i="4"/>
  <c r="H172" i="4" s="1"/>
  <c r="I172" i="4" s="1"/>
  <c r="J172" i="4" s="1"/>
  <c r="L172" i="4" s="1"/>
  <c r="G173" i="4"/>
  <c r="H173" i="4" s="1"/>
  <c r="I173" i="4" s="1"/>
  <c r="J173" i="4" s="1"/>
  <c r="L173" i="4" s="1"/>
  <c r="G174" i="4"/>
  <c r="H174" i="4" s="1"/>
  <c r="I174" i="4" s="1"/>
  <c r="J174" i="4" s="1"/>
  <c r="L174" i="4" s="1"/>
  <c r="G175" i="4"/>
  <c r="H175" i="4" s="1"/>
  <c r="I175" i="4" s="1"/>
  <c r="J175" i="4" s="1"/>
  <c r="L175" i="4" s="1"/>
  <c r="G176" i="4"/>
  <c r="H176" i="4" s="1"/>
  <c r="G177" i="4"/>
  <c r="H177" i="4" s="1"/>
  <c r="I177" i="4" s="1"/>
  <c r="J177" i="4" s="1"/>
  <c r="L177" i="4" s="1"/>
  <c r="G178" i="4"/>
  <c r="H178" i="4" s="1"/>
  <c r="I178" i="4" s="1"/>
  <c r="J178" i="4" s="1"/>
  <c r="L178" i="4" s="1"/>
  <c r="G179" i="4"/>
  <c r="H179" i="4" s="1"/>
  <c r="I179" i="4" s="1"/>
  <c r="J179" i="4" s="1"/>
  <c r="L179" i="4" s="1"/>
  <c r="G180" i="4"/>
  <c r="H180" i="4" s="1"/>
  <c r="G181" i="4"/>
  <c r="H181" i="4" s="1"/>
  <c r="I181" i="4" s="1"/>
  <c r="J181" i="4" s="1"/>
  <c r="L181" i="4" s="1"/>
  <c r="G182" i="4"/>
  <c r="H182" i="4" s="1"/>
  <c r="I182" i="4" s="1"/>
  <c r="J182" i="4" s="1"/>
  <c r="L182" i="4" s="1"/>
  <c r="G183" i="4"/>
  <c r="H183" i="4" s="1"/>
  <c r="I183" i="4" s="1"/>
  <c r="J183" i="4" s="1"/>
  <c r="L183" i="4" s="1"/>
  <c r="G184" i="4"/>
  <c r="H184" i="4" s="1"/>
  <c r="G185" i="4"/>
  <c r="H185" i="4" s="1"/>
  <c r="I185" i="4" s="1"/>
  <c r="J185" i="4" s="1"/>
  <c r="L185" i="4" s="1"/>
  <c r="G186" i="4"/>
  <c r="H186" i="4" s="1"/>
  <c r="I186" i="4" s="1"/>
  <c r="J186" i="4" s="1"/>
  <c r="L186" i="4" s="1"/>
  <c r="G187" i="4"/>
  <c r="H187" i="4" s="1"/>
  <c r="I187" i="4" s="1"/>
  <c r="J187" i="4" s="1"/>
  <c r="L187" i="4" s="1"/>
  <c r="G188" i="4"/>
  <c r="H188" i="4" s="1"/>
  <c r="G189" i="4"/>
  <c r="H189" i="4" s="1"/>
  <c r="I189" i="4" s="1"/>
  <c r="J189" i="4" s="1"/>
  <c r="L189" i="4" s="1"/>
  <c r="G190" i="4"/>
  <c r="H190" i="4" s="1"/>
  <c r="I190" i="4" s="1"/>
  <c r="J190" i="4" s="1"/>
  <c r="L190" i="4" s="1"/>
  <c r="G191" i="4"/>
  <c r="H191" i="4" s="1"/>
  <c r="I191" i="4" s="1"/>
  <c r="J191" i="4" s="1"/>
  <c r="L191" i="4" s="1"/>
  <c r="G192" i="4"/>
  <c r="H192" i="4" s="1"/>
  <c r="G193" i="4"/>
  <c r="H193" i="4" s="1"/>
  <c r="I193" i="4" s="1"/>
  <c r="J193" i="4" s="1"/>
  <c r="L193" i="4" s="1"/>
  <c r="G194" i="4"/>
  <c r="H194" i="4" s="1"/>
  <c r="I194" i="4" s="1"/>
  <c r="J194" i="4" s="1"/>
  <c r="L194" i="4" s="1"/>
  <c r="G195" i="4"/>
  <c r="H195" i="4" s="1"/>
  <c r="I195" i="4" s="1"/>
  <c r="J195" i="4" s="1"/>
  <c r="L195" i="4" s="1"/>
  <c r="G196" i="4"/>
  <c r="H196" i="4" s="1"/>
  <c r="G197" i="4"/>
  <c r="H197" i="4" s="1"/>
  <c r="I197" i="4" s="1"/>
  <c r="J197" i="4" s="1"/>
  <c r="L197" i="4" s="1"/>
  <c r="G198" i="4"/>
  <c r="H198" i="4" s="1"/>
  <c r="I198" i="4" s="1"/>
  <c r="J198" i="4" s="1"/>
  <c r="L198" i="4" s="1"/>
  <c r="G199" i="4"/>
  <c r="H199" i="4" s="1"/>
  <c r="I199" i="4" s="1"/>
  <c r="J199" i="4" s="1"/>
  <c r="L199" i="4" s="1"/>
  <c r="G200" i="4"/>
  <c r="H200" i="4" s="1"/>
  <c r="G201" i="4"/>
  <c r="H201" i="4" s="1"/>
  <c r="I201" i="4" s="1"/>
  <c r="J201" i="4" s="1"/>
  <c r="L201" i="4" s="1"/>
  <c r="G202" i="4"/>
  <c r="H202" i="4" s="1"/>
  <c r="I202" i="4" s="1"/>
  <c r="J202" i="4" s="1"/>
  <c r="L202" i="4" s="1"/>
  <c r="G203" i="4"/>
  <c r="H203" i="4" s="1"/>
  <c r="I203" i="4" s="1"/>
  <c r="J203" i="4" s="1"/>
  <c r="L203" i="4" s="1"/>
  <c r="G204" i="4"/>
  <c r="H204" i="4" s="1"/>
  <c r="G205" i="4"/>
  <c r="H205" i="4" s="1"/>
  <c r="I205" i="4" s="1"/>
  <c r="J205" i="4" s="1"/>
  <c r="L205" i="4" s="1"/>
  <c r="G206" i="4"/>
  <c r="H206" i="4" s="1"/>
  <c r="I206" i="4" s="1"/>
  <c r="J206" i="4" s="1"/>
  <c r="L206" i="4" s="1"/>
  <c r="G207" i="4"/>
  <c r="H207" i="4" s="1"/>
  <c r="I207" i="4" s="1"/>
  <c r="J207" i="4" s="1"/>
  <c r="L207" i="4" s="1"/>
  <c r="G208" i="4"/>
  <c r="H208" i="4" s="1"/>
  <c r="G209" i="4"/>
  <c r="H209" i="4" s="1"/>
  <c r="I209" i="4" s="1"/>
  <c r="J209" i="4" s="1"/>
  <c r="L209" i="4" s="1"/>
  <c r="G210" i="4"/>
  <c r="H210" i="4" s="1"/>
  <c r="I210" i="4" s="1"/>
  <c r="J210" i="4" s="1"/>
  <c r="L210" i="4" s="1"/>
  <c r="G211" i="4"/>
  <c r="H211" i="4" s="1"/>
  <c r="I211" i="4" s="1"/>
  <c r="J211" i="4" s="1"/>
  <c r="L211" i="4" s="1"/>
  <c r="G212" i="4"/>
  <c r="H212" i="4" s="1"/>
  <c r="G213" i="4"/>
  <c r="H213" i="4" s="1"/>
  <c r="I213" i="4" s="1"/>
  <c r="J213" i="4" s="1"/>
  <c r="L213" i="4" s="1"/>
  <c r="G214" i="4"/>
  <c r="H214" i="4" s="1"/>
  <c r="I214" i="4" s="1"/>
  <c r="J214" i="4" s="1"/>
  <c r="L214" i="4" s="1"/>
  <c r="G215" i="4"/>
  <c r="H215" i="4" s="1"/>
  <c r="I215" i="4" s="1"/>
  <c r="J215" i="4" s="1"/>
  <c r="L215" i="4" s="1"/>
  <c r="G216" i="4"/>
  <c r="H216" i="4" s="1"/>
  <c r="G217" i="4"/>
  <c r="H217" i="4" s="1"/>
  <c r="I217" i="4" s="1"/>
  <c r="J217" i="4" s="1"/>
  <c r="L217" i="4" s="1"/>
  <c r="G218" i="4"/>
  <c r="H218" i="4" s="1"/>
  <c r="I218" i="4" s="1"/>
  <c r="J218" i="4" s="1"/>
  <c r="L218" i="4" s="1"/>
  <c r="G219" i="4"/>
  <c r="H219" i="4" s="1"/>
  <c r="I219" i="4" s="1"/>
  <c r="J219" i="4" s="1"/>
  <c r="L219" i="4" s="1"/>
  <c r="G220" i="4"/>
  <c r="H220" i="4" s="1"/>
  <c r="G221" i="4"/>
  <c r="H221" i="4" s="1"/>
  <c r="I221" i="4" s="1"/>
  <c r="J221" i="4" s="1"/>
  <c r="L221" i="4" s="1"/>
  <c r="G222" i="4"/>
  <c r="H222" i="4" s="1"/>
  <c r="I222" i="4" s="1"/>
  <c r="J222" i="4" s="1"/>
  <c r="L222" i="4" s="1"/>
  <c r="G223" i="4"/>
  <c r="H223" i="4" s="1"/>
  <c r="I223" i="4" s="1"/>
  <c r="J223" i="4" s="1"/>
  <c r="L223" i="4" s="1"/>
  <c r="G224" i="4"/>
  <c r="H224" i="4" s="1"/>
  <c r="G225" i="4"/>
  <c r="H225" i="4" s="1"/>
  <c r="I225" i="4" s="1"/>
  <c r="J225" i="4" s="1"/>
  <c r="L225" i="4" s="1"/>
  <c r="G226" i="4"/>
  <c r="H226" i="4" s="1"/>
  <c r="I226" i="4" s="1"/>
  <c r="J226" i="4" s="1"/>
  <c r="L226" i="4" s="1"/>
  <c r="G227" i="4"/>
  <c r="H227" i="4" s="1"/>
  <c r="I227" i="4" s="1"/>
  <c r="J227" i="4" s="1"/>
  <c r="L227" i="4" s="1"/>
  <c r="G228" i="4"/>
  <c r="H228" i="4" s="1"/>
  <c r="G229" i="4"/>
  <c r="H229" i="4" s="1"/>
  <c r="I229" i="4" s="1"/>
  <c r="J229" i="4" s="1"/>
  <c r="L229" i="4" s="1"/>
  <c r="G230" i="4"/>
  <c r="H230" i="4" s="1"/>
  <c r="I230" i="4" s="1"/>
  <c r="J230" i="4" s="1"/>
  <c r="L230" i="4" s="1"/>
  <c r="G231" i="4"/>
  <c r="H231" i="4" s="1"/>
  <c r="I231" i="4" s="1"/>
  <c r="J231" i="4" s="1"/>
  <c r="L231" i="4" s="1"/>
  <c r="G232" i="4"/>
  <c r="H232" i="4" s="1"/>
  <c r="G233" i="4"/>
  <c r="H233" i="4" s="1"/>
  <c r="I233" i="4" s="1"/>
  <c r="J233" i="4" s="1"/>
  <c r="L233" i="4" s="1"/>
  <c r="G234" i="4"/>
  <c r="H234" i="4" s="1"/>
  <c r="I234" i="4" s="1"/>
  <c r="J234" i="4" s="1"/>
  <c r="L234" i="4" s="1"/>
  <c r="G235" i="4"/>
  <c r="H235" i="4" s="1"/>
  <c r="I235" i="4" s="1"/>
  <c r="J235" i="4" s="1"/>
  <c r="L235" i="4" s="1"/>
  <c r="G236" i="4"/>
  <c r="H236" i="4" s="1"/>
  <c r="G237" i="4"/>
  <c r="H237" i="4" s="1"/>
  <c r="I237" i="4" s="1"/>
  <c r="J237" i="4" s="1"/>
  <c r="L237" i="4" s="1"/>
  <c r="G238" i="4"/>
  <c r="H238" i="4" s="1"/>
  <c r="I238" i="4" s="1"/>
  <c r="J238" i="4" s="1"/>
  <c r="L238" i="4" s="1"/>
  <c r="G239" i="4"/>
  <c r="H239" i="4" s="1"/>
  <c r="I239" i="4" s="1"/>
  <c r="J239" i="4" s="1"/>
  <c r="L239" i="4" s="1"/>
  <c r="G240" i="4"/>
  <c r="H240" i="4" s="1"/>
  <c r="G241" i="4"/>
  <c r="H241" i="4" s="1"/>
  <c r="I241" i="4" s="1"/>
  <c r="J241" i="4" s="1"/>
  <c r="L241" i="4" s="1"/>
  <c r="G242" i="4"/>
  <c r="H242" i="4" s="1"/>
  <c r="I242" i="4" s="1"/>
  <c r="J242" i="4" s="1"/>
  <c r="L242" i="4" s="1"/>
  <c r="G243" i="4"/>
  <c r="H243" i="4" s="1"/>
  <c r="I243" i="4" s="1"/>
  <c r="J243" i="4" s="1"/>
  <c r="L243" i="4" s="1"/>
  <c r="G244" i="4"/>
  <c r="H244" i="4" s="1"/>
  <c r="G245" i="4"/>
  <c r="H245" i="4" s="1"/>
  <c r="I245" i="4" s="1"/>
  <c r="J245" i="4" s="1"/>
  <c r="L245" i="4" s="1"/>
  <c r="G246" i="4"/>
  <c r="H246" i="4" s="1"/>
  <c r="I246" i="4" s="1"/>
  <c r="J246" i="4" s="1"/>
  <c r="L246" i="4" s="1"/>
  <c r="G247" i="4"/>
  <c r="H247" i="4" s="1"/>
  <c r="I247" i="4" s="1"/>
  <c r="J247" i="4" s="1"/>
  <c r="L247" i="4" s="1"/>
  <c r="G248" i="4"/>
  <c r="H248" i="4" s="1"/>
  <c r="G249" i="4"/>
  <c r="H249" i="4" s="1"/>
  <c r="I249" i="4" s="1"/>
  <c r="J249" i="4" s="1"/>
  <c r="L249" i="4" s="1"/>
  <c r="G250" i="4"/>
  <c r="H250" i="4" s="1"/>
  <c r="I250" i="4" s="1"/>
  <c r="J250" i="4" s="1"/>
  <c r="L250" i="4" s="1"/>
  <c r="G251" i="4"/>
  <c r="H251" i="4" s="1"/>
  <c r="I251" i="4" s="1"/>
  <c r="J251" i="4" s="1"/>
  <c r="L251" i="4" s="1"/>
  <c r="G252" i="4"/>
  <c r="H252" i="4" s="1"/>
  <c r="G253" i="4"/>
  <c r="H253" i="4" s="1"/>
  <c r="I253" i="4" s="1"/>
  <c r="J253" i="4" s="1"/>
  <c r="L253" i="4" s="1"/>
  <c r="G254" i="4"/>
  <c r="H254" i="4" s="1"/>
  <c r="I254" i="4" s="1"/>
  <c r="J254" i="4" s="1"/>
  <c r="L254" i="4" s="1"/>
  <c r="G255" i="4"/>
  <c r="H255" i="4" s="1"/>
  <c r="I255" i="4" s="1"/>
  <c r="J255" i="4" s="1"/>
  <c r="L255" i="4" s="1"/>
  <c r="G256" i="4"/>
  <c r="H256" i="4" s="1"/>
  <c r="G257" i="4"/>
  <c r="H257" i="4" s="1"/>
  <c r="I257" i="4" s="1"/>
  <c r="J257" i="4" s="1"/>
  <c r="L257" i="4" s="1"/>
  <c r="G258" i="4"/>
  <c r="H258" i="4" s="1"/>
  <c r="I258" i="4" s="1"/>
  <c r="J258" i="4" s="1"/>
  <c r="L258" i="4" s="1"/>
  <c r="G259" i="4"/>
  <c r="H259" i="4" s="1"/>
  <c r="I259" i="4" s="1"/>
  <c r="J259" i="4" s="1"/>
  <c r="L259" i="4" s="1"/>
  <c r="G260" i="4"/>
  <c r="H260" i="4" s="1"/>
  <c r="G261" i="4"/>
  <c r="H261" i="4" s="1"/>
  <c r="I261" i="4" s="1"/>
  <c r="J261" i="4" s="1"/>
  <c r="L261" i="4" s="1"/>
  <c r="G262" i="4"/>
  <c r="H262" i="4" s="1"/>
  <c r="I262" i="4" s="1"/>
  <c r="J262" i="4" s="1"/>
  <c r="L262" i="4" s="1"/>
  <c r="G263" i="4"/>
  <c r="H263" i="4" s="1"/>
  <c r="I263" i="4" s="1"/>
  <c r="J263" i="4" s="1"/>
  <c r="L263" i="4" s="1"/>
  <c r="G264" i="4"/>
  <c r="H264" i="4" s="1"/>
  <c r="G265" i="4"/>
  <c r="H265" i="4" s="1"/>
  <c r="I265" i="4" s="1"/>
  <c r="J265" i="4" s="1"/>
  <c r="L265" i="4" s="1"/>
  <c r="G266" i="4"/>
  <c r="H266" i="4" s="1"/>
  <c r="I266" i="4" s="1"/>
  <c r="J266" i="4" s="1"/>
  <c r="L266" i="4" s="1"/>
  <c r="G267" i="4"/>
  <c r="H267" i="4" s="1"/>
  <c r="I267" i="4" s="1"/>
  <c r="J267" i="4" s="1"/>
  <c r="L267" i="4" s="1"/>
  <c r="G268" i="4"/>
  <c r="H268" i="4" s="1"/>
  <c r="G269" i="4"/>
  <c r="H269" i="4" s="1"/>
  <c r="I269" i="4" s="1"/>
  <c r="J269" i="4" s="1"/>
  <c r="L269" i="4" s="1"/>
  <c r="G270" i="4"/>
  <c r="H270" i="4" s="1"/>
  <c r="I270" i="4" s="1"/>
  <c r="J270" i="4" s="1"/>
  <c r="L270" i="4" s="1"/>
  <c r="G271" i="4"/>
  <c r="H271" i="4" s="1"/>
  <c r="I271" i="4" s="1"/>
  <c r="J271" i="4" s="1"/>
  <c r="L271" i="4" s="1"/>
  <c r="G272" i="4"/>
  <c r="H272" i="4" s="1"/>
  <c r="I272" i="4" s="1"/>
  <c r="J272" i="4" s="1"/>
  <c r="L272" i="4" s="1"/>
  <c r="G273" i="4"/>
  <c r="H273" i="4" s="1"/>
  <c r="G274" i="4"/>
  <c r="H274" i="4" s="1"/>
  <c r="I274" i="4" s="1"/>
  <c r="J274" i="4" s="1"/>
  <c r="L274" i="4" s="1"/>
  <c r="G275" i="4"/>
  <c r="H275" i="4" s="1"/>
  <c r="I275" i="4" s="1"/>
  <c r="J275" i="4" s="1"/>
  <c r="L275" i="4" s="1"/>
  <c r="G276" i="4"/>
  <c r="H276" i="4" s="1"/>
  <c r="I276" i="4" s="1"/>
  <c r="J276" i="4" s="1"/>
  <c r="L276" i="4" s="1"/>
  <c r="G277" i="4"/>
  <c r="H277" i="4" s="1"/>
  <c r="I277" i="4" s="1"/>
  <c r="J277" i="4" s="1"/>
  <c r="L277" i="4" s="1"/>
  <c r="G278" i="4"/>
  <c r="H278" i="4" s="1"/>
  <c r="I278" i="4" s="1"/>
  <c r="J278" i="4" s="1"/>
  <c r="L278" i="4" s="1"/>
  <c r="G279" i="4"/>
  <c r="H279" i="4" s="1"/>
  <c r="I279" i="4" s="1"/>
  <c r="J279" i="4" s="1"/>
  <c r="L279" i="4" s="1"/>
  <c r="G280" i="4"/>
  <c r="H280" i="4" s="1"/>
  <c r="I280" i="4" s="1"/>
  <c r="J280" i="4" s="1"/>
  <c r="L280" i="4" s="1"/>
  <c r="G281" i="4"/>
  <c r="H281" i="4" s="1"/>
  <c r="I281" i="4" s="1"/>
  <c r="J281" i="4" s="1"/>
  <c r="L281" i="4" s="1"/>
  <c r="G282" i="4"/>
  <c r="H282" i="4" s="1"/>
  <c r="I282" i="4" s="1"/>
  <c r="J282" i="4" s="1"/>
  <c r="L282" i="4" s="1"/>
  <c r="G283" i="4"/>
  <c r="H283" i="4" s="1"/>
  <c r="I283" i="4" s="1"/>
  <c r="J283" i="4" s="1"/>
  <c r="L283" i="4" s="1"/>
  <c r="G284" i="4"/>
  <c r="H284" i="4" s="1"/>
  <c r="I284" i="4" s="1"/>
  <c r="J284" i="4" s="1"/>
  <c r="L284" i="4" s="1"/>
  <c r="G285" i="4"/>
  <c r="H285" i="4" s="1"/>
  <c r="I285" i="4" s="1"/>
  <c r="J285" i="4" s="1"/>
  <c r="L285" i="4" s="1"/>
  <c r="G286" i="4"/>
  <c r="H286" i="4" s="1"/>
  <c r="I286" i="4" s="1"/>
  <c r="J286" i="4" s="1"/>
  <c r="L286" i="4" s="1"/>
  <c r="G287" i="4"/>
  <c r="H287" i="4" s="1"/>
  <c r="I287" i="4" s="1"/>
  <c r="J287" i="4" s="1"/>
  <c r="L287" i="4" s="1"/>
  <c r="G288" i="4"/>
  <c r="H288" i="4" s="1"/>
  <c r="I288" i="4" s="1"/>
  <c r="J288" i="4" s="1"/>
  <c r="L288" i="4" s="1"/>
  <c r="G289" i="4"/>
  <c r="H289" i="4" s="1"/>
  <c r="G290" i="4"/>
  <c r="H290" i="4" s="1"/>
  <c r="I290" i="4" s="1"/>
  <c r="J290" i="4" s="1"/>
  <c r="L290" i="4" s="1"/>
  <c r="G291" i="4"/>
  <c r="H291" i="4" s="1"/>
  <c r="I291" i="4" s="1"/>
  <c r="J291" i="4" s="1"/>
  <c r="L291" i="4" s="1"/>
  <c r="G292" i="4"/>
  <c r="H292" i="4" s="1"/>
  <c r="I292" i="4" s="1"/>
  <c r="J292" i="4" s="1"/>
  <c r="L292" i="4" s="1"/>
  <c r="G293" i="4"/>
  <c r="H293" i="4" s="1"/>
  <c r="I293" i="4" s="1"/>
  <c r="J293" i="4" s="1"/>
  <c r="L293" i="4" s="1"/>
  <c r="G294" i="4"/>
  <c r="H294" i="4" s="1"/>
  <c r="I294" i="4" s="1"/>
  <c r="J294" i="4" s="1"/>
  <c r="L294" i="4" s="1"/>
  <c r="G295" i="4"/>
  <c r="H295" i="4" s="1"/>
  <c r="I295" i="4" s="1"/>
  <c r="J295" i="4" s="1"/>
  <c r="L295" i="4" s="1"/>
  <c r="G296" i="4"/>
  <c r="H296" i="4" s="1"/>
  <c r="I296" i="4" s="1"/>
  <c r="J296" i="4" s="1"/>
  <c r="L296" i="4" s="1"/>
  <c r="G297" i="4"/>
  <c r="H297" i="4" s="1"/>
  <c r="I297" i="4" s="1"/>
  <c r="J297" i="4" s="1"/>
  <c r="L297" i="4" s="1"/>
  <c r="G298" i="4"/>
  <c r="H298" i="4" s="1"/>
  <c r="I298" i="4" s="1"/>
  <c r="J298" i="4" s="1"/>
  <c r="L298" i="4" s="1"/>
  <c r="G299" i="4"/>
  <c r="H299" i="4" s="1"/>
  <c r="I299" i="4" s="1"/>
  <c r="J299" i="4" s="1"/>
  <c r="L299" i="4" s="1"/>
  <c r="G300" i="4"/>
  <c r="H300" i="4" s="1"/>
  <c r="I300" i="4" s="1"/>
  <c r="J300" i="4" s="1"/>
  <c r="L300" i="4" s="1"/>
  <c r="G301" i="4"/>
  <c r="H301" i="4" s="1"/>
  <c r="G302" i="4"/>
  <c r="H302" i="4" s="1"/>
  <c r="I302" i="4" s="1"/>
  <c r="J302" i="4" s="1"/>
  <c r="L302" i="4" s="1"/>
  <c r="G303" i="4"/>
  <c r="H303" i="4" s="1"/>
  <c r="I303" i="4" s="1"/>
  <c r="J303" i="4" s="1"/>
  <c r="L303" i="4" s="1"/>
  <c r="G304" i="4"/>
  <c r="H304" i="4" s="1"/>
  <c r="I304" i="4" s="1"/>
  <c r="J304" i="4" s="1"/>
  <c r="L304" i="4" s="1"/>
  <c r="G305" i="4"/>
  <c r="H305" i="4" s="1"/>
  <c r="G306" i="4"/>
  <c r="H306" i="4" s="1"/>
  <c r="I306" i="4" s="1"/>
  <c r="J306" i="4" s="1"/>
  <c r="L306" i="4" s="1"/>
  <c r="G307" i="4"/>
  <c r="H307" i="4" s="1"/>
  <c r="I307" i="4" s="1"/>
  <c r="J307" i="4" s="1"/>
  <c r="L307" i="4" s="1"/>
  <c r="G308" i="4"/>
  <c r="H308" i="4" s="1"/>
  <c r="I308" i="4" s="1"/>
  <c r="J308" i="4" s="1"/>
  <c r="L308" i="4" s="1"/>
  <c r="G309" i="4"/>
  <c r="H309" i="4" s="1"/>
  <c r="I309" i="4" s="1"/>
  <c r="J309" i="4" s="1"/>
  <c r="L309" i="4" s="1"/>
  <c r="G310" i="4"/>
  <c r="H310" i="4" s="1"/>
  <c r="I310" i="4" s="1"/>
  <c r="J310" i="4" s="1"/>
  <c r="L310" i="4" s="1"/>
  <c r="G311" i="4"/>
  <c r="H311" i="4" s="1"/>
  <c r="I311" i="4" s="1"/>
  <c r="J311" i="4" s="1"/>
  <c r="L311" i="4" s="1"/>
  <c r="G312" i="4"/>
  <c r="H312" i="4" s="1"/>
  <c r="I312" i="4" s="1"/>
  <c r="J312" i="4" s="1"/>
  <c r="L312" i="4" s="1"/>
  <c r="G313" i="4"/>
  <c r="H313" i="4" s="1"/>
  <c r="I313" i="4" s="1"/>
  <c r="J313" i="4" s="1"/>
  <c r="L313" i="4" s="1"/>
  <c r="G314" i="4"/>
  <c r="H314" i="4" s="1"/>
  <c r="I314" i="4" s="1"/>
  <c r="J314" i="4" s="1"/>
  <c r="L314" i="4" s="1"/>
  <c r="G315" i="4"/>
  <c r="H315" i="4" s="1"/>
  <c r="I315" i="4" s="1"/>
  <c r="J315" i="4" s="1"/>
  <c r="L315" i="4" s="1"/>
  <c r="G316" i="4"/>
  <c r="H316" i="4" s="1"/>
  <c r="I316" i="4" s="1"/>
  <c r="J316" i="4" s="1"/>
  <c r="L316" i="4" s="1"/>
  <c r="G317" i="4"/>
  <c r="H317" i="4" s="1"/>
  <c r="G318" i="4"/>
  <c r="H318" i="4" s="1"/>
  <c r="I318" i="4" s="1"/>
  <c r="J318" i="4" s="1"/>
  <c r="L318" i="4" s="1"/>
  <c r="G319" i="4"/>
  <c r="H319" i="4" s="1"/>
  <c r="I319" i="4" s="1"/>
  <c r="J319" i="4" s="1"/>
  <c r="L319" i="4" s="1"/>
  <c r="G320" i="4"/>
  <c r="H320" i="4" s="1"/>
  <c r="I320" i="4" s="1"/>
  <c r="J320" i="4" s="1"/>
  <c r="L320" i="4" s="1"/>
  <c r="G321" i="4"/>
  <c r="H321" i="4" s="1"/>
  <c r="G322" i="4"/>
  <c r="H322" i="4" s="1"/>
  <c r="I322" i="4" s="1"/>
  <c r="J322" i="4" s="1"/>
  <c r="L322" i="4" s="1"/>
  <c r="G323" i="4"/>
  <c r="H323" i="4" s="1"/>
  <c r="I323" i="4" s="1"/>
  <c r="J323" i="4" s="1"/>
  <c r="L323" i="4" s="1"/>
  <c r="G324" i="4"/>
  <c r="H324" i="4" s="1"/>
  <c r="I324" i="4" s="1"/>
  <c r="J324" i="4" s="1"/>
  <c r="L324" i="4" s="1"/>
  <c r="G325" i="4"/>
  <c r="H325" i="4" s="1"/>
  <c r="I325" i="4" s="1"/>
  <c r="J325" i="4" s="1"/>
  <c r="L325" i="4" s="1"/>
  <c r="G326" i="4"/>
  <c r="H326" i="4" s="1"/>
  <c r="I326" i="4" s="1"/>
  <c r="J326" i="4" s="1"/>
  <c r="L326" i="4" s="1"/>
  <c r="G327" i="4"/>
  <c r="H327" i="4" s="1"/>
  <c r="I327" i="4" s="1"/>
  <c r="J327" i="4" s="1"/>
  <c r="L327" i="4" s="1"/>
  <c r="G328" i="4"/>
  <c r="H328" i="4" s="1"/>
  <c r="I328" i="4" s="1"/>
  <c r="J328" i="4" s="1"/>
  <c r="L328" i="4" s="1"/>
  <c r="G329" i="4"/>
  <c r="H329" i="4" s="1"/>
  <c r="I329" i="4" s="1"/>
  <c r="J329" i="4" s="1"/>
  <c r="L329" i="4" s="1"/>
  <c r="G330" i="4"/>
  <c r="H330" i="4" s="1"/>
  <c r="I330" i="4" s="1"/>
  <c r="J330" i="4" s="1"/>
  <c r="L330" i="4" s="1"/>
  <c r="G331" i="4"/>
  <c r="H331" i="4" s="1"/>
  <c r="I331" i="4" s="1"/>
  <c r="J331" i="4" s="1"/>
  <c r="L331" i="4" s="1"/>
  <c r="G332" i="4"/>
  <c r="H332" i="4" s="1"/>
  <c r="I332" i="4" s="1"/>
  <c r="J332" i="4" s="1"/>
  <c r="L332" i="4" s="1"/>
  <c r="G333" i="4"/>
  <c r="H333" i="4" s="1"/>
  <c r="G334" i="4"/>
  <c r="H334" i="4" s="1"/>
  <c r="I334" i="4" s="1"/>
  <c r="J334" i="4" s="1"/>
  <c r="L334" i="4" s="1"/>
  <c r="G335" i="4"/>
  <c r="H335" i="4" s="1"/>
  <c r="I335" i="4" s="1"/>
  <c r="J335" i="4" s="1"/>
  <c r="L335" i="4" s="1"/>
  <c r="G336" i="4"/>
  <c r="H336" i="4" s="1"/>
  <c r="I336" i="4" s="1"/>
  <c r="J336" i="4" s="1"/>
  <c r="L336" i="4" s="1"/>
  <c r="G337" i="4"/>
  <c r="H337" i="4" s="1"/>
  <c r="G338" i="4"/>
  <c r="H338" i="4" s="1"/>
  <c r="I338" i="4" s="1"/>
  <c r="J338" i="4" s="1"/>
  <c r="L338" i="4" s="1"/>
  <c r="G339" i="4"/>
  <c r="H339" i="4" s="1"/>
  <c r="I339" i="4" s="1"/>
  <c r="J339" i="4" s="1"/>
  <c r="L339" i="4" s="1"/>
  <c r="G340" i="4"/>
  <c r="H340" i="4" s="1"/>
  <c r="I340" i="4" s="1"/>
  <c r="J340" i="4" s="1"/>
  <c r="L340" i="4" s="1"/>
  <c r="G341" i="4"/>
  <c r="H341" i="4" s="1"/>
  <c r="I341" i="4" s="1"/>
  <c r="J341" i="4" s="1"/>
  <c r="L341" i="4" s="1"/>
  <c r="G342" i="4"/>
  <c r="H342" i="4" s="1"/>
  <c r="I342" i="4" s="1"/>
  <c r="J342" i="4" s="1"/>
  <c r="L342" i="4" s="1"/>
  <c r="G343" i="4"/>
  <c r="H343" i="4" s="1"/>
  <c r="I343" i="4" s="1"/>
  <c r="J343" i="4" s="1"/>
  <c r="L343" i="4" s="1"/>
  <c r="G344" i="4"/>
  <c r="H344" i="4" s="1"/>
  <c r="I344" i="4" s="1"/>
  <c r="J344" i="4" s="1"/>
  <c r="L344" i="4" s="1"/>
  <c r="G345" i="4"/>
  <c r="H345" i="4" s="1"/>
  <c r="I345" i="4" s="1"/>
  <c r="J345" i="4" s="1"/>
  <c r="L345" i="4" s="1"/>
  <c r="G346" i="4"/>
  <c r="H346" i="4" s="1"/>
  <c r="I346" i="4" s="1"/>
  <c r="J346" i="4" s="1"/>
  <c r="L346" i="4" s="1"/>
  <c r="G347" i="4"/>
  <c r="H347" i="4" s="1"/>
  <c r="I347" i="4" s="1"/>
  <c r="J347" i="4" s="1"/>
  <c r="L347" i="4" s="1"/>
  <c r="G348" i="4"/>
  <c r="H348" i="4" s="1"/>
  <c r="I348" i="4" s="1"/>
  <c r="J348" i="4" s="1"/>
  <c r="L348" i="4" s="1"/>
  <c r="G349" i="4"/>
  <c r="H349" i="4" s="1"/>
  <c r="G350" i="4"/>
  <c r="H350" i="4" s="1"/>
  <c r="I350" i="4" s="1"/>
  <c r="J350" i="4" s="1"/>
  <c r="L350" i="4" s="1"/>
  <c r="G351" i="4"/>
  <c r="H351" i="4" s="1"/>
  <c r="I351" i="4" s="1"/>
  <c r="J351" i="4" s="1"/>
  <c r="L351" i="4" s="1"/>
  <c r="G352" i="4"/>
  <c r="H352" i="4" s="1"/>
  <c r="I352" i="4" s="1"/>
  <c r="J352" i="4" s="1"/>
  <c r="L352" i="4" s="1"/>
  <c r="G353" i="4"/>
  <c r="H353" i="4" s="1"/>
  <c r="G354" i="4"/>
  <c r="H354" i="4" s="1"/>
  <c r="I354" i="4" s="1"/>
  <c r="J354" i="4" s="1"/>
  <c r="L354" i="4" s="1"/>
  <c r="G355" i="4"/>
  <c r="H355" i="4" s="1"/>
  <c r="I355" i="4" s="1"/>
  <c r="J355" i="4" s="1"/>
  <c r="L355" i="4" s="1"/>
  <c r="G356" i="4"/>
  <c r="H356" i="4" s="1"/>
  <c r="I356" i="4" s="1"/>
  <c r="J356" i="4" s="1"/>
  <c r="L356" i="4" s="1"/>
  <c r="G357" i="4"/>
  <c r="H357" i="4" s="1"/>
  <c r="I357" i="4" s="1"/>
  <c r="J357" i="4" s="1"/>
  <c r="L357" i="4" s="1"/>
  <c r="G358" i="4"/>
  <c r="H358" i="4" s="1"/>
  <c r="I358" i="4" s="1"/>
  <c r="J358" i="4" s="1"/>
  <c r="L358" i="4" s="1"/>
  <c r="G359" i="4"/>
  <c r="H359" i="4" s="1"/>
  <c r="I359" i="4" s="1"/>
  <c r="J359" i="4" s="1"/>
  <c r="L359" i="4" s="1"/>
  <c r="G360" i="4"/>
  <c r="H360" i="4" s="1"/>
  <c r="I360" i="4" s="1"/>
  <c r="J360" i="4" s="1"/>
  <c r="L360" i="4" s="1"/>
  <c r="G361" i="4"/>
  <c r="H361" i="4" s="1"/>
  <c r="I361" i="4" s="1"/>
  <c r="J361" i="4" s="1"/>
  <c r="L361" i="4" s="1"/>
  <c r="G362" i="4"/>
  <c r="H362" i="4" s="1"/>
  <c r="I362" i="4" s="1"/>
  <c r="J362" i="4" s="1"/>
  <c r="L362" i="4" s="1"/>
  <c r="G363" i="4"/>
  <c r="H363" i="4" s="1"/>
  <c r="I363" i="4" s="1"/>
  <c r="J363" i="4" s="1"/>
  <c r="L363" i="4" s="1"/>
  <c r="G364" i="4"/>
  <c r="H364" i="4" s="1"/>
  <c r="I364" i="4" s="1"/>
  <c r="J364" i="4" s="1"/>
  <c r="L364" i="4" s="1"/>
  <c r="G365" i="4"/>
  <c r="H365" i="4" s="1"/>
  <c r="G366" i="4"/>
  <c r="H366" i="4" s="1"/>
  <c r="I366" i="4" s="1"/>
  <c r="J366" i="4" s="1"/>
  <c r="L366" i="4" s="1"/>
  <c r="G367" i="4"/>
  <c r="H367" i="4" s="1"/>
  <c r="I367" i="4" s="1"/>
  <c r="J367" i="4" s="1"/>
  <c r="L367" i="4" s="1"/>
  <c r="G368" i="4"/>
  <c r="H368" i="4" s="1"/>
  <c r="I368" i="4" s="1"/>
  <c r="J368" i="4" s="1"/>
  <c r="L368" i="4" s="1"/>
  <c r="G369" i="4"/>
  <c r="H369" i="4" s="1"/>
  <c r="G370" i="4"/>
  <c r="H370" i="4" s="1"/>
  <c r="I370" i="4" s="1"/>
  <c r="J370" i="4" s="1"/>
  <c r="L370" i="4" s="1"/>
  <c r="G371" i="4"/>
  <c r="H371" i="4" s="1"/>
  <c r="I371" i="4" s="1"/>
  <c r="J371" i="4" s="1"/>
  <c r="L371" i="4" s="1"/>
  <c r="G372" i="4"/>
  <c r="H372" i="4" s="1"/>
  <c r="I372" i="4" s="1"/>
  <c r="J372" i="4" s="1"/>
  <c r="L372" i="4" s="1"/>
  <c r="G373" i="4"/>
  <c r="H373" i="4" s="1"/>
  <c r="I373" i="4" s="1"/>
  <c r="J373" i="4" s="1"/>
  <c r="L373" i="4" s="1"/>
  <c r="G374" i="4"/>
  <c r="H374" i="4" s="1"/>
  <c r="I374" i="4" s="1"/>
  <c r="J374" i="4" s="1"/>
  <c r="L374" i="4" s="1"/>
  <c r="G375" i="4"/>
  <c r="H375" i="4" s="1"/>
  <c r="I375" i="4" s="1"/>
  <c r="J375" i="4" s="1"/>
  <c r="L375" i="4" s="1"/>
  <c r="G376" i="4"/>
  <c r="H376" i="4" s="1"/>
  <c r="I376" i="4" s="1"/>
  <c r="J376" i="4" s="1"/>
  <c r="L376" i="4" s="1"/>
  <c r="G377" i="4"/>
  <c r="H377" i="4" s="1"/>
  <c r="I377" i="4" s="1"/>
  <c r="J377" i="4" s="1"/>
  <c r="L377" i="4" s="1"/>
  <c r="G378" i="4"/>
  <c r="H378" i="4" s="1"/>
  <c r="I378" i="4" s="1"/>
  <c r="J378" i="4" s="1"/>
  <c r="L378" i="4" s="1"/>
  <c r="G379" i="4"/>
  <c r="H379" i="4" s="1"/>
  <c r="I379" i="4" s="1"/>
  <c r="J379" i="4" s="1"/>
  <c r="L379" i="4" s="1"/>
  <c r="G380" i="4"/>
  <c r="H380" i="4" s="1"/>
  <c r="I380" i="4" s="1"/>
  <c r="J380" i="4" s="1"/>
  <c r="L380" i="4" s="1"/>
  <c r="G381" i="4"/>
  <c r="H381" i="4" s="1"/>
  <c r="G382" i="4"/>
  <c r="H382" i="4" s="1"/>
  <c r="I382" i="4" s="1"/>
  <c r="J382" i="4" s="1"/>
  <c r="L382" i="4" s="1"/>
  <c r="G383" i="4"/>
  <c r="H383" i="4" s="1"/>
  <c r="I383" i="4" s="1"/>
  <c r="J383" i="4" s="1"/>
  <c r="L383" i="4" s="1"/>
  <c r="G384" i="4"/>
  <c r="H384" i="4" s="1"/>
  <c r="I384" i="4" s="1"/>
  <c r="J384" i="4" s="1"/>
  <c r="L384" i="4" s="1"/>
  <c r="G385" i="4"/>
  <c r="H385" i="4" s="1"/>
  <c r="G386" i="4"/>
  <c r="H386" i="4" s="1"/>
  <c r="I386" i="4" s="1"/>
  <c r="J386" i="4" s="1"/>
  <c r="L386" i="4" s="1"/>
  <c r="G387" i="4"/>
  <c r="H387" i="4" s="1"/>
  <c r="I387" i="4" s="1"/>
  <c r="J387" i="4" s="1"/>
  <c r="L387" i="4" s="1"/>
  <c r="G388" i="4"/>
  <c r="H388" i="4" s="1"/>
  <c r="I388" i="4" s="1"/>
  <c r="J388" i="4" s="1"/>
  <c r="L388" i="4" s="1"/>
  <c r="G389" i="4"/>
  <c r="H389" i="4" s="1"/>
  <c r="I389" i="4" s="1"/>
  <c r="J389" i="4" s="1"/>
  <c r="L389" i="4" s="1"/>
  <c r="G390" i="4"/>
  <c r="H390" i="4" s="1"/>
  <c r="I390" i="4" s="1"/>
  <c r="J390" i="4" s="1"/>
  <c r="L390" i="4" s="1"/>
  <c r="G391" i="4"/>
  <c r="H391" i="4" s="1"/>
  <c r="I391" i="4" s="1"/>
  <c r="J391" i="4" s="1"/>
  <c r="L391" i="4" s="1"/>
  <c r="G392" i="4"/>
  <c r="H392" i="4" s="1"/>
  <c r="I392" i="4" s="1"/>
  <c r="J392" i="4" s="1"/>
  <c r="L392" i="4" s="1"/>
  <c r="G393" i="4"/>
  <c r="H393" i="4" s="1"/>
  <c r="I393" i="4" s="1"/>
  <c r="J393" i="4" s="1"/>
  <c r="L393" i="4" s="1"/>
  <c r="G394" i="4"/>
  <c r="H394" i="4" s="1"/>
  <c r="I394" i="4" s="1"/>
  <c r="J394" i="4" s="1"/>
  <c r="L394" i="4" s="1"/>
  <c r="G395" i="4"/>
  <c r="H395" i="4" s="1"/>
  <c r="I395" i="4" s="1"/>
  <c r="J395" i="4" s="1"/>
  <c r="L395" i="4" s="1"/>
  <c r="G396" i="4"/>
  <c r="H396" i="4" s="1"/>
  <c r="I396" i="4" s="1"/>
  <c r="J396" i="4" s="1"/>
  <c r="L396" i="4" s="1"/>
  <c r="G397" i="4"/>
  <c r="H397" i="4" s="1"/>
  <c r="G398" i="4"/>
  <c r="H398" i="4" s="1"/>
  <c r="I398" i="4" s="1"/>
  <c r="J398" i="4" s="1"/>
  <c r="L398" i="4" s="1"/>
  <c r="G399" i="4"/>
  <c r="H399" i="4" s="1"/>
  <c r="I399" i="4" s="1"/>
  <c r="J399" i="4" s="1"/>
  <c r="L399" i="4" s="1"/>
  <c r="G400" i="4"/>
  <c r="H400" i="4" s="1"/>
  <c r="I400" i="4" s="1"/>
  <c r="J400" i="4" s="1"/>
  <c r="L400" i="4" s="1"/>
  <c r="G401" i="4"/>
  <c r="H401" i="4" s="1"/>
  <c r="G402" i="4"/>
  <c r="H402" i="4" s="1"/>
  <c r="I402" i="4" s="1"/>
  <c r="J402" i="4" s="1"/>
  <c r="L402" i="4" s="1"/>
  <c r="G403" i="4"/>
  <c r="H403" i="4" s="1"/>
  <c r="I403" i="4" s="1"/>
  <c r="J403" i="4" s="1"/>
  <c r="L403" i="4" s="1"/>
  <c r="G404" i="4"/>
  <c r="H404" i="4" s="1"/>
  <c r="G405" i="4"/>
  <c r="H405" i="4" s="1"/>
  <c r="I405" i="4" s="1"/>
  <c r="J405" i="4" s="1"/>
  <c r="L405" i="4" s="1"/>
  <c r="G406" i="4"/>
  <c r="H406" i="4" s="1"/>
  <c r="G407" i="4"/>
  <c r="H407" i="4" s="1"/>
  <c r="I407" i="4" s="1"/>
  <c r="J407" i="4" s="1"/>
  <c r="L407" i="4" s="1"/>
  <c r="G408" i="4"/>
  <c r="H408" i="4" s="1"/>
  <c r="G409" i="4"/>
  <c r="H409" i="4" s="1"/>
  <c r="I409" i="4" s="1"/>
  <c r="J409" i="4" s="1"/>
  <c r="L409" i="4" s="1"/>
  <c r="G410" i="4"/>
  <c r="H410" i="4" s="1"/>
  <c r="G411" i="4"/>
  <c r="H411" i="4" s="1"/>
  <c r="I411" i="4" s="1"/>
  <c r="J411" i="4" s="1"/>
  <c r="L411" i="4" s="1"/>
  <c r="G412" i="4"/>
  <c r="H412" i="4" s="1"/>
  <c r="I412" i="4" s="1"/>
  <c r="J412" i="4" s="1"/>
  <c r="L412" i="4" s="1"/>
  <c r="G413" i="4"/>
  <c r="H413" i="4" s="1"/>
  <c r="I413" i="4" s="1"/>
  <c r="J413" i="4" s="1"/>
  <c r="L413" i="4" s="1"/>
  <c r="G414" i="4"/>
  <c r="H414" i="4" s="1"/>
  <c r="G415" i="4"/>
  <c r="H415" i="4" s="1"/>
  <c r="I415" i="4" s="1"/>
  <c r="J415" i="4" s="1"/>
  <c r="L415" i="4" s="1"/>
  <c r="G416" i="4"/>
  <c r="H416" i="4" s="1"/>
  <c r="I416" i="4" s="1"/>
  <c r="J416" i="4" s="1"/>
  <c r="L416" i="4" s="1"/>
  <c r="G417" i="4"/>
  <c r="H417" i="4" s="1"/>
  <c r="I417" i="4" s="1"/>
  <c r="J417" i="4" s="1"/>
  <c r="L417" i="4" s="1"/>
  <c r="G418" i="4"/>
  <c r="H418" i="4" s="1"/>
  <c r="G419" i="4"/>
  <c r="H419" i="4" s="1"/>
  <c r="I419" i="4" s="1"/>
  <c r="J419" i="4" s="1"/>
  <c r="L419" i="4" s="1"/>
  <c r="G420" i="4"/>
  <c r="H420" i="4" s="1"/>
  <c r="I420" i="4" s="1"/>
  <c r="J420" i="4" s="1"/>
  <c r="L420" i="4" s="1"/>
  <c r="G421" i="4"/>
  <c r="H421" i="4" s="1"/>
  <c r="I421" i="4" s="1"/>
  <c r="J421" i="4" s="1"/>
  <c r="L421" i="4" s="1"/>
  <c r="G422" i="4"/>
  <c r="H422" i="4" s="1"/>
  <c r="G423" i="4"/>
  <c r="H423" i="4" s="1"/>
  <c r="I423" i="4" s="1"/>
  <c r="J423" i="4" s="1"/>
  <c r="L423" i="4" s="1"/>
  <c r="G424" i="4"/>
  <c r="H424" i="4" s="1"/>
  <c r="I424" i="4" s="1"/>
  <c r="J424" i="4" s="1"/>
  <c r="L424" i="4" s="1"/>
  <c r="G425" i="4"/>
  <c r="H425" i="4" s="1"/>
  <c r="I425" i="4" s="1"/>
  <c r="J425" i="4" s="1"/>
  <c r="L425" i="4" s="1"/>
  <c r="G426" i="4"/>
  <c r="H426" i="4" s="1"/>
  <c r="G427" i="4"/>
  <c r="H427" i="4" s="1"/>
  <c r="I427" i="4" s="1"/>
  <c r="J427" i="4" s="1"/>
  <c r="L427" i="4" s="1"/>
  <c r="G428" i="4"/>
  <c r="H428" i="4" s="1"/>
  <c r="I428" i="4" s="1"/>
  <c r="J428" i="4" s="1"/>
  <c r="L428" i="4" s="1"/>
  <c r="G429" i="4"/>
  <c r="H429" i="4" s="1"/>
  <c r="I429" i="4" s="1"/>
  <c r="J429" i="4" s="1"/>
  <c r="L429" i="4" s="1"/>
  <c r="G430" i="4"/>
  <c r="H430" i="4" s="1"/>
  <c r="G431" i="4"/>
  <c r="H431" i="4" s="1"/>
  <c r="I431" i="4" s="1"/>
  <c r="J431" i="4" s="1"/>
  <c r="L431" i="4" s="1"/>
  <c r="G432" i="4"/>
  <c r="H432" i="4" s="1"/>
  <c r="I432" i="4" s="1"/>
  <c r="J432" i="4" s="1"/>
  <c r="L432" i="4" s="1"/>
  <c r="G433" i="4"/>
  <c r="H433" i="4" s="1"/>
  <c r="I433" i="4" s="1"/>
  <c r="J433" i="4" s="1"/>
  <c r="L433" i="4" s="1"/>
  <c r="G434" i="4"/>
  <c r="H434" i="4" s="1"/>
  <c r="G435" i="4"/>
  <c r="H435" i="4" s="1"/>
  <c r="I435" i="4" s="1"/>
  <c r="J435" i="4" s="1"/>
  <c r="L435" i="4" s="1"/>
  <c r="G436" i="4"/>
  <c r="H436" i="4" s="1"/>
  <c r="I436" i="4" s="1"/>
  <c r="J436" i="4" s="1"/>
  <c r="L436" i="4" s="1"/>
  <c r="G437" i="4"/>
  <c r="H437" i="4" s="1"/>
  <c r="I437" i="4" s="1"/>
  <c r="J437" i="4" s="1"/>
  <c r="L437" i="4" s="1"/>
  <c r="G438" i="4"/>
  <c r="H438" i="4" s="1"/>
  <c r="I438" i="4" s="1"/>
  <c r="J438" i="4" s="1"/>
  <c r="L438" i="4" s="1"/>
  <c r="G439" i="4"/>
  <c r="H439" i="4" s="1"/>
  <c r="I439" i="4" s="1"/>
  <c r="J439" i="4" s="1"/>
  <c r="L439" i="4" s="1"/>
  <c r="G440" i="4"/>
  <c r="H440" i="4" s="1"/>
  <c r="I440" i="4" s="1"/>
  <c r="J440" i="4" s="1"/>
  <c r="L440" i="4" s="1"/>
  <c r="G441" i="4"/>
  <c r="H441" i="4" s="1"/>
  <c r="I441" i="4" s="1"/>
  <c r="J441" i="4" s="1"/>
  <c r="L441" i="4" s="1"/>
  <c r="G442" i="4"/>
  <c r="H442" i="4" s="1"/>
  <c r="I442" i="4" s="1"/>
  <c r="J442" i="4" s="1"/>
  <c r="L442" i="4" s="1"/>
  <c r="G443" i="4"/>
  <c r="H443" i="4" s="1"/>
  <c r="I443" i="4" s="1"/>
  <c r="J443" i="4" s="1"/>
  <c r="L443" i="4" s="1"/>
  <c r="G444" i="4"/>
  <c r="H444" i="4" s="1"/>
  <c r="I444" i="4" s="1"/>
  <c r="J444" i="4" s="1"/>
  <c r="L444" i="4" s="1"/>
  <c r="G445" i="4"/>
  <c r="H445" i="4" s="1"/>
  <c r="I445" i="4" s="1"/>
  <c r="J445" i="4" s="1"/>
  <c r="L445" i="4" s="1"/>
  <c r="G446" i="4"/>
  <c r="H446" i="4" s="1"/>
  <c r="G447" i="4"/>
  <c r="H447" i="4" s="1"/>
  <c r="I447" i="4" s="1"/>
  <c r="J447" i="4" s="1"/>
  <c r="L447" i="4" s="1"/>
  <c r="G448" i="4"/>
  <c r="H448" i="4" s="1"/>
  <c r="I448" i="4" s="1"/>
  <c r="J448" i="4" s="1"/>
  <c r="L448" i="4" s="1"/>
  <c r="G449" i="4"/>
  <c r="H449" i="4" s="1"/>
  <c r="I449" i="4" s="1"/>
  <c r="J449" i="4" s="1"/>
  <c r="L449" i="4" s="1"/>
  <c r="G450" i="4"/>
  <c r="H450" i="4" s="1"/>
  <c r="I450" i="4" s="1"/>
  <c r="J450" i="4" s="1"/>
  <c r="L450" i="4" s="1"/>
  <c r="G451" i="4"/>
  <c r="H451" i="4" s="1"/>
  <c r="I451" i="4" s="1"/>
  <c r="J451" i="4" s="1"/>
  <c r="L451" i="4" s="1"/>
  <c r="G452" i="4"/>
  <c r="H452" i="4" s="1"/>
  <c r="I452" i="4" s="1"/>
  <c r="J452" i="4" s="1"/>
  <c r="L452" i="4" s="1"/>
  <c r="G453" i="4"/>
  <c r="H453" i="4" s="1"/>
  <c r="I453" i="4" s="1"/>
  <c r="J453" i="4" s="1"/>
  <c r="L453" i="4" s="1"/>
  <c r="G454" i="4"/>
  <c r="H454" i="4" s="1"/>
  <c r="I454" i="4" s="1"/>
  <c r="J454" i="4" s="1"/>
  <c r="L454" i="4" s="1"/>
  <c r="G455" i="4"/>
  <c r="H455" i="4" s="1"/>
  <c r="I455" i="4" s="1"/>
  <c r="J455" i="4" s="1"/>
  <c r="L455" i="4" s="1"/>
  <c r="G456" i="4"/>
  <c r="H456" i="4" s="1"/>
  <c r="I456" i="4" s="1"/>
  <c r="J456" i="4" s="1"/>
  <c r="L456" i="4" s="1"/>
  <c r="G457" i="4"/>
  <c r="H457" i="4" s="1"/>
  <c r="I457" i="4" s="1"/>
  <c r="J457" i="4" s="1"/>
  <c r="L457" i="4" s="1"/>
  <c r="G458" i="4"/>
  <c r="H458" i="4" s="1"/>
  <c r="I458" i="4" s="1"/>
  <c r="J458" i="4" s="1"/>
  <c r="L458" i="4" s="1"/>
  <c r="G459" i="4"/>
  <c r="H459" i="4" s="1"/>
  <c r="I459" i="4" s="1"/>
  <c r="J459" i="4" s="1"/>
  <c r="L459" i="4" s="1"/>
  <c r="G460" i="4"/>
  <c r="H460" i="4" s="1"/>
  <c r="I460" i="4" s="1"/>
  <c r="J460" i="4" s="1"/>
  <c r="L460" i="4" s="1"/>
  <c r="G461" i="4"/>
  <c r="H461" i="4" s="1"/>
  <c r="I461" i="4" s="1"/>
  <c r="J461" i="4" s="1"/>
  <c r="L461" i="4" s="1"/>
  <c r="G462" i="4"/>
  <c r="H462" i="4" s="1"/>
  <c r="I462" i="4" s="1"/>
  <c r="J462" i="4" s="1"/>
  <c r="L462" i="4" s="1"/>
  <c r="G463" i="4"/>
  <c r="H463" i="4" s="1"/>
  <c r="I463" i="4" s="1"/>
  <c r="J463" i="4" s="1"/>
  <c r="L463" i="4" s="1"/>
  <c r="G464" i="4"/>
  <c r="H464" i="4" s="1"/>
  <c r="I464" i="4" s="1"/>
  <c r="J464" i="4" s="1"/>
  <c r="L464" i="4" s="1"/>
  <c r="G465" i="4"/>
  <c r="H465" i="4" s="1"/>
  <c r="I465" i="4" s="1"/>
  <c r="J465" i="4" s="1"/>
  <c r="L465" i="4" s="1"/>
  <c r="G466" i="4"/>
  <c r="H466" i="4" s="1"/>
  <c r="I466" i="4" s="1"/>
  <c r="J466" i="4" s="1"/>
  <c r="L466" i="4" s="1"/>
  <c r="G467" i="4"/>
  <c r="H467" i="4" s="1"/>
  <c r="I467" i="4" s="1"/>
  <c r="J467" i="4" s="1"/>
  <c r="L467" i="4" s="1"/>
  <c r="G468" i="4"/>
  <c r="H468" i="4" s="1"/>
  <c r="I468" i="4" s="1"/>
  <c r="J468" i="4" s="1"/>
  <c r="L468" i="4" s="1"/>
  <c r="G469" i="4"/>
  <c r="H469" i="4" s="1"/>
  <c r="I469" i="4" s="1"/>
  <c r="J469" i="4" s="1"/>
  <c r="L469" i="4" s="1"/>
  <c r="G470" i="4"/>
  <c r="H470" i="4" s="1"/>
  <c r="I470" i="4" s="1"/>
  <c r="J470" i="4" s="1"/>
  <c r="L470" i="4" s="1"/>
  <c r="G471" i="4"/>
  <c r="H471" i="4" s="1"/>
  <c r="I471" i="4" s="1"/>
  <c r="J471" i="4" s="1"/>
  <c r="L471" i="4" s="1"/>
  <c r="G472" i="4"/>
  <c r="H472" i="4" s="1"/>
  <c r="I472" i="4" s="1"/>
  <c r="J472" i="4" s="1"/>
  <c r="L472" i="4" s="1"/>
  <c r="G473" i="4"/>
  <c r="H473" i="4" s="1"/>
  <c r="I473" i="4" s="1"/>
  <c r="J473" i="4" s="1"/>
  <c r="L473" i="4" s="1"/>
  <c r="G474" i="4"/>
  <c r="H474" i="4" s="1"/>
  <c r="I474" i="4" s="1"/>
  <c r="J474" i="4" s="1"/>
  <c r="L474" i="4" s="1"/>
  <c r="G475" i="4"/>
  <c r="H475" i="4" s="1"/>
  <c r="I475" i="4" s="1"/>
  <c r="J475" i="4" s="1"/>
  <c r="L475" i="4" s="1"/>
  <c r="G476" i="4"/>
  <c r="H476" i="4" s="1"/>
  <c r="I476" i="4" s="1"/>
  <c r="J476" i="4" s="1"/>
  <c r="L476" i="4" s="1"/>
  <c r="G477" i="4"/>
  <c r="H477" i="4" s="1"/>
  <c r="I477" i="4" s="1"/>
  <c r="J477" i="4" s="1"/>
  <c r="L477" i="4" s="1"/>
  <c r="G478" i="4"/>
  <c r="H478" i="4" s="1"/>
  <c r="I478" i="4" s="1"/>
  <c r="J478" i="4" s="1"/>
  <c r="L478" i="4" s="1"/>
  <c r="G479" i="4"/>
  <c r="H479" i="4" s="1"/>
  <c r="I479" i="4" s="1"/>
  <c r="J479" i="4" s="1"/>
  <c r="L479" i="4" s="1"/>
  <c r="G480" i="4"/>
  <c r="H480" i="4" s="1"/>
  <c r="I480" i="4" s="1"/>
  <c r="J480" i="4" s="1"/>
  <c r="L480" i="4" s="1"/>
  <c r="G481" i="4"/>
  <c r="H481" i="4" s="1"/>
  <c r="I481" i="4" s="1"/>
  <c r="J481" i="4" s="1"/>
  <c r="L481" i="4" s="1"/>
  <c r="G482" i="4"/>
  <c r="H482" i="4" s="1"/>
  <c r="I482" i="4" s="1"/>
  <c r="J482" i="4" s="1"/>
  <c r="L482" i="4" s="1"/>
  <c r="G483" i="4"/>
  <c r="H483" i="4" s="1"/>
  <c r="I483" i="4" s="1"/>
  <c r="J483" i="4" s="1"/>
  <c r="L483" i="4" s="1"/>
  <c r="G484" i="4"/>
  <c r="H484" i="4" s="1"/>
  <c r="I484" i="4" s="1"/>
  <c r="J484" i="4" s="1"/>
  <c r="L484" i="4" s="1"/>
  <c r="G485" i="4"/>
  <c r="H485" i="4" s="1"/>
  <c r="I485" i="4" s="1"/>
  <c r="J485" i="4" s="1"/>
  <c r="L485" i="4" s="1"/>
  <c r="G486" i="4"/>
  <c r="H486" i="4" s="1"/>
  <c r="I486" i="4" s="1"/>
  <c r="J486" i="4" s="1"/>
  <c r="L486" i="4" s="1"/>
  <c r="G487" i="4"/>
  <c r="H487" i="4" s="1"/>
  <c r="I487" i="4" s="1"/>
  <c r="J487" i="4" s="1"/>
  <c r="L487" i="4" s="1"/>
  <c r="G488" i="4"/>
  <c r="H488" i="4" s="1"/>
  <c r="I488" i="4" s="1"/>
  <c r="J488" i="4" s="1"/>
  <c r="L488" i="4" s="1"/>
  <c r="G489" i="4"/>
  <c r="H489" i="4" s="1"/>
  <c r="I489" i="4" s="1"/>
  <c r="J489" i="4" s="1"/>
  <c r="L489" i="4" s="1"/>
  <c r="G490" i="4"/>
  <c r="H490" i="4" s="1"/>
  <c r="I490" i="4" s="1"/>
  <c r="J490" i="4" s="1"/>
  <c r="L490" i="4" s="1"/>
  <c r="G491" i="4"/>
  <c r="H491" i="4" s="1"/>
  <c r="I491" i="4" s="1"/>
  <c r="J491" i="4" s="1"/>
  <c r="L491" i="4" s="1"/>
  <c r="G492" i="4"/>
  <c r="H492" i="4" s="1"/>
  <c r="I492" i="4" s="1"/>
  <c r="J492" i="4" s="1"/>
  <c r="L492" i="4" s="1"/>
  <c r="G493" i="4"/>
  <c r="H493" i="4" s="1"/>
  <c r="I493" i="4" s="1"/>
  <c r="J493" i="4" s="1"/>
  <c r="L493" i="4" s="1"/>
  <c r="G494" i="4"/>
  <c r="H494" i="4" s="1"/>
  <c r="I494" i="4" s="1"/>
  <c r="J494" i="4" s="1"/>
  <c r="L494" i="4" s="1"/>
  <c r="G495" i="4"/>
  <c r="H495" i="4" s="1"/>
  <c r="I495" i="4" s="1"/>
  <c r="J495" i="4" s="1"/>
  <c r="L495" i="4" s="1"/>
  <c r="G496" i="4"/>
  <c r="H496" i="4" s="1"/>
  <c r="I496" i="4" s="1"/>
  <c r="J496" i="4" s="1"/>
  <c r="L496" i="4" s="1"/>
  <c r="G497" i="4"/>
  <c r="H497" i="4" s="1"/>
  <c r="I497" i="4" s="1"/>
  <c r="J497" i="4" s="1"/>
  <c r="L497" i="4" s="1"/>
  <c r="G498" i="4"/>
  <c r="H498" i="4" s="1"/>
  <c r="I498" i="4" s="1"/>
  <c r="J498" i="4" s="1"/>
  <c r="L498" i="4" s="1"/>
  <c r="G499" i="4"/>
  <c r="H499" i="4" s="1"/>
  <c r="I499" i="4" s="1"/>
  <c r="J499" i="4" s="1"/>
  <c r="L499" i="4" s="1"/>
  <c r="G500" i="4"/>
  <c r="H500" i="4" s="1"/>
  <c r="I500" i="4" s="1"/>
  <c r="J500" i="4" s="1"/>
  <c r="L500" i="4" s="1"/>
  <c r="G501" i="4"/>
  <c r="H501" i="4" s="1"/>
  <c r="I501" i="4" s="1"/>
  <c r="J501" i="4" s="1"/>
  <c r="L501" i="4" s="1"/>
  <c r="G502" i="4"/>
  <c r="H502" i="4" s="1"/>
  <c r="I502" i="4" s="1"/>
  <c r="J502" i="4" s="1"/>
  <c r="L502" i="4" s="1"/>
  <c r="G503" i="4"/>
  <c r="H503" i="4" s="1"/>
  <c r="I503" i="4" s="1"/>
  <c r="J503" i="4" s="1"/>
  <c r="L503" i="4" s="1"/>
  <c r="G504" i="4"/>
  <c r="H504" i="4" s="1"/>
  <c r="I504" i="4" s="1"/>
  <c r="J504" i="4" s="1"/>
  <c r="L504" i="4" s="1"/>
  <c r="G505" i="4"/>
  <c r="H505" i="4" s="1"/>
  <c r="I505" i="4" s="1"/>
  <c r="J505" i="4" s="1"/>
  <c r="L505" i="4" s="1"/>
  <c r="G506" i="4"/>
  <c r="H506" i="4" s="1"/>
  <c r="I506" i="4" s="1"/>
  <c r="J506" i="4" s="1"/>
  <c r="L506" i="4" s="1"/>
  <c r="G507" i="4"/>
  <c r="H507" i="4" s="1"/>
  <c r="I507" i="4" s="1"/>
  <c r="J507" i="4" s="1"/>
  <c r="L507" i="4" s="1"/>
  <c r="G508" i="4"/>
  <c r="H508" i="4" s="1"/>
  <c r="I508" i="4" s="1"/>
  <c r="J508" i="4" s="1"/>
  <c r="L508" i="4" s="1"/>
  <c r="G509" i="4"/>
  <c r="H509" i="4" s="1"/>
  <c r="I509" i="4" s="1"/>
  <c r="J509" i="4" s="1"/>
  <c r="L509" i="4" s="1"/>
  <c r="G510" i="4"/>
  <c r="H510" i="4" s="1"/>
  <c r="I510" i="4" s="1"/>
  <c r="J510" i="4" s="1"/>
  <c r="L510" i="4" s="1"/>
  <c r="G511" i="4"/>
  <c r="H511" i="4" s="1"/>
  <c r="I511" i="4" s="1"/>
  <c r="J511" i="4" s="1"/>
  <c r="L511" i="4" s="1"/>
  <c r="G512" i="4"/>
  <c r="H512" i="4" s="1"/>
  <c r="I512" i="4" s="1"/>
  <c r="J512" i="4" s="1"/>
  <c r="L512" i="4" s="1"/>
  <c r="G513" i="4"/>
  <c r="H513" i="4" s="1"/>
  <c r="I513" i="4" s="1"/>
  <c r="J513" i="4" s="1"/>
  <c r="L513" i="4" s="1"/>
  <c r="G514" i="4"/>
  <c r="H514" i="4" s="1"/>
  <c r="I514" i="4" s="1"/>
  <c r="J514" i="4" s="1"/>
  <c r="L514" i="4" s="1"/>
  <c r="G515" i="4"/>
  <c r="H515" i="4" s="1"/>
  <c r="I515" i="4" s="1"/>
  <c r="J515" i="4" s="1"/>
  <c r="L515" i="4" s="1"/>
  <c r="G516" i="4"/>
  <c r="H516" i="4" s="1"/>
  <c r="I516" i="4" s="1"/>
  <c r="J516" i="4" s="1"/>
  <c r="L516" i="4" s="1"/>
  <c r="G517" i="4"/>
  <c r="H517" i="4" s="1"/>
  <c r="I517" i="4" s="1"/>
  <c r="J517" i="4" s="1"/>
  <c r="L517" i="4" s="1"/>
  <c r="G518" i="4"/>
  <c r="H518" i="4" s="1"/>
  <c r="I518" i="4" s="1"/>
  <c r="J518" i="4" s="1"/>
  <c r="L518" i="4" s="1"/>
  <c r="G519" i="4"/>
  <c r="H519" i="4" s="1"/>
  <c r="I519" i="4" s="1"/>
  <c r="J519" i="4" s="1"/>
  <c r="L519" i="4" s="1"/>
  <c r="G520" i="4"/>
  <c r="H520" i="4" s="1"/>
  <c r="I520" i="4" s="1"/>
  <c r="J520" i="4" s="1"/>
  <c r="L520" i="4" s="1"/>
  <c r="G521" i="4"/>
  <c r="H521" i="4" s="1"/>
  <c r="I521" i="4" s="1"/>
  <c r="J521" i="4" s="1"/>
  <c r="L521" i="4" s="1"/>
  <c r="G522" i="4"/>
  <c r="H522" i="4" s="1"/>
  <c r="I522" i="4" s="1"/>
  <c r="J522" i="4" s="1"/>
  <c r="L522" i="4" s="1"/>
  <c r="G523" i="4"/>
  <c r="H523" i="4" s="1"/>
  <c r="I523" i="4" s="1"/>
  <c r="J523" i="4" s="1"/>
  <c r="L523" i="4" s="1"/>
  <c r="G524" i="4"/>
  <c r="H524" i="4" s="1"/>
  <c r="I524" i="4" s="1"/>
  <c r="J524" i="4" s="1"/>
  <c r="L524" i="4" s="1"/>
  <c r="G525" i="4"/>
  <c r="H525" i="4" s="1"/>
  <c r="I525" i="4" s="1"/>
  <c r="J525" i="4" s="1"/>
  <c r="L525" i="4" s="1"/>
  <c r="G526" i="4"/>
  <c r="H526" i="4" s="1"/>
  <c r="I526" i="4" s="1"/>
  <c r="J526" i="4" s="1"/>
  <c r="L526" i="4" s="1"/>
  <c r="G527" i="4"/>
  <c r="H527" i="4" s="1"/>
  <c r="I527" i="4" s="1"/>
  <c r="J527" i="4" s="1"/>
  <c r="L527" i="4" s="1"/>
  <c r="G528" i="4"/>
  <c r="H528" i="4" s="1"/>
  <c r="I528" i="4" s="1"/>
  <c r="J528" i="4" s="1"/>
  <c r="L528" i="4" s="1"/>
  <c r="G529" i="4"/>
  <c r="H529" i="4" s="1"/>
  <c r="I529" i="4" s="1"/>
  <c r="J529" i="4" s="1"/>
  <c r="L529" i="4" s="1"/>
  <c r="G530" i="4"/>
  <c r="H530" i="4" s="1"/>
  <c r="I530" i="4" s="1"/>
  <c r="J530" i="4" s="1"/>
  <c r="L530" i="4" s="1"/>
  <c r="G531" i="4"/>
  <c r="H531" i="4" s="1"/>
  <c r="I531" i="4" s="1"/>
  <c r="J531" i="4" s="1"/>
  <c r="L531" i="4" s="1"/>
  <c r="G532" i="4"/>
  <c r="H532" i="4" s="1"/>
  <c r="I532" i="4" s="1"/>
  <c r="J532" i="4" s="1"/>
  <c r="L532" i="4" s="1"/>
  <c r="G533" i="4"/>
  <c r="H533" i="4" s="1"/>
  <c r="I533" i="4" s="1"/>
  <c r="J533" i="4" s="1"/>
  <c r="L533" i="4" s="1"/>
  <c r="G534" i="4"/>
  <c r="H534" i="4" s="1"/>
  <c r="I534" i="4" s="1"/>
  <c r="J534" i="4" s="1"/>
  <c r="L534" i="4" s="1"/>
  <c r="G535" i="4"/>
  <c r="H535" i="4" s="1"/>
  <c r="I535" i="4" s="1"/>
  <c r="J535" i="4" s="1"/>
  <c r="L535" i="4" s="1"/>
  <c r="G536" i="4"/>
  <c r="H536" i="4" s="1"/>
  <c r="I536" i="4" s="1"/>
  <c r="J536" i="4" s="1"/>
  <c r="L536" i="4" s="1"/>
  <c r="G537" i="4"/>
  <c r="H537" i="4" s="1"/>
  <c r="I537" i="4" s="1"/>
  <c r="J537" i="4" s="1"/>
  <c r="L537" i="4" s="1"/>
  <c r="G538" i="4"/>
  <c r="H538" i="4" s="1"/>
  <c r="I538" i="4" s="1"/>
  <c r="J538" i="4" s="1"/>
  <c r="L538" i="4" s="1"/>
  <c r="G539" i="4"/>
  <c r="H539" i="4" s="1"/>
  <c r="I539" i="4" s="1"/>
  <c r="J539" i="4" s="1"/>
  <c r="L539" i="4" s="1"/>
  <c r="G540" i="4"/>
  <c r="H540" i="4" s="1"/>
  <c r="I540" i="4" s="1"/>
  <c r="J540" i="4" s="1"/>
  <c r="L540" i="4" s="1"/>
  <c r="G541" i="4"/>
  <c r="H541" i="4" s="1"/>
  <c r="I541" i="4" s="1"/>
  <c r="J541" i="4" s="1"/>
  <c r="L541" i="4" s="1"/>
  <c r="G542" i="4"/>
  <c r="H542" i="4" s="1"/>
  <c r="I542" i="4" s="1"/>
  <c r="J542" i="4" s="1"/>
  <c r="L542" i="4" s="1"/>
  <c r="G543" i="4"/>
  <c r="H543" i="4" s="1"/>
  <c r="I543" i="4" s="1"/>
  <c r="J543" i="4" s="1"/>
  <c r="L543" i="4" s="1"/>
  <c r="G544" i="4"/>
  <c r="H544" i="4" s="1"/>
  <c r="I544" i="4" s="1"/>
  <c r="J544" i="4" s="1"/>
  <c r="L544" i="4" s="1"/>
  <c r="G545" i="4"/>
  <c r="H545" i="4" s="1"/>
  <c r="I545" i="4" s="1"/>
  <c r="J545" i="4" s="1"/>
  <c r="L545" i="4" s="1"/>
  <c r="G546" i="4"/>
  <c r="H546" i="4" s="1"/>
  <c r="I546" i="4" s="1"/>
  <c r="J546" i="4" s="1"/>
  <c r="L546" i="4" s="1"/>
  <c r="G547" i="4"/>
  <c r="H547" i="4" s="1"/>
  <c r="I547" i="4" s="1"/>
  <c r="J547" i="4" s="1"/>
  <c r="L547" i="4" s="1"/>
  <c r="G548" i="4"/>
  <c r="H548" i="4" s="1"/>
  <c r="I548" i="4" s="1"/>
  <c r="J548" i="4" s="1"/>
  <c r="L548" i="4" s="1"/>
  <c r="G549" i="4"/>
  <c r="H549" i="4" s="1"/>
  <c r="I549" i="4" s="1"/>
  <c r="J549" i="4" s="1"/>
  <c r="L549" i="4" s="1"/>
  <c r="G550" i="4"/>
  <c r="H550" i="4" s="1"/>
  <c r="I550" i="4" s="1"/>
  <c r="J550" i="4" s="1"/>
  <c r="L550" i="4" s="1"/>
  <c r="G551" i="4"/>
  <c r="H551" i="4" s="1"/>
  <c r="I551" i="4" s="1"/>
  <c r="J551" i="4" s="1"/>
  <c r="L551" i="4" s="1"/>
  <c r="G552" i="4"/>
  <c r="H552" i="4" s="1"/>
  <c r="I552" i="4" s="1"/>
  <c r="J552" i="4" s="1"/>
  <c r="L552" i="4" s="1"/>
  <c r="G553" i="4"/>
  <c r="H553" i="4" s="1"/>
  <c r="I553" i="4" s="1"/>
  <c r="J553" i="4" s="1"/>
  <c r="L553" i="4" s="1"/>
  <c r="G554" i="4"/>
  <c r="H554" i="4" s="1"/>
  <c r="I554" i="4" s="1"/>
  <c r="J554" i="4" s="1"/>
  <c r="L554" i="4" s="1"/>
  <c r="G555" i="4"/>
  <c r="H555" i="4" s="1"/>
  <c r="I555" i="4" s="1"/>
  <c r="J555" i="4" s="1"/>
  <c r="L555" i="4" s="1"/>
  <c r="G556" i="4"/>
  <c r="H556" i="4" s="1"/>
  <c r="I556" i="4" s="1"/>
  <c r="J556" i="4" s="1"/>
  <c r="L556" i="4" s="1"/>
  <c r="G557" i="4"/>
  <c r="H557" i="4" s="1"/>
  <c r="I557" i="4" s="1"/>
  <c r="J557" i="4" s="1"/>
  <c r="L557" i="4" s="1"/>
  <c r="G558" i="4"/>
  <c r="H558" i="4" s="1"/>
  <c r="I558" i="4" s="1"/>
  <c r="J558" i="4" s="1"/>
  <c r="L558" i="4" s="1"/>
  <c r="G559" i="4"/>
  <c r="H559" i="4" s="1"/>
  <c r="I559" i="4" s="1"/>
  <c r="J559" i="4" s="1"/>
  <c r="L559" i="4" s="1"/>
  <c r="G560" i="4"/>
  <c r="H560" i="4" s="1"/>
  <c r="I560" i="4" s="1"/>
  <c r="J560" i="4" s="1"/>
  <c r="L560" i="4" s="1"/>
  <c r="G561" i="4"/>
  <c r="H561" i="4" s="1"/>
  <c r="I561" i="4" s="1"/>
  <c r="J561" i="4" s="1"/>
  <c r="L561" i="4" s="1"/>
  <c r="G562" i="4"/>
  <c r="H562" i="4" s="1"/>
  <c r="I562" i="4" s="1"/>
  <c r="J562" i="4" s="1"/>
  <c r="L562" i="4" s="1"/>
  <c r="G563" i="4"/>
  <c r="H563" i="4" s="1"/>
  <c r="I563" i="4" s="1"/>
  <c r="J563" i="4" s="1"/>
  <c r="L563" i="4" s="1"/>
  <c r="G564" i="4"/>
  <c r="H564" i="4" s="1"/>
  <c r="I564" i="4" s="1"/>
  <c r="J564" i="4" s="1"/>
  <c r="L564" i="4" s="1"/>
  <c r="G565" i="4"/>
  <c r="H565" i="4" s="1"/>
  <c r="I565" i="4" s="1"/>
  <c r="J565" i="4" s="1"/>
  <c r="L565" i="4" s="1"/>
  <c r="G566" i="4"/>
  <c r="H566" i="4" s="1"/>
  <c r="I566" i="4" s="1"/>
  <c r="J566" i="4" s="1"/>
  <c r="L566" i="4" s="1"/>
  <c r="G567" i="4"/>
  <c r="H567" i="4" s="1"/>
  <c r="I567" i="4" s="1"/>
  <c r="J567" i="4" s="1"/>
  <c r="L567" i="4" s="1"/>
  <c r="G568" i="4"/>
  <c r="H568" i="4" s="1"/>
  <c r="I568" i="4" s="1"/>
  <c r="J568" i="4" s="1"/>
  <c r="L568" i="4" s="1"/>
  <c r="G569" i="4"/>
  <c r="H569" i="4" s="1"/>
  <c r="I569" i="4" s="1"/>
  <c r="J569" i="4" s="1"/>
  <c r="L569" i="4" s="1"/>
  <c r="G570" i="4"/>
  <c r="H570" i="4" s="1"/>
  <c r="I570" i="4" s="1"/>
  <c r="J570" i="4" s="1"/>
  <c r="L570" i="4" s="1"/>
  <c r="G571" i="4"/>
  <c r="H571" i="4" s="1"/>
  <c r="I571" i="4" s="1"/>
  <c r="J571" i="4" s="1"/>
  <c r="L571" i="4" s="1"/>
  <c r="G572" i="4"/>
  <c r="H572" i="4" s="1"/>
  <c r="I572" i="4" s="1"/>
  <c r="J572" i="4" s="1"/>
  <c r="L572" i="4" s="1"/>
  <c r="G573" i="4"/>
  <c r="H573" i="4" s="1"/>
  <c r="I573" i="4" s="1"/>
  <c r="J573" i="4" s="1"/>
  <c r="L573" i="4" s="1"/>
  <c r="G574" i="4"/>
  <c r="H574" i="4" s="1"/>
  <c r="I574" i="4" s="1"/>
  <c r="J574" i="4" s="1"/>
  <c r="L574" i="4" s="1"/>
  <c r="G575" i="4"/>
  <c r="H575" i="4" s="1"/>
  <c r="I575" i="4" s="1"/>
  <c r="J575" i="4" s="1"/>
  <c r="L575" i="4" s="1"/>
  <c r="G576" i="4"/>
  <c r="H576" i="4" s="1"/>
  <c r="I576" i="4" s="1"/>
  <c r="J576" i="4" s="1"/>
  <c r="L576" i="4" s="1"/>
  <c r="G577" i="4"/>
  <c r="H577" i="4" s="1"/>
  <c r="I577" i="4" s="1"/>
  <c r="J577" i="4" s="1"/>
  <c r="L577" i="4" s="1"/>
  <c r="G578" i="4"/>
  <c r="H578" i="4" s="1"/>
  <c r="I578" i="4" s="1"/>
  <c r="J578" i="4" s="1"/>
  <c r="L578" i="4" s="1"/>
  <c r="G579" i="4"/>
  <c r="H579" i="4" s="1"/>
  <c r="I579" i="4" s="1"/>
  <c r="J579" i="4" s="1"/>
  <c r="L579" i="4" s="1"/>
  <c r="G580" i="4"/>
  <c r="H580" i="4" s="1"/>
  <c r="I580" i="4" s="1"/>
  <c r="J580" i="4" s="1"/>
  <c r="L580" i="4" s="1"/>
  <c r="G581" i="4"/>
  <c r="H581" i="4" s="1"/>
  <c r="I581" i="4" s="1"/>
  <c r="J581" i="4" s="1"/>
  <c r="L581" i="4" s="1"/>
  <c r="G582" i="4"/>
  <c r="H582" i="4" s="1"/>
  <c r="I582" i="4" s="1"/>
  <c r="J582" i="4" s="1"/>
  <c r="L582" i="4" s="1"/>
  <c r="G583" i="4"/>
  <c r="H583" i="4" s="1"/>
  <c r="I583" i="4" s="1"/>
  <c r="J583" i="4" s="1"/>
  <c r="L583" i="4" s="1"/>
  <c r="G584" i="4"/>
  <c r="H584" i="4" s="1"/>
  <c r="I584" i="4" s="1"/>
  <c r="J584" i="4" s="1"/>
  <c r="L584" i="4" s="1"/>
  <c r="G585" i="4"/>
  <c r="H585" i="4" s="1"/>
  <c r="I585" i="4" s="1"/>
  <c r="J585" i="4" s="1"/>
  <c r="L585" i="4" s="1"/>
  <c r="G586" i="4"/>
  <c r="H586" i="4" s="1"/>
  <c r="I586" i="4" s="1"/>
  <c r="J586" i="4" s="1"/>
  <c r="L586" i="4" s="1"/>
  <c r="G587" i="4"/>
  <c r="H587" i="4" s="1"/>
  <c r="I587" i="4" s="1"/>
  <c r="J587" i="4" s="1"/>
  <c r="L587" i="4" s="1"/>
  <c r="G588" i="4"/>
  <c r="H588" i="4" s="1"/>
  <c r="I588" i="4" s="1"/>
  <c r="J588" i="4" s="1"/>
  <c r="L588" i="4" s="1"/>
  <c r="G589" i="4"/>
  <c r="H589" i="4" s="1"/>
  <c r="I589" i="4" s="1"/>
  <c r="J589" i="4" s="1"/>
  <c r="L589" i="4" s="1"/>
  <c r="G590" i="4"/>
  <c r="H590" i="4" s="1"/>
  <c r="I590" i="4" s="1"/>
  <c r="J590" i="4" s="1"/>
  <c r="L590" i="4" s="1"/>
  <c r="G591" i="4"/>
  <c r="H591" i="4" s="1"/>
  <c r="I591" i="4" s="1"/>
  <c r="J591" i="4" s="1"/>
  <c r="L591" i="4" s="1"/>
  <c r="G592" i="4"/>
  <c r="H592" i="4" s="1"/>
  <c r="I592" i="4" s="1"/>
  <c r="J592" i="4" s="1"/>
  <c r="L592" i="4" s="1"/>
  <c r="G593" i="4"/>
  <c r="H593" i="4" s="1"/>
  <c r="I593" i="4" s="1"/>
  <c r="J593" i="4" s="1"/>
  <c r="L593" i="4" s="1"/>
  <c r="G594" i="4"/>
  <c r="H594" i="4" s="1"/>
  <c r="I594" i="4" s="1"/>
  <c r="J594" i="4" s="1"/>
  <c r="L594" i="4" s="1"/>
  <c r="G595" i="4"/>
  <c r="H595" i="4" s="1"/>
  <c r="I595" i="4" s="1"/>
  <c r="J595" i="4" s="1"/>
  <c r="L595" i="4" s="1"/>
  <c r="G596" i="4"/>
  <c r="H596" i="4" s="1"/>
  <c r="I596" i="4" s="1"/>
  <c r="J596" i="4" s="1"/>
  <c r="L596" i="4" s="1"/>
  <c r="G597" i="4"/>
  <c r="H597" i="4" s="1"/>
  <c r="I597" i="4" s="1"/>
  <c r="J597" i="4" s="1"/>
  <c r="L597" i="4" s="1"/>
  <c r="G598" i="4"/>
  <c r="H598" i="4" s="1"/>
  <c r="I598" i="4" s="1"/>
  <c r="J598" i="4" s="1"/>
  <c r="L598" i="4" s="1"/>
  <c r="G599" i="4"/>
  <c r="H599" i="4" s="1"/>
  <c r="I599" i="4" s="1"/>
  <c r="J599" i="4" s="1"/>
  <c r="L599" i="4" s="1"/>
  <c r="G600" i="4"/>
  <c r="H600" i="4" s="1"/>
  <c r="I600" i="4" s="1"/>
  <c r="J600" i="4" s="1"/>
  <c r="L600" i="4" s="1"/>
  <c r="G601" i="4"/>
  <c r="H601" i="4" s="1"/>
  <c r="I601" i="4" s="1"/>
  <c r="J601" i="4" s="1"/>
  <c r="L601" i="4" s="1"/>
  <c r="G602" i="4"/>
  <c r="H602" i="4" s="1"/>
  <c r="I602" i="4" s="1"/>
  <c r="J602" i="4" s="1"/>
  <c r="L602" i="4" s="1"/>
  <c r="G603" i="4"/>
  <c r="H603" i="4" s="1"/>
  <c r="I603" i="4" s="1"/>
  <c r="J603" i="4" s="1"/>
  <c r="L603" i="4" s="1"/>
  <c r="G604" i="4"/>
  <c r="H604" i="4" s="1"/>
  <c r="I604" i="4" s="1"/>
  <c r="J604" i="4" s="1"/>
  <c r="L604" i="4" s="1"/>
  <c r="G605" i="4"/>
  <c r="H605" i="4" s="1"/>
  <c r="I605" i="4" s="1"/>
  <c r="J605" i="4" s="1"/>
  <c r="L605" i="4" s="1"/>
  <c r="G606" i="4"/>
  <c r="H606" i="4" s="1"/>
  <c r="I606" i="4" s="1"/>
  <c r="J606" i="4" s="1"/>
  <c r="L606" i="4" s="1"/>
  <c r="G607" i="4"/>
  <c r="H607" i="4" s="1"/>
  <c r="I607" i="4" s="1"/>
  <c r="J607" i="4" s="1"/>
  <c r="L607" i="4" s="1"/>
  <c r="G608" i="4"/>
  <c r="H608" i="4" s="1"/>
  <c r="I608" i="4" s="1"/>
  <c r="J608" i="4" s="1"/>
  <c r="L608" i="4" s="1"/>
  <c r="G609" i="4"/>
  <c r="H609" i="4" s="1"/>
  <c r="I609" i="4" s="1"/>
  <c r="J609" i="4" s="1"/>
  <c r="L609" i="4" s="1"/>
  <c r="G610" i="4"/>
  <c r="H610" i="4" s="1"/>
  <c r="I610" i="4" s="1"/>
  <c r="J610" i="4" s="1"/>
  <c r="L610" i="4" s="1"/>
  <c r="G611" i="4"/>
  <c r="H611" i="4" s="1"/>
  <c r="I611" i="4" s="1"/>
  <c r="J611" i="4" s="1"/>
  <c r="L611" i="4" s="1"/>
  <c r="G612" i="4"/>
  <c r="H612" i="4" s="1"/>
  <c r="I612" i="4" s="1"/>
  <c r="J612" i="4" s="1"/>
  <c r="L612" i="4" s="1"/>
  <c r="G613" i="4"/>
  <c r="H613" i="4" s="1"/>
  <c r="I613" i="4" s="1"/>
  <c r="J613" i="4" s="1"/>
  <c r="L613" i="4" s="1"/>
  <c r="G614" i="4"/>
  <c r="H614" i="4" s="1"/>
  <c r="I614" i="4" s="1"/>
  <c r="J614" i="4" s="1"/>
  <c r="L614" i="4" s="1"/>
  <c r="G615" i="4"/>
  <c r="H615" i="4" s="1"/>
  <c r="I615" i="4" s="1"/>
  <c r="J615" i="4" s="1"/>
  <c r="L615" i="4" s="1"/>
  <c r="G616" i="4"/>
  <c r="H616" i="4" s="1"/>
  <c r="I616" i="4" s="1"/>
  <c r="J616" i="4" s="1"/>
  <c r="L616" i="4" s="1"/>
  <c r="G617" i="4"/>
  <c r="H617" i="4" s="1"/>
  <c r="I617" i="4" s="1"/>
  <c r="J617" i="4" s="1"/>
  <c r="L617" i="4" s="1"/>
  <c r="G618" i="4"/>
  <c r="H618" i="4" s="1"/>
  <c r="I618" i="4" s="1"/>
  <c r="J618" i="4" s="1"/>
  <c r="L618" i="4" s="1"/>
  <c r="G619" i="4"/>
  <c r="H619" i="4" s="1"/>
  <c r="I619" i="4" s="1"/>
  <c r="J619" i="4" s="1"/>
  <c r="L619" i="4" s="1"/>
  <c r="G620" i="4"/>
  <c r="H620" i="4" s="1"/>
  <c r="I620" i="4" s="1"/>
  <c r="J620" i="4" s="1"/>
  <c r="L620" i="4" s="1"/>
  <c r="G621" i="4"/>
  <c r="H621" i="4" s="1"/>
  <c r="I621" i="4" s="1"/>
  <c r="J621" i="4" s="1"/>
  <c r="L621" i="4" s="1"/>
  <c r="G622" i="4"/>
  <c r="H622" i="4" s="1"/>
  <c r="I622" i="4" s="1"/>
  <c r="J622" i="4" s="1"/>
  <c r="L622" i="4" s="1"/>
  <c r="G623" i="4"/>
  <c r="H623" i="4" s="1"/>
  <c r="I623" i="4" s="1"/>
  <c r="J623" i="4" s="1"/>
  <c r="L623" i="4" s="1"/>
  <c r="G624" i="4"/>
  <c r="H624" i="4" s="1"/>
  <c r="I624" i="4" s="1"/>
  <c r="J624" i="4" s="1"/>
  <c r="L624" i="4" s="1"/>
  <c r="G625" i="4"/>
  <c r="H625" i="4" s="1"/>
  <c r="I625" i="4" s="1"/>
  <c r="J625" i="4" s="1"/>
  <c r="L625" i="4" s="1"/>
  <c r="G626" i="4"/>
  <c r="H626" i="4" s="1"/>
  <c r="I626" i="4" s="1"/>
  <c r="J626" i="4" s="1"/>
  <c r="L626" i="4" s="1"/>
  <c r="G627" i="4"/>
  <c r="H627" i="4" s="1"/>
  <c r="I627" i="4" s="1"/>
  <c r="J627" i="4" s="1"/>
  <c r="L627" i="4" s="1"/>
  <c r="G628" i="4"/>
  <c r="H628" i="4" s="1"/>
  <c r="I628" i="4" s="1"/>
  <c r="J628" i="4" s="1"/>
  <c r="L628" i="4" s="1"/>
  <c r="G629" i="4"/>
  <c r="H629" i="4" s="1"/>
  <c r="I629" i="4" s="1"/>
  <c r="J629" i="4" s="1"/>
  <c r="L629" i="4" s="1"/>
  <c r="G630" i="4"/>
  <c r="H630" i="4" s="1"/>
  <c r="I630" i="4" s="1"/>
  <c r="J630" i="4" s="1"/>
  <c r="L630" i="4" s="1"/>
  <c r="G631" i="4"/>
  <c r="H631" i="4" s="1"/>
  <c r="I631" i="4" s="1"/>
  <c r="J631" i="4" s="1"/>
  <c r="L631" i="4" s="1"/>
  <c r="G632" i="4"/>
  <c r="H632" i="4" s="1"/>
  <c r="I632" i="4" s="1"/>
  <c r="J632" i="4" s="1"/>
  <c r="L632" i="4" s="1"/>
  <c r="G633" i="4"/>
  <c r="H633" i="4" s="1"/>
  <c r="I633" i="4" s="1"/>
  <c r="J633" i="4" s="1"/>
  <c r="L633" i="4" s="1"/>
  <c r="G634" i="4"/>
  <c r="H634" i="4" s="1"/>
  <c r="I634" i="4" s="1"/>
  <c r="J634" i="4" s="1"/>
  <c r="L634" i="4" s="1"/>
  <c r="G635" i="4"/>
  <c r="H635" i="4" s="1"/>
  <c r="I635" i="4" s="1"/>
  <c r="J635" i="4" s="1"/>
  <c r="L635" i="4" s="1"/>
  <c r="G636" i="4"/>
  <c r="H636" i="4" s="1"/>
  <c r="I636" i="4" s="1"/>
  <c r="J636" i="4" s="1"/>
  <c r="L636" i="4" s="1"/>
  <c r="G637" i="4"/>
  <c r="H637" i="4" s="1"/>
  <c r="I637" i="4" s="1"/>
  <c r="J637" i="4" s="1"/>
  <c r="L637" i="4" s="1"/>
  <c r="G638" i="4"/>
  <c r="H638" i="4" s="1"/>
  <c r="I638" i="4" s="1"/>
  <c r="J638" i="4" s="1"/>
  <c r="L638" i="4" s="1"/>
  <c r="G639" i="4"/>
  <c r="H639" i="4" s="1"/>
  <c r="I639" i="4" s="1"/>
  <c r="J639" i="4" s="1"/>
  <c r="L639" i="4" s="1"/>
  <c r="G640" i="4"/>
  <c r="H640" i="4" s="1"/>
  <c r="I640" i="4" s="1"/>
  <c r="J640" i="4" s="1"/>
  <c r="L640" i="4" s="1"/>
  <c r="G641" i="4"/>
  <c r="H641" i="4" s="1"/>
  <c r="I641" i="4" s="1"/>
  <c r="J641" i="4" s="1"/>
  <c r="L641" i="4" s="1"/>
  <c r="G642" i="4"/>
  <c r="H642" i="4" s="1"/>
  <c r="I642" i="4" s="1"/>
  <c r="J642" i="4" s="1"/>
  <c r="L642" i="4" s="1"/>
  <c r="G643" i="4"/>
  <c r="H643" i="4" s="1"/>
  <c r="I643" i="4" s="1"/>
  <c r="J643" i="4" s="1"/>
  <c r="L643" i="4" s="1"/>
  <c r="G644" i="4"/>
  <c r="H644" i="4" s="1"/>
  <c r="I644" i="4" s="1"/>
  <c r="J644" i="4" s="1"/>
  <c r="L644" i="4" s="1"/>
  <c r="G645" i="4"/>
  <c r="H645" i="4" s="1"/>
  <c r="I645" i="4" s="1"/>
  <c r="J645" i="4" s="1"/>
  <c r="L645" i="4" s="1"/>
  <c r="G646" i="4"/>
  <c r="H646" i="4" s="1"/>
  <c r="I646" i="4" s="1"/>
  <c r="J646" i="4" s="1"/>
  <c r="L646" i="4" s="1"/>
  <c r="G647" i="4"/>
  <c r="H647" i="4" s="1"/>
  <c r="I647" i="4" s="1"/>
  <c r="J647" i="4" s="1"/>
  <c r="L647" i="4" s="1"/>
  <c r="G648" i="4"/>
  <c r="H648" i="4" s="1"/>
  <c r="I648" i="4" s="1"/>
  <c r="J648" i="4" s="1"/>
  <c r="L648" i="4" s="1"/>
  <c r="G649" i="4"/>
  <c r="H649" i="4" s="1"/>
  <c r="I649" i="4" s="1"/>
  <c r="J649" i="4" s="1"/>
  <c r="L649" i="4" s="1"/>
  <c r="G650" i="4"/>
  <c r="H650" i="4" s="1"/>
  <c r="I650" i="4" s="1"/>
  <c r="J650" i="4" s="1"/>
  <c r="L650" i="4" s="1"/>
  <c r="G651" i="4"/>
  <c r="H651" i="4" s="1"/>
  <c r="I651" i="4" s="1"/>
  <c r="J651" i="4" s="1"/>
  <c r="L651" i="4" s="1"/>
  <c r="G652" i="4"/>
  <c r="H652" i="4" s="1"/>
  <c r="I652" i="4" s="1"/>
  <c r="J652" i="4" s="1"/>
  <c r="L652" i="4" s="1"/>
  <c r="G653" i="4"/>
  <c r="H653" i="4" s="1"/>
  <c r="I653" i="4" s="1"/>
  <c r="J653" i="4" s="1"/>
  <c r="L653" i="4" s="1"/>
  <c r="G654" i="4"/>
  <c r="H654" i="4" s="1"/>
  <c r="I654" i="4" s="1"/>
  <c r="J654" i="4" s="1"/>
  <c r="L654" i="4" s="1"/>
  <c r="G655" i="4"/>
  <c r="H655" i="4" s="1"/>
  <c r="I655" i="4" s="1"/>
  <c r="J655" i="4" s="1"/>
  <c r="L655" i="4" s="1"/>
  <c r="G656" i="4"/>
  <c r="H656" i="4" s="1"/>
  <c r="I656" i="4" s="1"/>
  <c r="J656" i="4" s="1"/>
  <c r="L656" i="4" s="1"/>
  <c r="G657" i="4"/>
  <c r="H657" i="4" s="1"/>
  <c r="I657" i="4" s="1"/>
  <c r="J657" i="4" s="1"/>
  <c r="L657" i="4" s="1"/>
  <c r="G658" i="4"/>
  <c r="H658" i="4" s="1"/>
  <c r="I658" i="4" s="1"/>
  <c r="J658" i="4" s="1"/>
  <c r="L658" i="4" s="1"/>
  <c r="G659" i="4"/>
  <c r="H659" i="4" s="1"/>
  <c r="I659" i="4" s="1"/>
  <c r="J659" i="4" s="1"/>
  <c r="L659" i="4" s="1"/>
  <c r="G660" i="4"/>
  <c r="H660" i="4" s="1"/>
  <c r="I660" i="4" s="1"/>
  <c r="J660" i="4" s="1"/>
  <c r="L660" i="4" s="1"/>
  <c r="G661" i="4"/>
  <c r="H661" i="4" s="1"/>
  <c r="I661" i="4" s="1"/>
  <c r="J661" i="4" s="1"/>
  <c r="L661" i="4" s="1"/>
  <c r="G662" i="4"/>
  <c r="H662" i="4" s="1"/>
  <c r="I662" i="4" s="1"/>
  <c r="J662" i="4" s="1"/>
  <c r="L662" i="4" s="1"/>
  <c r="G663" i="4"/>
  <c r="H663" i="4" s="1"/>
  <c r="I663" i="4" s="1"/>
  <c r="J663" i="4" s="1"/>
  <c r="L663" i="4" s="1"/>
  <c r="G664" i="4"/>
  <c r="H664" i="4" s="1"/>
  <c r="I664" i="4" s="1"/>
  <c r="J664" i="4" s="1"/>
  <c r="L664" i="4" s="1"/>
  <c r="G665" i="4"/>
  <c r="H665" i="4" s="1"/>
  <c r="I665" i="4" s="1"/>
  <c r="J665" i="4" s="1"/>
  <c r="L665" i="4" s="1"/>
  <c r="G666" i="4"/>
  <c r="H666" i="4" s="1"/>
  <c r="I666" i="4" s="1"/>
  <c r="J666" i="4" s="1"/>
  <c r="L666" i="4" s="1"/>
  <c r="G667" i="4"/>
  <c r="H667" i="4" s="1"/>
  <c r="I667" i="4" s="1"/>
  <c r="J667" i="4" s="1"/>
  <c r="L667" i="4" s="1"/>
  <c r="G668" i="4"/>
  <c r="H668" i="4" s="1"/>
  <c r="I668" i="4" s="1"/>
  <c r="J668" i="4" s="1"/>
  <c r="L668" i="4" s="1"/>
  <c r="G669" i="4"/>
  <c r="H669" i="4" s="1"/>
  <c r="I669" i="4" s="1"/>
  <c r="J669" i="4" s="1"/>
  <c r="L669" i="4" s="1"/>
  <c r="G670" i="4"/>
  <c r="H670" i="4" s="1"/>
  <c r="I670" i="4" s="1"/>
  <c r="J670" i="4" s="1"/>
  <c r="L670" i="4" s="1"/>
  <c r="G671" i="4"/>
  <c r="H671" i="4" s="1"/>
  <c r="I671" i="4" s="1"/>
  <c r="J671" i="4" s="1"/>
  <c r="L671" i="4" s="1"/>
  <c r="G672" i="4"/>
  <c r="H672" i="4" s="1"/>
  <c r="I672" i="4" s="1"/>
  <c r="J672" i="4" s="1"/>
  <c r="L672" i="4" s="1"/>
  <c r="G673" i="4"/>
  <c r="H673" i="4" s="1"/>
  <c r="I673" i="4" s="1"/>
  <c r="J673" i="4" s="1"/>
  <c r="L673" i="4" s="1"/>
  <c r="G674" i="4"/>
  <c r="H674" i="4" s="1"/>
  <c r="I674" i="4" s="1"/>
  <c r="J674" i="4" s="1"/>
  <c r="L674" i="4" s="1"/>
  <c r="G675" i="4"/>
  <c r="H675" i="4" s="1"/>
  <c r="I675" i="4" s="1"/>
  <c r="J675" i="4" s="1"/>
  <c r="L675" i="4" s="1"/>
  <c r="G676" i="4"/>
  <c r="H676" i="4" s="1"/>
  <c r="I676" i="4" s="1"/>
  <c r="J676" i="4" s="1"/>
  <c r="L676" i="4" s="1"/>
  <c r="G677" i="4"/>
  <c r="H677" i="4" s="1"/>
  <c r="I677" i="4" s="1"/>
  <c r="J677" i="4" s="1"/>
  <c r="L677" i="4" s="1"/>
  <c r="G678" i="4"/>
  <c r="H678" i="4" s="1"/>
  <c r="I678" i="4" s="1"/>
  <c r="J678" i="4" s="1"/>
  <c r="L678" i="4" s="1"/>
  <c r="G679" i="4"/>
  <c r="H679" i="4" s="1"/>
  <c r="I679" i="4" s="1"/>
  <c r="J679" i="4" s="1"/>
  <c r="L679" i="4" s="1"/>
  <c r="G680" i="4"/>
  <c r="H680" i="4" s="1"/>
  <c r="I680" i="4" s="1"/>
  <c r="J680" i="4" s="1"/>
  <c r="L680" i="4" s="1"/>
  <c r="G681" i="4"/>
  <c r="H681" i="4" s="1"/>
  <c r="I681" i="4" s="1"/>
  <c r="J681" i="4" s="1"/>
  <c r="L681" i="4" s="1"/>
  <c r="G682" i="4"/>
  <c r="H682" i="4" s="1"/>
  <c r="I682" i="4" s="1"/>
  <c r="J682" i="4" s="1"/>
  <c r="L682" i="4" s="1"/>
  <c r="G683" i="4"/>
  <c r="H683" i="4" s="1"/>
  <c r="I683" i="4" s="1"/>
  <c r="J683" i="4" s="1"/>
  <c r="L683" i="4" s="1"/>
  <c r="G684" i="4"/>
  <c r="H684" i="4" s="1"/>
  <c r="I684" i="4" s="1"/>
  <c r="J684" i="4" s="1"/>
  <c r="L684" i="4" s="1"/>
  <c r="G685" i="4"/>
  <c r="H685" i="4" s="1"/>
  <c r="I685" i="4" s="1"/>
  <c r="J685" i="4" s="1"/>
  <c r="L685" i="4" s="1"/>
  <c r="G686" i="4"/>
  <c r="H686" i="4" s="1"/>
  <c r="I686" i="4" s="1"/>
  <c r="J686" i="4" s="1"/>
  <c r="L686" i="4" s="1"/>
  <c r="G687" i="4"/>
  <c r="H687" i="4" s="1"/>
  <c r="I687" i="4" s="1"/>
  <c r="J687" i="4" s="1"/>
  <c r="L687" i="4" s="1"/>
  <c r="G688" i="4"/>
  <c r="H688" i="4" s="1"/>
  <c r="I688" i="4" s="1"/>
  <c r="J688" i="4" s="1"/>
  <c r="L688" i="4" s="1"/>
  <c r="G689" i="4"/>
  <c r="H689" i="4" s="1"/>
  <c r="I689" i="4" s="1"/>
  <c r="J689" i="4" s="1"/>
  <c r="L689" i="4" s="1"/>
  <c r="G690" i="4"/>
  <c r="H690" i="4" s="1"/>
  <c r="I690" i="4" s="1"/>
  <c r="J690" i="4" s="1"/>
  <c r="L690" i="4" s="1"/>
  <c r="G691" i="4"/>
  <c r="H691" i="4" s="1"/>
  <c r="I691" i="4" s="1"/>
  <c r="J691" i="4" s="1"/>
  <c r="L691" i="4" s="1"/>
  <c r="G692" i="4"/>
  <c r="H692" i="4" s="1"/>
  <c r="I692" i="4" s="1"/>
  <c r="J692" i="4" s="1"/>
  <c r="L692" i="4" s="1"/>
  <c r="G693" i="4"/>
  <c r="H693" i="4" s="1"/>
  <c r="I693" i="4" s="1"/>
  <c r="J693" i="4" s="1"/>
  <c r="L693" i="4" s="1"/>
  <c r="G694" i="4"/>
  <c r="H694" i="4" s="1"/>
  <c r="I694" i="4" s="1"/>
  <c r="J694" i="4" s="1"/>
  <c r="L694" i="4" s="1"/>
  <c r="G695" i="4"/>
  <c r="H695" i="4" s="1"/>
  <c r="I695" i="4" s="1"/>
  <c r="J695" i="4" s="1"/>
  <c r="L695" i="4" s="1"/>
  <c r="G696" i="4"/>
  <c r="H696" i="4" s="1"/>
  <c r="I696" i="4" s="1"/>
  <c r="J696" i="4" s="1"/>
  <c r="L696" i="4" s="1"/>
  <c r="G697" i="4"/>
  <c r="H697" i="4" s="1"/>
  <c r="I697" i="4" s="1"/>
  <c r="J697" i="4" s="1"/>
  <c r="L697" i="4" s="1"/>
  <c r="G698" i="4"/>
  <c r="H698" i="4" s="1"/>
  <c r="I698" i="4" s="1"/>
  <c r="J698" i="4" s="1"/>
  <c r="L698" i="4" s="1"/>
  <c r="G699" i="4"/>
  <c r="H699" i="4" s="1"/>
  <c r="I699" i="4" s="1"/>
  <c r="J699" i="4" s="1"/>
  <c r="L699" i="4" s="1"/>
  <c r="G700" i="4"/>
  <c r="H700" i="4" s="1"/>
  <c r="I700" i="4" s="1"/>
  <c r="J700" i="4" s="1"/>
  <c r="L700" i="4" s="1"/>
  <c r="G701" i="4"/>
  <c r="H701" i="4" s="1"/>
  <c r="I701" i="4" s="1"/>
  <c r="J701" i="4" s="1"/>
  <c r="L701" i="4" s="1"/>
  <c r="G702" i="4"/>
  <c r="H702" i="4" s="1"/>
  <c r="I702" i="4" s="1"/>
  <c r="J702" i="4" s="1"/>
  <c r="L702" i="4" s="1"/>
  <c r="G703" i="4"/>
  <c r="H703" i="4" s="1"/>
  <c r="I703" i="4" s="1"/>
  <c r="J703" i="4" s="1"/>
  <c r="L703" i="4" s="1"/>
  <c r="G704" i="4"/>
  <c r="H704" i="4" s="1"/>
  <c r="I704" i="4" s="1"/>
  <c r="J704" i="4" s="1"/>
  <c r="L704" i="4" s="1"/>
  <c r="G705" i="4"/>
  <c r="H705" i="4" s="1"/>
  <c r="G706" i="4"/>
  <c r="H706" i="4" s="1"/>
  <c r="I706" i="4" s="1"/>
  <c r="J706" i="4" s="1"/>
  <c r="L706" i="4" s="1"/>
  <c r="G707" i="4"/>
  <c r="H707" i="4" s="1"/>
  <c r="I707" i="4" s="1"/>
  <c r="J707" i="4" s="1"/>
  <c r="L707" i="4" s="1"/>
  <c r="G708" i="4"/>
  <c r="H708" i="4" s="1"/>
  <c r="I708" i="4" s="1"/>
  <c r="J708" i="4" s="1"/>
  <c r="L708" i="4" s="1"/>
  <c r="G709" i="4"/>
  <c r="H709" i="4" s="1"/>
  <c r="I709" i="4" s="1"/>
  <c r="J709" i="4" s="1"/>
  <c r="L709" i="4" s="1"/>
  <c r="G710" i="4"/>
  <c r="H710" i="4" s="1"/>
  <c r="I710" i="4" s="1"/>
  <c r="J710" i="4" s="1"/>
  <c r="L710" i="4" s="1"/>
  <c r="G711" i="4"/>
  <c r="H711" i="4" s="1"/>
  <c r="I711" i="4" s="1"/>
  <c r="J711" i="4" s="1"/>
  <c r="L711" i="4" s="1"/>
  <c r="G712" i="4"/>
  <c r="H712" i="4" s="1"/>
  <c r="I712" i="4" s="1"/>
  <c r="J712" i="4" s="1"/>
  <c r="L712" i="4" s="1"/>
  <c r="G713" i="4"/>
  <c r="H713" i="4" s="1"/>
  <c r="I713" i="4" s="1"/>
  <c r="J713" i="4" s="1"/>
  <c r="L713" i="4" s="1"/>
  <c r="G714" i="4"/>
  <c r="H714" i="4" s="1"/>
  <c r="I714" i="4" s="1"/>
  <c r="J714" i="4" s="1"/>
  <c r="L714" i="4" s="1"/>
  <c r="G715" i="4"/>
  <c r="H715" i="4" s="1"/>
  <c r="I715" i="4" s="1"/>
  <c r="J715" i="4" s="1"/>
  <c r="L715" i="4" s="1"/>
  <c r="G716" i="4"/>
  <c r="H716" i="4" s="1"/>
  <c r="I716" i="4" s="1"/>
  <c r="J716" i="4" s="1"/>
  <c r="L716" i="4" s="1"/>
  <c r="G717" i="4"/>
  <c r="H717" i="4" s="1"/>
  <c r="I717" i="4" s="1"/>
  <c r="J717" i="4" s="1"/>
  <c r="L717" i="4" s="1"/>
  <c r="G718" i="4"/>
  <c r="H718" i="4" s="1"/>
  <c r="I718" i="4" s="1"/>
  <c r="J718" i="4" s="1"/>
  <c r="L718" i="4" s="1"/>
  <c r="G719" i="4"/>
  <c r="H719" i="4" s="1"/>
  <c r="I719" i="4" s="1"/>
  <c r="J719" i="4" s="1"/>
  <c r="L719" i="4" s="1"/>
  <c r="G720" i="4"/>
  <c r="H720" i="4" s="1"/>
  <c r="I720" i="4" s="1"/>
  <c r="J720" i="4" s="1"/>
  <c r="L720" i="4" s="1"/>
  <c r="G721" i="4"/>
  <c r="H721" i="4" s="1"/>
  <c r="I721" i="4" s="1"/>
  <c r="J721" i="4" s="1"/>
  <c r="L721" i="4" s="1"/>
  <c r="G722" i="4"/>
  <c r="H722" i="4" s="1"/>
  <c r="I722" i="4" s="1"/>
  <c r="J722" i="4" s="1"/>
  <c r="L722" i="4" s="1"/>
  <c r="G723" i="4"/>
  <c r="H723" i="4" s="1"/>
  <c r="I723" i="4" s="1"/>
  <c r="J723" i="4" s="1"/>
  <c r="L723" i="4" s="1"/>
  <c r="G724" i="4"/>
  <c r="H724" i="4" s="1"/>
  <c r="I724" i="4" s="1"/>
  <c r="J724" i="4" s="1"/>
  <c r="L724" i="4" s="1"/>
  <c r="G725" i="4"/>
  <c r="H725" i="4" s="1"/>
  <c r="I725" i="4" s="1"/>
  <c r="J725" i="4" s="1"/>
  <c r="L725" i="4" s="1"/>
  <c r="G726" i="4"/>
  <c r="H726" i="4" s="1"/>
  <c r="I726" i="4" s="1"/>
  <c r="J726" i="4" s="1"/>
  <c r="L726" i="4" s="1"/>
  <c r="G727" i="4"/>
  <c r="H727" i="4" s="1"/>
  <c r="I727" i="4" s="1"/>
  <c r="J727" i="4" s="1"/>
  <c r="L727" i="4" s="1"/>
  <c r="G728" i="4"/>
  <c r="H728" i="4" s="1"/>
  <c r="I728" i="4" s="1"/>
  <c r="J728" i="4" s="1"/>
  <c r="L728" i="4" s="1"/>
  <c r="G729" i="4"/>
  <c r="H729" i="4" s="1"/>
  <c r="I729" i="4" s="1"/>
  <c r="J729" i="4" s="1"/>
  <c r="L729" i="4" s="1"/>
  <c r="G730" i="4"/>
  <c r="H730" i="4" s="1"/>
  <c r="I730" i="4" s="1"/>
  <c r="J730" i="4" s="1"/>
  <c r="L730" i="4" s="1"/>
  <c r="G731" i="4"/>
  <c r="H731" i="4" s="1"/>
  <c r="I731" i="4" s="1"/>
  <c r="J731" i="4" s="1"/>
  <c r="L731" i="4" s="1"/>
  <c r="G732" i="4"/>
  <c r="H732" i="4" s="1"/>
  <c r="I732" i="4" s="1"/>
  <c r="J732" i="4" s="1"/>
  <c r="L732" i="4" s="1"/>
  <c r="G733" i="4"/>
  <c r="H733" i="4" s="1"/>
  <c r="I733" i="4" s="1"/>
  <c r="J733" i="4" s="1"/>
  <c r="L733" i="4" s="1"/>
  <c r="G734" i="4"/>
  <c r="H734" i="4" s="1"/>
  <c r="I734" i="4" s="1"/>
  <c r="J734" i="4" s="1"/>
  <c r="L734" i="4" s="1"/>
  <c r="G735" i="4"/>
  <c r="H735" i="4" s="1"/>
  <c r="I735" i="4" s="1"/>
  <c r="J735" i="4" s="1"/>
  <c r="L735" i="4" s="1"/>
  <c r="G736" i="4"/>
  <c r="H736" i="4" s="1"/>
  <c r="I736" i="4" s="1"/>
  <c r="J736" i="4" s="1"/>
  <c r="L736" i="4" s="1"/>
  <c r="G737" i="4"/>
  <c r="H737" i="4" s="1"/>
  <c r="I737" i="4" s="1"/>
  <c r="J737" i="4" s="1"/>
  <c r="L737" i="4" s="1"/>
  <c r="G738" i="4"/>
  <c r="H738" i="4" s="1"/>
  <c r="I738" i="4" s="1"/>
  <c r="J738" i="4" s="1"/>
  <c r="L738" i="4" s="1"/>
  <c r="G739" i="4"/>
  <c r="H739" i="4" s="1"/>
  <c r="I739" i="4" s="1"/>
  <c r="J739" i="4" s="1"/>
  <c r="L739" i="4" s="1"/>
  <c r="G740" i="4"/>
  <c r="H740" i="4" s="1"/>
  <c r="I740" i="4" s="1"/>
  <c r="J740" i="4" s="1"/>
  <c r="L740" i="4" s="1"/>
  <c r="G741" i="4"/>
  <c r="H741" i="4" s="1"/>
  <c r="I741" i="4" s="1"/>
  <c r="J741" i="4" s="1"/>
  <c r="L741" i="4" s="1"/>
  <c r="G742" i="4"/>
  <c r="H742" i="4" s="1"/>
  <c r="I742" i="4" s="1"/>
  <c r="J742" i="4" s="1"/>
  <c r="L742" i="4" s="1"/>
  <c r="G743" i="4"/>
  <c r="H743" i="4" s="1"/>
  <c r="I743" i="4" s="1"/>
  <c r="J743" i="4" s="1"/>
  <c r="L743" i="4" s="1"/>
  <c r="G744" i="4"/>
  <c r="H744" i="4" s="1"/>
  <c r="I744" i="4" s="1"/>
  <c r="J744" i="4" s="1"/>
  <c r="L744" i="4" s="1"/>
  <c r="G745" i="4"/>
  <c r="H745" i="4" s="1"/>
  <c r="I745" i="4" s="1"/>
  <c r="J745" i="4" s="1"/>
  <c r="L745" i="4" s="1"/>
  <c r="G746" i="4"/>
  <c r="H746" i="4" s="1"/>
  <c r="I746" i="4" s="1"/>
  <c r="J746" i="4" s="1"/>
  <c r="L746" i="4" s="1"/>
  <c r="G747" i="4"/>
  <c r="H747" i="4" s="1"/>
  <c r="I747" i="4" s="1"/>
  <c r="J747" i="4" s="1"/>
  <c r="L747" i="4" s="1"/>
  <c r="G748" i="4"/>
  <c r="H748" i="4" s="1"/>
  <c r="I748" i="4" s="1"/>
  <c r="J748" i="4" s="1"/>
  <c r="L748" i="4" s="1"/>
  <c r="G749" i="4"/>
  <c r="H749" i="4" s="1"/>
  <c r="I749" i="4" s="1"/>
  <c r="J749" i="4" s="1"/>
  <c r="L749" i="4" s="1"/>
  <c r="G750" i="4"/>
  <c r="H750" i="4" s="1"/>
  <c r="I750" i="4" s="1"/>
  <c r="J750" i="4" s="1"/>
  <c r="L750" i="4" s="1"/>
  <c r="G751" i="4"/>
  <c r="H751" i="4" s="1"/>
  <c r="I751" i="4" s="1"/>
  <c r="J751" i="4" s="1"/>
  <c r="L751" i="4" s="1"/>
  <c r="G752" i="4"/>
  <c r="H752" i="4" s="1"/>
  <c r="I752" i="4" s="1"/>
  <c r="J752" i="4" s="1"/>
  <c r="L752" i="4" s="1"/>
  <c r="G753" i="4"/>
  <c r="H753" i="4" s="1"/>
  <c r="I753" i="4" s="1"/>
  <c r="J753" i="4" s="1"/>
  <c r="L753" i="4" s="1"/>
  <c r="G754" i="4"/>
  <c r="H754" i="4" s="1"/>
  <c r="I754" i="4" s="1"/>
  <c r="J754" i="4" s="1"/>
  <c r="L754" i="4" s="1"/>
  <c r="G755" i="4"/>
  <c r="H755" i="4" s="1"/>
  <c r="I755" i="4" s="1"/>
  <c r="J755" i="4" s="1"/>
  <c r="L755" i="4" s="1"/>
  <c r="G756" i="4"/>
  <c r="H756" i="4" s="1"/>
  <c r="I756" i="4" s="1"/>
  <c r="J756" i="4" s="1"/>
  <c r="L756" i="4" s="1"/>
  <c r="G757" i="4"/>
  <c r="H757" i="4" s="1"/>
  <c r="I757" i="4" s="1"/>
  <c r="J757" i="4" s="1"/>
  <c r="L757" i="4" s="1"/>
  <c r="G758" i="4"/>
  <c r="H758" i="4" s="1"/>
  <c r="I758" i="4" s="1"/>
  <c r="J758" i="4" s="1"/>
  <c r="L758" i="4" s="1"/>
  <c r="G759" i="4"/>
  <c r="H759" i="4" s="1"/>
  <c r="I759" i="4" s="1"/>
  <c r="J759" i="4" s="1"/>
  <c r="L759" i="4" s="1"/>
  <c r="G760" i="4"/>
  <c r="H760" i="4" s="1"/>
  <c r="I760" i="4" s="1"/>
  <c r="J760" i="4" s="1"/>
  <c r="L760" i="4" s="1"/>
  <c r="G761" i="4"/>
  <c r="H761" i="4" s="1"/>
  <c r="I761" i="4" s="1"/>
  <c r="J761" i="4" s="1"/>
  <c r="L761" i="4" s="1"/>
  <c r="G762" i="4"/>
  <c r="H762" i="4" s="1"/>
  <c r="I762" i="4" s="1"/>
  <c r="J762" i="4" s="1"/>
  <c r="L762" i="4" s="1"/>
  <c r="G763" i="4"/>
  <c r="H763" i="4" s="1"/>
  <c r="I763" i="4" s="1"/>
  <c r="J763" i="4" s="1"/>
  <c r="L763" i="4" s="1"/>
  <c r="G764" i="4"/>
  <c r="H764" i="4" s="1"/>
  <c r="I764" i="4" s="1"/>
  <c r="J764" i="4" s="1"/>
  <c r="L764" i="4" s="1"/>
  <c r="G765" i="4"/>
  <c r="H765" i="4" s="1"/>
  <c r="I765" i="4" s="1"/>
  <c r="J765" i="4" s="1"/>
  <c r="L765" i="4" s="1"/>
  <c r="G766" i="4"/>
  <c r="H766" i="4" s="1"/>
  <c r="I766" i="4" s="1"/>
  <c r="J766" i="4" s="1"/>
  <c r="L766" i="4" s="1"/>
  <c r="G767" i="4"/>
  <c r="H767" i="4" s="1"/>
  <c r="I767" i="4" s="1"/>
  <c r="J767" i="4" s="1"/>
  <c r="L767" i="4" s="1"/>
  <c r="G768" i="4"/>
  <c r="H768" i="4" s="1"/>
  <c r="I768" i="4" s="1"/>
  <c r="J768" i="4" s="1"/>
  <c r="L768" i="4" s="1"/>
  <c r="G769" i="4"/>
  <c r="H769" i="4" s="1"/>
  <c r="G770" i="4"/>
  <c r="H770" i="4" s="1"/>
  <c r="I770" i="4" s="1"/>
  <c r="J770" i="4" s="1"/>
  <c r="L770" i="4" s="1"/>
  <c r="G771" i="4"/>
  <c r="H771" i="4" s="1"/>
  <c r="I771" i="4" s="1"/>
  <c r="J771" i="4" s="1"/>
  <c r="L771" i="4" s="1"/>
  <c r="G772" i="4"/>
  <c r="H772" i="4" s="1"/>
  <c r="I772" i="4" s="1"/>
  <c r="J772" i="4" s="1"/>
  <c r="L772" i="4" s="1"/>
  <c r="G773" i="4"/>
  <c r="H773" i="4" s="1"/>
  <c r="I773" i="4" s="1"/>
  <c r="J773" i="4" s="1"/>
  <c r="L773" i="4" s="1"/>
  <c r="G774" i="4"/>
  <c r="H774" i="4" s="1"/>
  <c r="I774" i="4" s="1"/>
  <c r="J774" i="4" s="1"/>
  <c r="L774" i="4" s="1"/>
  <c r="G775" i="4"/>
  <c r="H775" i="4" s="1"/>
  <c r="I775" i="4" s="1"/>
  <c r="J775" i="4" s="1"/>
  <c r="L775" i="4" s="1"/>
  <c r="G776" i="4"/>
  <c r="H776" i="4" s="1"/>
  <c r="I776" i="4" s="1"/>
  <c r="J776" i="4" s="1"/>
  <c r="L776" i="4" s="1"/>
  <c r="G777" i="4"/>
  <c r="H777" i="4" s="1"/>
  <c r="I777" i="4" s="1"/>
  <c r="J777" i="4" s="1"/>
  <c r="L777" i="4" s="1"/>
  <c r="G778" i="4"/>
  <c r="H778" i="4" s="1"/>
  <c r="I778" i="4" s="1"/>
  <c r="J778" i="4" s="1"/>
  <c r="L778" i="4" s="1"/>
  <c r="G779" i="4"/>
  <c r="H779" i="4" s="1"/>
  <c r="I779" i="4" s="1"/>
  <c r="J779" i="4" s="1"/>
  <c r="L779" i="4" s="1"/>
  <c r="G780" i="4"/>
  <c r="H780" i="4" s="1"/>
  <c r="I780" i="4" s="1"/>
  <c r="J780" i="4" s="1"/>
  <c r="L780" i="4" s="1"/>
  <c r="G781" i="4"/>
  <c r="H781" i="4" s="1"/>
  <c r="I781" i="4" s="1"/>
  <c r="J781" i="4" s="1"/>
  <c r="L781" i="4" s="1"/>
  <c r="G782" i="4"/>
  <c r="H782" i="4" s="1"/>
  <c r="I782" i="4" s="1"/>
  <c r="J782" i="4" s="1"/>
  <c r="L782" i="4" s="1"/>
  <c r="G783" i="4"/>
  <c r="H783" i="4" s="1"/>
  <c r="I783" i="4" s="1"/>
  <c r="J783" i="4" s="1"/>
  <c r="L783" i="4" s="1"/>
  <c r="G784" i="4"/>
  <c r="H784" i="4" s="1"/>
  <c r="I784" i="4" s="1"/>
  <c r="J784" i="4" s="1"/>
  <c r="L784" i="4" s="1"/>
  <c r="G785" i="4"/>
  <c r="H785" i="4" s="1"/>
  <c r="I785" i="4" s="1"/>
  <c r="J785" i="4" s="1"/>
  <c r="L785" i="4" s="1"/>
  <c r="G786" i="4"/>
  <c r="H786" i="4" s="1"/>
  <c r="I786" i="4" s="1"/>
  <c r="J786" i="4" s="1"/>
  <c r="L786" i="4" s="1"/>
  <c r="G787" i="4"/>
  <c r="H787" i="4" s="1"/>
  <c r="I787" i="4" s="1"/>
  <c r="J787" i="4" s="1"/>
  <c r="L787" i="4" s="1"/>
  <c r="G788" i="4"/>
  <c r="H788" i="4" s="1"/>
  <c r="I788" i="4" s="1"/>
  <c r="J788" i="4" s="1"/>
  <c r="L788" i="4" s="1"/>
  <c r="G789" i="4"/>
  <c r="H789" i="4" s="1"/>
  <c r="I789" i="4" s="1"/>
  <c r="J789" i="4" s="1"/>
  <c r="L789" i="4" s="1"/>
  <c r="G790" i="4"/>
  <c r="H790" i="4" s="1"/>
  <c r="I790" i="4" s="1"/>
  <c r="J790" i="4" s="1"/>
  <c r="L790" i="4" s="1"/>
  <c r="G791" i="4"/>
  <c r="H791" i="4" s="1"/>
  <c r="I791" i="4" s="1"/>
  <c r="J791" i="4" s="1"/>
  <c r="L791" i="4" s="1"/>
  <c r="G792" i="4"/>
  <c r="H792" i="4" s="1"/>
  <c r="I792" i="4" s="1"/>
  <c r="J792" i="4" s="1"/>
  <c r="L792" i="4" s="1"/>
  <c r="G793" i="4"/>
  <c r="H793" i="4" s="1"/>
  <c r="I793" i="4" s="1"/>
  <c r="J793" i="4" s="1"/>
  <c r="L793" i="4" s="1"/>
  <c r="G794" i="4"/>
  <c r="H794" i="4" s="1"/>
  <c r="I794" i="4" s="1"/>
  <c r="J794" i="4" s="1"/>
  <c r="L794" i="4" s="1"/>
  <c r="G795" i="4"/>
  <c r="H795" i="4" s="1"/>
  <c r="I795" i="4" s="1"/>
  <c r="J795" i="4" s="1"/>
  <c r="L795" i="4" s="1"/>
  <c r="G796" i="4"/>
  <c r="H796" i="4" s="1"/>
  <c r="I796" i="4" s="1"/>
  <c r="J796" i="4" s="1"/>
  <c r="L796" i="4" s="1"/>
  <c r="G797" i="4"/>
  <c r="H797" i="4" s="1"/>
  <c r="I797" i="4" s="1"/>
  <c r="J797" i="4" s="1"/>
  <c r="L797" i="4" s="1"/>
  <c r="G798" i="4"/>
  <c r="H798" i="4" s="1"/>
  <c r="I798" i="4" s="1"/>
  <c r="J798" i="4" s="1"/>
  <c r="L798" i="4" s="1"/>
  <c r="G799" i="4"/>
  <c r="H799" i="4" s="1"/>
  <c r="I799" i="4" s="1"/>
  <c r="J799" i="4" s="1"/>
  <c r="L799" i="4" s="1"/>
  <c r="G800" i="4"/>
  <c r="H800" i="4" s="1"/>
  <c r="I800" i="4" s="1"/>
  <c r="J800" i="4" s="1"/>
  <c r="L800" i="4" s="1"/>
  <c r="G801" i="4"/>
  <c r="H801" i="4" s="1"/>
  <c r="I801" i="4" s="1"/>
  <c r="J801" i="4" s="1"/>
  <c r="L801" i="4" s="1"/>
  <c r="G802" i="4"/>
  <c r="H802" i="4" s="1"/>
  <c r="I802" i="4" s="1"/>
  <c r="J802" i="4" s="1"/>
  <c r="L802" i="4" s="1"/>
  <c r="G803" i="4"/>
  <c r="H803" i="4" s="1"/>
  <c r="I803" i="4" s="1"/>
  <c r="J803" i="4" s="1"/>
  <c r="L803" i="4" s="1"/>
  <c r="G804" i="4"/>
  <c r="H804" i="4" s="1"/>
  <c r="I804" i="4" s="1"/>
  <c r="J804" i="4" s="1"/>
  <c r="L804" i="4" s="1"/>
  <c r="G805" i="4"/>
  <c r="H805" i="4" s="1"/>
  <c r="I805" i="4" s="1"/>
  <c r="J805" i="4" s="1"/>
  <c r="L805" i="4" s="1"/>
  <c r="G806" i="4"/>
  <c r="H806" i="4" s="1"/>
  <c r="I806" i="4" s="1"/>
  <c r="J806" i="4" s="1"/>
  <c r="L806" i="4" s="1"/>
  <c r="G807" i="4"/>
  <c r="H807" i="4" s="1"/>
  <c r="I807" i="4" s="1"/>
  <c r="J807" i="4" s="1"/>
  <c r="L807" i="4" s="1"/>
  <c r="G808" i="4"/>
  <c r="H808" i="4" s="1"/>
  <c r="I808" i="4" s="1"/>
  <c r="J808" i="4" s="1"/>
  <c r="L808" i="4" s="1"/>
  <c r="G809" i="4"/>
  <c r="H809" i="4" s="1"/>
  <c r="I809" i="4" s="1"/>
  <c r="J809" i="4" s="1"/>
  <c r="L809" i="4" s="1"/>
  <c r="G810" i="4"/>
  <c r="H810" i="4" s="1"/>
  <c r="I810" i="4" s="1"/>
  <c r="J810" i="4" s="1"/>
  <c r="L810" i="4" s="1"/>
  <c r="G811" i="4"/>
  <c r="H811" i="4" s="1"/>
  <c r="I811" i="4" s="1"/>
  <c r="J811" i="4" s="1"/>
  <c r="L811" i="4" s="1"/>
  <c r="G812" i="4"/>
  <c r="H812" i="4" s="1"/>
  <c r="I812" i="4" s="1"/>
  <c r="J812" i="4" s="1"/>
  <c r="L812" i="4" s="1"/>
  <c r="G813" i="4"/>
  <c r="H813" i="4" s="1"/>
  <c r="I813" i="4" s="1"/>
  <c r="J813" i="4" s="1"/>
  <c r="L813" i="4" s="1"/>
  <c r="G814" i="4"/>
  <c r="H814" i="4" s="1"/>
  <c r="I814" i="4" s="1"/>
  <c r="J814" i="4" s="1"/>
  <c r="L814" i="4" s="1"/>
  <c r="G815" i="4"/>
  <c r="H815" i="4" s="1"/>
  <c r="I815" i="4" s="1"/>
  <c r="J815" i="4" s="1"/>
  <c r="L815" i="4" s="1"/>
  <c r="G816" i="4"/>
  <c r="H816" i="4" s="1"/>
  <c r="I816" i="4" s="1"/>
  <c r="J816" i="4" s="1"/>
  <c r="L816" i="4" s="1"/>
  <c r="G817" i="4"/>
  <c r="H817" i="4" s="1"/>
  <c r="I817" i="4" s="1"/>
  <c r="J817" i="4" s="1"/>
  <c r="L817" i="4" s="1"/>
  <c r="G818" i="4"/>
  <c r="H818" i="4" s="1"/>
  <c r="I818" i="4" s="1"/>
  <c r="J818" i="4" s="1"/>
  <c r="L818" i="4" s="1"/>
  <c r="G819" i="4"/>
  <c r="H819" i="4" s="1"/>
  <c r="I819" i="4" s="1"/>
  <c r="J819" i="4" s="1"/>
  <c r="L819" i="4" s="1"/>
  <c r="G820" i="4"/>
  <c r="H820" i="4" s="1"/>
  <c r="I820" i="4" s="1"/>
  <c r="J820" i="4" s="1"/>
  <c r="L820" i="4" s="1"/>
  <c r="G821" i="4"/>
  <c r="H821" i="4" s="1"/>
  <c r="I821" i="4" s="1"/>
  <c r="J821" i="4" s="1"/>
  <c r="L821" i="4" s="1"/>
  <c r="G822" i="4"/>
  <c r="H822" i="4" s="1"/>
  <c r="I822" i="4" s="1"/>
  <c r="J822" i="4" s="1"/>
  <c r="L822" i="4" s="1"/>
  <c r="G823" i="4"/>
  <c r="H823" i="4" s="1"/>
  <c r="I823" i="4" s="1"/>
  <c r="J823" i="4" s="1"/>
  <c r="L823" i="4" s="1"/>
  <c r="G824" i="4"/>
  <c r="H824" i="4" s="1"/>
  <c r="I824" i="4" s="1"/>
  <c r="J824" i="4" s="1"/>
  <c r="L824" i="4" s="1"/>
  <c r="G825" i="4"/>
  <c r="H825" i="4" s="1"/>
  <c r="I825" i="4" s="1"/>
  <c r="J825" i="4" s="1"/>
  <c r="L825" i="4" s="1"/>
  <c r="G826" i="4"/>
  <c r="H826" i="4" s="1"/>
  <c r="I826" i="4" s="1"/>
  <c r="J826" i="4" s="1"/>
  <c r="L826" i="4" s="1"/>
  <c r="G827" i="4"/>
  <c r="H827" i="4" s="1"/>
  <c r="I827" i="4" s="1"/>
  <c r="J827" i="4" s="1"/>
  <c r="L827" i="4" s="1"/>
  <c r="G828" i="4"/>
  <c r="H828" i="4" s="1"/>
  <c r="I828" i="4" s="1"/>
  <c r="J828" i="4" s="1"/>
  <c r="L828" i="4" s="1"/>
  <c r="G829" i="4"/>
  <c r="H829" i="4" s="1"/>
  <c r="I829" i="4" s="1"/>
  <c r="J829" i="4" s="1"/>
  <c r="L829" i="4" s="1"/>
  <c r="G830" i="4"/>
  <c r="H830" i="4" s="1"/>
  <c r="I830" i="4" s="1"/>
  <c r="J830" i="4" s="1"/>
  <c r="L830" i="4" s="1"/>
  <c r="G831" i="4"/>
  <c r="H831" i="4" s="1"/>
  <c r="I831" i="4" s="1"/>
  <c r="J831" i="4" s="1"/>
  <c r="L831" i="4" s="1"/>
  <c r="G832" i="4"/>
  <c r="H832" i="4" s="1"/>
  <c r="I832" i="4" s="1"/>
  <c r="J832" i="4" s="1"/>
  <c r="L832" i="4" s="1"/>
  <c r="G833" i="4"/>
  <c r="H833" i="4" s="1"/>
  <c r="G834" i="4"/>
  <c r="H834" i="4" s="1"/>
  <c r="I834" i="4" s="1"/>
  <c r="J834" i="4" s="1"/>
  <c r="L834" i="4" s="1"/>
  <c r="G835" i="4"/>
  <c r="H835" i="4" s="1"/>
  <c r="I835" i="4" s="1"/>
  <c r="J835" i="4" s="1"/>
  <c r="L835" i="4" s="1"/>
  <c r="G836" i="4"/>
  <c r="H836" i="4" s="1"/>
  <c r="I836" i="4" s="1"/>
  <c r="J836" i="4" s="1"/>
  <c r="L836" i="4" s="1"/>
  <c r="G837" i="4"/>
  <c r="H837" i="4" s="1"/>
  <c r="I837" i="4" s="1"/>
  <c r="J837" i="4" s="1"/>
  <c r="L837" i="4" s="1"/>
  <c r="G838" i="4"/>
  <c r="H838" i="4" s="1"/>
  <c r="I838" i="4" s="1"/>
  <c r="J838" i="4" s="1"/>
  <c r="L838" i="4" s="1"/>
  <c r="G839" i="4"/>
  <c r="H839" i="4" s="1"/>
  <c r="I839" i="4" s="1"/>
  <c r="J839" i="4" s="1"/>
  <c r="L839" i="4" s="1"/>
  <c r="G840" i="4"/>
  <c r="H840" i="4" s="1"/>
  <c r="I840" i="4" s="1"/>
  <c r="J840" i="4" s="1"/>
  <c r="L840" i="4" s="1"/>
  <c r="G841" i="4"/>
  <c r="H841" i="4" s="1"/>
  <c r="I841" i="4" s="1"/>
  <c r="J841" i="4" s="1"/>
  <c r="L841" i="4" s="1"/>
  <c r="G842" i="4"/>
  <c r="H842" i="4" s="1"/>
  <c r="I842" i="4" s="1"/>
  <c r="J842" i="4" s="1"/>
  <c r="L842" i="4" s="1"/>
  <c r="G843" i="4"/>
  <c r="H843" i="4" s="1"/>
  <c r="I843" i="4" s="1"/>
  <c r="J843" i="4" s="1"/>
  <c r="L843" i="4" s="1"/>
  <c r="G844" i="4"/>
  <c r="H844" i="4" s="1"/>
  <c r="I844" i="4" s="1"/>
  <c r="J844" i="4" s="1"/>
  <c r="L844" i="4" s="1"/>
  <c r="G845" i="4"/>
  <c r="H845" i="4" s="1"/>
  <c r="I845" i="4" s="1"/>
  <c r="J845" i="4" s="1"/>
  <c r="L845" i="4" s="1"/>
  <c r="G846" i="4"/>
  <c r="H846" i="4" s="1"/>
  <c r="I846" i="4" s="1"/>
  <c r="J846" i="4" s="1"/>
  <c r="L846" i="4" s="1"/>
  <c r="G847" i="4"/>
  <c r="H847" i="4" s="1"/>
  <c r="I847" i="4" s="1"/>
  <c r="J847" i="4" s="1"/>
  <c r="L847" i="4" s="1"/>
  <c r="G848" i="4"/>
  <c r="H848" i="4" s="1"/>
  <c r="I848" i="4" s="1"/>
  <c r="J848" i="4" s="1"/>
  <c r="L848" i="4" s="1"/>
  <c r="G849" i="4"/>
  <c r="H849" i="4" s="1"/>
  <c r="I849" i="4" s="1"/>
  <c r="J849" i="4" s="1"/>
  <c r="L849" i="4" s="1"/>
  <c r="G850" i="4"/>
  <c r="H850" i="4" s="1"/>
  <c r="I850" i="4" s="1"/>
  <c r="J850" i="4" s="1"/>
  <c r="L850" i="4" s="1"/>
  <c r="G851" i="4"/>
  <c r="H851" i="4" s="1"/>
  <c r="I851" i="4" s="1"/>
  <c r="J851" i="4" s="1"/>
  <c r="L851" i="4" s="1"/>
  <c r="G852" i="4"/>
  <c r="H852" i="4" s="1"/>
  <c r="I852" i="4" s="1"/>
  <c r="J852" i="4" s="1"/>
  <c r="L852" i="4" s="1"/>
  <c r="G853" i="4"/>
  <c r="H853" i="4" s="1"/>
  <c r="I853" i="4" s="1"/>
  <c r="J853" i="4" s="1"/>
  <c r="L853" i="4" s="1"/>
  <c r="G854" i="4"/>
  <c r="H854" i="4" s="1"/>
  <c r="I854" i="4" s="1"/>
  <c r="J854" i="4" s="1"/>
  <c r="L854" i="4" s="1"/>
  <c r="G855" i="4"/>
  <c r="H855" i="4" s="1"/>
  <c r="I855" i="4" s="1"/>
  <c r="J855" i="4" s="1"/>
  <c r="L855" i="4" s="1"/>
  <c r="G856" i="4"/>
  <c r="H856" i="4" s="1"/>
  <c r="I856" i="4" s="1"/>
  <c r="J856" i="4" s="1"/>
  <c r="L856" i="4" s="1"/>
  <c r="G857" i="4"/>
  <c r="H857" i="4" s="1"/>
  <c r="I857" i="4" s="1"/>
  <c r="J857" i="4" s="1"/>
  <c r="L857" i="4" s="1"/>
  <c r="G858" i="4"/>
  <c r="H858" i="4" s="1"/>
  <c r="I858" i="4" s="1"/>
  <c r="J858" i="4" s="1"/>
  <c r="L858" i="4" s="1"/>
  <c r="G859" i="4"/>
  <c r="H859" i="4" s="1"/>
  <c r="I859" i="4" s="1"/>
  <c r="J859" i="4" s="1"/>
  <c r="L859" i="4" s="1"/>
  <c r="G860" i="4"/>
  <c r="H860" i="4" s="1"/>
  <c r="I860" i="4" s="1"/>
  <c r="J860" i="4" s="1"/>
  <c r="L860" i="4" s="1"/>
  <c r="G861" i="4"/>
  <c r="H861" i="4" s="1"/>
  <c r="I861" i="4" s="1"/>
  <c r="J861" i="4" s="1"/>
  <c r="L861" i="4" s="1"/>
  <c r="G862" i="4"/>
  <c r="H862" i="4" s="1"/>
  <c r="I862" i="4" s="1"/>
  <c r="J862" i="4" s="1"/>
  <c r="L862" i="4" s="1"/>
  <c r="G863" i="4"/>
  <c r="H863" i="4" s="1"/>
  <c r="I863" i="4" s="1"/>
  <c r="J863" i="4" s="1"/>
  <c r="L863" i="4" s="1"/>
  <c r="G864" i="4"/>
  <c r="H864" i="4" s="1"/>
  <c r="I864" i="4" s="1"/>
  <c r="J864" i="4" s="1"/>
  <c r="L864" i="4" s="1"/>
  <c r="G865" i="4"/>
  <c r="H865" i="4" s="1"/>
  <c r="I865" i="4" s="1"/>
  <c r="J865" i="4" s="1"/>
  <c r="L865" i="4" s="1"/>
  <c r="G866" i="4"/>
  <c r="H866" i="4" s="1"/>
  <c r="I866" i="4" s="1"/>
  <c r="J866" i="4" s="1"/>
  <c r="L866" i="4" s="1"/>
  <c r="G867" i="4"/>
  <c r="H867" i="4" s="1"/>
  <c r="I867" i="4" s="1"/>
  <c r="J867" i="4" s="1"/>
  <c r="L867" i="4" s="1"/>
  <c r="G868" i="4"/>
  <c r="H868" i="4" s="1"/>
  <c r="I868" i="4" s="1"/>
  <c r="J868" i="4" s="1"/>
  <c r="L868" i="4" s="1"/>
  <c r="G869" i="4"/>
  <c r="H869" i="4" s="1"/>
  <c r="I869" i="4" s="1"/>
  <c r="J869" i="4" s="1"/>
  <c r="L869" i="4" s="1"/>
  <c r="G870" i="4"/>
  <c r="H870" i="4" s="1"/>
  <c r="I870" i="4" s="1"/>
  <c r="J870" i="4" s="1"/>
  <c r="L870" i="4" s="1"/>
  <c r="G871" i="4"/>
  <c r="H871" i="4" s="1"/>
  <c r="I871" i="4" s="1"/>
  <c r="J871" i="4" s="1"/>
  <c r="L871" i="4" s="1"/>
  <c r="G872" i="4"/>
  <c r="H872" i="4" s="1"/>
  <c r="I872" i="4" s="1"/>
  <c r="J872" i="4" s="1"/>
  <c r="L872" i="4" s="1"/>
  <c r="G873" i="4"/>
  <c r="H873" i="4" s="1"/>
  <c r="I873" i="4" s="1"/>
  <c r="J873" i="4" s="1"/>
  <c r="L873" i="4" s="1"/>
  <c r="G874" i="4"/>
  <c r="H874" i="4" s="1"/>
  <c r="I874" i="4" s="1"/>
  <c r="J874" i="4" s="1"/>
  <c r="L874" i="4" s="1"/>
  <c r="G875" i="4"/>
  <c r="H875" i="4" s="1"/>
  <c r="I875" i="4" s="1"/>
  <c r="J875" i="4" s="1"/>
  <c r="L875" i="4" s="1"/>
  <c r="G876" i="4"/>
  <c r="H876" i="4" s="1"/>
  <c r="I876" i="4" s="1"/>
  <c r="J876" i="4" s="1"/>
  <c r="L876" i="4" s="1"/>
  <c r="G877" i="4"/>
  <c r="H877" i="4" s="1"/>
  <c r="I877" i="4" s="1"/>
  <c r="J877" i="4" s="1"/>
  <c r="L877" i="4" s="1"/>
  <c r="G878" i="4"/>
  <c r="H878" i="4" s="1"/>
  <c r="I878" i="4" s="1"/>
  <c r="J878" i="4" s="1"/>
  <c r="L878" i="4" s="1"/>
  <c r="G879" i="4"/>
  <c r="H879" i="4" s="1"/>
  <c r="I879" i="4" s="1"/>
  <c r="J879" i="4" s="1"/>
  <c r="L879" i="4" s="1"/>
  <c r="G880" i="4"/>
  <c r="H880" i="4" s="1"/>
  <c r="I880" i="4" s="1"/>
  <c r="J880" i="4" s="1"/>
  <c r="L880" i="4" s="1"/>
  <c r="G881" i="4"/>
  <c r="H881" i="4" s="1"/>
  <c r="I881" i="4" s="1"/>
  <c r="J881" i="4" s="1"/>
  <c r="L881" i="4" s="1"/>
  <c r="G882" i="4"/>
  <c r="H882" i="4" s="1"/>
  <c r="I882" i="4" s="1"/>
  <c r="J882" i="4" s="1"/>
  <c r="L882" i="4" s="1"/>
  <c r="G883" i="4"/>
  <c r="H883" i="4" s="1"/>
  <c r="I883" i="4" s="1"/>
  <c r="J883" i="4" s="1"/>
  <c r="L883" i="4" s="1"/>
  <c r="G884" i="4"/>
  <c r="H884" i="4" s="1"/>
  <c r="I884" i="4" s="1"/>
  <c r="J884" i="4" s="1"/>
  <c r="L884" i="4" s="1"/>
  <c r="G885" i="4"/>
  <c r="H885" i="4" s="1"/>
  <c r="I885" i="4" s="1"/>
  <c r="J885" i="4" s="1"/>
  <c r="L885" i="4" s="1"/>
  <c r="G886" i="4"/>
  <c r="H886" i="4" s="1"/>
  <c r="I886" i="4" s="1"/>
  <c r="J886" i="4" s="1"/>
  <c r="L886" i="4" s="1"/>
  <c r="G887" i="4"/>
  <c r="H887" i="4" s="1"/>
  <c r="I887" i="4" s="1"/>
  <c r="J887" i="4" s="1"/>
  <c r="L887" i="4" s="1"/>
  <c r="G888" i="4"/>
  <c r="H888" i="4" s="1"/>
  <c r="I888" i="4" s="1"/>
  <c r="J888" i="4" s="1"/>
  <c r="L888" i="4" s="1"/>
  <c r="G889" i="4"/>
  <c r="H889" i="4" s="1"/>
  <c r="I889" i="4" s="1"/>
  <c r="J889" i="4" s="1"/>
  <c r="L889" i="4" s="1"/>
  <c r="G890" i="4"/>
  <c r="H890" i="4" s="1"/>
  <c r="I890" i="4" s="1"/>
  <c r="J890" i="4" s="1"/>
  <c r="L890" i="4" s="1"/>
  <c r="G891" i="4"/>
  <c r="H891" i="4" s="1"/>
  <c r="I891" i="4" s="1"/>
  <c r="J891" i="4" s="1"/>
  <c r="L891" i="4" s="1"/>
  <c r="G892" i="4"/>
  <c r="H892" i="4" s="1"/>
  <c r="I892" i="4" s="1"/>
  <c r="J892" i="4" s="1"/>
  <c r="L892" i="4" s="1"/>
  <c r="G893" i="4"/>
  <c r="H893" i="4" s="1"/>
  <c r="I893" i="4" s="1"/>
  <c r="J893" i="4" s="1"/>
  <c r="L893" i="4" s="1"/>
  <c r="G894" i="4"/>
  <c r="H894" i="4" s="1"/>
  <c r="I894" i="4" s="1"/>
  <c r="J894" i="4" s="1"/>
  <c r="L894" i="4" s="1"/>
  <c r="G895" i="4"/>
  <c r="H895" i="4" s="1"/>
  <c r="I895" i="4" s="1"/>
  <c r="J895" i="4" s="1"/>
  <c r="L895" i="4" s="1"/>
  <c r="G896" i="4"/>
  <c r="H896" i="4" s="1"/>
  <c r="I896" i="4" s="1"/>
  <c r="J896" i="4" s="1"/>
  <c r="L896" i="4" s="1"/>
  <c r="G897" i="4"/>
  <c r="H897" i="4" s="1"/>
  <c r="G898" i="4"/>
  <c r="H898" i="4" s="1"/>
  <c r="I898" i="4" s="1"/>
  <c r="J898" i="4" s="1"/>
  <c r="L898" i="4" s="1"/>
  <c r="G899" i="4"/>
  <c r="H899" i="4" s="1"/>
  <c r="I899" i="4" s="1"/>
  <c r="J899" i="4" s="1"/>
  <c r="L899" i="4" s="1"/>
  <c r="G900" i="4"/>
  <c r="H900" i="4" s="1"/>
  <c r="I900" i="4" s="1"/>
  <c r="J900" i="4" s="1"/>
  <c r="L900" i="4" s="1"/>
  <c r="G901" i="4"/>
  <c r="H901" i="4" s="1"/>
  <c r="I901" i="4" s="1"/>
  <c r="J901" i="4" s="1"/>
  <c r="L901" i="4" s="1"/>
  <c r="G902" i="4"/>
  <c r="H902" i="4" s="1"/>
  <c r="I902" i="4" s="1"/>
  <c r="J902" i="4" s="1"/>
  <c r="L902" i="4" s="1"/>
  <c r="G903" i="4"/>
  <c r="H903" i="4" s="1"/>
  <c r="I903" i="4" s="1"/>
  <c r="J903" i="4" s="1"/>
  <c r="L903" i="4" s="1"/>
  <c r="G904" i="4"/>
  <c r="H904" i="4" s="1"/>
  <c r="I904" i="4" s="1"/>
  <c r="J904" i="4" s="1"/>
  <c r="L904" i="4" s="1"/>
  <c r="G905" i="4"/>
  <c r="H905" i="4" s="1"/>
  <c r="I905" i="4" s="1"/>
  <c r="J905" i="4" s="1"/>
  <c r="L905" i="4" s="1"/>
  <c r="G906" i="4"/>
  <c r="H906" i="4" s="1"/>
  <c r="I906" i="4" s="1"/>
  <c r="J906" i="4" s="1"/>
  <c r="L906" i="4" s="1"/>
  <c r="G907" i="4"/>
  <c r="H907" i="4" s="1"/>
  <c r="I907" i="4" s="1"/>
  <c r="J907" i="4" s="1"/>
  <c r="L907" i="4" s="1"/>
  <c r="G908" i="4"/>
  <c r="H908" i="4" s="1"/>
  <c r="I908" i="4" s="1"/>
  <c r="J908" i="4" s="1"/>
  <c r="L908" i="4" s="1"/>
  <c r="G909" i="4"/>
  <c r="H909" i="4" s="1"/>
  <c r="I909" i="4" s="1"/>
  <c r="J909" i="4" s="1"/>
  <c r="L909" i="4" s="1"/>
  <c r="G910" i="4"/>
  <c r="H910" i="4" s="1"/>
  <c r="I910" i="4" s="1"/>
  <c r="J910" i="4" s="1"/>
  <c r="L910" i="4" s="1"/>
  <c r="G911" i="4"/>
  <c r="H911" i="4" s="1"/>
  <c r="I911" i="4" s="1"/>
  <c r="J911" i="4" s="1"/>
  <c r="L911" i="4" s="1"/>
  <c r="G912" i="4"/>
  <c r="H912" i="4" s="1"/>
  <c r="I912" i="4" s="1"/>
  <c r="J912" i="4" s="1"/>
  <c r="L912" i="4" s="1"/>
  <c r="G913" i="4"/>
  <c r="H913" i="4" s="1"/>
  <c r="I913" i="4" s="1"/>
  <c r="J913" i="4" s="1"/>
  <c r="L913" i="4" s="1"/>
  <c r="G914" i="4"/>
  <c r="H914" i="4" s="1"/>
  <c r="I914" i="4" s="1"/>
  <c r="J914" i="4" s="1"/>
  <c r="L914" i="4" s="1"/>
  <c r="G915" i="4"/>
  <c r="H915" i="4" s="1"/>
  <c r="I915" i="4" s="1"/>
  <c r="J915" i="4" s="1"/>
  <c r="L915" i="4" s="1"/>
  <c r="G916" i="4"/>
  <c r="H916" i="4" s="1"/>
  <c r="I916" i="4" s="1"/>
  <c r="J916" i="4" s="1"/>
  <c r="L916" i="4" s="1"/>
  <c r="G917" i="4"/>
  <c r="H917" i="4" s="1"/>
  <c r="I917" i="4" s="1"/>
  <c r="J917" i="4" s="1"/>
  <c r="L917" i="4" s="1"/>
  <c r="G918" i="4"/>
  <c r="H918" i="4" s="1"/>
  <c r="I918" i="4" s="1"/>
  <c r="J918" i="4" s="1"/>
  <c r="L918" i="4" s="1"/>
  <c r="G919" i="4"/>
  <c r="H919" i="4" s="1"/>
  <c r="I919" i="4" s="1"/>
  <c r="J919" i="4" s="1"/>
  <c r="L919" i="4" s="1"/>
  <c r="G920" i="4"/>
  <c r="H920" i="4" s="1"/>
  <c r="I920" i="4" s="1"/>
  <c r="J920" i="4" s="1"/>
  <c r="L920" i="4" s="1"/>
  <c r="G921" i="4"/>
  <c r="H921" i="4" s="1"/>
  <c r="I921" i="4" s="1"/>
  <c r="J921" i="4" s="1"/>
  <c r="L921" i="4" s="1"/>
  <c r="G922" i="4"/>
  <c r="H922" i="4" s="1"/>
  <c r="I922" i="4" s="1"/>
  <c r="J922" i="4" s="1"/>
  <c r="L922" i="4" s="1"/>
  <c r="G923" i="4"/>
  <c r="H923" i="4" s="1"/>
  <c r="I923" i="4" s="1"/>
  <c r="J923" i="4" s="1"/>
  <c r="L923" i="4" s="1"/>
  <c r="G924" i="4"/>
  <c r="H924" i="4" s="1"/>
  <c r="I924" i="4" s="1"/>
  <c r="J924" i="4" s="1"/>
  <c r="L924" i="4" s="1"/>
  <c r="G925" i="4"/>
  <c r="H925" i="4" s="1"/>
  <c r="I925" i="4" s="1"/>
  <c r="J925" i="4" s="1"/>
  <c r="L925" i="4" s="1"/>
  <c r="G926" i="4"/>
  <c r="H926" i="4" s="1"/>
  <c r="I926" i="4" s="1"/>
  <c r="J926" i="4" s="1"/>
  <c r="L926" i="4" s="1"/>
  <c r="G927" i="4"/>
  <c r="H927" i="4" s="1"/>
  <c r="I927" i="4" s="1"/>
  <c r="J927" i="4" s="1"/>
  <c r="L927" i="4" s="1"/>
  <c r="G928" i="4"/>
  <c r="H928" i="4" s="1"/>
  <c r="I928" i="4" s="1"/>
  <c r="J928" i="4" s="1"/>
  <c r="L928" i="4" s="1"/>
  <c r="G929" i="4"/>
  <c r="H929" i="4" s="1"/>
  <c r="I929" i="4" s="1"/>
  <c r="J929" i="4" s="1"/>
  <c r="L929" i="4" s="1"/>
  <c r="G930" i="4"/>
  <c r="H930" i="4" s="1"/>
  <c r="I930" i="4" s="1"/>
  <c r="J930" i="4" s="1"/>
  <c r="L930" i="4" s="1"/>
  <c r="G931" i="4"/>
  <c r="H931" i="4" s="1"/>
  <c r="I931" i="4" s="1"/>
  <c r="J931" i="4" s="1"/>
  <c r="L931" i="4" s="1"/>
  <c r="G932" i="4"/>
  <c r="H932" i="4" s="1"/>
  <c r="I932" i="4" s="1"/>
  <c r="J932" i="4" s="1"/>
  <c r="L932" i="4" s="1"/>
  <c r="G933" i="4"/>
  <c r="H933" i="4" s="1"/>
  <c r="I933" i="4" s="1"/>
  <c r="J933" i="4" s="1"/>
  <c r="L933" i="4" s="1"/>
  <c r="G934" i="4"/>
  <c r="H934" i="4" s="1"/>
  <c r="I934" i="4" s="1"/>
  <c r="J934" i="4" s="1"/>
  <c r="L934" i="4" s="1"/>
  <c r="G935" i="4"/>
  <c r="H935" i="4" s="1"/>
  <c r="I935" i="4" s="1"/>
  <c r="J935" i="4" s="1"/>
  <c r="L935" i="4" s="1"/>
  <c r="G936" i="4"/>
  <c r="H936" i="4" s="1"/>
  <c r="I936" i="4" s="1"/>
  <c r="J936" i="4" s="1"/>
  <c r="L936" i="4" s="1"/>
  <c r="G937" i="4"/>
  <c r="H937" i="4" s="1"/>
  <c r="I937" i="4" s="1"/>
  <c r="J937" i="4" s="1"/>
  <c r="L937" i="4" s="1"/>
  <c r="G938" i="4"/>
  <c r="H938" i="4" s="1"/>
  <c r="I938" i="4" s="1"/>
  <c r="J938" i="4" s="1"/>
  <c r="L938" i="4" s="1"/>
  <c r="G939" i="4"/>
  <c r="H939" i="4" s="1"/>
  <c r="I939" i="4" s="1"/>
  <c r="J939" i="4" s="1"/>
  <c r="L939" i="4" s="1"/>
  <c r="G940" i="4"/>
  <c r="H940" i="4" s="1"/>
  <c r="I940" i="4" s="1"/>
  <c r="J940" i="4" s="1"/>
  <c r="L940" i="4" s="1"/>
  <c r="G941" i="4"/>
  <c r="H941" i="4" s="1"/>
  <c r="I941" i="4" s="1"/>
  <c r="J941" i="4" s="1"/>
  <c r="L941" i="4" s="1"/>
  <c r="G942" i="4"/>
  <c r="H942" i="4" s="1"/>
  <c r="I942" i="4" s="1"/>
  <c r="J942" i="4" s="1"/>
  <c r="L942" i="4" s="1"/>
  <c r="G943" i="4"/>
  <c r="H943" i="4" s="1"/>
  <c r="I943" i="4" s="1"/>
  <c r="J943" i="4" s="1"/>
  <c r="L943" i="4" s="1"/>
  <c r="G944" i="4"/>
  <c r="H944" i="4" s="1"/>
  <c r="I944" i="4" s="1"/>
  <c r="J944" i="4" s="1"/>
  <c r="L944" i="4" s="1"/>
  <c r="G945" i="4"/>
  <c r="H945" i="4" s="1"/>
  <c r="I945" i="4" s="1"/>
  <c r="J945" i="4" s="1"/>
  <c r="L945" i="4" s="1"/>
  <c r="G946" i="4"/>
  <c r="H946" i="4" s="1"/>
  <c r="I946" i="4" s="1"/>
  <c r="J946" i="4" s="1"/>
  <c r="L946" i="4" s="1"/>
  <c r="G947" i="4"/>
  <c r="H947" i="4" s="1"/>
  <c r="I947" i="4" s="1"/>
  <c r="J947" i="4" s="1"/>
  <c r="L947" i="4" s="1"/>
  <c r="G948" i="4"/>
  <c r="H948" i="4" s="1"/>
  <c r="I948" i="4" s="1"/>
  <c r="J948" i="4" s="1"/>
  <c r="L948" i="4" s="1"/>
  <c r="G949" i="4"/>
  <c r="H949" i="4" s="1"/>
  <c r="I949" i="4" s="1"/>
  <c r="J949" i="4" s="1"/>
  <c r="L949" i="4" s="1"/>
  <c r="G950" i="4"/>
  <c r="H950" i="4" s="1"/>
  <c r="I950" i="4" s="1"/>
  <c r="J950" i="4" s="1"/>
  <c r="L950" i="4" s="1"/>
  <c r="G951" i="4"/>
  <c r="H951" i="4" s="1"/>
  <c r="I951" i="4" s="1"/>
  <c r="J951" i="4" s="1"/>
  <c r="L951" i="4" s="1"/>
  <c r="G952" i="4"/>
  <c r="H952" i="4" s="1"/>
  <c r="I952" i="4" s="1"/>
  <c r="J952" i="4" s="1"/>
  <c r="L952" i="4" s="1"/>
  <c r="G953" i="4"/>
  <c r="H953" i="4" s="1"/>
  <c r="I953" i="4" s="1"/>
  <c r="J953" i="4" s="1"/>
  <c r="L953" i="4" s="1"/>
  <c r="G954" i="4"/>
  <c r="H954" i="4" s="1"/>
  <c r="I954" i="4" s="1"/>
  <c r="J954" i="4" s="1"/>
  <c r="L954" i="4" s="1"/>
  <c r="G955" i="4"/>
  <c r="H955" i="4" s="1"/>
  <c r="I955" i="4" s="1"/>
  <c r="J955" i="4" s="1"/>
  <c r="L955" i="4" s="1"/>
  <c r="G956" i="4"/>
  <c r="H956" i="4" s="1"/>
  <c r="I956" i="4" s="1"/>
  <c r="J956" i="4" s="1"/>
  <c r="L956" i="4" s="1"/>
  <c r="G957" i="4"/>
  <c r="H957" i="4" s="1"/>
  <c r="I957" i="4" s="1"/>
  <c r="J957" i="4" s="1"/>
  <c r="L957" i="4" s="1"/>
  <c r="G958" i="4"/>
  <c r="H958" i="4" s="1"/>
  <c r="I958" i="4" s="1"/>
  <c r="J958" i="4" s="1"/>
  <c r="L958" i="4" s="1"/>
  <c r="G959" i="4"/>
  <c r="H959" i="4" s="1"/>
  <c r="I959" i="4" s="1"/>
  <c r="J959" i="4" s="1"/>
  <c r="L959" i="4" s="1"/>
  <c r="G960" i="4"/>
  <c r="H960" i="4" s="1"/>
  <c r="I960" i="4" s="1"/>
  <c r="J960" i="4" s="1"/>
  <c r="L960" i="4" s="1"/>
  <c r="G961" i="4"/>
  <c r="H961" i="4" s="1"/>
  <c r="G962" i="4"/>
  <c r="H962" i="4" s="1"/>
  <c r="I962" i="4" s="1"/>
  <c r="J962" i="4" s="1"/>
  <c r="L962" i="4" s="1"/>
  <c r="G963" i="4"/>
  <c r="H963" i="4" s="1"/>
  <c r="I963" i="4" s="1"/>
  <c r="J963" i="4" s="1"/>
  <c r="L963" i="4" s="1"/>
  <c r="G964" i="4"/>
  <c r="H964" i="4" s="1"/>
  <c r="I964" i="4" s="1"/>
  <c r="J964" i="4" s="1"/>
  <c r="L964" i="4" s="1"/>
  <c r="G965" i="4"/>
  <c r="H965" i="4" s="1"/>
  <c r="I965" i="4" s="1"/>
  <c r="J965" i="4" s="1"/>
  <c r="L965" i="4" s="1"/>
  <c r="G966" i="4"/>
  <c r="H966" i="4" s="1"/>
  <c r="I966" i="4" s="1"/>
  <c r="J966" i="4" s="1"/>
  <c r="L966" i="4" s="1"/>
  <c r="G967" i="4"/>
  <c r="H967" i="4" s="1"/>
  <c r="I967" i="4" s="1"/>
  <c r="J967" i="4" s="1"/>
  <c r="L967" i="4" s="1"/>
  <c r="G968" i="4"/>
  <c r="H968" i="4" s="1"/>
  <c r="I968" i="4" s="1"/>
  <c r="J968" i="4" s="1"/>
  <c r="L968" i="4" s="1"/>
  <c r="G969" i="4"/>
  <c r="H969" i="4" s="1"/>
  <c r="I969" i="4" s="1"/>
  <c r="J969" i="4" s="1"/>
  <c r="L969" i="4" s="1"/>
  <c r="G970" i="4"/>
  <c r="H970" i="4" s="1"/>
  <c r="I970" i="4" s="1"/>
  <c r="J970" i="4" s="1"/>
  <c r="L970" i="4" s="1"/>
  <c r="G971" i="4"/>
  <c r="H971" i="4" s="1"/>
  <c r="I971" i="4" s="1"/>
  <c r="J971" i="4" s="1"/>
  <c r="L971" i="4" s="1"/>
  <c r="G972" i="4"/>
  <c r="H972" i="4" s="1"/>
  <c r="I972" i="4" s="1"/>
  <c r="J972" i="4" s="1"/>
  <c r="L972" i="4" s="1"/>
  <c r="G973" i="4"/>
  <c r="H973" i="4" s="1"/>
  <c r="I973" i="4" s="1"/>
  <c r="J973" i="4" s="1"/>
  <c r="L973" i="4" s="1"/>
  <c r="G974" i="4"/>
  <c r="H974" i="4" s="1"/>
  <c r="I974" i="4" s="1"/>
  <c r="J974" i="4" s="1"/>
  <c r="L974" i="4" s="1"/>
  <c r="G975" i="4"/>
  <c r="H975" i="4" s="1"/>
  <c r="I975" i="4" s="1"/>
  <c r="J975" i="4" s="1"/>
  <c r="L975" i="4" s="1"/>
  <c r="G976" i="4"/>
  <c r="H976" i="4" s="1"/>
  <c r="I976" i="4" s="1"/>
  <c r="J976" i="4" s="1"/>
  <c r="L976" i="4" s="1"/>
  <c r="G977" i="4"/>
  <c r="H977" i="4" s="1"/>
  <c r="I977" i="4" s="1"/>
  <c r="J977" i="4" s="1"/>
  <c r="L977" i="4" s="1"/>
  <c r="G978" i="4"/>
  <c r="H978" i="4" s="1"/>
  <c r="I978" i="4" s="1"/>
  <c r="J978" i="4" s="1"/>
  <c r="L978" i="4" s="1"/>
  <c r="G979" i="4"/>
  <c r="H979" i="4" s="1"/>
  <c r="I979" i="4" s="1"/>
  <c r="J979" i="4" s="1"/>
  <c r="L979" i="4" s="1"/>
  <c r="G980" i="4"/>
  <c r="H980" i="4" s="1"/>
  <c r="I980" i="4" s="1"/>
  <c r="J980" i="4" s="1"/>
  <c r="L980" i="4" s="1"/>
  <c r="G981" i="4"/>
  <c r="H981" i="4" s="1"/>
  <c r="I981" i="4" s="1"/>
  <c r="J981" i="4" s="1"/>
  <c r="L981" i="4" s="1"/>
  <c r="G982" i="4"/>
  <c r="H982" i="4" s="1"/>
  <c r="I982" i="4" s="1"/>
  <c r="J982" i="4" s="1"/>
  <c r="L982" i="4" s="1"/>
  <c r="G983" i="4"/>
  <c r="H983" i="4" s="1"/>
  <c r="I983" i="4" s="1"/>
  <c r="J983" i="4" s="1"/>
  <c r="L983" i="4" s="1"/>
  <c r="G984" i="4"/>
  <c r="H984" i="4" s="1"/>
  <c r="I984" i="4" s="1"/>
  <c r="J984" i="4" s="1"/>
  <c r="L984" i="4" s="1"/>
  <c r="G985" i="4"/>
  <c r="H985" i="4" s="1"/>
  <c r="I985" i="4" s="1"/>
  <c r="J985" i="4" s="1"/>
  <c r="L985" i="4" s="1"/>
  <c r="G986" i="4"/>
  <c r="H986" i="4" s="1"/>
  <c r="I986" i="4" s="1"/>
  <c r="J986" i="4" s="1"/>
  <c r="L986" i="4" s="1"/>
  <c r="G987" i="4"/>
  <c r="H987" i="4" s="1"/>
  <c r="I987" i="4" s="1"/>
  <c r="J987" i="4" s="1"/>
  <c r="L987" i="4" s="1"/>
  <c r="G988" i="4"/>
  <c r="H988" i="4" s="1"/>
  <c r="I988" i="4" s="1"/>
  <c r="J988" i="4" s="1"/>
  <c r="L988" i="4" s="1"/>
  <c r="G989" i="4"/>
  <c r="H989" i="4" s="1"/>
  <c r="I989" i="4" s="1"/>
  <c r="J989" i="4" s="1"/>
  <c r="L989" i="4" s="1"/>
  <c r="G990" i="4"/>
  <c r="H990" i="4" s="1"/>
  <c r="I990" i="4" s="1"/>
  <c r="J990" i="4" s="1"/>
  <c r="L990" i="4" s="1"/>
  <c r="G991" i="4"/>
  <c r="H991" i="4" s="1"/>
  <c r="I991" i="4" s="1"/>
  <c r="J991" i="4" s="1"/>
  <c r="L991" i="4" s="1"/>
  <c r="G992" i="4"/>
  <c r="H992" i="4" s="1"/>
  <c r="G993" i="4"/>
  <c r="H993" i="4" s="1"/>
  <c r="I993" i="4" s="1"/>
  <c r="J993" i="4" s="1"/>
  <c r="L993" i="4" s="1"/>
  <c r="G994" i="4"/>
  <c r="H994" i="4" s="1"/>
  <c r="I994" i="4" s="1"/>
  <c r="J994" i="4" s="1"/>
  <c r="L994" i="4" s="1"/>
  <c r="G995" i="4"/>
  <c r="H995" i="4" s="1"/>
  <c r="I995" i="4" s="1"/>
  <c r="J995" i="4" s="1"/>
  <c r="L995" i="4" s="1"/>
  <c r="G996" i="4"/>
  <c r="H996" i="4" s="1"/>
  <c r="I996" i="4" s="1"/>
  <c r="J996" i="4" s="1"/>
  <c r="L996" i="4" s="1"/>
  <c r="G997" i="4"/>
  <c r="H997" i="4" s="1"/>
  <c r="I997" i="4" s="1"/>
  <c r="J997" i="4" s="1"/>
  <c r="L997" i="4" s="1"/>
  <c r="G998" i="4"/>
  <c r="H998" i="4" s="1"/>
  <c r="I998" i="4" s="1"/>
  <c r="J998" i="4" s="1"/>
  <c r="L998" i="4" s="1"/>
  <c r="G999" i="4"/>
  <c r="H999" i="4" s="1"/>
  <c r="I999" i="4" s="1"/>
  <c r="J999" i="4" s="1"/>
  <c r="L999" i="4" s="1"/>
  <c r="G1000" i="4"/>
  <c r="H1000" i="4" s="1"/>
  <c r="I1000" i="4" s="1"/>
  <c r="J1000" i="4" s="1"/>
  <c r="L1000" i="4" s="1"/>
  <c r="G1001" i="4"/>
  <c r="H1001" i="4" s="1"/>
  <c r="I1001" i="4" s="1"/>
  <c r="J1001" i="4" s="1"/>
  <c r="L1001" i="4" s="1"/>
  <c r="G1002" i="4"/>
  <c r="H1002" i="4" s="1"/>
  <c r="I1002" i="4" s="1"/>
  <c r="J1002" i="4" s="1"/>
  <c r="L1002" i="4" s="1"/>
  <c r="G1003" i="4"/>
  <c r="H1003" i="4" s="1"/>
  <c r="I1003" i="4" s="1"/>
  <c r="J1003" i="4" s="1"/>
  <c r="L1003" i="4" s="1"/>
  <c r="G1004" i="4"/>
  <c r="H1004" i="4" s="1"/>
  <c r="I1004" i="4" s="1"/>
  <c r="J1004" i="4" s="1"/>
  <c r="L1004" i="4" s="1"/>
  <c r="G1005" i="4"/>
  <c r="H1005" i="4" s="1"/>
  <c r="G1006" i="4"/>
  <c r="H1006" i="4" s="1"/>
  <c r="I1006" i="4" s="1"/>
  <c r="J1006" i="4" s="1"/>
  <c r="L1006" i="4" s="1"/>
  <c r="G1007" i="4"/>
  <c r="H1007" i="4" s="1"/>
  <c r="I1007" i="4" s="1"/>
  <c r="J1007" i="4" s="1"/>
  <c r="L1007" i="4" s="1"/>
  <c r="G1008" i="4"/>
  <c r="H1008" i="4" s="1"/>
  <c r="I1008" i="4" s="1"/>
  <c r="J1008" i="4" s="1"/>
  <c r="L1008" i="4" s="1"/>
  <c r="G1009" i="4"/>
  <c r="H1009" i="4" s="1"/>
  <c r="I1009" i="4" s="1"/>
  <c r="J1009" i="4" s="1"/>
  <c r="L1009" i="4" s="1"/>
  <c r="G1010" i="4"/>
  <c r="H1010" i="4" s="1"/>
  <c r="I1010" i="4" s="1"/>
  <c r="J1010" i="4" s="1"/>
  <c r="L1010" i="4" s="1"/>
  <c r="G1011" i="4"/>
  <c r="H1011" i="4" s="1"/>
  <c r="I1011" i="4" s="1"/>
  <c r="J1011" i="4" s="1"/>
  <c r="L1011" i="4" s="1"/>
  <c r="G1012" i="4"/>
  <c r="H1012" i="4" s="1"/>
  <c r="I1012" i="4" s="1"/>
  <c r="J1012" i="4" s="1"/>
  <c r="L1012" i="4" s="1"/>
  <c r="G1013" i="4"/>
  <c r="H1013" i="4" s="1"/>
  <c r="I1013" i="4" s="1"/>
  <c r="J1013" i="4" s="1"/>
  <c r="L1013" i="4" s="1"/>
  <c r="G1014" i="4"/>
  <c r="H1014" i="4" s="1"/>
  <c r="I1014" i="4" s="1"/>
  <c r="J1014" i="4" s="1"/>
  <c r="L1014" i="4" s="1"/>
  <c r="G1015" i="4"/>
  <c r="H1015" i="4" s="1"/>
  <c r="I1015" i="4" s="1"/>
  <c r="J1015" i="4" s="1"/>
  <c r="L1015" i="4" s="1"/>
  <c r="G1016" i="4"/>
  <c r="H1016" i="4" s="1"/>
  <c r="I1016" i="4" s="1"/>
  <c r="J1016" i="4" s="1"/>
  <c r="L1016" i="4" s="1"/>
  <c r="G1017" i="4"/>
  <c r="H1017" i="4" s="1"/>
  <c r="I1017" i="4" s="1"/>
  <c r="J1017" i="4" s="1"/>
  <c r="L1017" i="4" s="1"/>
  <c r="G1018" i="4"/>
  <c r="H1018" i="4" s="1"/>
  <c r="I1018" i="4" s="1"/>
  <c r="J1018" i="4" s="1"/>
  <c r="L1018" i="4" s="1"/>
  <c r="G1019" i="4"/>
  <c r="H1019" i="4" s="1"/>
  <c r="I1019" i="4" s="1"/>
  <c r="J1019" i="4" s="1"/>
  <c r="L1019" i="4" s="1"/>
  <c r="G1020" i="4"/>
  <c r="H1020" i="4" s="1"/>
  <c r="I1020" i="4" s="1"/>
  <c r="J1020" i="4" s="1"/>
  <c r="L1020" i="4" s="1"/>
  <c r="G1021" i="4"/>
  <c r="H1021" i="4" s="1"/>
  <c r="I1021" i="4" s="1"/>
  <c r="J1021" i="4" s="1"/>
  <c r="L1021" i="4" s="1"/>
  <c r="G1022" i="4"/>
  <c r="H1022" i="4" s="1"/>
  <c r="I1022" i="4" s="1"/>
  <c r="J1022" i="4" s="1"/>
  <c r="L1022" i="4" s="1"/>
  <c r="G1023" i="4"/>
  <c r="H1023" i="4" s="1"/>
  <c r="I1023" i="4" s="1"/>
  <c r="J1023" i="4" s="1"/>
  <c r="L1023" i="4" s="1"/>
  <c r="G1024" i="4"/>
  <c r="H1024" i="4" s="1"/>
  <c r="I1024" i="4" s="1"/>
  <c r="J1024" i="4" s="1"/>
  <c r="L1024" i="4" s="1"/>
  <c r="G1025" i="4"/>
  <c r="H1025" i="4" s="1"/>
  <c r="I1025" i="4" s="1"/>
  <c r="J1025" i="4" s="1"/>
  <c r="L1025" i="4" s="1"/>
  <c r="G1026" i="4"/>
  <c r="H1026" i="4" s="1"/>
  <c r="I1026" i="4" s="1"/>
  <c r="J1026" i="4" s="1"/>
  <c r="L1026" i="4" s="1"/>
  <c r="G1027" i="4"/>
  <c r="H1027" i="4" s="1"/>
  <c r="I1027" i="4" s="1"/>
  <c r="J1027" i="4" s="1"/>
  <c r="L1027" i="4" s="1"/>
  <c r="G1028" i="4"/>
  <c r="H1028" i="4" s="1"/>
  <c r="I1028" i="4" s="1"/>
  <c r="J1028" i="4" s="1"/>
  <c r="L1028" i="4" s="1"/>
  <c r="G1029" i="4"/>
  <c r="H1029" i="4" s="1"/>
  <c r="I1029" i="4" s="1"/>
  <c r="J1029" i="4" s="1"/>
  <c r="L1029" i="4" s="1"/>
  <c r="G1030" i="4"/>
  <c r="H1030" i="4" s="1"/>
  <c r="I1030" i="4" s="1"/>
  <c r="J1030" i="4" s="1"/>
  <c r="L1030" i="4" s="1"/>
  <c r="G1031" i="4"/>
  <c r="H1031" i="4" s="1"/>
  <c r="I1031" i="4" s="1"/>
  <c r="J1031" i="4" s="1"/>
  <c r="L1031" i="4" s="1"/>
  <c r="G1032" i="4"/>
  <c r="H1032" i="4" s="1"/>
  <c r="I1032" i="4" s="1"/>
  <c r="J1032" i="4" s="1"/>
  <c r="L1032" i="4" s="1"/>
  <c r="G1033" i="4"/>
  <c r="H1033" i="4" s="1"/>
  <c r="I1033" i="4" s="1"/>
  <c r="J1033" i="4" s="1"/>
  <c r="L1033" i="4" s="1"/>
  <c r="G1034" i="4"/>
  <c r="H1034" i="4" s="1"/>
  <c r="I1034" i="4" s="1"/>
  <c r="J1034" i="4" s="1"/>
  <c r="L1034" i="4" s="1"/>
  <c r="G1035" i="4"/>
  <c r="H1035" i="4" s="1"/>
  <c r="I1035" i="4" s="1"/>
  <c r="J1035" i="4" s="1"/>
  <c r="L1035" i="4" s="1"/>
  <c r="G1036" i="4"/>
  <c r="H1036" i="4" s="1"/>
  <c r="I1036" i="4" s="1"/>
  <c r="J1036" i="4" s="1"/>
  <c r="L1036" i="4" s="1"/>
  <c r="G1037" i="4"/>
  <c r="H1037" i="4" s="1"/>
  <c r="I1037" i="4" s="1"/>
  <c r="J1037" i="4" s="1"/>
  <c r="L1037" i="4" s="1"/>
  <c r="G1038" i="4"/>
  <c r="H1038" i="4" s="1"/>
  <c r="I1038" i="4" s="1"/>
  <c r="J1038" i="4" s="1"/>
  <c r="L1038" i="4" s="1"/>
  <c r="G1039" i="4"/>
  <c r="H1039" i="4" s="1"/>
  <c r="I1039" i="4" s="1"/>
  <c r="J1039" i="4" s="1"/>
  <c r="L1039" i="4" s="1"/>
  <c r="G1040" i="4"/>
  <c r="H1040" i="4" s="1"/>
  <c r="I1040" i="4" s="1"/>
  <c r="J1040" i="4" s="1"/>
  <c r="L1040" i="4" s="1"/>
  <c r="G1041" i="4"/>
  <c r="H1041" i="4" s="1"/>
  <c r="I1041" i="4" s="1"/>
  <c r="J1041" i="4" s="1"/>
  <c r="L1041" i="4" s="1"/>
  <c r="G1042" i="4"/>
  <c r="H1042" i="4" s="1"/>
  <c r="I1042" i="4" s="1"/>
  <c r="J1042" i="4" s="1"/>
  <c r="L1042" i="4" s="1"/>
  <c r="G1043" i="4"/>
  <c r="H1043" i="4" s="1"/>
  <c r="I1043" i="4" s="1"/>
  <c r="J1043" i="4" s="1"/>
  <c r="L1043" i="4" s="1"/>
  <c r="G1044" i="4"/>
  <c r="H1044" i="4" s="1"/>
  <c r="I1044" i="4" s="1"/>
  <c r="J1044" i="4" s="1"/>
  <c r="L1044" i="4" s="1"/>
  <c r="G1045" i="4"/>
  <c r="H1045" i="4" s="1"/>
  <c r="I1045" i="4" s="1"/>
  <c r="J1045" i="4" s="1"/>
  <c r="L1045" i="4" s="1"/>
  <c r="G1046" i="4"/>
  <c r="H1046" i="4" s="1"/>
  <c r="I1046" i="4" s="1"/>
  <c r="J1046" i="4" s="1"/>
  <c r="L1046" i="4" s="1"/>
  <c r="G1047" i="4"/>
  <c r="H1047" i="4" s="1"/>
  <c r="I1047" i="4" s="1"/>
  <c r="J1047" i="4" s="1"/>
  <c r="L1047" i="4" s="1"/>
  <c r="G1048" i="4"/>
  <c r="H1048" i="4" s="1"/>
  <c r="I1048" i="4" s="1"/>
  <c r="J1048" i="4" s="1"/>
  <c r="L1048" i="4" s="1"/>
  <c r="G1049" i="4"/>
  <c r="H1049" i="4" s="1"/>
  <c r="I1049" i="4" s="1"/>
  <c r="J1049" i="4" s="1"/>
  <c r="L1049" i="4" s="1"/>
  <c r="G1050" i="4"/>
  <c r="H1050" i="4" s="1"/>
  <c r="I1050" i="4" s="1"/>
  <c r="J1050" i="4" s="1"/>
  <c r="L1050" i="4" s="1"/>
  <c r="G1051" i="4"/>
  <c r="H1051" i="4" s="1"/>
  <c r="I1051" i="4" s="1"/>
  <c r="J1051" i="4" s="1"/>
  <c r="L1051" i="4" s="1"/>
  <c r="G1052" i="4"/>
  <c r="H1052" i="4" s="1"/>
  <c r="I1052" i="4" s="1"/>
  <c r="J1052" i="4" s="1"/>
  <c r="L1052" i="4" s="1"/>
  <c r="G1053" i="4"/>
  <c r="H1053" i="4" s="1"/>
  <c r="I1053" i="4" s="1"/>
  <c r="J1053" i="4" s="1"/>
  <c r="L1053" i="4" s="1"/>
  <c r="G1054" i="4"/>
  <c r="H1054" i="4" s="1"/>
  <c r="I1054" i="4" s="1"/>
  <c r="J1054" i="4" s="1"/>
  <c r="L1054" i="4" s="1"/>
  <c r="G1055" i="4"/>
  <c r="H1055" i="4" s="1"/>
  <c r="I1055" i="4" s="1"/>
  <c r="J1055" i="4" s="1"/>
  <c r="L1055" i="4" s="1"/>
  <c r="G1056" i="4"/>
  <c r="H1056" i="4" s="1"/>
  <c r="I1056" i="4" s="1"/>
  <c r="J1056" i="4" s="1"/>
  <c r="L1056" i="4" s="1"/>
  <c r="G1057" i="4"/>
  <c r="H1057" i="4" s="1"/>
  <c r="G1058" i="4"/>
  <c r="H1058" i="4" s="1"/>
  <c r="I1058" i="4" s="1"/>
  <c r="J1058" i="4" s="1"/>
  <c r="L1058" i="4" s="1"/>
  <c r="G1059" i="4"/>
  <c r="H1059" i="4" s="1"/>
  <c r="I1059" i="4" s="1"/>
  <c r="J1059" i="4" s="1"/>
  <c r="L1059" i="4" s="1"/>
  <c r="G1060" i="4"/>
  <c r="H1060" i="4" s="1"/>
  <c r="I1060" i="4" s="1"/>
  <c r="J1060" i="4" s="1"/>
  <c r="L1060" i="4" s="1"/>
  <c r="G1061" i="4"/>
  <c r="H1061" i="4" s="1"/>
  <c r="I1061" i="4" s="1"/>
  <c r="J1061" i="4" s="1"/>
  <c r="L1061" i="4" s="1"/>
  <c r="G1062" i="4"/>
  <c r="H1062" i="4" s="1"/>
  <c r="I1062" i="4" s="1"/>
  <c r="J1062" i="4" s="1"/>
  <c r="L1062" i="4" s="1"/>
  <c r="G1063" i="4"/>
  <c r="H1063" i="4" s="1"/>
  <c r="I1063" i="4" s="1"/>
  <c r="J1063" i="4" s="1"/>
  <c r="L1063" i="4" s="1"/>
  <c r="G1064" i="4"/>
  <c r="H1064" i="4" s="1"/>
  <c r="I1064" i="4" s="1"/>
  <c r="J1064" i="4" s="1"/>
  <c r="L1064" i="4" s="1"/>
  <c r="G1065" i="4"/>
  <c r="H1065" i="4" s="1"/>
  <c r="I1065" i="4" s="1"/>
  <c r="J1065" i="4" s="1"/>
  <c r="L1065" i="4" s="1"/>
  <c r="G1066" i="4"/>
  <c r="H1066" i="4" s="1"/>
  <c r="I1066" i="4" s="1"/>
  <c r="J1066" i="4" s="1"/>
  <c r="L1066" i="4" s="1"/>
  <c r="G1067" i="4"/>
  <c r="H1067" i="4" s="1"/>
  <c r="I1067" i="4" s="1"/>
  <c r="J1067" i="4" s="1"/>
  <c r="L1067" i="4" s="1"/>
  <c r="G1068" i="4"/>
  <c r="H1068" i="4" s="1"/>
  <c r="I1068" i="4" s="1"/>
  <c r="J1068" i="4" s="1"/>
  <c r="L1068" i="4" s="1"/>
  <c r="G1069" i="4"/>
  <c r="H1069" i="4" s="1"/>
  <c r="I1069" i="4" s="1"/>
  <c r="J1069" i="4" s="1"/>
  <c r="L1069" i="4" s="1"/>
  <c r="G1070" i="4"/>
  <c r="H1070" i="4" s="1"/>
  <c r="I1070" i="4" s="1"/>
  <c r="J1070" i="4" s="1"/>
  <c r="L1070" i="4" s="1"/>
  <c r="G1071" i="4"/>
  <c r="H1071" i="4" s="1"/>
  <c r="I1071" i="4" s="1"/>
  <c r="J1071" i="4" s="1"/>
  <c r="L1071" i="4" s="1"/>
  <c r="G1072" i="4"/>
  <c r="H1072" i="4" s="1"/>
  <c r="I1072" i="4" s="1"/>
  <c r="J1072" i="4" s="1"/>
  <c r="L1072" i="4" s="1"/>
  <c r="G1073" i="4"/>
  <c r="H1073" i="4" s="1"/>
  <c r="I1073" i="4" s="1"/>
  <c r="J1073" i="4" s="1"/>
  <c r="L1073" i="4" s="1"/>
  <c r="G1074" i="4"/>
  <c r="H1074" i="4" s="1"/>
  <c r="I1074" i="4" s="1"/>
  <c r="J1074" i="4" s="1"/>
  <c r="L1074" i="4" s="1"/>
  <c r="G1075" i="4"/>
  <c r="H1075" i="4" s="1"/>
  <c r="I1075" i="4" s="1"/>
  <c r="J1075" i="4" s="1"/>
  <c r="L1075" i="4" s="1"/>
  <c r="G1076" i="4"/>
  <c r="H1076" i="4" s="1"/>
  <c r="I1076" i="4" s="1"/>
  <c r="J1076" i="4" s="1"/>
  <c r="L1076" i="4" s="1"/>
  <c r="G1077" i="4"/>
  <c r="H1077" i="4" s="1"/>
  <c r="I1077" i="4" s="1"/>
  <c r="J1077" i="4" s="1"/>
  <c r="L1077" i="4" s="1"/>
  <c r="G1078" i="4"/>
  <c r="H1078" i="4" s="1"/>
  <c r="I1078" i="4" s="1"/>
  <c r="J1078" i="4" s="1"/>
  <c r="L1078" i="4" s="1"/>
  <c r="G1079" i="4"/>
  <c r="H1079" i="4" s="1"/>
  <c r="I1079" i="4" s="1"/>
  <c r="J1079" i="4" s="1"/>
  <c r="L1079" i="4" s="1"/>
  <c r="G1080" i="4"/>
  <c r="H1080" i="4" s="1"/>
  <c r="I1080" i="4" s="1"/>
  <c r="G1081" i="4"/>
  <c r="H1081" i="4" s="1"/>
  <c r="I1081" i="4" s="1"/>
  <c r="J1081" i="4" s="1"/>
  <c r="L1081" i="4" s="1"/>
  <c r="G1082" i="4"/>
  <c r="H1082" i="4" s="1"/>
  <c r="I1082" i="4" s="1"/>
  <c r="J1082" i="4" s="1"/>
  <c r="L1082" i="4" s="1"/>
  <c r="G1083" i="4"/>
  <c r="H1083" i="4" s="1"/>
  <c r="I1083" i="4" s="1"/>
  <c r="J1083" i="4" s="1"/>
  <c r="L1083" i="4" s="1"/>
  <c r="G1084" i="4"/>
  <c r="H1084" i="4" s="1"/>
  <c r="I1084" i="4" s="1"/>
  <c r="G1085" i="4"/>
  <c r="H1085" i="4" s="1"/>
  <c r="I1085" i="4" s="1"/>
  <c r="J1085" i="4" s="1"/>
  <c r="L1085" i="4" s="1"/>
  <c r="G1086" i="4"/>
  <c r="H1086" i="4" s="1"/>
  <c r="I1086" i="4" s="1"/>
  <c r="J1086" i="4" s="1"/>
  <c r="L1086" i="4" s="1"/>
  <c r="G1087" i="4"/>
  <c r="H1087" i="4" s="1"/>
  <c r="I1087" i="4" s="1"/>
  <c r="J1087" i="4" s="1"/>
  <c r="L1087" i="4" s="1"/>
  <c r="G1088" i="4"/>
  <c r="H1088" i="4" s="1"/>
  <c r="I1088" i="4" s="1"/>
  <c r="G1089" i="4"/>
  <c r="H1089" i="4" s="1"/>
  <c r="I1089" i="4" s="1"/>
  <c r="J1089" i="4" s="1"/>
  <c r="L1089" i="4" s="1"/>
  <c r="G1090" i="4"/>
  <c r="H1090" i="4" s="1"/>
  <c r="I1090" i="4" s="1"/>
  <c r="J1090" i="4" s="1"/>
  <c r="L1090" i="4" s="1"/>
  <c r="G1091" i="4"/>
  <c r="H1091" i="4" s="1"/>
  <c r="I1091" i="4" s="1"/>
  <c r="J1091" i="4" s="1"/>
  <c r="L1091" i="4" s="1"/>
  <c r="G1092" i="4"/>
  <c r="H1092" i="4" s="1"/>
  <c r="I1092" i="4" s="1"/>
  <c r="G1093" i="4"/>
  <c r="H1093" i="4" s="1"/>
  <c r="I1093" i="4" s="1"/>
  <c r="J1093" i="4" s="1"/>
  <c r="L1093" i="4" s="1"/>
  <c r="G1094" i="4"/>
  <c r="H1094" i="4" s="1"/>
  <c r="I1094" i="4" s="1"/>
  <c r="J1094" i="4" s="1"/>
  <c r="L1094" i="4" s="1"/>
  <c r="G1095" i="4"/>
  <c r="H1095" i="4" s="1"/>
  <c r="I1095" i="4" s="1"/>
  <c r="J1095" i="4" s="1"/>
  <c r="L1095" i="4" s="1"/>
  <c r="G1096" i="4"/>
  <c r="H1096" i="4" s="1"/>
  <c r="I1096" i="4" s="1"/>
  <c r="G1097" i="4"/>
  <c r="H1097" i="4" s="1"/>
  <c r="G1098" i="4"/>
  <c r="H1098" i="4" s="1"/>
  <c r="I1098" i="4" s="1"/>
  <c r="J1098" i="4" s="1"/>
  <c r="L1098" i="4" s="1"/>
  <c r="G1099" i="4"/>
  <c r="H1099" i="4" s="1"/>
  <c r="I1099" i="4" s="1"/>
  <c r="J1099" i="4" s="1"/>
  <c r="L1099" i="4" s="1"/>
  <c r="G1100" i="4"/>
  <c r="H1100" i="4" s="1"/>
  <c r="I1100" i="4" s="1"/>
  <c r="G1101" i="4"/>
  <c r="H1101" i="4" s="1"/>
  <c r="G1102" i="4"/>
  <c r="H1102" i="4" s="1"/>
  <c r="I1102" i="4" s="1"/>
  <c r="J1102" i="4" s="1"/>
  <c r="L1102" i="4" s="1"/>
  <c r="G1103" i="4"/>
  <c r="H1103" i="4" s="1"/>
  <c r="I1103" i="4" s="1"/>
  <c r="J1103" i="4" s="1"/>
  <c r="L1103" i="4" s="1"/>
  <c r="G1104" i="4"/>
  <c r="H1104" i="4" s="1"/>
  <c r="I1104" i="4" s="1"/>
  <c r="G1105" i="4"/>
  <c r="H1105" i="4" s="1"/>
  <c r="I1105" i="4" s="1"/>
  <c r="J1105" i="4" s="1"/>
  <c r="L1105" i="4" s="1"/>
  <c r="G1106" i="4"/>
  <c r="H1106" i="4" s="1"/>
  <c r="I1106" i="4" s="1"/>
  <c r="J1106" i="4" s="1"/>
  <c r="L1106" i="4" s="1"/>
  <c r="G1107" i="4"/>
  <c r="H1107" i="4" s="1"/>
  <c r="I1107" i="4" s="1"/>
  <c r="J1107" i="4" s="1"/>
  <c r="L1107" i="4" s="1"/>
  <c r="G1108" i="4"/>
  <c r="H1108" i="4" s="1"/>
  <c r="I1108" i="4" s="1"/>
  <c r="J1108" i="4" s="1"/>
  <c r="L1108" i="4" s="1"/>
  <c r="G1109" i="4"/>
  <c r="H1109" i="4" s="1"/>
  <c r="I1109" i="4" s="1"/>
  <c r="J1109" i="4" s="1"/>
  <c r="L1109" i="4" s="1"/>
  <c r="G1110" i="4"/>
  <c r="H1110" i="4" s="1"/>
  <c r="I1110" i="4" s="1"/>
  <c r="J1110" i="4" s="1"/>
  <c r="L1110" i="4" s="1"/>
  <c r="G1111" i="4"/>
  <c r="H1111" i="4" s="1"/>
  <c r="I1111" i="4" s="1"/>
  <c r="J1111" i="4" s="1"/>
  <c r="L1111" i="4" s="1"/>
  <c r="G1112" i="4"/>
  <c r="H1112" i="4" s="1"/>
  <c r="I1112" i="4" s="1"/>
  <c r="J1112" i="4" s="1"/>
  <c r="L1112" i="4" s="1"/>
  <c r="G1113" i="4"/>
  <c r="H1113" i="4" s="1"/>
  <c r="G1114" i="4"/>
  <c r="H1114" i="4" s="1"/>
  <c r="I1114" i="4" s="1"/>
  <c r="J1114" i="4" s="1"/>
  <c r="L1114" i="4" s="1"/>
  <c r="G1115" i="4"/>
  <c r="H1115" i="4" s="1"/>
  <c r="I1115" i="4" s="1"/>
  <c r="J1115" i="4" s="1"/>
  <c r="L1115" i="4" s="1"/>
  <c r="G1116" i="4"/>
  <c r="H1116" i="4" s="1"/>
  <c r="I1116" i="4" s="1"/>
  <c r="J1116" i="4" s="1"/>
  <c r="L1116" i="4" s="1"/>
  <c r="G1117" i="4"/>
  <c r="H1117" i="4" s="1"/>
  <c r="G1118" i="4"/>
  <c r="H1118" i="4" s="1"/>
  <c r="I1118" i="4" s="1"/>
  <c r="J1118" i="4" s="1"/>
  <c r="L1118" i="4" s="1"/>
  <c r="G1119" i="4"/>
  <c r="H1119" i="4" s="1"/>
  <c r="I1119" i="4" s="1"/>
  <c r="J1119" i="4" s="1"/>
  <c r="L1119" i="4" s="1"/>
  <c r="G1120" i="4"/>
  <c r="H1120" i="4" s="1"/>
  <c r="I1120" i="4" s="1"/>
  <c r="J1120" i="4" s="1"/>
  <c r="L1120" i="4" s="1"/>
  <c r="G1121" i="4"/>
  <c r="H1121" i="4" s="1"/>
  <c r="I1121" i="4" s="1"/>
  <c r="J1121" i="4" s="1"/>
  <c r="L1121" i="4" s="1"/>
  <c r="G1122" i="4"/>
  <c r="H1122" i="4" s="1"/>
  <c r="I1122" i="4" s="1"/>
  <c r="J1122" i="4" s="1"/>
  <c r="L1122" i="4" s="1"/>
  <c r="G1123" i="4"/>
  <c r="H1123" i="4" s="1"/>
  <c r="I1123" i="4" s="1"/>
  <c r="J1123" i="4" s="1"/>
  <c r="L1123" i="4" s="1"/>
  <c r="G1124" i="4"/>
  <c r="H1124" i="4" s="1"/>
  <c r="I1124" i="4" s="1"/>
  <c r="G1125" i="4"/>
  <c r="H1125" i="4" s="1"/>
  <c r="I1125" i="4" s="1"/>
  <c r="J1125" i="4" s="1"/>
  <c r="L1125" i="4" s="1"/>
  <c r="G1126" i="4"/>
  <c r="H1126" i="4" s="1"/>
  <c r="I1126" i="4" s="1"/>
  <c r="J1126" i="4" s="1"/>
  <c r="L1126" i="4" s="1"/>
  <c r="G1127" i="4"/>
  <c r="H1127" i="4" s="1"/>
  <c r="I1127" i="4" s="1"/>
  <c r="J1127" i="4" s="1"/>
  <c r="L1127" i="4" s="1"/>
  <c r="G1128" i="4"/>
  <c r="H1128" i="4" s="1"/>
  <c r="I1128" i="4" s="1"/>
  <c r="J1128" i="4" s="1"/>
  <c r="L1128" i="4" s="1"/>
  <c r="G1129" i="4"/>
  <c r="H1129" i="4" s="1"/>
  <c r="I1129" i="4" s="1"/>
  <c r="J1129" i="4" s="1"/>
  <c r="L1129" i="4" s="1"/>
  <c r="G1130" i="4"/>
  <c r="H1130" i="4" s="1"/>
  <c r="I1130" i="4" s="1"/>
  <c r="J1130" i="4" s="1"/>
  <c r="L1130" i="4" s="1"/>
  <c r="G1131" i="4"/>
  <c r="H1131" i="4" s="1"/>
  <c r="I1131" i="4" s="1"/>
  <c r="J1131" i="4" s="1"/>
  <c r="L1131" i="4" s="1"/>
  <c r="G1132" i="4"/>
  <c r="H1132" i="4" s="1"/>
  <c r="I1132" i="4" s="1"/>
  <c r="J1132" i="4" s="1"/>
  <c r="L1132" i="4" s="1"/>
  <c r="G1133" i="4"/>
  <c r="H1133" i="4" s="1"/>
  <c r="I1133" i="4" s="1"/>
  <c r="J1133" i="4" s="1"/>
  <c r="L1133" i="4" s="1"/>
  <c r="G1134" i="4"/>
  <c r="H1134" i="4" s="1"/>
  <c r="I1134" i="4" s="1"/>
  <c r="J1134" i="4" s="1"/>
  <c r="L1134" i="4" s="1"/>
  <c r="G1135" i="4"/>
  <c r="H1135" i="4" s="1"/>
  <c r="I1135" i="4" s="1"/>
  <c r="J1135" i="4" s="1"/>
  <c r="L1135" i="4" s="1"/>
  <c r="G1136" i="4"/>
  <c r="H1136" i="4" s="1"/>
  <c r="I1136" i="4" s="1"/>
  <c r="J1136" i="4" s="1"/>
  <c r="L1136" i="4" s="1"/>
  <c r="G1137" i="4"/>
  <c r="H1137" i="4" s="1"/>
  <c r="I1137" i="4" s="1"/>
  <c r="J1137" i="4" s="1"/>
  <c r="L1137" i="4" s="1"/>
  <c r="G1138" i="4"/>
  <c r="H1138" i="4" s="1"/>
  <c r="I1138" i="4" s="1"/>
  <c r="J1138" i="4" s="1"/>
  <c r="L1138" i="4" s="1"/>
  <c r="G1139" i="4"/>
  <c r="H1139" i="4" s="1"/>
  <c r="I1139" i="4" s="1"/>
  <c r="J1139" i="4" s="1"/>
  <c r="L1139" i="4" s="1"/>
  <c r="G1140" i="4"/>
  <c r="H1140" i="4" s="1"/>
  <c r="I1140" i="4" s="1"/>
  <c r="J1140" i="4" s="1"/>
  <c r="L1140" i="4" s="1"/>
  <c r="G1141" i="4"/>
  <c r="H1141" i="4" s="1"/>
  <c r="I1141" i="4" s="1"/>
  <c r="J1141" i="4" s="1"/>
  <c r="L1141" i="4" s="1"/>
  <c r="G1142" i="4"/>
  <c r="H1142" i="4" s="1"/>
  <c r="I1142" i="4" s="1"/>
  <c r="J1142" i="4" s="1"/>
  <c r="L1142" i="4" s="1"/>
  <c r="G1143" i="4"/>
  <c r="H1143" i="4" s="1"/>
  <c r="I1143" i="4" s="1"/>
  <c r="J1143" i="4" s="1"/>
  <c r="L1143" i="4" s="1"/>
  <c r="G1144" i="4"/>
  <c r="H1144" i="4" s="1"/>
  <c r="I1144" i="4" s="1"/>
  <c r="J1144" i="4" s="1"/>
  <c r="L1144" i="4" s="1"/>
  <c r="G1145" i="4"/>
  <c r="H1145" i="4" s="1"/>
  <c r="G1146" i="4"/>
  <c r="H1146" i="4" s="1"/>
  <c r="I1146" i="4" s="1"/>
  <c r="J1146" i="4" s="1"/>
  <c r="L1146" i="4" s="1"/>
  <c r="G1147" i="4"/>
  <c r="H1147" i="4" s="1"/>
  <c r="I1147" i="4" s="1"/>
  <c r="J1147" i="4" s="1"/>
  <c r="L1147" i="4" s="1"/>
  <c r="G1148" i="4"/>
  <c r="H1148" i="4" s="1"/>
  <c r="I1148" i="4" s="1"/>
  <c r="J1148" i="4" s="1"/>
  <c r="L1148" i="4" s="1"/>
  <c r="G1149" i="4"/>
  <c r="H1149" i="4" s="1"/>
  <c r="G1150" i="4"/>
  <c r="H1150" i="4" s="1"/>
  <c r="I1150" i="4" s="1"/>
  <c r="J1150" i="4" s="1"/>
  <c r="L1150" i="4" s="1"/>
  <c r="G1151" i="4"/>
  <c r="H1151" i="4" s="1"/>
  <c r="I1151" i="4" s="1"/>
  <c r="J1151" i="4" s="1"/>
  <c r="L1151" i="4" s="1"/>
  <c r="G1152" i="4"/>
  <c r="H1152" i="4" s="1"/>
  <c r="I1152" i="4" s="1"/>
  <c r="J1152" i="4" s="1"/>
  <c r="L1152" i="4" s="1"/>
  <c r="G1153" i="4"/>
  <c r="H1153" i="4" s="1"/>
  <c r="I1153" i="4" s="1"/>
  <c r="J1153" i="4" s="1"/>
  <c r="L1153" i="4" s="1"/>
  <c r="G1154" i="4"/>
  <c r="H1154" i="4" s="1"/>
  <c r="I1154" i="4" s="1"/>
  <c r="J1154" i="4" s="1"/>
  <c r="L1154" i="4" s="1"/>
  <c r="G1155" i="4"/>
  <c r="H1155" i="4" s="1"/>
  <c r="I1155" i="4" s="1"/>
  <c r="J1155" i="4" s="1"/>
  <c r="L1155" i="4" s="1"/>
  <c r="G1156" i="4"/>
  <c r="H1156" i="4" s="1"/>
  <c r="I1156" i="4" s="1"/>
  <c r="J1156" i="4" s="1"/>
  <c r="L1156" i="4" s="1"/>
  <c r="G1157" i="4"/>
  <c r="H1157" i="4" s="1"/>
  <c r="G1158" i="4"/>
  <c r="H1158" i="4" s="1"/>
  <c r="I1158" i="4" s="1"/>
  <c r="J1158" i="4" s="1"/>
  <c r="L1158" i="4" s="1"/>
  <c r="G1159" i="4"/>
  <c r="H1159" i="4" s="1"/>
  <c r="I1159" i="4" s="1"/>
  <c r="J1159" i="4" s="1"/>
  <c r="L1159" i="4" s="1"/>
  <c r="G1160" i="4"/>
  <c r="H1160" i="4" s="1"/>
  <c r="I1160" i="4" s="1"/>
  <c r="J1160" i="4" s="1"/>
  <c r="L1160" i="4" s="1"/>
  <c r="G1161" i="4"/>
  <c r="H1161" i="4" s="1"/>
  <c r="I1161" i="4" s="1"/>
  <c r="J1161" i="4" s="1"/>
  <c r="L1161" i="4" s="1"/>
  <c r="G1162" i="4"/>
  <c r="H1162" i="4" s="1"/>
  <c r="I1162" i="4" s="1"/>
  <c r="J1162" i="4" s="1"/>
  <c r="L1162" i="4" s="1"/>
  <c r="G1163" i="4"/>
  <c r="H1163" i="4" s="1"/>
  <c r="I1163" i="4" s="1"/>
  <c r="J1163" i="4" s="1"/>
  <c r="L1163" i="4" s="1"/>
  <c r="G1164" i="4"/>
  <c r="H1164" i="4" s="1"/>
  <c r="I1164" i="4" s="1"/>
  <c r="J1164" i="4" s="1"/>
  <c r="L1164" i="4" s="1"/>
  <c r="G1165" i="4"/>
  <c r="H1165" i="4" s="1"/>
  <c r="I1165" i="4" s="1"/>
  <c r="J1165" i="4" s="1"/>
  <c r="L1165" i="4" s="1"/>
  <c r="G1166" i="4"/>
  <c r="H1166" i="4" s="1"/>
  <c r="I1166" i="4" s="1"/>
  <c r="J1166" i="4" s="1"/>
  <c r="L1166" i="4" s="1"/>
  <c r="G1167" i="4"/>
  <c r="H1167" i="4" s="1"/>
  <c r="I1167" i="4" s="1"/>
  <c r="J1167" i="4" s="1"/>
  <c r="L1167" i="4" s="1"/>
  <c r="G1168" i="4"/>
  <c r="H1168" i="4" s="1"/>
  <c r="I1168" i="4" s="1"/>
  <c r="J1168" i="4" s="1"/>
  <c r="L1168" i="4" s="1"/>
  <c r="G1169" i="4"/>
  <c r="H1169" i="4" s="1"/>
  <c r="I1169" i="4" s="1"/>
  <c r="J1169" i="4" s="1"/>
  <c r="L1169" i="4" s="1"/>
  <c r="G1170" i="4"/>
  <c r="H1170" i="4" s="1"/>
  <c r="I1170" i="4" s="1"/>
  <c r="J1170" i="4" s="1"/>
  <c r="L1170" i="4" s="1"/>
  <c r="G1171" i="4"/>
  <c r="H1171" i="4" s="1"/>
  <c r="I1171" i="4" s="1"/>
  <c r="J1171" i="4" s="1"/>
  <c r="L1171" i="4" s="1"/>
  <c r="G1172" i="4"/>
  <c r="H1172" i="4" s="1"/>
  <c r="I1172" i="4" s="1"/>
  <c r="J1172" i="4" s="1"/>
  <c r="L1172" i="4" s="1"/>
  <c r="G1173" i="4"/>
  <c r="H1173" i="4" s="1"/>
  <c r="I1173" i="4" s="1"/>
  <c r="J1173" i="4" s="1"/>
  <c r="L1173" i="4" s="1"/>
  <c r="G1174" i="4"/>
  <c r="H1174" i="4" s="1"/>
  <c r="I1174" i="4" s="1"/>
  <c r="J1174" i="4" s="1"/>
  <c r="L1174" i="4" s="1"/>
  <c r="G1175" i="4"/>
  <c r="H1175" i="4" s="1"/>
  <c r="I1175" i="4" s="1"/>
  <c r="J1175" i="4" s="1"/>
  <c r="L1175" i="4" s="1"/>
  <c r="G1176" i="4"/>
  <c r="H1176" i="4" s="1"/>
  <c r="I1176" i="4" s="1"/>
  <c r="J1176" i="4" s="1"/>
  <c r="L1176" i="4" s="1"/>
  <c r="G1177" i="4"/>
  <c r="H1177" i="4" s="1"/>
  <c r="G1178" i="4"/>
  <c r="H1178" i="4" s="1"/>
  <c r="G1179" i="4"/>
  <c r="H1179" i="4" s="1"/>
  <c r="G1180" i="4"/>
  <c r="H1180" i="4" s="1"/>
  <c r="I1180" i="4" s="1"/>
  <c r="G1181" i="4"/>
  <c r="H1181" i="4" s="1"/>
  <c r="I1181" i="4" s="1"/>
  <c r="J1181" i="4" s="1"/>
  <c r="L1181" i="4" s="1"/>
  <c r="G1182" i="4"/>
  <c r="H1182" i="4" s="1"/>
  <c r="I1182" i="4" s="1"/>
  <c r="J1182" i="4" s="1"/>
  <c r="L1182" i="4" s="1"/>
  <c r="G1183" i="4"/>
  <c r="H1183" i="4" s="1"/>
  <c r="I1183" i="4" s="1"/>
  <c r="J1183" i="4" s="1"/>
  <c r="L1183" i="4" s="1"/>
  <c r="G1184" i="4"/>
  <c r="H1184" i="4" s="1"/>
  <c r="I1184" i="4" s="1"/>
  <c r="J1184" i="4" s="1"/>
  <c r="L1184" i="4" s="1"/>
  <c r="G1185" i="4"/>
  <c r="H1185" i="4" s="1"/>
  <c r="I1185" i="4" s="1"/>
  <c r="J1185" i="4" s="1"/>
  <c r="L1185" i="4" s="1"/>
  <c r="G1186" i="4"/>
  <c r="H1186" i="4" s="1"/>
  <c r="I1186" i="4" s="1"/>
  <c r="J1186" i="4" s="1"/>
  <c r="L1186" i="4" s="1"/>
  <c r="G1187" i="4"/>
  <c r="H1187" i="4" s="1"/>
  <c r="I1187" i="4" s="1"/>
  <c r="J1187" i="4" s="1"/>
  <c r="L1187" i="4" s="1"/>
  <c r="G1188" i="4"/>
  <c r="H1188" i="4" s="1"/>
  <c r="I1188" i="4" s="1"/>
  <c r="J1188" i="4" s="1"/>
  <c r="L1188" i="4" s="1"/>
  <c r="G1189" i="4"/>
  <c r="H1189" i="4" s="1"/>
  <c r="I1189" i="4" s="1"/>
  <c r="J1189" i="4" s="1"/>
  <c r="L1189" i="4" s="1"/>
  <c r="G1190" i="4"/>
  <c r="H1190" i="4" s="1"/>
  <c r="I1190" i="4" s="1"/>
  <c r="J1190" i="4" s="1"/>
  <c r="L1190" i="4" s="1"/>
  <c r="G1191" i="4"/>
  <c r="H1191" i="4" s="1"/>
  <c r="I1191" i="4" s="1"/>
  <c r="J1191" i="4" s="1"/>
  <c r="L1191" i="4" s="1"/>
  <c r="G1192" i="4"/>
  <c r="H1192" i="4" s="1"/>
  <c r="I1192" i="4" s="1"/>
  <c r="J1192" i="4" s="1"/>
  <c r="L1192" i="4" s="1"/>
  <c r="G1193" i="4"/>
  <c r="H1193" i="4" s="1"/>
  <c r="I1193" i="4" s="1"/>
  <c r="J1193" i="4" s="1"/>
  <c r="L1193" i="4" s="1"/>
  <c r="G1194" i="4"/>
  <c r="H1194" i="4" s="1"/>
  <c r="I1194" i="4" s="1"/>
  <c r="J1194" i="4" s="1"/>
  <c r="L1194" i="4" s="1"/>
  <c r="G1195" i="4"/>
  <c r="H1195" i="4" s="1"/>
  <c r="I1195" i="4" s="1"/>
  <c r="J1195" i="4" s="1"/>
  <c r="L1195" i="4" s="1"/>
  <c r="G1196" i="4"/>
  <c r="H1196" i="4" s="1"/>
  <c r="I1196" i="4" s="1"/>
  <c r="J1196" i="4" s="1"/>
  <c r="L1196" i="4" s="1"/>
  <c r="G1197" i="4"/>
  <c r="H1197" i="4" s="1"/>
  <c r="I1197" i="4" s="1"/>
  <c r="J1197" i="4" s="1"/>
  <c r="L1197" i="4" s="1"/>
  <c r="G1198" i="4"/>
  <c r="H1198" i="4" s="1"/>
  <c r="I1198" i="4" s="1"/>
  <c r="J1198" i="4" s="1"/>
  <c r="L1198" i="4" s="1"/>
  <c r="G1199" i="4"/>
  <c r="H1199" i="4" s="1"/>
  <c r="I1199" i="4" s="1"/>
  <c r="J1199" i="4" s="1"/>
  <c r="L1199" i="4" s="1"/>
  <c r="G1200" i="4"/>
  <c r="H1200" i="4" s="1"/>
  <c r="I1200" i="4" s="1"/>
  <c r="J1200" i="4" s="1"/>
  <c r="L1200" i="4" s="1"/>
  <c r="G1201" i="4"/>
  <c r="H1201" i="4" s="1"/>
  <c r="I1201" i="4" s="1"/>
  <c r="J1201" i="4" s="1"/>
  <c r="L1201" i="4" s="1"/>
  <c r="G1202" i="4"/>
  <c r="H1202" i="4" s="1"/>
  <c r="G1203" i="4"/>
  <c r="H1203" i="4" s="1"/>
  <c r="I1203" i="4" s="1"/>
  <c r="J1203" i="4" s="1"/>
  <c r="L1203" i="4" s="1"/>
  <c r="G1204" i="4"/>
  <c r="H1204" i="4" s="1"/>
  <c r="I1204" i="4" s="1"/>
  <c r="J1204" i="4" s="1"/>
  <c r="L1204" i="4" s="1"/>
  <c r="G1205" i="4"/>
  <c r="H1205" i="4" s="1"/>
  <c r="I1205" i="4" s="1"/>
  <c r="J1205" i="4" s="1"/>
  <c r="L1205" i="4" s="1"/>
  <c r="G1206" i="4"/>
  <c r="H1206" i="4" s="1"/>
  <c r="I1206" i="4" s="1"/>
  <c r="J1206" i="4" s="1"/>
  <c r="L1206" i="4" s="1"/>
  <c r="G1207" i="4"/>
  <c r="H1207" i="4" s="1"/>
  <c r="I1207" i="4" s="1"/>
  <c r="J1207" i="4" s="1"/>
  <c r="L1207" i="4" s="1"/>
  <c r="G1208" i="4"/>
  <c r="H1208" i="4" s="1"/>
  <c r="I1208" i="4" s="1"/>
  <c r="J1208" i="4" s="1"/>
  <c r="L1208" i="4" s="1"/>
  <c r="G1209" i="4"/>
  <c r="H1209" i="4" s="1"/>
  <c r="I1209" i="4" s="1"/>
  <c r="J1209" i="4" s="1"/>
  <c r="L1209" i="4" s="1"/>
  <c r="G1210" i="4"/>
  <c r="H1210" i="4" s="1"/>
  <c r="I1210" i="4" s="1"/>
  <c r="J1210" i="4" s="1"/>
  <c r="L1210" i="4" s="1"/>
  <c r="G1211" i="4"/>
  <c r="H1211" i="4" s="1"/>
  <c r="I1211" i="4" s="1"/>
  <c r="J1211" i="4" s="1"/>
  <c r="L1211" i="4" s="1"/>
  <c r="G1212" i="4"/>
  <c r="H1212" i="4" s="1"/>
  <c r="I1212" i="4" s="1"/>
  <c r="J1212" i="4" s="1"/>
  <c r="L1212" i="4" s="1"/>
  <c r="G1213" i="4"/>
  <c r="H1213" i="4" s="1"/>
  <c r="I1213" i="4" s="1"/>
  <c r="J1213" i="4" s="1"/>
  <c r="L1213" i="4" s="1"/>
  <c r="G1214" i="4"/>
  <c r="H1214" i="4" s="1"/>
  <c r="I1214" i="4" s="1"/>
  <c r="J1214" i="4" s="1"/>
  <c r="L1214" i="4" s="1"/>
  <c r="G1215" i="4"/>
  <c r="H1215" i="4" s="1"/>
  <c r="I1215" i="4" s="1"/>
  <c r="J1215" i="4" s="1"/>
  <c r="L1215" i="4" s="1"/>
  <c r="G1216" i="4"/>
  <c r="H1216" i="4" s="1"/>
  <c r="I1216" i="4" s="1"/>
  <c r="J1216" i="4" s="1"/>
  <c r="L1216" i="4" s="1"/>
  <c r="G1217" i="4"/>
  <c r="H1217" i="4" s="1"/>
  <c r="I1217" i="4" s="1"/>
  <c r="J1217" i="4" s="1"/>
  <c r="L1217" i="4" s="1"/>
  <c r="G1218" i="4"/>
  <c r="H1218" i="4" s="1"/>
  <c r="I1218" i="4" s="1"/>
  <c r="J1218" i="4" s="1"/>
  <c r="L1218" i="4" s="1"/>
  <c r="G1219" i="4"/>
  <c r="H1219" i="4" s="1"/>
  <c r="I1219" i="4" s="1"/>
  <c r="J1219" i="4" s="1"/>
  <c r="L1219" i="4" s="1"/>
  <c r="G1220" i="4"/>
  <c r="H1220" i="4" s="1"/>
  <c r="I1220" i="4" s="1"/>
  <c r="J1220" i="4" s="1"/>
  <c r="L1220" i="4" s="1"/>
  <c r="G1221" i="4"/>
  <c r="H1221" i="4" s="1"/>
  <c r="I1221" i="4" s="1"/>
  <c r="J1221" i="4" s="1"/>
  <c r="L1221" i="4" s="1"/>
  <c r="G1222" i="4"/>
  <c r="H1222" i="4" s="1"/>
  <c r="I1222" i="4" s="1"/>
  <c r="J1222" i="4" s="1"/>
  <c r="L1222" i="4" s="1"/>
  <c r="G1223" i="4"/>
  <c r="H1223" i="4" s="1"/>
  <c r="I1223" i="4" s="1"/>
  <c r="J1223" i="4" s="1"/>
  <c r="L1223" i="4" s="1"/>
  <c r="G1224" i="4"/>
  <c r="H1224" i="4" s="1"/>
  <c r="I1224" i="4" s="1"/>
  <c r="J1224" i="4" s="1"/>
  <c r="L1224" i="4" s="1"/>
  <c r="G1225" i="4"/>
  <c r="H1225" i="4" s="1"/>
  <c r="I1225" i="4" s="1"/>
  <c r="J1225" i="4" s="1"/>
  <c r="L1225" i="4" s="1"/>
  <c r="G1226" i="4"/>
  <c r="H1226" i="4" s="1"/>
  <c r="I1226" i="4" s="1"/>
  <c r="J1226" i="4" s="1"/>
  <c r="L1226" i="4" s="1"/>
  <c r="G1227" i="4"/>
  <c r="H1227" i="4" s="1"/>
  <c r="I1227" i="4" s="1"/>
  <c r="J1227" i="4" s="1"/>
  <c r="L1227" i="4" s="1"/>
  <c r="G1228" i="4"/>
  <c r="H1228" i="4" s="1"/>
  <c r="I1228" i="4" s="1"/>
  <c r="J1228" i="4" s="1"/>
  <c r="L1228" i="4" s="1"/>
  <c r="G1229" i="4"/>
  <c r="H1229" i="4" s="1"/>
  <c r="I1229" i="4" s="1"/>
  <c r="J1229" i="4" s="1"/>
  <c r="L1229" i="4" s="1"/>
  <c r="G1230" i="4"/>
  <c r="H1230" i="4" s="1"/>
  <c r="I1230" i="4" s="1"/>
  <c r="J1230" i="4" s="1"/>
  <c r="L1230" i="4" s="1"/>
  <c r="G1231" i="4"/>
  <c r="H1231" i="4" s="1"/>
  <c r="I1231" i="4" s="1"/>
  <c r="J1231" i="4" s="1"/>
  <c r="L1231" i="4" s="1"/>
  <c r="G1232" i="4"/>
  <c r="H1232" i="4" s="1"/>
  <c r="I1232" i="4" s="1"/>
  <c r="J1232" i="4" s="1"/>
  <c r="L1232" i="4" s="1"/>
  <c r="G1233" i="4"/>
  <c r="H1233" i="4" s="1"/>
  <c r="I1233" i="4" s="1"/>
  <c r="J1233" i="4" s="1"/>
  <c r="L1233" i="4" s="1"/>
  <c r="G1234" i="4"/>
  <c r="H1234" i="4" s="1"/>
  <c r="I1234" i="4" s="1"/>
  <c r="J1234" i="4" s="1"/>
  <c r="L1234" i="4" s="1"/>
  <c r="G1235" i="4"/>
  <c r="H1235" i="4" s="1"/>
  <c r="I1235" i="4" s="1"/>
  <c r="J1235" i="4" s="1"/>
  <c r="L1235" i="4" s="1"/>
  <c r="G1236" i="4"/>
  <c r="H1236" i="4" s="1"/>
  <c r="I1236" i="4" s="1"/>
  <c r="J1236" i="4" s="1"/>
  <c r="L1236" i="4" s="1"/>
  <c r="G1237" i="4"/>
  <c r="H1237" i="4" s="1"/>
  <c r="I1237" i="4" s="1"/>
  <c r="J1237" i="4" s="1"/>
  <c r="L1237" i="4" s="1"/>
  <c r="G1238" i="4"/>
  <c r="H1238" i="4" s="1"/>
  <c r="I1238" i="4" s="1"/>
  <c r="J1238" i="4" s="1"/>
  <c r="L1238" i="4" s="1"/>
  <c r="G1239" i="4"/>
  <c r="H1239" i="4" s="1"/>
  <c r="I1239" i="4" s="1"/>
  <c r="J1239" i="4" s="1"/>
  <c r="L1239" i="4" s="1"/>
  <c r="G1240" i="4"/>
  <c r="H1240" i="4" s="1"/>
  <c r="I1240" i="4" s="1"/>
  <c r="J1240" i="4" s="1"/>
  <c r="L1240" i="4" s="1"/>
  <c r="G1241" i="4"/>
  <c r="H1241" i="4" s="1"/>
  <c r="I1241" i="4" s="1"/>
  <c r="J1241" i="4" s="1"/>
  <c r="L1241" i="4" s="1"/>
  <c r="G1242" i="4"/>
  <c r="H1242" i="4" s="1"/>
  <c r="G1243" i="4"/>
  <c r="H1243" i="4" s="1"/>
  <c r="I1243" i="4" s="1"/>
  <c r="J1243" i="4" s="1"/>
  <c r="L1243" i="4" s="1"/>
  <c r="G1244" i="4"/>
  <c r="H1244" i="4" s="1"/>
  <c r="I1244" i="4" s="1"/>
  <c r="J1244" i="4" s="1"/>
  <c r="L1244" i="4" s="1"/>
  <c r="G1245" i="4"/>
  <c r="H1245" i="4" s="1"/>
  <c r="I1245" i="4" s="1"/>
  <c r="J1245" i="4" s="1"/>
  <c r="L1245" i="4" s="1"/>
  <c r="G1246" i="4"/>
  <c r="H1246" i="4" s="1"/>
  <c r="I1246" i="4" s="1"/>
  <c r="J1246" i="4" s="1"/>
  <c r="L1246" i="4" s="1"/>
  <c r="G1247" i="4"/>
  <c r="H1247" i="4" s="1"/>
  <c r="I1247" i="4" s="1"/>
  <c r="J1247" i="4" s="1"/>
  <c r="L1247" i="4" s="1"/>
  <c r="G1248" i="4"/>
  <c r="H1248" i="4" s="1"/>
  <c r="I1248" i="4" s="1"/>
  <c r="J1248" i="4" s="1"/>
  <c r="L1248" i="4" s="1"/>
  <c r="G1249" i="4"/>
  <c r="H1249" i="4" s="1"/>
  <c r="I1249" i="4" s="1"/>
  <c r="J1249" i="4" s="1"/>
  <c r="L1249" i="4" s="1"/>
  <c r="G1250" i="4"/>
  <c r="H1250" i="4" s="1"/>
  <c r="I1250" i="4" s="1"/>
  <c r="J1250" i="4" s="1"/>
  <c r="L1250" i="4" s="1"/>
  <c r="G1251" i="4"/>
  <c r="H1251" i="4" s="1"/>
  <c r="I1251" i="4" s="1"/>
  <c r="J1251" i="4" s="1"/>
  <c r="L1251" i="4" s="1"/>
  <c r="G1252" i="4"/>
  <c r="H1252" i="4" s="1"/>
  <c r="I1252" i="4" s="1"/>
  <c r="J1252" i="4" s="1"/>
  <c r="L1252" i="4" s="1"/>
  <c r="G1253" i="4"/>
  <c r="H1253" i="4" s="1"/>
  <c r="I1253" i="4" s="1"/>
  <c r="J1253" i="4" s="1"/>
  <c r="L1253" i="4" s="1"/>
  <c r="G1254" i="4"/>
  <c r="H1254" i="4" s="1"/>
  <c r="I1254" i="4" s="1"/>
  <c r="J1254" i="4" s="1"/>
  <c r="L1254" i="4" s="1"/>
  <c r="G1255" i="4"/>
  <c r="H1255" i="4" s="1"/>
  <c r="I1255" i="4" s="1"/>
  <c r="J1255" i="4" s="1"/>
  <c r="L1255" i="4" s="1"/>
  <c r="G1256" i="4"/>
  <c r="H1256" i="4" s="1"/>
  <c r="I1256" i="4" s="1"/>
  <c r="J1256" i="4" s="1"/>
  <c r="L1256" i="4" s="1"/>
  <c r="G1257" i="4"/>
  <c r="H1257" i="4" s="1"/>
  <c r="I1257" i="4" s="1"/>
  <c r="J1257" i="4" s="1"/>
  <c r="L1257" i="4" s="1"/>
  <c r="G1258" i="4"/>
  <c r="H1258" i="4" s="1"/>
  <c r="I1258" i="4" s="1"/>
  <c r="J1258" i="4" s="1"/>
  <c r="L1258" i="4" s="1"/>
  <c r="G1259" i="4"/>
  <c r="H1259" i="4" s="1"/>
  <c r="I1259" i="4" s="1"/>
  <c r="J1259" i="4" s="1"/>
  <c r="L1259" i="4" s="1"/>
  <c r="G1260" i="4"/>
  <c r="H1260" i="4" s="1"/>
  <c r="I1260" i="4" s="1"/>
  <c r="J1260" i="4" s="1"/>
  <c r="L1260" i="4" s="1"/>
  <c r="G1261" i="4"/>
  <c r="H1261" i="4" s="1"/>
  <c r="I1261" i="4" s="1"/>
  <c r="J1261" i="4" s="1"/>
  <c r="L1261" i="4" s="1"/>
  <c r="G1262" i="4"/>
  <c r="H1262" i="4" s="1"/>
  <c r="I1262" i="4" s="1"/>
  <c r="J1262" i="4" s="1"/>
  <c r="L1262" i="4" s="1"/>
  <c r="G1263" i="4"/>
  <c r="H1263" i="4" s="1"/>
  <c r="I1263" i="4" s="1"/>
  <c r="J1263" i="4" s="1"/>
  <c r="L1263" i="4" s="1"/>
  <c r="G1264" i="4"/>
  <c r="H1264" i="4" s="1"/>
  <c r="I1264" i="4" s="1"/>
  <c r="J1264" i="4" s="1"/>
  <c r="L1264" i="4" s="1"/>
  <c r="G1265" i="4"/>
  <c r="H1265" i="4" s="1"/>
  <c r="G1266" i="4"/>
  <c r="H1266" i="4" s="1"/>
  <c r="I1266" i="4" s="1"/>
  <c r="J1266" i="4" s="1"/>
  <c r="L1266" i="4" s="1"/>
  <c r="G1267" i="4"/>
  <c r="H1267" i="4" s="1"/>
  <c r="G1268" i="4"/>
  <c r="H1268" i="4" s="1"/>
  <c r="I1268" i="4" s="1"/>
  <c r="J1268" i="4" s="1"/>
  <c r="L1268" i="4" s="1"/>
  <c r="G1269" i="4"/>
  <c r="H1269" i="4" s="1"/>
  <c r="G1270" i="4"/>
  <c r="H1270" i="4" s="1"/>
  <c r="I1270" i="4" s="1"/>
  <c r="J1270" i="4" s="1"/>
  <c r="L1270" i="4" s="1"/>
  <c r="G1271" i="4"/>
  <c r="H1271" i="4" s="1"/>
  <c r="I1271" i="4" s="1"/>
  <c r="J1271" i="4" s="1"/>
  <c r="L1271" i="4" s="1"/>
  <c r="G1272" i="4"/>
  <c r="H1272" i="4" s="1"/>
  <c r="I1272" i="4" s="1"/>
  <c r="J1272" i="4" s="1"/>
  <c r="L1272" i="4" s="1"/>
  <c r="G1273" i="4"/>
  <c r="H1273" i="4" s="1"/>
  <c r="G1274" i="4"/>
  <c r="H1274" i="4" s="1"/>
  <c r="I1274" i="4" s="1"/>
  <c r="J1274" i="4" s="1"/>
  <c r="L1274" i="4" s="1"/>
  <c r="G1275" i="4"/>
  <c r="H1275" i="4" s="1"/>
  <c r="I1275" i="4" s="1"/>
  <c r="J1275" i="4" s="1"/>
  <c r="L1275" i="4" s="1"/>
  <c r="G1276" i="4"/>
  <c r="H1276" i="4" s="1"/>
  <c r="I1276" i="4" s="1"/>
  <c r="J1276" i="4" s="1"/>
  <c r="L1276" i="4" s="1"/>
  <c r="G1277" i="4"/>
  <c r="H1277" i="4" s="1"/>
  <c r="G1278" i="4"/>
  <c r="H1278" i="4" s="1"/>
  <c r="I1278" i="4" s="1"/>
  <c r="J1278" i="4" s="1"/>
  <c r="L1278" i="4" s="1"/>
  <c r="G1279" i="4"/>
  <c r="H1279" i="4" s="1"/>
  <c r="I1279" i="4" s="1"/>
  <c r="J1279" i="4" s="1"/>
  <c r="L1279" i="4" s="1"/>
  <c r="G1280" i="4"/>
  <c r="H1280" i="4" s="1"/>
  <c r="I1280" i="4" s="1"/>
  <c r="J1280" i="4" s="1"/>
  <c r="L1280" i="4" s="1"/>
  <c r="G1281" i="4"/>
  <c r="H1281" i="4" s="1"/>
  <c r="G1282" i="4"/>
  <c r="H1282" i="4" s="1"/>
  <c r="G1283" i="4"/>
  <c r="H1283" i="4" s="1"/>
  <c r="I1283" i="4" s="1"/>
  <c r="J1283" i="4" s="1"/>
  <c r="L1283" i="4" s="1"/>
  <c r="G1284" i="4"/>
  <c r="H1284" i="4" s="1"/>
  <c r="I1284" i="4" s="1"/>
  <c r="J1284" i="4" s="1"/>
  <c r="L1284" i="4" s="1"/>
  <c r="G1285" i="4"/>
  <c r="H1285" i="4" s="1"/>
  <c r="G1286" i="4"/>
  <c r="H1286" i="4" s="1"/>
  <c r="G1287" i="4"/>
  <c r="H1287" i="4" s="1"/>
  <c r="I1287" i="4" s="1"/>
  <c r="J1287" i="4" s="1"/>
  <c r="L1287" i="4" s="1"/>
  <c r="G1288" i="4"/>
  <c r="H1288" i="4" s="1"/>
  <c r="I1288" i="4" s="1"/>
  <c r="J1288" i="4" s="1"/>
  <c r="L1288" i="4" s="1"/>
  <c r="G1289" i="4"/>
  <c r="H1289" i="4" s="1"/>
  <c r="I1289" i="4" s="1"/>
  <c r="J1289" i="4" s="1"/>
  <c r="L1289" i="4" s="1"/>
  <c r="G1290" i="4"/>
  <c r="H1290" i="4" s="1"/>
  <c r="G1291" i="4"/>
  <c r="H1291" i="4" s="1"/>
  <c r="I1291" i="4" s="1"/>
  <c r="J1291" i="4" s="1"/>
  <c r="L1291" i="4" s="1"/>
  <c r="G1292" i="4"/>
  <c r="H1292" i="4" s="1"/>
  <c r="I1292" i="4" s="1"/>
  <c r="J1292" i="4" s="1"/>
  <c r="L1292" i="4" s="1"/>
  <c r="G1293" i="4"/>
  <c r="H1293" i="4" s="1"/>
  <c r="I1293" i="4" s="1"/>
  <c r="J1293" i="4" s="1"/>
  <c r="L1293" i="4" s="1"/>
  <c r="G1294" i="4"/>
  <c r="H1294" i="4" s="1"/>
  <c r="I1294" i="4" s="1"/>
  <c r="J1294" i="4" s="1"/>
  <c r="L1294" i="4" s="1"/>
  <c r="G1295" i="4"/>
  <c r="H1295" i="4" s="1"/>
  <c r="I1295" i="4" s="1"/>
  <c r="J1295" i="4" s="1"/>
  <c r="L1295" i="4" s="1"/>
  <c r="G1296" i="4"/>
  <c r="H1296" i="4" s="1"/>
  <c r="I1296" i="4" s="1"/>
  <c r="J1296" i="4" s="1"/>
  <c r="L1296" i="4" s="1"/>
  <c r="G1297" i="4"/>
  <c r="H1297" i="4" s="1"/>
  <c r="I1297" i="4" s="1"/>
  <c r="J1297" i="4" s="1"/>
  <c r="L1297" i="4" s="1"/>
  <c r="G1298" i="4"/>
  <c r="H1298" i="4" s="1"/>
  <c r="I1298" i="4" s="1"/>
  <c r="J1298" i="4" s="1"/>
  <c r="L1298" i="4" s="1"/>
  <c r="G1299" i="4"/>
  <c r="H1299" i="4" s="1"/>
  <c r="I1299" i="4" s="1"/>
  <c r="J1299" i="4" s="1"/>
  <c r="L1299" i="4" s="1"/>
  <c r="G1300" i="4"/>
  <c r="H1300" i="4" s="1"/>
  <c r="I1300" i="4" s="1"/>
  <c r="J1300" i="4" s="1"/>
  <c r="L1300" i="4" s="1"/>
  <c r="G1301" i="4"/>
  <c r="H1301" i="4" s="1"/>
  <c r="I1301" i="4" s="1"/>
  <c r="J1301" i="4" s="1"/>
  <c r="L1301" i="4" s="1"/>
  <c r="G1302" i="4"/>
  <c r="H1302" i="4" s="1"/>
  <c r="I1302" i="4" s="1"/>
  <c r="J1302" i="4" s="1"/>
  <c r="L1302" i="4" s="1"/>
  <c r="G1303" i="4"/>
  <c r="H1303" i="4" s="1"/>
  <c r="I1303" i="4" s="1"/>
  <c r="J1303" i="4" s="1"/>
  <c r="L1303" i="4" s="1"/>
  <c r="G1304" i="4"/>
  <c r="H1304" i="4" s="1"/>
  <c r="I1304" i="4" s="1"/>
  <c r="J1304" i="4" s="1"/>
  <c r="L1304" i="4" s="1"/>
  <c r="G1305" i="4"/>
  <c r="H1305" i="4" s="1"/>
  <c r="I1305" i="4" s="1"/>
  <c r="J1305" i="4" s="1"/>
  <c r="L1305" i="4" s="1"/>
  <c r="G1306" i="4"/>
  <c r="H1306" i="4" s="1"/>
  <c r="G1307" i="4"/>
  <c r="H1307" i="4" s="1"/>
  <c r="I1307" i="4" s="1"/>
  <c r="J1307" i="4" s="1"/>
  <c r="L1307" i="4" s="1"/>
  <c r="G1308" i="4"/>
  <c r="H1308" i="4" s="1"/>
  <c r="I1308" i="4" s="1"/>
  <c r="J1308" i="4" s="1"/>
  <c r="L1308" i="4" s="1"/>
  <c r="G1309" i="4"/>
  <c r="H1309" i="4" s="1"/>
  <c r="I1309" i="4" s="1"/>
  <c r="J1309" i="4" s="1"/>
  <c r="L1309" i="4" s="1"/>
  <c r="G1310" i="4"/>
  <c r="H1310" i="4" s="1"/>
  <c r="I1310" i="4" s="1"/>
  <c r="J1310" i="4" s="1"/>
  <c r="L1310" i="4" s="1"/>
  <c r="G1311" i="4"/>
  <c r="H1311" i="4" s="1"/>
  <c r="I1311" i="4" s="1"/>
  <c r="J1311" i="4" s="1"/>
  <c r="L1311" i="4" s="1"/>
  <c r="G1312" i="4"/>
  <c r="H1312" i="4" s="1"/>
  <c r="I1312" i="4" s="1"/>
  <c r="J1312" i="4" s="1"/>
  <c r="L1312" i="4" s="1"/>
  <c r="G1313" i="4"/>
  <c r="H1313" i="4" s="1"/>
  <c r="I1313" i="4" s="1"/>
  <c r="J1313" i="4" s="1"/>
  <c r="L1313" i="4" s="1"/>
  <c r="G1314" i="4"/>
  <c r="H1314" i="4" s="1"/>
  <c r="I1314" i="4" s="1"/>
  <c r="J1314" i="4" s="1"/>
  <c r="L1314" i="4" s="1"/>
  <c r="G1315" i="4"/>
  <c r="H1315" i="4" s="1"/>
  <c r="I1315" i="4" s="1"/>
  <c r="J1315" i="4" s="1"/>
  <c r="L1315" i="4" s="1"/>
  <c r="G1316" i="4"/>
  <c r="H1316" i="4" s="1"/>
  <c r="I1316" i="4" s="1"/>
  <c r="J1316" i="4" s="1"/>
  <c r="L1316" i="4" s="1"/>
  <c r="G1317" i="4"/>
  <c r="H1317" i="4" s="1"/>
  <c r="I1317" i="4" s="1"/>
  <c r="J1317" i="4" s="1"/>
  <c r="L1317" i="4" s="1"/>
  <c r="G1318" i="4"/>
  <c r="H1318" i="4" s="1"/>
  <c r="I1318" i="4" s="1"/>
  <c r="J1318" i="4" s="1"/>
  <c r="L1318" i="4" s="1"/>
  <c r="G1319" i="4"/>
  <c r="H1319" i="4" s="1"/>
  <c r="I1319" i="4" s="1"/>
  <c r="J1319" i="4" s="1"/>
  <c r="L1319" i="4" s="1"/>
  <c r="G1320" i="4"/>
  <c r="H1320" i="4" s="1"/>
  <c r="I1320" i="4" s="1"/>
  <c r="J1320" i="4" s="1"/>
  <c r="L1320" i="4" s="1"/>
  <c r="G1321" i="4"/>
  <c r="H1321" i="4" s="1"/>
  <c r="I1321" i="4" s="1"/>
  <c r="J1321" i="4" s="1"/>
  <c r="L1321" i="4" s="1"/>
  <c r="G1322" i="4"/>
  <c r="H1322" i="4" s="1"/>
  <c r="G1323" i="4"/>
  <c r="H1323" i="4" s="1"/>
  <c r="I1323" i="4" s="1"/>
  <c r="J1323" i="4" s="1"/>
  <c r="L1323" i="4" s="1"/>
  <c r="G1324" i="4"/>
  <c r="H1324" i="4" s="1"/>
  <c r="I1324" i="4" s="1"/>
  <c r="J1324" i="4" s="1"/>
  <c r="L1324" i="4" s="1"/>
  <c r="G1325" i="4"/>
  <c r="H1325" i="4" s="1"/>
  <c r="I1325" i="4" s="1"/>
  <c r="J1325" i="4" s="1"/>
  <c r="L1325" i="4" s="1"/>
  <c r="G1326" i="4"/>
  <c r="H1326" i="4" s="1"/>
  <c r="G1327" i="4"/>
  <c r="H1327" i="4" s="1"/>
  <c r="I1327" i="4" s="1"/>
  <c r="J1327" i="4" s="1"/>
  <c r="L1327" i="4" s="1"/>
  <c r="G1328" i="4"/>
  <c r="H1328" i="4" s="1"/>
  <c r="I1328" i="4" s="1"/>
  <c r="J1328" i="4" s="1"/>
  <c r="L1328" i="4" s="1"/>
  <c r="G1329" i="4"/>
  <c r="H1329" i="4" s="1"/>
  <c r="I1329" i="4" s="1"/>
  <c r="J1329" i="4" s="1"/>
  <c r="L1329" i="4" s="1"/>
  <c r="G1330" i="4"/>
  <c r="H1330" i="4" s="1"/>
  <c r="G1331" i="4"/>
  <c r="H1331" i="4" s="1"/>
  <c r="I1331" i="4" s="1"/>
  <c r="J1331" i="4" s="1"/>
  <c r="L1331" i="4" s="1"/>
  <c r="G1332" i="4"/>
  <c r="H1332" i="4" s="1"/>
  <c r="I1332" i="4" s="1"/>
  <c r="J1332" i="4" s="1"/>
  <c r="L1332" i="4" s="1"/>
  <c r="G1333" i="4"/>
  <c r="H1333" i="4" s="1"/>
  <c r="I1333" i="4" s="1"/>
  <c r="J1333" i="4" s="1"/>
  <c r="L1333" i="4" s="1"/>
  <c r="G1334" i="4"/>
  <c r="H1334" i="4" s="1"/>
  <c r="I1334" i="4" s="1"/>
  <c r="J1334" i="4" s="1"/>
  <c r="L1334" i="4" s="1"/>
  <c r="G1335" i="4"/>
  <c r="H1335" i="4" s="1"/>
  <c r="G1336" i="4"/>
  <c r="H1336" i="4" s="1"/>
  <c r="I1336" i="4" s="1"/>
  <c r="J1336" i="4" s="1"/>
  <c r="L1336" i="4" s="1"/>
  <c r="G1337" i="4"/>
  <c r="H1337" i="4" s="1"/>
  <c r="I1337" i="4" s="1"/>
  <c r="J1337" i="4" s="1"/>
  <c r="L1337" i="4" s="1"/>
  <c r="G1338" i="4"/>
  <c r="H1338" i="4" s="1"/>
  <c r="G1339" i="4"/>
  <c r="H1339" i="4" s="1"/>
  <c r="I1339" i="4" s="1"/>
  <c r="J1339" i="4" s="1"/>
  <c r="L1339" i="4" s="1"/>
  <c r="G1340" i="4"/>
  <c r="H1340" i="4" s="1"/>
  <c r="I1340" i="4" s="1"/>
  <c r="J1340" i="4" s="1"/>
  <c r="L1340" i="4" s="1"/>
  <c r="G1341" i="4"/>
  <c r="H1341" i="4" s="1"/>
  <c r="I1341" i="4" s="1"/>
  <c r="J1341" i="4" s="1"/>
  <c r="L1341" i="4" s="1"/>
  <c r="G1342" i="4"/>
  <c r="H1342" i="4" s="1"/>
  <c r="G1343" i="4"/>
  <c r="H1343" i="4" s="1"/>
  <c r="I1343" i="4" s="1"/>
  <c r="J1343" i="4" s="1"/>
  <c r="L1343" i="4" s="1"/>
  <c r="G1344" i="4"/>
  <c r="H1344" i="4" s="1"/>
  <c r="I1344" i="4" s="1"/>
  <c r="J1344" i="4" s="1"/>
  <c r="L1344" i="4" s="1"/>
  <c r="G1345" i="4"/>
  <c r="H1345" i="4" s="1"/>
  <c r="I1345" i="4" s="1"/>
  <c r="J1345" i="4" s="1"/>
  <c r="L1345" i="4" s="1"/>
  <c r="G1346" i="4"/>
  <c r="H1346" i="4" s="1"/>
  <c r="G1347" i="4"/>
  <c r="H1347" i="4" s="1"/>
  <c r="I1347" i="4" s="1"/>
  <c r="J1347" i="4" s="1"/>
  <c r="L1347" i="4" s="1"/>
  <c r="G1348" i="4"/>
  <c r="H1348" i="4" s="1"/>
  <c r="I1348" i="4" s="1"/>
  <c r="J1348" i="4" s="1"/>
  <c r="L1348" i="4" s="1"/>
  <c r="G1349" i="4"/>
  <c r="H1349" i="4" s="1"/>
  <c r="I1349" i="4" s="1"/>
  <c r="J1349" i="4" s="1"/>
  <c r="L1349" i="4" s="1"/>
  <c r="G1350" i="4"/>
  <c r="H1350" i="4" s="1"/>
  <c r="G1351" i="4"/>
  <c r="H1351" i="4" s="1"/>
  <c r="G1352" i="4"/>
  <c r="H1352" i="4" s="1"/>
  <c r="I1352" i="4" s="1"/>
  <c r="J1352" i="4" s="1"/>
  <c r="L1352" i="4" s="1"/>
  <c r="G1353" i="4"/>
  <c r="H1353" i="4" s="1"/>
  <c r="I1353" i="4" s="1"/>
  <c r="J1353" i="4" s="1"/>
  <c r="L1353" i="4" s="1"/>
  <c r="G1354" i="4"/>
  <c r="H1354" i="4" s="1"/>
  <c r="G1355" i="4"/>
  <c r="H1355" i="4" s="1"/>
  <c r="I1355" i="4" s="1"/>
  <c r="J1355" i="4" s="1"/>
  <c r="L1355" i="4" s="1"/>
  <c r="G1356" i="4"/>
  <c r="H1356" i="4" s="1"/>
  <c r="I1356" i="4" s="1"/>
  <c r="J1356" i="4" s="1"/>
  <c r="L1356" i="4" s="1"/>
  <c r="G1357" i="4"/>
  <c r="H1357" i="4" s="1"/>
  <c r="I1357" i="4" s="1"/>
  <c r="J1357" i="4" s="1"/>
  <c r="L1357" i="4" s="1"/>
  <c r="G1358" i="4"/>
  <c r="H1358" i="4" s="1"/>
  <c r="G1359" i="4"/>
  <c r="H1359" i="4" s="1"/>
  <c r="I1359" i="4" s="1"/>
  <c r="J1359" i="4" s="1"/>
  <c r="L1359" i="4" s="1"/>
  <c r="G1360" i="4"/>
  <c r="H1360" i="4" s="1"/>
  <c r="I1360" i="4" s="1"/>
  <c r="J1360" i="4" s="1"/>
  <c r="L1360" i="4" s="1"/>
  <c r="G1361" i="4"/>
  <c r="H1361" i="4" s="1"/>
  <c r="I1361" i="4" s="1"/>
  <c r="J1361" i="4" s="1"/>
  <c r="L1361" i="4" s="1"/>
  <c r="G1362" i="4"/>
  <c r="H1362" i="4" s="1"/>
  <c r="I1362" i="4" s="1"/>
  <c r="G1363" i="4"/>
  <c r="H1363" i="4" s="1"/>
  <c r="G1364" i="4"/>
  <c r="H1364" i="4" s="1"/>
  <c r="I1364" i="4" s="1"/>
  <c r="J1364" i="4" s="1"/>
  <c r="L1364" i="4" s="1"/>
  <c r="G1365" i="4"/>
  <c r="H1365" i="4" s="1"/>
  <c r="I1365" i="4" s="1"/>
  <c r="J1365" i="4" s="1"/>
  <c r="L1365" i="4" s="1"/>
  <c r="G1366" i="4"/>
  <c r="H1366" i="4" s="1"/>
  <c r="I1366" i="4" s="1"/>
  <c r="G1367" i="4"/>
  <c r="H1367" i="4" s="1"/>
  <c r="G1368" i="4"/>
  <c r="H1368" i="4" s="1"/>
  <c r="I1368" i="4" s="1"/>
  <c r="J1368" i="4" s="1"/>
  <c r="L1368" i="4" s="1"/>
  <c r="G1369" i="4"/>
  <c r="H1369" i="4" s="1"/>
  <c r="I1369" i="4" s="1"/>
  <c r="J1369" i="4" s="1"/>
  <c r="L1369" i="4" s="1"/>
  <c r="G1370" i="4"/>
  <c r="H1370" i="4" s="1"/>
  <c r="I1370" i="4" s="1"/>
  <c r="G1371" i="4"/>
  <c r="H1371" i="4" s="1"/>
  <c r="G1372" i="4"/>
  <c r="H1372" i="4" s="1"/>
  <c r="I1372" i="4" s="1"/>
  <c r="J1372" i="4" s="1"/>
  <c r="L1372" i="4" s="1"/>
  <c r="G1373" i="4"/>
  <c r="H1373" i="4" s="1"/>
  <c r="I1373" i="4" s="1"/>
  <c r="J1373" i="4" s="1"/>
  <c r="L1373" i="4" s="1"/>
  <c r="G1374" i="4"/>
  <c r="H1374" i="4" s="1"/>
  <c r="I1374" i="4" s="1"/>
  <c r="G1375" i="4"/>
  <c r="H1375" i="4" s="1"/>
  <c r="I1375" i="4" s="1"/>
  <c r="J1375" i="4" s="1"/>
  <c r="L1375" i="4" s="1"/>
  <c r="G1376" i="4"/>
  <c r="H1376" i="4" s="1"/>
  <c r="I1376" i="4" s="1"/>
  <c r="J1376" i="4" s="1"/>
  <c r="L1376" i="4" s="1"/>
  <c r="G1377" i="4"/>
  <c r="H1377" i="4" s="1"/>
  <c r="I1377" i="4" s="1"/>
  <c r="J1377" i="4" s="1"/>
  <c r="L1377" i="4" s="1"/>
  <c r="G1378" i="4"/>
  <c r="H1378" i="4" s="1"/>
  <c r="I1378" i="4" s="1"/>
  <c r="G1379" i="4"/>
  <c r="H1379" i="4" s="1"/>
  <c r="G1380" i="4"/>
  <c r="H1380" i="4" s="1"/>
  <c r="I1380" i="4" s="1"/>
  <c r="J1380" i="4" s="1"/>
  <c r="L1380" i="4" s="1"/>
  <c r="G1381" i="4"/>
  <c r="H1381" i="4" s="1"/>
  <c r="I1381" i="4" s="1"/>
  <c r="J1381" i="4" s="1"/>
  <c r="L1381" i="4" s="1"/>
  <c r="G1382" i="4"/>
  <c r="H1382" i="4" s="1"/>
  <c r="I1382" i="4" s="1"/>
  <c r="G1383" i="4"/>
  <c r="H1383" i="4" s="1"/>
  <c r="I1383" i="4" s="1"/>
  <c r="J1383" i="4" s="1"/>
  <c r="L1383" i="4" s="1"/>
  <c r="G1384" i="4"/>
  <c r="H1384" i="4" s="1"/>
  <c r="I1384" i="4" s="1"/>
  <c r="J1384" i="4" s="1"/>
  <c r="L1384" i="4" s="1"/>
  <c r="G1385" i="4"/>
  <c r="H1385" i="4" s="1"/>
  <c r="I1385" i="4" s="1"/>
  <c r="J1385" i="4" s="1"/>
  <c r="L1385" i="4" s="1"/>
  <c r="G1386" i="4"/>
  <c r="H1386" i="4" s="1"/>
  <c r="I1386" i="4" s="1"/>
  <c r="G1387" i="4"/>
  <c r="H1387" i="4" s="1"/>
  <c r="I1387" i="4" s="1"/>
  <c r="J1387" i="4" s="1"/>
  <c r="L1387" i="4" s="1"/>
  <c r="G1388" i="4"/>
  <c r="H1388" i="4" s="1"/>
  <c r="I1388" i="4" s="1"/>
  <c r="J1388" i="4" s="1"/>
  <c r="L1388" i="4" s="1"/>
  <c r="G1389" i="4"/>
  <c r="H1389" i="4" s="1"/>
  <c r="I1389" i="4" s="1"/>
  <c r="J1389" i="4" s="1"/>
  <c r="L1389" i="4" s="1"/>
  <c r="G1390" i="4"/>
  <c r="H1390" i="4" s="1"/>
  <c r="I1390" i="4" s="1"/>
  <c r="G1391" i="4"/>
  <c r="H1391" i="4" s="1"/>
  <c r="G1392" i="4"/>
  <c r="H1392" i="4" s="1"/>
  <c r="I1392" i="4" s="1"/>
  <c r="J1392" i="4" s="1"/>
  <c r="L1392" i="4" s="1"/>
  <c r="G1393" i="4"/>
  <c r="H1393" i="4" s="1"/>
  <c r="I1393" i="4" s="1"/>
  <c r="J1393" i="4" s="1"/>
  <c r="L1393" i="4" s="1"/>
  <c r="G1394" i="4"/>
  <c r="H1394" i="4" s="1"/>
  <c r="I1394" i="4" s="1"/>
  <c r="G1395" i="4"/>
  <c r="H1395" i="4" s="1"/>
  <c r="I1395" i="4" s="1"/>
  <c r="J1395" i="4" s="1"/>
  <c r="L1395" i="4" s="1"/>
  <c r="G1396" i="4"/>
  <c r="H1396" i="4" s="1"/>
  <c r="I1396" i="4" s="1"/>
  <c r="J1396" i="4" s="1"/>
  <c r="L1396" i="4" s="1"/>
  <c r="G1397" i="4"/>
  <c r="H1397" i="4" s="1"/>
  <c r="I1397" i="4" s="1"/>
  <c r="J1397" i="4" s="1"/>
  <c r="L1397" i="4" s="1"/>
  <c r="G1398" i="4"/>
  <c r="H1398" i="4" s="1"/>
  <c r="I1398" i="4" s="1"/>
  <c r="G1399" i="4"/>
  <c r="H1399" i="4" s="1"/>
  <c r="I1399" i="4" s="1"/>
  <c r="J1399" i="4" s="1"/>
  <c r="L1399" i="4" s="1"/>
  <c r="G1400" i="4"/>
  <c r="H1400" i="4" s="1"/>
  <c r="I1400" i="4" s="1"/>
  <c r="J1400" i="4" s="1"/>
  <c r="L1400" i="4" s="1"/>
  <c r="G1401" i="4"/>
  <c r="H1401" i="4" s="1"/>
  <c r="I1401" i="4" s="1"/>
  <c r="J1401" i="4" s="1"/>
  <c r="L1401" i="4" s="1"/>
  <c r="G1402" i="4"/>
  <c r="H1402" i="4" s="1"/>
  <c r="I1402" i="4" s="1"/>
  <c r="G1403" i="4"/>
  <c r="H1403" i="4" s="1"/>
  <c r="I1403" i="4" s="1"/>
  <c r="J1403" i="4" s="1"/>
  <c r="L1403" i="4" s="1"/>
  <c r="G1404" i="4"/>
  <c r="H1404" i="4" s="1"/>
  <c r="I1404" i="4" s="1"/>
  <c r="J1404" i="4" s="1"/>
  <c r="L1404" i="4" s="1"/>
  <c r="G1405" i="4"/>
  <c r="H1405" i="4" s="1"/>
  <c r="I1405" i="4" s="1"/>
  <c r="J1405" i="4" s="1"/>
  <c r="L1405" i="4" s="1"/>
  <c r="G1406" i="4"/>
  <c r="H1406" i="4" s="1"/>
  <c r="I1406" i="4" s="1"/>
  <c r="G1407" i="4"/>
  <c r="H1407" i="4" s="1"/>
  <c r="G1408" i="4"/>
  <c r="H1408" i="4" s="1"/>
  <c r="I1408" i="4" s="1"/>
  <c r="J1408" i="4" s="1"/>
  <c r="L1408" i="4" s="1"/>
  <c r="G1409" i="4"/>
  <c r="H1409" i="4" s="1"/>
  <c r="I1409" i="4" s="1"/>
  <c r="J1409" i="4" s="1"/>
  <c r="L1409" i="4" s="1"/>
  <c r="G1410" i="4"/>
  <c r="H1410" i="4" s="1"/>
  <c r="I1410" i="4" s="1"/>
  <c r="G1411" i="4"/>
  <c r="H1411" i="4" s="1"/>
  <c r="G1412" i="4"/>
  <c r="H1412" i="4" s="1"/>
  <c r="I1412" i="4" s="1"/>
  <c r="J1412" i="4" s="1"/>
  <c r="L1412" i="4" s="1"/>
  <c r="G1413" i="4"/>
  <c r="H1413" i="4" s="1"/>
  <c r="I1413" i="4" s="1"/>
  <c r="J1413" i="4" s="1"/>
  <c r="L1413" i="4" s="1"/>
  <c r="G1414" i="4"/>
  <c r="H1414" i="4" s="1"/>
  <c r="I1414" i="4" s="1"/>
  <c r="G1415" i="4"/>
  <c r="H1415" i="4" s="1"/>
  <c r="I1415" i="4" s="1"/>
  <c r="J1415" i="4" s="1"/>
  <c r="L1415" i="4" s="1"/>
  <c r="G1416" i="4"/>
  <c r="H1416" i="4" s="1"/>
  <c r="I1416" i="4" s="1"/>
  <c r="J1416" i="4" s="1"/>
  <c r="L1416" i="4" s="1"/>
  <c r="G1417" i="4"/>
  <c r="H1417" i="4" s="1"/>
  <c r="I1417" i="4" s="1"/>
  <c r="J1417" i="4" s="1"/>
  <c r="L1417" i="4" s="1"/>
  <c r="G1418" i="4"/>
  <c r="H1418" i="4" s="1"/>
  <c r="I1418" i="4" s="1"/>
  <c r="G1419" i="4"/>
  <c r="H1419" i="4" s="1"/>
  <c r="I1419" i="4" s="1"/>
  <c r="J1419" i="4" s="1"/>
  <c r="L1419" i="4" s="1"/>
  <c r="G1420" i="4"/>
  <c r="H1420" i="4" s="1"/>
  <c r="I1420" i="4" s="1"/>
  <c r="J1420" i="4" s="1"/>
  <c r="L1420" i="4" s="1"/>
  <c r="G1421" i="4"/>
  <c r="H1421" i="4" s="1"/>
  <c r="I1421" i="4" s="1"/>
  <c r="J1421" i="4" s="1"/>
  <c r="L1421" i="4" s="1"/>
  <c r="G1422" i="4"/>
  <c r="H1422" i="4" s="1"/>
  <c r="I1422" i="4" s="1"/>
  <c r="G1423" i="4"/>
  <c r="H1423" i="4" s="1"/>
  <c r="I1423" i="4" s="1"/>
  <c r="J1423" i="4" s="1"/>
  <c r="L1423" i="4" s="1"/>
  <c r="G1424" i="4"/>
  <c r="H1424" i="4" s="1"/>
  <c r="I1424" i="4" s="1"/>
  <c r="J1424" i="4" s="1"/>
  <c r="L1424" i="4" s="1"/>
  <c r="G1425" i="4"/>
  <c r="H1425" i="4" s="1"/>
  <c r="I1425" i="4" s="1"/>
  <c r="J1425" i="4" s="1"/>
  <c r="L1425" i="4" s="1"/>
  <c r="G1426" i="4"/>
  <c r="H1426" i="4" s="1"/>
  <c r="I1426" i="4" s="1"/>
  <c r="G1427" i="4"/>
  <c r="H1427" i="4" s="1"/>
  <c r="G1428" i="4"/>
  <c r="H1428" i="4" s="1"/>
  <c r="I1428" i="4" s="1"/>
  <c r="J1428" i="4" s="1"/>
  <c r="L1428" i="4" s="1"/>
  <c r="G1429" i="4"/>
  <c r="H1429" i="4" s="1"/>
  <c r="I1429" i="4" s="1"/>
  <c r="J1429" i="4" s="1"/>
  <c r="L1429" i="4" s="1"/>
  <c r="G1430" i="4"/>
  <c r="H1430" i="4" s="1"/>
  <c r="I1430" i="4" s="1"/>
  <c r="G1431" i="4"/>
  <c r="H1431" i="4" s="1"/>
  <c r="I1431" i="4" s="1"/>
  <c r="J1431" i="4" s="1"/>
  <c r="L1431" i="4" s="1"/>
  <c r="G1432" i="4"/>
  <c r="H1432" i="4" s="1"/>
  <c r="I1432" i="4" s="1"/>
  <c r="J1432" i="4" s="1"/>
  <c r="L1432" i="4" s="1"/>
  <c r="G1433" i="4"/>
  <c r="H1433" i="4" s="1"/>
  <c r="I1433" i="4" s="1"/>
  <c r="J1433" i="4" s="1"/>
  <c r="L1433" i="4" s="1"/>
  <c r="G1434" i="4"/>
  <c r="H1434" i="4" s="1"/>
  <c r="I1434" i="4" s="1"/>
  <c r="G1435" i="4"/>
  <c r="H1435" i="4" s="1"/>
  <c r="G1436" i="4"/>
  <c r="H1436" i="4" s="1"/>
  <c r="I1436" i="4" s="1"/>
  <c r="J1436" i="4" s="1"/>
  <c r="L1436" i="4" s="1"/>
  <c r="G1437" i="4"/>
  <c r="H1437" i="4" s="1"/>
  <c r="I1437" i="4" s="1"/>
  <c r="J1437" i="4" s="1"/>
  <c r="L1437" i="4" s="1"/>
  <c r="G1438" i="4"/>
  <c r="H1438" i="4" s="1"/>
  <c r="I1438" i="4" s="1"/>
  <c r="G1439" i="4"/>
  <c r="H1439" i="4" s="1"/>
  <c r="I1439" i="4" s="1"/>
  <c r="J1439" i="4" s="1"/>
  <c r="L1439" i="4" s="1"/>
  <c r="G1440" i="4"/>
  <c r="H1440" i="4" s="1"/>
  <c r="I1440" i="4" s="1"/>
  <c r="J1440" i="4" s="1"/>
  <c r="L1440" i="4" s="1"/>
  <c r="G1441" i="4"/>
  <c r="H1441" i="4" s="1"/>
  <c r="I1441" i="4" s="1"/>
  <c r="J1441" i="4" s="1"/>
  <c r="L1441" i="4" s="1"/>
  <c r="G1442" i="4"/>
  <c r="H1442" i="4" s="1"/>
  <c r="I1442" i="4" s="1"/>
  <c r="G1443" i="4"/>
  <c r="H1443" i="4" s="1"/>
  <c r="G1444" i="4"/>
  <c r="H1444" i="4" s="1"/>
  <c r="I1444" i="4" s="1"/>
  <c r="J1444" i="4" s="1"/>
  <c r="L1444" i="4" s="1"/>
  <c r="G1445" i="4"/>
  <c r="H1445" i="4" s="1"/>
  <c r="I1445" i="4" s="1"/>
  <c r="J1445" i="4" s="1"/>
  <c r="L1445" i="4" s="1"/>
  <c r="G1446" i="4"/>
  <c r="H1446" i="4" s="1"/>
  <c r="I1446" i="4" s="1"/>
  <c r="G1447" i="4"/>
  <c r="H1447" i="4" s="1"/>
  <c r="I1447" i="4" s="1"/>
  <c r="J1447" i="4" s="1"/>
  <c r="L1447" i="4" s="1"/>
  <c r="G1448" i="4"/>
  <c r="H1448" i="4" s="1"/>
  <c r="I1448" i="4" s="1"/>
  <c r="J1448" i="4" s="1"/>
  <c r="L1448" i="4" s="1"/>
  <c r="G1449" i="4"/>
  <c r="H1449" i="4" s="1"/>
  <c r="I1449" i="4" s="1"/>
  <c r="J1449" i="4" s="1"/>
  <c r="L1449" i="4" s="1"/>
  <c r="G1450" i="4"/>
  <c r="H1450" i="4" s="1"/>
  <c r="I1450" i="4" s="1"/>
  <c r="G1451" i="4"/>
  <c r="H1451" i="4" s="1"/>
  <c r="G1452" i="4"/>
  <c r="H1452" i="4" s="1"/>
  <c r="I1452" i="4" s="1"/>
  <c r="J1452" i="4" s="1"/>
  <c r="L1452" i="4" s="1"/>
  <c r="G1453" i="4"/>
  <c r="H1453" i="4" s="1"/>
  <c r="I1453" i="4" s="1"/>
  <c r="J1453" i="4" s="1"/>
  <c r="L1453" i="4" s="1"/>
  <c r="G1454" i="4"/>
  <c r="H1454" i="4" s="1"/>
  <c r="I1454" i="4" s="1"/>
  <c r="G1455" i="4"/>
  <c r="H1455" i="4" s="1"/>
  <c r="I1455" i="4" s="1"/>
  <c r="J1455" i="4" s="1"/>
  <c r="L1455" i="4" s="1"/>
  <c r="G1456" i="4"/>
  <c r="H1456" i="4" s="1"/>
  <c r="I1456" i="4" s="1"/>
  <c r="J1456" i="4" s="1"/>
  <c r="L1456" i="4" s="1"/>
  <c r="G1457" i="4"/>
  <c r="H1457" i="4" s="1"/>
  <c r="I1457" i="4" s="1"/>
  <c r="J1457" i="4" s="1"/>
  <c r="L1457" i="4" s="1"/>
  <c r="G1458" i="4"/>
  <c r="H1458" i="4" s="1"/>
  <c r="I1458" i="4" s="1"/>
  <c r="G1459" i="4"/>
  <c r="H1459" i="4" s="1"/>
  <c r="G1460" i="4"/>
  <c r="H1460" i="4" s="1"/>
  <c r="I1460" i="4" s="1"/>
  <c r="J1460" i="4" s="1"/>
  <c r="L1460" i="4" s="1"/>
  <c r="G1461" i="4"/>
  <c r="H1461" i="4" s="1"/>
  <c r="I1461" i="4" s="1"/>
  <c r="J1461" i="4" s="1"/>
  <c r="L1461" i="4" s="1"/>
  <c r="G1462" i="4"/>
  <c r="H1462" i="4" s="1"/>
  <c r="I1462" i="4" s="1"/>
  <c r="G1463" i="4"/>
  <c r="H1463" i="4" s="1"/>
  <c r="I1463" i="4" s="1"/>
  <c r="J1463" i="4" s="1"/>
  <c r="L1463" i="4" s="1"/>
  <c r="G1464" i="4"/>
  <c r="H1464" i="4" s="1"/>
  <c r="I1464" i="4" s="1"/>
  <c r="J1464" i="4" s="1"/>
  <c r="L1464" i="4" s="1"/>
  <c r="G1465" i="4"/>
  <c r="H1465" i="4" s="1"/>
  <c r="I1465" i="4" s="1"/>
  <c r="J1465" i="4" s="1"/>
  <c r="L1465" i="4" s="1"/>
  <c r="G1466" i="4"/>
  <c r="H1466" i="4" s="1"/>
  <c r="I1466" i="4" s="1"/>
  <c r="G1467" i="4"/>
  <c r="H1467" i="4" s="1"/>
  <c r="I1467" i="4" s="1"/>
  <c r="J1467" i="4" s="1"/>
  <c r="L1467" i="4" s="1"/>
  <c r="G1468" i="4"/>
  <c r="H1468" i="4" s="1"/>
  <c r="I1468" i="4" s="1"/>
  <c r="J1468" i="4" s="1"/>
  <c r="L1468" i="4" s="1"/>
  <c r="G1469" i="4"/>
  <c r="H1469" i="4" s="1"/>
  <c r="I1469" i="4" s="1"/>
  <c r="J1469" i="4" s="1"/>
  <c r="L1469" i="4" s="1"/>
  <c r="G1470" i="4"/>
  <c r="H1470" i="4" s="1"/>
  <c r="I1470" i="4" s="1"/>
  <c r="G1471" i="4"/>
  <c r="H1471" i="4" s="1"/>
  <c r="G1472" i="4"/>
  <c r="H1472" i="4" s="1"/>
  <c r="I1472" i="4" s="1"/>
  <c r="J1472" i="4" s="1"/>
  <c r="L1472" i="4" s="1"/>
  <c r="G1473" i="4"/>
  <c r="H1473" i="4" s="1"/>
  <c r="I1473" i="4" s="1"/>
  <c r="J1473" i="4" s="1"/>
  <c r="L1473" i="4" s="1"/>
  <c r="G1474" i="4"/>
  <c r="H1474" i="4" s="1"/>
  <c r="I1474" i="4" s="1"/>
  <c r="G1475" i="4"/>
  <c r="H1475" i="4" s="1"/>
  <c r="I1475" i="4" s="1"/>
  <c r="J1475" i="4" s="1"/>
  <c r="L1475" i="4" s="1"/>
  <c r="G1476" i="4"/>
  <c r="H1476" i="4" s="1"/>
  <c r="I1476" i="4" s="1"/>
  <c r="J1476" i="4" s="1"/>
  <c r="L1476" i="4" s="1"/>
  <c r="G1477" i="4"/>
  <c r="H1477" i="4" s="1"/>
  <c r="I1477" i="4" s="1"/>
  <c r="J1477" i="4" s="1"/>
  <c r="L1477" i="4" s="1"/>
  <c r="G1478" i="4"/>
  <c r="H1478" i="4" s="1"/>
  <c r="I1478" i="4" s="1"/>
  <c r="G1479" i="4"/>
  <c r="H1479" i="4" s="1"/>
  <c r="G1480" i="4"/>
  <c r="H1480" i="4" s="1"/>
  <c r="I1480" i="4" s="1"/>
  <c r="J1480" i="4" s="1"/>
  <c r="L1480" i="4" s="1"/>
  <c r="G1481" i="4"/>
  <c r="H1481" i="4" s="1"/>
  <c r="I1481" i="4" s="1"/>
  <c r="J1481" i="4" s="1"/>
  <c r="L1481" i="4" s="1"/>
  <c r="G1482" i="4"/>
  <c r="H1482" i="4" s="1"/>
  <c r="I1482" i="4" s="1"/>
  <c r="G1483" i="4"/>
  <c r="H1483" i="4" s="1"/>
  <c r="I1483" i="4" s="1"/>
  <c r="J1483" i="4" s="1"/>
  <c r="L1483" i="4" s="1"/>
  <c r="G1484" i="4"/>
  <c r="H1484" i="4" s="1"/>
  <c r="I1484" i="4" s="1"/>
  <c r="J1484" i="4" s="1"/>
  <c r="L1484" i="4" s="1"/>
  <c r="G1485" i="4"/>
  <c r="H1485" i="4" s="1"/>
  <c r="I1485" i="4" s="1"/>
  <c r="J1485" i="4" s="1"/>
  <c r="L1485" i="4" s="1"/>
  <c r="G1486" i="4"/>
  <c r="H1486" i="4" s="1"/>
  <c r="I1486" i="4" s="1"/>
  <c r="G1487" i="4"/>
  <c r="H1487" i="4" s="1"/>
  <c r="G1488" i="4"/>
  <c r="H1488" i="4" s="1"/>
  <c r="I1488" i="4" s="1"/>
  <c r="J1488" i="4" s="1"/>
  <c r="L1488" i="4" s="1"/>
  <c r="G1489" i="4"/>
  <c r="H1489" i="4" s="1"/>
  <c r="I1489" i="4" s="1"/>
  <c r="J1489" i="4" s="1"/>
  <c r="L1489" i="4" s="1"/>
  <c r="G1490" i="4"/>
  <c r="H1490" i="4" s="1"/>
  <c r="I1490" i="4" s="1"/>
  <c r="G1491" i="4"/>
  <c r="H1491" i="4" s="1"/>
  <c r="I1491" i="4" s="1"/>
  <c r="J1491" i="4" s="1"/>
  <c r="L1491" i="4" s="1"/>
  <c r="G1492" i="4"/>
  <c r="H1492" i="4" s="1"/>
  <c r="I1492" i="4" s="1"/>
  <c r="J1492" i="4" s="1"/>
  <c r="L1492" i="4" s="1"/>
  <c r="G1493" i="4"/>
  <c r="H1493" i="4" s="1"/>
  <c r="I1493" i="4" s="1"/>
  <c r="J1493" i="4" s="1"/>
  <c r="L1493" i="4" s="1"/>
  <c r="G1494" i="4"/>
  <c r="H1494" i="4" s="1"/>
  <c r="I1494" i="4" s="1"/>
  <c r="G1495" i="4"/>
  <c r="H1495" i="4" s="1"/>
  <c r="G1496" i="4"/>
  <c r="H1496" i="4" s="1"/>
  <c r="I1496" i="4" s="1"/>
  <c r="J1496" i="4" s="1"/>
  <c r="L1496" i="4" s="1"/>
  <c r="G1497" i="4"/>
  <c r="H1497" i="4" s="1"/>
  <c r="I1497" i="4" s="1"/>
  <c r="J1497" i="4" s="1"/>
  <c r="L1497" i="4" s="1"/>
  <c r="G1498" i="4"/>
  <c r="H1498" i="4" s="1"/>
  <c r="I1498" i="4" s="1"/>
  <c r="G1499" i="4"/>
  <c r="H1499" i="4" s="1"/>
  <c r="I1499" i="4" s="1"/>
  <c r="J1499" i="4" s="1"/>
  <c r="L1499" i="4" s="1"/>
  <c r="G1500" i="4"/>
  <c r="H1500" i="4" s="1"/>
  <c r="I1500" i="4" s="1"/>
  <c r="J1500" i="4" s="1"/>
  <c r="L1500" i="4" s="1"/>
  <c r="G1501" i="4"/>
  <c r="H1501" i="4" s="1"/>
  <c r="I1501" i="4" s="1"/>
  <c r="J1501" i="4" s="1"/>
  <c r="L1501" i="4" s="1"/>
  <c r="G1502" i="4"/>
  <c r="H1502" i="4" s="1"/>
  <c r="I1502" i="4" s="1"/>
  <c r="G1503" i="4"/>
  <c r="H1503" i="4" s="1"/>
  <c r="G1504" i="4"/>
  <c r="H1504" i="4" s="1"/>
  <c r="I1504" i="4" s="1"/>
  <c r="J1504" i="4" s="1"/>
  <c r="L1504" i="4" s="1"/>
  <c r="G1505" i="4"/>
  <c r="H1505" i="4" s="1"/>
  <c r="I1505" i="4" s="1"/>
  <c r="J1505" i="4" s="1"/>
  <c r="L1505" i="4" s="1"/>
  <c r="G1506" i="4"/>
  <c r="H1506" i="4" s="1"/>
  <c r="I1506" i="4" s="1"/>
  <c r="G1507" i="4"/>
  <c r="H1507" i="4" s="1"/>
  <c r="I1507" i="4" s="1"/>
  <c r="J1507" i="4" s="1"/>
  <c r="L1507" i="4" s="1"/>
  <c r="G1508" i="4"/>
  <c r="H1508" i="4" s="1"/>
  <c r="I1508" i="4" s="1"/>
  <c r="J1508" i="4" s="1"/>
  <c r="L1508" i="4" s="1"/>
  <c r="G1509" i="4"/>
  <c r="H1509" i="4" s="1"/>
  <c r="I1509" i="4" s="1"/>
  <c r="J1509" i="4" s="1"/>
  <c r="L1509" i="4" s="1"/>
  <c r="G1510" i="4"/>
  <c r="H1510" i="4" s="1"/>
  <c r="I1510" i="4" s="1"/>
  <c r="G1511" i="4"/>
  <c r="H1511" i="4" s="1"/>
  <c r="G1512" i="4"/>
  <c r="H1512" i="4" s="1"/>
  <c r="I1512" i="4" s="1"/>
  <c r="J1512" i="4" s="1"/>
  <c r="L1512" i="4" s="1"/>
  <c r="G1513" i="4"/>
  <c r="H1513" i="4" s="1"/>
  <c r="I1513" i="4" s="1"/>
  <c r="J1513" i="4" s="1"/>
  <c r="L1513" i="4" s="1"/>
  <c r="G1514" i="4"/>
  <c r="H1514" i="4" s="1"/>
  <c r="I1514" i="4" s="1"/>
  <c r="G1515" i="4"/>
  <c r="H1515" i="4" s="1"/>
  <c r="I1515" i="4" s="1"/>
  <c r="J1515" i="4" s="1"/>
  <c r="L1515" i="4" s="1"/>
  <c r="G1516" i="4"/>
  <c r="H1516" i="4" s="1"/>
  <c r="I1516" i="4" s="1"/>
  <c r="J1516" i="4" s="1"/>
  <c r="L1516" i="4" s="1"/>
  <c r="G1517" i="4"/>
  <c r="H1517" i="4" s="1"/>
  <c r="I1517" i="4" s="1"/>
  <c r="J1517" i="4" s="1"/>
  <c r="L1517" i="4" s="1"/>
  <c r="G1518" i="4"/>
  <c r="H1518" i="4" s="1"/>
  <c r="I1518" i="4" s="1"/>
  <c r="G1519" i="4"/>
  <c r="H1519" i="4" s="1"/>
  <c r="G1520" i="4"/>
  <c r="H1520" i="4" s="1"/>
  <c r="I1520" i="4" s="1"/>
  <c r="J1520" i="4" s="1"/>
  <c r="L1520" i="4" s="1"/>
  <c r="G1521" i="4"/>
  <c r="H1521" i="4" s="1"/>
  <c r="I1521" i="4" s="1"/>
  <c r="J1521" i="4" s="1"/>
  <c r="L1521" i="4" s="1"/>
  <c r="G1522" i="4"/>
  <c r="H1522" i="4" s="1"/>
  <c r="I1522" i="4" s="1"/>
  <c r="G1523" i="4"/>
  <c r="H1523" i="4" s="1"/>
  <c r="I1523" i="4" s="1"/>
  <c r="J1523" i="4" s="1"/>
  <c r="L1523" i="4" s="1"/>
  <c r="G1524" i="4"/>
  <c r="H1524" i="4" s="1"/>
  <c r="I1524" i="4" s="1"/>
  <c r="J1524" i="4" s="1"/>
  <c r="L1524" i="4" s="1"/>
  <c r="G1525" i="4"/>
  <c r="H1525" i="4" s="1"/>
  <c r="I1525" i="4" s="1"/>
  <c r="J1525" i="4" s="1"/>
  <c r="L1525" i="4" s="1"/>
  <c r="G1526" i="4"/>
  <c r="H1526" i="4" s="1"/>
  <c r="I1526" i="4" s="1"/>
  <c r="G1527" i="4"/>
  <c r="H1527" i="4" s="1"/>
  <c r="G1528" i="4"/>
  <c r="H1528" i="4" s="1"/>
  <c r="I1528" i="4" s="1"/>
  <c r="J1528" i="4" s="1"/>
  <c r="L1528" i="4" s="1"/>
  <c r="G1529" i="4"/>
  <c r="H1529" i="4" s="1"/>
  <c r="I1529" i="4" s="1"/>
  <c r="J1529" i="4" s="1"/>
  <c r="L1529" i="4" s="1"/>
  <c r="G1530" i="4"/>
  <c r="H1530" i="4" s="1"/>
  <c r="I1530" i="4" s="1"/>
  <c r="G1531" i="4"/>
  <c r="H1531" i="4" s="1"/>
  <c r="I1531" i="4" s="1"/>
  <c r="J1531" i="4" s="1"/>
  <c r="L1531" i="4" s="1"/>
  <c r="G1532" i="4"/>
  <c r="H1532" i="4" s="1"/>
  <c r="I1532" i="4" s="1"/>
  <c r="J1532" i="4" s="1"/>
  <c r="L1532" i="4" s="1"/>
  <c r="G1533" i="4"/>
  <c r="H1533" i="4" s="1"/>
  <c r="I1533" i="4" s="1"/>
  <c r="J1533" i="4" s="1"/>
  <c r="L1533" i="4" s="1"/>
  <c r="G1534" i="4"/>
  <c r="H1534" i="4" s="1"/>
  <c r="I1534" i="4" s="1"/>
  <c r="G1535" i="4"/>
  <c r="H1535" i="4" s="1"/>
  <c r="G1536" i="4"/>
  <c r="H1536" i="4" s="1"/>
  <c r="I1536" i="4" s="1"/>
  <c r="J1536" i="4" s="1"/>
  <c r="L1536" i="4" s="1"/>
  <c r="G1537" i="4"/>
  <c r="H1537" i="4" s="1"/>
  <c r="I1537" i="4" s="1"/>
  <c r="J1537" i="4" s="1"/>
  <c r="L1537" i="4" s="1"/>
  <c r="G1538" i="4"/>
  <c r="H1538" i="4" s="1"/>
  <c r="I1538" i="4" s="1"/>
  <c r="G1539" i="4"/>
  <c r="H1539" i="4" s="1"/>
  <c r="I1539" i="4" s="1"/>
  <c r="J1539" i="4" s="1"/>
  <c r="L1539" i="4" s="1"/>
  <c r="G1540" i="4"/>
  <c r="H1540" i="4" s="1"/>
  <c r="I1540" i="4" s="1"/>
  <c r="J1540" i="4" s="1"/>
  <c r="L1540" i="4" s="1"/>
  <c r="G1541" i="4"/>
  <c r="H1541" i="4" s="1"/>
  <c r="I1541" i="4" s="1"/>
  <c r="J1541" i="4" s="1"/>
  <c r="L1541" i="4" s="1"/>
  <c r="G1542" i="4"/>
  <c r="H1542" i="4" s="1"/>
  <c r="I1542" i="4" s="1"/>
  <c r="G1543" i="4"/>
  <c r="H1543" i="4" s="1"/>
  <c r="G1544" i="4"/>
  <c r="H1544" i="4" s="1"/>
  <c r="I1544" i="4" s="1"/>
  <c r="J1544" i="4" s="1"/>
  <c r="L1544" i="4" s="1"/>
  <c r="G1545" i="4"/>
  <c r="H1545" i="4" s="1"/>
  <c r="I1545" i="4" s="1"/>
  <c r="J1545" i="4" s="1"/>
  <c r="L1545" i="4" s="1"/>
  <c r="G1546" i="4"/>
  <c r="H1546" i="4" s="1"/>
  <c r="I1546" i="4" s="1"/>
  <c r="G1547" i="4"/>
  <c r="H1547" i="4" s="1"/>
  <c r="I1547" i="4" s="1"/>
  <c r="J1547" i="4" s="1"/>
  <c r="L1547" i="4" s="1"/>
  <c r="G1548" i="4"/>
  <c r="H1548" i="4" s="1"/>
  <c r="I1548" i="4" s="1"/>
  <c r="J1548" i="4" s="1"/>
  <c r="L1548" i="4" s="1"/>
  <c r="G1549" i="4"/>
  <c r="H1549" i="4" s="1"/>
  <c r="I1549" i="4" s="1"/>
  <c r="J1549" i="4" s="1"/>
  <c r="L1549" i="4" s="1"/>
  <c r="G1550" i="4"/>
  <c r="H1550" i="4" s="1"/>
  <c r="I1550" i="4" s="1"/>
  <c r="G1551" i="4"/>
  <c r="H1551" i="4" s="1"/>
  <c r="G1552" i="4"/>
  <c r="H1552" i="4" s="1"/>
  <c r="I1552" i="4" s="1"/>
  <c r="J1552" i="4" s="1"/>
  <c r="L1552" i="4" s="1"/>
  <c r="G1553" i="4"/>
  <c r="H1553" i="4" s="1"/>
  <c r="I1553" i="4" s="1"/>
  <c r="J1553" i="4" s="1"/>
  <c r="L1553" i="4" s="1"/>
  <c r="G1554" i="4"/>
  <c r="H1554" i="4" s="1"/>
  <c r="I1554" i="4" s="1"/>
  <c r="G1555" i="4"/>
  <c r="H1555" i="4" s="1"/>
  <c r="I1555" i="4" s="1"/>
  <c r="J1555" i="4" s="1"/>
  <c r="L1555" i="4" s="1"/>
  <c r="G1556" i="4"/>
  <c r="H1556" i="4" s="1"/>
  <c r="I1556" i="4" s="1"/>
  <c r="J1556" i="4" s="1"/>
  <c r="L1556" i="4" s="1"/>
  <c r="G1557" i="4"/>
  <c r="H1557" i="4" s="1"/>
  <c r="I1557" i="4" s="1"/>
  <c r="J1557" i="4" s="1"/>
  <c r="L1557" i="4" s="1"/>
  <c r="G1558" i="4"/>
  <c r="H1558" i="4" s="1"/>
  <c r="I1558" i="4" s="1"/>
  <c r="G1559" i="4"/>
  <c r="H1559" i="4" s="1"/>
  <c r="G1560" i="4"/>
  <c r="H1560" i="4" s="1"/>
  <c r="I1560" i="4" s="1"/>
  <c r="J1560" i="4" s="1"/>
  <c r="L1560" i="4" s="1"/>
  <c r="G1561" i="4"/>
  <c r="H1561" i="4" s="1"/>
  <c r="I1561" i="4" s="1"/>
  <c r="J1561" i="4" s="1"/>
  <c r="L1561" i="4" s="1"/>
  <c r="G1562" i="4"/>
  <c r="H1562" i="4" s="1"/>
  <c r="I1562" i="4" s="1"/>
  <c r="G1563" i="4"/>
  <c r="H1563" i="4" s="1"/>
  <c r="I1563" i="4" s="1"/>
  <c r="J1563" i="4" s="1"/>
  <c r="L1563" i="4" s="1"/>
  <c r="G1564" i="4"/>
  <c r="H1564" i="4" s="1"/>
  <c r="I1564" i="4" s="1"/>
  <c r="J1564" i="4" s="1"/>
  <c r="L1564" i="4" s="1"/>
  <c r="G1565" i="4"/>
  <c r="H1565" i="4" s="1"/>
  <c r="I1565" i="4" s="1"/>
  <c r="J1565" i="4" s="1"/>
  <c r="L1565" i="4" s="1"/>
  <c r="G1566" i="4"/>
  <c r="H1566" i="4" s="1"/>
  <c r="I1566" i="4" s="1"/>
  <c r="G1567" i="4"/>
  <c r="H1567" i="4" s="1"/>
  <c r="G1568" i="4"/>
  <c r="H1568" i="4" s="1"/>
  <c r="I1568" i="4" s="1"/>
  <c r="J1568" i="4" s="1"/>
  <c r="L1568" i="4" s="1"/>
  <c r="G1569" i="4"/>
  <c r="H1569" i="4" s="1"/>
  <c r="I1569" i="4" s="1"/>
  <c r="J1569" i="4" s="1"/>
  <c r="L1569" i="4" s="1"/>
  <c r="G1570" i="4"/>
  <c r="H1570" i="4" s="1"/>
  <c r="I1570" i="4" s="1"/>
  <c r="G1571" i="4"/>
  <c r="H1571" i="4" s="1"/>
  <c r="I1571" i="4" s="1"/>
  <c r="J1571" i="4" s="1"/>
  <c r="L1571" i="4" s="1"/>
  <c r="G1572" i="4"/>
  <c r="H1572" i="4" s="1"/>
  <c r="I1572" i="4" s="1"/>
  <c r="J1572" i="4" s="1"/>
  <c r="L1572" i="4" s="1"/>
  <c r="G1573" i="4"/>
  <c r="H1573" i="4" s="1"/>
  <c r="I1573" i="4" s="1"/>
  <c r="J1573" i="4" s="1"/>
  <c r="L1573" i="4" s="1"/>
  <c r="G1574" i="4"/>
  <c r="H1574" i="4" s="1"/>
  <c r="I1574" i="4" s="1"/>
  <c r="G1575" i="4"/>
  <c r="H1575" i="4" s="1"/>
  <c r="G1576" i="4"/>
  <c r="H1576" i="4" s="1"/>
  <c r="I1576" i="4" s="1"/>
  <c r="J1576" i="4" s="1"/>
  <c r="L1576" i="4" s="1"/>
  <c r="G1577" i="4"/>
  <c r="H1577" i="4" s="1"/>
  <c r="I1577" i="4" s="1"/>
  <c r="J1577" i="4" s="1"/>
  <c r="L1577" i="4" s="1"/>
  <c r="G1578" i="4"/>
  <c r="H1578" i="4" s="1"/>
  <c r="I1578" i="4" s="1"/>
  <c r="G1579" i="4"/>
  <c r="H1579" i="4" s="1"/>
  <c r="I1579" i="4" s="1"/>
  <c r="J1579" i="4" s="1"/>
  <c r="L1579" i="4" s="1"/>
  <c r="G1580" i="4"/>
  <c r="H1580" i="4" s="1"/>
  <c r="I1580" i="4" s="1"/>
  <c r="J1580" i="4" s="1"/>
  <c r="L1580" i="4" s="1"/>
  <c r="G1581" i="4"/>
  <c r="H1581" i="4" s="1"/>
  <c r="I1581" i="4" s="1"/>
  <c r="J1581" i="4" s="1"/>
  <c r="L1581" i="4" s="1"/>
  <c r="G1582" i="4"/>
  <c r="H1582" i="4" s="1"/>
  <c r="I1582" i="4" s="1"/>
  <c r="G1583" i="4"/>
  <c r="H1583" i="4" s="1"/>
  <c r="G1584" i="4"/>
  <c r="H1584" i="4" s="1"/>
  <c r="I1584" i="4" s="1"/>
  <c r="J1584" i="4" s="1"/>
  <c r="L1584" i="4" s="1"/>
  <c r="G1585" i="4"/>
  <c r="H1585" i="4" s="1"/>
  <c r="I1585" i="4" s="1"/>
  <c r="J1585" i="4" s="1"/>
  <c r="L1585" i="4" s="1"/>
  <c r="G1586" i="4"/>
  <c r="H1586" i="4" s="1"/>
  <c r="I1586" i="4" s="1"/>
  <c r="G1587" i="4"/>
  <c r="H1587" i="4" s="1"/>
  <c r="I1587" i="4" s="1"/>
  <c r="J1587" i="4" s="1"/>
  <c r="L1587" i="4" s="1"/>
  <c r="G1588" i="4"/>
  <c r="H1588" i="4" s="1"/>
  <c r="I1588" i="4" s="1"/>
  <c r="J1588" i="4" s="1"/>
  <c r="L1588" i="4" s="1"/>
  <c r="G1589" i="4"/>
  <c r="H1589" i="4" s="1"/>
  <c r="I1589" i="4" s="1"/>
  <c r="J1589" i="4" s="1"/>
  <c r="L1589" i="4" s="1"/>
  <c r="G1590" i="4"/>
  <c r="H1590" i="4" s="1"/>
  <c r="I1590" i="4" s="1"/>
  <c r="G1591" i="4"/>
  <c r="H1591" i="4" s="1"/>
  <c r="G1592" i="4"/>
  <c r="H1592" i="4" s="1"/>
  <c r="I1592" i="4" s="1"/>
  <c r="J1592" i="4" s="1"/>
  <c r="L1592" i="4" s="1"/>
  <c r="G1593" i="4"/>
  <c r="H1593" i="4" s="1"/>
  <c r="I1593" i="4" s="1"/>
  <c r="J1593" i="4" s="1"/>
  <c r="L1593" i="4" s="1"/>
  <c r="G1594" i="4"/>
  <c r="H1594" i="4" s="1"/>
  <c r="I1594" i="4" s="1"/>
  <c r="G1595" i="4"/>
  <c r="H1595" i="4" s="1"/>
  <c r="I1595" i="4" s="1"/>
  <c r="J1595" i="4" s="1"/>
  <c r="L1595" i="4" s="1"/>
  <c r="G1596" i="4"/>
  <c r="H1596" i="4" s="1"/>
  <c r="I1596" i="4" s="1"/>
  <c r="J1596" i="4" s="1"/>
  <c r="L1596" i="4" s="1"/>
  <c r="G1597" i="4"/>
  <c r="H1597" i="4" s="1"/>
  <c r="I1597" i="4" s="1"/>
  <c r="J1597" i="4" s="1"/>
  <c r="L1597" i="4" s="1"/>
  <c r="G1598" i="4"/>
  <c r="H1598" i="4" s="1"/>
  <c r="I1598" i="4" s="1"/>
  <c r="G1599" i="4"/>
  <c r="H1599" i="4" s="1"/>
  <c r="G1600" i="4"/>
  <c r="H1600" i="4" s="1"/>
  <c r="I1600" i="4" s="1"/>
  <c r="J1600" i="4" s="1"/>
  <c r="L1600" i="4" s="1"/>
  <c r="G1601" i="4"/>
  <c r="H1601" i="4" s="1"/>
  <c r="I1601" i="4" s="1"/>
  <c r="J1601" i="4" s="1"/>
  <c r="L1601" i="4" s="1"/>
  <c r="G1602" i="4"/>
  <c r="H1602" i="4" s="1"/>
  <c r="I1602" i="4" s="1"/>
  <c r="G1603" i="4"/>
  <c r="H1603" i="4" s="1"/>
  <c r="I1603" i="4" s="1"/>
  <c r="J1603" i="4" s="1"/>
  <c r="L1603" i="4" s="1"/>
  <c r="G1604" i="4"/>
  <c r="H1604" i="4" s="1"/>
  <c r="I1604" i="4" s="1"/>
  <c r="J1604" i="4" s="1"/>
  <c r="L1604" i="4" s="1"/>
  <c r="G1605" i="4"/>
  <c r="H1605" i="4" s="1"/>
  <c r="I1605" i="4" s="1"/>
  <c r="J1605" i="4" s="1"/>
  <c r="L1605" i="4" s="1"/>
  <c r="G1606" i="4"/>
  <c r="H1606" i="4" s="1"/>
  <c r="I1606" i="4" s="1"/>
  <c r="G1607" i="4"/>
  <c r="H1607" i="4" s="1"/>
  <c r="G1608" i="4"/>
  <c r="H1608" i="4" s="1"/>
  <c r="I1608" i="4" s="1"/>
  <c r="J1608" i="4" s="1"/>
  <c r="L1608" i="4" s="1"/>
  <c r="G1609" i="4"/>
  <c r="H1609" i="4" s="1"/>
  <c r="I1609" i="4" s="1"/>
  <c r="J1609" i="4" s="1"/>
  <c r="L1609" i="4" s="1"/>
  <c r="G1610" i="4"/>
  <c r="H1610" i="4" s="1"/>
  <c r="I1610" i="4" s="1"/>
  <c r="G1611" i="4"/>
  <c r="H1611" i="4" s="1"/>
  <c r="I1611" i="4" s="1"/>
  <c r="J1611" i="4" s="1"/>
  <c r="L1611" i="4" s="1"/>
  <c r="G1612" i="4"/>
  <c r="H1612" i="4" s="1"/>
  <c r="I1612" i="4" s="1"/>
  <c r="J1612" i="4" s="1"/>
  <c r="L1612" i="4" s="1"/>
  <c r="G1613" i="4"/>
  <c r="H1613" i="4" s="1"/>
  <c r="I1613" i="4" s="1"/>
  <c r="J1613" i="4" s="1"/>
  <c r="L1613" i="4" s="1"/>
  <c r="G1614" i="4"/>
  <c r="H1614" i="4" s="1"/>
  <c r="I1614" i="4" s="1"/>
  <c r="G1615" i="4"/>
  <c r="H1615" i="4" s="1"/>
  <c r="G1616" i="4"/>
  <c r="H1616" i="4" s="1"/>
  <c r="I1616" i="4" s="1"/>
  <c r="J1616" i="4" s="1"/>
  <c r="L1616" i="4" s="1"/>
  <c r="G1617" i="4"/>
  <c r="H1617" i="4" s="1"/>
  <c r="I1617" i="4" s="1"/>
  <c r="J1617" i="4" s="1"/>
  <c r="L1617" i="4" s="1"/>
  <c r="G1618" i="4"/>
  <c r="H1618" i="4" s="1"/>
  <c r="I1618" i="4" s="1"/>
  <c r="G1619" i="4"/>
  <c r="H1619" i="4" s="1"/>
  <c r="I1619" i="4" s="1"/>
  <c r="J1619" i="4" s="1"/>
  <c r="L1619" i="4" s="1"/>
  <c r="G1620" i="4"/>
  <c r="H1620" i="4" s="1"/>
  <c r="I1620" i="4" s="1"/>
  <c r="J1620" i="4" s="1"/>
  <c r="L1620" i="4" s="1"/>
  <c r="G1621" i="4"/>
  <c r="H1621" i="4" s="1"/>
  <c r="I1621" i="4" s="1"/>
  <c r="J1621" i="4" s="1"/>
  <c r="L1621" i="4" s="1"/>
  <c r="G1622" i="4"/>
  <c r="H1622" i="4" s="1"/>
  <c r="I1622" i="4" s="1"/>
  <c r="G1623" i="4"/>
  <c r="H1623" i="4" s="1"/>
  <c r="G1624" i="4"/>
  <c r="H1624" i="4" s="1"/>
  <c r="I1624" i="4" s="1"/>
  <c r="J1624" i="4" s="1"/>
  <c r="L1624" i="4" s="1"/>
  <c r="G1625" i="4"/>
  <c r="H1625" i="4" s="1"/>
  <c r="I1625" i="4" s="1"/>
  <c r="J1625" i="4" s="1"/>
  <c r="L1625" i="4" s="1"/>
  <c r="G1626" i="4"/>
  <c r="H1626" i="4" s="1"/>
  <c r="I1626" i="4" s="1"/>
  <c r="J1626" i="4" s="1"/>
  <c r="L1626" i="4" s="1"/>
  <c r="G1627" i="4"/>
  <c r="H1627" i="4" s="1"/>
  <c r="I1627" i="4" s="1"/>
  <c r="J1627" i="4" s="1"/>
  <c r="L1627" i="4" s="1"/>
  <c r="G1628" i="4"/>
  <c r="H1628" i="4" s="1"/>
  <c r="I1628" i="4" s="1"/>
  <c r="J1628" i="4" s="1"/>
  <c r="L1628" i="4" s="1"/>
  <c r="G1629" i="4"/>
  <c r="H1629" i="4" s="1"/>
  <c r="I1629" i="4" s="1"/>
  <c r="J1629" i="4" s="1"/>
  <c r="L1629" i="4" s="1"/>
  <c r="G1630" i="4"/>
  <c r="H1630" i="4" s="1"/>
  <c r="I1630" i="4" s="1"/>
  <c r="J1630" i="4" s="1"/>
  <c r="L1630" i="4" s="1"/>
  <c r="G1631" i="4"/>
  <c r="H1631" i="4" s="1"/>
  <c r="G1632" i="4"/>
  <c r="H1632" i="4" s="1"/>
  <c r="I1632" i="4" s="1"/>
  <c r="J1632" i="4" s="1"/>
  <c r="L1632" i="4" s="1"/>
  <c r="G1633" i="4"/>
  <c r="H1633" i="4" s="1"/>
  <c r="I1633" i="4" s="1"/>
  <c r="J1633" i="4" s="1"/>
  <c r="L1633" i="4" s="1"/>
  <c r="G1634" i="4"/>
  <c r="H1634" i="4" s="1"/>
  <c r="I1634" i="4" s="1"/>
  <c r="J1634" i="4" s="1"/>
  <c r="L1634" i="4" s="1"/>
  <c r="G1635" i="4"/>
  <c r="H1635" i="4" s="1"/>
  <c r="I1635" i="4" s="1"/>
  <c r="J1635" i="4" s="1"/>
  <c r="L1635" i="4" s="1"/>
  <c r="G1636" i="4"/>
  <c r="H1636" i="4" s="1"/>
  <c r="I1636" i="4" s="1"/>
  <c r="J1636" i="4" s="1"/>
  <c r="L1636" i="4" s="1"/>
  <c r="G1637" i="4"/>
  <c r="H1637" i="4" s="1"/>
  <c r="I1637" i="4" s="1"/>
  <c r="J1637" i="4" s="1"/>
  <c r="L1637" i="4" s="1"/>
  <c r="G1638" i="4"/>
  <c r="H1638" i="4" s="1"/>
  <c r="I1638" i="4" s="1"/>
  <c r="J1638" i="4" s="1"/>
  <c r="L1638" i="4" s="1"/>
  <c r="G1639" i="4"/>
  <c r="H1639" i="4" s="1"/>
  <c r="I1639" i="4" s="1"/>
  <c r="J1639" i="4" s="1"/>
  <c r="L1639" i="4" s="1"/>
  <c r="G1640" i="4"/>
  <c r="H1640" i="4" s="1"/>
  <c r="I1640" i="4" s="1"/>
  <c r="J1640" i="4" s="1"/>
  <c r="L1640" i="4" s="1"/>
  <c r="G1641" i="4"/>
  <c r="H1641" i="4" s="1"/>
  <c r="I1641" i="4" s="1"/>
  <c r="J1641" i="4" s="1"/>
  <c r="L1641" i="4" s="1"/>
  <c r="G1642" i="4"/>
  <c r="H1642" i="4" s="1"/>
  <c r="I1642" i="4" s="1"/>
  <c r="J1642" i="4" s="1"/>
  <c r="L1642" i="4" s="1"/>
  <c r="G1643" i="4"/>
  <c r="H1643" i="4" s="1"/>
  <c r="G1644" i="4"/>
  <c r="H1644" i="4" s="1"/>
  <c r="I1644" i="4" s="1"/>
  <c r="J1644" i="4" s="1"/>
  <c r="L1644" i="4" s="1"/>
  <c r="G1645" i="4"/>
  <c r="H1645" i="4" s="1"/>
  <c r="I1645" i="4" s="1"/>
  <c r="J1645" i="4" s="1"/>
  <c r="L1645" i="4" s="1"/>
  <c r="G1646" i="4"/>
  <c r="H1646" i="4" s="1"/>
  <c r="I1646" i="4" s="1"/>
  <c r="J1646" i="4" s="1"/>
  <c r="L1646" i="4" s="1"/>
  <c r="G1647" i="4"/>
  <c r="H1647" i="4" s="1"/>
  <c r="I1647" i="4" s="1"/>
  <c r="J1647" i="4" s="1"/>
  <c r="L1647" i="4" s="1"/>
  <c r="G1648" i="4"/>
  <c r="H1648" i="4" s="1"/>
  <c r="I1648" i="4" s="1"/>
  <c r="J1648" i="4" s="1"/>
  <c r="L1648" i="4" s="1"/>
  <c r="G1649" i="4"/>
  <c r="H1649" i="4" s="1"/>
  <c r="I1649" i="4" s="1"/>
  <c r="J1649" i="4" s="1"/>
  <c r="L1649" i="4" s="1"/>
  <c r="G1650" i="4"/>
  <c r="H1650" i="4" s="1"/>
  <c r="I1650" i="4" s="1"/>
  <c r="J1650" i="4" s="1"/>
  <c r="L1650" i="4" s="1"/>
  <c r="G1651" i="4"/>
  <c r="H1651" i="4" s="1"/>
  <c r="I1651" i="4" s="1"/>
  <c r="J1651" i="4" s="1"/>
  <c r="L1651" i="4" s="1"/>
  <c r="G1652" i="4"/>
  <c r="H1652" i="4" s="1"/>
  <c r="I1652" i="4" s="1"/>
  <c r="J1652" i="4" s="1"/>
  <c r="L1652" i="4" s="1"/>
  <c r="G1653" i="4"/>
  <c r="H1653" i="4" s="1"/>
  <c r="I1653" i="4" s="1"/>
  <c r="J1653" i="4" s="1"/>
  <c r="L1653" i="4" s="1"/>
  <c r="G1654" i="4"/>
  <c r="H1654" i="4" s="1"/>
  <c r="I1654" i="4" s="1"/>
  <c r="J1654" i="4" s="1"/>
  <c r="L1654" i="4" s="1"/>
  <c r="G1655" i="4"/>
  <c r="H1655" i="4" s="1"/>
  <c r="I1655" i="4" s="1"/>
  <c r="J1655" i="4" s="1"/>
  <c r="L1655" i="4" s="1"/>
  <c r="G1656" i="4"/>
  <c r="H1656" i="4" s="1"/>
  <c r="I1656" i="4" s="1"/>
  <c r="J1656" i="4" s="1"/>
  <c r="L1656" i="4" s="1"/>
  <c r="G1657" i="4"/>
  <c r="H1657" i="4" s="1"/>
  <c r="I1657" i="4" s="1"/>
  <c r="J1657" i="4" s="1"/>
  <c r="L1657" i="4" s="1"/>
  <c r="G1658" i="4"/>
  <c r="H1658" i="4" s="1"/>
  <c r="I1658" i="4" s="1"/>
  <c r="J1658" i="4" s="1"/>
  <c r="L1658" i="4" s="1"/>
  <c r="G1659" i="4"/>
  <c r="H1659" i="4" s="1"/>
  <c r="I1659" i="4" s="1"/>
  <c r="J1659" i="4" s="1"/>
  <c r="L1659" i="4" s="1"/>
  <c r="G1660" i="4"/>
  <c r="H1660" i="4" s="1"/>
  <c r="I1660" i="4" s="1"/>
  <c r="J1660" i="4" s="1"/>
  <c r="L1660" i="4" s="1"/>
  <c r="G1661" i="4"/>
  <c r="H1661" i="4" s="1"/>
  <c r="I1661" i="4" s="1"/>
  <c r="J1661" i="4" s="1"/>
  <c r="L1661" i="4" s="1"/>
  <c r="G1662" i="4"/>
  <c r="H1662" i="4" s="1"/>
  <c r="I1662" i="4" s="1"/>
  <c r="J1662" i="4" s="1"/>
  <c r="L1662" i="4" s="1"/>
  <c r="G1663" i="4"/>
  <c r="H1663" i="4" s="1"/>
  <c r="I1663" i="4" s="1"/>
  <c r="J1663" i="4" s="1"/>
  <c r="L1663" i="4" s="1"/>
  <c r="G1664" i="4"/>
  <c r="H1664" i="4" s="1"/>
  <c r="I1664" i="4" s="1"/>
  <c r="J1664" i="4" s="1"/>
  <c r="L1664" i="4" s="1"/>
  <c r="G1665" i="4"/>
  <c r="H1665" i="4" s="1"/>
  <c r="I1665" i="4" s="1"/>
  <c r="J1665" i="4" s="1"/>
  <c r="L1665" i="4" s="1"/>
  <c r="G1666" i="4"/>
  <c r="H1666" i="4" s="1"/>
  <c r="I1666" i="4" s="1"/>
  <c r="J1666" i="4" s="1"/>
  <c r="L1666" i="4" s="1"/>
  <c r="G1667" i="4"/>
  <c r="H1667" i="4" s="1"/>
  <c r="I1667" i="4" s="1"/>
  <c r="J1667" i="4" s="1"/>
  <c r="L1667" i="4" s="1"/>
  <c r="G1668" i="4"/>
  <c r="H1668" i="4" s="1"/>
  <c r="I1668" i="4" s="1"/>
  <c r="J1668" i="4" s="1"/>
  <c r="L1668" i="4" s="1"/>
  <c r="G1669" i="4"/>
  <c r="H1669" i="4" s="1"/>
  <c r="I1669" i="4" s="1"/>
  <c r="J1669" i="4" s="1"/>
  <c r="L1669" i="4" s="1"/>
  <c r="G1670" i="4"/>
  <c r="H1670" i="4" s="1"/>
  <c r="I1670" i="4" s="1"/>
  <c r="J1670" i="4" s="1"/>
  <c r="L1670" i="4" s="1"/>
  <c r="G1671" i="4"/>
  <c r="H1671" i="4" s="1"/>
  <c r="I1671" i="4" s="1"/>
  <c r="J1671" i="4" s="1"/>
  <c r="L1671" i="4" s="1"/>
  <c r="G1672" i="4"/>
  <c r="H1672" i="4" s="1"/>
  <c r="I1672" i="4" s="1"/>
  <c r="J1672" i="4" s="1"/>
  <c r="L1672" i="4" s="1"/>
  <c r="G1673" i="4"/>
  <c r="H1673" i="4" s="1"/>
  <c r="I1673" i="4" s="1"/>
  <c r="J1673" i="4" s="1"/>
  <c r="L1673" i="4" s="1"/>
  <c r="G1674" i="4"/>
  <c r="H1674" i="4" s="1"/>
  <c r="I1674" i="4" s="1"/>
  <c r="J1674" i="4" s="1"/>
  <c r="L1674" i="4" s="1"/>
  <c r="G1675" i="4"/>
  <c r="H1675" i="4" s="1"/>
  <c r="G1676" i="4"/>
  <c r="H1676" i="4" s="1"/>
  <c r="I1676" i="4" s="1"/>
  <c r="J1676" i="4" s="1"/>
  <c r="L1676" i="4" s="1"/>
  <c r="G1677" i="4"/>
  <c r="H1677" i="4" s="1"/>
  <c r="I1677" i="4" s="1"/>
  <c r="J1677" i="4" s="1"/>
  <c r="L1677" i="4" s="1"/>
  <c r="G1678" i="4"/>
  <c r="H1678" i="4" s="1"/>
  <c r="I1678" i="4" s="1"/>
  <c r="J1678" i="4" s="1"/>
  <c r="L1678" i="4" s="1"/>
  <c r="G1679" i="4"/>
  <c r="H1679" i="4" s="1"/>
  <c r="I1679" i="4" s="1"/>
  <c r="J1679" i="4" s="1"/>
  <c r="L1679" i="4" s="1"/>
  <c r="G1680" i="4"/>
  <c r="H1680" i="4" s="1"/>
  <c r="I1680" i="4" s="1"/>
  <c r="J1680" i="4" s="1"/>
  <c r="L1680" i="4" s="1"/>
  <c r="G1681" i="4"/>
  <c r="H1681" i="4" s="1"/>
  <c r="I1681" i="4" s="1"/>
  <c r="J1681" i="4" s="1"/>
  <c r="L1681" i="4" s="1"/>
  <c r="G1682" i="4"/>
  <c r="H1682" i="4" s="1"/>
  <c r="I1682" i="4" s="1"/>
  <c r="J1682" i="4" s="1"/>
  <c r="L1682" i="4" s="1"/>
  <c r="G1683" i="4"/>
  <c r="H1683" i="4" s="1"/>
  <c r="I1683" i="4" s="1"/>
  <c r="J1683" i="4" s="1"/>
  <c r="L1683" i="4" s="1"/>
  <c r="G1684" i="4"/>
  <c r="H1684" i="4" s="1"/>
  <c r="I1684" i="4" s="1"/>
  <c r="J1684" i="4" s="1"/>
  <c r="L1684" i="4" s="1"/>
  <c r="G1685" i="4"/>
  <c r="H1685" i="4" s="1"/>
  <c r="I1685" i="4" s="1"/>
  <c r="J1685" i="4" s="1"/>
  <c r="L1685" i="4" s="1"/>
  <c r="G1686" i="4"/>
  <c r="H1686" i="4" s="1"/>
  <c r="I1686" i="4" s="1"/>
  <c r="J1686" i="4" s="1"/>
  <c r="L1686" i="4" s="1"/>
  <c r="G1687" i="4"/>
  <c r="H1687" i="4" s="1"/>
  <c r="I1687" i="4" s="1"/>
  <c r="J1687" i="4" s="1"/>
  <c r="L1687" i="4" s="1"/>
  <c r="G1688" i="4"/>
  <c r="H1688" i="4" s="1"/>
  <c r="I1688" i="4" s="1"/>
  <c r="J1688" i="4" s="1"/>
  <c r="L1688" i="4" s="1"/>
  <c r="G1689" i="4"/>
  <c r="H1689" i="4" s="1"/>
  <c r="I1689" i="4" s="1"/>
  <c r="J1689" i="4" s="1"/>
  <c r="L1689" i="4" s="1"/>
  <c r="G1690" i="4"/>
  <c r="H1690" i="4" s="1"/>
  <c r="I1690" i="4" s="1"/>
  <c r="J1690" i="4" s="1"/>
  <c r="L1690" i="4" s="1"/>
  <c r="G1691" i="4"/>
  <c r="H1691" i="4" s="1"/>
  <c r="I1691" i="4" s="1"/>
  <c r="J1691" i="4" s="1"/>
  <c r="L1691" i="4" s="1"/>
  <c r="G1692" i="4"/>
  <c r="H1692" i="4" s="1"/>
  <c r="I1692" i="4" s="1"/>
  <c r="J1692" i="4" s="1"/>
  <c r="L1692" i="4" s="1"/>
  <c r="G1693" i="4"/>
  <c r="H1693" i="4" s="1"/>
  <c r="I1693" i="4" s="1"/>
  <c r="J1693" i="4" s="1"/>
  <c r="L1693" i="4" s="1"/>
  <c r="G1694" i="4"/>
  <c r="H1694" i="4" s="1"/>
  <c r="I1694" i="4" s="1"/>
  <c r="J1694" i="4" s="1"/>
  <c r="L1694" i="4" s="1"/>
  <c r="G1695" i="4"/>
  <c r="H1695" i="4" s="1"/>
  <c r="I1695" i="4" s="1"/>
  <c r="J1695" i="4" s="1"/>
  <c r="L1695" i="4" s="1"/>
  <c r="G1696" i="4"/>
  <c r="H1696" i="4" s="1"/>
  <c r="I1696" i="4" s="1"/>
  <c r="J1696" i="4" s="1"/>
  <c r="L1696" i="4" s="1"/>
  <c r="G1697" i="4"/>
  <c r="H1697" i="4" s="1"/>
  <c r="I1697" i="4" s="1"/>
  <c r="J1697" i="4" s="1"/>
  <c r="L1697" i="4" s="1"/>
  <c r="G1698" i="4"/>
  <c r="H1698" i="4" s="1"/>
  <c r="I1698" i="4" s="1"/>
  <c r="J1698" i="4" s="1"/>
  <c r="L1698" i="4" s="1"/>
  <c r="G1699" i="4"/>
  <c r="H1699" i="4" s="1"/>
  <c r="I1699" i="4" s="1"/>
  <c r="J1699" i="4" s="1"/>
  <c r="L1699" i="4" s="1"/>
  <c r="G1700" i="4"/>
  <c r="H1700" i="4" s="1"/>
  <c r="I1700" i="4" s="1"/>
  <c r="J1700" i="4" s="1"/>
  <c r="L1700" i="4" s="1"/>
  <c r="G1701" i="4"/>
  <c r="H1701" i="4" s="1"/>
  <c r="I1701" i="4" s="1"/>
  <c r="J1701" i="4" s="1"/>
  <c r="L1701" i="4" s="1"/>
  <c r="G1702" i="4"/>
  <c r="H1702" i="4" s="1"/>
  <c r="I1702" i="4" s="1"/>
  <c r="J1702" i="4" s="1"/>
  <c r="L1702" i="4" s="1"/>
  <c r="G1703" i="4"/>
  <c r="H1703" i="4" s="1"/>
  <c r="I1703" i="4" s="1"/>
  <c r="J1703" i="4" s="1"/>
  <c r="L1703" i="4" s="1"/>
  <c r="G1704" i="4"/>
  <c r="H1704" i="4" s="1"/>
  <c r="I1704" i="4" s="1"/>
  <c r="J1704" i="4" s="1"/>
  <c r="L1704" i="4" s="1"/>
  <c r="G1705" i="4"/>
  <c r="H1705" i="4" s="1"/>
  <c r="I1705" i="4" s="1"/>
  <c r="J1705" i="4" s="1"/>
  <c r="L1705" i="4" s="1"/>
  <c r="G1706" i="4"/>
  <c r="H1706" i="4" s="1"/>
  <c r="I1706" i="4" s="1"/>
  <c r="J1706" i="4" s="1"/>
  <c r="L1706" i="4" s="1"/>
  <c r="G1707" i="4"/>
  <c r="H1707" i="4" s="1"/>
  <c r="G1708" i="4"/>
  <c r="H1708" i="4" s="1"/>
  <c r="I1708" i="4" s="1"/>
  <c r="J1708" i="4" s="1"/>
  <c r="L1708" i="4" s="1"/>
  <c r="G1709" i="4"/>
  <c r="H1709" i="4" s="1"/>
  <c r="I1709" i="4" s="1"/>
  <c r="J1709" i="4" s="1"/>
  <c r="L1709" i="4" s="1"/>
  <c r="G1710" i="4"/>
  <c r="H1710" i="4" s="1"/>
  <c r="I1710" i="4" s="1"/>
  <c r="J1710" i="4" s="1"/>
  <c r="L1710" i="4" s="1"/>
  <c r="G1711" i="4"/>
  <c r="H1711" i="4" s="1"/>
  <c r="I1711" i="4" s="1"/>
  <c r="J1711" i="4" s="1"/>
  <c r="L1711" i="4" s="1"/>
  <c r="G1712" i="4"/>
  <c r="H1712" i="4" s="1"/>
  <c r="I1712" i="4" s="1"/>
  <c r="J1712" i="4" s="1"/>
  <c r="L1712" i="4" s="1"/>
  <c r="G1713" i="4"/>
  <c r="H1713" i="4" s="1"/>
  <c r="I1713" i="4" s="1"/>
  <c r="J1713" i="4" s="1"/>
  <c r="L1713" i="4" s="1"/>
  <c r="G1714" i="4"/>
  <c r="H1714" i="4" s="1"/>
  <c r="I1714" i="4" s="1"/>
  <c r="J1714" i="4" s="1"/>
  <c r="L1714" i="4" s="1"/>
  <c r="G1715" i="4"/>
  <c r="H1715" i="4" s="1"/>
  <c r="I1715" i="4" s="1"/>
  <c r="J1715" i="4" s="1"/>
  <c r="L1715" i="4" s="1"/>
  <c r="G1716" i="4"/>
  <c r="H1716" i="4" s="1"/>
  <c r="I1716" i="4" s="1"/>
  <c r="J1716" i="4" s="1"/>
  <c r="L1716" i="4" s="1"/>
  <c r="G1717" i="4"/>
  <c r="H1717" i="4" s="1"/>
  <c r="I1717" i="4" s="1"/>
  <c r="J1717" i="4" s="1"/>
  <c r="L1717" i="4" s="1"/>
  <c r="G1718" i="4"/>
  <c r="H1718" i="4" s="1"/>
  <c r="I1718" i="4" s="1"/>
  <c r="J1718" i="4" s="1"/>
  <c r="L1718" i="4" s="1"/>
  <c r="G1719" i="4"/>
  <c r="H1719" i="4" s="1"/>
  <c r="I1719" i="4" s="1"/>
  <c r="J1719" i="4" s="1"/>
  <c r="L1719" i="4" s="1"/>
  <c r="G1720" i="4"/>
  <c r="H1720" i="4" s="1"/>
  <c r="I1720" i="4" s="1"/>
  <c r="J1720" i="4" s="1"/>
  <c r="L1720" i="4" s="1"/>
  <c r="G1721" i="4"/>
  <c r="H1721" i="4" s="1"/>
  <c r="I1721" i="4" s="1"/>
  <c r="J1721" i="4" s="1"/>
  <c r="L1721" i="4" s="1"/>
  <c r="G1722" i="4"/>
  <c r="H1722" i="4" s="1"/>
  <c r="I1722" i="4" s="1"/>
  <c r="J1722" i="4" s="1"/>
  <c r="L1722" i="4" s="1"/>
  <c r="G1723" i="4"/>
  <c r="H1723" i="4" s="1"/>
  <c r="I1723" i="4" s="1"/>
  <c r="J1723" i="4" s="1"/>
  <c r="L1723" i="4" s="1"/>
  <c r="G1724" i="4"/>
  <c r="H1724" i="4" s="1"/>
  <c r="I1724" i="4" s="1"/>
  <c r="J1724" i="4" s="1"/>
  <c r="L1724" i="4" s="1"/>
  <c r="G1725" i="4"/>
  <c r="H1725" i="4" s="1"/>
  <c r="I1725" i="4" s="1"/>
  <c r="J1725" i="4" s="1"/>
  <c r="L1725" i="4" s="1"/>
  <c r="G1726" i="4"/>
  <c r="H1726" i="4" s="1"/>
  <c r="I1726" i="4" s="1"/>
  <c r="J1726" i="4" s="1"/>
  <c r="L1726" i="4" s="1"/>
  <c r="G1727" i="4"/>
  <c r="H1727" i="4" s="1"/>
  <c r="I1727" i="4" s="1"/>
  <c r="J1727" i="4" s="1"/>
  <c r="L1727" i="4" s="1"/>
  <c r="G1728" i="4"/>
  <c r="H1728" i="4" s="1"/>
  <c r="I1728" i="4" s="1"/>
  <c r="J1728" i="4" s="1"/>
  <c r="L1728" i="4" s="1"/>
  <c r="G1729" i="4"/>
  <c r="H1729" i="4" s="1"/>
  <c r="I1729" i="4" s="1"/>
  <c r="J1729" i="4" s="1"/>
  <c r="L1729" i="4" s="1"/>
  <c r="G1730" i="4"/>
  <c r="H1730" i="4" s="1"/>
  <c r="I1730" i="4" s="1"/>
  <c r="J1730" i="4" s="1"/>
  <c r="L1730" i="4" s="1"/>
  <c r="G1731" i="4"/>
  <c r="H1731" i="4" s="1"/>
  <c r="I1731" i="4" s="1"/>
  <c r="J1731" i="4" s="1"/>
  <c r="L1731" i="4" s="1"/>
  <c r="G1732" i="4"/>
  <c r="H1732" i="4" s="1"/>
  <c r="I1732" i="4" s="1"/>
  <c r="J1732" i="4" s="1"/>
  <c r="L1732" i="4" s="1"/>
  <c r="G1733" i="4"/>
  <c r="H1733" i="4" s="1"/>
  <c r="I1733" i="4" s="1"/>
  <c r="J1733" i="4" s="1"/>
  <c r="L1733" i="4" s="1"/>
  <c r="G1734" i="4"/>
  <c r="H1734" i="4" s="1"/>
  <c r="I1734" i="4" s="1"/>
  <c r="J1734" i="4" s="1"/>
  <c r="L1734" i="4" s="1"/>
  <c r="G1735" i="4"/>
  <c r="H1735" i="4" s="1"/>
  <c r="I1735" i="4" s="1"/>
  <c r="J1735" i="4" s="1"/>
  <c r="L1735" i="4" s="1"/>
  <c r="G1736" i="4"/>
  <c r="H1736" i="4" s="1"/>
  <c r="I1736" i="4" s="1"/>
  <c r="J1736" i="4" s="1"/>
  <c r="L1736" i="4" s="1"/>
  <c r="G1737" i="4"/>
  <c r="H1737" i="4" s="1"/>
  <c r="I1737" i="4" s="1"/>
  <c r="J1737" i="4" s="1"/>
  <c r="L1737" i="4" s="1"/>
  <c r="G1738" i="4"/>
  <c r="H1738" i="4" s="1"/>
  <c r="I1738" i="4" s="1"/>
  <c r="J1738" i="4" s="1"/>
  <c r="L1738" i="4" s="1"/>
  <c r="G1739" i="4"/>
  <c r="H1739" i="4" s="1"/>
  <c r="G1740" i="4"/>
  <c r="H1740" i="4" s="1"/>
  <c r="I1740" i="4" s="1"/>
  <c r="J1740" i="4" s="1"/>
  <c r="L1740" i="4" s="1"/>
  <c r="G1741" i="4"/>
  <c r="H1741" i="4" s="1"/>
  <c r="I1741" i="4" s="1"/>
  <c r="J1741" i="4" s="1"/>
  <c r="L1741" i="4" s="1"/>
  <c r="G1742" i="4"/>
  <c r="H1742" i="4" s="1"/>
  <c r="I1742" i="4" s="1"/>
  <c r="J1742" i="4" s="1"/>
  <c r="L1742" i="4" s="1"/>
  <c r="G1743" i="4"/>
  <c r="H1743" i="4" s="1"/>
  <c r="I1743" i="4" s="1"/>
  <c r="J1743" i="4" s="1"/>
  <c r="L1743" i="4" s="1"/>
  <c r="G1744" i="4"/>
  <c r="H1744" i="4" s="1"/>
  <c r="I1744" i="4" s="1"/>
  <c r="J1744" i="4" s="1"/>
  <c r="L1744" i="4" s="1"/>
  <c r="G1745" i="4"/>
  <c r="H1745" i="4" s="1"/>
  <c r="I1745" i="4" s="1"/>
  <c r="J1745" i="4" s="1"/>
  <c r="L1745" i="4" s="1"/>
  <c r="G1746" i="4"/>
  <c r="H1746" i="4" s="1"/>
  <c r="I1746" i="4" s="1"/>
  <c r="J1746" i="4" s="1"/>
  <c r="L1746" i="4" s="1"/>
  <c r="G1747" i="4"/>
  <c r="H1747" i="4" s="1"/>
  <c r="I1747" i="4" s="1"/>
  <c r="J1747" i="4" s="1"/>
  <c r="L1747" i="4" s="1"/>
  <c r="G1748" i="4"/>
  <c r="H1748" i="4" s="1"/>
  <c r="I1748" i="4" s="1"/>
  <c r="J1748" i="4" s="1"/>
  <c r="L1748" i="4" s="1"/>
  <c r="G1749" i="4"/>
  <c r="H1749" i="4" s="1"/>
  <c r="I1749" i="4" s="1"/>
  <c r="J1749" i="4" s="1"/>
  <c r="L1749" i="4" s="1"/>
  <c r="G1750" i="4"/>
  <c r="H1750" i="4" s="1"/>
  <c r="I1750" i="4" s="1"/>
  <c r="J1750" i="4" s="1"/>
  <c r="L1750" i="4" s="1"/>
  <c r="G1751" i="4"/>
  <c r="H1751" i="4" s="1"/>
  <c r="I1751" i="4" s="1"/>
  <c r="J1751" i="4" s="1"/>
  <c r="L1751" i="4" s="1"/>
  <c r="G1752" i="4"/>
  <c r="H1752" i="4" s="1"/>
  <c r="I1752" i="4" s="1"/>
  <c r="J1752" i="4" s="1"/>
  <c r="L1752" i="4" s="1"/>
  <c r="G1753" i="4"/>
  <c r="H1753" i="4" s="1"/>
  <c r="I1753" i="4" s="1"/>
  <c r="J1753" i="4" s="1"/>
  <c r="L1753" i="4" s="1"/>
  <c r="G1754" i="4"/>
  <c r="H1754" i="4" s="1"/>
  <c r="I1754" i="4" s="1"/>
  <c r="J1754" i="4" s="1"/>
  <c r="L1754" i="4" s="1"/>
  <c r="G1755" i="4"/>
  <c r="H1755" i="4" s="1"/>
  <c r="I1755" i="4" s="1"/>
  <c r="J1755" i="4" s="1"/>
  <c r="L1755" i="4" s="1"/>
  <c r="G1756" i="4"/>
  <c r="H1756" i="4" s="1"/>
  <c r="I1756" i="4" s="1"/>
  <c r="J1756" i="4" s="1"/>
  <c r="L1756" i="4" s="1"/>
  <c r="G1757" i="4"/>
  <c r="H1757" i="4" s="1"/>
  <c r="I1757" i="4" s="1"/>
  <c r="J1757" i="4" s="1"/>
  <c r="L1757" i="4" s="1"/>
  <c r="G1758" i="4"/>
  <c r="H1758" i="4" s="1"/>
  <c r="I1758" i="4" s="1"/>
  <c r="J1758" i="4" s="1"/>
  <c r="L1758" i="4" s="1"/>
  <c r="G1759" i="4"/>
  <c r="H1759" i="4" s="1"/>
  <c r="I1759" i="4" s="1"/>
  <c r="J1759" i="4" s="1"/>
  <c r="L1759" i="4" s="1"/>
  <c r="G1760" i="4"/>
  <c r="H1760" i="4" s="1"/>
  <c r="I1760" i="4" s="1"/>
  <c r="J1760" i="4" s="1"/>
  <c r="L1760" i="4" s="1"/>
  <c r="G1761" i="4"/>
  <c r="H1761" i="4" s="1"/>
  <c r="I1761" i="4" s="1"/>
  <c r="J1761" i="4" s="1"/>
  <c r="L1761" i="4" s="1"/>
  <c r="G1762" i="4"/>
  <c r="H1762" i="4" s="1"/>
  <c r="I1762" i="4" s="1"/>
  <c r="J1762" i="4" s="1"/>
  <c r="L1762" i="4" s="1"/>
  <c r="G1763" i="4"/>
  <c r="H1763" i="4" s="1"/>
  <c r="I1763" i="4" s="1"/>
  <c r="J1763" i="4" s="1"/>
  <c r="L1763" i="4" s="1"/>
  <c r="G1764" i="4"/>
  <c r="H1764" i="4" s="1"/>
  <c r="I1764" i="4" s="1"/>
  <c r="J1764" i="4" s="1"/>
  <c r="L1764" i="4" s="1"/>
  <c r="G1765" i="4"/>
  <c r="H1765" i="4" s="1"/>
  <c r="I1765" i="4" s="1"/>
  <c r="J1765" i="4" s="1"/>
  <c r="L1765" i="4" s="1"/>
  <c r="G1766" i="4"/>
  <c r="H1766" i="4" s="1"/>
  <c r="I1766" i="4" s="1"/>
  <c r="J1766" i="4" s="1"/>
  <c r="L1766" i="4" s="1"/>
  <c r="G1767" i="4"/>
  <c r="H1767" i="4" s="1"/>
  <c r="I1767" i="4" s="1"/>
  <c r="J1767" i="4" s="1"/>
  <c r="L1767" i="4" s="1"/>
  <c r="G1768" i="4"/>
  <c r="H1768" i="4" s="1"/>
  <c r="I1768" i="4" s="1"/>
  <c r="J1768" i="4" s="1"/>
  <c r="L1768" i="4" s="1"/>
  <c r="G1769" i="4"/>
  <c r="H1769" i="4" s="1"/>
  <c r="I1769" i="4" s="1"/>
  <c r="J1769" i="4" s="1"/>
  <c r="L1769" i="4" s="1"/>
  <c r="G1770" i="4"/>
  <c r="H1770" i="4" s="1"/>
  <c r="I1770" i="4" s="1"/>
  <c r="J1770" i="4" s="1"/>
  <c r="L1770" i="4" s="1"/>
  <c r="G1771" i="4"/>
  <c r="H1771" i="4" s="1"/>
  <c r="G1772" i="4"/>
  <c r="H1772" i="4" s="1"/>
  <c r="I1772" i="4" s="1"/>
  <c r="J1772" i="4" s="1"/>
  <c r="L1772" i="4" s="1"/>
  <c r="G1773" i="4"/>
  <c r="H1773" i="4" s="1"/>
  <c r="I1773" i="4" s="1"/>
  <c r="J1773" i="4" s="1"/>
  <c r="L1773" i="4" s="1"/>
  <c r="G1774" i="4"/>
  <c r="H1774" i="4" s="1"/>
  <c r="I1774" i="4" s="1"/>
  <c r="J1774" i="4" s="1"/>
  <c r="L1774" i="4" s="1"/>
  <c r="G1775" i="4"/>
  <c r="H1775" i="4" s="1"/>
  <c r="I1775" i="4" s="1"/>
  <c r="J1775" i="4" s="1"/>
  <c r="L1775" i="4" s="1"/>
  <c r="G1776" i="4"/>
  <c r="H1776" i="4" s="1"/>
  <c r="I1776" i="4" s="1"/>
  <c r="J1776" i="4" s="1"/>
  <c r="L1776" i="4" s="1"/>
  <c r="G1777" i="4"/>
  <c r="H1777" i="4" s="1"/>
  <c r="I1777" i="4" s="1"/>
  <c r="J1777" i="4" s="1"/>
  <c r="L1777" i="4" s="1"/>
  <c r="G1778" i="4"/>
  <c r="H1778" i="4" s="1"/>
  <c r="I1778" i="4" s="1"/>
  <c r="J1778" i="4" s="1"/>
  <c r="L1778" i="4" s="1"/>
  <c r="G1779" i="4"/>
  <c r="H1779" i="4" s="1"/>
  <c r="I1779" i="4" s="1"/>
  <c r="J1779" i="4" s="1"/>
  <c r="L1779" i="4" s="1"/>
  <c r="G1780" i="4"/>
  <c r="H1780" i="4" s="1"/>
  <c r="I1780" i="4" s="1"/>
  <c r="J1780" i="4" s="1"/>
  <c r="L1780" i="4" s="1"/>
  <c r="G1781" i="4"/>
  <c r="H1781" i="4" s="1"/>
  <c r="I1781" i="4" s="1"/>
  <c r="J1781" i="4" s="1"/>
  <c r="L1781" i="4" s="1"/>
  <c r="G1782" i="4"/>
  <c r="H1782" i="4" s="1"/>
  <c r="I1782" i="4" s="1"/>
  <c r="J1782" i="4" s="1"/>
  <c r="L1782" i="4" s="1"/>
  <c r="G1783" i="4"/>
  <c r="H1783" i="4" s="1"/>
  <c r="I1783" i="4" s="1"/>
  <c r="J1783" i="4" s="1"/>
  <c r="L1783" i="4" s="1"/>
  <c r="G1784" i="4"/>
  <c r="H1784" i="4" s="1"/>
  <c r="I1784" i="4" s="1"/>
  <c r="J1784" i="4" s="1"/>
  <c r="L1784" i="4" s="1"/>
  <c r="G1785" i="4"/>
  <c r="H1785" i="4" s="1"/>
  <c r="I1785" i="4" s="1"/>
  <c r="J1785" i="4" s="1"/>
  <c r="L1785" i="4" s="1"/>
  <c r="G1786" i="4"/>
  <c r="H1786" i="4" s="1"/>
  <c r="I1786" i="4" s="1"/>
  <c r="J1786" i="4" s="1"/>
  <c r="L1786" i="4" s="1"/>
  <c r="G1787" i="4"/>
  <c r="H1787" i="4" s="1"/>
  <c r="I1787" i="4" s="1"/>
  <c r="J1787" i="4" s="1"/>
  <c r="L1787" i="4" s="1"/>
  <c r="G1788" i="4"/>
  <c r="H1788" i="4" s="1"/>
  <c r="I1788" i="4" s="1"/>
  <c r="J1788" i="4" s="1"/>
  <c r="L1788" i="4" s="1"/>
  <c r="G1789" i="4"/>
  <c r="H1789" i="4" s="1"/>
  <c r="I1789" i="4" s="1"/>
  <c r="J1789" i="4" s="1"/>
  <c r="L1789" i="4" s="1"/>
  <c r="G1790" i="4"/>
  <c r="H1790" i="4" s="1"/>
  <c r="I1790" i="4" s="1"/>
  <c r="J1790" i="4" s="1"/>
  <c r="L1790" i="4" s="1"/>
  <c r="G1791" i="4"/>
  <c r="H1791" i="4" s="1"/>
  <c r="I1791" i="4" s="1"/>
  <c r="J1791" i="4" s="1"/>
  <c r="L1791" i="4" s="1"/>
  <c r="G1792" i="4"/>
  <c r="H1792" i="4" s="1"/>
  <c r="I1792" i="4" s="1"/>
  <c r="J1792" i="4" s="1"/>
  <c r="L1792" i="4" s="1"/>
  <c r="G1793" i="4"/>
  <c r="H1793" i="4" s="1"/>
  <c r="I1793" i="4" s="1"/>
  <c r="J1793" i="4" s="1"/>
  <c r="L1793" i="4" s="1"/>
  <c r="G1794" i="4"/>
  <c r="H1794" i="4" s="1"/>
  <c r="I1794" i="4" s="1"/>
  <c r="J1794" i="4" s="1"/>
  <c r="L1794" i="4" s="1"/>
  <c r="G1795" i="4"/>
  <c r="H1795" i="4" s="1"/>
  <c r="I1795" i="4" s="1"/>
  <c r="J1795" i="4" s="1"/>
  <c r="L1795" i="4" s="1"/>
  <c r="G1796" i="4"/>
  <c r="H1796" i="4" s="1"/>
  <c r="I1796" i="4" s="1"/>
  <c r="J1796" i="4" s="1"/>
  <c r="L1796" i="4" s="1"/>
  <c r="G1797" i="4"/>
  <c r="H1797" i="4" s="1"/>
  <c r="I1797" i="4" s="1"/>
  <c r="J1797" i="4" s="1"/>
  <c r="L1797" i="4" s="1"/>
  <c r="G1798" i="4"/>
  <c r="H1798" i="4" s="1"/>
  <c r="I1798" i="4" s="1"/>
  <c r="J1798" i="4" s="1"/>
  <c r="L1798" i="4" s="1"/>
  <c r="G1799" i="4"/>
  <c r="H1799" i="4" s="1"/>
  <c r="I1799" i="4" s="1"/>
  <c r="J1799" i="4" s="1"/>
  <c r="L1799" i="4" s="1"/>
  <c r="G1800" i="4"/>
  <c r="H1800" i="4" s="1"/>
  <c r="I1800" i="4" s="1"/>
  <c r="J1800" i="4" s="1"/>
  <c r="L1800" i="4" s="1"/>
  <c r="G1801" i="4"/>
  <c r="H1801" i="4" s="1"/>
  <c r="I1801" i="4" s="1"/>
  <c r="J1801" i="4" s="1"/>
  <c r="L1801" i="4" s="1"/>
  <c r="G1802" i="4"/>
  <c r="H1802" i="4" s="1"/>
  <c r="I1802" i="4" s="1"/>
  <c r="J1802" i="4" s="1"/>
  <c r="L1802" i="4" s="1"/>
  <c r="G1803" i="4"/>
  <c r="H1803" i="4" s="1"/>
  <c r="G1804" i="4"/>
  <c r="H1804" i="4" s="1"/>
  <c r="I1804" i="4" s="1"/>
  <c r="J1804" i="4" s="1"/>
  <c r="L1804" i="4" s="1"/>
  <c r="G1805" i="4"/>
  <c r="H1805" i="4" s="1"/>
  <c r="I1805" i="4" s="1"/>
  <c r="J1805" i="4" s="1"/>
  <c r="L1805" i="4" s="1"/>
  <c r="G1806" i="4"/>
  <c r="H1806" i="4" s="1"/>
  <c r="I1806" i="4" s="1"/>
  <c r="J1806" i="4" s="1"/>
  <c r="L1806" i="4" s="1"/>
  <c r="G1807" i="4"/>
  <c r="H1807" i="4" s="1"/>
  <c r="I1807" i="4" s="1"/>
  <c r="J1807" i="4" s="1"/>
  <c r="L1807" i="4" s="1"/>
  <c r="G1808" i="4"/>
  <c r="H1808" i="4" s="1"/>
  <c r="I1808" i="4" s="1"/>
  <c r="J1808" i="4" s="1"/>
  <c r="L1808" i="4" s="1"/>
  <c r="G1809" i="4"/>
  <c r="H1809" i="4" s="1"/>
  <c r="I1809" i="4" s="1"/>
  <c r="J1809" i="4" s="1"/>
  <c r="L1809" i="4" s="1"/>
  <c r="G1810" i="4"/>
  <c r="H1810" i="4" s="1"/>
  <c r="I1810" i="4" s="1"/>
  <c r="J1810" i="4" s="1"/>
  <c r="L1810" i="4" s="1"/>
  <c r="G1811" i="4"/>
  <c r="H1811" i="4" s="1"/>
  <c r="I1811" i="4" s="1"/>
  <c r="J1811" i="4" s="1"/>
  <c r="L1811" i="4" s="1"/>
  <c r="G1812" i="4"/>
  <c r="H1812" i="4" s="1"/>
  <c r="I1812" i="4" s="1"/>
  <c r="J1812" i="4" s="1"/>
  <c r="L1812" i="4" s="1"/>
  <c r="G1813" i="4"/>
  <c r="H1813" i="4" s="1"/>
  <c r="I1813" i="4" s="1"/>
  <c r="J1813" i="4" s="1"/>
  <c r="L1813" i="4" s="1"/>
  <c r="G1814" i="4"/>
  <c r="H1814" i="4" s="1"/>
  <c r="I1814" i="4" s="1"/>
  <c r="J1814" i="4" s="1"/>
  <c r="L1814" i="4" s="1"/>
  <c r="G1815" i="4"/>
  <c r="H1815" i="4" s="1"/>
  <c r="I1815" i="4" s="1"/>
  <c r="J1815" i="4" s="1"/>
  <c r="L1815" i="4" s="1"/>
  <c r="G1816" i="4"/>
  <c r="H1816" i="4" s="1"/>
  <c r="I1816" i="4" s="1"/>
  <c r="J1816" i="4" s="1"/>
  <c r="L1816" i="4" s="1"/>
  <c r="G1817" i="4"/>
  <c r="H1817" i="4" s="1"/>
  <c r="I1817" i="4" s="1"/>
  <c r="J1817" i="4" s="1"/>
  <c r="L1817" i="4" s="1"/>
  <c r="G1818" i="4"/>
  <c r="H1818" i="4" s="1"/>
  <c r="I1818" i="4" s="1"/>
  <c r="J1818" i="4" s="1"/>
  <c r="L1818" i="4" s="1"/>
  <c r="G1819" i="4"/>
  <c r="H1819" i="4" s="1"/>
  <c r="I1819" i="4" s="1"/>
  <c r="J1819" i="4" s="1"/>
  <c r="L1819" i="4" s="1"/>
  <c r="G1820" i="4"/>
  <c r="H1820" i="4" s="1"/>
  <c r="I1820" i="4" s="1"/>
  <c r="J1820" i="4" s="1"/>
  <c r="L1820" i="4" s="1"/>
  <c r="G1821" i="4"/>
  <c r="H1821" i="4" s="1"/>
  <c r="I1821" i="4" s="1"/>
  <c r="J1821" i="4" s="1"/>
  <c r="L1821" i="4" s="1"/>
  <c r="G1822" i="4"/>
  <c r="H1822" i="4" s="1"/>
  <c r="I1822" i="4" s="1"/>
  <c r="J1822" i="4" s="1"/>
  <c r="L1822" i="4" s="1"/>
  <c r="G1823" i="4"/>
  <c r="H1823" i="4" s="1"/>
  <c r="I1823" i="4" s="1"/>
  <c r="J1823" i="4" s="1"/>
  <c r="L1823" i="4" s="1"/>
  <c r="G1824" i="4"/>
  <c r="H1824" i="4" s="1"/>
  <c r="I1824" i="4" s="1"/>
  <c r="J1824" i="4" s="1"/>
  <c r="L1824" i="4" s="1"/>
  <c r="G1825" i="4"/>
  <c r="H1825" i="4" s="1"/>
  <c r="I1825" i="4" s="1"/>
  <c r="J1825" i="4" s="1"/>
  <c r="L1825" i="4" s="1"/>
  <c r="G1826" i="4"/>
  <c r="H1826" i="4" s="1"/>
  <c r="I1826" i="4" s="1"/>
  <c r="J1826" i="4" s="1"/>
  <c r="L1826" i="4" s="1"/>
  <c r="G1827" i="4"/>
  <c r="H1827" i="4" s="1"/>
  <c r="I1827" i="4" s="1"/>
  <c r="J1827" i="4" s="1"/>
  <c r="L1827" i="4" s="1"/>
  <c r="G1828" i="4"/>
  <c r="H1828" i="4" s="1"/>
  <c r="I1828" i="4" s="1"/>
  <c r="J1828" i="4" s="1"/>
  <c r="L1828" i="4" s="1"/>
  <c r="G1829" i="4"/>
  <c r="H1829" i="4" s="1"/>
  <c r="I1829" i="4" s="1"/>
  <c r="J1829" i="4" s="1"/>
  <c r="L1829" i="4" s="1"/>
  <c r="G1830" i="4"/>
  <c r="H1830" i="4" s="1"/>
  <c r="I1830" i="4" s="1"/>
  <c r="J1830" i="4" s="1"/>
  <c r="L1830" i="4" s="1"/>
  <c r="G1831" i="4"/>
  <c r="H1831" i="4" s="1"/>
  <c r="I1831" i="4" s="1"/>
  <c r="J1831" i="4" s="1"/>
  <c r="L1831" i="4" s="1"/>
  <c r="G1832" i="4"/>
  <c r="H1832" i="4" s="1"/>
  <c r="I1832" i="4" s="1"/>
  <c r="J1832" i="4" s="1"/>
  <c r="L1832" i="4" s="1"/>
  <c r="G1833" i="4"/>
  <c r="H1833" i="4" s="1"/>
  <c r="I1833" i="4" s="1"/>
  <c r="J1833" i="4" s="1"/>
  <c r="L1833" i="4" s="1"/>
  <c r="G1834" i="4"/>
  <c r="H1834" i="4" s="1"/>
  <c r="I1834" i="4" s="1"/>
  <c r="J1834" i="4" s="1"/>
  <c r="L1834" i="4" s="1"/>
  <c r="G1835" i="4"/>
  <c r="H1835" i="4" s="1"/>
  <c r="G1836" i="4"/>
  <c r="H1836" i="4" s="1"/>
  <c r="I1836" i="4" s="1"/>
  <c r="J1836" i="4" s="1"/>
  <c r="L1836" i="4" s="1"/>
  <c r="G1837" i="4"/>
  <c r="H1837" i="4" s="1"/>
  <c r="I1837" i="4" s="1"/>
  <c r="J1837" i="4" s="1"/>
  <c r="L1837" i="4" s="1"/>
  <c r="G1838" i="4"/>
  <c r="H1838" i="4" s="1"/>
  <c r="I1838" i="4" s="1"/>
  <c r="J1838" i="4" s="1"/>
  <c r="L1838" i="4" s="1"/>
  <c r="G1839" i="4"/>
  <c r="H1839" i="4" s="1"/>
  <c r="I1839" i="4" s="1"/>
  <c r="J1839" i="4" s="1"/>
  <c r="L1839" i="4" s="1"/>
  <c r="G1840" i="4"/>
  <c r="H1840" i="4" s="1"/>
  <c r="I1840" i="4" s="1"/>
  <c r="J1840" i="4" s="1"/>
  <c r="L1840" i="4" s="1"/>
  <c r="G1841" i="4"/>
  <c r="H1841" i="4" s="1"/>
  <c r="I1841" i="4" s="1"/>
  <c r="J1841" i="4" s="1"/>
  <c r="L1841" i="4" s="1"/>
  <c r="G1842" i="4"/>
  <c r="H1842" i="4" s="1"/>
  <c r="I1842" i="4" s="1"/>
  <c r="J1842" i="4" s="1"/>
  <c r="L1842" i="4" s="1"/>
  <c r="G1843" i="4"/>
  <c r="H1843" i="4" s="1"/>
  <c r="I1843" i="4" s="1"/>
  <c r="J1843" i="4" s="1"/>
  <c r="L1843" i="4" s="1"/>
  <c r="G1844" i="4"/>
  <c r="H1844" i="4" s="1"/>
  <c r="I1844" i="4" s="1"/>
  <c r="J1844" i="4" s="1"/>
  <c r="L1844" i="4" s="1"/>
  <c r="G1845" i="4"/>
  <c r="H1845" i="4" s="1"/>
  <c r="I1845" i="4" s="1"/>
  <c r="J1845" i="4" s="1"/>
  <c r="L1845" i="4" s="1"/>
  <c r="G1846" i="4"/>
  <c r="H1846" i="4" s="1"/>
  <c r="I1846" i="4" s="1"/>
  <c r="J1846" i="4" s="1"/>
  <c r="L1846" i="4" s="1"/>
  <c r="G1847" i="4"/>
  <c r="H1847" i="4" s="1"/>
  <c r="I1847" i="4" s="1"/>
  <c r="J1847" i="4" s="1"/>
  <c r="L1847" i="4" s="1"/>
  <c r="G1848" i="4"/>
  <c r="H1848" i="4" s="1"/>
  <c r="I1848" i="4" s="1"/>
  <c r="J1848" i="4" s="1"/>
  <c r="L1848" i="4" s="1"/>
  <c r="G1849" i="4"/>
  <c r="H1849" i="4" s="1"/>
  <c r="I1849" i="4" s="1"/>
  <c r="J1849" i="4" s="1"/>
  <c r="L1849" i="4" s="1"/>
  <c r="G1850" i="4"/>
  <c r="H1850" i="4" s="1"/>
  <c r="I1850" i="4" s="1"/>
  <c r="J1850" i="4" s="1"/>
  <c r="L1850" i="4" s="1"/>
  <c r="G1851" i="4"/>
  <c r="H1851" i="4" s="1"/>
  <c r="I1851" i="4" s="1"/>
  <c r="J1851" i="4" s="1"/>
  <c r="L1851" i="4" s="1"/>
  <c r="G1852" i="4"/>
  <c r="H1852" i="4" s="1"/>
  <c r="I1852" i="4" s="1"/>
  <c r="J1852" i="4" s="1"/>
  <c r="L1852" i="4" s="1"/>
  <c r="G1853" i="4"/>
  <c r="H1853" i="4" s="1"/>
  <c r="I1853" i="4" s="1"/>
  <c r="J1853" i="4" s="1"/>
  <c r="L1853" i="4" s="1"/>
  <c r="G1854" i="4"/>
  <c r="H1854" i="4" s="1"/>
  <c r="I1854" i="4" s="1"/>
  <c r="J1854" i="4" s="1"/>
  <c r="L1854" i="4" s="1"/>
  <c r="G1855" i="4"/>
  <c r="H1855" i="4" s="1"/>
  <c r="I1855" i="4" s="1"/>
  <c r="J1855" i="4" s="1"/>
  <c r="L1855" i="4" s="1"/>
  <c r="G1856" i="4"/>
  <c r="H1856" i="4" s="1"/>
  <c r="I1856" i="4" s="1"/>
  <c r="J1856" i="4" s="1"/>
  <c r="L1856" i="4" s="1"/>
  <c r="G1857" i="4"/>
  <c r="H1857" i="4" s="1"/>
  <c r="I1857" i="4" s="1"/>
  <c r="J1857" i="4" s="1"/>
  <c r="L1857" i="4" s="1"/>
  <c r="G1858" i="4"/>
  <c r="H1858" i="4" s="1"/>
  <c r="I1858" i="4" s="1"/>
  <c r="J1858" i="4" s="1"/>
  <c r="L1858" i="4" s="1"/>
  <c r="G1859" i="4"/>
  <c r="H1859" i="4" s="1"/>
  <c r="I1859" i="4" s="1"/>
  <c r="J1859" i="4" s="1"/>
  <c r="L1859" i="4" s="1"/>
  <c r="G1860" i="4"/>
  <c r="H1860" i="4" s="1"/>
  <c r="I1860" i="4" s="1"/>
  <c r="J1860" i="4" s="1"/>
  <c r="L1860" i="4" s="1"/>
  <c r="G1861" i="4"/>
  <c r="H1861" i="4" s="1"/>
  <c r="I1861" i="4" s="1"/>
  <c r="J1861" i="4" s="1"/>
  <c r="L1861" i="4" s="1"/>
  <c r="G1862" i="4"/>
  <c r="H1862" i="4" s="1"/>
  <c r="I1862" i="4" s="1"/>
  <c r="J1862" i="4" s="1"/>
  <c r="L1862" i="4" s="1"/>
  <c r="G1863" i="4"/>
  <c r="H1863" i="4" s="1"/>
  <c r="I1863" i="4" s="1"/>
  <c r="J1863" i="4" s="1"/>
  <c r="L1863" i="4" s="1"/>
  <c r="G1864" i="4"/>
  <c r="H1864" i="4" s="1"/>
  <c r="I1864" i="4" s="1"/>
  <c r="J1864" i="4" s="1"/>
  <c r="L1864" i="4" s="1"/>
  <c r="G1865" i="4"/>
  <c r="H1865" i="4" s="1"/>
  <c r="I1865" i="4" s="1"/>
  <c r="J1865" i="4" s="1"/>
  <c r="L1865" i="4" s="1"/>
  <c r="G1866" i="4"/>
  <c r="H1866" i="4" s="1"/>
  <c r="I1866" i="4" s="1"/>
  <c r="J1866" i="4" s="1"/>
  <c r="L1866" i="4" s="1"/>
  <c r="G1867" i="4"/>
  <c r="H1867" i="4" s="1"/>
  <c r="G1868" i="4"/>
  <c r="H1868" i="4" s="1"/>
  <c r="I1868" i="4" s="1"/>
  <c r="J1868" i="4" s="1"/>
  <c r="L1868" i="4" s="1"/>
  <c r="G1869" i="4"/>
  <c r="H1869" i="4" s="1"/>
  <c r="I1869" i="4" s="1"/>
  <c r="J1869" i="4" s="1"/>
  <c r="L1869" i="4" s="1"/>
  <c r="G1870" i="4"/>
  <c r="H1870" i="4" s="1"/>
  <c r="I1870" i="4" s="1"/>
  <c r="J1870" i="4" s="1"/>
  <c r="L1870" i="4" s="1"/>
  <c r="G1871" i="4"/>
  <c r="H1871" i="4" s="1"/>
  <c r="I1871" i="4" s="1"/>
  <c r="J1871" i="4" s="1"/>
  <c r="L1871" i="4" s="1"/>
  <c r="G1872" i="4"/>
  <c r="H1872" i="4" s="1"/>
  <c r="I1872" i="4" s="1"/>
  <c r="J1872" i="4" s="1"/>
  <c r="L1872" i="4" s="1"/>
  <c r="G1873" i="4"/>
  <c r="H1873" i="4" s="1"/>
  <c r="I1873" i="4" s="1"/>
  <c r="J1873" i="4" s="1"/>
  <c r="L1873" i="4" s="1"/>
  <c r="G1874" i="4"/>
  <c r="H1874" i="4" s="1"/>
  <c r="I1874" i="4" s="1"/>
  <c r="J1874" i="4" s="1"/>
  <c r="L1874" i="4" s="1"/>
  <c r="G1875" i="4"/>
  <c r="H1875" i="4" s="1"/>
  <c r="I1875" i="4" s="1"/>
  <c r="J1875" i="4" s="1"/>
  <c r="L1875" i="4" s="1"/>
  <c r="G1876" i="4"/>
  <c r="H1876" i="4" s="1"/>
  <c r="I1876" i="4" s="1"/>
  <c r="J1876" i="4" s="1"/>
  <c r="L1876" i="4" s="1"/>
  <c r="G1877" i="4"/>
  <c r="H1877" i="4" s="1"/>
  <c r="I1877" i="4" s="1"/>
  <c r="J1877" i="4" s="1"/>
  <c r="L1877" i="4" s="1"/>
  <c r="G1878" i="4"/>
  <c r="H1878" i="4" s="1"/>
  <c r="I1878" i="4" s="1"/>
  <c r="J1878" i="4" s="1"/>
  <c r="L1878" i="4" s="1"/>
  <c r="G1879" i="4"/>
  <c r="H1879" i="4" s="1"/>
  <c r="I1879" i="4" s="1"/>
  <c r="J1879" i="4" s="1"/>
  <c r="L1879" i="4" s="1"/>
  <c r="G1880" i="4"/>
  <c r="H1880" i="4" s="1"/>
  <c r="I1880" i="4" s="1"/>
  <c r="J1880" i="4" s="1"/>
  <c r="L1880" i="4" s="1"/>
  <c r="G1881" i="4"/>
  <c r="H1881" i="4" s="1"/>
  <c r="I1881" i="4" s="1"/>
  <c r="J1881" i="4" s="1"/>
  <c r="L1881" i="4" s="1"/>
  <c r="G1882" i="4"/>
  <c r="H1882" i="4" s="1"/>
  <c r="I1882" i="4" s="1"/>
  <c r="J1882" i="4" s="1"/>
  <c r="L1882" i="4" s="1"/>
  <c r="G1883" i="4"/>
  <c r="H1883" i="4" s="1"/>
  <c r="I1883" i="4" s="1"/>
  <c r="J1883" i="4" s="1"/>
  <c r="L1883" i="4" s="1"/>
  <c r="G1884" i="4"/>
  <c r="H1884" i="4" s="1"/>
  <c r="I1884" i="4" s="1"/>
  <c r="J1884" i="4" s="1"/>
  <c r="L1884" i="4" s="1"/>
  <c r="G1885" i="4"/>
  <c r="H1885" i="4" s="1"/>
  <c r="I1885" i="4" s="1"/>
  <c r="J1885" i="4" s="1"/>
  <c r="L1885" i="4" s="1"/>
  <c r="G1886" i="4"/>
  <c r="H1886" i="4" s="1"/>
  <c r="I1886" i="4" s="1"/>
  <c r="J1886" i="4" s="1"/>
  <c r="L1886" i="4" s="1"/>
  <c r="G1887" i="4"/>
  <c r="H1887" i="4" s="1"/>
  <c r="I1887" i="4" s="1"/>
  <c r="J1887" i="4" s="1"/>
  <c r="L1887" i="4" s="1"/>
  <c r="G1888" i="4"/>
  <c r="H1888" i="4" s="1"/>
  <c r="I1888" i="4" s="1"/>
  <c r="J1888" i="4" s="1"/>
  <c r="L1888" i="4" s="1"/>
  <c r="G1889" i="4"/>
  <c r="H1889" i="4" s="1"/>
  <c r="I1889" i="4" s="1"/>
  <c r="J1889" i="4" s="1"/>
  <c r="L1889" i="4" s="1"/>
  <c r="G1890" i="4"/>
  <c r="H1890" i="4" s="1"/>
  <c r="I1890" i="4" s="1"/>
  <c r="J1890" i="4" s="1"/>
  <c r="L1890" i="4" s="1"/>
  <c r="G1891" i="4"/>
  <c r="H1891" i="4" s="1"/>
  <c r="I1891" i="4" s="1"/>
  <c r="J1891" i="4" s="1"/>
  <c r="L1891" i="4" s="1"/>
  <c r="G1892" i="4"/>
  <c r="H1892" i="4" s="1"/>
  <c r="I1892" i="4" s="1"/>
  <c r="J1892" i="4" s="1"/>
  <c r="L1892" i="4" s="1"/>
  <c r="G1893" i="4"/>
  <c r="H1893" i="4" s="1"/>
  <c r="I1893" i="4" s="1"/>
  <c r="J1893" i="4" s="1"/>
  <c r="L1893" i="4" s="1"/>
  <c r="G1894" i="4"/>
  <c r="H1894" i="4" s="1"/>
  <c r="I1894" i="4" s="1"/>
  <c r="J1894" i="4" s="1"/>
  <c r="L1894" i="4" s="1"/>
  <c r="G1895" i="4"/>
  <c r="H1895" i="4" s="1"/>
  <c r="I1895" i="4" s="1"/>
  <c r="J1895" i="4" s="1"/>
  <c r="L1895" i="4" s="1"/>
  <c r="G1896" i="4"/>
  <c r="H1896" i="4" s="1"/>
  <c r="I1896" i="4" s="1"/>
  <c r="J1896" i="4" s="1"/>
  <c r="L1896" i="4" s="1"/>
  <c r="G1897" i="4"/>
  <c r="H1897" i="4" s="1"/>
  <c r="I1897" i="4" s="1"/>
  <c r="J1897" i="4" s="1"/>
  <c r="L1897" i="4" s="1"/>
  <c r="G1898" i="4"/>
  <c r="H1898" i="4" s="1"/>
  <c r="I1898" i="4" s="1"/>
  <c r="J1898" i="4" s="1"/>
  <c r="L1898" i="4" s="1"/>
  <c r="G1899" i="4"/>
  <c r="H1899" i="4" s="1"/>
  <c r="G1900" i="4"/>
  <c r="H1900" i="4" s="1"/>
  <c r="I1900" i="4" s="1"/>
  <c r="J1900" i="4" s="1"/>
  <c r="L1900" i="4" s="1"/>
  <c r="G1901" i="4"/>
  <c r="H1901" i="4" s="1"/>
  <c r="I1901" i="4" s="1"/>
  <c r="J1901" i="4" s="1"/>
  <c r="L1901" i="4" s="1"/>
  <c r="G1902" i="4"/>
  <c r="H1902" i="4" s="1"/>
  <c r="I1902" i="4" s="1"/>
  <c r="J1902" i="4" s="1"/>
  <c r="L1902" i="4" s="1"/>
  <c r="G1903" i="4"/>
  <c r="H1903" i="4" s="1"/>
  <c r="I1903" i="4" s="1"/>
  <c r="J1903" i="4" s="1"/>
  <c r="L1903" i="4" s="1"/>
  <c r="G1904" i="4"/>
  <c r="H1904" i="4" s="1"/>
  <c r="I1904" i="4" s="1"/>
  <c r="J1904" i="4" s="1"/>
  <c r="L1904" i="4" s="1"/>
  <c r="G1905" i="4"/>
  <c r="H1905" i="4" s="1"/>
  <c r="I1905" i="4" s="1"/>
  <c r="J1905" i="4" s="1"/>
  <c r="L1905" i="4" s="1"/>
  <c r="G1906" i="4"/>
  <c r="H1906" i="4" s="1"/>
  <c r="I1906" i="4" s="1"/>
  <c r="J1906" i="4" s="1"/>
  <c r="L1906" i="4" s="1"/>
  <c r="G1907" i="4"/>
  <c r="H1907" i="4" s="1"/>
  <c r="I1907" i="4" s="1"/>
  <c r="J1907" i="4" s="1"/>
  <c r="L1907" i="4" s="1"/>
  <c r="G1908" i="4"/>
  <c r="H1908" i="4" s="1"/>
  <c r="I1908" i="4" s="1"/>
  <c r="J1908" i="4" s="1"/>
  <c r="L1908" i="4" s="1"/>
  <c r="G1909" i="4"/>
  <c r="H1909" i="4" s="1"/>
  <c r="I1909" i="4" s="1"/>
  <c r="J1909" i="4" s="1"/>
  <c r="L1909" i="4" s="1"/>
  <c r="G1910" i="4"/>
  <c r="H1910" i="4" s="1"/>
  <c r="I1910" i="4" s="1"/>
  <c r="J1910" i="4" s="1"/>
  <c r="L1910" i="4" s="1"/>
  <c r="G1911" i="4"/>
  <c r="H1911" i="4" s="1"/>
  <c r="I1911" i="4" s="1"/>
  <c r="J1911" i="4" s="1"/>
  <c r="L1911" i="4" s="1"/>
  <c r="G1912" i="4"/>
  <c r="H1912" i="4" s="1"/>
  <c r="I1912" i="4" s="1"/>
  <c r="J1912" i="4" s="1"/>
  <c r="L1912" i="4" s="1"/>
  <c r="G1913" i="4"/>
  <c r="H1913" i="4" s="1"/>
  <c r="I1913" i="4" s="1"/>
  <c r="J1913" i="4" s="1"/>
  <c r="L1913" i="4" s="1"/>
  <c r="G1914" i="4"/>
  <c r="H1914" i="4" s="1"/>
  <c r="I1914" i="4" s="1"/>
  <c r="J1914" i="4" s="1"/>
  <c r="L1914" i="4" s="1"/>
  <c r="G1915" i="4"/>
  <c r="H1915" i="4" s="1"/>
  <c r="I1915" i="4" s="1"/>
  <c r="J1915" i="4" s="1"/>
  <c r="L1915" i="4" s="1"/>
  <c r="G1916" i="4"/>
  <c r="H1916" i="4" s="1"/>
  <c r="I1916" i="4" s="1"/>
  <c r="J1916" i="4" s="1"/>
  <c r="L1916" i="4" s="1"/>
  <c r="G1917" i="4"/>
  <c r="H1917" i="4" s="1"/>
  <c r="I1917" i="4" s="1"/>
  <c r="J1917" i="4" s="1"/>
  <c r="L1917" i="4" s="1"/>
  <c r="G1918" i="4"/>
  <c r="H1918" i="4" s="1"/>
  <c r="I1918" i="4" s="1"/>
  <c r="J1918" i="4" s="1"/>
  <c r="L1918" i="4" s="1"/>
  <c r="G1919" i="4"/>
  <c r="H1919" i="4" s="1"/>
  <c r="I1919" i="4" s="1"/>
  <c r="J1919" i="4" s="1"/>
  <c r="L1919" i="4" s="1"/>
  <c r="G1920" i="4"/>
  <c r="H1920" i="4" s="1"/>
  <c r="I1920" i="4" s="1"/>
  <c r="J1920" i="4" s="1"/>
  <c r="L1920" i="4" s="1"/>
  <c r="G1921" i="4"/>
  <c r="H1921" i="4" s="1"/>
  <c r="I1921" i="4" s="1"/>
  <c r="J1921" i="4" s="1"/>
  <c r="L1921" i="4" s="1"/>
  <c r="G1922" i="4"/>
  <c r="H1922" i="4" s="1"/>
  <c r="I1922" i="4" s="1"/>
  <c r="J1922" i="4" s="1"/>
  <c r="L1922" i="4" s="1"/>
  <c r="G1923" i="4"/>
  <c r="H1923" i="4" s="1"/>
  <c r="I1923" i="4" s="1"/>
  <c r="J1923" i="4" s="1"/>
  <c r="L1923" i="4" s="1"/>
  <c r="G1924" i="4"/>
  <c r="H1924" i="4" s="1"/>
  <c r="I1924" i="4" s="1"/>
  <c r="J1924" i="4" s="1"/>
  <c r="L1924" i="4" s="1"/>
  <c r="G1925" i="4"/>
  <c r="H1925" i="4" s="1"/>
  <c r="I1925" i="4" s="1"/>
  <c r="J1925" i="4" s="1"/>
  <c r="L1925" i="4" s="1"/>
  <c r="G1926" i="4"/>
  <c r="H1926" i="4" s="1"/>
  <c r="I1926" i="4" s="1"/>
  <c r="J1926" i="4" s="1"/>
  <c r="L1926" i="4" s="1"/>
  <c r="G1927" i="4"/>
  <c r="H1927" i="4" s="1"/>
  <c r="I1927" i="4" s="1"/>
  <c r="J1927" i="4" s="1"/>
  <c r="L1927" i="4" s="1"/>
  <c r="G1928" i="4"/>
  <c r="H1928" i="4" s="1"/>
  <c r="I1928" i="4" s="1"/>
  <c r="J1928" i="4" s="1"/>
  <c r="L1928" i="4" s="1"/>
  <c r="G1929" i="4"/>
  <c r="H1929" i="4" s="1"/>
  <c r="I1929" i="4" s="1"/>
  <c r="J1929" i="4" s="1"/>
  <c r="L1929" i="4" s="1"/>
  <c r="G1930" i="4"/>
  <c r="H1930" i="4" s="1"/>
  <c r="I1930" i="4" s="1"/>
  <c r="J1930" i="4" s="1"/>
  <c r="L1930" i="4" s="1"/>
  <c r="G1931" i="4"/>
  <c r="H1931" i="4" s="1"/>
  <c r="G1932" i="4"/>
  <c r="H1932" i="4" s="1"/>
  <c r="I1932" i="4" s="1"/>
  <c r="J1932" i="4" s="1"/>
  <c r="L1932" i="4" s="1"/>
  <c r="G1933" i="4"/>
  <c r="H1933" i="4" s="1"/>
  <c r="I1933" i="4" s="1"/>
  <c r="J1933" i="4" s="1"/>
  <c r="L1933" i="4" s="1"/>
  <c r="G1934" i="4"/>
  <c r="H1934" i="4" s="1"/>
  <c r="I1934" i="4" s="1"/>
  <c r="J1934" i="4" s="1"/>
  <c r="L1934" i="4" s="1"/>
  <c r="G1935" i="4"/>
  <c r="H1935" i="4" s="1"/>
  <c r="I1935" i="4" s="1"/>
  <c r="J1935" i="4" s="1"/>
  <c r="L1935" i="4" s="1"/>
  <c r="G1936" i="4"/>
  <c r="H1936" i="4" s="1"/>
  <c r="I1936" i="4" s="1"/>
  <c r="J1936" i="4" s="1"/>
  <c r="L1936" i="4" s="1"/>
  <c r="G1937" i="4"/>
  <c r="H1937" i="4" s="1"/>
  <c r="I1937" i="4" s="1"/>
  <c r="J1937" i="4" s="1"/>
  <c r="L1937" i="4" s="1"/>
  <c r="G1938" i="4"/>
  <c r="H1938" i="4" s="1"/>
  <c r="I1938" i="4" s="1"/>
  <c r="J1938" i="4" s="1"/>
  <c r="L1938" i="4" s="1"/>
  <c r="G1939" i="4"/>
  <c r="H1939" i="4" s="1"/>
  <c r="I1939" i="4" s="1"/>
  <c r="J1939" i="4" s="1"/>
  <c r="L1939" i="4" s="1"/>
  <c r="G1940" i="4"/>
  <c r="H1940" i="4" s="1"/>
  <c r="I1940" i="4" s="1"/>
  <c r="J1940" i="4" s="1"/>
  <c r="L1940" i="4" s="1"/>
  <c r="G1941" i="4"/>
  <c r="H1941" i="4" s="1"/>
  <c r="I1941" i="4" s="1"/>
  <c r="J1941" i="4" s="1"/>
  <c r="L1941" i="4" s="1"/>
  <c r="G1942" i="4"/>
  <c r="H1942" i="4" s="1"/>
  <c r="I1942" i="4" s="1"/>
  <c r="J1942" i="4" s="1"/>
  <c r="L1942" i="4" s="1"/>
  <c r="G1943" i="4"/>
  <c r="H1943" i="4" s="1"/>
  <c r="I1943" i="4" s="1"/>
  <c r="J1943" i="4" s="1"/>
  <c r="L1943" i="4" s="1"/>
  <c r="G1944" i="4"/>
  <c r="H1944" i="4" s="1"/>
  <c r="I1944" i="4" s="1"/>
  <c r="J1944" i="4" s="1"/>
  <c r="L1944" i="4" s="1"/>
  <c r="G1945" i="4"/>
  <c r="H1945" i="4" s="1"/>
  <c r="I1945" i="4" s="1"/>
  <c r="J1945" i="4" s="1"/>
  <c r="L1945" i="4" s="1"/>
  <c r="G1946" i="4"/>
  <c r="H1946" i="4" s="1"/>
  <c r="I1946" i="4" s="1"/>
  <c r="J1946" i="4" s="1"/>
  <c r="L1946" i="4" s="1"/>
  <c r="G1947" i="4"/>
  <c r="H1947" i="4" s="1"/>
  <c r="I1947" i="4" s="1"/>
  <c r="J1947" i="4" s="1"/>
  <c r="L1947" i="4" s="1"/>
  <c r="G1948" i="4"/>
  <c r="H1948" i="4" s="1"/>
  <c r="I1948" i="4" s="1"/>
  <c r="J1948" i="4" s="1"/>
  <c r="L1948" i="4" s="1"/>
  <c r="G1949" i="4"/>
  <c r="H1949" i="4" s="1"/>
  <c r="I1949" i="4" s="1"/>
  <c r="J1949" i="4" s="1"/>
  <c r="L1949" i="4" s="1"/>
  <c r="G1950" i="4"/>
  <c r="H1950" i="4" s="1"/>
  <c r="I1950" i="4" s="1"/>
  <c r="J1950" i="4" s="1"/>
  <c r="L1950" i="4" s="1"/>
  <c r="G1951" i="4"/>
  <c r="H1951" i="4" s="1"/>
  <c r="I1951" i="4" s="1"/>
  <c r="J1951" i="4" s="1"/>
  <c r="L1951" i="4" s="1"/>
  <c r="G1952" i="4"/>
  <c r="H1952" i="4" s="1"/>
  <c r="I1952" i="4" s="1"/>
  <c r="J1952" i="4" s="1"/>
  <c r="L1952" i="4" s="1"/>
  <c r="G1953" i="4"/>
  <c r="H1953" i="4" s="1"/>
  <c r="I1953" i="4" s="1"/>
  <c r="J1953" i="4" s="1"/>
  <c r="L1953" i="4" s="1"/>
  <c r="G1954" i="4"/>
  <c r="H1954" i="4" s="1"/>
  <c r="I1954" i="4" s="1"/>
  <c r="J1954" i="4" s="1"/>
  <c r="L1954" i="4" s="1"/>
  <c r="G1955" i="4"/>
  <c r="H1955" i="4" s="1"/>
  <c r="I1955" i="4" s="1"/>
  <c r="J1955" i="4" s="1"/>
  <c r="L1955" i="4" s="1"/>
  <c r="G1956" i="4"/>
  <c r="H1956" i="4" s="1"/>
  <c r="I1956" i="4" s="1"/>
  <c r="J1956" i="4" s="1"/>
  <c r="L1956" i="4" s="1"/>
  <c r="G1957" i="4"/>
  <c r="H1957" i="4" s="1"/>
  <c r="I1957" i="4" s="1"/>
  <c r="J1957" i="4" s="1"/>
  <c r="L1957" i="4" s="1"/>
  <c r="G1958" i="4"/>
  <c r="H1958" i="4" s="1"/>
  <c r="I1958" i="4" s="1"/>
  <c r="J1958" i="4" s="1"/>
  <c r="L1958" i="4" s="1"/>
  <c r="G1959" i="4"/>
  <c r="H1959" i="4" s="1"/>
  <c r="I1959" i="4" s="1"/>
  <c r="J1959" i="4" s="1"/>
  <c r="L1959" i="4" s="1"/>
  <c r="G1960" i="4"/>
  <c r="H1960" i="4" s="1"/>
  <c r="I1960" i="4" s="1"/>
  <c r="J1960" i="4" s="1"/>
  <c r="L1960" i="4" s="1"/>
  <c r="G1961" i="4"/>
  <c r="H1961" i="4" s="1"/>
  <c r="I1961" i="4" s="1"/>
  <c r="J1961" i="4" s="1"/>
  <c r="L1961" i="4" s="1"/>
  <c r="G1962" i="4"/>
  <c r="H1962" i="4" s="1"/>
  <c r="I1962" i="4" s="1"/>
  <c r="J1962" i="4" s="1"/>
  <c r="L1962" i="4" s="1"/>
  <c r="G1963" i="4"/>
  <c r="H1963" i="4" s="1"/>
  <c r="G1964" i="4"/>
  <c r="H1964" i="4" s="1"/>
  <c r="I1964" i="4" s="1"/>
  <c r="J1964" i="4" s="1"/>
  <c r="L1964" i="4" s="1"/>
  <c r="G1965" i="4"/>
  <c r="H1965" i="4" s="1"/>
  <c r="I1965" i="4" s="1"/>
  <c r="J1965" i="4" s="1"/>
  <c r="L1965" i="4" s="1"/>
  <c r="G1966" i="4"/>
  <c r="H1966" i="4" s="1"/>
  <c r="I1966" i="4" s="1"/>
  <c r="J1966" i="4" s="1"/>
  <c r="L1966" i="4" s="1"/>
  <c r="G1967" i="4"/>
  <c r="H1967" i="4" s="1"/>
  <c r="I1967" i="4" s="1"/>
  <c r="J1967" i="4" s="1"/>
  <c r="L1967" i="4" s="1"/>
  <c r="G1968" i="4"/>
  <c r="H1968" i="4" s="1"/>
  <c r="I1968" i="4" s="1"/>
  <c r="J1968" i="4" s="1"/>
  <c r="L1968" i="4" s="1"/>
  <c r="G1969" i="4"/>
  <c r="H1969" i="4" s="1"/>
  <c r="I1969" i="4" s="1"/>
  <c r="J1969" i="4" s="1"/>
  <c r="L1969" i="4" s="1"/>
  <c r="G1970" i="4"/>
  <c r="H1970" i="4" s="1"/>
  <c r="I1970" i="4" s="1"/>
  <c r="J1970" i="4" s="1"/>
  <c r="L1970" i="4" s="1"/>
  <c r="G1971" i="4"/>
  <c r="H1971" i="4" s="1"/>
  <c r="I1971" i="4" s="1"/>
  <c r="J1971" i="4" s="1"/>
  <c r="L1971" i="4" s="1"/>
  <c r="G1972" i="4"/>
  <c r="H1972" i="4" s="1"/>
  <c r="I1972" i="4" s="1"/>
  <c r="J1972" i="4" s="1"/>
  <c r="L1972" i="4" s="1"/>
  <c r="G1973" i="4"/>
  <c r="H1973" i="4" s="1"/>
  <c r="I1973" i="4" s="1"/>
  <c r="J1973" i="4" s="1"/>
  <c r="L1973" i="4" s="1"/>
  <c r="G1974" i="4"/>
  <c r="H1974" i="4" s="1"/>
  <c r="I1974" i="4" s="1"/>
  <c r="J1974" i="4" s="1"/>
  <c r="L1974" i="4" s="1"/>
  <c r="G1975" i="4"/>
  <c r="H1975" i="4" s="1"/>
  <c r="I1975" i="4" s="1"/>
  <c r="J1975" i="4" s="1"/>
  <c r="L1975" i="4" s="1"/>
  <c r="G1976" i="4"/>
  <c r="H1976" i="4" s="1"/>
  <c r="I1976" i="4" s="1"/>
  <c r="J1976" i="4" s="1"/>
  <c r="L1976" i="4" s="1"/>
  <c r="G1977" i="4"/>
  <c r="H1977" i="4" s="1"/>
  <c r="I1977" i="4" s="1"/>
  <c r="J1977" i="4" s="1"/>
  <c r="L1977" i="4" s="1"/>
  <c r="G1978" i="4"/>
  <c r="H1978" i="4" s="1"/>
  <c r="I1978" i="4" s="1"/>
  <c r="J1978" i="4" s="1"/>
  <c r="L1978" i="4" s="1"/>
  <c r="G1979" i="4"/>
  <c r="H1979" i="4" s="1"/>
  <c r="I1979" i="4" s="1"/>
  <c r="J1979" i="4" s="1"/>
  <c r="L1979" i="4" s="1"/>
  <c r="G1980" i="4"/>
  <c r="H1980" i="4" s="1"/>
  <c r="I1980" i="4" s="1"/>
  <c r="J1980" i="4" s="1"/>
  <c r="L1980" i="4" s="1"/>
  <c r="G1981" i="4"/>
  <c r="H1981" i="4" s="1"/>
  <c r="I1981" i="4" s="1"/>
  <c r="J1981" i="4" s="1"/>
  <c r="L1981" i="4" s="1"/>
  <c r="G1982" i="4"/>
  <c r="H1982" i="4" s="1"/>
  <c r="I1982" i="4" s="1"/>
  <c r="J1982" i="4" s="1"/>
  <c r="L1982" i="4" s="1"/>
  <c r="G1983" i="4"/>
  <c r="H1983" i="4" s="1"/>
  <c r="I1983" i="4" s="1"/>
  <c r="J1983" i="4" s="1"/>
  <c r="L1983" i="4" s="1"/>
  <c r="G1984" i="4"/>
  <c r="H1984" i="4" s="1"/>
  <c r="I1984" i="4" s="1"/>
  <c r="J1984" i="4" s="1"/>
  <c r="L1984" i="4" s="1"/>
  <c r="G1985" i="4"/>
  <c r="H1985" i="4" s="1"/>
  <c r="I1985" i="4" s="1"/>
  <c r="J1985" i="4" s="1"/>
  <c r="L1985" i="4" s="1"/>
  <c r="G1986" i="4"/>
  <c r="H1986" i="4" s="1"/>
  <c r="I1986" i="4" s="1"/>
  <c r="J1986" i="4" s="1"/>
  <c r="L1986" i="4" s="1"/>
  <c r="G1987" i="4"/>
  <c r="H1987" i="4" s="1"/>
  <c r="I1987" i="4" s="1"/>
  <c r="J1987" i="4" s="1"/>
  <c r="L1987" i="4" s="1"/>
  <c r="G1988" i="4"/>
  <c r="H1988" i="4" s="1"/>
  <c r="I1988" i="4" s="1"/>
  <c r="J1988" i="4" s="1"/>
  <c r="L1988" i="4" s="1"/>
  <c r="G1989" i="4"/>
  <c r="H1989" i="4" s="1"/>
  <c r="I1989" i="4" s="1"/>
  <c r="J1989" i="4" s="1"/>
  <c r="L1989" i="4" s="1"/>
  <c r="G1990" i="4"/>
  <c r="H1990" i="4" s="1"/>
  <c r="I1990" i="4" s="1"/>
  <c r="J1990" i="4" s="1"/>
  <c r="L1990" i="4" s="1"/>
  <c r="G1991" i="4"/>
  <c r="H1991" i="4" s="1"/>
  <c r="I1991" i="4" s="1"/>
  <c r="J1991" i="4" s="1"/>
  <c r="L1991" i="4" s="1"/>
  <c r="G1992" i="4"/>
  <c r="H1992" i="4" s="1"/>
  <c r="I1992" i="4" s="1"/>
  <c r="J1992" i="4" s="1"/>
  <c r="L1992" i="4" s="1"/>
  <c r="G1993" i="4"/>
  <c r="H1993" i="4" s="1"/>
  <c r="I1993" i="4" s="1"/>
  <c r="J1993" i="4" s="1"/>
  <c r="L1993" i="4" s="1"/>
  <c r="G1994" i="4"/>
  <c r="H1994" i="4" s="1"/>
  <c r="I1994" i="4" s="1"/>
  <c r="J1994" i="4" s="1"/>
  <c r="L1994" i="4" s="1"/>
  <c r="G1995" i="4"/>
  <c r="H1995" i="4" s="1"/>
  <c r="G1996" i="4"/>
  <c r="H1996" i="4" s="1"/>
  <c r="I1996" i="4" s="1"/>
  <c r="J1996" i="4" s="1"/>
  <c r="L1996" i="4" s="1"/>
  <c r="G1997" i="4"/>
  <c r="H1997" i="4" s="1"/>
  <c r="I1997" i="4" s="1"/>
  <c r="J1997" i="4" s="1"/>
  <c r="L1997" i="4" s="1"/>
  <c r="G1998" i="4"/>
  <c r="H1998" i="4" s="1"/>
  <c r="I1998" i="4" s="1"/>
  <c r="J1998" i="4" s="1"/>
  <c r="L1998" i="4" s="1"/>
  <c r="G1999" i="4"/>
  <c r="H1999" i="4" s="1"/>
  <c r="I1999" i="4" s="1"/>
  <c r="J1999" i="4" s="1"/>
  <c r="L1999" i="4" s="1"/>
  <c r="G2000" i="4"/>
  <c r="H2000" i="4" s="1"/>
  <c r="I2000" i="4" s="1"/>
  <c r="J2000" i="4" s="1"/>
  <c r="L2000" i="4" s="1"/>
  <c r="G2001" i="4"/>
  <c r="H2001" i="4" s="1"/>
  <c r="I2001" i="4" s="1"/>
  <c r="J2001" i="4" s="1"/>
  <c r="L2001" i="4" s="1"/>
  <c r="G2002" i="4"/>
  <c r="H2002" i="4" s="1"/>
  <c r="I2002" i="4" s="1"/>
  <c r="J2002" i="4" s="1"/>
  <c r="L2002" i="4" s="1"/>
  <c r="G2003" i="4"/>
  <c r="H2003" i="4" s="1"/>
  <c r="I2003" i="4" s="1"/>
  <c r="J2003" i="4" s="1"/>
  <c r="L2003" i="4" s="1"/>
  <c r="G2004" i="4"/>
  <c r="H2004" i="4" s="1"/>
  <c r="I2004" i="4" s="1"/>
  <c r="J2004" i="4" s="1"/>
  <c r="L2004" i="4" s="1"/>
  <c r="G2005" i="4"/>
  <c r="H2005" i="4" s="1"/>
  <c r="I2005" i="4" s="1"/>
  <c r="J2005" i="4" s="1"/>
  <c r="L2005" i="4" s="1"/>
  <c r="G2006" i="4"/>
  <c r="H2006" i="4" s="1"/>
  <c r="I2006" i="4" s="1"/>
  <c r="J2006" i="4" s="1"/>
  <c r="L2006" i="4" s="1"/>
  <c r="G2007" i="4"/>
  <c r="H2007" i="4" s="1"/>
  <c r="I2007" i="4" s="1"/>
  <c r="J2007" i="4" s="1"/>
  <c r="L2007" i="4" s="1"/>
  <c r="G2008" i="4"/>
  <c r="H2008" i="4" s="1"/>
  <c r="I2008" i="4" s="1"/>
  <c r="J2008" i="4" s="1"/>
  <c r="L2008" i="4" s="1"/>
  <c r="G2009" i="4"/>
  <c r="H2009" i="4" s="1"/>
  <c r="I2009" i="4" s="1"/>
  <c r="J2009" i="4" s="1"/>
  <c r="L2009" i="4" s="1"/>
  <c r="G2010" i="4"/>
  <c r="H2010" i="4" s="1"/>
  <c r="I2010" i="4" s="1"/>
  <c r="J2010" i="4" s="1"/>
  <c r="L2010" i="4" s="1"/>
  <c r="G2011" i="4"/>
  <c r="H2011" i="4" s="1"/>
  <c r="I2011" i="4" s="1"/>
  <c r="J2011" i="4" s="1"/>
  <c r="L2011" i="4" s="1"/>
  <c r="G2012" i="4"/>
  <c r="H2012" i="4" s="1"/>
  <c r="I2012" i="4" s="1"/>
  <c r="J2012" i="4" s="1"/>
  <c r="L2012" i="4" s="1"/>
  <c r="G2013" i="4"/>
  <c r="H2013" i="4" s="1"/>
  <c r="I2013" i="4" s="1"/>
  <c r="J2013" i="4" s="1"/>
  <c r="L2013" i="4" s="1"/>
  <c r="G2014" i="4"/>
  <c r="H2014" i="4" s="1"/>
  <c r="I2014" i="4" s="1"/>
  <c r="J2014" i="4" s="1"/>
  <c r="L2014" i="4" s="1"/>
  <c r="G2015" i="4"/>
  <c r="H2015" i="4" s="1"/>
  <c r="I2015" i="4" s="1"/>
  <c r="J2015" i="4" s="1"/>
  <c r="L2015" i="4" s="1"/>
  <c r="G2016" i="4"/>
  <c r="H2016" i="4" s="1"/>
  <c r="I2016" i="4" s="1"/>
  <c r="J2016" i="4" s="1"/>
  <c r="L2016" i="4" s="1"/>
  <c r="G2017" i="4"/>
  <c r="H2017" i="4" s="1"/>
  <c r="I2017" i="4" s="1"/>
  <c r="J2017" i="4" s="1"/>
  <c r="L2017" i="4" s="1"/>
  <c r="G2018" i="4"/>
  <c r="H2018" i="4" s="1"/>
  <c r="I2018" i="4" s="1"/>
  <c r="J2018" i="4" s="1"/>
  <c r="L2018" i="4" s="1"/>
  <c r="G2019" i="4"/>
  <c r="H2019" i="4" s="1"/>
  <c r="I2019" i="4" s="1"/>
  <c r="J2019" i="4" s="1"/>
  <c r="L2019" i="4" s="1"/>
  <c r="G2020" i="4"/>
  <c r="H2020" i="4" s="1"/>
  <c r="I2020" i="4" s="1"/>
  <c r="J2020" i="4" s="1"/>
  <c r="L2020" i="4" s="1"/>
  <c r="G2021" i="4"/>
  <c r="H2021" i="4" s="1"/>
  <c r="I2021" i="4" s="1"/>
  <c r="J2021" i="4" s="1"/>
  <c r="L2021" i="4" s="1"/>
  <c r="G2022" i="4"/>
  <c r="H2022" i="4" s="1"/>
  <c r="I2022" i="4" s="1"/>
  <c r="J2022" i="4" s="1"/>
  <c r="L2022" i="4" s="1"/>
  <c r="G2023" i="4"/>
  <c r="H2023" i="4" s="1"/>
  <c r="I2023" i="4" s="1"/>
  <c r="J2023" i="4" s="1"/>
  <c r="L2023" i="4" s="1"/>
  <c r="G2024" i="4"/>
  <c r="H2024" i="4" s="1"/>
  <c r="I2024" i="4" s="1"/>
  <c r="J2024" i="4" s="1"/>
  <c r="L2024" i="4" s="1"/>
  <c r="G2025" i="4"/>
  <c r="H2025" i="4" s="1"/>
  <c r="I2025" i="4" s="1"/>
  <c r="J2025" i="4" s="1"/>
  <c r="L2025" i="4" s="1"/>
  <c r="G2026" i="4"/>
  <c r="H2026" i="4" s="1"/>
  <c r="I2026" i="4" s="1"/>
  <c r="J2026" i="4" s="1"/>
  <c r="L2026" i="4" s="1"/>
  <c r="G2027" i="4"/>
  <c r="H2027" i="4" s="1"/>
  <c r="I2027" i="4" s="1"/>
  <c r="J2027" i="4" s="1"/>
  <c r="L2027" i="4" s="1"/>
  <c r="G2028" i="4"/>
  <c r="H2028" i="4" s="1"/>
  <c r="I2028" i="4" s="1"/>
  <c r="J2028" i="4" s="1"/>
  <c r="L2028" i="4" s="1"/>
  <c r="G2029" i="4"/>
  <c r="H2029" i="4" s="1"/>
  <c r="I2029" i="4" s="1"/>
  <c r="J2029" i="4" s="1"/>
  <c r="L2029" i="4" s="1"/>
  <c r="G2030" i="4"/>
  <c r="H2030" i="4" s="1"/>
  <c r="G2031" i="4"/>
  <c r="H2031" i="4" s="1"/>
  <c r="G2032" i="4"/>
  <c r="H2032" i="4" s="1"/>
  <c r="I2032" i="4" s="1"/>
  <c r="J2032" i="4" s="1"/>
  <c r="L2032" i="4" s="1"/>
  <c r="G2033" i="4"/>
  <c r="H2033" i="4" s="1"/>
  <c r="I2033" i="4" s="1"/>
  <c r="J2033" i="4" s="1"/>
  <c r="L2033" i="4" s="1"/>
  <c r="G2034" i="4"/>
  <c r="H2034" i="4" s="1"/>
  <c r="G2035" i="4"/>
  <c r="H2035" i="4" s="1"/>
  <c r="I2035" i="4" s="1"/>
  <c r="J2035" i="4" s="1"/>
  <c r="L2035" i="4" s="1"/>
  <c r="G2036" i="4"/>
  <c r="H2036" i="4" s="1"/>
  <c r="I2036" i="4" s="1"/>
  <c r="J2036" i="4" s="1"/>
  <c r="L2036" i="4" s="1"/>
  <c r="G2037" i="4"/>
  <c r="H2037" i="4" s="1"/>
  <c r="I2037" i="4" s="1"/>
  <c r="J2037" i="4" s="1"/>
  <c r="L2037" i="4" s="1"/>
  <c r="G2038" i="4"/>
  <c r="H2038" i="4" s="1"/>
  <c r="G2039" i="4"/>
  <c r="H2039" i="4" s="1"/>
  <c r="I2039" i="4" s="1"/>
  <c r="J2039" i="4" s="1"/>
  <c r="L2039" i="4" s="1"/>
  <c r="G2040" i="4"/>
  <c r="H2040" i="4" s="1"/>
  <c r="I2040" i="4" s="1"/>
  <c r="J2040" i="4" s="1"/>
  <c r="L2040" i="4" s="1"/>
  <c r="G2041" i="4"/>
  <c r="H2041" i="4" s="1"/>
  <c r="I2041" i="4" s="1"/>
  <c r="J2041" i="4" s="1"/>
  <c r="L2041" i="4" s="1"/>
  <c r="G2042" i="4"/>
  <c r="H2042" i="4" s="1"/>
  <c r="G2043" i="4"/>
  <c r="H2043" i="4" s="1"/>
  <c r="I2043" i="4" s="1"/>
  <c r="J2043" i="4" s="1"/>
  <c r="L2043" i="4" s="1"/>
  <c r="G2044" i="4"/>
  <c r="H2044" i="4" s="1"/>
  <c r="I2044" i="4" s="1"/>
  <c r="J2044" i="4" s="1"/>
  <c r="L2044" i="4" s="1"/>
  <c r="G2045" i="4"/>
  <c r="H2045" i="4" s="1"/>
  <c r="I2045" i="4" s="1"/>
  <c r="J2045" i="4" s="1"/>
  <c r="L2045" i="4" s="1"/>
  <c r="G2046" i="4"/>
  <c r="H2046" i="4" s="1"/>
  <c r="G2047" i="4"/>
  <c r="H2047" i="4" s="1"/>
  <c r="I2047" i="4" s="1"/>
  <c r="J2047" i="4" s="1"/>
  <c r="L2047" i="4" s="1"/>
  <c r="G2048" i="4"/>
  <c r="H2048" i="4" s="1"/>
  <c r="I2048" i="4" s="1"/>
  <c r="J2048" i="4" s="1"/>
  <c r="L2048" i="4" s="1"/>
  <c r="G2049" i="4"/>
  <c r="H2049" i="4" s="1"/>
  <c r="I2049" i="4" s="1"/>
  <c r="J2049" i="4" s="1"/>
  <c r="L2049" i="4" s="1"/>
  <c r="G2050" i="4"/>
  <c r="H2050" i="4" s="1"/>
  <c r="G2051" i="4"/>
  <c r="H2051" i="4" s="1"/>
  <c r="I2051" i="4" s="1"/>
  <c r="J2051" i="4" s="1"/>
  <c r="L2051" i="4" s="1"/>
  <c r="G2052" i="4"/>
  <c r="H2052" i="4" s="1"/>
  <c r="I2052" i="4" s="1"/>
  <c r="J2052" i="4" s="1"/>
  <c r="L2052" i="4" s="1"/>
  <c r="G2053" i="4"/>
  <c r="H2053" i="4" s="1"/>
  <c r="I2053" i="4" s="1"/>
  <c r="J2053" i="4" s="1"/>
  <c r="L2053" i="4" s="1"/>
  <c r="G2054" i="4"/>
  <c r="H2054" i="4" s="1"/>
  <c r="G2055" i="4"/>
  <c r="H2055" i="4" s="1"/>
  <c r="I2055" i="4" s="1"/>
  <c r="J2055" i="4" s="1"/>
  <c r="L2055" i="4" s="1"/>
  <c r="G2056" i="4"/>
  <c r="H2056" i="4" s="1"/>
  <c r="I2056" i="4" s="1"/>
  <c r="J2056" i="4" s="1"/>
  <c r="L2056" i="4" s="1"/>
  <c r="G2057" i="4"/>
  <c r="H2057" i="4" s="1"/>
  <c r="I2057" i="4" s="1"/>
  <c r="J2057" i="4" s="1"/>
  <c r="L2057" i="4" s="1"/>
  <c r="G2058" i="4"/>
  <c r="H2058" i="4" s="1"/>
  <c r="G2059" i="4"/>
  <c r="H2059" i="4" s="1"/>
  <c r="I2059" i="4" s="1"/>
  <c r="J2059" i="4" s="1"/>
  <c r="L2059" i="4" s="1"/>
  <c r="G2060" i="4"/>
  <c r="H2060" i="4" s="1"/>
  <c r="I2060" i="4" s="1"/>
  <c r="J2060" i="4" s="1"/>
  <c r="L2060" i="4" s="1"/>
  <c r="G2061" i="4"/>
  <c r="H2061" i="4" s="1"/>
  <c r="I2061" i="4" s="1"/>
  <c r="J2061" i="4" s="1"/>
  <c r="L2061" i="4" s="1"/>
  <c r="G2062" i="4"/>
  <c r="H2062" i="4" s="1"/>
  <c r="G2063" i="4"/>
  <c r="H2063" i="4" s="1"/>
  <c r="I2063" i="4" s="1"/>
  <c r="J2063" i="4" s="1"/>
  <c r="L2063" i="4" s="1"/>
  <c r="G2064" i="4"/>
  <c r="H2064" i="4" s="1"/>
  <c r="I2064" i="4" s="1"/>
  <c r="J2064" i="4" s="1"/>
  <c r="L2064" i="4" s="1"/>
  <c r="G2065" i="4"/>
  <c r="H2065" i="4" s="1"/>
  <c r="I2065" i="4" s="1"/>
  <c r="J2065" i="4" s="1"/>
  <c r="L2065" i="4" s="1"/>
  <c r="G2066" i="4"/>
  <c r="H2066" i="4" s="1"/>
  <c r="G2067" i="4"/>
  <c r="H2067" i="4" s="1"/>
  <c r="I2067" i="4" s="1"/>
  <c r="J2067" i="4" s="1"/>
  <c r="L2067" i="4" s="1"/>
  <c r="G2068" i="4"/>
  <c r="H2068" i="4" s="1"/>
  <c r="I2068" i="4" s="1"/>
  <c r="J2068" i="4" s="1"/>
  <c r="L2068" i="4" s="1"/>
  <c r="G2069" i="4"/>
  <c r="H2069" i="4" s="1"/>
  <c r="I2069" i="4" s="1"/>
  <c r="J2069" i="4" s="1"/>
  <c r="L2069" i="4" s="1"/>
  <c r="G2070" i="4"/>
  <c r="H2070" i="4" s="1"/>
  <c r="G2071" i="4"/>
  <c r="H2071" i="4" s="1"/>
  <c r="I2071" i="4" s="1"/>
  <c r="J2071" i="4" s="1"/>
  <c r="L2071" i="4" s="1"/>
  <c r="G2072" i="4"/>
  <c r="H2072" i="4" s="1"/>
  <c r="I2072" i="4" s="1"/>
  <c r="J2072" i="4" s="1"/>
  <c r="L2072" i="4" s="1"/>
  <c r="G2073" i="4"/>
  <c r="H2073" i="4" s="1"/>
  <c r="I2073" i="4" s="1"/>
  <c r="J2073" i="4" s="1"/>
  <c r="L2073" i="4" s="1"/>
  <c r="G2074" i="4"/>
  <c r="H2074" i="4" s="1"/>
  <c r="I2074" i="4" s="1"/>
  <c r="J2074" i="4" s="1"/>
  <c r="L2074" i="4" s="1"/>
  <c r="G2075" i="4"/>
  <c r="H2075" i="4" s="1"/>
  <c r="I2075" i="4" s="1"/>
  <c r="J2075" i="4" s="1"/>
  <c r="L2075" i="4" s="1"/>
  <c r="G2076" i="4"/>
  <c r="H2076" i="4" s="1"/>
  <c r="I2076" i="4" s="1"/>
  <c r="J2076" i="4" s="1"/>
  <c r="L2076" i="4" s="1"/>
  <c r="G2077" i="4"/>
  <c r="H2077" i="4" s="1"/>
  <c r="I2077" i="4" s="1"/>
  <c r="J2077" i="4" s="1"/>
  <c r="L2077" i="4" s="1"/>
  <c r="G2078" i="4"/>
  <c r="H2078" i="4" s="1"/>
  <c r="I2078" i="4" s="1"/>
  <c r="J2078" i="4" s="1"/>
  <c r="L2078" i="4" s="1"/>
  <c r="G2079" i="4"/>
  <c r="H2079" i="4" s="1"/>
  <c r="I2079" i="4" s="1"/>
  <c r="J2079" i="4" s="1"/>
  <c r="L2079" i="4" s="1"/>
  <c r="G2080" i="4"/>
  <c r="H2080" i="4" s="1"/>
  <c r="I2080" i="4" s="1"/>
  <c r="J2080" i="4" s="1"/>
  <c r="L2080" i="4" s="1"/>
  <c r="G2081" i="4"/>
  <c r="H2081" i="4" s="1"/>
  <c r="I2081" i="4" s="1"/>
  <c r="J2081" i="4" s="1"/>
  <c r="L2081" i="4" s="1"/>
  <c r="G2082" i="4"/>
  <c r="H2082" i="4" s="1"/>
  <c r="I2082" i="4" s="1"/>
  <c r="J2082" i="4" s="1"/>
  <c r="L2082" i="4" s="1"/>
  <c r="G2083" i="4"/>
  <c r="H2083" i="4" s="1"/>
  <c r="I2083" i="4" s="1"/>
  <c r="J2083" i="4" s="1"/>
  <c r="L2083" i="4" s="1"/>
  <c r="G2084" i="4"/>
  <c r="H2084" i="4" s="1"/>
  <c r="I2084" i="4" s="1"/>
  <c r="J2084" i="4" s="1"/>
  <c r="L2084" i="4" s="1"/>
  <c r="G2085" i="4"/>
  <c r="H2085" i="4" s="1"/>
  <c r="I2085" i="4" s="1"/>
  <c r="J2085" i="4" s="1"/>
  <c r="L2085" i="4" s="1"/>
  <c r="G2086" i="4"/>
  <c r="H2086" i="4" s="1"/>
  <c r="I2086" i="4" s="1"/>
  <c r="J2086" i="4" s="1"/>
  <c r="L2086" i="4" s="1"/>
  <c r="G2087" i="4"/>
  <c r="H2087" i="4" s="1"/>
  <c r="I2087" i="4" s="1"/>
  <c r="J2087" i="4" s="1"/>
  <c r="L2087" i="4" s="1"/>
  <c r="G2088" i="4"/>
  <c r="H2088" i="4" s="1"/>
  <c r="I2088" i="4" s="1"/>
  <c r="J2088" i="4" s="1"/>
  <c r="L2088" i="4" s="1"/>
  <c r="G2089" i="4"/>
  <c r="H2089" i="4" s="1"/>
  <c r="I2089" i="4" s="1"/>
  <c r="J2089" i="4" s="1"/>
  <c r="L2089" i="4" s="1"/>
  <c r="G2090" i="4"/>
  <c r="H2090" i="4" s="1"/>
  <c r="I2090" i="4" s="1"/>
  <c r="J2090" i="4" s="1"/>
  <c r="L2090" i="4" s="1"/>
  <c r="G2091" i="4"/>
  <c r="H2091" i="4" s="1"/>
  <c r="I2091" i="4" s="1"/>
  <c r="J2091" i="4" s="1"/>
  <c r="L2091" i="4" s="1"/>
  <c r="G2092" i="4"/>
  <c r="H2092" i="4" s="1"/>
  <c r="I2092" i="4" s="1"/>
  <c r="J2092" i="4" s="1"/>
  <c r="L2092" i="4" s="1"/>
  <c r="G2093" i="4"/>
  <c r="H2093" i="4" s="1"/>
  <c r="I2093" i="4" s="1"/>
  <c r="J2093" i="4" s="1"/>
  <c r="L2093" i="4" s="1"/>
  <c r="G2094" i="4"/>
  <c r="H2094" i="4" s="1"/>
  <c r="I2094" i="4" s="1"/>
  <c r="J2094" i="4" s="1"/>
  <c r="L2094" i="4" s="1"/>
  <c r="G2095" i="4"/>
  <c r="H2095" i="4" s="1"/>
  <c r="I2095" i="4" s="1"/>
  <c r="J2095" i="4" s="1"/>
  <c r="L2095" i="4" s="1"/>
  <c r="G2096" i="4"/>
  <c r="H2096" i="4" s="1"/>
  <c r="I2096" i="4" s="1"/>
  <c r="J2096" i="4" s="1"/>
  <c r="L2096" i="4" s="1"/>
  <c r="G2097" i="4"/>
  <c r="H2097" i="4" s="1"/>
  <c r="I2097" i="4" s="1"/>
  <c r="J2097" i="4" s="1"/>
  <c r="L2097" i="4" s="1"/>
  <c r="G2098" i="4"/>
  <c r="H2098" i="4" s="1"/>
  <c r="I2098" i="4" s="1"/>
  <c r="J2098" i="4" s="1"/>
  <c r="L2098" i="4" s="1"/>
  <c r="G2099" i="4"/>
  <c r="H2099" i="4" s="1"/>
  <c r="I2099" i="4" s="1"/>
  <c r="J2099" i="4" s="1"/>
  <c r="L2099" i="4" s="1"/>
  <c r="G2100" i="4"/>
  <c r="H2100" i="4" s="1"/>
  <c r="I2100" i="4" s="1"/>
  <c r="J2100" i="4" s="1"/>
  <c r="L2100" i="4" s="1"/>
  <c r="G2101" i="4"/>
  <c r="H2101" i="4" s="1"/>
  <c r="I2101" i="4" s="1"/>
  <c r="J2101" i="4" s="1"/>
  <c r="L2101" i="4" s="1"/>
  <c r="G2102" i="4"/>
  <c r="H2102" i="4" s="1"/>
  <c r="I2102" i="4" s="1"/>
  <c r="J2102" i="4" s="1"/>
  <c r="L2102" i="4" s="1"/>
  <c r="G2103" i="4"/>
  <c r="H2103" i="4" s="1"/>
  <c r="I2103" i="4" s="1"/>
  <c r="J2103" i="4" s="1"/>
  <c r="L2103" i="4" s="1"/>
  <c r="G2104" i="4"/>
  <c r="H2104" i="4" s="1"/>
  <c r="I2104" i="4" s="1"/>
  <c r="J2104" i="4" s="1"/>
  <c r="L2104" i="4" s="1"/>
  <c r="G2105" i="4"/>
  <c r="H2105" i="4" s="1"/>
  <c r="I2105" i="4" s="1"/>
  <c r="J2105" i="4" s="1"/>
  <c r="L2105" i="4" s="1"/>
  <c r="G2106" i="4"/>
  <c r="H2106" i="4" s="1"/>
  <c r="I2106" i="4" s="1"/>
  <c r="J2106" i="4" s="1"/>
  <c r="L2106" i="4" s="1"/>
  <c r="G2107" i="4"/>
  <c r="H2107" i="4" s="1"/>
  <c r="I2107" i="4" s="1"/>
  <c r="J2107" i="4" s="1"/>
  <c r="L2107" i="4" s="1"/>
  <c r="G2108" i="4"/>
  <c r="H2108" i="4" s="1"/>
  <c r="I2108" i="4" s="1"/>
  <c r="J2108" i="4" s="1"/>
  <c r="L2108" i="4" s="1"/>
  <c r="G2109" i="4"/>
  <c r="H2109" i="4" s="1"/>
  <c r="I2109" i="4" s="1"/>
  <c r="J2109" i="4" s="1"/>
  <c r="L2109" i="4" s="1"/>
  <c r="G2110" i="4"/>
  <c r="H2110" i="4" s="1"/>
  <c r="I2110" i="4" s="1"/>
  <c r="J2110" i="4" s="1"/>
  <c r="L2110" i="4" s="1"/>
  <c r="G2111" i="4"/>
  <c r="H2111" i="4" s="1"/>
  <c r="I2111" i="4" s="1"/>
  <c r="J2111" i="4" s="1"/>
  <c r="L2111" i="4" s="1"/>
  <c r="G2112" i="4"/>
  <c r="H2112" i="4" s="1"/>
  <c r="I2112" i="4" s="1"/>
  <c r="J2112" i="4" s="1"/>
  <c r="L2112" i="4" s="1"/>
  <c r="G2113" i="4"/>
  <c r="H2113" i="4" s="1"/>
  <c r="I2113" i="4" s="1"/>
  <c r="J2113" i="4" s="1"/>
  <c r="L2113" i="4" s="1"/>
  <c r="G2114" i="4"/>
  <c r="H2114" i="4" s="1"/>
  <c r="I2114" i="4" s="1"/>
  <c r="J2114" i="4" s="1"/>
  <c r="L2114" i="4" s="1"/>
  <c r="G2115" i="4"/>
  <c r="H2115" i="4" s="1"/>
  <c r="I2115" i="4" s="1"/>
  <c r="J2115" i="4" s="1"/>
  <c r="L2115" i="4" s="1"/>
  <c r="G2116" i="4"/>
  <c r="H2116" i="4" s="1"/>
  <c r="I2116" i="4" s="1"/>
  <c r="J2116" i="4" s="1"/>
  <c r="L2116" i="4" s="1"/>
  <c r="G2117" i="4"/>
  <c r="H2117" i="4" s="1"/>
  <c r="I2117" i="4" s="1"/>
  <c r="J2117" i="4" s="1"/>
  <c r="L2117" i="4" s="1"/>
  <c r="G2118" i="4"/>
  <c r="H2118" i="4" s="1"/>
  <c r="I2118" i="4" s="1"/>
  <c r="J2118" i="4" s="1"/>
  <c r="L2118" i="4" s="1"/>
  <c r="G2119" i="4"/>
  <c r="H2119" i="4" s="1"/>
  <c r="I2119" i="4" s="1"/>
  <c r="J2119" i="4" s="1"/>
  <c r="L2119" i="4" s="1"/>
  <c r="G2120" i="4"/>
  <c r="H2120" i="4" s="1"/>
  <c r="I2120" i="4" s="1"/>
  <c r="J2120" i="4" s="1"/>
  <c r="L2120" i="4" s="1"/>
  <c r="G2121" i="4"/>
  <c r="H2121" i="4" s="1"/>
  <c r="I2121" i="4" s="1"/>
  <c r="J2121" i="4" s="1"/>
  <c r="L2121" i="4" s="1"/>
  <c r="G2122" i="4"/>
  <c r="H2122" i="4" s="1"/>
  <c r="I2122" i="4" s="1"/>
  <c r="J2122" i="4" s="1"/>
  <c r="L2122" i="4" s="1"/>
  <c r="G2123" i="4"/>
  <c r="H2123" i="4" s="1"/>
  <c r="I2123" i="4" s="1"/>
  <c r="J2123" i="4" s="1"/>
  <c r="L2123" i="4" s="1"/>
  <c r="G2124" i="4"/>
  <c r="H2124" i="4" s="1"/>
  <c r="I2124" i="4" s="1"/>
  <c r="J2124" i="4" s="1"/>
  <c r="L2124" i="4" s="1"/>
  <c r="G2125" i="4"/>
  <c r="H2125" i="4" s="1"/>
  <c r="I2125" i="4" s="1"/>
  <c r="J2125" i="4" s="1"/>
  <c r="L2125" i="4" s="1"/>
  <c r="G2126" i="4"/>
  <c r="H2126" i="4" s="1"/>
  <c r="I2126" i="4" s="1"/>
  <c r="J2126" i="4" s="1"/>
  <c r="L2126" i="4" s="1"/>
  <c r="G2127" i="4"/>
  <c r="H2127" i="4" s="1"/>
  <c r="I2127" i="4" s="1"/>
  <c r="J2127" i="4" s="1"/>
  <c r="L2127" i="4" s="1"/>
  <c r="G2128" i="4"/>
  <c r="H2128" i="4" s="1"/>
  <c r="I2128" i="4" s="1"/>
  <c r="J2128" i="4" s="1"/>
  <c r="L2128" i="4" s="1"/>
  <c r="G2129" i="4"/>
  <c r="H2129" i="4" s="1"/>
  <c r="I2129" i="4" s="1"/>
  <c r="J2129" i="4" s="1"/>
  <c r="L2129" i="4" s="1"/>
  <c r="G2130" i="4"/>
  <c r="H2130" i="4" s="1"/>
  <c r="I2130" i="4" s="1"/>
  <c r="J2130" i="4" s="1"/>
  <c r="L2130" i="4" s="1"/>
  <c r="G2131" i="4"/>
  <c r="H2131" i="4" s="1"/>
  <c r="I2131" i="4" s="1"/>
  <c r="J2131" i="4" s="1"/>
  <c r="L2131" i="4" s="1"/>
  <c r="G2132" i="4"/>
  <c r="H2132" i="4" s="1"/>
  <c r="I2132" i="4" s="1"/>
  <c r="J2132" i="4" s="1"/>
  <c r="L2132" i="4" s="1"/>
  <c r="G2133" i="4"/>
  <c r="H2133" i="4" s="1"/>
  <c r="I2133" i="4" s="1"/>
  <c r="J2133" i="4" s="1"/>
  <c r="L2133" i="4" s="1"/>
  <c r="G2134" i="4"/>
  <c r="H2134" i="4" s="1"/>
  <c r="I2134" i="4" s="1"/>
  <c r="J2134" i="4" s="1"/>
  <c r="L2134" i="4" s="1"/>
  <c r="G2135" i="4"/>
  <c r="H2135" i="4" s="1"/>
  <c r="I2135" i="4" s="1"/>
  <c r="J2135" i="4" s="1"/>
  <c r="L2135" i="4" s="1"/>
  <c r="G2136" i="4"/>
  <c r="H2136" i="4" s="1"/>
  <c r="I2136" i="4" s="1"/>
  <c r="J2136" i="4" s="1"/>
  <c r="L2136" i="4" s="1"/>
  <c r="G2137" i="4"/>
  <c r="H2137" i="4" s="1"/>
  <c r="I2137" i="4" s="1"/>
  <c r="J2137" i="4" s="1"/>
  <c r="L2137" i="4" s="1"/>
  <c r="G2138" i="4"/>
  <c r="H2138" i="4" s="1"/>
  <c r="I2138" i="4" s="1"/>
  <c r="J2138" i="4" s="1"/>
  <c r="L2138" i="4" s="1"/>
  <c r="G2139" i="4"/>
  <c r="H2139" i="4" s="1"/>
  <c r="I2139" i="4" s="1"/>
  <c r="J2139" i="4" s="1"/>
  <c r="L2139" i="4" s="1"/>
  <c r="G2140" i="4"/>
  <c r="H2140" i="4" s="1"/>
  <c r="I2140" i="4" s="1"/>
  <c r="J2140" i="4" s="1"/>
  <c r="L2140" i="4" s="1"/>
  <c r="G2141" i="4"/>
  <c r="H2141" i="4" s="1"/>
  <c r="I2141" i="4" s="1"/>
  <c r="J2141" i="4" s="1"/>
  <c r="L2141" i="4" s="1"/>
  <c r="G2142" i="4"/>
  <c r="H2142" i="4" s="1"/>
  <c r="I2142" i="4" s="1"/>
  <c r="J2142" i="4" s="1"/>
  <c r="L2142" i="4" s="1"/>
  <c r="G2143" i="4"/>
  <c r="H2143" i="4" s="1"/>
  <c r="I2143" i="4" s="1"/>
  <c r="J2143" i="4" s="1"/>
  <c r="L2143" i="4" s="1"/>
  <c r="G2144" i="4"/>
  <c r="H2144" i="4" s="1"/>
  <c r="I2144" i="4" s="1"/>
  <c r="J2144" i="4" s="1"/>
  <c r="L2144" i="4" s="1"/>
  <c r="G2145" i="4"/>
  <c r="H2145" i="4" s="1"/>
  <c r="I2145" i="4" s="1"/>
  <c r="J2145" i="4" s="1"/>
  <c r="L2145" i="4" s="1"/>
  <c r="G2146" i="4"/>
  <c r="H2146" i="4" s="1"/>
  <c r="I2146" i="4" s="1"/>
  <c r="J2146" i="4" s="1"/>
  <c r="L2146" i="4" s="1"/>
  <c r="G2147" i="4"/>
  <c r="H2147" i="4" s="1"/>
  <c r="I2147" i="4" s="1"/>
  <c r="J2147" i="4" s="1"/>
  <c r="L2147" i="4" s="1"/>
  <c r="G2148" i="4"/>
  <c r="H2148" i="4" s="1"/>
  <c r="I2148" i="4" s="1"/>
  <c r="J2148" i="4" s="1"/>
  <c r="L2148" i="4" s="1"/>
  <c r="G2149" i="4"/>
  <c r="H2149" i="4" s="1"/>
  <c r="I2149" i="4" s="1"/>
  <c r="J2149" i="4" s="1"/>
  <c r="L2149" i="4" s="1"/>
  <c r="G2150" i="4"/>
  <c r="H2150" i="4" s="1"/>
  <c r="I2150" i="4" s="1"/>
  <c r="J2150" i="4" s="1"/>
  <c r="L2150" i="4" s="1"/>
  <c r="G2151" i="4"/>
  <c r="H2151" i="4" s="1"/>
  <c r="I2151" i="4" s="1"/>
  <c r="J2151" i="4" s="1"/>
  <c r="L2151" i="4" s="1"/>
  <c r="G2152" i="4"/>
  <c r="H2152" i="4" s="1"/>
  <c r="I2152" i="4" s="1"/>
  <c r="J2152" i="4" s="1"/>
  <c r="L2152" i="4" s="1"/>
  <c r="G2153" i="4"/>
  <c r="H2153" i="4" s="1"/>
  <c r="I2153" i="4" s="1"/>
  <c r="J2153" i="4" s="1"/>
  <c r="L2153" i="4" s="1"/>
  <c r="G2154" i="4"/>
  <c r="H2154" i="4" s="1"/>
  <c r="I2154" i="4" s="1"/>
  <c r="J2154" i="4" s="1"/>
  <c r="L2154" i="4" s="1"/>
  <c r="G2155" i="4"/>
  <c r="H2155" i="4" s="1"/>
  <c r="I2155" i="4" s="1"/>
  <c r="J2155" i="4" s="1"/>
  <c r="L2155" i="4" s="1"/>
  <c r="G2156" i="4"/>
  <c r="H2156" i="4" s="1"/>
  <c r="I2156" i="4" s="1"/>
  <c r="J2156" i="4" s="1"/>
  <c r="L2156" i="4" s="1"/>
  <c r="G2157" i="4"/>
  <c r="H2157" i="4" s="1"/>
  <c r="I2157" i="4" s="1"/>
  <c r="J2157" i="4" s="1"/>
  <c r="L2157" i="4" s="1"/>
  <c r="G2158" i="4"/>
  <c r="H2158" i="4" s="1"/>
  <c r="I2158" i="4" s="1"/>
  <c r="J2158" i="4" s="1"/>
  <c r="L2158" i="4" s="1"/>
  <c r="G2159" i="4"/>
  <c r="H2159" i="4" s="1"/>
  <c r="I2159" i="4" s="1"/>
  <c r="J2159" i="4" s="1"/>
  <c r="L2159" i="4" s="1"/>
  <c r="G2160" i="4"/>
  <c r="H2160" i="4" s="1"/>
  <c r="I2160" i="4" s="1"/>
  <c r="J2160" i="4" s="1"/>
  <c r="L2160" i="4" s="1"/>
  <c r="G2161" i="4"/>
  <c r="H2161" i="4" s="1"/>
  <c r="I2161" i="4" s="1"/>
  <c r="J2161" i="4" s="1"/>
  <c r="L2161" i="4" s="1"/>
  <c r="G2162" i="4"/>
  <c r="H2162" i="4" s="1"/>
  <c r="I2162" i="4" s="1"/>
  <c r="J2162" i="4" s="1"/>
  <c r="L2162" i="4" s="1"/>
  <c r="G2163" i="4"/>
  <c r="H2163" i="4" s="1"/>
  <c r="I2163" i="4" s="1"/>
  <c r="J2163" i="4" s="1"/>
  <c r="L2163" i="4" s="1"/>
  <c r="G2164" i="4"/>
  <c r="H2164" i="4" s="1"/>
  <c r="I2164" i="4" s="1"/>
  <c r="J2164" i="4" s="1"/>
  <c r="L2164" i="4" s="1"/>
  <c r="G2165" i="4"/>
  <c r="H2165" i="4" s="1"/>
  <c r="I2165" i="4" s="1"/>
  <c r="J2165" i="4" s="1"/>
  <c r="L2165" i="4" s="1"/>
  <c r="G2166" i="4"/>
  <c r="H2166" i="4" s="1"/>
  <c r="I2166" i="4" s="1"/>
  <c r="J2166" i="4" s="1"/>
  <c r="L2166" i="4" s="1"/>
  <c r="G2167" i="4"/>
  <c r="H2167" i="4" s="1"/>
  <c r="I2167" i="4" s="1"/>
  <c r="J2167" i="4" s="1"/>
  <c r="L2167" i="4" s="1"/>
  <c r="G2168" i="4"/>
  <c r="H2168" i="4" s="1"/>
  <c r="I2168" i="4" s="1"/>
  <c r="J2168" i="4" s="1"/>
  <c r="L2168" i="4" s="1"/>
  <c r="G2169" i="4"/>
  <c r="H2169" i="4" s="1"/>
  <c r="I2169" i="4" s="1"/>
  <c r="J2169" i="4" s="1"/>
  <c r="L2169" i="4" s="1"/>
  <c r="G2170" i="4"/>
  <c r="H2170" i="4" s="1"/>
  <c r="I2170" i="4" s="1"/>
  <c r="J2170" i="4" s="1"/>
  <c r="L2170" i="4" s="1"/>
  <c r="G2171" i="4"/>
  <c r="H2171" i="4" s="1"/>
  <c r="I2171" i="4" s="1"/>
  <c r="J2171" i="4" s="1"/>
  <c r="L2171" i="4" s="1"/>
  <c r="G2172" i="4"/>
  <c r="H2172" i="4" s="1"/>
  <c r="I2172" i="4" s="1"/>
  <c r="J2172" i="4" s="1"/>
  <c r="L2172" i="4" s="1"/>
  <c r="G2173" i="4"/>
  <c r="H2173" i="4" s="1"/>
  <c r="I2173" i="4" s="1"/>
  <c r="J2173" i="4" s="1"/>
  <c r="L2173" i="4" s="1"/>
  <c r="G2174" i="4"/>
  <c r="H2174" i="4" s="1"/>
  <c r="I2174" i="4" s="1"/>
  <c r="J2174" i="4" s="1"/>
  <c r="L2174" i="4" s="1"/>
  <c r="G2175" i="4"/>
  <c r="H2175" i="4" s="1"/>
  <c r="I2175" i="4" s="1"/>
  <c r="J2175" i="4" s="1"/>
  <c r="L2175" i="4" s="1"/>
  <c r="G2176" i="4"/>
  <c r="H2176" i="4" s="1"/>
  <c r="I2176" i="4" s="1"/>
  <c r="J2176" i="4" s="1"/>
  <c r="L2176" i="4" s="1"/>
  <c r="G2177" i="4"/>
  <c r="H2177" i="4" s="1"/>
  <c r="I2177" i="4" s="1"/>
  <c r="J2177" i="4" s="1"/>
  <c r="L2177" i="4" s="1"/>
  <c r="G2178" i="4"/>
  <c r="H2178" i="4" s="1"/>
  <c r="I2178" i="4" s="1"/>
  <c r="J2178" i="4" s="1"/>
  <c r="L2178" i="4" s="1"/>
  <c r="G2179" i="4"/>
  <c r="H2179" i="4" s="1"/>
  <c r="I2179" i="4" s="1"/>
  <c r="J2179" i="4" s="1"/>
  <c r="L2179" i="4" s="1"/>
  <c r="G2180" i="4"/>
  <c r="H2180" i="4" s="1"/>
  <c r="I2180" i="4" s="1"/>
  <c r="J2180" i="4" s="1"/>
  <c r="L2180" i="4" s="1"/>
  <c r="G2181" i="4"/>
  <c r="H2181" i="4" s="1"/>
  <c r="I2181" i="4" s="1"/>
  <c r="J2181" i="4" s="1"/>
  <c r="L2181" i="4" s="1"/>
  <c r="G2182" i="4"/>
  <c r="H2182" i="4" s="1"/>
  <c r="I2182" i="4" s="1"/>
  <c r="J2182" i="4" s="1"/>
  <c r="L2182" i="4" s="1"/>
  <c r="G2183" i="4"/>
  <c r="H2183" i="4" s="1"/>
  <c r="I2183" i="4" s="1"/>
  <c r="J2183" i="4" s="1"/>
  <c r="L2183" i="4" s="1"/>
  <c r="G2184" i="4"/>
  <c r="H2184" i="4" s="1"/>
  <c r="I2184" i="4" s="1"/>
  <c r="J2184" i="4" s="1"/>
  <c r="L2184" i="4" s="1"/>
  <c r="G2185" i="4"/>
  <c r="H2185" i="4" s="1"/>
  <c r="I2185" i="4" s="1"/>
  <c r="J2185" i="4" s="1"/>
  <c r="L2185" i="4" s="1"/>
  <c r="G2186" i="4"/>
  <c r="H2186" i="4" s="1"/>
  <c r="I2186" i="4" s="1"/>
  <c r="J2186" i="4" s="1"/>
  <c r="L2186" i="4" s="1"/>
  <c r="G2187" i="4"/>
  <c r="H2187" i="4" s="1"/>
  <c r="I2187" i="4" s="1"/>
  <c r="J2187" i="4" s="1"/>
  <c r="L2187" i="4" s="1"/>
  <c r="G2188" i="4"/>
  <c r="H2188" i="4" s="1"/>
  <c r="I2188" i="4" s="1"/>
  <c r="J2188" i="4" s="1"/>
  <c r="L2188" i="4" s="1"/>
  <c r="G2189" i="4"/>
  <c r="H2189" i="4" s="1"/>
  <c r="I2189" i="4" s="1"/>
  <c r="J2189" i="4" s="1"/>
  <c r="L2189" i="4" s="1"/>
  <c r="G2190" i="4"/>
  <c r="H2190" i="4" s="1"/>
  <c r="I2190" i="4" s="1"/>
  <c r="J2190" i="4" s="1"/>
  <c r="L2190" i="4" s="1"/>
  <c r="G2191" i="4"/>
  <c r="H2191" i="4" s="1"/>
  <c r="I2191" i="4" s="1"/>
  <c r="J2191" i="4" s="1"/>
  <c r="L2191" i="4" s="1"/>
  <c r="G2192" i="4"/>
  <c r="H2192" i="4" s="1"/>
  <c r="I2192" i="4" s="1"/>
  <c r="J2192" i="4" s="1"/>
  <c r="L2192" i="4" s="1"/>
  <c r="G2193" i="4"/>
  <c r="H2193" i="4" s="1"/>
  <c r="I2193" i="4" s="1"/>
  <c r="J2193" i="4" s="1"/>
  <c r="L2193" i="4" s="1"/>
  <c r="G2194" i="4"/>
  <c r="H2194" i="4" s="1"/>
  <c r="I2194" i="4" s="1"/>
  <c r="J2194" i="4" s="1"/>
  <c r="L2194" i="4" s="1"/>
  <c r="G2195" i="4"/>
  <c r="H2195" i="4" s="1"/>
  <c r="I2195" i="4" s="1"/>
  <c r="J2195" i="4" s="1"/>
  <c r="L2195" i="4" s="1"/>
  <c r="G2196" i="4"/>
  <c r="H2196" i="4" s="1"/>
  <c r="I2196" i="4" s="1"/>
  <c r="J2196" i="4" s="1"/>
  <c r="L2196" i="4" s="1"/>
  <c r="G2197" i="4"/>
  <c r="H2197" i="4" s="1"/>
  <c r="I2197" i="4" s="1"/>
  <c r="J2197" i="4" s="1"/>
  <c r="L2197" i="4" s="1"/>
  <c r="G2198" i="4"/>
  <c r="H2198" i="4" s="1"/>
  <c r="I2198" i="4" s="1"/>
  <c r="J2198" i="4" s="1"/>
  <c r="L2198" i="4" s="1"/>
  <c r="G2199" i="4"/>
  <c r="H2199" i="4" s="1"/>
  <c r="I2199" i="4" s="1"/>
  <c r="J2199" i="4" s="1"/>
  <c r="L2199" i="4" s="1"/>
  <c r="G2200" i="4"/>
  <c r="H2200" i="4" s="1"/>
  <c r="I2200" i="4" s="1"/>
  <c r="J2200" i="4" s="1"/>
  <c r="L2200" i="4" s="1"/>
  <c r="G2201" i="4"/>
  <c r="H2201" i="4" s="1"/>
  <c r="I2201" i="4" s="1"/>
  <c r="J2201" i="4" s="1"/>
  <c r="L2201" i="4" s="1"/>
  <c r="G2202" i="4"/>
  <c r="H2202" i="4" s="1"/>
  <c r="I2202" i="4" s="1"/>
  <c r="J2202" i="4" s="1"/>
  <c r="L2202" i="4" s="1"/>
  <c r="G2203" i="4"/>
  <c r="H2203" i="4" s="1"/>
  <c r="I2203" i="4" s="1"/>
  <c r="J2203" i="4" s="1"/>
  <c r="L2203" i="4" s="1"/>
  <c r="G2204" i="4"/>
  <c r="H2204" i="4" s="1"/>
  <c r="I2204" i="4" s="1"/>
  <c r="J2204" i="4" s="1"/>
  <c r="L2204" i="4" s="1"/>
  <c r="G2205" i="4"/>
  <c r="H2205" i="4" s="1"/>
  <c r="I2205" i="4" s="1"/>
  <c r="J2205" i="4" s="1"/>
  <c r="L2205" i="4" s="1"/>
  <c r="G2206" i="4"/>
  <c r="H2206" i="4" s="1"/>
  <c r="I2206" i="4" s="1"/>
  <c r="J2206" i="4" s="1"/>
  <c r="L2206" i="4" s="1"/>
  <c r="G2207" i="4"/>
  <c r="H2207" i="4" s="1"/>
  <c r="I2207" i="4" s="1"/>
  <c r="J2207" i="4" s="1"/>
  <c r="L2207" i="4" s="1"/>
  <c r="G2208" i="4"/>
  <c r="H2208" i="4" s="1"/>
  <c r="I2208" i="4" s="1"/>
  <c r="J2208" i="4" s="1"/>
  <c r="L2208" i="4" s="1"/>
  <c r="G2209" i="4"/>
  <c r="H2209" i="4" s="1"/>
  <c r="I2209" i="4" s="1"/>
  <c r="J2209" i="4" s="1"/>
  <c r="L2209" i="4" s="1"/>
  <c r="G2210" i="4"/>
  <c r="H2210" i="4" s="1"/>
  <c r="I2210" i="4" s="1"/>
  <c r="J2210" i="4" s="1"/>
  <c r="L2210" i="4" s="1"/>
  <c r="G2211" i="4"/>
  <c r="H2211" i="4" s="1"/>
  <c r="I2211" i="4" s="1"/>
  <c r="J2211" i="4" s="1"/>
  <c r="L2211" i="4" s="1"/>
  <c r="G2212" i="4"/>
  <c r="H2212" i="4" s="1"/>
  <c r="I2212" i="4" s="1"/>
  <c r="J2212" i="4" s="1"/>
  <c r="L2212" i="4" s="1"/>
  <c r="G2213" i="4"/>
  <c r="H2213" i="4" s="1"/>
  <c r="I2213" i="4" s="1"/>
  <c r="J2213" i="4" s="1"/>
  <c r="L2213" i="4" s="1"/>
  <c r="G2214" i="4"/>
  <c r="H2214" i="4" s="1"/>
  <c r="I2214" i="4" s="1"/>
  <c r="J2214" i="4" s="1"/>
  <c r="L2214" i="4" s="1"/>
  <c r="G2215" i="4"/>
  <c r="H2215" i="4" s="1"/>
  <c r="I2215" i="4" s="1"/>
  <c r="J2215" i="4" s="1"/>
  <c r="L2215" i="4" s="1"/>
  <c r="G2216" i="4"/>
  <c r="H2216" i="4" s="1"/>
  <c r="I2216" i="4" s="1"/>
  <c r="J2216" i="4" s="1"/>
  <c r="L2216" i="4" s="1"/>
  <c r="G2217" i="4"/>
  <c r="H2217" i="4" s="1"/>
  <c r="I2217" i="4" s="1"/>
  <c r="J2217" i="4" s="1"/>
  <c r="L2217" i="4" s="1"/>
  <c r="G2218" i="4"/>
  <c r="H2218" i="4" s="1"/>
  <c r="I2218" i="4" s="1"/>
  <c r="J2218" i="4" s="1"/>
  <c r="L2218" i="4" s="1"/>
  <c r="G2219" i="4"/>
  <c r="H2219" i="4" s="1"/>
  <c r="I2219" i="4" s="1"/>
  <c r="J2219" i="4" s="1"/>
  <c r="L2219" i="4" s="1"/>
  <c r="G2220" i="4"/>
  <c r="H2220" i="4" s="1"/>
  <c r="I2220" i="4" s="1"/>
  <c r="J2220" i="4" s="1"/>
  <c r="L2220" i="4" s="1"/>
  <c r="G2221" i="4"/>
  <c r="H2221" i="4" s="1"/>
  <c r="I2221" i="4" s="1"/>
  <c r="J2221" i="4" s="1"/>
  <c r="L2221" i="4" s="1"/>
  <c r="G2222" i="4"/>
  <c r="H2222" i="4" s="1"/>
  <c r="I2222" i="4" s="1"/>
  <c r="J2222" i="4" s="1"/>
  <c r="L2222" i="4" s="1"/>
  <c r="G2223" i="4"/>
  <c r="H2223" i="4" s="1"/>
  <c r="I2223" i="4" s="1"/>
  <c r="J2223" i="4" s="1"/>
  <c r="L2223" i="4" s="1"/>
  <c r="G2224" i="4"/>
  <c r="H2224" i="4" s="1"/>
  <c r="I2224" i="4" s="1"/>
  <c r="J2224" i="4" s="1"/>
  <c r="L2224" i="4" s="1"/>
  <c r="G2225" i="4"/>
  <c r="H2225" i="4" s="1"/>
  <c r="I2225" i="4" s="1"/>
  <c r="J2225" i="4" s="1"/>
  <c r="L2225" i="4" s="1"/>
  <c r="G2226" i="4"/>
  <c r="H2226" i="4" s="1"/>
  <c r="I2226" i="4" s="1"/>
  <c r="J2226" i="4" s="1"/>
  <c r="L2226" i="4" s="1"/>
  <c r="G2227" i="4"/>
  <c r="H2227" i="4" s="1"/>
  <c r="I2227" i="4" s="1"/>
  <c r="J2227" i="4" s="1"/>
  <c r="L2227" i="4" s="1"/>
  <c r="G2228" i="4"/>
  <c r="H2228" i="4" s="1"/>
  <c r="I2228" i="4" s="1"/>
  <c r="J2228" i="4" s="1"/>
  <c r="L2228" i="4" s="1"/>
  <c r="G2229" i="4"/>
  <c r="H2229" i="4" s="1"/>
  <c r="I2229" i="4" s="1"/>
  <c r="J2229" i="4" s="1"/>
  <c r="L2229" i="4" s="1"/>
  <c r="G2230" i="4"/>
  <c r="H2230" i="4" s="1"/>
  <c r="I2230" i="4" s="1"/>
  <c r="J2230" i="4" s="1"/>
  <c r="L2230" i="4" s="1"/>
  <c r="G2231" i="4"/>
  <c r="H2231" i="4" s="1"/>
  <c r="I2231" i="4" s="1"/>
  <c r="J2231" i="4" s="1"/>
  <c r="L2231" i="4" s="1"/>
  <c r="G2232" i="4"/>
  <c r="H2232" i="4" s="1"/>
  <c r="I2232" i="4" s="1"/>
  <c r="J2232" i="4" s="1"/>
  <c r="L2232" i="4" s="1"/>
  <c r="G2233" i="4"/>
  <c r="H2233" i="4" s="1"/>
  <c r="I2233" i="4" s="1"/>
  <c r="J2233" i="4" s="1"/>
  <c r="L2233" i="4" s="1"/>
  <c r="G2234" i="4"/>
  <c r="H2234" i="4" s="1"/>
  <c r="I2234" i="4" s="1"/>
  <c r="J2234" i="4" s="1"/>
  <c r="L2234" i="4" s="1"/>
  <c r="G2235" i="4"/>
  <c r="H2235" i="4" s="1"/>
  <c r="I2235" i="4" s="1"/>
  <c r="J2235" i="4" s="1"/>
  <c r="L2235" i="4" s="1"/>
  <c r="G2236" i="4"/>
  <c r="H2236" i="4" s="1"/>
  <c r="I2236" i="4" s="1"/>
  <c r="J2236" i="4" s="1"/>
  <c r="L2236" i="4" s="1"/>
  <c r="G2237" i="4"/>
  <c r="H2237" i="4" s="1"/>
  <c r="I2237" i="4" s="1"/>
  <c r="J2237" i="4" s="1"/>
  <c r="L2237" i="4" s="1"/>
  <c r="G2238" i="4"/>
  <c r="H2238" i="4" s="1"/>
  <c r="I2238" i="4" s="1"/>
  <c r="J2238" i="4" s="1"/>
  <c r="L2238" i="4" s="1"/>
  <c r="G2239" i="4"/>
  <c r="H2239" i="4" s="1"/>
  <c r="I2239" i="4" s="1"/>
  <c r="J2239" i="4" s="1"/>
  <c r="L2239" i="4" s="1"/>
  <c r="G2240" i="4"/>
  <c r="H2240" i="4" s="1"/>
  <c r="I2240" i="4" s="1"/>
  <c r="J2240" i="4" s="1"/>
  <c r="L2240" i="4" s="1"/>
  <c r="G2241" i="4"/>
  <c r="H2241" i="4" s="1"/>
  <c r="I2241" i="4" s="1"/>
  <c r="J2241" i="4" s="1"/>
  <c r="L2241" i="4" s="1"/>
  <c r="G2242" i="4"/>
  <c r="H2242" i="4" s="1"/>
  <c r="I2242" i="4" s="1"/>
  <c r="J2242" i="4" s="1"/>
  <c r="L2242" i="4" s="1"/>
  <c r="G2243" i="4"/>
  <c r="H2243" i="4" s="1"/>
  <c r="I2243" i="4" s="1"/>
  <c r="J2243" i="4" s="1"/>
  <c r="L2243" i="4" s="1"/>
  <c r="G2244" i="4"/>
  <c r="H2244" i="4" s="1"/>
  <c r="I2244" i="4" s="1"/>
  <c r="J2244" i="4" s="1"/>
  <c r="L2244" i="4" s="1"/>
  <c r="G2245" i="4"/>
  <c r="H2245" i="4" s="1"/>
  <c r="I2245" i="4" s="1"/>
  <c r="J2245" i="4" s="1"/>
  <c r="L2245" i="4" s="1"/>
  <c r="G2246" i="4"/>
  <c r="H2246" i="4" s="1"/>
  <c r="I2246" i="4" s="1"/>
  <c r="J2246" i="4" s="1"/>
  <c r="L2246" i="4" s="1"/>
  <c r="G2247" i="4"/>
  <c r="H2247" i="4" s="1"/>
  <c r="I2247" i="4" s="1"/>
  <c r="J2247" i="4" s="1"/>
  <c r="L2247" i="4" s="1"/>
  <c r="G2248" i="4"/>
  <c r="H2248" i="4" s="1"/>
  <c r="I2248" i="4" s="1"/>
  <c r="J2248" i="4" s="1"/>
  <c r="L2248" i="4" s="1"/>
  <c r="G2249" i="4"/>
  <c r="H2249" i="4" s="1"/>
  <c r="I2249" i="4" s="1"/>
  <c r="J2249" i="4" s="1"/>
  <c r="L2249" i="4" s="1"/>
  <c r="G2250" i="4"/>
  <c r="H2250" i="4" s="1"/>
  <c r="I2250" i="4" s="1"/>
  <c r="J2250" i="4" s="1"/>
  <c r="L2250" i="4" s="1"/>
  <c r="G2251" i="4"/>
  <c r="H2251" i="4" s="1"/>
  <c r="I2251" i="4" s="1"/>
  <c r="J2251" i="4" s="1"/>
  <c r="L2251" i="4" s="1"/>
  <c r="G2252" i="4"/>
  <c r="H2252" i="4" s="1"/>
  <c r="I2252" i="4" s="1"/>
  <c r="J2252" i="4" s="1"/>
  <c r="L2252" i="4" s="1"/>
  <c r="G2253" i="4"/>
  <c r="H2253" i="4" s="1"/>
  <c r="I2253" i="4" s="1"/>
  <c r="J2253" i="4" s="1"/>
  <c r="L2253" i="4" s="1"/>
  <c r="G2254" i="4"/>
  <c r="H2254" i="4" s="1"/>
  <c r="I2254" i="4" s="1"/>
  <c r="J2254" i="4" s="1"/>
  <c r="L2254" i="4" s="1"/>
  <c r="G2255" i="4"/>
  <c r="H2255" i="4" s="1"/>
  <c r="I2255" i="4" s="1"/>
  <c r="J2255" i="4" s="1"/>
  <c r="L2255" i="4" s="1"/>
  <c r="G2256" i="4"/>
  <c r="H2256" i="4" s="1"/>
  <c r="I2256" i="4" s="1"/>
  <c r="J2256" i="4" s="1"/>
  <c r="L2256" i="4" s="1"/>
  <c r="G2257" i="4"/>
  <c r="H2257" i="4" s="1"/>
  <c r="I2257" i="4" s="1"/>
  <c r="J2257" i="4" s="1"/>
  <c r="L2257" i="4" s="1"/>
  <c r="G2258" i="4"/>
  <c r="H2258" i="4" s="1"/>
  <c r="I2258" i="4" s="1"/>
  <c r="J2258" i="4" s="1"/>
  <c r="L2258" i="4" s="1"/>
  <c r="G2259" i="4"/>
  <c r="H2259" i="4" s="1"/>
  <c r="I2259" i="4" s="1"/>
  <c r="J2259" i="4" s="1"/>
  <c r="L2259" i="4" s="1"/>
  <c r="G2260" i="4"/>
  <c r="H2260" i="4" s="1"/>
  <c r="I2260" i="4" s="1"/>
  <c r="J2260" i="4" s="1"/>
  <c r="L2260" i="4" s="1"/>
  <c r="G2261" i="4"/>
  <c r="H2261" i="4" s="1"/>
  <c r="I2261" i="4" s="1"/>
  <c r="J2261" i="4" s="1"/>
  <c r="L2261" i="4" s="1"/>
  <c r="G2262" i="4"/>
  <c r="H2262" i="4" s="1"/>
  <c r="I2262" i="4" s="1"/>
  <c r="J2262" i="4" s="1"/>
  <c r="L2262" i="4" s="1"/>
  <c r="G2263" i="4"/>
  <c r="H2263" i="4" s="1"/>
  <c r="I2263" i="4" s="1"/>
  <c r="J2263" i="4" s="1"/>
  <c r="L2263" i="4" s="1"/>
  <c r="G2264" i="4"/>
  <c r="H2264" i="4" s="1"/>
  <c r="I2264" i="4" s="1"/>
  <c r="J2264" i="4" s="1"/>
  <c r="L2264" i="4" s="1"/>
  <c r="G2265" i="4"/>
  <c r="H2265" i="4" s="1"/>
  <c r="I2265" i="4" s="1"/>
  <c r="J2265" i="4" s="1"/>
  <c r="L2265" i="4" s="1"/>
  <c r="G2266" i="4"/>
  <c r="H2266" i="4" s="1"/>
  <c r="I2266" i="4" s="1"/>
  <c r="J2266" i="4" s="1"/>
  <c r="L2266" i="4" s="1"/>
  <c r="G2267" i="4"/>
  <c r="H2267" i="4" s="1"/>
  <c r="I2267" i="4" s="1"/>
  <c r="J2267" i="4" s="1"/>
  <c r="L2267" i="4" s="1"/>
  <c r="G2268" i="4"/>
  <c r="H2268" i="4" s="1"/>
  <c r="I2268" i="4" s="1"/>
  <c r="J2268" i="4" s="1"/>
  <c r="L2268" i="4" s="1"/>
  <c r="G2269" i="4"/>
  <c r="H2269" i="4" s="1"/>
  <c r="I2269" i="4" s="1"/>
  <c r="J2269" i="4" s="1"/>
  <c r="L2269" i="4" s="1"/>
  <c r="G2270" i="4"/>
  <c r="H2270" i="4" s="1"/>
  <c r="I2270" i="4" s="1"/>
  <c r="J2270" i="4" s="1"/>
  <c r="L2270" i="4" s="1"/>
  <c r="G2271" i="4"/>
  <c r="H2271" i="4" s="1"/>
  <c r="I2271" i="4" s="1"/>
  <c r="J2271" i="4" s="1"/>
  <c r="L2271" i="4" s="1"/>
  <c r="G2272" i="4"/>
  <c r="H2272" i="4" s="1"/>
  <c r="I2272" i="4" s="1"/>
  <c r="J2272" i="4" s="1"/>
  <c r="L2272" i="4" s="1"/>
  <c r="G2273" i="4"/>
  <c r="H2273" i="4" s="1"/>
  <c r="I2273" i="4" s="1"/>
  <c r="J2273" i="4" s="1"/>
  <c r="L2273" i="4" s="1"/>
  <c r="G2274" i="4"/>
  <c r="H2274" i="4" s="1"/>
  <c r="I2274" i="4" s="1"/>
  <c r="J2274" i="4" s="1"/>
  <c r="L2274" i="4" s="1"/>
  <c r="G2275" i="4"/>
  <c r="H2275" i="4" s="1"/>
  <c r="I2275" i="4" s="1"/>
  <c r="J2275" i="4" s="1"/>
  <c r="L2275" i="4" s="1"/>
  <c r="G2276" i="4"/>
  <c r="H2276" i="4" s="1"/>
  <c r="I2276" i="4" s="1"/>
  <c r="J2276" i="4" s="1"/>
  <c r="L2276" i="4" s="1"/>
  <c r="G2277" i="4"/>
  <c r="H2277" i="4" s="1"/>
  <c r="I2277" i="4" s="1"/>
  <c r="J2277" i="4" s="1"/>
  <c r="L2277" i="4" s="1"/>
  <c r="G2278" i="4"/>
  <c r="H2278" i="4" s="1"/>
  <c r="I2278" i="4" s="1"/>
  <c r="J2278" i="4" s="1"/>
  <c r="L2278" i="4" s="1"/>
  <c r="G2279" i="4"/>
  <c r="H2279" i="4" s="1"/>
  <c r="I2279" i="4" s="1"/>
  <c r="J2279" i="4" s="1"/>
  <c r="L2279" i="4" s="1"/>
  <c r="G2280" i="4"/>
  <c r="H2280" i="4" s="1"/>
  <c r="I2280" i="4" s="1"/>
  <c r="J2280" i="4" s="1"/>
  <c r="L2280" i="4" s="1"/>
  <c r="G2281" i="4"/>
  <c r="H2281" i="4" s="1"/>
  <c r="I2281" i="4" s="1"/>
  <c r="J2281" i="4" s="1"/>
  <c r="L2281" i="4" s="1"/>
  <c r="G2282" i="4"/>
  <c r="H2282" i="4" s="1"/>
  <c r="I2282" i="4" s="1"/>
  <c r="J2282" i="4" s="1"/>
  <c r="L2282" i="4" s="1"/>
  <c r="G2283" i="4"/>
  <c r="H2283" i="4" s="1"/>
  <c r="I2283" i="4" s="1"/>
  <c r="J2283" i="4" s="1"/>
  <c r="L2283" i="4" s="1"/>
  <c r="G2284" i="4"/>
  <c r="H2284" i="4" s="1"/>
  <c r="I2284" i="4" s="1"/>
  <c r="J2284" i="4" s="1"/>
  <c r="L2284" i="4" s="1"/>
  <c r="G2285" i="4"/>
  <c r="H2285" i="4" s="1"/>
  <c r="I2285" i="4" s="1"/>
  <c r="J2285" i="4" s="1"/>
  <c r="L2285" i="4" s="1"/>
  <c r="G2286" i="4"/>
  <c r="H2286" i="4" s="1"/>
  <c r="I2286" i="4" s="1"/>
  <c r="J2286" i="4" s="1"/>
  <c r="L2286" i="4" s="1"/>
  <c r="G2287" i="4"/>
  <c r="H2287" i="4" s="1"/>
  <c r="I2287" i="4" s="1"/>
  <c r="J2287" i="4" s="1"/>
  <c r="L2287" i="4" s="1"/>
  <c r="G2288" i="4"/>
  <c r="H2288" i="4" s="1"/>
  <c r="I2288" i="4" s="1"/>
  <c r="J2288" i="4" s="1"/>
  <c r="L2288" i="4" s="1"/>
  <c r="G2289" i="4"/>
  <c r="H2289" i="4" s="1"/>
  <c r="I2289" i="4" s="1"/>
  <c r="J2289" i="4" s="1"/>
  <c r="L2289" i="4" s="1"/>
  <c r="G2290" i="4"/>
  <c r="H2290" i="4" s="1"/>
  <c r="I2290" i="4" s="1"/>
  <c r="J2290" i="4" s="1"/>
  <c r="L2290" i="4" s="1"/>
  <c r="G2291" i="4"/>
  <c r="H2291" i="4" s="1"/>
  <c r="I2291" i="4" s="1"/>
  <c r="J2291" i="4" s="1"/>
  <c r="L2291" i="4" s="1"/>
  <c r="G2292" i="4"/>
  <c r="H2292" i="4" s="1"/>
  <c r="I2292" i="4" s="1"/>
  <c r="J2292" i="4" s="1"/>
  <c r="L2292" i="4" s="1"/>
  <c r="G2293" i="4"/>
  <c r="H2293" i="4" s="1"/>
  <c r="I2293" i="4" s="1"/>
  <c r="J2293" i="4" s="1"/>
  <c r="L2293" i="4" s="1"/>
  <c r="G2294" i="4"/>
  <c r="H2294" i="4" s="1"/>
  <c r="I2294" i="4" s="1"/>
  <c r="J2294" i="4" s="1"/>
  <c r="L2294" i="4" s="1"/>
  <c r="G2295" i="4"/>
  <c r="H2295" i="4" s="1"/>
  <c r="I2295" i="4" s="1"/>
  <c r="J2295" i="4" s="1"/>
  <c r="L2295" i="4" s="1"/>
  <c r="G2296" i="4"/>
  <c r="H2296" i="4" s="1"/>
  <c r="I2296" i="4" s="1"/>
  <c r="J2296" i="4" s="1"/>
  <c r="L2296" i="4" s="1"/>
  <c r="G2297" i="4"/>
  <c r="H2297" i="4" s="1"/>
  <c r="I2297" i="4" s="1"/>
  <c r="J2297" i="4" s="1"/>
  <c r="L2297" i="4" s="1"/>
  <c r="G2298" i="4"/>
  <c r="H2298" i="4" s="1"/>
  <c r="I2298" i="4" s="1"/>
  <c r="J2298" i="4" s="1"/>
  <c r="L2298" i="4" s="1"/>
  <c r="G2299" i="4"/>
  <c r="H2299" i="4" s="1"/>
  <c r="I2299" i="4" s="1"/>
  <c r="J2299" i="4" s="1"/>
  <c r="L2299" i="4" s="1"/>
  <c r="G2300" i="4"/>
  <c r="H2300" i="4" s="1"/>
  <c r="I2300" i="4" s="1"/>
  <c r="J2300" i="4" s="1"/>
  <c r="L2300" i="4" s="1"/>
  <c r="G2301" i="4"/>
  <c r="H2301" i="4" s="1"/>
  <c r="I2301" i="4" s="1"/>
  <c r="J2301" i="4" s="1"/>
  <c r="L2301" i="4" s="1"/>
  <c r="G2302" i="4"/>
  <c r="H2302" i="4" s="1"/>
  <c r="I2302" i="4" s="1"/>
  <c r="J2302" i="4" s="1"/>
  <c r="L2302" i="4" s="1"/>
  <c r="G2303" i="4"/>
  <c r="H2303" i="4" s="1"/>
  <c r="I2303" i="4" s="1"/>
  <c r="J2303" i="4" s="1"/>
  <c r="L2303" i="4" s="1"/>
  <c r="G2304" i="4"/>
  <c r="H2304" i="4" s="1"/>
  <c r="I2304" i="4" s="1"/>
  <c r="J2304" i="4" s="1"/>
  <c r="L2304" i="4" s="1"/>
  <c r="G2305" i="4"/>
  <c r="H2305" i="4" s="1"/>
  <c r="I2305" i="4" s="1"/>
  <c r="J2305" i="4" s="1"/>
  <c r="L2305" i="4" s="1"/>
  <c r="G2306" i="4"/>
  <c r="H2306" i="4" s="1"/>
  <c r="I2306" i="4" s="1"/>
  <c r="J2306" i="4" s="1"/>
  <c r="L2306" i="4" s="1"/>
  <c r="G2307" i="4"/>
  <c r="H2307" i="4" s="1"/>
  <c r="I2307" i="4" s="1"/>
  <c r="J2307" i="4" s="1"/>
  <c r="L2307" i="4" s="1"/>
  <c r="G2308" i="4"/>
  <c r="H2308" i="4" s="1"/>
  <c r="I2308" i="4" s="1"/>
  <c r="J2308" i="4" s="1"/>
  <c r="L2308" i="4" s="1"/>
  <c r="G2309" i="4"/>
  <c r="H2309" i="4" s="1"/>
  <c r="I2309" i="4" s="1"/>
  <c r="J2309" i="4" s="1"/>
  <c r="L2309" i="4" s="1"/>
  <c r="G2310" i="4"/>
  <c r="H2310" i="4" s="1"/>
  <c r="I2310" i="4" s="1"/>
  <c r="J2310" i="4" s="1"/>
  <c r="L2310" i="4" s="1"/>
  <c r="G2311" i="4"/>
  <c r="H2311" i="4" s="1"/>
  <c r="I2311" i="4" s="1"/>
  <c r="J2311" i="4" s="1"/>
  <c r="L2311" i="4" s="1"/>
  <c r="G2312" i="4"/>
  <c r="H2312" i="4" s="1"/>
  <c r="I2312" i="4" s="1"/>
  <c r="J2312" i="4" s="1"/>
  <c r="L2312" i="4" s="1"/>
  <c r="G2313" i="4"/>
  <c r="H2313" i="4" s="1"/>
  <c r="I2313" i="4" s="1"/>
  <c r="J2313" i="4" s="1"/>
  <c r="L2313" i="4" s="1"/>
  <c r="G2314" i="4"/>
  <c r="H2314" i="4" s="1"/>
  <c r="I2314" i="4" s="1"/>
  <c r="J2314" i="4" s="1"/>
  <c r="L2314" i="4" s="1"/>
  <c r="G2315" i="4"/>
  <c r="H2315" i="4" s="1"/>
  <c r="I2315" i="4" s="1"/>
  <c r="J2315" i="4" s="1"/>
  <c r="L2315" i="4" s="1"/>
  <c r="G2316" i="4"/>
  <c r="H2316" i="4" s="1"/>
  <c r="I2316" i="4" s="1"/>
  <c r="J2316" i="4" s="1"/>
  <c r="L2316" i="4" s="1"/>
  <c r="G2317" i="4"/>
  <c r="H2317" i="4" s="1"/>
  <c r="I2317" i="4" s="1"/>
  <c r="J2317" i="4" s="1"/>
  <c r="L2317" i="4" s="1"/>
  <c r="G2318" i="4"/>
  <c r="H2318" i="4" s="1"/>
  <c r="I2318" i="4" s="1"/>
  <c r="J2318" i="4" s="1"/>
  <c r="L2318" i="4" s="1"/>
  <c r="G2319" i="4"/>
  <c r="H2319" i="4" s="1"/>
  <c r="I2319" i="4" s="1"/>
  <c r="J2319" i="4" s="1"/>
  <c r="L2319" i="4" s="1"/>
  <c r="G2320" i="4"/>
  <c r="H2320" i="4" s="1"/>
  <c r="I2320" i="4" s="1"/>
  <c r="J2320" i="4" s="1"/>
  <c r="L2320" i="4" s="1"/>
  <c r="G2321" i="4"/>
  <c r="H2321" i="4" s="1"/>
  <c r="I2321" i="4" s="1"/>
  <c r="J2321" i="4" s="1"/>
  <c r="L2321" i="4" s="1"/>
  <c r="G2322" i="4"/>
  <c r="H2322" i="4" s="1"/>
  <c r="I2322" i="4" s="1"/>
  <c r="J2322" i="4" s="1"/>
  <c r="L2322" i="4" s="1"/>
  <c r="G2323" i="4"/>
  <c r="H2323" i="4" s="1"/>
  <c r="I2323" i="4" s="1"/>
  <c r="J2323" i="4" s="1"/>
  <c r="L2323" i="4" s="1"/>
  <c r="G2324" i="4"/>
  <c r="H2324" i="4" s="1"/>
  <c r="I2324" i="4" s="1"/>
  <c r="J2324" i="4" s="1"/>
  <c r="L2324" i="4" s="1"/>
  <c r="G2325" i="4"/>
  <c r="H2325" i="4" s="1"/>
  <c r="I2325" i="4" s="1"/>
  <c r="J2325" i="4" s="1"/>
  <c r="L2325" i="4" s="1"/>
  <c r="G2326" i="4"/>
  <c r="H2326" i="4" s="1"/>
  <c r="I2326" i="4" s="1"/>
  <c r="J2326" i="4" s="1"/>
  <c r="L2326" i="4" s="1"/>
  <c r="G2327" i="4"/>
  <c r="H2327" i="4" s="1"/>
  <c r="I2327" i="4" s="1"/>
  <c r="J2327" i="4" s="1"/>
  <c r="L2327" i="4" s="1"/>
  <c r="G2328" i="4"/>
  <c r="H2328" i="4" s="1"/>
  <c r="I2328" i="4" s="1"/>
  <c r="J2328" i="4" s="1"/>
  <c r="L2328" i="4" s="1"/>
  <c r="G2329" i="4"/>
  <c r="H2329" i="4" s="1"/>
  <c r="I2329" i="4" s="1"/>
  <c r="J2329" i="4" s="1"/>
  <c r="L2329" i="4" s="1"/>
  <c r="G2330" i="4"/>
  <c r="H2330" i="4" s="1"/>
  <c r="I2330" i="4" s="1"/>
  <c r="J2330" i="4" s="1"/>
  <c r="L2330" i="4" s="1"/>
  <c r="G2331" i="4"/>
  <c r="H2331" i="4" s="1"/>
  <c r="I2331" i="4" s="1"/>
  <c r="J2331" i="4" s="1"/>
  <c r="L2331" i="4" s="1"/>
  <c r="G2332" i="4"/>
  <c r="H2332" i="4" s="1"/>
  <c r="I2332" i="4" s="1"/>
  <c r="J2332" i="4" s="1"/>
  <c r="L2332" i="4" s="1"/>
  <c r="G2333" i="4"/>
  <c r="H2333" i="4" s="1"/>
  <c r="I2333" i="4" s="1"/>
  <c r="J2333" i="4" s="1"/>
  <c r="L2333" i="4" s="1"/>
  <c r="G2334" i="4"/>
  <c r="H2334" i="4" s="1"/>
  <c r="I2334" i="4" s="1"/>
  <c r="J2334" i="4" s="1"/>
  <c r="L2334" i="4" s="1"/>
  <c r="G2335" i="4"/>
  <c r="H2335" i="4" s="1"/>
  <c r="I2335" i="4" s="1"/>
  <c r="J2335" i="4" s="1"/>
  <c r="L2335" i="4" s="1"/>
  <c r="G2336" i="4"/>
  <c r="H2336" i="4" s="1"/>
  <c r="I2336" i="4" s="1"/>
  <c r="J2336" i="4" s="1"/>
  <c r="L2336" i="4" s="1"/>
  <c r="G2337" i="4"/>
  <c r="H2337" i="4" s="1"/>
  <c r="I2337" i="4" s="1"/>
  <c r="J2337" i="4" s="1"/>
  <c r="L2337" i="4" s="1"/>
  <c r="G2338" i="4"/>
  <c r="H2338" i="4" s="1"/>
  <c r="I2338" i="4" s="1"/>
  <c r="J2338" i="4" s="1"/>
  <c r="L2338" i="4" s="1"/>
  <c r="G2339" i="4"/>
  <c r="H2339" i="4" s="1"/>
  <c r="I2339" i="4" s="1"/>
  <c r="J2339" i="4" s="1"/>
  <c r="L2339" i="4" s="1"/>
  <c r="G2340" i="4"/>
  <c r="H2340" i="4" s="1"/>
  <c r="I2340" i="4" s="1"/>
  <c r="J2340" i="4" s="1"/>
  <c r="L2340" i="4" s="1"/>
  <c r="G2341" i="4"/>
  <c r="H2341" i="4" s="1"/>
  <c r="I2341" i="4" s="1"/>
  <c r="J2341" i="4" s="1"/>
  <c r="L2341" i="4" s="1"/>
  <c r="G2342" i="4"/>
  <c r="H2342" i="4" s="1"/>
  <c r="I2342" i="4" s="1"/>
  <c r="J2342" i="4" s="1"/>
  <c r="L2342" i="4" s="1"/>
  <c r="G2343" i="4"/>
  <c r="H2343" i="4" s="1"/>
  <c r="I2343" i="4" s="1"/>
  <c r="J2343" i="4" s="1"/>
  <c r="L2343" i="4" s="1"/>
  <c r="G2344" i="4"/>
  <c r="H2344" i="4" s="1"/>
  <c r="I2344" i="4" s="1"/>
  <c r="J2344" i="4" s="1"/>
  <c r="L2344" i="4" s="1"/>
  <c r="G2345" i="4"/>
  <c r="H2345" i="4" s="1"/>
  <c r="I2345" i="4" s="1"/>
  <c r="J2345" i="4" s="1"/>
  <c r="L2345" i="4" s="1"/>
  <c r="G2346" i="4"/>
  <c r="H2346" i="4" s="1"/>
  <c r="I2346" i="4" s="1"/>
  <c r="J2346" i="4" s="1"/>
  <c r="L2346" i="4" s="1"/>
  <c r="G2347" i="4"/>
  <c r="H2347" i="4" s="1"/>
  <c r="I2347" i="4" s="1"/>
  <c r="J2347" i="4" s="1"/>
  <c r="L2347" i="4" s="1"/>
  <c r="G2348" i="4"/>
  <c r="H2348" i="4" s="1"/>
  <c r="I2348" i="4" s="1"/>
  <c r="J2348" i="4" s="1"/>
  <c r="L2348" i="4" s="1"/>
  <c r="G2349" i="4"/>
  <c r="H2349" i="4" s="1"/>
  <c r="I2349" i="4" s="1"/>
  <c r="J2349" i="4" s="1"/>
  <c r="L2349" i="4" s="1"/>
  <c r="G2350" i="4"/>
  <c r="H2350" i="4" s="1"/>
  <c r="I2350" i="4" s="1"/>
  <c r="J2350" i="4" s="1"/>
  <c r="L2350" i="4" s="1"/>
  <c r="G2351" i="4"/>
  <c r="H2351" i="4" s="1"/>
  <c r="I2351" i="4" s="1"/>
  <c r="J2351" i="4" s="1"/>
  <c r="L2351" i="4" s="1"/>
  <c r="G2352" i="4"/>
  <c r="H2352" i="4" s="1"/>
  <c r="I2352" i="4" s="1"/>
  <c r="J2352" i="4" s="1"/>
  <c r="L2352" i="4" s="1"/>
  <c r="G2353" i="4"/>
  <c r="H2353" i="4" s="1"/>
  <c r="I2353" i="4" s="1"/>
  <c r="J2353" i="4" s="1"/>
  <c r="L2353" i="4" s="1"/>
  <c r="G2354" i="4"/>
  <c r="H2354" i="4" s="1"/>
  <c r="I2354" i="4" s="1"/>
  <c r="J2354" i="4" s="1"/>
  <c r="L2354" i="4" s="1"/>
  <c r="G2355" i="4"/>
  <c r="H2355" i="4" s="1"/>
  <c r="I2355" i="4" s="1"/>
  <c r="J2355" i="4" s="1"/>
  <c r="L2355" i="4" s="1"/>
  <c r="G2356" i="4"/>
  <c r="H2356" i="4" s="1"/>
  <c r="I2356" i="4" s="1"/>
  <c r="J2356" i="4" s="1"/>
  <c r="L2356" i="4" s="1"/>
  <c r="G2357" i="4"/>
  <c r="H2357" i="4" s="1"/>
  <c r="I2357" i="4" s="1"/>
  <c r="J2357" i="4" s="1"/>
  <c r="L2357" i="4" s="1"/>
  <c r="G2358" i="4"/>
  <c r="H2358" i="4" s="1"/>
  <c r="I2358" i="4" s="1"/>
  <c r="J2358" i="4" s="1"/>
  <c r="L2358" i="4" s="1"/>
  <c r="G2359" i="4"/>
  <c r="H2359" i="4" s="1"/>
  <c r="I2359" i="4" s="1"/>
  <c r="J2359" i="4" s="1"/>
  <c r="L2359" i="4" s="1"/>
  <c r="G2360" i="4"/>
  <c r="H2360" i="4" s="1"/>
  <c r="I2360" i="4" s="1"/>
  <c r="J2360" i="4" s="1"/>
  <c r="L2360" i="4" s="1"/>
  <c r="G2361" i="4"/>
  <c r="H2361" i="4" s="1"/>
  <c r="I2361" i="4" s="1"/>
  <c r="J2361" i="4" s="1"/>
  <c r="L2361" i="4" s="1"/>
  <c r="G2362" i="4"/>
  <c r="H2362" i="4" s="1"/>
  <c r="I2362" i="4" s="1"/>
  <c r="J2362" i="4" s="1"/>
  <c r="L2362" i="4" s="1"/>
  <c r="G2363" i="4"/>
  <c r="H2363" i="4" s="1"/>
  <c r="I2363" i="4" s="1"/>
  <c r="J2363" i="4" s="1"/>
  <c r="L2363" i="4" s="1"/>
  <c r="G2364" i="4"/>
  <c r="H2364" i="4" s="1"/>
  <c r="I2364" i="4" s="1"/>
  <c r="J2364" i="4" s="1"/>
  <c r="L2364" i="4" s="1"/>
  <c r="G2365" i="4"/>
  <c r="H2365" i="4" s="1"/>
  <c r="I2365" i="4" s="1"/>
  <c r="J2365" i="4" s="1"/>
  <c r="L2365" i="4" s="1"/>
  <c r="G2366" i="4"/>
  <c r="H2366" i="4" s="1"/>
  <c r="I2366" i="4" s="1"/>
  <c r="J2366" i="4" s="1"/>
  <c r="L2366" i="4" s="1"/>
  <c r="G2367" i="4"/>
  <c r="H2367" i="4" s="1"/>
  <c r="I2367" i="4" s="1"/>
  <c r="J2367" i="4" s="1"/>
  <c r="L2367" i="4" s="1"/>
  <c r="G2368" i="4"/>
  <c r="H2368" i="4" s="1"/>
  <c r="I2368" i="4" s="1"/>
  <c r="J2368" i="4" s="1"/>
  <c r="L2368" i="4" s="1"/>
  <c r="G2369" i="4"/>
  <c r="H2369" i="4" s="1"/>
  <c r="I2369" i="4" s="1"/>
  <c r="J2369" i="4" s="1"/>
  <c r="L2369" i="4" s="1"/>
  <c r="G2370" i="4"/>
  <c r="H2370" i="4" s="1"/>
  <c r="I2370" i="4" s="1"/>
  <c r="J2370" i="4" s="1"/>
  <c r="L2370" i="4" s="1"/>
  <c r="G2371" i="4"/>
  <c r="H2371" i="4" s="1"/>
  <c r="I2371" i="4" s="1"/>
  <c r="J2371" i="4" s="1"/>
  <c r="L2371" i="4" s="1"/>
  <c r="G2372" i="4"/>
  <c r="H2372" i="4" s="1"/>
  <c r="I2372" i="4" s="1"/>
  <c r="J2372" i="4" s="1"/>
  <c r="L2372" i="4" s="1"/>
  <c r="G2373" i="4"/>
  <c r="H2373" i="4" s="1"/>
  <c r="I2373" i="4" s="1"/>
  <c r="J2373" i="4" s="1"/>
  <c r="L2373" i="4" s="1"/>
  <c r="G2374" i="4"/>
  <c r="H2374" i="4" s="1"/>
  <c r="I2374" i="4" s="1"/>
  <c r="J2374" i="4" s="1"/>
  <c r="L2374" i="4" s="1"/>
  <c r="G2375" i="4"/>
  <c r="H2375" i="4" s="1"/>
  <c r="I2375" i="4" s="1"/>
  <c r="J2375" i="4" s="1"/>
  <c r="L2375" i="4" s="1"/>
  <c r="G2376" i="4"/>
  <c r="H2376" i="4" s="1"/>
  <c r="I2376" i="4" s="1"/>
  <c r="J2376" i="4" s="1"/>
  <c r="L2376" i="4" s="1"/>
  <c r="G2377" i="4"/>
  <c r="H2377" i="4" s="1"/>
  <c r="I2377" i="4" s="1"/>
  <c r="J2377" i="4" s="1"/>
  <c r="L2377" i="4" s="1"/>
  <c r="G2378" i="4"/>
  <c r="H2378" i="4" s="1"/>
  <c r="I2378" i="4" s="1"/>
  <c r="J2378" i="4" s="1"/>
  <c r="L2378" i="4" s="1"/>
  <c r="G2379" i="4"/>
  <c r="H2379" i="4" s="1"/>
  <c r="I2379" i="4" s="1"/>
  <c r="J2379" i="4" s="1"/>
  <c r="L2379" i="4" s="1"/>
  <c r="G2380" i="4"/>
  <c r="H2380" i="4" s="1"/>
  <c r="I2380" i="4" s="1"/>
  <c r="J2380" i="4" s="1"/>
  <c r="L2380" i="4" s="1"/>
  <c r="G2381" i="4"/>
  <c r="H2381" i="4" s="1"/>
  <c r="I2381" i="4" s="1"/>
  <c r="J2381" i="4" s="1"/>
  <c r="L2381" i="4" s="1"/>
  <c r="G2382" i="4"/>
  <c r="H2382" i="4" s="1"/>
  <c r="I2382" i="4" s="1"/>
  <c r="J2382" i="4" s="1"/>
  <c r="L2382" i="4" s="1"/>
  <c r="G2383" i="4"/>
  <c r="H2383" i="4" s="1"/>
  <c r="I2383" i="4" s="1"/>
  <c r="J2383" i="4" s="1"/>
  <c r="L2383" i="4" s="1"/>
  <c r="G2384" i="4"/>
  <c r="H2384" i="4" s="1"/>
  <c r="I2384" i="4" s="1"/>
  <c r="J2384" i="4" s="1"/>
  <c r="L2384" i="4" s="1"/>
  <c r="G2385" i="4"/>
  <c r="H2385" i="4" s="1"/>
  <c r="I2385" i="4" s="1"/>
  <c r="J2385" i="4" s="1"/>
  <c r="L2385" i="4" s="1"/>
  <c r="G2386" i="4"/>
  <c r="H2386" i="4" s="1"/>
  <c r="I2386" i="4" s="1"/>
  <c r="J2386" i="4" s="1"/>
  <c r="L2386" i="4" s="1"/>
  <c r="G2387" i="4"/>
  <c r="H2387" i="4" s="1"/>
  <c r="I2387" i="4" s="1"/>
  <c r="J2387" i="4" s="1"/>
  <c r="L2387" i="4" s="1"/>
  <c r="G2388" i="4"/>
  <c r="H2388" i="4" s="1"/>
  <c r="I2388" i="4" s="1"/>
  <c r="J2388" i="4" s="1"/>
  <c r="L2388" i="4" s="1"/>
  <c r="G2389" i="4"/>
  <c r="H2389" i="4" s="1"/>
  <c r="I2389" i="4" s="1"/>
  <c r="J2389" i="4" s="1"/>
  <c r="L2389" i="4" s="1"/>
  <c r="G2390" i="4"/>
  <c r="H2390" i="4" s="1"/>
  <c r="I2390" i="4" s="1"/>
  <c r="J2390" i="4" s="1"/>
  <c r="L2390" i="4" s="1"/>
  <c r="G2391" i="4"/>
  <c r="H2391" i="4" s="1"/>
  <c r="I2391" i="4" s="1"/>
  <c r="J2391" i="4" s="1"/>
  <c r="L2391" i="4" s="1"/>
  <c r="G2392" i="4"/>
  <c r="H2392" i="4" s="1"/>
  <c r="I2392" i="4" s="1"/>
  <c r="J2392" i="4" s="1"/>
  <c r="L2392" i="4" s="1"/>
  <c r="G2393" i="4"/>
  <c r="H2393" i="4" s="1"/>
  <c r="I2393" i="4" s="1"/>
  <c r="J2393" i="4" s="1"/>
  <c r="L2393" i="4" s="1"/>
  <c r="G2394" i="4"/>
  <c r="H2394" i="4" s="1"/>
  <c r="I2394" i="4" s="1"/>
  <c r="J2394" i="4" s="1"/>
  <c r="L2394" i="4" s="1"/>
  <c r="G2395" i="4"/>
  <c r="H2395" i="4" s="1"/>
  <c r="I2395" i="4" s="1"/>
  <c r="J2395" i="4" s="1"/>
  <c r="L2395" i="4" s="1"/>
  <c r="G2396" i="4"/>
  <c r="H2396" i="4" s="1"/>
  <c r="I2396" i="4" s="1"/>
  <c r="J2396" i="4" s="1"/>
  <c r="L2396" i="4" s="1"/>
  <c r="G2397" i="4"/>
  <c r="H2397" i="4" s="1"/>
  <c r="I2397" i="4" s="1"/>
  <c r="J2397" i="4" s="1"/>
  <c r="L2397" i="4" s="1"/>
  <c r="G2398" i="4"/>
  <c r="H2398" i="4" s="1"/>
  <c r="I2398" i="4" s="1"/>
  <c r="J2398" i="4" s="1"/>
  <c r="L2398" i="4" s="1"/>
  <c r="G2399" i="4"/>
  <c r="H2399" i="4" s="1"/>
  <c r="I2399" i="4" s="1"/>
  <c r="J2399" i="4" s="1"/>
  <c r="L2399" i="4" s="1"/>
  <c r="G2400" i="4"/>
  <c r="H2400" i="4" s="1"/>
  <c r="I2400" i="4" s="1"/>
  <c r="J2400" i="4" s="1"/>
  <c r="L2400" i="4" s="1"/>
  <c r="G2401" i="4"/>
  <c r="H2401" i="4" s="1"/>
  <c r="I2401" i="4" s="1"/>
  <c r="J2401" i="4" s="1"/>
  <c r="L2401" i="4" s="1"/>
  <c r="G2402" i="4"/>
  <c r="H2402" i="4" s="1"/>
  <c r="I2402" i="4" s="1"/>
  <c r="J2402" i="4" s="1"/>
  <c r="L2402" i="4" s="1"/>
  <c r="G2403" i="4"/>
  <c r="H2403" i="4" s="1"/>
  <c r="I2403" i="4" s="1"/>
  <c r="J2403" i="4" s="1"/>
  <c r="L2403" i="4" s="1"/>
  <c r="G2404" i="4"/>
  <c r="H2404" i="4" s="1"/>
  <c r="I2404" i="4" s="1"/>
  <c r="J2404" i="4" s="1"/>
  <c r="L2404" i="4" s="1"/>
  <c r="G2405" i="4"/>
  <c r="H2405" i="4" s="1"/>
  <c r="I2405" i="4" s="1"/>
  <c r="J2405" i="4" s="1"/>
  <c r="L2405" i="4" s="1"/>
  <c r="G2406" i="4"/>
  <c r="H2406" i="4" s="1"/>
  <c r="I2406" i="4" s="1"/>
  <c r="J2406" i="4" s="1"/>
  <c r="L2406" i="4" s="1"/>
  <c r="G2407" i="4"/>
  <c r="H2407" i="4" s="1"/>
  <c r="I2407" i="4" s="1"/>
  <c r="J2407" i="4" s="1"/>
  <c r="L2407" i="4" s="1"/>
  <c r="G2408" i="4"/>
  <c r="H2408" i="4" s="1"/>
  <c r="I2408" i="4" s="1"/>
  <c r="J2408" i="4" s="1"/>
  <c r="L2408" i="4" s="1"/>
  <c r="G2409" i="4"/>
  <c r="H2409" i="4" s="1"/>
  <c r="I2409" i="4" s="1"/>
  <c r="J2409" i="4" s="1"/>
  <c r="L2409" i="4" s="1"/>
  <c r="G2410" i="4"/>
  <c r="H2410" i="4" s="1"/>
  <c r="I2410" i="4" s="1"/>
  <c r="J2410" i="4" s="1"/>
  <c r="L2410" i="4" s="1"/>
  <c r="G2411" i="4"/>
  <c r="H2411" i="4" s="1"/>
  <c r="I2411" i="4" s="1"/>
  <c r="J2411" i="4" s="1"/>
  <c r="L2411" i="4" s="1"/>
  <c r="G2412" i="4"/>
  <c r="H2412" i="4" s="1"/>
  <c r="I2412" i="4" s="1"/>
  <c r="J2412" i="4" s="1"/>
  <c r="L2412" i="4" s="1"/>
  <c r="G2413" i="4"/>
  <c r="H2413" i="4" s="1"/>
  <c r="I2413" i="4" s="1"/>
  <c r="J2413" i="4" s="1"/>
  <c r="L2413" i="4" s="1"/>
  <c r="G2414" i="4"/>
  <c r="H2414" i="4" s="1"/>
  <c r="I2414" i="4" s="1"/>
  <c r="J2414" i="4" s="1"/>
  <c r="L2414" i="4" s="1"/>
  <c r="G2415" i="4"/>
  <c r="H2415" i="4" s="1"/>
  <c r="I2415" i="4" s="1"/>
  <c r="J2415" i="4" s="1"/>
  <c r="L2415" i="4" s="1"/>
  <c r="G2416" i="4"/>
  <c r="H2416" i="4" s="1"/>
  <c r="I2416" i="4" s="1"/>
  <c r="J2416" i="4" s="1"/>
  <c r="L2416" i="4" s="1"/>
  <c r="G2417" i="4"/>
  <c r="H2417" i="4" s="1"/>
  <c r="I2417" i="4" s="1"/>
  <c r="J2417" i="4" s="1"/>
  <c r="L2417" i="4" s="1"/>
  <c r="G2418" i="4"/>
  <c r="H2418" i="4" s="1"/>
  <c r="I2418" i="4" s="1"/>
  <c r="J2418" i="4" s="1"/>
  <c r="L2418" i="4" s="1"/>
  <c r="G2419" i="4"/>
  <c r="H2419" i="4" s="1"/>
  <c r="I2419" i="4" s="1"/>
  <c r="J2419" i="4" s="1"/>
  <c r="L2419" i="4" s="1"/>
  <c r="G2420" i="4"/>
  <c r="H2420" i="4" s="1"/>
  <c r="I2420" i="4" s="1"/>
  <c r="J2420" i="4" s="1"/>
  <c r="L2420" i="4" s="1"/>
  <c r="G2421" i="4"/>
  <c r="H2421" i="4" s="1"/>
  <c r="I2421" i="4" s="1"/>
  <c r="J2421" i="4" s="1"/>
  <c r="L2421" i="4" s="1"/>
  <c r="G2422" i="4"/>
  <c r="H2422" i="4" s="1"/>
  <c r="I2422" i="4" s="1"/>
  <c r="J2422" i="4" s="1"/>
  <c r="L2422" i="4" s="1"/>
  <c r="G2423" i="4"/>
  <c r="H2423" i="4" s="1"/>
  <c r="I2423" i="4" s="1"/>
  <c r="J2423" i="4" s="1"/>
  <c r="L2423" i="4" s="1"/>
  <c r="G2424" i="4"/>
  <c r="H2424" i="4" s="1"/>
  <c r="G2425" i="4"/>
  <c r="H2425" i="4" s="1"/>
  <c r="I2425" i="4" s="1"/>
  <c r="J2425" i="4" s="1"/>
  <c r="L2425" i="4" s="1"/>
  <c r="G2426" i="4"/>
  <c r="H2426" i="4" s="1"/>
  <c r="I2426" i="4" s="1"/>
  <c r="J2426" i="4" s="1"/>
  <c r="L2426" i="4" s="1"/>
  <c r="G2427" i="4"/>
  <c r="H2427" i="4" s="1"/>
  <c r="I2427" i="4" s="1"/>
  <c r="J2427" i="4" s="1"/>
  <c r="L2427" i="4" s="1"/>
  <c r="G2428" i="4"/>
  <c r="H2428" i="4" s="1"/>
  <c r="I2428" i="4" s="1"/>
  <c r="J2428" i="4" s="1"/>
  <c r="L2428" i="4" s="1"/>
  <c r="G2429" i="4"/>
  <c r="H2429" i="4" s="1"/>
  <c r="I2429" i="4" s="1"/>
  <c r="J2429" i="4" s="1"/>
  <c r="L2429" i="4" s="1"/>
  <c r="G2430" i="4"/>
  <c r="H2430" i="4" s="1"/>
  <c r="I2430" i="4" s="1"/>
  <c r="J2430" i="4" s="1"/>
  <c r="L2430" i="4" s="1"/>
  <c r="G2431" i="4"/>
  <c r="H2431" i="4" s="1"/>
  <c r="I2431" i="4" s="1"/>
  <c r="J2431" i="4" s="1"/>
  <c r="L2431" i="4" s="1"/>
  <c r="G2432" i="4"/>
  <c r="H2432" i="4" s="1"/>
  <c r="I2432" i="4" s="1"/>
  <c r="J2432" i="4" s="1"/>
  <c r="L2432" i="4" s="1"/>
  <c r="G2433" i="4"/>
  <c r="H2433" i="4" s="1"/>
  <c r="I2433" i="4" s="1"/>
  <c r="J2433" i="4" s="1"/>
  <c r="L2433" i="4" s="1"/>
  <c r="G2434" i="4"/>
  <c r="H2434" i="4" s="1"/>
  <c r="I2434" i="4" s="1"/>
  <c r="J2434" i="4" s="1"/>
  <c r="L2434" i="4" s="1"/>
  <c r="G2435" i="4"/>
  <c r="H2435" i="4" s="1"/>
  <c r="I2435" i="4" s="1"/>
  <c r="J2435" i="4" s="1"/>
  <c r="L2435" i="4" s="1"/>
  <c r="G2436" i="4"/>
  <c r="H2436" i="4" s="1"/>
  <c r="I2436" i="4" s="1"/>
  <c r="J2436" i="4" s="1"/>
  <c r="L2436" i="4" s="1"/>
  <c r="G2437" i="4"/>
  <c r="H2437" i="4" s="1"/>
  <c r="I2437" i="4" s="1"/>
  <c r="J2437" i="4" s="1"/>
  <c r="L2437" i="4" s="1"/>
  <c r="G2438" i="4"/>
  <c r="H2438" i="4" s="1"/>
  <c r="I2438" i="4" s="1"/>
  <c r="J2438" i="4" s="1"/>
  <c r="L2438" i="4" s="1"/>
  <c r="G2439" i="4"/>
  <c r="H2439" i="4" s="1"/>
  <c r="I2439" i="4" s="1"/>
  <c r="J2439" i="4" s="1"/>
  <c r="L2439" i="4" s="1"/>
  <c r="G2440" i="4"/>
  <c r="H2440" i="4" s="1"/>
  <c r="I2440" i="4" s="1"/>
  <c r="J2440" i="4" s="1"/>
  <c r="L2440" i="4" s="1"/>
  <c r="G2441" i="4"/>
  <c r="H2441" i="4" s="1"/>
  <c r="I2441" i="4" s="1"/>
  <c r="J2441" i="4" s="1"/>
  <c r="L2441" i="4" s="1"/>
  <c r="G2442" i="4"/>
  <c r="H2442" i="4" s="1"/>
  <c r="I2442" i="4" s="1"/>
  <c r="J2442" i="4" s="1"/>
  <c r="L2442" i="4" s="1"/>
  <c r="G2443" i="4"/>
  <c r="H2443" i="4" s="1"/>
  <c r="I2443" i="4" s="1"/>
  <c r="J2443" i="4" s="1"/>
  <c r="L2443" i="4" s="1"/>
  <c r="G2444" i="4"/>
  <c r="H2444" i="4" s="1"/>
  <c r="I2444" i="4" s="1"/>
  <c r="J2444" i="4" s="1"/>
  <c r="L2444" i="4" s="1"/>
  <c r="G2445" i="4"/>
  <c r="H2445" i="4" s="1"/>
  <c r="I2445" i="4" s="1"/>
  <c r="J2445" i="4" s="1"/>
  <c r="L2445" i="4" s="1"/>
  <c r="G2446" i="4"/>
  <c r="H2446" i="4" s="1"/>
  <c r="I2446" i="4" s="1"/>
  <c r="J2446" i="4" s="1"/>
  <c r="L2446" i="4" s="1"/>
  <c r="G2447" i="4"/>
  <c r="H2447" i="4" s="1"/>
  <c r="I2447" i="4" s="1"/>
  <c r="J2447" i="4" s="1"/>
  <c r="L2447" i="4" s="1"/>
  <c r="G2448" i="4"/>
  <c r="H2448" i="4" s="1"/>
  <c r="I2448" i="4" s="1"/>
  <c r="J2448" i="4" s="1"/>
  <c r="L2448" i="4" s="1"/>
  <c r="G2449" i="4"/>
  <c r="H2449" i="4" s="1"/>
  <c r="I2449" i="4" s="1"/>
  <c r="J2449" i="4" s="1"/>
  <c r="L2449" i="4" s="1"/>
  <c r="G2450" i="4"/>
  <c r="H2450" i="4" s="1"/>
  <c r="I2450" i="4" s="1"/>
  <c r="J2450" i="4" s="1"/>
  <c r="L2450" i="4" s="1"/>
  <c r="G2451" i="4"/>
  <c r="H2451" i="4" s="1"/>
  <c r="I2451" i="4" s="1"/>
  <c r="J2451" i="4" s="1"/>
  <c r="L2451" i="4" s="1"/>
  <c r="G2452" i="4"/>
  <c r="H2452" i="4" s="1"/>
  <c r="I2452" i="4" s="1"/>
  <c r="J2452" i="4" s="1"/>
  <c r="L2452" i="4" s="1"/>
  <c r="G2453" i="4"/>
  <c r="H2453" i="4" s="1"/>
  <c r="I2453" i="4" s="1"/>
  <c r="J2453" i="4" s="1"/>
  <c r="L2453" i="4" s="1"/>
  <c r="G2454" i="4"/>
  <c r="H2454" i="4" s="1"/>
  <c r="I2454" i="4" s="1"/>
  <c r="J2454" i="4" s="1"/>
  <c r="L2454" i="4" s="1"/>
  <c r="G2455" i="4"/>
  <c r="H2455" i="4" s="1"/>
  <c r="I2455" i="4" s="1"/>
  <c r="J2455" i="4" s="1"/>
  <c r="L2455" i="4" s="1"/>
  <c r="G2456" i="4"/>
  <c r="H2456" i="4" s="1"/>
  <c r="I2456" i="4" s="1"/>
  <c r="J2456" i="4" s="1"/>
  <c r="L2456" i="4" s="1"/>
  <c r="G2457" i="4"/>
  <c r="H2457" i="4" s="1"/>
  <c r="I2457" i="4" s="1"/>
  <c r="J2457" i="4" s="1"/>
  <c r="L2457" i="4" s="1"/>
  <c r="G2458" i="4"/>
  <c r="H2458" i="4" s="1"/>
  <c r="I2458" i="4" s="1"/>
  <c r="J2458" i="4" s="1"/>
  <c r="L2458" i="4" s="1"/>
  <c r="G2459" i="4"/>
  <c r="H2459" i="4" s="1"/>
  <c r="I2459" i="4" s="1"/>
  <c r="J2459" i="4" s="1"/>
  <c r="L2459" i="4" s="1"/>
  <c r="G2460" i="4"/>
  <c r="H2460" i="4" s="1"/>
  <c r="I2460" i="4" s="1"/>
  <c r="J2460" i="4" s="1"/>
  <c r="L2460" i="4" s="1"/>
  <c r="G2461" i="4"/>
  <c r="H2461" i="4" s="1"/>
  <c r="I2461" i="4" s="1"/>
  <c r="J2461" i="4" s="1"/>
  <c r="L2461" i="4" s="1"/>
  <c r="G2462" i="4"/>
  <c r="H2462" i="4" s="1"/>
  <c r="I2462" i="4" s="1"/>
  <c r="J2462" i="4" s="1"/>
  <c r="L2462" i="4" s="1"/>
  <c r="G2463" i="4"/>
  <c r="H2463" i="4" s="1"/>
  <c r="I2463" i="4" s="1"/>
  <c r="J2463" i="4" s="1"/>
  <c r="L2463" i="4" s="1"/>
  <c r="G2464" i="4"/>
  <c r="H2464" i="4" s="1"/>
  <c r="I2464" i="4" s="1"/>
  <c r="J2464" i="4" s="1"/>
  <c r="L2464" i="4" s="1"/>
  <c r="G2465" i="4"/>
  <c r="H2465" i="4" s="1"/>
  <c r="I2465" i="4" s="1"/>
  <c r="J2465" i="4" s="1"/>
  <c r="L2465" i="4" s="1"/>
  <c r="G2466" i="4"/>
  <c r="H2466" i="4" s="1"/>
  <c r="I2466" i="4" s="1"/>
  <c r="J2466" i="4" s="1"/>
  <c r="L2466" i="4" s="1"/>
  <c r="G2467" i="4"/>
  <c r="H2467" i="4" s="1"/>
  <c r="I2467" i="4" s="1"/>
  <c r="J2467" i="4" s="1"/>
  <c r="L2467" i="4" s="1"/>
  <c r="G2468" i="4"/>
  <c r="H2468" i="4" s="1"/>
  <c r="I2468" i="4" s="1"/>
  <c r="J2468" i="4" s="1"/>
  <c r="L2468" i="4" s="1"/>
  <c r="G2469" i="4"/>
  <c r="H2469" i="4" s="1"/>
  <c r="I2469" i="4" s="1"/>
  <c r="J2469" i="4" s="1"/>
  <c r="L2469" i="4" s="1"/>
  <c r="G2470" i="4"/>
  <c r="H2470" i="4" s="1"/>
  <c r="I2470" i="4" s="1"/>
  <c r="J2470" i="4" s="1"/>
  <c r="L2470" i="4" s="1"/>
  <c r="G2471" i="4"/>
  <c r="H2471" i="4" s="1"/>
  <c r="I2471" i="4" s="1"/>
  <c r="J2471" i="4" s="1"/>
  <c r="L2471" i="4" s="1"/>
  <c r="G2472" i="4"/>
  <c r="H2472" i="4" s="1"/>
  <c r="I2472" i="4" s="1"/>
  <c r="J2472" i="4" s="1"/>
  <c r="L2472" i="4" s="1"/>
  <c r="G2473" i="4"/>
  <c r="H2473" i="4" s="1"/>
  <c r="I2473" i="4" s="1"/>
  <c r="J2473" i="4" s="1"/>
  <c r="L2473" i="4" s="1"/>
  <c r="G2474" i="4"/>
  <c r="H2474" i="4" s="1"/>
  <c r="I2474" i="4" s="1"/>
  <c r="J2474" i="4" s="1"/>
  <c r="L2474" i="4" s="1"/>
  <c r="G2475" i="4"/>
  <c r="H2475" i="4" s="1"/>
  <c r="I2475" i="4" s="1"/>
  <c r="J2475" i="4" s="1"/>
  <c r="L2475" i="4" s="1"/>
  <c r="G2476" i="4"/>
  <c r="H2476" i="4" s="1"/>
  <c r="I2476" i="4" s="1"/>
  <c r="J2476" i="4" s="1"/>
  <c r="L2476" i="4" s="1"/>
  <c r="G2477" i="4"/>
  <c r="H2477" i="4" s="1"/>
  <c r="I2477" i="4" s="1"/>
  <c r="J2477" i="4" s="1"/>
  <c r="L2477" i="4" s="1"/>
  <c r="G2478" i="4"/>
  <c r="H2478" i="4" s="1"/>
  <c r="I2478" i="4" s="1"/>
  <c r="J2478" i="4" s="1"/>
  <c r="L2478" i="4" s="1"/>
  <c r="G2479" i="4"/>
  <c r="H2479" i="4" s="1"/>
  <c r="I2479" i="4" s="1"/>
  <c r="J2479" i="4" s="1"/>
  <c r="L2479" i="4" s="1"/>
  <c r="G2480" i="4"/>
  <c r="H2480" i="4" s="1"/>
  <c r="I2480" i="4" s="1"/>
  <c r="J2480" i="4" s="1"/>
  <c r="L2480" i="4" s="1"/>
  <c r="G2481" i="4"/>
  <c r="H2481" i="4" s="1"/>
  <c r="I2481" i="4" s="1"/>
  <c r="J2481" i="4" s="1"/>
  <c r="L2481" i="4" s="1"/>
  <c r="G2482" i="4"/>
  <c r="H2482" i="4" s="1"/>
  <c r="I2482" i="4" s="1"/>
  <c r="J2482" i="4" s="1"/>
  <c r="L2482" i="4" s="1"/>
  <c r="G2483" i="4"/>
  <c r="H2483" i="4" s="1"/>
  <c r="I2483" i="4" s="1"/>
  <c r="J2483" i="4" s="1"/>
  <c r="L2483" i="4" s="1"/>
  <c r="G2484" i="4"/>
  <c r="H2484" i="4" s="1"/>
  <c r="I2484" i="4" s="1"/>
  <c r="J2484" i="4" s="1"/>
  <c r="L2484" i="4" s="1"/>
  <c r="G2485" i="4"/>
  <c r="H2485" i="4" s="1"/>
  <c r="I2485" i="4" s="1"/>
  <c r="J2485" i="4" s="1"/>
  <c r="L2485" i="4" s="1"/>
  <c r="G2486" i="4"/>
  <c r="H2486" i="4" s="1"/>
  <c r="I2486" i="4" s="1"/>
  <c r="J2486" i="4" s="1"/>
  <c r="L2486" i="4" s="1"/>
  <c r="G2487" i="4"/>
  <c r="H2487" i="4" s="1"/>
  <c r="I2487" i="4" s="1"/>
  <c r="J2487" i="4" s="1"/>
  <c r="L2487" i="4" s="1"/>
  <c r="G2488" i="4"/>
  <c r="H2488" i="4" s="1"/>
  <c r="I2488" i="4" s="1"/>
  <c r="J2488" i="4" s="1"/>
  <c r="L2488" i="4" s="1"/>
  <c r="G2489" i="4"/>
  <c r="H2489" i="4" s="1"/>
  <c r="I2489" i="4" s="1"/>
  <c r="J2489" i="4" s="1"/>
  <c r="L2489" i="4" s="1"/>
  <c r="G2490" i="4"/>
  <c r="H2490" i="4" s="1"/>
  <c r="I2490" i="4" s="1"/>
  <c r="J2490" i="4" s="1"/>
  <c r="L2490" i="4" s="1"/>
  <c r="G2491" i="4"/>
  <c r="H2491" i="4" s="1"/>
  <c r="I2491" i="4" s="1"/>
  <c r="J2491" i="4" s="1"/>
  <c r="L2491" i="4" s="1"/>
  <c r="G2492" i="4"/>
  <c r="H2492" i="4" s="1"/>
  <c r="I2492" i="4" s="1"/>
  <c r="J2492" i="4" s="1"/>
  <c r="L2492" i="4" s="1"/>
  <c r="G2493" i="4"/>
  <c r="H2493" i="4" s="1"/>
  <c r="I2493" i="4" s="1"/>
  <c r="J2493" i="4" s="1"/>
  <c r="L2493" i="4" s="1"/>
  <c r="G2494" i="4"/>
  <c r="H2494" i="4" s="1"/>
  <c r="I2494" i="4" s="1"/>
  <c r="J2494" i="4" s="1"/>
  <c r="L2494" i="4" s="1"/>
  <c r="G2495" i="4"/>
  <c r="H2495" i="4" s="1"/>
  <c r="I2495" i="4" s="1"/>
  <c r="J2495" i="4" s="1"/>
  <c r="L2495" i="4" s="1"/>
  <c r="G2496" i="4"/>
  <c r="H2496" i="4" s="1"/>
  <c r="I2496" i="4" s="1"/>
  <c r="J2496" i="4" s="1"/>
  <c r="L2496" i="4" s="1"/>
  <c r="G2497" i="4"/>
  <c r="H2497" i="4" s="1"/>
  <c r="I2497" i="4" s="1"/>
  <c r="J2497" i="4" s="1"/>
  <c r="L2497" i="4" s="1"/>
  <c r="G2498" i="4"/>
  <c r="H2498" i="4" s="1"/>
  <c r="I2498" i="4" s="1"/>
  <c r="J2498" i="4" s="1"/>
  <c r="L2498" i="4" s="1"/>
  <c r="G2499" i="4"/>
  <c r="H2499" i="4" s="1"/>
  <c r="I2499" i="4" s="1"/>
  <c r="J2499" i="4" s="1"/>
  <c r="L2499" i="4" s="1"/>
  <c r="G2500" i="4"/>
  <c r="H2500" i="4" s="1"/>
  <c r="I2500" i="4" s="1"/>
  <c r="J2500" i="4" s="1"/>
  <c r="L2500" i="4" s="1"/>
  <c r="G2501" i="4"/>
  <c r="H2501" i="4" s="1"/>
  <c r="I2501" i="4" s="1"/>
  <c r="J2501" i="4" s="1"/>
  <c r="L2501" i="4" s="1"/>
  <c r="G2502" i="4"/>
  <c r="H2502" i="4" s="1"/>
  <c r="I2502" i="4" s="1"/>
  <c r="J2502" i="4" s="1"/>
  <c r="L2502" i="4" s="1"/>
  <c r="G2503" i="4"/>
  <c r="H2503" i="4" s="1"/>
  <c r="I2503" i="4" s="1"/>
  <c r="J2503" i="4" s="1"/>
  <c r="L2503" i="4" s="1"/>
  <c r="G2504" i="4"/>
  <c r="H2504" i="4" s="1"/>
  <c r="I2504" i="4" s="1"/>
  <c r="J2504" i="4" s="1"/>
  <c r="L2504" i="4" s="1"/>
  <c r="G2505" i="4"/>
  <c r="H2505" i="4" s="1"/>
  <c r="I2505" i="4" s="1"/>
  <c r="J2505" i="4" s="1"/>
  <c r="L2505" i="4" s="1"/>
  <c r="G2506" i="4"/>
  <c r="H2506" i="4" s="1"/>
  <c r="I2506" i="4" s="1"/>
  <c r="J2506" i="4" s="1"/>
  <c r="L2506" i="4" s="1"/>
  <c r="G2507" i="4"/>
  <c r="H2507" i="4" s="1"/>
  <c r="I2507" i="4" s="1"/>
  <c r="J2507" i="4" s="1"/>
  <c r="L2507" i="4" s="1"/>
  <c r="G2508" i="4"/>
  <c r="H2508" i="4" s="1"/>
  <c r="I2508" i="4" s="1"/>
  <c r="J2508" i="4" s="1"/>
  <c r="L2508" i="4" s="1"/>
  <c r="G2509" i="4"/>
  <c r="H2509" i="4" s="1"/>
  <c r="I2509" i="4" s="1"/>
  <c r="J2509" i="4" s="1"/>
  <c r="L2509" i="4" s="1"/>
  <c r="G2510" i="4"/>
  <c r="H2510" i="4" s="1"/>
  <c r="I2510" i="4" s="1"/>
  <c r="J2510" i="4" s="1"/>
  <c r="L2510" i="4" s="1"/>
  <c r="G2511" i="4"/>
  <c r="H2511" i="4" s="1"/>
  <c r="I2511" i="4" s="1"/>
  <c r="J2511" i="4" s="1"/>
  <c r="L2511" i="4" s="1"/>
  <c r="G2512" i="4"/>
  <c r="H2512" i="4" s="1"/>
  <c r="I2512" i="4" s="1"/>
  <c r="J2512" i="4" s="1"/>
  <c r="L2512" i="4" s="1"/>
  <c r="G2513" i="4"/>
  <c r="H2513" i="4" s="1"/>
  <c r="I2513" i="4" s="1"/>
  <c r="J2513" i="4" s="1"/>
  <c r="L2513" i="4" s="1"/>
  <c r="G2514" i="4"/>
  <c r="H2514" i="4" s="1"/>
  <c r="I2514" i="4" s="1"/>
  <c r="J2514" i="4" s="1"/>
  <c r="L2514" i="4" s="1"/>
  <c r="G2515" i="4"/>
  <c r="H2515" i="4" s="1"/>
  <c r="I2515" i="4" s="1"/>
  <c r="J2515" i="4" s="1"/>
  <c r="L2515" i="4" s="1"/>
  <c r="G2516" i="4"/>
  <c r="H2516" i="4" s="1"/>
  <c r="I2516" i="4" s="1"/>
  <c r="J2516" i="4" s="1"/>
  <c r="L2516" i="4" s="1"/>
  <c r="G2517" i="4"/>
  <c r="H2517" i="4" s="1"/>
  <c r="I2517" i="4" s="1"/>
  <c r="J2517" i="4" s="1"/>
  <c r="L2517" i="4" s="1"/>
  <c r="G2518" i="4"/>
  <c r="H2518" i="4" s="1"/>
  <c r="I2518" i="4" s="1"/>
  <c r="J2518" i="4" s="1"/>
  <c r="L2518" i="4" s="1"/>
  <c r="G2519" i="4"/>
  <c r="H2519" i="4" s="1"/>
  <c r="I2519" i="4" s="1"/>
  <c r="J2519" i="4" s="1"/>
  <c r="L2519" i="4" s="1"/>
  <c r="G2520" i="4"/>
  <c r="H2520" i="4" s="1"/>
  <c r="I2520" i="4" s="1"/>
  <c r="J2520" i="4" s="1"/>
  <c r="L2520" i="4" s="1"/>
  <c r="G2521" i="4"/>
  <c r="H2521" i="4" s="1"/>
  <c r="I2521" i="4" s="1"/>
  <c r="J2521" i="4" s="1"/>
  <c r="L2521" i="4" s="1"/>
  <c r="G2522" i="4"/>
  <c r="H2522" i="4" s="1"/>
  <c r="I2522" i="4" s="1"/>
  <c r="J2522" i="4" s="1"/>
  <c r="L2522" i="4" s="1"/>
  <c r="G2523" i="4"/>
  <c r="H2523" i="4" s="1"/>
  <c r="I2523" i="4" s="1"/>
  <c r="J2523" i="4" s="1"/>
  <c r="L2523" i="4" s="1"/>
  <c r="G2524" i="4"/>
  <c r="H2524" i="4" s="1"/>
  <c r="I2524" i="4" s="1"/>
  <c r="J2524" i="4" s="1"/>
  <c r="L2524" i="4" s="1"/>
  <c r="G2525" i="4"/>
  <c r="H2525" i="4" s="1"/>
  <c r="I2525" i="4" s="1"/>
  <c r="J2525" i="4" s="1"/>
  <c r="L2525" i="4" s="1"/>
  <c r="G2526" i="4"/>
  <c r="H2526" i="4" s="1"/>
  <c r="I2526" i="4" s="1"/>
  <c r="J2526" i="4" s="1"/>
  <c r="L2526" i="4" s="1"/>
  <c r="G2527" i="4"/>
  <c r="H2527" i="4" s="1"/>
  <c r="I2527" i="4" s="1"/>
  <c r="J2527" i="4" s="1"/>
  <c r="L2527" i="4" s="1"/>
  <c r="G2528" i="4"/>
  <c r="H2528" i="4" s="1"/>
  <c r="I2528" i="4" s="1"/>
  <c r="J2528" i="4" s="1"/>
  <c r="L2528" i="4" s="1"/>
  <c r="G2529" i="4"/>
  <c r="H2529" i="4" s="1"/>
  <c r="I2529" i="4" s="1"/>
  <c r="J2529" i="4" s="1"/>
  <c r="L2529" i="4" s="1"/>
  <c r="G2530" i="4"/>
  <c r="H2530" i="4" s="1"/>
  <c r="I2530" i="4" s="1"/>
  <c r="J2530" i="4" s="1"/>
  <c r="L2530" i="4" s="1"/>
  <c r="G2531" i="4"/>
  <c r="H2531" i="4" s="1"/>
  <c r="I2531" i="4" s="1"/>
  <c r="J2531" i="4" s="1"/>
  <c r="L2531" i="4" s="1"/>
  <c r="G2532" i="4"/>
  <c r="H2532" i="4" s="1"/>
  <c r="I2532" i="4" s="1"/>
  <c r="J2532" i="4" s="1"/>
  <c r="L2532" i="4" s="1"/>
  <c r="G2533" i="4"/>
  <c r="H2533" i="4" s="1"/>
  <c r="I2533" i="4" s="1"/>
  <c r="J2533" i="4" s="1"/>
  <c r="L2533" i="4" s="1"/>
  <c r="G2534" i="4"/>
  <c r="H2534" i="4" s="1"/>
  <c r="I2534" i="4" s="1"/>
  <c r="J2534" i="4" s="1"/>
  <c r="L2534" i="4" s="1"/>
  <c r="G2535" i="4"/>
  <c r="H2535" i="4" s="1"/>
  <c r="I2535" i="4" s="1"/>
  <c r="J2535" i="4" s="1"/>
  <c r="L2535" i="4" s="1"/>
  <c r="G2536" i="4"/>
  <c r="H2536" i="4" s="1"/>
  <c r="I2536" i="4" s="1"/>
  <c r="J2536" i="4" s="1"/>
  <c r="L2536" i="4" s="1"/>
  <c r="G2537" i="4"/>
  <c r="H2537" i="4" s="1"/>
  <c r="I2537" i="4" s="1"/>
  <c r="J2537" i="4" s="1"/>
  <c r="L2537" i="4" s="1"/>
  <c r="G2538" i="4"/>
  <c r="H2538" i="4" s="1"/>
  <c r="I2538" i="4" s="1"/>
  <c r="J2538" i="4" s="1"/>
  <c r="L2538" i="4" s="1"/>
  <c r="G2539" i="4"/>
  <c r="H2539" i="4" s="1"/>
  <c r="I2539" i="4" s="1"/>
  <c r="J2539" i="4" s="1"/>
  <c r="L2539" i="4" s="1"/>
  <c r="G2540" i="4"/>
  <c r="H2540" i="4" s="1"/>
  <c r="I2540" i="4" s="1"/>
  <c r="J2540" i="4" s="1"/>
  <c r="L2540" i="4" s="1"/>
  <c r="G2541" i="4"/>
  <c r="H2541" i="4" s="1"/>
  <c r="I2541" i="4" s="1"/>
  <c r="J2541" i="4" s="1"/>
  <c r="L2541" i="4" s="1"/>
  <c r="G2542" i="4"/>
  <c r="H2542" i="4" s="1"/>
  <c r="I2542" i="4" s="1"/>
  <c r="J2542" i="4" s="1"/>
  <c r="L2542" i="4" s="1"/>
  <c r="G2543" i="4"/>
  <c r="H2543" i="4" s="1"/>
  <c r="I2543" i="4" s="1"/>
  <c r="J2543" i="4" s="1"/>
  <c r="L2543" i="4" s="1"/>
  <c r="G2544" i="4"/>
  <c r="H2544" i="4" s="1"/>
  <c r="I2544" i="4" s="1"/>
  <c r="J2544" i="4" s="1"/>
  <c r="L2544" i="4" s="1"/>
  <c r="G2545" i="4"/>
  <c r="H2545" i="4" s="1"/>
  <c r="I2545" i="4" s="1"/>
  <c r="J2545" i="4" s="1"/>
  <c r="L2545" i="4" s="1"/>
  <c r="G2546" i="4"/>
  <c r="H2546" i="4" s="1"/>
  <c r="I2546" i="4" s="1"/>
  <c r="J2546" i="4" s="1"/>
  <c r="L2546" i="4" s="1"/>
  <c r="G2547" i="4"/>
  <c r="H2547" i="4" s="1"/>
  <c r="I2547" i="4" s="1"/>
  <c r="J2547" i="4" s="1"/>
  <c r="L2547" i="4" s="1"/>
  <c r="G2548" i="4"/>
  <c r="H2548" i="4" s="1"/>
  <c r="I2548" i="4" s="1"/>
  <c r="J2548" i="4" s="1"/>
  <c r="L2548" i="4" s="1"/>
  <c r="G2549" i="4"/>
  <c r="H2549" i="4" s="1"/>
  <c r="I2549" i="4" s="1"/>
  <c r="J2549" i="4" s="1"/>
  <c r="L2549" i="4" s="1"/>
  <c r="G2550" i="4"/>
  <c r="H2550" i="4" s="1"/>
  <c r="I2550" i="4" s="1"/>
  <c r="J2550" i="4" s="1"/>
  <c r="L2550" i="4" s="1"/>
  <c r="G2551" i="4"/>
  <c r="H2551" i="4" s="1"/>
  <c r="I2551" i="4" s="1"/>
  <c r="J2551" i="4" s="1"/>
  <c r="L2551" i="4" s="1"/>
  <c r="G2552" i="4"/>
  <c r="H2552" i="4" s="1"/>
  <c r="I2552" i="4" s="1"/>
  <c r="J2552" i="4" s="1"/>
  <c r="L2552" i="4" s="1"/>
  <c r="G2553" i="4"/>
  <c r="H2553" i="4" s="1"/>
  <c r="I2553" i="4" s="1"/>
  <c r="J2553" i="4" s="1"/>
  <c r="L2553" i="4" s="1"/>
  <c r="G2554" i="4"/>
  <c r="H2554" i="4" s="1"/>
  <c r="I2554" i="4" s="1"/>
  <c r="J2554" i="4" s="1"/>
  <c r="L2554" i="4" s="1"/>
  <c r="G2555" i="4"/>
  <c r="H2555" i="4" s="1"/>
  <c r="I2555" i="4" s="1"/>
  <c r="J2555" i="4" s="1"/>
  <c r="L2555" i="4" s="1"/>
  <c r="G2556" i="4"/>
  <c r="H2556" i="4" s="1"/>
  <c r="I2556" i="4" s="1"/>
  <c r="J2556" i="4" s="1"/>
  <c r="L2556" i="4" s="1"/>
  <c r="G2557" i="4"/>
  <c r="H2557" i="4" s="1"/>
  <c r="I2557" i="4" s="1"/>
  <c r="J2557" i="4" s="1"/>
  <c r="L2557" i="4" s="1"/>
  <c r="G2558" i="4"/>
  <c r="H2558" i="4" s="1"/>
  <c r="I2558" i="4" s="1"/>
  <c r="J2558" i="4" s="1"/>
  <c r="L2558" i="4" s="1"/>
  <c r="G2559" i="4"/>
  <c r="H2559" i="4" s="1"/>
  <c r="I2559" i="4" s="1"/>
  <c r="J2559" i="4" s="1"/>
  <c r="L2559" i="4" s="1"/>
  <c r="G2560" i="4"/>
  <c r="H2560" i="4" s="1"/>
  <c r="I2560" i="4" s="1"/>
  <c r="J2560" i="4" s="1"/>
  <c r="L2560" i="4" s="1"/>
  <c r="G2561" i="4"/>
  <c r="H2561" i="4" s="1"/>
  <c r="I2561" i="4" s="1"/>
  <c r="J2561" i="4" s="1"/>
  <c r="L2561" i="4" s="1"/>
  <c r="G2562" i="4"/>
  <c r="H2562" i="4" s="1"/>
  <c r="I2562" i="4" s="1"/>
  <c r="J2562" i="4" s="1"/>
  <c r="L2562" i="4" s="1"/>
  <c r="G2563" i="4"/>
  <c r="H2563" i="4" s="1"/>
  <c r="I2563" i="4" s="1"/>
  <c r="J2563" i="4" s="1"/>
  <c r="L2563" i="4" s="1"/>
  <c r="G2564" i="4"/>
  <c r="H2564" i="4" s="1"/>
  <c r="I2564" i="4" s="1"/>
  <c r="J2564" i="4" s="1"/>
  <c r="L2564" i="4" s="1"/>
  <c r="G2565" i="4"/>
  <c r="H2565" i="4" s="1"/>
  <c r="I2565" i="4" s="1"/>
  <c r="J2565" i="4" s="1"/>
  <c r="L2565" i="4" s="1"/>
  <c r="G2566" i="4"/>
  <c r="H2566" i="4" s="1"/>
  <c r="I2566" i="4" s="1"/>
  <c r="J2566" i="4" s="1"/>
  <c r="L2566" i="4" s="1"/>
  <c r="G2567" i="4"/>
  <c r="H2567" i="4" s="1"/>
  <c r="I2567" i="4" s="1"/>
  <c r="J2567" i="4" s="1"/>
  <c r="L2567" i="4" s="1"/>
  <c r="G2568" i="4"/>
  <c r="H2568" i="4" s="1"/>
  <c r="I2568" i="4" s="1"/>
  <c r="J2568" i="4" s="1"/>
  <c r="L2568" i="4" s="1"/>
  <c r="G2569" i="4"/>
  <c r="H2569" i="4" s="1"/>
  <c r="I2569" i="4" s="1"/>
  <c r="J2569" i="4" s="1"/>
  <c r="L2569" i="4" s="1"/>
  <c r="G2570" i="4"/>
  <c r="H2570" i="4" s="1"/>
  <c r="I2570" i="4" s="1"/>
  <c r="J2570" i="4" s="1"/>
  <c r="L2570" i="4" s="1"/>
  <c r="G2571" i="4"/>
  <c r="H2571" i="4" s="1"/>
  <c r="I2571" i="4" s="1"/>
  <c r="J2571" i="4" s="1"/>
  <c r="L2571" i="4" s="1"/>
  <c r="G2572" i="4"/>
  <c r="H2572" i="4" s="1"/>
  <c r="I2572" i="4" s="1"/>
  <c r="J2572" i="4" s="1"/>
  <c r="L2572" i="4" s="1"/>
  <c r="G2573" i="4"/>
  <c r="H2573" i="4" s="1"/>
  <c r="I2573" i="4" s="1"/>
  <c r="J2573" i="4" s="1"/>
  <c r="L2573" i="4" s="1"/>
  <c r="G2574" i="4"/>
  <c r="H2574" i="4" s="1"/>
  <c r="I2574" i="4" s="1"/>
  <c r="J2574" i="4" s="1"/>
  <c r="L2574" i="4" s="1"/>
  <c r="G2575" i="4"/>
  <c r="H2575" i="4" s="1"/>
  <c r="I2575" i="4" s="1"/>
  <c r="J2575" i="4" s="1"/>
  <c r="L2575" i="4" s="1"/>
  <c r="G2576" i="4"/>
  <c r="H2576" i="4" s="1"/>
  <c r="I2576" i="4" s="1"/>
  <c r="J2576" i="4" s="1"/>
  <c r="L2576" i="4" s="1"/>
  <c r="G2577" i="4"/>
  <c r="H2577" i="4" s="1"/>
  <c r="I2577" i="4" s="1"/>
  <c r="J2577" i="4" s="1"/>
  <c r="L2577" i="4" s="1"/>
  <c r="G2578" i="4"/>
  <c r="H2578" i="4" s="1"/>
  <c r="I2578" i="4" s="1"/>
  <c r="J2578" i="4" s="1"/>
  <c r="L2578" i="4" s="1"/>
  <c r="G2579" i="4"/>
  <c r="H2579" i="4" s="1"/>
  <c r="I2579" i="4" s="1"/>
  <c r="J2579" i="4" s="1"/>
  <c r="L2579" i="4" s="1"/>
  <c r="G2580" i="4"/>
  <c r="H2580" i="4" s="1"/>
  <c r="I2580" i="4" s="1"/>
  <c r="J2580" i="4" s="1"/>
  <c r="L2580" i="4" s="1"/>
  <c r="G2581" i="4"/>
  <c r="H2581" i="4" s="1"/>
  <c r="I2581" i="4" s="1"/>
  <c r="J2581" i="4" s="1"/>
  <c r="L2581" i="4" s="1"/>
  <c r="G2582" i="4"/>
  <c r="H2582" i="4" s="1"/>
  <c r="I2582" i="4" s="1"/>
  <c r="J2582" i="4" s="1"/>
  <c r="L2582" i="4" s="1"/>
  <c r="G2583" i="4"/>
  <c r="H2583" i="4" s="1"/>
  <c r="I2583" i="4" s="1"/>
  <c r="J2583" i="4" s="1"/>
  <c r="L2583" i="4" s="1"/>
  <c r="G2584" i="4"/>
  <c r="H2584" i="4" s="1"/>
  <c r="I2584" i="4" s="1"/>
  <c r="J2584" i="4" s="1"/>
  <c r="L2584" i="4" s="1"/>
  <c r="G2585" i="4"/>
  <c r="H2585" i="4" s="1"/>
  <c r="I2585" i="4" s="1"/>
  <c r="J2585" i="4" s="1"/>
  <c r="L2585" i="4" s="1"/>
  <c r="G2586" i="4"/>
  <c r="H2586" i="4" s="1"/>
  <c r="I2586" i="4" s="1"/>
  <c r="J2586" i="4" s="1"/>
  <c r="L2586" i="4" s="1"/>
  <c r="G2587" i="4"/>
  <c r="H2587" i="4" s="1"/>
  <c r="I2587" i="4" s="1"/>
  <c r="J2587" i="4" s="1"/>
  <c r="L2587" i="4" s="1"/>
  <c r="G2588" i="4"/>
  <c r="H2588" i="4" s="1"/>
  <c r="I2588" i="4" s="1"/>
  <c r="J2588" i="4" s="1"/>
  <c r="L2588" i="4" s="1"/>
  <c r="G2589" i="4"/>
  <c r="H2589" i="4" s="1"/>
  <c r="I2589" i="4" s="1"/>
  <c r="J2589" i="4" s="1"/>
  <c r="L2589" i="4" s="1"/>
  <c r="G2590" i="4"/>
  <c r="H2590" i="4" s="1"/>
  <c r="I2590" i="4" s="1"/>
  <c r="J2590" i="4" s="1"/>
  <c r="L2590" i="4" s="1"/>
  <c r="G2591" i="4"/>
  <c r="H2591" i="4" s="1"/>
  <c r="I2591" i="4" s="1"/>
  <c r="J2591" i="4" s="1"/>
  <c r="L2591" i="4" s="1"/>
  <c r="G2592" i="4"/>
  <c r="H2592" i="4" s="1"/>
  <c r="I2592" i="4" s="1"/>
  <c r="J2592" i="4" s="1"/>
  <c r="L2592" i="4" s="1"/>
  <c r="G2593" i="4"/>
  <c r="H2593" i="4" s="1"/>
  <c r="I2593" i="4" s="1"/>
  <c r="J2593" i="4" s="1"/>
  <c r="L2593" i="4" s="1"/>
  <c r="G2594" i="4"/>
  <c r="H2594" i="4" s="1"/>
  <c r="I2594" i="4" s="1"/>
  <c r="J2594" i="4" s="1"/>
  <c r="L2594" i="4" s="1"/>
  <c r="G2595" i="4"/>
  <c r="H2595" i="4" s="1"/>
  <c r="I2595" i="4" s="1"/>
  <c r="J2595" i="4" s="1"/>
  <c r="L2595" i="4" s="1"/>
  <c r="G2596" i="4"/>
  <c r="H2596" i="4" s="1"/>
  <c r="I2596" i="4" s="1"/>
  <c r="J2596" i="4" s="1"/>
  <c r="L2596" i="4" s="1"/>
  <c r="G2597" i="4"/>
  <c r="H2597" i="4" s="1"/>
  <c r="I2597" i="4" s="1"/>
  <c r="J2597" i="4" s="1"/>
  <c r="L2597" i="4" s="1"/>
  <c r="G2598" i="4"/>
  <c r="H2598" i="4" s="1"/>
  <c r="I2598" i="4" s="1"/>
  <c r="J2598" i="4" s="1"/>
  <c r="L2598" i="4" s="1"/>
  <c r="G2599" i="4"/>
  <c r="H2599" i="4" s="1"/>
  <c r="I2599" i="4" s="1"/>
  <c r="J2599" i="4" s="1"/>
  <c r="L2599" i="4" s="1"/>
  <c r="G2600" i="4"/>
  <c r="H2600" i="4" s="1"/>
  <c r="I2600" i="4" s="1"/>
  <c r="J2600" i="4" s="1"/>
  <c r="L2600" i="4" s="1"/>
  <c r="G2601" i="4"/>
  <c r="H2601" i="4" s="1"/>
  <c r="I2601" i="4" s="1"/>
  <c r="J2601" i="4" s="1"/>
  <c r="L2601" i="4" s="1"/>
  <c r="G2602" i="4"/>
  <c r="H2602" i="4" s="1"/>
  <c r="G2603" i="4"/>
  <c r="H2603" i="4" s="1"/>
  <c r="I2603" i="4" s="1"/>
  <c r="J2603" i="4" s="1"/>
  <c r="L2603" i="4" s="1"/>
  <c r="G2604" i="4"/>
  <c r="H2604" i="4" s="1"/>
  <c r="I2604" i="4" s="1"/>
  <c r="J2604" i="4" s="1"/>
  <c r="L2604" i="4" s="1"/>
  <c r="G2605" i="4"/>
  <c r="H2605" i="4" s="1"/>
  <c r="I2605" i="4" s="1"/>
  <c r="J2605" i="4" s="1"/>
  <c r="L2605" i="4" s="1"/>
  <c r="G2606" i="4"/>
  <c r="H2606" i="4" s="1"/>
  <c r="I2606" i="4" s="1"/>
  <c r="J2606" i="4" s="1"/>
  <c r="L2606" i="4" s="1"/>
  <c r="G2607" i="4"/>
  <c r="H2607" i="4" s="1"/>
  <c r="I2607" i="4" s="1"/>
  <c r="J2607" i="4" s="1"/>
  <c r="L2607" i="4" s="1"/>
  <c r="G2608" i="4"/>
  <c r="H2608" i="4" s="1"/>
  <c r="I2608" i="4" s="1"/>
  <c r="J2608" i="4" s="1"/>
  <c r="L2608" i="4" s="1"/>
  <c r="G2609" i="4"/>
  <c r="H2609" i="4" s="1"/>
  <c r="I2609" i="4" s="1"/>
  <c r="J2609" i="4" s="1"/>
  <c r="L2609" i="4" s="1"/>
  <c r="G2610" i="4"/>
  <c r="H2610" i="4" s="1"/>
  <c r="I2610" i="4" s="1"/>
  <c r="J2610" i="4" s="1"/>
  <c r="L2610" i="4" s="1"/>
  <c r="G2611" i="4"/>
  <c r="H2611" i="4" s="1"/>
  <c r="I2611" i="4" s="1"/>
  <c r="J2611" i="4" s="1"/>
  <c r="L2611" i="4" s="1"/>
  <c r="G2612" i="4"/>
  <c r="H2612" i="4" s="1"/>
  <c r="I2612" i="4" s="1"/>
  <c r="J2612" i="4" s="1"/>
  <c r="L2612" i="4" s="1"/>
  <c r="G2613" i="4"/>
  <c r="H2613" i="4" s="1"/>
  <c r="I2613" i="4" s="1"/>
  <c r="J2613" i="4" s="1"/>
  <c r="L2613" i="4" s="1"/>
  <c r="G2614" i="4"/>
  <c r="H2614" i="4" s="1"/>
  <c r="I2614" i="4" s="1"/>
  <c r="J2614" i="4" s="1"/>
  <c r="L2614" i="4" s="1"/>
  <c r="G2615" i="4"/>
  <c r="H2615" i="4" s="1"/>
  <c r="I2615" i="4" s="1"/>
  <c r="J2615" i="4" s="1"/>
  <c r="L2615" i="4" s="1"/>
  <c r="G2616" i="4"/>
  <c r="H2616" i="4" s="1"/>
  <c r="I2616" i="4" s="1"/>
  <c r="J2616" i="4" s="1"/>
  <c r="L2616" i="4" s="1"/>
  <c r="G2617" i="4"/>
  <c r="H2617" i="4" s="1"/>
  <c r="I2617" i="4" s="1"/>
  <c r="J2617" i="4" s="1"/>
  <c r="L2617" i="4" s="1"/>
  <c r="G2618" i="4"/>
  <c r="H2618" i="4" s="1"/>
  <c r="I2618" i="4" s="1"/>
  <c r="J2618" i="4" s="1"/>
  <c r="L2618" i="4" s="1"/>
  <c r="G2619" i="4"/>
  <c r="H2619" i="4" s="1"/>
  <c r="I2619" i="4" s="1"/>
  <c r="J2619" i="4" s="1"/>
  <c r="L2619" i="4" s="1"/>
  <c r="G2620" i="4"/>
  <c r="H2620" i="4" s="1"/>
  <c r="I2620" i="4" s="1"/>
  <c r="J2620" i="4" s="1"/>
  <c r="L2620" i="4" s="1"/>
  <c r="G2621" i="4"/>
  <c r="H2621" i="4" s="1"/>
  <c r="I2621" i="4" s="1"/>
  <c r="J2621" i="4" s="1"/>
  <c r="L2621" i="4" s="1"/>
  <c r="G2622" i="4"/>
  <c r="H2622" i="4" s="1"/>
  <c r="I2622" i="4" s="1"/>
  <c r="J2622" i="4" s="1"/>
  <c r="L2622" i="4" s="1"/>
  <c r="G2623" i="4"/>
  <c r="H2623" i="4" s="1"/>
  <c r="I2623" i="4" s="1"/>
  <c r="J2623" i="4" s="1"/>
  <c r="L2623" i="4" s="1"/>
  <c r="G2624" i="4"/>
  <c r="H2624" i="4" s="1"/>
  <c r="I2624" i="4" s="1"/>
  <c r="J2624" i="4" s="1"/>
  <c r="L2624" i="4" s="1"/>
  <c r="G2625" i="4"/>
  <c r="H2625" i="4" s="1"/>
  <c r="I2625" i="4" s="1"/>
  <c r="J2625" i="4" s="1"/>
  <c r="L2625" i="4" s="1"/>
  <c r="G2626" i="4"/>
  <c r="H2626" i="4" s="1"/>
  <c r="I2626" i="4" s="1"/>
  <c r="J2626" i="4" s="1"/>
  <c r="L2626" i="4" s="1"/>
  <c r="G2627" i="4"/>
  <c r="H2627" i="4" s="1"/>
  <c r="I2627" i="4" s="1"/>
  <c r="J2627" i="4" s="1"/>
  <c r="L2627" i="4" s="1"/>
  <c r="G2628" i="4"/>
  <c r="H2628" i="4" s="1"/>
  <c r="I2628" i="4" s="1"/>
  <c r="J2628" i="4" s="1"/>
  <c r="L2628" i="4" s="1"/>
  <c r="G2629" i="4"/>
  <c r="H2629" i="4" s="1"/>
  <c r="I2629" i="4" s="1"/>
  <c r="J2629" i="4" s="1"/>
  <c r="L2629" i="4" s="1"/>
  <c r="G2630" i="4"/>
  <c r="H2630" i="4" s="1"/>
  <c r="I2630" i="4" s="1"/>
  <c r="J2630" i="4" s="1"/>
  <c r="L2630" i="4" s="1"/>
  <c r="G2631" i="4"/>
  <c r="H2631" i="4" s="1"/>
  <c r="I2631" i="4" s="1"/>
  <c r="J2631" i="4" s="1"/>
  <c r="L2631" i="4" s="1"/>
  <c r="G2632" i="4"/>
  <c r="H2632" i="4" s="1"/>
  <c r="I2632" i="4" s="1"/>
  <c r="J2632" i="4" s="1"/>
  <c r="L2632" i="4" s="1"/>
  <c r="G2633" i="4"/>
  <c r="H2633" i="4" s="1"/>
  <c r="I2633" i="4" s="1"/>
  <c r="J2633" i="4" s="1"/>
  <c r="L2633" i="4" s="1"/>
  <c r="G2634" i="4"/>
  <c r="H2634" i="4" s="1"/>
  <c r="G2635" i="4"/>
  <c r="H2635" i="4" s="1"/>
  <c r="I2635" i="4" s="1"/>
  <c r="J2635" i="4" s="1"/>
  <c r="L2635" i="4" s="1"/>
  <c r="G2636" i="4"/>
  <c r="H2636" i="4" s="1"/>
  <c r="I2636" i="4" s="1"/>
  <c r="J2636" i="4" s="1"/>
  <c r="L2636" i="4" s="1"/>
  <c r="G2637" i="4"/>
  <c r="H2637" i="4" s="1"/>
  <c r="I2637" i="4" s="1"/>
  <c r="J2637" i="4" s="1"/>
  <c r="L2637" i="4" s="1"/>
  <c r="G2638" i="4"/>
  <c r="H2638" i="4" s="1"/>
  <c r="I2638" i="4" s="1"/>
  <c r="J2638" i="4" s="1"/>
  <c r="L2638" i="4" s="1"/>
  <c r="G2639" i="4"/>
  <c r="H2639" i="4" s="1"/>
  <c r="I2639" i="4" s="1"/>
  <c r="J2639" i="4" s="1"/>
  <c r="L2639" i="4" s="1"/>
  <c r="G2640" i="4"/>
  <c r="H2640" i="4" s="1"/>
  <c r="I2640" i="4" s="1"/>
  <c r="J2640" i="4" s="1"/>
  <c r="L2640" i="4" s="1"/>
  <c r="G2641" i="4"/>
  <c r="H2641" i="4" s="1"/>
  <c r="I2641" i="4" s="1"/>
  <c r="J2641" i="4" s="1"/>
  <c r="L2641" i="4" s="1"/>
  <c r="G2642" i="4"/>
  <c r="H2642" i="4" s="1"/>
  <c r="I2642" i="4" s="1"/>
  <c r="J2642" i="4" s="1"/>
  <c r="L2642" i="4" s="1"/>
  <c r="G2643" i="4"/>
  <c r="H2643" i="4" s="1"/>
  <c r="I2643" i="4" s="1"/>
  <c r="J2643" i="4" s="1"/>
  <c r="L2643" i="4" s="1"/>
  <c r="G2644" i="4"/>
  <c r="H2644" i="4" s="1"/>
  <c r="I2644" i="4" s="1"/>
  <c r="J2644" i="4" s="1"/>
  <c r="L2644" i="4" s="1"/>
  <c r="G2645" i="4"/>
  <c r="H2645" i="4" s="1"/>
  <c r="I2645" i="4" s="1"/>
  <c r="J2645" i="4" s="1"/>
  <c r="L2645" i="4" s="1"/>
  <c r="G2646" i="4"/>
  <c r="H2646" i="4" s="1"/>
  <c r="I2646" i="4" s="1"/>
  <c r="J2646" i="4" s="1"/>
  <c r="L2646" i="4" s="1"/>
  <c r="G2647" i="4"/>
  <c r="H2647" i="4" s="1"/>
  <c r="I2647" i="4" s="1"/>
  <c r="J2647" i="4" s="1"/>
  <c r="L2647" i="4" s="1"/>
  <c r="G2648" i="4"/>
  <c r="H2648" i="4" s="1"/>
  <c r="I2648" i="4" s="1"/>
  <c r="J2648" i="4" s="1"/>
  <c r="L2648" i="4" s="1"/>
  <c r="G2649" i="4"/>
  <c r="H2649" i="4" s="1"/>
  <c r="I2649" i="4" s="1"/>
  <c r="J2649" i="4" s="1"/>
  <c r="L2649" i="4" s="1"/>
  <c r="G2650" i="4"/>
  <c r="H2650" i="4" s="1"/>
  <c r="I2650" i="4" s="1"/>
  <c r="J2650" i="4" s="1"/>
  <c r="L2650" i="4" s="1"/>
  <c r="G2651" i="4"/>
  <c r="H2651" i="4" s="1"/>
  <c r="I2651" i="4" s="1"/>
  <c r="J2651" i="4" s="1"/>
  <c r="L2651" i="4" s="1"/>
  <c r="G2652" i="4"/>
  <c r="H2652" i="4" s="1"/>
  <c r="I2652" i="4" s="1"/>
  <c r="J2652" i="4" s="1"/>
  <c r="L2652" i="4" s="1"/>
  <c r="G2653" i="4"/>
  <c r="H2653" i="4" s="1"/>
  <c r="I2653" i="4" s="1"/>
  <c r="J2653" i="4" s="1"/>
  <c r="L2653" i="4" s="1"/>
  <c r="G2654" i="4"/>
  <c r="H2654" i="4" s="1"/>
  <c r="I2654" i="4" s="1"/>
  <c r="J2654" i="4" s="1"/>
  <c r="L2654" i="4" s="1"/>
  <c r="G2655" i="4"/>
  <c r="H2655" i="4" s="1"/>
  <c r="I2655" i="4" s="1"/>
  <c r="J2655" i="4" s="1"/>
  <c r="L2655" i="4" s="1"/>
  <c r="G2656" i="4"/>
  <c r="H2656" i="4" s="1"/>
  <c r="I2656" i="4" s="1"/>
  <c r="J2656" i="4" s="1"/>
  <c r="L2656" i="4" s="1"/>
  <c r="G2657" i="4"/>
  <c r="H2657" i="4" s="1"/>
  <c r="I2657" i="4" s="1"/>
  <c r="J2657" i="4" s="1"/>
  <c r="L2657" i="4" s="1"/>
  <c r="G2658" i="4"/>
  <c r="H2658" i="4" s="1"/>
  <c r="I2658" i="4" s="1"/>
  <c r="J2658" i="4" s="1"/>
  <c r="L2658" i="4" s="1"/>
  <c r="G2659" i="4"/>
  <c r="H2659" i="4" s="1"/>
  <c r="I2659" i="4" s="1"/>
  <c r="J2659" i="4" s="1"/>
  <c r="L2659" i="4" s="1"/>
  <c r="G2660" i="4"/>
  <c r="H2660" i="4" s="1"/>
  <c r="I2660" i="4" s="1"/>
  <c r="J2660" i="4" s="1"/>
  <c r="L2660" i="4" s="1"/>
  <c r="G2661" i="4"/>
  <c r="H2661" i="4" s="1"/>
  <c r="I2661" i="4" s="1"/>
  <c r="J2661" i="4" s="1"/>
  <c r="L2661" i="4" s="1"/>
  <c r="G2662" i="4"/>
  <c r="H2662" i="4" s="1"/>
  <c r="I2662" i="4" s="1"/>
  <c r="J2662" i="4" s="1"/>
  <c r="L2662" i="4" s="1"/>
  <c r="G2663" i="4"/>
  <c r="H2663" i="4" s="1"/>
  <c r="I2663" i="4" s="1"/>
  <c r="J2663" i="4" s="1"/>
  <c r="L2663" i="4" s="1"/>
  <c r="G2664" i="4"/>
  <c r="H2664" i="4" s="1"/>
  <c r="I2664" i="4" s="1"/>
  <c r="J2664" i="4" s="1"/>
  <c r="L2664" i="4" s="1"/>
  <c r="G2665" i="4"/>
  <c r="H2665" i="4" s="1"/>
  <c r="I2665" i="4" s="1"/>
  <c r="J2665" i="4" s="1"/>
  <c r="L2665" i="4" s="1"/>
  <c r="G2666" i="4"/>
  <c r="H2666" i="4" s="1"/>
  <c r="G2667" i="4"/>
  <c r="H2667" i="4" s="1"/>
  <c r="G2668" i="4"/>
  <c r="H2668" i="4" s="1"/>
  <c r="I2668" i="4" s="1"/>
  <c r="J2668" i="4" s="1"/>
  <c r="L2668" i="4" s="1"/>
  <c r="G2669" i="4"/>
  <c r="H2669" i="4" s="1"/>
  <c r="I2669" i="4" s="1"/>
  <c r="J2669" i="4" s="1"/>
  <c r="L2669" i="4" s="1"/>
  <c r="G2670" i="4"/>
  <c r="H2670" i="4" s="1"/>
  <c r="I2670" i="4" s="1"/>
  <c r="J2670" i="4" s="1"/>
  <c r="L2670" i="4" s="1"/>
  <c r="G2671" i="4"/>
  <c r="H2671" i="4" s="1"/>
  <c r="I2671" i="4" s="1"/>
  <c r="J2671" i="4" s="1"/>
  <c r="L2671" i="4" s="1"/>
  <c r="G2672" i="4"/>
  <c r="H2672" i="4" s="1"/>
  <c r="I2672" i="4" s="1"/>
  <c r="J2672" i="4" s="1"/>
  <c r="L2672" i="4" s="1"/>
  <c r="G2673" i="4"/>
  <c r="H2673" i="4" s="1"/>
  <c r="I2673" i="4" s="1"/>
  <c r="J2673" i="4" s="1"/>
  <c r="L2673" i="4" s="1"/>
  <c r="G2674" i="4"/>
  <c r="H2674" i="4" s="1"/>
  <c r="I2674" i="4" s="1"/>
  <c r="J2674" i="4" s="1"/>
  <c r="L2674" i="4" s="1"/>
  <c r="G2675" i="4"/>
  <c r="H2675" i="4" s="1"/>
  <c r="I2675" i="4" s="1"/>
  <c r="J2675" i="4" s="1"/>
  <c r="L2675" i="4" s="1"/>
  <c r="G2676" i="4"/>
  <c r="H2676" i="4" s="1"/>
  <c r="I2676" i="4" s="1"/>
  <c r="J2676" i="4" s="1"/>
  <c r="L2676" i="4" s="1"/>
  <c r="G2677" i="4"/>
  <c r="H2677" i="4" s="1"/>
  <c r="I2677" i="4" s="1"/>
  <c r="J2677" i="4" s="1"/>
  <c r="L2677" i="4" s="1"/>
  <c r="G2678" i="4"/>
  <c r="H2678" i="4" s="1"/>
  <c r="I2678" i="4" s="1"/>
  <c r="J2678" i="4" s="1"/>
  <c r="L2678" i="4" s="1"/>
  <c r="G2679" i="4"/>
  <c r="H2679" i="4" s="1"/>
  <c r="I2679" i="4" s="1"/>
  <c r="J2679" i="4" s="1"/>
  <c r="L2679" i="4" s="1"/>
  <c r="G2680" i="4"/>
  <c r="H2680" i="4" s="1"/>
  <c r="I2680" i="4" s="1"/>
  <c r="J2680" i="4" s="1"/>
  <c r="L2680" i="4" s="1"/>
  <c r="G2681" i="4"/>
  <c r="H2681" i="4" s="1"/>
  <c r="I2681" i="4" s="1"/>
  <c r="J2681" i="4" s="1"/>
  <c r="L2681" i="4" s="1"/>
  <c r="G2682" i="4"/>
  <c r="H2682" i="4" s="1"/>
  <c r="I2682" i="4" s="1"/>
  <c r="J2682" i="4" s="1"/>
  <c r="L2682" i="4" s="1"/>
  <c r="G2683" i="4"/>
  <c r="H2683" i="4" s="1"/>
  <c r="I2683" i="4" s="1"/>
  <c r="J2683" i="4" s="1"/>
  <c r="L2683" i="4" s="1"/>
  <c r="G2684" i="4"/>
  <c r="H2684" i="4" s="1"/>
  <c r="I2684" i="4" s="1"/>
  <c r="J2684" i="4" s="1"/>
  <c r="L2684" i="4" s="1"/>
  <c r="G2685" i="4"/>
  <c r="H2685" i="4" s="1"/>
  <c r="I2685" i="4" s="1"/>
  <c r="J2685" i="4" s="1"/>
  <c r="L2685" i="4" s="1"/>
  <c r="G2686" i="4"/>
  <c r="H2686" i="4" s="1"/>
  <c r="I2686" i="4" s="1"/>
  <c r="J2686" i="4" s="1"/>
  <c r="L2686" i="4" s="1"/>
  <c r="G2687" i="4"/>
  <c r="H2687" i="4" s="1"/>
  <c r="I2687" i="4" s="1"/>
  <c r="J2687" i="4" s="1"/>
  <c r="L2687" i="4" s="1"/>
  <c r="G2688" i="4"/>
  <c r="H2688" i="4" s="1"/>
  <c r="I2688" i="4" s="1"/>
  <c r="J2688" i="4" s="1"/>
  <c r="L2688" i="4" s="1"/>
  <c r="G2689" i="4"/>
  <c r="H2689" i="4" s="1"/>
  <c r="I2689" i="4" s="1"/>
  <c r="J2689" i="4" s="1"/>
  <c r="L2689" i="4" s="1"/>
  <c r="G2690" i="4"/>
  <c r="H2690" i="4" s="1"/>
  <c r="I2690" i="4" s="1"/>
  <c r="J2690" i="4" s="1"/>
  <c r="L2690" i="4" s="1"/>
  <c r="G2691" i="4"/>
  <c r="H2691" i="4" s="1"/>
  <c r="I2691" i="4" s="1"/>
  <c r="J2691" i="4" s="1"/>
  <c r="L2691" i="4" s="1"/>
  <c r="G2692" i="4"/>
  <c r="H2692" i="4" s="1"/>
  <c r="I2692" i="4" s="1"/>
  <c r="J2692" i="4" s="1"/>
  <c r="L2692" i="4" s="1"/>
  <c r="G2693" i="4"/>
  <c r="H2693" i="4" s="1"/>
  <c r="I2693" i="4" s="1"/>
  <c r="J2693" i="4" s="1"/>
  <c r="L2693" i="4" s="1"/>
  <c r="G2694" i="4"/>
  <c r="H2694" i="4" s="1"/>
  <c r="I2694" i="4" s="1"/>
  <c r="J2694" i="4" s="1"/>
  <c r="L2694" i="4" s="1"/>
  <c r="G2695" i="4"/>
  <c r="H2695" i="4" s="1"/>
  <c r="I2695" i="4" s="1"/>
  <c r="J2695" i="4" s="1"/>
  <c r="L2695" i="4" s="1"/>
  <c r="G2696" i="4"/>
  <c r="H2696" i="4" s="1"/>
  <c r="I2696" i="4" s="1"/>
  <c r="J2696" i="4" s="1"/>
  <c r="L2696" i="4" s="1"/>
  <c r="G2697" i="4"/>
  <c r="H2697" i="4" s="1"/>
  <c r="I2697" i="4" s="1"/>
  <c r="J2697" i="4" s="1"/>
  <c r="L2697" i="4" s="1"/>
  <c r="G2698" i="4"/>
  <c r="H2698" i="4" s="1"/>
  <c r="G2699" i="4"/>
  <c r="H2699" i="4" s="1"/>
  <c r="G2700" i="4"/>
  <c r="H2700" i="4" s="1"/>
  <c r="I2700" i="4" s="1"/>
  <c r="J2700" i="4" s="1"/>
  <c r="L2700" i="4" s="1"/>
  <c r="G2701" i="4"/>
  <c r="H2701" i="4" s="1"/>
  <c r="I2701" i="4" s="1"/>
  <c r="J2701" i="4" s="1"/>
  <c r="L2701" i="4" s="1"/>
  <c r="G2702" i="4"/>
  <c r="H2702" i="4" s="1"/>
  <c r="I2702" i="4" s="1"/>
  <c r="J2702" i="4" s="1"/>
  <c r="L2702" i="4" s="1"/>
  <c r="G2703" i="4"/>
  <c r="H2703" i="4" s="1"/>
  <c r="I2703" i="4" s="1"/>
  <c r="J2703" i="4" s="1"/>
  <c r="L2703" i="4" s="1"/>
  <c r="G2704" i="4"/>
  <c r="H2704" i="4" s="1"/>
  <c r="I2704" i="4" s="1"/>
  <c r="J2704" i="4" s="1"/>
  <c r="L2704" i="4" s="1"/>
  <c r="G2705" i="4"/>
  <c r="H2705" i="4" s="1"/>
  <c r="I2705" i="4" s="1"/>
  <c r="J2705" i="4" s="1"/>
  <c r="L2705" i="4" s="1"/>
  <c r="G2706" i="4"/>
  <c r="H2706" i="4" s="1"/>
  <c r="I2706" i="4" s="1"/>
  <c r="J2706" i="4" s="1"/>
  <c r="L2706" i="4" s="1"/>
  <c r="G2707" i="4"/>
  <c r="H2707" i="4" s="1"/>
  <c r="I2707" i="4" s="1"/>
  <c r="J2707" i="4" s="1"/>
  <c r="L2707" i="4" s="1"/>
  <c r="G2708" i="4"/>
  <c r="H2708" i="4" s="1"/>
  <c r="I2708" i="4" s="1"/>
  <c r="J2708" i="4" s="1"/>
  <c r="L2708" i="4" s="1"/>
  <c r="G2709" i="4"/>
  <c r="H2709" i="4" s="1"/>
  <c r="I2709" i="4" s="1"/>
  <c r="J2709" i="4" s="1"/>
  <c r="L2709" i="4" s="1"/>
  <c r="G2710" i="4"/>
  <c r="H2710" i="4" s="1"/>
  <c r="I2710" i="4" s="1"/>
  <c r="J2710" i="4" s="1"/>
  <c r="L2710" i="4" s="1"/>
  <c r="G2711" i="4"/>
  <c r="H2711" i="4" s="1"/>
  <c r="I2711" i="4" s="1"/>
  <c r="J2711" i="4" s="1"/>
  <c r="L2711" i="4" s="1"/>
  <c r="G2712" i="4"/>
  <c r="H2712" i="4" s="1"/>
  <c r="I2712" i="4" s="1"/>
  <c r="J2712" i="4" s="1"/>
  <c r="L2712" i="4" s="1"/>
  <c r="G2713" i="4"/>
  <c r="H2713" i="4" s="1"/>
  <c r="I2713" i="4" s="1"/>
  <c r="J2713" i="4" s="1"/>
  <c r="L2713" i="4" s="1"/>
  <c r="G2714" i="4"/>
  <c r="H2714" i="4" s="1"/>
  <c r="I2714" i="4" s="1"/>
  <c r="J2714" i="4" s="1"/>
  <c r="L2714" i="4" s="1"/>
  <c r="G2715" i="4"/>
  <c r="H2715" i="4" s="1"/>
  <c r="I2715" i="4" s="1"/>
  <c r="J2715" i="4" s="1"/>
  <c r="L2715" i="4" s="1"/>
  <c r="G2716" i="4"/>
  <c r="H2716" i="4" s="1"/>
  <c r="I2716" i="4" s="1"/>
  <c r="J2716" i="4" s="1"/>
  <c r="L2716" i="4" s="1"/>
  <c r="G2717" i="4"/>
  <c r="H2717" i="4" s="1"/>
  <c r="I2717" i="4" s="1"/>
  <c r="J2717" i="4" s="1"/>
  <c r="L2717" i="4" s="1"/>
  <c r="G2718" i="4"/>
  <c r="H2718" i="4" s="1"/>
  <c r="I2718" i="4" s="1"/>
  <c r="J2718" i="4" s="1"/>
  <c r="L2718" i="4" s="1"/>
  <c r="G2719" i="4"/>
  <c r="H2719" i="4" s="1"/>
  <c r="I2719" i="4" s="1"/>
  <c r="J2719" i="4" s="1"/>
  <c r="L2719" i="4" s="1"/>
  <c r="G2720" i="4"/>
  <c r="H2720" i="4" s="1"/>
  <c r="I2720" i="4" s="1"/>
  <c r="J2720" i="4" s="1"/>
  <c r="L2720" i="4" s="1"/>
  <c r="G2721" i="4"/>
  <c r="H2721" i="4" s="1"/>
  <c r="I2721" i="4" s="1"/>
  <c r="J2721" i="4" s="1"/>
  <c r="L2721" i="4" s="1"/>
  <c r="G2722" i="4"/>
  <c r="H2722" i="4" s="1"/>
  <c r="I2722" i="4" s="1"/>
  <c r="J2722" i="4" s="1"/>
  <c r="L2722" i="4" s="1"/>
  <c r="G2723" i="4"/>
  <c r="H2723" i="4" s="1"/>
  <c r="I2723" i="4" s="1"/>
  <c r="J2723" i="4" s="1"/>
  <c r="L2723" i="4" s="1"/>
  <c r="G2724" i="4"/>
  <c r="H2724" i="4" s="1"/>
  <c r="I2724" i="4" s="1"/>
  <c r="J2724" i="4" s="1"/>
  <c r="L2724" i="4" s="1"/>
  <c r="G2725" i="4"/>
  <c r="H2725" i="4" s="1"/>
  <c r="I2725" i="4" s="1"/>
  <c r="J2725" i="4" s="1"/>
  <c r="L2725" i="4" s="1"/>
  <c r="G2726" i="4"/>
  <c r="H2726" i="4" s="1"/>
  <c r="I2726" i="4" s="1"/>
  <c r="J2726" i="4" s="1"/>
  <c r="L2726" i="4" s="1"/>
  <c r="G2727" i="4"/>
  <c r="H2727" i="4" s="1"/>
  <c r="I2727" i="4" s="1"/>
  <c r="J2727" i="4" s="1"/>
  <c r="L2727" i="4" s="1"/>
  <c r="G2728" i="4"/>
  <c r="H2728" i="4" s="1"/>
  <c r="I2728" i="4" s="1"/>
  <c r="J2728" i="4" s="1"/>
  <c r="L2728" i="4" s="1"/>
  <c r="G2729" i="4"/>
  <c r="H2729" i="4" s="1"/>
  <c r="I2729" i="4" s="1"/>
  <c r="J2729" i="4" s="1"/>
  <c r="L2729" i="4" s="1"/>
  <c r="G2730" i="4"/>
  <c r="H2730" i="4" s="1"/>
  <c r="G2731" i="4"/>
  <c r="H2731" i="4" s="1"/>
  <c r="G2732" i="4"/>
  <c r="H2732" i="4" s="1"/>
  <c r="I2732" i="4" s="1"/>
  <c r="J2732" i="4" s="1"/>
  <c r="L2732" i="4" s="1"/>
  <c r="G2733" i="4"/>
  <c r="H2733" i="4" s="1"/>
  <c r="I2733" i="4" s="1"/>
  <c r="J2733" i="4" s="1"/>
  <c r="L2733" i="4" s="1"/>
  <c r="G2734" i="4"/>
  <c r="H2734" i="4" s="1"/>
  <c r="I2734" i="4" s="1"/>
  <c r="J2734" i="4" s="1"/>
  <c r="L2734" i="4" s="1"/>
  <c r="G2735" i="4"/>
  <c r="H2735" i="4" s="1"/>
  <c r="I2735" i="4" s="1"/>
  <c r="J2735" i="4" s="1"/>
  <c r="L2735" i="4" s="1"/>
  <c r="G2736" i="4"/>
  <c r="H2736" i="4" s="1"/>
  <c r="I2736" i="4" s="1"/>
  <c r="J2736" i="4" s="1"/>
  <c r="L2736" i="4" s="1"/>
  <c r="G2737" i="4"/>
  <c r="H2737" i="4" s="1"/>
  <c r="I2737" i="4" s="1"/>
  <c r="J2737" i="4" s="1"/>
  <c r="L2737" i="4" s="1"/>
  <c r="G2738" i="4"/>
  <c r="H2738" i="4" s="1"/>
  <c r="I2738" i="4" s="1"/>
  <c r="J2738" i="4" s="1"/>
  <c r="L2738" i="4" s="1"/>
  <c r="G2739" i="4"/>
  <c r="H2739" i="4" s="1"/>
  <c r="I2739" i="4" s="1"/>
  <c r="J2739" i="4" s="1"/>
  <c r="L2739" i="4" s="1"/>
  <c r="G2740" i="4"/>
  <c r="H2740" i="4" s="1"/>
  <c r="I2740" i="4" s="1"/>
  <c r="J2740" i="4" s="1"/>
  <c r="L2740" i="4" s="1"/>
  <c r="G2741" i="4"/>
  <c r="H2741" i="4" s="1"/>
  <c r="I2741" i="4" s="1"/>
  <c r="J2741" i="4" s="1"/>
  <c r="L2741" i="4" s="1"/>
  <c r="G2742" i="4"/>
  <c r="H2742" i="4" s="1"/>
  <c r="I2742" i="4" s="1"/>
  <c r="J2742" i="4" s="1"/>
  <c r="L2742" i="4" s="1"/>
  <c r="G2743" i="4"/>
  <c r="H2743" i="4" s="1"/>
  <c r="I2743" i="4" s="1"/>
  <c r="J2743" i="4" s="1"/>
  <c r="L2743" i="4" s="1"/>
  <c r="G2744" i="4"/>
  <c r="H2744" i="4" s="1"/>
  <c r="I2744" i="4" s="1"/>
  <c r="J2744" i="4" s="1"/>
  <c r="L2744" i="4" s="1"/>
  <c r="G2745" i="4"/>
  <c r="H2745" i="4" s="1"/>
  <c r="I2745" i="4" s="1"/>
  <c r="J2745" i="4" s="1"/>
  <c r="L2745" i="4" s="1"/>
  <c r="G2746" i="4"/>
  <c r="H2746" i="4" s="1"/>
  <c r="I2746" i="4" s="1"/>
  <c r="J2746" i="4" s="1"/>
  <c r="L2746" i="4" s="1"/>
  <c r="G2747" i="4"/>
  <c r="H2747" i="4" s="1"/>
  <c r="I2747" i="4" s="1"/>
  <c r="J2747" i="4" s="1"/>
  <c r="L2747" i="4" s="1"/>
  <c r="G2748" i="4"/>
  <c r="H2748" i="4" s="1"/>
  <c r="I2748" i="4" s="1"/>
  <c r="J2748" i="4" s="1"/>
  <c r="L2748" i="4" s="1"/>
  <c r="G2749" i="4"/>
  <c r="H2749" i="4" s="1"/>
  <c r="I2749" i="4" s="1"/>
  <c r="J2749" i="4" s="1"/>
  <c r="L2749" i="4" s="1"/>
  <c r="G2750" i="4"/>
  <c r="H2750" i="4" s="1"/>
  <c r="I2750" i="4" s="1"/>
  <c r="J2750" i="4" s="1"/>
  <c r="L2750" i="4" s="1"/>
  <c r="G2751" i="4"/>
  <c r="H2751" i="4" s="1"/>
  <c r="I2751" i="4" s="1"/>
  <c r="J2751" i="4" s="1"/>
  <c r="L2751" i="4" s="1"/>
  <c r="G2752" i="4"/>
  <c r="H2752" i="4" s="1"/>
  <c r="I2752" i="4" s="1"/>
  <c r="J2752" i="4" s="1"/>
  <c r="L2752" i="4" s="1"/>
  <c r="G2753" i="4"/>
  <c r="H2753" i="4" s="1"/>
  <c r="I2753" i="4" s="1"/>
  <c r="J2753" i="4" s="1"/>
  <c r="L2753" i="4" s="1"/>
  <c r="G2754" i="4"/>
  <c r="H2754" i="4" s="1"/>
  <c r="I2754" i="4" s="1"/>
  <c r="J2754" i="4" s="1"/>
  <c r="L2754" i="4" s="1"/>
  <c r="G2755" i="4"/>
  <c r="H2755" i="4" s="1"/>
  <c r="I2755" i="4" s="1"/>
  <c r="J2755" i="4" s="1"/>
  <c r="L2755" i="4" s="1"/>
  <c r="G2756" i="4"/>
  <c r="H2756" i="4" s="1"/>
  <c r="I2756" i="4" s="1"/>
  <c r="J2756" i="4" s="1"/>
  <c r="L2756" i="4" s="1"/>
  <c r="G2757" i="4"/>
  <c r="H2757" i="4" s="1"/>
  <c r="I2757" i="4" s="1"/>
  <c r="J2757" i="4" s="1"/>
  <c r="L2757" i="4" s="1"/>
  <c r="G2758" i="4"/>
  <c r="H2758" i="4" s="1"/>
  <c r="I2758" i="4" s="1"/>
  <c r="J2758" i="4" s="1"/>
  <c r="L2758" i="4" s="1"/>
  <c r="G2759" i="4"/>
  <c r="H2759" i="4" s="1"/>
  <c r="I2759" i="4" s="1"/>
  <c r="J2759" i="4" s="1"/>
  <c r="L2759" i="4" s="1"/>
  <c r="G2760" i="4"/>
  <c r="H2760" i="4" s="1"/>
  <c r="I2760" i="4" s="1"/>
  <c r="J2760" i="4" s="1"/>
  <c r="L2760" i="4" s="1"/>
  <c r="G2761" i="4"/>
  <c r="H2761" i="4" s="1"/>
  <c r="I2761" i="4" s="1"/>
  <c r="J2761" i="4" s="1"/>
  <c r="L2761" i="4" s="1"/>
  <c r="G2762" i="4"/>
  <c r="H2762" i="4" s="1"/>
  <c r="G2763" i="4"/>
  <c r="H2763" i="4" s="1"/>
  <c r="G2764" i="4"/>
  <c r="H2764" i="4" s="1"/>
  <c r="I2764" i="4" s="1"/>
  <c r="J2764" i="4" s="1"/>
  <c r="L2764" i="4" s="1"/>
  <c r="G2765" i="4"/>
  <c r="H2765" i="4" s="1"/>
  <c r="I2765" i="4" s="1"/>
  <c r="J2765" i="4" s="1"/>
  <c r="L2765" i="4" s="1"/>
  <c r="G2766" i="4"/>
  <c r="H2766" i="4" s="1"/>
  <c r="I2766" i="4" s="1"/>
  <c r="J2766" i="4" s="1"/>
  <c r="L2766" i="4" s="1"/>
  <c r="G2767" i="4"/>
  <c r="H2767" i="4" s="1"/>
  <c r="I2767" i="4" s="1"/>
  <c r="J2767" i="4" s="1"/>
  <c r="L2767" i="4" s="1"/>
  <c r="G2768" i="4"/>
  <c r="H2768" i="4" s="1"/>
  <c r="I2768" i="4" s="1"/>
  <c r="J2768" i="4" s="1"/>
  <c r="L2768" i="4" s="1"/>
  <c r="G2769" i="4"/>
  <c r="H2769" i="4" s="1"/>
  <c r="I2769" i="4" s="1"/>
  <c r="J2769" i="4" s="1"/>
  <c r="L2769" i="4" s="1"/>
  <c r="G2770" i="4"/>
  <c r="H2770" i="4" s="1"/>
  <c r="I2770" i="4" s="1"/>
  <c r="J2770" i="4" s="1"/>
  <c r="L2770" i="4" s="1"/>
  <c r="G2771" i="4"/>
  <c r="H2771" i="4" s="1"/>
  <c r="I2771" i="4" s="1"/>
  <c r="J2771" i="4" s="1"/>
  <c r="L2771" i="4" s="1"/>
  <c r="G2772" i="4"/>
  <c r="H2772" i="4" s="1"/>
  <c r="I2772" i="4" s="1"/>
  <c r="J2772" i="4" s="1"/>
  <c r="L2772" i="4" s="1"/>
  <c r="G2773" i="4"/>
  <c r="H2773" i="4" s="1"/>
  <c r="I2773" i="4" s="1"/>
  <c r="J2773" i="4" s="1"/>
  <c r="L2773" i="4" s="1"/>
  <c r="G2774" i="4"/>
  <c r="H2774" i="4" s="1"/>
  <c r="I2774" i="4" s="1"/>
  <c r="J2774" i="4" s="1"/>
  <c r="L2774" i="4" s="1"/>
  <c r="G2775" i="4"/>
  <c r="H2775" i="4" s="1"/>
  <c r="I2775" i="4" s="1"/>
  <c r="J2775" i="4" s="1"/>
  <c r="L2775" i="4" s="1"/>
  <c r="G2776" i="4"/>
  <c r="H2776" i="4" s="1"/>
  <c r="I2776" i="4" s="1"/>
  <c r="J2776" i="4" s="1"/>
  <c r="L2776" i="4" s="1"/>
  <c r="G2777" i="4"/>
  <c r="H2777" i="4" s="1"/>
  <c r="I2777" i="4" s="1"/>
  <c r="J2777" i="4" s="1"/>
  <c r="L2777" i="4" s="1"/>
  <c r="G2778" i="4"/>
  <c r="H2778" i="4" s="1"/>
  <c r="I2778" i="4" s="1"/>
  <c r="J2778" i="4" s="1"/>
  <c r="L2778" i="4" s="1"/>
  <c r="G2779" i="4"/>
  <c r="H2779" i="4" s="1"/>
  <c r="I2779" i="4" s="1"/>
  <c r="J2779" i="4" s="1"/>
  <c r="L2779" i="4" s="1"/>
  <c r="G2780" i="4"/>
  <c r="H2780" i="4" s="1"/>
  <c r="I2780" i="4" s="1"/>
  <c r="J2780" i="4" s="1"/>
  <c r="L2780" i="4" s="1"/>
  <c r="G2781" i="4"/>
  <c r="H2781" i="4" s="1"/>
  <c r="I2781" i="4" s="1"/>
  <c r="J2781" i="4" s="1"/>
  <c r="L2781" i="4" s="1"/>
  <c r="G2782" i="4"/>
  <c r="H2782" i="4" s="1"/>
  <c r="I2782" i="4" s="1"/>
  <c r="J2782" i="4" s="1"/>
  <c r="L2782" i="4" s="1"/>
  <c r="G2783" i="4"/>
  <c r="H2783" i="4" s="1"/>
  <c r="I2783" i="4" s="1"/>
  <c r="J2783" i="4" s="1"/>
  <c r="L2783" i="4" s="1"/>
  <c r="G2784" i="4"/>
  <c r="H2784" i="4" s="1"/>
  <c r="I2784" i="4" s="1"/>
  <c r="J2784" i="4" s="1"/>
  <c r="L2784" i="4" s="1"/>
  <c r="G2785" i="4"/>
  <c r="H2785" i="4" s="1"/>
  <c r="I2785" i="4" s="1"/>
  <c r="J2785" i="4" s="1"/>
  <c r="L2785" i="4" s="1"/>
  <c r="G2786" i="4"/>
  <c r="H2786" i="4" s="1"/>
  <c r="I2786" i="4" s="1"/>
  <c r="J2786" i="4" s="1"/>
  <c r="L2786" i="4" s="1"/>
  <c r="G2787" i="4"/>
  <c r="H2787" i="4" s="1"/>
  <c r="I2787" i="4" s="1"/>
  <c r="J2787" i="4" s="1"/>
  <c r="L2787" i="4" s="1"/>
  <c r="G2788" i="4"/>
  <c r="H2788" i="4" s="1"/>
  <c r="I2788" i="4" s="1"/>
  <c r="J2788" i="4" s="1"/>
  <c r="L2788" i="4" s="1"/>
  <c r="G2789" i="4"/>
  <c r="H2789" i="4" s="1"/>
  <c r="I2789" i="4" s="1"/>
  <c r="J2789" i="4" s="1"/>
  <c r="L2789" i="4" s="1"/>
  <c r="G2790" i="4"/>
  <c r="H2790" i="4" s="1"/>
  <c r="I2790" i="4" s="1"/>
  <c r="J2790" i="4" s="1"/>
  <c r="L2790" i="4" s="1"/>
  <c r="G2791" i="4"/>
  <c r="H2791" i="4" s="1"/>
  <c r="I2791" i="4" s="1"/>
  <c r="J2791" i="4" s="1"/>
  <c r="L2791" i="4" s="1"/>
  <c r="G2792" i="4"/>
  <c r="H2792" i="4" s="1"/>
  <c r="I2792" i="4" s="1"/>
  <c r="J2792" i="4" s="1"/>
  <c r="L2792" i="4" s="1"/>
  <c r="G2793" i="4"/>
  <c r="H2793" i="4" s="1"/>
  <c r="I2793" i="4" s="1"/>
  <c r="J2793" i="4" s="1"/>
  <c r="L2793" i="4" s="1"/>
  <c r="G2794" i="4"/>
  <c r="H2794" i="4" s="1"/>
  <c r="G2795" i="4"/>
  <c r="H2795" i="4" s="1"/>
  <c r="G2796" i="4"/>
  <c r="H2796" i="4" s="1"/>
  <c r="I2796" i="4" s="1"/>
  <c r="J2796" i="4" s="1"/>
  <c r="L2796" i="4" s="1"/>
  <c r="G2797" i="4"/>
  <c r="H2797" i="4" s="1"/>
  <c r="I2797" i="4" s="1"/>
  <c r="J2797" i="4" s="1"/>
  <c r="L2797" i="4" s="1"/>
  <c r="G2798" i="4"/>
  <c r="H2798" i="4" s="1"/>
  <c r="I2798" i="4" s="1"/>
  <c r="J2798" i="4" s="1"/>
  <c r="L2798" i="4" s="1"/>
  <c r="G2799" i="4"/>
  <c r="H2799" i="4" s="1"/>
  <c r="I2799" i="4" s="1"/>
  <c r="J2799" i="4" s="1"/>
  <c r="L2799" i="4" s="1"/>
  <c r="G2800" i="4"/>
  <c r="H2800" i="4" s="1"/>
  <c r="I2800" i="4" s="1"/>
  <c r="J2800" i="4" s="1"/>
  <c r="L2800" i="4" s="1"/>
  <c r="G2801" i="4"/>
  <c r="H2801" i="4" s="1"/>
  <c r="I2801" i="4" s="1"/>
  <c r="J2801" i="4" s="1"/>
  <c r="L2801" i="4" s="1"/>
  <c r="G2802" i="4"/>
  <c r="H2802" i="4" s="1"/>
  <c r="I2802" i="4" s="1"/>
  <c r="J2802" i="4" s="1"/>
  <c r="L2802" i="4" s="1"/>
  <c r="G2803" i="4"/>
  <c r="H2803" i="4" s="1"/>
  <c r="I2803" i="4" s="1"/>
  <c r="J2803" i="4" s="1"/>
  <c r="L2803" i="4" s="1"/>
  <c r="G2804" i="4"/>
  <c r="H2804" i="4" s="1"/>
  <c r="I2804" i="4" s="1"/>
  <c r="J2804" i="4" s="1"/>
  <c r="L2804" i="4" s="1"/>
  <c r="G2805" i="4"/>
  <c r="H2805" i="4" s="1"/>
  <c r="I2805" i="4" s="1"/>
  <c r="J2805" i="4" s="1"/>
  <c r="L2805" i="4" s="1"/>
  <c r="G2806" i="4"/>
  <c r="H2806" i="4" s="1"/>
  <c r="I2806" i="4" s="1"/>
  <c r="J2806" i="4" s="1"/>
  <c r="L2806" i="4" s="1"/>
  <c r="G2807" i="4"/>
  <c r="H2807" i="4" s="1"/>
  <c r="I2807" i="4" s="1"/>
  <c r="J2807" i="4" s="1"/>
  <c r="L2807" i="4" s="1"/>
  <c r="G2808" i="4"/>
  <c r="H2808" i="4" s="1"/>
  <c r="I2808" i="4" s="1"/>
  <c r="J2808" i="4" s="1"/>
  <c r="L2808" i="4" s="1"/>
  <c r="G2809" i="4"/>
  <c r="H2809" i="4" s="1"/>
  <c r="I2809" i="4" s="1"/>
  <c r="J2809" i="4" s="1"/>
  <c r="L2809" i="4" s="1"/>
  <c r="G2810" i="4"/>
  <c r="H2810" i="4" s="1"/>
  <c r="I2810" i="4" s="1"/>
  <c r="J2810" i="4" s="1"/>
  <c r="L2810" i="4" s="1"/>
  <c r="G2811" i="4"/>
  <c r="H2811" i="4" s="1"/>
  <c r="I2811" i="4" s="1"/>
  <c r="J2811" i="4" s="1"/>
  <c r="L2811" i="4" s="1"/>
  <c r="G2812" i="4"/>
  <c r="H2812" i="4" s="1"/>
  <c r="I2812" i="4" s="1"/>
  <c r="J2812" i="4" s="1"/>
  <c r="L2812" i="4" s="1"/>
  <c r="G2813" i="4"/>
  <c r="H2813" i="4" s="1"/>
  <c r="I2813" i="4" s="1"/>
  <c r="J2813" i="4" s="1"/>
  <c r="L2813" i="4" s="1"/>
  <c r="G2814" i="4"/>
  <c r="H2814" i="4" s="1"/>
  <c r="I2814" i="4" s="1"/>
  <c r="J2814" i="4" s="1"/>
  <c r="L2814" i="4" s="1"/>
  <c r="G2815" i="4"/>
  <c r="H2815" i="4" s="1"/>
  <c r="I2815" i="4" s="1"/>
  <c r="J2815" i="4" s="1"/>
  <c r="L2815" i="4" s="1"/>
  <c r="G2816" i="4"/>
  <c r="H2816" i="4" s="1"/>
  <c r="I2816" i="4" s="1"/>
  <c r="J2816" i="4" s="1"/>
  <c r="L2816" i="4" s="1"/>
  <c r="G2817" i="4"/>
  <c r="H2817" i="4" s="1"/>
  <c r="I2817" i="4" s="1"/>
  <c r="J2817" i="4" s="1"/>
  <c r="L2817" i="4" s="1"/>
  <c r="G2818" i="4"/>
  <c r="H2818" i="4" s="1"/>
  <c r="I2818" i="4" s="1"/>
  <c r="J2818" i="4" s="1"/>
  <c r="L2818" i="4" s="1"/>
  <c r="G2819" i="4"/>
  <c r="H2819" i="4" s="1"/>
  <c r="I2819" i="4" s="1"/>
  <c r="J2819" i="4" s="1"/>
  <c r="L2819" i="4" s="1"/>
  <c r="G2820" i="4"/>
  <c r="H2820" i="4" s="1"/>
  <c r="I2820" i="4" s="1"/>
  <c r="J2820" i="4" s="1"/>
  <c r="L2820" i="4" s="1"/>
  <c r="G2821" i="4"/>
  <c r="H2821" i="4" s="1"/>
  <c r="I2821" i="4" s="1"/>
  <c r="J2821" i="4" s="1"/>
  <c r="L2821" i="4" s="1"/>
  <c r="G2822" i="4"/>
  <c r="H2822" i="4" s="1"/>
  <c r="I2822" i="4" s="1"/>
  <c r="J2822" i="4" s="1"/>
  <c r="L2822" i="4" s="1"/>
  <c r="G2823" i="4"/>
  <c r="H2823" i="4" s="1"/>
  <c r="I2823" i="4" s="1"/>
  <c r="J2823" i="4" s="1"/>
  <c r="L2823" i="4" s="1"/>
  <c r="G2824" i="4"/>
  <c r="H2824" i="4" s="1"/>
  <c r="I2824" i="4" s="1"/>
  <c r="J2824" i="4" s="1"/>
  <c r="L2824" i="4" s="1"/>
  <c r="G2825" i="4"/>
  <c r="H2825" i="4" s="1"/>
  <c r="I2825" i="4" s="1"/>
  <c r="J2825" i="4" s="1"/>
  <c r="L2825" i="4" s="1"/>
  <c r="G2826" i="4"/>
  <c r="H2826" i="4" s="1"/>
  <c r="G2827" i="4"/>
  <c r="H2827" i="4" s="1"/>
  <c r="G2828" i="4"/>
  <c r="H2828" i="4" s="1"/>
  <c r="I2828" i="4" s="1"/>
  <c r="J2828" i="4" s="1"/>
  <c r="L2828" i="4" s="1"/>
  <c r="G2829" i="4"/>
  <c r="H2829" i="4" s="1"/>
  <c r="I2829" i="4" s="1"/>
  <c r="J2829" i="4" s="1"/>
  <c r="L2829" i="4" s="1"/>
  <c r="G2830" i="4"/>
  <c r="H2830" i="4" s="1"/>
  <c r="I2830" i="4" s="1"/>
  <c r="J2830" i="4" s="1"/>
  <c r="L2830" i="4" s="1"/>
  <c r="G2831" i="4"/>
  <c r="H2831" i="4" s="1"/>
  <c r="I2831" i="4" s="1"/>
  <c r="J2831" i="4" s="1"/>
  <c r="L2831" i="4" s="1"/>
  <c r="G2832" i="4"/>
  <c r="H2832" i="4" s="1"/>
  <c r="I2832" i="4" s="1"/>
  <c r="J2832" i="4" s="1"/>
  <c r="L2832" i="4" s="1"/>
  <c r="G2833" i="4"/>
  <c r="H2833" i="4" s="1"/>
  <c r="I2833" i="4" s="1"/>
  <c r="J2833" i="4" s="1"/>
  <c r="L2833" i="4" s="1"/>
  <c r="G2834" i="4"/>
  <c r="H2834" i="4" s="1"/>
  <c r="I2834" i="4" s="1"/>
  <c r="J2834" i="4" s="1"/>
  <c r="L2834" i="4" s="1"/>
  <c r="G2835" i="4"/>
  <c r="H2835" i="4" s="1"/>
  <c r="I2835" i="4" s="1"/>
  <c r="J2835" i="4" s="1"/>
  <c r="L2835" i="4" s="1"/>
  <c r="G2836" i="4"/>
  <c r="H2836" i="4" s="1"/>
  <c r="I2836" i="4" s="1"/>
  <c r="J2836" i="4" s="1"/>
  <c r="L2836" i="4" s="1"/>
  <c r="G2837" i="4"/>
  <c r="H2837" i="4" s="1"/>
  <c r="I2837" i="4" s="1"/>
  <c r="J2837" i="4" s="1"/>
  <c r="L2837" i="4" s="1"/>
  <c r="G2838" i="4"/>
  <c r="H2838" i="4" s="1"/>
  <c r="I2838" i="4" s="1"/>
  <c r="J2838" i="4" s="1"/>
  <c r="L2838" i="4" s="1"/>
  <c r="G2839" i="4"/>
  <c r="H2839" i="4" s="1"/>
  <c r="I2839" i="4" s="1"/>
  <c r="J2839" i="4" s="1"/>
  <c r="L2839" i="4" s="1"/>
  <c r="G2840" i="4"/>
  <c r="H2840" i="4" s="1"/>
  <c r="I2840" i="4" s="1"/>
  <c r="J2840" i="4" s="1"/>
  <c r="L2840" i="4" s="1"/>
  <c r="G2841" i="4"/>
  <c r="H2841" i="4" s="1"/>
  <c r="I2841" i="4" s="1"/>
  <c r="J2841" i="4" s="1"/>
  <c r="L2841" i="4" s="1"/>
  <c r="G2842" i="4"/>
  <c r="H2842" i="4" s="1"/>
  <c r="I2842" i="4" s="1"/>
  <c r="J2842" i="4" s="1"/>
  <c r="L2842" i="4" s="1"/>
  <c r="G2843" i="4"/>
  <c r="H2843" i="4" s="1"/>
  <c r="I2843" i="4" s="1"/>
  <c r="J2843" i="4" s="1"/>
  <c r="L2843" i="4" s="1"/>
  <c r="G2844" i="4"/>
  <c r="H2844" i="4" s="1"/>
  <c r="I2844" i="4" s="1"/>
  <c r="J2844" i="4" s="1"/>
  <c r="L2844" i="4" s="1"/>
  <c r="G2845" i="4"/>
  <c r="H2845" i="4" s="1"/>
  <c r="I2845" i="4" s="1"/>
  <c r="J2845" i="4" s="1"/>
  <c r="L2845" i="4" s="1"/>
  <c r="G2846" i="4"/>
  <c r="H2846" i="4" s="1"/>
  <c r="I2846" i="4" s="1"/>
  <c r="J2846" i="4" s="1"/>
  <c r="L2846" i="4" s="1"/>
  <c r="G2847" i="4"/>
  <c r="H2847" i="4" s="1"/>
  <c r="I2847" i="4" s="1"/>
  <c r="J2847" i="4" s="1"/>
  <c r="L2847" i="4" s="1"/>
  <c r="G2848" i="4"/>
  <c r="H2848" i="4" s="1"/>
  <c r="I2848" i="4" s="1"/>
  <c r="J2848" i="4" s="1"/>
  <c r="L2848" i="4" s="1"/>
  <c r="G2849" i="4"/>
  <c r="H2849" i="4" s="1"/>
  <c r="I2849" i="4" s="1"/>
  <c r="J2849" i="4" s="1"/>
  <c r="L2849" i="4" s="1"/>
  <c r="G2850" i="4"/>
  <c r="H2850" i="4" s="1"/>
  <c r="I2850" i="4" s="1"/>
  <c r="J2850" i="4" s="1"/>
  <c r="L2850" i="4" s="1"/>
  <c r="G2851" i="4"/>
  <c r="H2851" i="4" s="1"/>
  <c r="I2851" i="4" s="1"/>
  <c r="J2851" i="4" s="1"/>
  <c r="L2851" i="4" s="1"/>
  <c r="G2852" i="4"/>
  <c r="H2852" i="4" s="1"/>
  <c r="I2852" i="4" s="1"/>
  <c r="J2852" i="4" s="1"/>
  <c r="L2852" i="4" s="1"/>
  <c r="G2853" i="4"/>
  <c r="H2853" i="4" s="1"/>
  <c r="I2853" i="4" s="1"/>
  <c r="J2853" i="4" s="1"/>
  <c r="L2853" i="4" s="1"/>
  <c r="G2854" i="4"/>
  <c r="H2854" i="4" s="1"/>
  <c r="I2854" i="4" s="1"/>
  <c r="J2854" i="4" s="1"/>
  <c r="L2854" i="4" s="1"/>
  <c r="G2855" i="4"/>
  <c r="H2855" i="4" s="1"/>
  <c r="I2855" i="4" s="1"/>
  <c r="J2855" i="4" s="1"/>
  <c r="L2855" i="4" s="1"/>
  <c r="G2856" i="4"/>
  <c r="H2856" i="4" s="1"/>
  <c r="I2856" i="4" s="1"/>
  <c r="J2856" i="4" s="1"/>
  <c r="L2856" i="4" s="1"/>
  <c r="G2857" i="4"/>
  <c r="H2857" i="4" s="1"/>
  <c r="I2857" i="4" s="1"/>
  <c r="J2857" i="4" s="1"/>
  <c r="L2857" i="4" s="1"/>
  <c r="G2858" i="4"/>
  <c r="H2858" i="4" s="1"/>
  <c r="G2859" i="4"/>
  <c r="H2859" i="4" s="1"/>
  <c r="G2860" i="4"/>
  <c r="H2860" i="4" s="1"/>
  <c r="I2860" i="4" s="1"/>
  <c r="J2860" i="4" s="1"/>
  <c r="L2860" i="4" s="1"/>
  <c r="G2861" i="4"/>
  <c r="H2861" i="4" s="1"/>
  <c r="I2861" i="4" s="1"/>
  <c r="J2861" i="4" s="1"/>
  <c r="L2861" i="4" s="1"/>
  <c r="G2862" i="4"/>
  <c r="H2862" i="4" s="1"/>
  <c r="I2862" i="4" s="1"/>
  <c r="J2862" i="4" s="1"/>
  <c r="L2862" i="4" s="1"/>
  <c r="G2863" i="4"/>
  <c r="H2863" i="4" s="1"/>
  <c r="I2863" i="4" s="1"/>
  <c r="J2863" i="4" s="1"/>
  <c r="L2863" i="4" s="1"/>
  <c r="G2864" i="4"/>
  <c r="H2864" i="4" s="1"/>
  <c r="I2864" i="4" s="1"/>
  <c r="J2864" i="4" s="1"/>
  <c r="L2864" i="4" s="1"/>
  <c r="G2865" i="4"/>
  <c r="H2865" i="4" s="1"/>
  <c r="I2865" i="4" s="1"/>
  <c r="J2865" i="4" s="1"/>
  <c r="L2865" i="4" s="1"/>
  <c r="G2866" i="4"/>
  <c r="H2866" i="4" s="1"/>
  <c r="I2866" i="4" s="1"/>
  <c r="J2866" i="4" s="1"/>
  <c r="L2866" i="4" s="1"/>
  <c r="G2867" i="4"/>
  <c r="H2867" i="4" s="1"/>
  <c r="I2867" i="4" s="1"/>
  <c r="J2867" i="4" s="1"/>
  <c r="L2867" i="4" s="1"/>
  <c r="G2868" i="4"/>
  <c r="H2868" i="4" s="1"/>
  <c r="I2868" i="4" s="1"/>
  <c r="J2868" i="4" s="1"/>
  <c r="L2868" i="4" s="1"/>
  <c r="G2869" i="4"/>
  <c r="H2869" i="4" s="1"/>
  <c r="I2869" i="4" s="1"/>
  <c r="J2869" i="4" s="1"/>
  <c r="L2869" i="4" s="1"/>
  <c r="G2870" i="4"/>
  <c r="H2870" i="4" s="1"/>
  <c r="I2870" i="4" s="1"/>
  <c r="J2870" i="4" s="1"/>
  <c r="L2870" i="4" s="1"/>
  <c r="G2871" i="4"/>
  <c r="H2871" i="4" s="1"/>
  <c r="I2871" i="4" s="1"/>
  <c r="J2871" i="4" s="1"/>
  <c r="L2871" i="4" s="1"/>
  <c r="G2872" i="4"/>
  <c r="H2872" i="4" s="1"/>
  <c r="I2872" i="4" s="1"/>
  <c r="J2872" i="4" s="1"/>
  <c r="L2872" i="4" s="1"/>
  <c r="G2873" i="4"/>
  <c r="H2873" i="4" s="1"/>
  <c r="I2873" i="4" s="1"/>
  <c r="J2873" i="4" s="1"/>
  <c r="L2873" i="4" s="1"/>
  <c r="G2874" i="4"/>
  <c r="H2874" i="4" s="1"/>
  <c r="I2874" i="4" s="1"/>
  <c r="J2874" i="4" s="1"/>
  <c r="L2874" i="4" s="1"/>
  <c r="G2875" i="4"/>
  <c r="H2875" i="4" s="1"/>
  <c r="I2875" i="4" s="1"/>
  <c r="J2875" i="4" s="1"/>
  <c r="L2875" i="4" s="1"/>
  <c r="G2876" i="4"/>
  <c r="H2876" i="4" s="1"/>
  <c r="I2876" i="4" s="1"/>
  <c r="J2876" i="4" s="1"/>
  <c r="L2876" i="4" s="1"/>
  <c r="G2877" i="4"/>
  <c r="H2877" i="4" s="1"/>
  <c r="I2877" i="4" s="1"/>
  <c r="J2877" i="4" s="1"/>
  <c r="L2877" i="4" s="1"/>
  <c r="G2878" i="4"/>
  <c r="H2878" i="4" s="1"/>
  <c r="I2878" i="4" s="1"/>
  <c r="J2878" i="4" s="1"/>
  <c r="L2878" i="4" s="1"/>
  <c r="G2879" i="4"/>
  <c r="H2879" i="4" s="1"/>
  <c r="I2879" i="4" s="1"/>
  <c r="J2879" i="4" s="1"/>
  <c r="L2879" i="4" s="1"/>
  <c r="G2880" i="4"/>
  <c r="H2880" i="4" s="1"/>
  <c r="I2880" i="4" s="1"/>
  <c r="J2880" i="4" s="1"/>
  <c r="L2880" i="4" s="1"/>
  <c r="G2881" i="4"/>
  <c r="H2881" i="4" s="1"/>
  <c r="I2881" i="4" s="1"/>
  <c r="J2881" i="4" s="1"/>
  <c r="L2881" i="4" s="1"/>
  <c r="G2882" i="4"/>
  <c r="H2882" i="4" s="1"/>
  <c r="I2882" i="4" s="1"/>
  <c r="J2882" i="4" s="1"/>
  <c r="L2882" i="4" s="1"/>
  <c r="G2883" i="4"/>
  <c r="H2883" i="4" s="1"/>
  <c r="I2883" i="4" s="1"/>
  <c r="J2883" i="4" s="1"/>
  <c r="L2883" i="4" s="1"/>
  <c r="G2884" i="4"/>
  <c r="H2884" i="4" s="1"/>
  <c r="I2884" i="4" s="1"/>
  <c r="J2884" i="4" s="1"/>
  <c r="L2884" i="4" s="1"/>
  <c r="G2885" i="4"/>
  <c r="H2885" i="4" s="1"/>
  <c r="I2885" i="4" s="1"/>
  <c r="J2885" i="4" s="1"/>
  <c r="L2885" i="4" s="1"/>
  <c r="G2886" i="4"/>
  <c r="H2886" i="4" s="1"/>
  <c r="I2886" i="4" s="1"/>
  <c r="J2886" i="4" s="1"/>
  <c r="L2886" i="4" s="1"/>
  <c r="G2887" i="4"/>
  <c r="H2887" i="4" s="1"/>
  <c r="I2887" i="4" s="1"/>
  <c r="J2887" i="4" s="1"/>
  <c r="L2887" i="4" s="1"/>
  <c r="G2888" i="4"/>
  <c r="H2888" i="4" s="1"/>
  <c r="I2888" i="4" s="1"/>
  <c r="J2888" i="4" s="1"/>
  <c r="L2888" i="4" s="1"/>
  <c r="G2889" i="4"/>
  <c r="H2889" i="4" s="1"/>
  <c r="I2889" i="4" s="1"/>
  <c r="J2889" i="4" s="1"/>
  <c r="L2889" i="4" s="1"/>
  <c r="G2890" i="4"/>
  <c r="H2890" i="4" s="1"/>
  <c r="G2891" i="4"/>
  <c r="H2891" i="4" s="1"/>
  <c r="G2892" i="4"/>
  <c r="H2892" i="4" s="1"/>
  <c r="I2892" i="4" s="1"/>
  <c r="J2892" i="4" s="1"/>
  <c r="L2892" i="4" s="1"/>
  <c r="G2893" i="4"/>
  <c r="H2893" i="4" s="1"/>
  <c r="I2893" i="4" s="1"/>
  <c r="J2893" i="4" s="1"/>
  <c r="L2893" i="4" s="1"/>
  <c r="G2894" i="4"/>
  <c r="H2894" i="4" s="1"/>
  <c r="I2894" i="4" s="1"/>
  <c r="J2894" i="4" s="1"/>
  <c r="L2894" i="4" s="1"/>
  <c r="G2895" i="4"/>
  <c r="H2895" i="4" s="1"/>
  <c r="I2895" i="4" s="1"/>
  <c r="J2895" i="4" s="1"/>
  <c r="L2895" i="4" s="1"/>
  <c r="G2896" i="4"/>
  <c r="H2896" i="4" s="1"/>
  <c r="I2896" i="4" s="1"/>
  <c r="J2896" i="4" s="1"/>
  <c r="L2896" i="4" s="1"/>
  <c r="G2897" i="4"/>
  <c r="H2897" i="4" s="1"/>
  <c r="I2897" i="4" s="1"/>
  <c r="J2897" i="4" s="1"/>
  <c r="L2897" i="4" s="1"/>
  <c r="G2898" i="4"/>
  <c r="H2898" i="4" s="1"/>
  <c r="I2898" i="4" s="1"/>
  <c r="J2898" i="4" s="1"/>
  <c r="L2898" i="4" s="1"/>
  <c r="G2899" i="4"/>
  <c r="H2899" i="4" s="1"/>
  <c r="I2899" i="4" s="1"/>
  <c r="J2899" i="4" s="1"/>
  <c r="L2899" i="4" s="1"/>
  <c r="G2900" i="4"/>
  <c r="H2900" i="4" s="1"/>
  <c r="I2900" i="4" s="1"/>
  <c r="J2900" i="4" s="1"/>
  <c r="L2900" i="4" s="1"/>
  <c r="G2901" i="4"/>
  <c r="H2901" i="4" s="1"/>
  <c r="G2902" i="4"/>
  <c r="H2902" i="4" s="1"/>
  <c r="I2902" i="4" s="1"/>
  <c r="J2902" i="4" s="1"/>
  <c r="L2902" i="4" s="1"/>
  <c r="G2903" i="4"/>
  <c r="H2903" i="4" s="1"/>
  <c r="I2903" i="4" s="1"/>
  <c r="J2903" i="4" s="1"/>
  <c r="L2903" i="4" s="1"/>
  <c r="G2904" i="4"/>
  <c r="H2904" i="4" s="1"/>
  <c r="I2904" i="4" s="1"/>
  <c r="J2904" i="4" s="1"/>
  <c r="L2904" i="4" s="1"/>
  <c r="G2905" i="4"/>
  <c r="H2905" i="4" s="1"/>
  <c r="I2905" i="4" s="1"/>
  <c r="J2905" i="4" s="1"/>
  <c r="L2905" i="4" s="1"/>
  <c r="G2906" i="4"/>
  <c r="H2906" i="4" s="1"/>
  <c r="I2906" i="4" s="1"/>
  <c r="J2906" i="4" s="1"/>
  <c r="L2906" i="4" s="1"/>
  <c r="G2907" i="4"/>
  <c r="H2907" i="4" s="1"/>
  <c r="I2907" i="4" s="1"/>
  <c r="J2907" i="4" s="1"/>
  <c r="L2907" i="4" s="1"/>
  <c r="G2908" i="4"/>
  <c r="H2908" i="4" s="1"/>
  <c r="I2908" i="4" s="1"/>
  <c r="J2908" i="4" s="1"/>
  <c r="L2908" i="4" s="1"/>
  <c r="G2909" i="4"/>
  <c r="H2909" i="4" s="1"/>
  <c r="I2909" i="4" s="1"/>
  <c r="J2909" i="4" s="1"/>
  <c r="L2909" i="4" s="1"/>
  <c r="G2910" i="4"/>
  <c r="H2910" i="4" s="1"/>
  <c r="I2910" i="4" s="1"/>
  <c r="J2910" i="4" s="1"/>
  <c r="L2910" i="4" s="1"/>
  <c r="G2911" i="4"/>
  <c r="H2911" i="4" s="1"/>
  <c r="I2911" i="4" s="1"/>
  <c r="J2911" i="4" s="1"/>
  <c r="L2911" i="4" s="1"/>
  <c r="G2912" i="4"/>
  <c r="H2912" i="4" s="1"/>
  <c r="I2912" i="4" s="1"/>
  <c r="J2912" i="4" s="1"/>
  <c r="L2912" i="4" s="1"/>
  <c r="G2913" i="4"/>
  <c r="H2913" i="4" s="1"/>
  <c r="I2913" i="4" s="1"/>
  <c r="J2913" i="4" s="1"/>
  <c r="L2913" i="4" s="1"/>
  <c r="G2914" i="4"/>
  <c r="H2914" i="4" s="1"/>
  <c r="I2914" i="4" s="1"/>
  <c r="J2914" i="4" s="1"/>
  <c r="L2914" i="4" s="1"/>
  <c r="G2915" i="4"/>
  <c r="H2915" i="4" s="1"/>
  <c r="I2915" i="4" s="1"/>
  <c r="J2915" i="4" s="1"/>
  <c r="L2915" i="4" s="1"/>
  <c r="G2916" i="4"/>
  <c r="H2916" i="4" s="1"/>
  <c r="I2916" i="4" s="1"/>
  <c r="J2916" i="4" s="1"/>
  <c r="L2916" i="4" s="1"/>
  <c r="G2917" i="4"/>
  <c r="H2917" i="4" s="1"/>
  <c r="I2917" i="4" s="1"/>
  <c r="J2917" i="4" s="1"/>
  <c r="L2917" i="4" s="1"/>
  <c r="G2918" i="4"/>
  <c r="H2918" i="4" s="1"/>
  <c r="I2918" i="4" s="1"/>
  <c r="J2918" i="4" s="1"/>
  <c r="L2918" i="4" s="1"/>
  <c r="G2919" i="4"/>
  <c r="H2919" i="4" s="1"/>
  <c r="I2919" i="4" s="1"/>
  <c r="J2919" i="4" s="1"/>
  <c r="L2919" i="4" s="1"/>
  <c r="G2920" i="4"/>
  <c r="H2920" i="4" s="1"/>
  <c r="I2920" i="4" s="1"/>
  <c r="J2920" i="4" s="1"/>
  <c r="L2920" i="4" s="1"/>
  <c r="G2921" i="4"/>
  <c r="H2921" i="4" s="1"/>
  <c r="I2921" i="4" s="1"/>
  <c r="J2921" i="4" s="1"/>
  <c r="L2921" i="4" s="1"/>
  <c r="G2922" i="4"/>
  <c r="H2922" i="4" s="1"/>
  <c r="I2922" i="4" s="1"/>
  <c r="J2922" i="4" s="1"/>
  <c r="L2922" i="4" s="1"/>
  <c r="G2923" i="4"/>
  <c r="H2923" i="4" s="1"/>
  <c r="G2924" i="4"/>
  <c r="H2924" i="4" s="1"/>
  <c r="I2924" i="4" s="1"/>
  <c r="J2924" i="4" s="1"/>
  <c r="L2924" i="4" s="1"/>
  <c r="G2925" i="4"/>
  <c r="H2925" i="4" s="1"/>
  <c r="I2925" i="4" s="1"/>
  <c r="J2925" i="4" s="1"/>
  <c r="L2925" i="4" s="1"/>
  <c r="G2926" i="4"/>
  <c r="H2926" i="4" s="1"/>
  <c r="I2926" i="4" s="1"/>
  <c r="J2926" i="4" s="1"/>
  <c r="L2926" i="4" s="1"/>
  <c r="G2927" i="4"/>
  <c r="H2927" i="4" s="1"/>
  <c r="I2927" i="4" s="1"/>
  <c r="J2927" i="4" s="1"/>
  <c r="L2927" i="4" s="1"/>
  <c r="G2928" i="4"/>
  <c r="H2928" i="4" s="1"/>
  <c r="I2928" i="4" s="1"/>
  <c r="J2928" i="4" s="1"/>
  <c r="L2928" i="4" s="1"/>
  <c r="G2929" i="4"/>
  <c r="H2929" i="4" s="1"/>
  <c r="I2929" i="4" s="1"/>
  <c r="J2929" i="4" s="1"/>
  <c r="L2929" i="4" s="1"/>
  <c r="G2930" i="4"/>
  <c r="H2930" i="4" s="1"/>
  <c r="G2931" i="4"/>
  <c r="H2931" i="4" s="1"/>
  <c r="I2931" i="4" s="1"/>
  <c r="J2931" i="4" s="1"/>
  <c r="L2931" i="4" s="1"/>
  <c r="G2932" i="4"/>
  <c r="H2932" i="4" s="1"/>
  <c r="I2932" i="4" s="1"/>
  <c r="J2932" i="4" s="1"/>
  <c r="L2932" i="4" s="1"/>
  <c r="G2933" i="4"/>
  <c r="H2933" i="4" s="1"/>
  <c r="I2933" i="4" s="1"/>
  <c r="J2933" i="4" s="1"/>
  <c r="L2933" i="4" s="1"/>
  <c r="G2934" i="4"/>
  <c r="H2934" i="4" s="1"/>
  <c r="I2934" i="4" s="1"/>
  <c r="J2934" i="4" s="1"/>
  <c r="L2934" i="4" s="1"/>
  <c r="G2935" i="4"/>
  <c r="H2935" i="4" s="1"/>
  <c r="I2935" i="4" s="1"/>
  <c r="J2935" i="4" s="1"/>
  <c r="L2935" i="4" s="1"/>
  <c r="G2936" i="4"/>
  <c r="H2936" i="4" s="1"/>
  <c r="I2936" i="4" s="1"/>
  <c r="J2936" i="4" s="1"/>
  <c r="L2936" i="4" s="1"/>
  <c r="G2937" i="4"/>
  <c r="H2937" i="4" s="1"/>
  <c r="I2937" i="4" s="1"/>
  <c r="J2937" i="4" s="1"/>
  <c r="L2937" i="4" s="1"/>
  <c r="G2938" i="4"/>
  <c r="H2938" i="4" s="1"/>
  <c r="I2938" i="4" s="1"/>
  <c r="J2938" i="4" s="1"/>
  <c r="L2938" i="4" s="1"/>
  <c r="G2939" i="4"/>
  <c r="H2939" i="4" s="1"/>
  <c r="I2939" i="4" s="1"/>
  <c r="J2939" i="4" s="1"/>
  <c r="L2939" i="4" s="1"/>
  <c r="G2940" i="4"/>
  <c r="H2940" i="4" s="1"/>
  <c r="I2940" i="4" s="1"/>
  <c r="J2940" i="4" s="1"/>
  <c r="L2940" i="4" s="1"/>
  <c r="G2941" i="4"/>
  <c r="H2941" i="4" s="1"/>
  <c r="I2941" i="4" s="1"/>
  <c r="J2941" i="4" s="1"/>
  <c r="L2941" i="4" s="1"/>
  <c r="G2942" i="4"/>
  <c r="H2942" i="4" s="1"/>
  <c r="G2943" i="4"/>
  <c r="H2943" i="4" s="1"/>
  <c r="I2943" i="4" s="1"/>
  <c r="J2943" i="4" s="1"/>
  <c r="L2943" i="4" s="1"/>
  <c r="G2944" i="4"/>
  <c r="H2944" i="4" s="1"/>
  <c r="I2944" i="4" s="1"/>
  <c r="J2944" i="4" s="1"/>
  <c r="L2944" i="4" s="1"/>
  <c r="G2945" i="4"/>
  <c r="H2945" i="4" s="1"/>
  <c r="I2945" i="4" s="1"/>
  <c r="J2945" i="4" s="1"/>
  <c r="L2945" i="4" s="1"/>
  <c r="G2946" i="4"/>
  <c r="H2946" i="4" s="1"/>
  <c r="I2946" i="4" s="1"/>
  <c r="J2946" i="4" s="1"/>
  <c r="L2946" i="4" s="1"/>
  <c r="G2947" i="4"/>
  <c r="H2947" i="4" s="1"/>
  <c r="I2947" i="4" s="1"/>
  <c r="J2947" i="4" s="1"/>
  <c r="L2947" i="4" s="1"/>
  <c r="G2948" i="4"/>
  <c r="H2948" i="4" s="1"/>
  <c r="I2948" i="4" s="1"/>
  <c r="J2948" i="4" s="1"/>
  <c r="L2948" i="4" s="1"/>
  <c r="G2949" i="4"/>
  <c r="H2949" i="4" s="1"/>
  <c r="G2950" i="4"/>
  <c r="H2950" i="4" s="1"/>
  <c r="I2950" i="4" s="1"/>
  <c r="J2950" i="4" s="1"/>
  <c r="L2950" i="4" s="1"/>
  <c r="G2951" i="4"/>
  <c r="H2951" i="4" s="1"/>
  <c r="I2951" i="4" s="1"/>
  <c r="J2951" i="4" s="1"/>
  <c r="L2951" i="4" s="1"/>
  <c r="G2952" i="4"/>
  <c r="H2952" i="4" s="1"/>
  <c r="I2952" i="4" s="1"/>
  <c r="J2952" i="4" s="1"/>
  <c r="L2952" i="4" s="1"/>
  <c r="G2953" i="4"/>
  <c r="H2953" i="4" s="1"/>
  <c r="I2953" i="4" s="1"/>
  <c r="J2953" i="4" s="1"/>
  <c r="L2953" i="4" s="1"/>
  <c r="G2954" i="4"/>
  <c r="H2954" i="4" s="1"/>
  <c r="I2954" i="4" s="1"/>
  <c r="J2954" i="4" s="1"/>
  <c r="L2954" i="4" s="1"/>
  <c r="G2955" i="4"/>
  <c r="H2955" i="4" s="1"/>
  <c r="G2956" i="4"/>
  <c r="H2956" i="4" s="1"/>
  <c r="I2956" i="4" s="1"/>
  <c r="J2956" i="4" s="1"/>
  <c r="L2956" i="4" s="1"/>
  <c r="G2957" i="4"/>
  <c r="H2957" i="4" s="1"/>
  <c r="G2958" i="4"/>
  <c r="H2958" i="4" s="1"/>
  <c r="I2958" i="4" s="1"/>
  <c r="J2958" i="4" s="1"/>
  <c r="L2958" i="4" s="1"/>
  <c r="G2959" i="4"/>
  <c r="H2959" i="4" s="1"/>
  <c r="I2959" i="4" s="1"/>
  <c r="J2959" i="4" s="1"/>
  <c r="L2959" i="4" s="1"/>
  <c r="G2960" i="4"/>
  <c r="H2960" i="4" s="1"/>
  <c r="I2960" i="4" s="1"/>
  <c r="J2960" i="4" s="1"/>
  <c r="L2960" i="4" s="1"/>
  <c r="G2961" i="4"/>
  <c r="H2961" i="4" s="1"/>
  <c r="I2961" i="4" s="1"/>
  <c r="J2961" i="4" s="1"/>
  <c r="L2961" i="4" s="1"/>
  <c r="G2962" i="4"/>
  <c r="H2962" i="4" s="1"/>
  <c r="I2962" i="4" s="1"/>
  <c r="J2962" i="4" s="1"/>
  <c r="L2962" i="4" s="1"/>
  <c r="G2963" i="4"/>
  <c r="H2963" i="4" s="1"/>
  <c r="I2963" i="4" s="1"/>
  <c r="J2963" i="4" s="1"/>
  <c r="L2963" i="4" s="1"/>
  <c r="G2964" i="4"/>
  <c r="H2964" i="4" s="1"/>
  <c r="I2964" i="4" s="1"/>
  <c r="J2964" i="4" s="1"/>
  <c r="L2964" i="4" s="1"/>
  <c r="G2965" i="4"/>
  <c r="H2965" i="4" s="1"/>
  <c r="G2966" i="4"/>
  <c r="H2966" i="4" s="1"/>
  <c r="I2966" i="4" s="1"/>
  <c r="J2966" i="4" s="1"/>
  <c r="L2966" i="4" s="1"/>
  <c r="G2967" i="4"/>
  <c r="H2967" i="4" s="1"/>
  <c r="I2967" i="4" s="1"/>
  <c r="J2967" i="4" s="1"/>
  <c r="L2967" i="4" s="1"/>
  <c r="G2968" i="4"/>
  <c r="H2968" i="4" s="1"/>
  <c r="I2968" i="4" s="1"/>
  <c r="J2968" i="4" s="1"/>
  <c r="L2968" i="4" s="1"/>
  <c r="G2969" i="4"/>
  <c r="H2969" i="4" s="1"/>
  <c r="I2969" i="4" s="1"/>
  <c r="J2969" i="4" s="1"/>
  <c r="L2969" i="4" s="1"/>
  <c r="G2970" i="4"/>
  <c r="H2970" i="4" s="1"/>
  <c r="I2970" i="4" s="1"/>
  <c r="J2970" i="4" s="1"/>
  <c r="L2970" i="4" s="1"/>
  <c r="G2971" i="4"/>
  <c r="H2971" i="4" s="1"/>
  <c r="I2971" i="4" s="1"/>
  <c r="J2971" i="4" s="1"/>
  <c r="L2971" i="4" s="1"/>
  <c r="G2972" i="4"/>
  <c r="H2972" i="4" s="1"/>
  <c r="I2972" i="4" s="1"/>
  <c r="J2972" i="4" s="1"/>
  <c r="L2972" i="4" s="1"/>
  <c r="G2973" i="4"/>
  <c r="H2973" i="4" s="1"/>
  <c r="G2974" i="4"/>
  <c r="H2974" i="4" s="1"/>
  <c r="I2974" i="4" s="1"/>
  <c r="J2974" i="4" s="1"/>
  <c r="L2974" i="4" s="1"/>
  <c r="G2975" i="4"/>
  <c r="H2975" i="4" s="1"/>
  <c r="I2975" i="4" s="1"/>
  <c r="J2975" i="4" s="1"/>
  <c r="L2975" i="4" s="1"/>
  <c r="G2976" i="4"/>
  <c r="H2976" i="4" s="1"/>
  <c r="I2976" i="4" s="1"/>
  <c r="J2976" i="4" s="1"/>
  <c r="L2976" i="4" s="1"/>
  <c r="G2977" i="4"/>
  <c r="H2977" i="4" s="1"/>
  <c r="I2977" i="4" s="1"/>
  <c r="J2977" i="4" s="1"/>
  <c r="L2977" i="4" s="1"/>
  <c r="G2978" i="4"/>
  <c r="H2978" i="4" s="1"/>
  <c r="I2978" i="4" s="1"/>
  <c r="J2978" i="4" s="1"/>
  <c r="L2978" i="4" s="1"/>
  <c r="G2979" i="4"/>
  <c r="H2979" i="4" s="1"/>
  <c r="I2979" i="4" s="1"/>
  <c r="J2979" i="4" s="1"/>
  <c r="L2979" i="4" s="1"/>
  <c r="G2980" i="4"/>
  <c r="H2980" i="4" s="1"/>
  <c r="I2980" i="4" s="1"/>
  <c r="J2980" i="4" s="1"/>
  <c r="L2980" i="4" s="1"/>
  <c r="G2981" i="4"/>
  <c r="H2981" i="4" s="1"/>
  <c r="I2981" i="4" s="1"/>
  <c r="J2981" i="4" s="1"/>
  <c r="L2981" i="4" s="1"/>
  <c r="G2982" i="4"/>
  <c r="H2982" i="4" s="1"/>
  <c r="I2982" i="4" s="1"/>
  <c r="J2982" i="4" s="1"/>
  <c r="L2982" i="4" s="1"/>
  <c r="G2983" i="4"/>
  <c r="H2983" i="4" s="1"/>
  <c r="I2983" i="4" s="1"/>
  <c r="J2983" i="4" s="1"/>
  <c r="L2983" i="4" s="1"/>
  <c r="G2984" i="4"/>
  <c r="H2984" i="4" s="1"/>
  <c r="I2984" i="4" s="1"/>
  <c r="J2984" i="4" s="1"/>
  <c r="L2984" i="4" s="1"/>
  <c r="G2985" i="4"/>
  <c r="H2985" i="4" s="1"/>
  <c r="I2985" i="4" s="1"/>
  <c r="J2985" i="4" s="1"/>
  <c r="L2985" i="4" s="1"/>
  <c r="G2986" i="4"/>
  <c r="H2986" i="4" s="1"/>
  <c r="I2986" i="4" s="1"/>
  <c r="J2986" i="4" s="1"/>
  <c r="L2986" i="4" s="1"/>
  <c r="G2987" i="4"/>
  <c r="H2987" i="4" s="1"/>
  <c r="G2988" i="4"/>
  <c r="H2988" i="4" s="1"/>
  <c r="I2988" i="4" s="1"/>
  <c r="J2988" i="4" s="1"/>
  <c r="L2988" i="4" s="1"/>
  <c r="G2989" i="4"/>
  <c r="H2989" i="4" s="1"/>
  <c r="I2989" i="4" s="1"/>
  <c r="J2989" i="4" s="1"/>
  <c r="L2989" i="4" s="1"/>
  <c r="G2990" i="4"/>
  <c r="H2990" i="4" s="1"/>
  <c r="I2990" i="4" s="1"/>
  <c r="J2990" i="4" s="1"/>
  <c r="L2990" i="4" s="1"/>
  <c r="G2991" i="4"/>
  <c r="H2991" i="4" s="1"/>
  <c r="I2991" i="4" s="1"/>
  <c r="J2991" i="4" s="1"/>
  <c r="L2991" i="4" s="1"/>
  <c r="G2992" i="4"/>
  <c r="H2992" i="4" s="1"/>
  <c r="I2992" i="4" s="1"/>
  <c r="J2992" i="4" s="1"/>
  <c r="L2992" i="4" s="1"/>
  <c r="G2993" i="4"/>
  <c r="H2993" i="4" s="1"/>
  <c r="I2993" i="4" s="1"/>
  <c r="J2993" i="4" s="1"/>
  <c r="L2993" i="4" s="1"/>
  <c r="G2994" i="4"/>
  <c r="H2994" i="4" s="1"/>
  <c r="I2994" i="4" s="1"/>
  <c r="J2994" i="4" s="1"/>
  <c r="L2994" i="4" s="1"/>
  <c r="G2995" i="4"/>
  <c r="H2995" i="4" s="1"/>
  <c r="I2995" i="4" s="1"/>
  <c r="J2995" i="4" s="1"/>
  <c r="L2995" i="4" s="1"/>
  <c r="G2996" i="4"/>
  <c r="H2996" i="4" s="1"/>
  <c r="I2996" i="4" s="1"/>
  <c r="J2996" i="4" s="1"/>
  <c r="L2996" i="4" s="1"/>
  <c r="G2997" i="4"/>
  <c r="H2997" i="4" s="1"/>
  <c r="I2997" i="4" s="1"/>
  <c r="J2997" i="4" s="1"/>
  <c r="L2997" i="4" s="1"/>
  <c r="G2998" i="4"/>
  <c r="H2998" i="4" s="1"/>
  <c r="I2998" i="4" s="1"/>
  <c r="J2998" i="4" s="1"/>
  <c r="L2998" i="4" s="1"/>
  <c r="G2999" i="4"/>
  <c r="H2999" i="4" s="1"/>
  <c r="I2999" i="4" s="1"/>
  <c r="J2999" i="4" s="1"/>
  <c r="L2999" i="4" s="1"/>
  <c r="G3000" i="4"/>
  <c r="H3000" i="4" s="1"/>
  <c r="I3000" i="4" s="1"/>
  <c r="J3000" i="4" s="1"/>
  <c r="L3000" i="4" s="1"/>
  <c r="G3001" i="4"/>
  <c r="H3001" i="4" s="1"/>
  <c r="I3001" i="4" s="1"/>
  <c r="J3001" i="4" s="1"/>
  <c r="L3001" i="4" s="1"/>
  <c r="G3002" i="4"/>
  <c r="H3002" i="4" s="1"/>
  <c r="I3002" i="4" s="1"/>
  <c r="J3002" i="4" s="1"/>
  <c r="L3002" i="4" s="1"/>
  <c r="G3003" i="4"/>
  <c r="H3003" i="4" s="1"/>
  <c r="I3003" i="4" s="1"/>
  <c r="J3003" i="4" s="1"/>
  <c r="L3003" i="4" s="1"/>
  <c r="G3004" i="4"/>
  <c r="H3004" i="4" s="1"/>
  <c r="I3004" i="4" s="1"/>
  <c r="J3004" i="4" s="1"/>
  <c r="L3004" i="4" s="1"/>
  <c r="G3005" i="4"/>
  <c r="H3005" i="4" s="1"/>
  <c r="I3005" i="4" s="1"/>
  <c r="J3005" i="4" s="1"/>
  <c r="L3005" i="4" s="1"/>
  <c r="G3006" i="4"/>
  <c r="H3006" i="4" s="1"/>
  <c r="I3006" i="4" s="1"/>
  <c r="J3006" i="4" s="1"/>
  <c r="L3006" i="4" s="1"/>
  <c r="G3007" i="4"/>
  <c r="H3007" i="4" s="1"/>
  <c r="I3007" i="4" s="1"/>
  <c r="J3007" i="4" s="1"/>
  <c r="L3007" i="4" s="1"/>
  <c r="G3008" i="4"/>
  <c r="H3008" i="4" s="1"/>
  <c r="I3008" i="4" s="1"/>
  <c r="J3008" i="4" s="1"/>
  <c r="L3008" i="4" s="1"/>
  <c r="G3009" i="4"/>
  <c r="H3009" i="4" s="1"/>
  <c r="I3009" i="4" s="1"/>
  <c r="J3009" i="4" s="1"/>
  <c r="L3009" i="4" s="1"/>
  <c r="G3010" i="4"/>
  <c r="H3010" i="4" s="1"/>
  <c r="I3010" i="4" s="1"/>
  <c r="J3010" i="4" s="1"/>
  <c r="L3010" i="4" s="1"/>
  <c r="G3011" i="4"/>
  <c r="H3011" i="4" s="1"/>
  <c r="I3011" i="4" s="1"/>
  <c r="J3011" i="4" s="1"/>
  <c r="L3011" i="4" s="1"/>
  <c r="G3012" i="4"/>
  <c r="H3012" i="4" s="1"/>
  <c r="I3012" i="4" s="1"/>
  <c r="J3012" i="4" s="1"/>
  <c r="L3012" i="4" s="1"/>
  <c r="G3013" i="4"/>
  <c r="H3013" i="4" s="1"/>
  <c r="I3013" i="4" s="1"/>
  <c r="J3013" i="4" s="1"/>
  <c r="L3013" i="4" s="1"/>
  <c r="G3014" i="4"/>
  <c r="H3014" i="4" s="1"/>
  <c r="I3014" i="4" s="1"/>
  <c r="J3014" i="4" s="1"/>
  <c r="L3014" i="4" s="1"/>
  <c r="G3015" i="4"/>
  <c r="H3015" i="4" s="1"/>
  <c r="I3015" i="4" s="1"/>
  <c r="J3015" i="4" s="1"/>
  <c r="L3015" i="4" s="1"/>
  <c r="G3016" i="4"/>
  <c r="H3016" i="4" s="1"/>
  <c r="I3016" i="4" s="1"/>
  <c r="J3016" i="4" s="1"/>
  <c r="L3016" i="4" s="1"/>
  <c r="G3017" i="4"/>
  <c r="H3017" i="4" s="1"/>
  <c r="I3017" i="4" s="1"/>
  <c r="J3017" i="4" s="1"/>
  <c r="L3017" i="4" s="1"/>
  <c r="G3018" i="4"/>
  <c r="H3018" i="4" s="1"/>
  <c r="I3018" i="4" s="1"/>
  <c r="J3018" i="4" s="1"/>
  <c r="L3018" i="4" s="1"/>
  <c r="G3019" i="4"/>
  <c r="H3019" i="4" s="1"/>
  <c r="G3020" i="4"/>
  <c r="H3020" i="4" s="1"/>
  <c r="I3020" i="4" s="1"/>
  <c r="J3020" i="4" s="1"/>
  <c r="L3020" i="4" s="1"/>
  <c r="G3021" i="4"/>
  <c r="H3021" i="4" s="1"/>
  <c r="I3021" i="4" s="1"/>
  <c r="J3021" i="4" s="1"/>
  <c r="L3021" i="4" s="1"/>
  <c r="G3022" i="4"/>
  <c r="H3022" i="4" s="1"/>
  <c r="I3022" i="4" s="1"/>
  <c r="J3022" i="4" s="1"/>
  <c r="L3022" i="4" s="1"/>
  <c r="G3023" i="4"/>
  <c r="H3023" i="4" s="1"/>
  <c r="I3023" i="4" s="1"/>
  <c r="J3023" i="4" s="1"/>
  <c r="L3023" i="4" s="1"/>
  <c r="G3024" i="4"/>
  <c r="H3024" i="4" s="1"/>
  <c r="I3024" i="4" s="1"/>
  <c r="J3024" i="4" s="1"/>
  <c r="L3024" i="4" s="1"/>
  <c r="G3025" i="4"/>
  <c r="H3025" i="4" s="1"/>
  <c r="I3025" i="4" s="1"/>
  <c r="J3025" i="4" s="1"/>
  <c r="L3025" i="4" s="1"/>
  <c r="G3026" i="4"/>
  <c r="H3026" i="4" s="1"/>
  <c r="I3026" i="4" s="1"/>
  <c r="J3026" i="4" s="1"/>
  <c r="L3026" i="4" s="1"/>
  <c r="G3027" i="4"/>
  <c r="H3027" i="4" s="1"/>
  <c r="I3027" i="4" s="1"/>
  <c r="J3027" i="4" s="1"/>
  <c r="L3027" i="4" s="1"/>
  <c r="G3028" i="4"/>
  <c r="H3028" i="4" s="1"/>
  <c r="I3028" i="4" s="1"/>
  <c r="J3028" i="4" s="1"/>
  <c r="L3028" i="4" s="1"/>
  <c r="G3029" i="4"/>
  <c r="H3029" i="4" s="1"/>
  <c r="I3029" i="4" s="1"/>
  <c r="J3029" i="4" s="1"/>
  <c r="L3029" i="4" s="1"/>
  <c r="G3030" i="4"/>
  <c r="H3030" i="4" s="1"/>
  <c r="I3030" i="4" s="1"/>
  <c r="J3030" i="4" s="1"/>
  <c r="L3030" i="4" s="1"/>
  <c r="G3031" i="4"/>
  <c r="H3031" i="4" s="1"/>
  <c r="I3031" i="4" s="1"/>
  <c r="J3031" i="4" s="1"/>
  <c r="L3031" i="4" s="1"/>
  <c r="G3032" i="4"/>
  <c r="H3032" i="4" s="1"/>
  <c r="I3032" i="4" s="1"/>
  <c r="J3032" i="4" s="1"/>
  <c r="L3032" i="4" s="1"/>
  <c r="G3033" i="4"/>
  <c r="H3033" i="4" s="1"/>
  <c r="I3033" i="4" s="1"/>
  <c r="J3033" i="4" s="1"/>
  <c r="L3033" i="4" s="1"/>
  <c r="G3034" i="4"/>
  <c r="H3034" i="4" s="1"/>
  <c r="I3034" i="4" s="1"/>
  <c r="J3034" i="4" s="1"/>
  <c r="L3034" i="4" s="1"/>
  <c r="G3035" i="4"/>
  <c r="H3035" i="4" s="1"/>
  <c r="I3035" i="4" s="1"/>
  <c r="J3035" i="4" s="1"/>
  <c r="L3035" i="4" s="1"/>
  <c r="G3036" i="4"/>
  <c r="H3036" i="4" s="1"/>
  <c r="I3036" i="4" s="1"/>
  <c r="J3036" i="4" s="1"/>
  <c r="L3036" i="4" s="1"/>
  <c r="G3037" i="4"/>
  <c r="H3037" i="4" s="1"/>
  <c r="I3037" i="4" s="1"/>
  <c r="J3037" i="4" s="1"/>
  <c r="L3037" i="4" s="1"/>
  <c r="G3038" i="4"/>
  <c r="H3038" i="4" s="1"/>
  <c r="I3038" i="4" s="1"/>
  <c r="J3038" i="4" s="1"/>
  <c r="L3038" i="4" s="1"/>
  <c r="G3039" i="4"/>
  <c r="H3039" i="4" s="1"/>
  <c r="I3039" i="4" s="1"/>
  <c r="J3039" i="4" s="1"/>
  <c r="L3039" i="4" s="1"/>
  <c r="G3040" i="4"/>
  <c r="H3040" i="4" s="1"/>
  <c r="I3040" i="4" s="1"/>
  <c r="J3040" i="4" s="1"/>
  <c r="L3040" i="4" s="1"/>
  <c r="G3041" i="4"/>
  <c r="H3041" i="4" s="1"/>
  <c r="I3041" i="4" s="1"/>
  <c r="J3041" i="4" s="1"/>
  <c r="L3041" i="4" s="1"/>
  <c r="G3042" i="4"/>
  <c r="H3042" i="4" s="1"/>
  <c r="I3042" i="4" s="1"/>
  <c r="J3042" i="4" s="1"/>
  <c r="L3042" i="4" s="1"/>
  <c r="G3043" i="4"/>
  <c r="H3043" i="4" s="1"/>
  <c r="I3043" i="4" s="1"/>
  <c r="J3043" i="4" s="1"/>
  <c r="L3043" i="4" s="1"/>
  <c r="G3044" i="4"/>
  <c r="H3044" i="4" s="1"/>
  <c r="I3044" i="4" s="1"/>
  <c r="J3044" i="4" s="1"/>
  <c r="L3044" i="4" s="1"/>
  <c r="G3045" i="4"/>
  <c r="H3045" i="4" s="1"/>
  <c r="I3045" i="4" s="1"/>
  <c r="J3045" i="4" s="1"/>
  <c r="L3045" i="4" s="1"/>
  <c r="G3046" i="4"/>
  <c r="H3046" i="4" s="1"/>
  <c r="I3046" i="4" s="1"/>
  <c r="J3046" i="4" s="1"/>
  <c r="L3046" i="4" s="1"/>
  <c r="G3047" i="4"/>
  <c r="H3047" i="4" s="1"/>
  <c r="I3047" i="4" s="1"/>
  <c r="J3047" i="4" s="1"/>
  <c r="L3047" i="4" s="1"/>
  <c r="G3048" i="4"/>
  <c r="H3048" i="4" s="1"/>
  <c r="I3048" i="4" s="1"/>
  <c r="J3048" i="4" s="1"/>
  <c r="L3048" i="4" s="1"/>
  <c r="G3049" i="4"/>
  <c r="H3049" i="4" s="1"/>
  <c r="I3049" i="4" s="1"/>
  <c r="J3049" i="4" s="1"/>
  <c r="L3049" i="4" s="1"/>
  <c r="G3050" i="4"/>
  <c r="H3050" i="4" s="1"/>
  <c r="I3050" i="4" s="1"/>
  <c r="J3050" i="4" s="1"/>
  <c r="L3050" i="4" s="1"/>
  <c r="G3051" i="4"/>
  <c r="H3051" i="4" s="1"/>
  <c r="G3052" i="4"/>
  <c r="H3052" i="4" s="1"/>
  <c r="I3052" i="4" s="1"/>
  <c r="J3052" i="4" s="1"/>
  <c r="L3052" i="4" s="1"/>
  <c r="G3053" i="4"/>
  <c r="H3053" i="4" s="1"/>
  <c r="I3053" i="4" s="1"/>
  <c r="J3053" i="4" s="1"/>
  <c r="L3053" i="4" s="1"/>
  <c r="G3054" i="4"/>
  <c r="H3054" i="4" s="1"/>
  <c r="I3054" i="4" s="1"/>
  <c r="J3054" i="4" s="1"/>
  <c r="L3054" i="4" s="1"/>
  <c r="G3055" i="4"/>
  <c r="H3055" i="4" s="1"/>
  <c r="I3055" i="4" s="1"/>
  <c r="J3055" i="4" s="1"/>
  <c r="L3055" i="4" s="1"/>
  <c r="G3056" i="4"/>
  <c r="H3056" i="4" s="1"/>
  <c r="I3056" i="4" s="1"/>
  <c r="J3056" i="4" s="1"/>
  <c r="L3056" i="4" s="1"/>
  <c r="G3057" i="4"/>
  <c r="H3057" i="4" s="1"/>
  <c r="I3057" i="4" s="1"/>
  <c r="J3057" i="4" s="1"/>
  <c r="L3057" i="4" s="1"/>
  <c r="G3058" i="4"/>
  <c r="H3058" i="4" s="1"/>
  <c r="I3058" i="4" s="1"/>
  <c r="J3058" i="4" s="1"/>
  <c r="L3058" i="4" s="1"/>
  <c r="G3059" i="4"/>
  <c r="H3059" i="4" s="1"/>
  <c r="I3059" i="4" s="1"/>
  <c r="J3059" i="4" s="1"/>
  <c r="L3059" i="4" s="1"/>
  <c r="G3060" i="4"/>
  <c r="H3060" i="4" s="1"/>
  <c r="I3060" i="4" s="1"/>
  <c r="J3060" i="4" s="1"/>
  <c r="L3060" i="4" s="1"/>
  <c r="G3061" i="4"/>
  <c r="H3061" i="4" s="1"/>
  <c r="I3061" i="4" s="1"/>
  <c r="J3061" i="4" s="1"/>
  <c r="L3061" i="4" s="1"/>
  <c r="G3062" i="4"/>
  <c r="H3062" i="4" s="1"/>
  <c r="I3062" i="4" s="1"/>
  <c r="J3062" i="4" s="1"/>
  <c r="L3062" i="4" s="1"/>
  <c r="G3063" i="4"/>
  <c r="H3063" i="4" s="1"/>
  <c r="I3063" i="4" s="1"/>
  <c r="J3063" i="4" s="1"/>
  <c r="L3063" i="4" s="1"/>
  <c r="G3064" i="4"/>
  <c r="H3064" i="4" s="1"/>
  <c r="I3064" i="4" s="1"/>
  <c r="J3064" i="4" s="1"/>
  <c r="L3064" i="4" s="1"/>
  <c r="G3065" i="4"/>
  <c r="H3065" i="4" s="1"/>
  <c r="I3065" i="4" s="1"/>
  <c r="J3065" i="4" s="1"/>
  <c r="L3065" i="4" s="1"/>
  <c r="G3066" i="4"/>
  <c r="H3066" i="4" s="1"/>
  <c r="I3066" i="4" s="1"/>
  <c r="J3066" i="4" s="1"/>
  <c r="L3066" i="4" s="1"/>
  <c r="G3067" i="4"/>
  <c r="H3067" i="4" s="1"/>
  <c r="I3067" i="4" s="1"/>
  <c r="J3067" i="4" s="1"/>
  <c r="L3067" i="4" s="1"/>
  <c r="G3068" i="4"/>
  <c r="H3068" i="4" s="1"/>
  <c r="I3068" i="4" s="1"/>
  <c r="J3068" i="4" s="1"/>
  <c r="L3068" i="4" s="1"/>
  <c r="G3069" i="4"/>
  <c r="H3069" i="4" s="1"/>
  <c r="I3069" i="4" s="1"/>
  <c r="J3069" i="4" s="1"/>
  <c r="L3069" i="4" s="1"/>
  <c r="G3070" i="4"/>
  <c r="H3070" i="4" s="1"/>
  <c r="I3070" i="4" s="1"/>
  <c r="J3070" i="4" s="1"/>
  <c r="L3070" i="4" s="1"/>
  <c r="G3071" i="4"/>
  <c r="H3071" i="4" s="1"/>
  <c r="I3071" i="4" s="1"/>
  <c r="J3071" i="4" s="1"/>
  <c r="L3071" i="4" s="1"/>
  <c r="G3072" i="4"/>
  <c r="H3072" i="4" s="1"/>
  <c r="I3072" i="4" s="1"/>
  <c r="J3072" i="4" s="1"/>
  <c r="L3072" i="4" s="1"/>
  <c r="G3073" i="4"/>
  <c r="H3073" i="4" s="1"/>
  <c r="I3073" i="4" s="1"/>
  <c r="J3073" i="4" s="1"/>
  <c r="L3073" i="4" s="1"/>
  <c r="G3074" i="4"/>
  <c r="H3074" i="4" s="1"/>
  <c r="I3074" i="4" s="1"/>
  <c r="J3074" i="4" s="1"/>
  <c r="L3074" i="4" s="1"/>
  <c r="G3075" i="4"/>
  <c r="H3075" i="4" s="1"/>
  <c r="I3075" i="4" s="1"/>
  <c r="J3075" i="4" s="1"/>
  <c r="L3075" i="4" s="1"/>
  <c r="G3076" i="4"/>
  <c r="H3076" i="4" s="1"/>
  <c r="I3076" i="4" s="1"/>
  <c r="J3076" i="4" s="1"/>
  <c r="L3076" i="4" s="1"/>
  <c r="G3077" i="4"/>
  <c r="H3077" i="4" s="1"/>
  <c r="I3077" i="4" s="1"/>
  <c r="J3077" i="4" s="1"/>
  <c r="L3077" i="4" s="1"/>
  <c r="G3078" i="4"/>
  <c r="H3078" i="4" s="1"/>
  <c r="I3078" i="4" s="1"/>
  <c r="J3078" i="4" s="1"/>
  <c r="L3078" i="4" s="1"/>
  <c r="G3079" i="4"/>
  <c r="H3079" i="4" s="1"/>
  <c r="I3079" i="4" s="1"/>
  <c r="J3079" i="4" s="1"/>
  <c r="L3079" i="4" s="1"/>
  <c r="G3080" i="4"/>
  <c r="H3080" i="4" s="1"/>
  <c r="I3080" i="4" s="1"/>
  <c r="J3080" i="4" s="1"/>
  <c r="L3080" i="4" s="1"/>
  <c r="G3081" i="4"/>
  <c r="H3081" i="4" s="1"/>
  <c r="I3081" i="4" s="1"/>
  <c r="J3081" i="4" s="1"/>
  <c r="L3081" i="4" s="1"/>
  <c r="G3082" i="4"/>
  <c r="H3082" i="4" s="1"/>
  <c r="I3082" i="4" s="1"/>
  <c r="J3082" i="4" s="1"/>
  <c r="L3082" i="4" s="1"/>
  <c r="G3083" i="4"/>
  <c r="H3083" i="4" s="1"/>
  <c r="G3084" i="4"/>
  <c r="H3084" i="4" s="1"/>
  <c r="I3084" i="4" s="1"/>
  <c r="J3084" i="4" s="1"/>
  <c r="L3084" i="4" s="1"/>
  <c r="G3085" i="4"/>
  <c r="H3085" i="4" s="1"/>
  <c r="I3085" i="4" s="1"/>
  <c r="J3085" i="4" s="1"/>
  <c r="L3085" i="4" s="1"/>
  <c r="G3086" i="4"/>
  <c r="H3086" i="4" s="1"/>
  <c r="I3086" i="4" s="1"/>
  <c r="J3086" i="4" s="1"/>
  <c r="L3086" i="4" s="1"/>
  <c r="G3087" i="4"/>
  <c r="H3087" i="4" s="1"/>
  <c r="I3087" i="4" s="1"/>
  <c r="J3087" i="4" s="1"/>
  <c r="L3087" i="4" s="1"/>
  <c r="G3088" i="4"/>
  <c r="H3088" i="4" s="1"/>
  <c r="I3088" i="4" s="1"/>
  <c r="J3088" i="4" s="1"/>
  <c r="L3088" i="4" s="1"/>
  <c r="G3089" i="4"/>
  <c r="H3089" i="4" s="1"/>
  <c r="I3089" i="4" s="1"/>
  <c r="J3089" i="4" s="1"/>
  <c r="L3089" i="4" s="1"/>
  <c r="G3090" i="4"/>
  <c r="H3090" i="4" s="1"/>
  <c r="I3090" i="4" s="1"/>
  <c r="J3090" i="4" s="1"/>
  <c r="L3090" i="4" s="1"/>
  <c r="G3091" i="4"/>
  <c r="H3091" i="4" s="1"/>
  <c r="I3091" i="4" s="1"/>
  <c r="J3091" i="4" s="1"/>
  <c r="L3091" i="4" s="1"/>
  <c r="G3092" i="4"/>
  <c r="H3092" i="4" s="1"/>
  <c r="I3092" i="4" s="1"/>
  <c r="J3092" i="4" s="1"/>
  <c r="L3092" i="4" s="1"/>
  <c r="G3093" i="4"/>
  <c r="H3093" i="4" s="1"/>
  <c r="I3093" i="4" s="1"/>
  <c r="J3093" i="4" s="1"/>
  <c r="L3093" i="4" s="1"/>
  <c r="G3094" i="4"/>
  <c r="H3094" i="4" s="1"/>
  <c r="I3094" i="4" s="1"/>
  <c r="J3094" i="4" s="1"/>
  <c r="L3094" i="4" s="1"/>
  <c r="G3095" i="4"/>
  <c r="H3095" i="4" s="1"/>
  <c r="I3095" i="4" s="1"/>
  <c r="J3095" i="4" s="1"/>
  <c r="L3095" i="4" s="1"/>
  <c r="G3096" i="4"/>
  <c r="H3096" i="4" s="1"/>
  <c r="I3096" i="4" s="1"/>
  <c r="J3096" i="4" s="1"/>
  <c r="L3096" i="4" s="1"/>
  <c r="G3097" i="4"/>
  <c r="H3097" i="4" s="1"/>
  <c r="I3097" i="4" s="1"/>
  <c r="J3097" i="4" s="1"/>
  <c r="L3097" i="4" s="1"/>
  <c r="G3098" i="4"/>
  <c r="H3098" i="4" s="1"/>
  <c r="I3098" i="4" s="1"/>
  <c r="J3098" i="4" s="1"/>
  <c r="L3098" i="4" s="1"/>
  <c r="G3099" i="4"/>
  <c r="H3099" i="4" s="1"/>
  <c r="I3099" i="4" s="1"/>
  <c r="J3099" i="4" s="1"/>
  <c r="L3099" i="4" s="1"/>
  <c r="G3100" i="4"/>
  <c r="H3100" i="4" s="1"/>
  <c r="I3100" i="4" s="1"/>
  <c r="J3100" i="4" s="1"/>
  <c r="L3100" i="4" s="1"/>
  <c r="G3101" i="4"/>
  <c r="H3101" i="4" s="1"/>
  <c r="I3101" i="4" s="1"/>
  <c r="J3101" i="4" s="1"/>
  <c r="L3101" i="4" s="1"/>
  <c r="G3102" i="4"/>
  <c r="H3102" i="4" s="1"/>
  <c r="I3102" i="4" s="1"/>
  <c r="J3102" i="4" s="1"/>
  <c r="L3102" i="4" s="1"/>
  <c r="G3103" i="4"/>
  <c r="H3103" i="4" s="1"/>
  <c r="I3103" i="4" s="1"/>
  <c r="J3103" i="4" s="1"/>
  <c r="L3103" i="4" s="1"/>
  <c r="G3104" i="4"/>
  <c r="H3104" i="4" s="1"/>
  <c r="I3104" i="4" s="1"/>
  <c r="J3104" i="4" s="1"/>
  <c r="L3104" i="4" s="1"/>
  <c r="G3105" i="4"/>
  <c r="H3105" i="4" s="1"/>
  <c r="I3105" i="4" s="1"/>
  <c r="J3105" i="4" s="1"/>
  <c r="L3105" i="4" s="1"/>
  <c r="G3106" i="4"/>
  <c r="H3106" i="4" s="1"/>
  <c r="I3106" i="4" s="1"/>
  <c r="J3106" i="4" s="1"/>
  <c r="L3106" i="4" s="1"/>
  <c r="G3107" i="4"/>
  <c r="H3107" i="4" s="1"/>
  <c r="I3107" i="4" s="1"/>
  <c r="J3107" i="4" s="1"/>
  <c r="L3107" i="4" s="1"/>
  <c r="G3108" i="4"/>
  <c r="H3108" i="4" s="1"/>
  <c r="I3108" i="4" s="1"/>
  <c r="J3108" i="4" s="1"/>
  <c r="L3108" i="4" s="1"/>
  <c r="G3109" i="4"/>
  <c r="H3109" i="4" s="1"/>
  <c r="I3109" i="4" s="1"/>
  <c r="J3109" i="4" s="1"/>
  <c r="L3109" i="4" s="1"/>
  <c r="G3110" i="4"/>
  <c r="H3110" i="4" s="1"/>
  <c r="I3110" i="4" s="1"/>
  <c r="J3110" i="4" s="1"/>
  <c r="L3110" i="4" s="1"/>
  <c r="G3111" i="4"/>
  <c r="H3111" i="4" s="1"/>
  <c r="I3111" i="4" s="1"/>
  <c r="J3111" i="4" s="1"/>
  <c r="L3111" i="4" s="1"/>
  <c r="G3112" i="4"/>
  <c r="H3112" i="4" s="1"/>
  <c r="I3112" i="4" s="1"/>
  <c r="J3112" i="4" s="1"/>
  <c r="L3112" i="4" s="1"/>
  <c r="G3113" i="4"/>
  <c r="H3113" i="4" s="1"/>
  <c r="I3113" i="4" s="1"/>
  <c r="J3113" i="4" s="1"/>
  <c r="L3113" i="4" s="1"/>
  <c r="G3114" i="4"/>
  <c r="H3114" i="4" s="1"/>
  <c r="I3114" i="4" s="1"/>
  <c r="J3114" i="4" s="1"/>
  <c r="L3114" i="4" s="1"/>
  <c r="G3115" i="4"/>
  <c r="H3115" i="4" s="1"/>
  <c r="G3116" i="4"/>
  <c r="H3116" i="4" s="1"/>
  <c r="I3116" i="4" s="1"/>
  <c r="J3116" i="4" s="1"/>
  <c r="L3116" i="4" s="1"/>
  <c r="G3117" i="4"/>
  <c r="H3117" i="4" s="1"/>
  <c r="I3117" i="4" s="1"/>
  <c r="J3117" i="4" s="1"/>
  <c r="L3117" i="4" s="1"/>
  <c r="G3118" i="4"/>
  <c r="H3118" i="4" s="1"/>
  <c r="I3118" i="4" s="1"/>
  <c r="J3118" i="4" s="1"/>
  <c r="L3118" i="4" s="1"/>
  <c r="G3119" i="4"/>
  <c r="H3119" i="4" s="1"/>
  <c r="I3119" i="4" s="1"/>
  <c r="J3119" i="4" s="1"/>
  <c r="L3119" i="4" s="1"/>
  <c r="G3120" i="4"/>
  <c r="H3120" i="4" s="1"/>
  <c r="I3120" i="4" s="1"/>
  <c r="J3120" i="4" s="1"/>
  <c r="L3120" i="4" s="1"/>
  <c r="G3121" i="4"/>
  <c r="H3121" i="4" s="1"/>
  <c r="I3121" i="4" s="1"/>
  <c r="J3121" i="4" s="1"/>
  <c r="L3121" i="4" s="1"/>
  <c r="G3122" i="4"/>
  <c r="H3122" i="4" s="1"/>
  <c r="I3122" i="4" s="1"/>
  <c r="J3122" i="4" s="1"/>
  <c r="L3122" i="4" s="1"/>
  <c r="G3123" i="4"/>
  <c r="H3123" i="4" s="1"/>
  <c r="I3123" i="4" s="1"/>
  <c r="J3123" i="4" s="1"/>
  <c r="L3123" i="4" s="1"/>
  <c r="G3124" i="4"/>
  <c r="H3124" i="4" s="1"/>
  <c r="I3124" i="4" s="1"/>
  <c r="J3124" i="4" s="1"/>
  <c r="L3124" i="4" s="1"/>
  <c r="G3125" i="4"/>
  <c r="H3125" i="4" s="1"/>
  <c r="I3125" i="4" s="1"/>
  <c r="J3125" i="4" s="1"/>
  <c r="L3125" i="4" s="1"/>
  <c r="G3126" i="4"/>
  <c r="H3126" i="4" s="1"/>
  <c r="I3126" i="4" s="1"/>
  <c r="J3126" i="4" s="1"/>
  <c r="L3126" i="4" s="1"/>
  <c r="G3127" i="4"/>
  <c r="H3127" i="4" s="1"/>
  <c r="I3127" i="4" s="1"/>
  <c r="J3127" i="4" s="1"/>
  <c r="L3127" i="4" s="1"/>
  <c r="G3128" i="4"/>
  <c r="H3128" i="4" s="1"/>
  <c r="I3128" i="4" s="1"/>
  <c r="J3128" i="4" s="1"/>
  <c r="L3128" i="4" s="1"/>
  <c r="G3129" i="4"/>
  <c r="H3129" i="4" s="1"/>
  <c r="I3129" i="4" s="1"/>
  <c r="J3129" i="4" s="1"/>
  <c r="L3129" i="4" s="1"/>
  <c r="G3130" i="4"/>
  <c r="H3130" i="4" s="1"/>
  <c r="I3130" i="4" s="1"/>
  <c r="J3130" i="4" s="1"/>
  <c r="L3130" i="4" s="1"/>
  <c r="G3131" i="4"/>
  <c r="H3131" i="4" s="1"/>
  <c r="I3131" i="4" s="1"/>
  <c r="J3131" i="4" s="1"/>
  <c r="L3131" i="4" s="1"/>
  <c r="G3132" i="4"/>
  <c r="H3132" i="4" s="1"/>
  <c r="I3132" i="4" s="1"/>
  <c r="J3132" i="4" s="1"/>
  <c r="L3132" i="4" s="1"/>
  <c r="G3133" i="4"/>
  <c r="H3133" i="4" s="1"/>
  <c r="I3133" i="4" s="1"/>
  <c r="J3133" i="4" s="1"/>
  <c r="L3133" i="4" s="1"/>
  <c r="G3134" i="4"/>
  <c r="H3134" i="4" s="1"/>
  <c r="I3134" i="4" s="1"/>
  <c r="J3134" i="4" s="1"/>
  <c r="L3134" i="4" s="1"/>
  <c r="G3135" i="4"/>
  <c r="H3135" i="4" s="1"/>
  <c r="I3135" i="4" s="1"/>
  <c r="J3135" i="4" s="1"/>
  <c r="L3135" i="4" s="1"/>
  <c r="G3136" i="4"/>
  <c r="H3136" i="4" s="1"/>
  <c r="I3136" i="4" s="1"/>
  <c r="J3136" i="4" s="1"/>
  <c r="L3136" i="4" s="1"/>
  <c r="G3137" i="4"/>
  <c r="H3137" i="4" s="1"/>
  <c r="I3137" i="4" s="1"/>
  <c r="J3137" i="4" s="1"/>
  <c r="L3137" i="4" s="1"/>
  <c r="G3138" i="4"/>
  <c r="H3138" i="4" s="1"/>
  <c r="I3138" i="4" s="1"/>
  <c r="J3138" i="4" s="1"/>
  <c r="L3138" i="4" s="1"/>
  <c r="G3139" i="4"/>
  <c r="H3139" i="4" s="1"/>
  <c r="I3139" i="4" s="1"/>
  <c r="J3139" i="4" s="1"/>
  <c r="L3139" i="4" s="1"/>
  <c r="G3140" i="4"/>
  <c r="H3140" i="4" s="1"/>
  <c r="I3140" i="4" s="1"/>
  <c r="J3140" i="4" s="1"/>
  <c r="L3140" i="4" s="1"/>
  <c r="G3141" i="4"/>
  <c r="H3141" i="4" s="1"/>
  <c r="I3141" i="4" s="1"/>
  <c r="J3141" i="4" s="1"/>
  <c r="L3141" i="4" s="1"/>
  <c r="G3142" i="4"/>
  <c r="H3142" i="4" s="1"/>
  <c r="I3142" i="4" s="1"/>
  <c r="J3142" i="4" s="1"/>
  <c r="L3142" i="4" s="1"/>
  <c r="G3143" i="4"/>
  <c r="H3143" i="4" s="1"/>
  <c r="I3143" i="4" s="1"/>
  <c r="J3143" i="4" s="1"/>
  <c r="L3143" i="4" s="1"/>
  <c r="G3144" i="4"/>
  <c r="H3144" i="4" s="1"/>
  <c r="I3144" i="4" s="1"/>
  <c r="J3144" i="4" s="1"/>
  <c r="L3144" i="4" s="1"/>
  <c r="G3145" i="4"/>
  <c r="H3145" i="4" s="1"/>
  <c r="I3145" i="4" s="1"/>
  <c r="J3145" i="4" s="1"/>
  <c r="L3145" i="4" s="1"/>
  <c r="G3146" i="4"/>
  <c r="H3146" i="4" s="1"/>
  <c r="I3146" i="4" s="1"/>
  <c r="J3146" i="4" s="1"/>
  <c r="L3146" i="4" s="1"/>
  <c r="G3147" i="4"/>
  <c r="H3147" i="4" s="1"/>
  <c r="G3148" i="4"/>
  <c r="H3148" i="4" s="1"/>
  <c r="I3148" i="4" s="1"/>
  <c r="J3148" i="4" s="1"/>
  <c r="L3148" i="4" s="1"/>
  <c r="G3149" i="4"/>
  <c r="H3149" i="4" s="1"/>
  <c r="I3149" i="4" s="1"/>
  <c r="J3149" i="4" s="1"/>
  <c r="L3149" i="4" s="1"/>
  <c r="G3150" i="4"/>
  <c r="H3150" i="4" s="1"/>
  <c r="I3150" i="4" s="1"/>
  <c r="J3150" i="4" s="1"/>
  <c r="L3150" i="4" s="1"/>
  <c r="G3151" i="4"/>
  <c r="H3151" i="4" s="1"/>
  <c r="I3151" i="4" s="1"/>
  <c r="J3151" i="4" s="1"/>
  <c r="L3151" i="4" s="1"/>
  <c r="G3152" i="4"/>
  <c r="H3152" i="4" s="1"/>
  <c r="I3152" i="4" s="1"/>
  <c r="J3152" i="4" s="1"/>
  <c r="L3152" i="4" s="1"/>
  <c r="G3153" i="4"/>
  <c r="H3153" i="4" s="1"/>
  <c r="I3153" i="4" s="1"/>
  <c r="J3153" i="4" s="1"/>
  <c r="L3153" i="4" s="1"/>
  <c r="G3154" i="4"/>
  <c r="H3154" i="4" s="1"/>
  <c r="I3154" i="4" s="1"/>
  <c r="J3154" i="4" s="1"/>
  <c r="L3154" i="4" s="1"/>
  <c r="G3155" i="4"/>
  <c r="H3155" i="4" s="1"/>
  <c r="I3155" i="4" s="1"/>
  <c r="J3155" i="4" s="1"/>
  <c r="L3155" i="4" s="1"/>
  <c r="G3156" i="4"/>
  <c r="H3156" i="4" s="1"/>
  <c r="I3156" i="4" s="1"/>
  <c r="J3156" i="4" s="1"/>
  <c r="L3156" i="4" s="1"/>
  <c r="G3157" i="4"/>
  <c r="H3157" i="4" s="1"/>
  <c r="I3157" i="4" s="1"/>
  <c r="J3157" i="4" s="1"/>
  <c r="L3157" i="4" s="1"/>
  <c r="G3158" i="4"/>
  <c r="H3158" i="4" s="1"/>
  <c r="I3158" i="4" s="1"/>
  <c r="J3158" i="4" s="1"/>
  <c r="L3158" i="4" s="1"/>
  <c r="G3159" i="4"/>
  <c r="H3159" i="4" s="1"/>
  <c r="I3159" i="4" s="1"/>
  <c r="J3159" i="4" s="1"/>
  <c r="L3159" i="4" s="1"/>
  <c r="G3160" i="4"/>
  <c r="H3160" i="4" s="1"/>
  <c r="I3160" i="4" s="1"/>
  <c r="J3160" i="4" s="1"/>
  <c r="L3160" i="4" s="1"/>
  <c r="G3161" i="4"/>
  <c r="H3161" i="4" s="1"/>
  <c r="I3161" i="4" s="1"/>
  <c r="J3161" i="4" s="1"/>
  <c r="L3161" i="4" s="1"/>
  <c r="G3162" i="4"/>
  <c r="H3162" i="4" s="1"/>
  <c r="I3162" i="4" s="1"/>
  <c r="J3162" i="4" s="1"/>
  <c r="L3162" i="4" s="1"/>
  <c r="G3163" i="4"/>
  <c r="H3163" i="4" s="1"/>
  <c r="I3163" i="4" s="1"/>
  <c r="J3163" i="4" s="1"/>
  <c r="L3163" i="4" s="1"/>
  <c r="G3164" i="4"/>
  <c r="H3164" i="4" s="1"/>
  <c r="I3164" i="4" s="1"/>
  <c r="J3164" i="4" s="1"/>
  <c r="L3164" i="4" s="1"/>
  <c r="G3165" i="4"/>
  <c r="H3165" i="4" s="1"/>
  <c r="I3165" i="4" s="1"/>
  <c r="J3165" i="4" s="1"/>
  <c r="L3165" i="4" s="1"/>
  <c r="G3166" i="4"/>
  <c r="H3166" i="4" s="1"/>
  <c r="I3166" i="4" s="1"/>
  <c r="J3166" i="4" s="1"/>
  <c r="L3166" i="4" s="1"/>
  <c r="G3167" i="4"/>
  <c r="H3167" i="4" s="1"/>
  <c r="I3167" i="4" s="1"/>
  <c r="J3167" i="4" s="1"/>
  <c r="L3167" i="4" s="1"/>
  <c r="G3168" i="4"/>
  <c r="H3168" i="4" s="1"/>
  <c r="I3168" i="4" s="1"/>
  <c r="J3168" i="4" s="1"/>
  <c r="L3168" i="4" s="1"/>
  <c r="G3169" i="4"/>
  <c r="H3169" i="4" s="1"/>
  <c r="I3169" i="4" s="1"/>
  <c r="J3169" i="4" s="1"/>
  <c r="L3169" i="4" s="1"/>
  <c r="G3170" i="4"/>
  <c r="H3170" i="4" s="1"/>
  <c r="I3170" i="4" s="1"/>
  <c r="J3170" i="4" s="1"/>
  <c r="L3170" i="4" s="1"/>
  <c r="G3171" i="4"/>
  <c r="H3171" i="4" s="1"/>
  <c r="I3171" i="4" s="1"/>
  <c r="J3171" i="4" s="1"/>
  <c r="L3171" i="4" s="1"/>
  <c r="G3172" i="4"/>
  <c r="H3172" i="4" s="1"/>
  <c r="I3172" i="4" s="1"/>
  <c r="J3172" i="4" s="1"/>
  <c r="L3172" i="4" s="1"/>
  <c r="G3173" i="4"/>
  <c r="H3173" i="4" s="1"/>
  <c r="I3173" i="4" s="1"/>
  <c r="J3173" i="4" s="1"/>
  <c r="L3173" i="4" s="1"/>
  <c r="G3174" i="4"/>
  <c r="H3174" i="4" s="1"/>
  <c r="I3174" i="4" s="1"/>
  <c r="J3174" i="4" s="1"/>
  <c r="L3174" i="4" s="1"/>
  <c r="G3175" i="4"/>
  <c r="H3175" i="4" s="1"/>
  <c r="I3175" i="4" s="1"/>
  <c r="J3175" i="4" s="1"/>
  <c r="L3175" i="4" s="1"/>
  <c r="G3176" i="4"/>
  <c r="H3176" i="4" s="1"/>
  <c r="I3176" i="4" s="1"/>
  <c r="J3176" i="4" s="1"/>
  <c r="L3176" i="4" s="1"/>
  <c r="G3177" i="4"/>
  <c r="H3177" i="4" s="1"/>
  <c r="I3177" i="4" s="1"/>
  <c r="J3177" i="4" s="1"/>
  <c r="L3177" i="4" s="1"/>
  <c r="G3178" i="4"/>
  <c r="H3178" i="4" s="1"/>
  <c r="I3178" i="4" s="1"/>
  <c r="J3178" i="4" s="1"/>
  <c r="L3178" i="4" s="1"/>
  <c r="G3179" i="4"/>
  <c r="H3179" i="4" s="1"/>
  <c r="G3180" i="4"/>
  <c r="H3180" i="4" s="1"/>
  <c r="I3180" i="4" s="1"/>
  <c r="J3180" i="4" s="1"/>
  <c r="L3180" i="4" s="1"/>
  <c r="G3181" i="4"/>
  <c r="H3181" i="4" s="1"/>
  <c r="I3181" i="4" s="1"/>
  <c r="J3181" i="4" s="1"/>
  <c r="L3181" i="4" s="1"/>
  <c r="G3182" i="4"/>
  <c r="H3182" i="4" s="1"/>
  <c r="I3182" i="4" s="1"/>
  <c r="J3182" i="4" s="1"/>
  <c r="L3182" i="4" s="1"/>
  <c r="G3183" i="4"/>
  <c r="H3183" i="4" s="1"/>
  <c r="I3183" i="4" s="1"/>
  <c r="J3183" i="4" s="1"/>
  <c r="L3183" i="4" s="1"/>
  <c r="G3184" i="4"/>
  <c r="H3184" i="4" s="1"/>
  <c r="I3184" i="4" s="1"/>
  <c r="J3184" i="4" s="1"/>
  <c r="L3184" i="4" s="1"/>
  <c r="G3185" i="4"/>
  <c r="H3185" i="4" s="1"/>
  <c r="I3185" i="4" s="1"/>
  <c r="J3185" i="4" s="1"/>
  <c r="L3185" i="4" s="1"/>
  <c r="G3186" i="4"/>
  <c r="H3186" i="4" s="1"/>
  <c r="I3186" i="4" s="1"/>
  <c r="J3186" i="4" s="1"/>
  <c r="L3186" i="4" s="1"/>
  <c r="G3187" i="4"/>
  <c r="H3187" i="4" s="1"/>
  <c r="I3187" i="4" s="1"/>
  <c r="J3187" i="4" s="1"/>
  <c r="L3187" i="4" s="1"/>
  <c r="G3188" i="4"/>
  <c r="H3188" i="4" s="1"/>
  <c r="I3188" i="4" s="1"/>
  <c r="J3188" i="4" s="1"/>
  <c r="L3188" i="4" s="1"/>
  <c r="G3189" i="4"/>
  <c r="H3189" i="4" s="1"/>
  <c r="I3189" i="4" s="1"/>
  <c r="J3189" i="4" s="1"/>
  <c r="L3189" i="4" s="1"/>
  <c r="G3190" i="4"/>
  <c r="H3190" i="4" s="1"/>
  <c r="I3190" i="4" s="1"/>
  <c r="J3190" i="4" s="1"/>
  <c r="L3190" i="4" s="1"/>
  <c r="G3191" i="4"/>
  <c r="H3191" i="4" s="1"/>
  <c r="I3191" i="4" s="1"/>
  <c r="J3191" i="4" s="1"/>
  <c r="L3191" i="4" s="1"/>
  <c r="G3192" i="4"/>
  <c r="H3192" i="4" s="1"/>
  <c r="I3192" i="4" s="1"/>
  <c r="J3192" i="4" s="1"/>
  <c r="L3192" i="4" s="1"/>
  <c r="G3193" i="4"/>
  <c r="H3193" i="4" s="1"/>
  <c r="I3193" i="4" s="1"/>
  <c r="J3193" i="4" s="1"/>
  <c r="L3193" i="4" s="1"/>
  <c r="G3194" i="4"/>
  <c r="H3194" i="4" s="1"/>
  <c r="I3194" i="4" s="1"/>
  <c r="J3194" i="4" s="1"/>
  <c r="L3194" i="4" s="1"/>
  <c r="G3195" i="4"/>
  <c r="H3195" i="4" s="1"/>
  <c r="I3195" i="4" s="1"/>
  <c r="J3195" i="4" s="1"/>
  <c r="L3195" i="4" s="1"/>
  <c r="G3196" i="4"/>
  <c r="H3196" i="4" s="1"/>
  <c r="I3196" i="4" s="1"/>
  <c r="J3196" i="4" s="1"/>
  <c r="L3196" i="4" s="1"/>
  <c r="G3197" i="4"/>
  <c r="H3197" i="4" s="1"/>
  <c r="I3197" i="4" s="1"/>
  <c r="J3197" i="4" s="1"/>
  <c r="L3197" i="4" s="1"/>
  <c r="G3198" i="4"/>
  <c r="H3198" i="4" s="1"/>
  <c r="I3198" i="4" s="1"/>
  <c r="J3198" i="4" s="1"/>
  <c r="L3198" i="4" s="1"/>
  <c r="G3199" i="4"/>
  <c r="H3199" i="4" s="1"/>
  <c r="I3199" i="4" s="1"/>
  <c r="J3199" i="4" s="1"/>
  <c r="L3199" i="4" s="1"/>
  <c r="G3200" i="4"/>
  <c r="H3200" i="4" s="1"/>
  <c r="I3200" i="4" s="1"/>
  <c r="J3200" i="4" s="1"/>
  <c r="L3200" i="4" s="1"/>
  <c r="G3201" i="4"/>
  <c r="H3201" i="4" s="1"/>
  <c r="I3201" i="4" s="1"/>
  <c r="G3202" i="4"/>
  <c r="H3202" i="4" s="1"/>
  <c r="I3202" i="4" s="1"/>
  <c r="J3202" i="4" s="1"/>
  <c r="L3202" i="4" s="1"/>
  <c r="G3203" i="4"/>
  <c r="H3203" i="4" s="1"/>
  <c r="I3203" i="4" s="1"/>
  <c r="J3203" i="4" s="1"/>
  <c r="L3203" i="4" s="1"/>
  <c r="G3204" i="4"/>
  <c r="H3204" i="4" s="1"/>
  <c r="I3204" i="4" s="1"/>
  <c r="J3204" i="4" s="1"/>
  <c r="L3204" i="4" s="1"/>
  <c r="G3205" i="4"/>
  <c r="H3205" i="4" s="1"/>
  <c r="I3205" i="4" s="1"/>
  <c r="G3206" i="4"/>
  <c r="H3206" i="4" s="1"/>
  <c r="I3206" i="4" s="1"/>
  <c r="J3206" i="4" s="1"/>
  <c r="L3206" i="4" s="1"/>
  <c r="G3207" i="4"/>
  <c r="H3207" i="4" s="1"/>
  <c r="I3207" i="4" s="1"/>
  <c r="J3207" i="4" s="1"/>
  <c r="L3207" i="4" s="1"/>
  <c r="G3208" i="4"/>
  <c r="H3208" i="4" s="1"/>
  <c r="I3208" i="4" s="1"/>
  <c r="J3208" i="4" s="1"/>
  <c r="L3208" i="4" s="1"/>
  <c r="G3209" i="4"/>
  <c r="H3209" i="4" s="1"/>
  <c r="I3209" i="4" s="1"/>
  <c r="G3210" i="4"/>
  <c r="H3210" i="4" s="1"/>
  <c r="I3210" i="4" s="1"/>
  <c r="J3210" i="4" s="1"/>
  <c r="L3210" i="4" s="1"/>
  <c r="G3211" i="4"/>
  <c r="H3211" i="4" s="1"/>
  <c r="I3211" i="4" s="1"/>
  <c r="J3211" i="4" s="1"/>
  <c r="L3211" i="4" s="1"/>
  <c r="G3212" i="4"/>
  <c r="H3212" i="4" s="1"/>
  <c r="I3212" i="4" s="1"/>
  <c r="J3212" i="4" s="1"/>
  <c r="L3212" i="4" s="1"/>
  <c r="G3213" i="4"/>
  <c r="H3213" i="4" s="1"/>
  <c r="I3213" i="4" s="1"/>
  <c r="G3214" i="4"/>
  <c r="H3214" i="4" s="1"/>
  <c r="I3214" i="4" s="1"/>
  <c r="J3214" i="4" s="1"/>
  <c r="L3214" i="4" s="1"/>
  <c r="G3215" i="4"/>
  <c r="H3215" i="4" s="1"/>
  <c r="I3215" i="4" s="1"/>
  <c r="J3215" i="4" s="1"/>
  <c r="L3215" i="4" s="1"/>
  <c r="G3216" i="4"/>
  <c r="H3216" i="4" s="1"/>
  <c r="I3216" i="4" s="1"/>
  <c r="J3216" i="4" s="1"/>
  <c r="L3216" i="4" s="1"/>
  <c r="G3217" i="4"/>
  <c r="H3217" i="4" s="1"/>
  <c r="I3217" i="4" s="1"/>
  <c r="G3218" i="4"/>
  <c r="H3218" i="4" s="1"/>
  <c r="G3219" i="4"/>
  <c r="H3219" i="4" s="1"/>
  <c r="I3219" i="4" s="1"/>
  <c r="J3219" i="4" s="1"/>
  <c r="L3219" i="4" s="1"/>
  <c r="G3220" i="4"/>
  <c r="H3220" i="4" s="1"/>
  <c r="I3220" i="4" s="1"/>
  <c r="J3220" i="4" s="1"/>
  <c r="L3220" i="4" s="1"/>
  <c r="G3221" i="4"/>
  <c r="H3221" i="4" s="1"/>
  <c r="I3221" i="4" s="1"/>
  <c r="J3221" i="4" s="1"/>
  <c r="L3221" i="4" s="1"/>
  <c r="G3222" i="4"/>
  <c r="H3222" i="4" s="1"/>
  <c r="I3222" i="4" s="1"/>
  <c r="J3222" i="4" s="1"/>
  <c r="L3222" i="4" s="1"/>
  <c r="G3223" i="4"/>
  <c r="H3223" i="4" s="1"/>
  <c r="G3224" i="4"/>
  <c r="H3224" i="4" s="1"/>
  <c r="I3224" i="4" s="1"/>
  <c r="J3224" i="4" s="1"/>
  <c r="L3224" i="4" s="1"/>
  <c r="G3225" i="4"/>
  <c r="H3225" i="4" s="1"/>
  <c r="I3225" i="4" s="1"/>
  <c r="J3225" i="4" s="1"/>
  <c r="L3225" i="4" s="1"/>
  <c r="G3226" i="4"/>
  <c r="H3226" i="4" s="1"/>
  <c r="I3226" i="4" s="1"/>
  <c r="J3226" i="4" s="1"/>
  <c r="L3226" i="4" s="1"/>
  <c r="G3227" i="4"/>
  <c r="H3227" i="4" s="1"/>
  <c r="I3227" i="4" s="1"/>
  <c r="J3227" i="4" s="1"/>
  <c r="L3227" i="4" s="1"/>
  <c r="G3228" i="4"/>
  <c r="H3228" i="4" s="1"/>
  <c r="I3228" i="4" s="1"/>
  <c r="J3228" i="4" s="1"/>
  <c r="L3228" i="4" s="1"/>
  <c r="G3229" i="4"/>
  <c r="H3229" i="4" s="1"/>
  <c r="I3229" i="4" s="1"/>
  <c r="J3229" i="4" s="1"/>
  <c r="L3229" i="4" s="1"/>
  <c r="G3230" i="4"/>
  <c r="H3230" i="4" s="1"/>
  <c r="I3230" i="4" s="1"/>
  <c r="J3230" i="4" s="1"/>
  <c r="L3230" i="4" s="1"/>
  <c r="G3231" i="4"/>
  <c r="H3231" i="4" s="1"/>
  <c r="I3231" i="4" s="1"/>
  <c r="J3231" i="4" s="1"/>
  <c r="L3231" i="4" s="1"/>
  <c r="G3232" i="4"/>
  <c r="H3232" i="4" s="1"/>
  <c r="I3232" i="4" s="1"/>
  <c r="J3232" i="4" s="1"/>
  <c r="L3232" i="4" s="1"/>
  <c r="G3233" i="4"/>
  <c r="H3233" i="4" s="1"/>
  <c r="I3233" i="4" s="1"/>
  <c r="J3233" i="4" s="1"/>
  <c r="L3233" i="4" s="1"/>
  <c r="G3234" i="4"/>
  <c r="H3234" i="4" s="1"/>
  <c r="I3234" i="4" s="1"/>
  <c r="J3234" i="4" s="1"/>
  <c r="L3234" i="4" s="1"/>
  <c r="G3235" i="4"/>
  <c r="H3235" i="4" s="1"/>
  <c r="I3235" i="4" s="1"/>
  <c r="J3235" i="4" s="1"/>
  <c r="L3235" i="4" s="1"/>
  <c r="G3236" i="4"/>
  <c r="H3236" i="4" s="1"/>
  <c r="I3236" i="4" s="1"/>
  <c r="J3236" i="4" s="1"/>
  <c r="L3236" i="4" s="1"/>
  <c r="G3237" i="4"/>
  <c r="H3237" i="4" s="1"/>
  <c r="I3237" i="4" s="1"/>
  <c r="J3237" i="4" s="1"/>
  <c r="L3237" i="4" s="1"/>
  <c r="G3238" i="4"/>
  <c r="H3238" i="4" s="1"/>
  <c r="I3238" i="4" s="1"/>
  <c r="J3238" i="4" s="1"/>
  <c r="L3238" i="4" s="1"/>
  <c r="G3239" i="4"/>
  <c r="H3239" i="4" s="1"/>
  <c r="I3239" i="4" s="1"/>
  <c r="J3239" i="4" s="1"/>
  <c r="L3239" i="4" s="1"/>
  <c r="G3240" i="4"/>
  <c r="H3240" i="4" s="1"/>
  <c r="I3240" i="4" s="1"/>
  <c r="J3240" i="4" s="1"/>
  <c r="L3240" i="4" s="1"/>
  <c r="G3241" i="4"/>
  <c r="H3241" i="4" s="1"/>
  <c r="I3241" i="4" s="1"/>
  <c r="J3241" i="4" s="1"/>
  <c r="L3241" i="4" s="1"/>
  <c r="G3242" i="4"/>
  <c r="H3242" i="4" s="1"/>
  <c r="I3242" i="4" s="1"/>
  <c r="J3242" i="4" s="1"/>
  <c r="L3242" i="4" s="1"/>
  <c r="G3243" i="4"/>
  <c r="H3243" i="4" s="1"/>
  <c r="I3243" i="4" s="1"/>
  <c r="J3243" i="4" s="1"/>
  <c r="L3243" i="4" s="1"/>
  <c r="G3244" i="4"/>
  <c r="H3244" i="4" s="1"/>
  <c r="I3244" i="4" s="1"/>
  <c r="J3244" i="4" s="1"/>
  <c r="L3244" i="4" s="1"/>
  <c r="G3245" i="4"/>
  <c r="H3245" i="4" s="1"/>
  <c r="I3245" i="4" s="1"/>
  <c r="J3245" i="4" s="1"/>
  <c r="L3245" i="4" s="1"/>
  <c r="G3246" i="4"/>
  <c r="H3246" i="4" s="1"/>
  <c r="I3246" i="4" s="1"/>
  <c r="J3246" i="4" s="1"/>
  <c r="L3246" i="4" s="1"/>
  <c r="G3247" i="4"/>
  <c r="H3247" i="4" s="1"/>
  <c r="I3247" i="4" s="1"/>
  <c r="J3247" i="4" s="1"/>
  <c r="L3247" i="4" s="1"/>
  <c r="G3248" i="4"/>
  <c r="H3248" i="4" s="1"/>
  <c r="I3248" i="4" s="1"/>
  <c r="J3248" i="4" s="1"/>
  <c r="L3248" i="4" s="1"/>
  <c r="G3249" i="4"/>
  <c r="H3249" i="4" s="1"/>
  <c r="I3249" i="4" s="1"/>
  <c r="J3249" i="4" s="1"/>
  <c r="L3249" i="4" s="1"/>
  <c r="G3250" i="4"/>
  <c r="H3250" i="4" s="1"/>
  <c r="G3251" i="4"/>
  <c r="H3251" i="4" s="1"/>
  <c r="I3251" i="4" s="1"/>
  <c r="J3251" i="4" s="1"/>
  <c r="L3251" i="4" s="1"/>
  <c r="G3252" i="4"/>
  <c r="H3252" i="4" s="1"/>
  <c r="I3252" i="4" s="1"/>
  <c r="J3252" i="4" s="1"/>
  <c r="L3252" i="4" s="1"/>
  <c r="G3253" i="4"/>
  <c r="H3253" i="4" s="1"/>
  <c r="I3253" i="4" s="1"/>
  <c r="J3253" i="4" s="1"/>
  <c r="L3253" i="4" s="1"/>
  <c r="G3254" i="4"/>
  <c r="H3254" i="4" s="1"/>
  <c r="I3254" i="4" s="1"/>
  <c r="J3254" i="4" s="1"/>
  <c r="L3254" i="4" s="1"/>
  <c r="G3255" i="4"/>
  <c r="H3255" i="4" s="1"/>
  <c r="G3256" i="4"/>
  <c r="H3256" i="4" s="1"/>
  <c r="I3256" i="4" s="1"/>
  <c r="J3256" i="4" s="1"/>
  <c r="L3256" i="4" s="1"/>
  <c r="G3257" i="4"/>
  <c r="H3257" i="4" s="1"/>
  <c r="I3257" i="4" s="1"/>
  <c r="J3257" i="4" s="1"/>
  <c r="L3257" i="4" s="1"/>
  <c r="G3258" i="4"/>
  <c r="H3258" i="4" s="1"/>
  <c r="I3258" i="4" s="1"/>
  <c r="J3258" i="4" s="1"/>
  <c r="L3258" i="4" s="1"/>
  <c r="G3259" i="4"/>
  <c r="H3259" i="4" s="1"/>
  <c r="I3259" i="4" s="1"/>
  <c r="J3259" i="4" s="1"/>
  <c r="L3259" i="4" s="1"/>
  <c r="G3260" i="4"/>
  <c r="H3260" i="4" s="1"/>
  <c r="I3260" i="4" s="1"/>
  <c r="J3260" i="4" s="1"/>
  <c r="L3260" i="4" s="1"/>
  <c r="G3261" i="4"/>
  <c r="H3261" i="4" s="1"/>
  <c r="I3261" i="4" s="1"/>
  <c r="J3261" i="4" s="1"/>
  <c r="L3261" i="4" s="1"/>
  <c r="G3262" i="4"/>
  <c r="H3262" i="4" s="1"/>
  <c r="I3262" i="4" s="1"/>
  <c r="J3262" i="4" s="1"/>
  <c r="L3262" i="4" s="1"/>
  <c r="G3263" i="4"/>
  <c r="H3263" i="4" s="1"/>
  <c r="I3263" i="4" s="1"/>
  <c r="J3263" i="4" s="1"/>
  <c r="L3263" i="4" s="1"/>
  <c r="G3264" i="4"/>
  <c r="H3264" i="4" s="1"/>
  <c r="I3264" i="4" s="1"/>
  <c r="J3264" i="4" s="1"/>
  <c r="L3264" i="4" s="1"/>
  <c r="G3265" i="4"/>
  <c r="H3265" i="4" s="1"/>
  <c r="I3265" i="4" s="1"/>
  <c r="J3265" i="4" s="1"/>
  <c r="L3265" i="4" s="1"/>
  <c r="G3266" i="4"/>
  <c r="H3266" i="4" s="1"/>
  <c r="I3266" i="4" s="1"/>
  <c r="J3266" i="4" s="1"/>
  <c r="L3266" i="4" s="1"/>
  <c r="G3267" i="4"/>
  <c r="H3267" i="4" s="1"/>
  <c r="I3267" i="4" s="1"/>
  <c r="J3267" i="4" s="1"/>
  <c r="L3267" i="4" s="1"/>
  <c r="G3268" i="4"/>
  <c r="H3268" i="4" s="1"/>
  <c r="I3268" i="4" s="1"/>
  <c r="J3268" i="4" s="1"/>
  <c r="L3268" i="4" s="1"/>
  <c r="G3269" i="4"/>
  <c r="H3269" i="4" s="1"/>
  <c r="I3269" i="4" s="1"/>
  <c r="J3269" i="4" s="1"/>
  <c r="L3269" i="4" s="1"/>
  <c r="G3270" i="4"/>
  <c r="H3270" i="4" s="1"/>
  <c r="I3270" i="4" s="1"/>
  <c r="J3270" i="4" s="1"/>
  <c r="L3270" i="4" s="1"/>
  <c r="G3271" i="4"/>
  <c r="H3271" i="4" s="1"/>
  <c r="I3271" i="4" s="1"/>
  <c r="J3271" i="4" s="1"/>
  <c r="L3271" i="4" s="1"/>
  <c r="G3272" i="4"/>
  <c r="H3272" i="4" s="1"/>
  <c r="I3272" i="4" s="1"/>
  <c r="J3272" i="4" s="1"/>
  <c r="L3272" i="4" s="1"/>
  <c r="G3273" i="4"/>
  <c r="H3273" i="4" s="1"/>
  <c r="I3273" i="4" s="1"/>
  <c r="J3273" i="4" s="1"/>
  <c r="L3273" i="4" s="1"/>
  <c r="G3274" i="4"/>
  <c r="H3274" i="4" s="1"/>
  <c r="I3274" i="4" s="1"/>
  <c r="J3274" i="4" s="1"/>
  <c r="L3274" i="4" s="1"/>
  <c r="G3275" i="4"/>
  <c r="H3275" i="4" s="1"/>
  <c r="I3275" i="4" s="1"/>
  <c r="J3275" i="4" s="1"/>
  <c r="L3275" i="4" s="1"/>
  <c r="G3276" i="4"/>
  <c r="H3276" i="4" s="1"/>
  <c r="I3276" i="4" s="1"/>
  <c r="J3276" i="4" s="1"/>
  <c r="L3276" i="4" s="1"/>
  <c r="G3277" i="4"/>
  <c r="H3277" i="4" s="1"/>
  <c r="I3277" i="4" s="1"/>
  <c r="J3277" i="4" s="1"/>
  <c r="L3277" i="4" s="1"/>
  <c r="G3278" i="4"/>
  <c r="H3278" i="4" s="1"/>
  <c r="I3278" i="4" s="1"/>
  <c r="J3278" i="4" s="1"/>
  <c r="L3278" i="4" s="1"/>
  <c r="G3279" i="4"/>
  <c r="H3279" i="4" s="1"/>
  <c r="I3279" i="4" s="1"/>
  <c r="J3279" i="4" s="1"/>
  <c r="L3279" i="4" s="1"/>
  <c r="G3280" i="4"/>
  <c r="H3280" i="4" s="1"/>
  <c r="I3280" i="4" s="1"/>
  <c r="J3280" i="4" s="1"/>
  <c r="L3280" i="4" s="1"/>
  <c r="G3281" i="4"/>
  <c r="H3281" i="4" s="1"/>
  <c r="I3281" i="4" s="1"/>
  <c r="J3281" i="4" s="1"/>
  <c r="L3281" i="4" s="1"/>
  <c r="G3282" i="4"/>
  <c r="H3282" i="4" s="1"/>
  <c r="G3283" i="4"/>
  <c r="H3283" i="4" s="1"/>
  <c r="I3283" i="4" s="1"/>
  <c r="J3283" i="4" s="1"/>
  <c r="L3283" i="4" s="1"/>
  <c r="G3284" i="4"/>
  <c r="H3284" i="4" s="1"/>
  <c r="I3284" i="4" s="1"/>
  <c r="J3284" i="4" s="1"/>
  <c r="L3284" i="4" s="1"/>
  <c r="G3285" i="4"/>
  <c r="H3285" i="4" s="1"/>
  <c r="I3285" i="4" s="1"/>
  <c r="J3285" i="4" s="1"/>
  <c r="L3285" i="4" s="1"/>
  <c r="G3286" i="4"/>
  <c r="H3286" i="4" s="1"/>
  <c r="I3286" i="4" s="1"/>
  <c r="J3286" i="4" s="1"/>
  <c r="L3286" i="4" s="1"/>
  <c r="G3287" i="4"/>
  <c r="H3287" i="4" s="1"/>
  <c r="G3288" i="4"/>
  <c r="H3288" i="4" s="1"/>
  <c r="I3288" i="4" s="1"/>
  <c r="J3288" i="4" s="1"/>
  <c r="L3288" i="4" s="1"/>
  <c r="G3289" i="4"/>
  <c r="H3289" i="4" s="1"/>
  <c r="I3289" i="4" s="1"/>
  <c r="J3289" i="4" s="1"/>
  <c r="L3289" i="4" s="1"/>
  <c r="G3290" i="4"/>
  <c r="H3290" i="4" s="1"/>
  <c r="I3290" i="4" s="1"/>
  <c r="J3290" i="4" s="1"/>
  <c r="L3290" i="4" s="1"/>
  <c r="G3291" i="4"/>
  <c r="H3291" i="4" s="1"/>
  <c r="I3291" i="4" s="1"/>
  <c r="J3291" i="4" s="1"/>
  <c r="L3291" i="4" s="1"/>
  <c r="G3292" i="4"/>
  <c r="H3292" i="4" s="1"/>
  <c r="I3292" i="4" s="1"/>
  <c r="J3292" i="4" s="1"/>
  <c r="L3292" i="4" s="1"/>
  <c r="G3293" i="4"/>
  <c r="H3293" i="4" s="1"/>
  <c r="I3293" i="4" s="1"/>
  <c r="J3293" i="4" s="1"/>
  <c r="L3293" i="4" s="1"/>
  <c r="G3294" i="4"/>
  <c r="H3294" i="4" s="1"/>
  <c r="I3294" i="4" s="1"/>
  <c r="J3294" i="4" s="1"/>
  <c r="L3294" i="4" s="1"/>
  <c r="G3295" i="4"/>
  <c r="H3295" i="4" s="1"/>
  <c r="I3295" i="4" s="1"/>
  <c r="J3295" i="4" s="1"/>
  <c r="L3295" i="4" s="1"/>
  <c r="G3296" i="4"/>
  <c r="H3296" i="4" s="1"/>
  <c r="I3296" i="4" s="1"/>
  <c r="J3296" i="4" s="1"/>
  <c r="L3296" i="4" s="1"/>
  <c r="G3297" i="4"/>
  <c r="H3297" i="4" s="1"/>
  <c r="I3297" i="4" s="1"/>
  <c r="J3297" i="4" s="1"/>
  <c r="L3297" i="4" s="1"/>
  <c r="G3298" i="4"/>
  <c r="H3298" i="4" s="1"/>
  <c r="I3298" i="4" s="1"/>
  <c r="J3298" i="4" s="1"/>
  <c r="L3298" i="4" s="1"/>
  <c r="G3299" i="4"/>
  <c r="H3299" i="4" s="1"/>
  <c r="I3299" i="4" s="1"/>
  <c r="J3299" i="4" s="1"/>
  <c r="L3299" i="4" s="1"/>
  <c r="G3300" i="4"/>
  <c r="H3300" i="4" s="1"/>
  <c r="I3300" i="4" s="1"/>
  <c r="J3300" i="4" s="1"/>
  <c r="L3300" i="4" s="1"/>
  <c r="G3301" i="4"/>
  <c r="H3301" i="4" s="1"/>
  <c r="I3301" i="4" s="1"/>
  <c r="J3301" i="4" s="1"/>
  <c r="L3301" i="4" s="1"/>
  <c r="G3302" i="4"/>
  <c r="H3302" i="4" s="1"/>
  <c r="I3302" i="4" s="1"/>
  <c r="J3302" i="4" s="1"/>
  <c r="L3302" i="4" s="1"/>
  <c r="G3303" i="4"/>
  <c r="H3303" i="4" s="1"/>
  <c r="I3303" i="4" s="1"/>
  <c r="J3303" i="4" s="1"/>
  <c r="L3303" i="4" s="1"/>
  <c r="G3304" i="4"/>
  <c r="H3304" i="4" s="1"/>
  <c r="I3304" i="4" s="1"/>
  <c r="J3304" i="4" s="1"/>
  <c r="L3304" i="4" s="1"/>
  <c r="G3305" i="4"/>
  <c r="H3305" i="4" s="1"/>
  <c r="I3305" i="4" s="1"/>
  <c r="J3305" i="4" s="1"/>
  <c r="L3305" i="4" s="1"/>
  <c r="G3306" i="4"/>
  <c r="H3306" i="4" s="1"/>
  <c r="I3306" i="4" s="1"/>
  <c r="J3306" i="4" s="1"/>
  <c r="L3306" i="4" s="1"/>
  <c r="G3307" i="4"/>
  <c r="H3307" i="4" s="1"/>
  <c r="I3307" i="4" s="1"/>
  <c r="J3307" i="4" s="1"/>
  <c r="L3307" i="4" s="1"/>
  <c r="G3308" i="4"/>
  <c r="H3308" i="4" s="1"/>
  <c r="I3308" i="4" s="1"/>
  <c r="J3308" i="4" s="1"/>
  <c r="L3308" i="4" s="1"/>
  <c r="G3309" i="4"/>
  <c r="H3309" i="4" s="1"/>
  <c r="I3309" i="4" s="1"/>
  <c r="J3309" i="4" s="1"/>
  <c r="L3309" i="4" s="1"/>
  <c r="G3310" i="4"/>
  <c r="H3310" i="4" s="1"/>
  <c r="I3310" i="4" s="1"/>
  <c r="J3310" i="4" s="1"/>
  <c r="L3310" i="4" s="1"/>
  <c r="G3311" i="4"/>
  <c r="H3311" i="4" s="1"/>
  <c r="I3311" i="4" s="1"/>
  <c r="J3311" i="4" s="1"/>
  <c r="L3311" i="4" s="1"/>
  <c r="G3312" i="4"/>
  <c r="H3312" i="4" s="1"/>
  <c r="I3312" i="4" s="1"/>
  <c r="J3312" i="4" s="1"/>
  <c r="L3312" i="4" s="1"/>
  <c r="G3313" i="4"/>
  <c r="H3313" i="4" s="1"/>
  <c r="I3313" i="4" s="1"/>
  <c r="J3313" i="4" s="1"/>
  <c r="L3313" i="4" s="1"/>
  <c r="G3314" i="4"/>
  <c r="H3314" i="4" s="1"/>
  <c r="G3315" i="4"/>
  <c r="H3315" i="4" s="1"/>
  <c r="I3315" i="4" s="1"/>
  <c r="J3315" i="4" s="1"/>
  <c r="L3315" i="4" s="1"/>
  <c r="G3316" i="4"/>
  <c r="H3316" i="4" s="1"/>
  <c r="I3316" i="4" s="1"/>
  <c r="J3316" i="4" s="1"/>
  <c r="L3316" i="4" s="1"/>
  <c r="G3317" i="4"/>
  <c r="H3317" i="4" s="1"/>
  <c r="I3317" i="4" s="1"/>
  <c r="J3317" i="4" s="1"/>
  <c r="L3317" i="4" s="1"/>
  <c r="G3318" i="4"/>
  <c r="H3318" i="4" s="1"/>
  <c r="I3318" i="4" s="1"/>
  <c r="J3318" i="4" s="1"/>
  <c r="L3318" i="4" s="1"/>
  <c r="G3319" i="4"/>
  <c r="H3319" i="4" s="1"/>
  <c r="G3320" i="4"/>
  <c r="H3320" i="4" s="1"/>
  <c r="I3320" i="4" s="1"/>
  <c r="J3320" i="4" s="1"/>
  <c r="L3320" i="4" s="1"/>
  <c r="G3321" i="4"/>
  <c r="H3321" i="4" s="1"/>
  <c r="I3321" i="4" s="1"/>
  <c r="J3321" i="4" s="1"/>
  <c r="L3321" i="4" s="1"/>
  <c r="G3322" i="4"/>
  <c r="H3322" i="4" s="1"/>
  <c r="I3322" i="4" s="1"/>
  <c r="J3322" i="4" s="1"/>
  <c r="L3322" i="4" s="1"/>
  <c r="G3323" i="4"/>
  <c r="H3323" i="4" s="1"/>
  <c r="I3323" i="4" s="1"/>
  <c r="J3323" i="4" s="1"/>
  <c r="L3323" i="4" s="1"/>
  <c r="G3324" i="4"/>
  <c r="H3324" i="4" s="1"/>
  <c r="I3324" i="4" s="1"/>
  <c r="J3324" i="4" s="1"/>
  <c r="L3324" i="4" s="1"/>
  <c r="G3325" i="4"/>
  <c r="H3325" i="4" s="1"/>
  <c r="I3325" i="4" s="1"/>
  <c r="J3325" i="4" s="1"/>
  <c r="L3325" i="4" s="1"/>
  <c r="G3326" i="4"/>
  <c r="H3326" i="4" s="1"/>
  <c r="I3326" i="4" s="1"/>
  <c r="J3326" i="4" s="1"/>
  <c r="L3326" i="4" s="1"/>
  <c r="G3327" i="4"/>
  <c r="H3327" i="4" s="1"/>
  <c r="I3327" i="4" s="1"/>
  <c r="J3327" i="4" s="1"/>
  <c r="L3327" i="4" s="1"/>
  <c r="G3328" i="4"/>
  <c r="H3328" i="4" s="1"/>
  <c r="I3328" i="4" s="1"/>
  <c r="J3328" i="4" s="1"/>
  <c r="L3328" i="4" s="1"/>
  <c r="G3329" i="4"/>
  <c r="H3329" i="4" s="1"/>
  <c r="I3329" i="4" s="1"/>
  <c r="J3329" i="4" s="1"/>
  <c r="L3329" i="4" s="1"/>
  <c r="G3330" i="4"/>
  <c r="H3330" i="4" s="1"/>
  <c r="I3330" i="4" s="1"/>
  <c r="J3330" i="4" s="1"/>
  <c r="L3330" i="4" s="1"/>
  <c r="G3331" i="4"/>
  <c r="H3331" i="4" s="1"/>
  <c r="I3331" i="4" s="1"/>
  <c r="J3331" i="4" s="1"/>
  <c r="L3331" i="4" s="1"/>
  <c r="G3332" i="4"/>
  <c r="H3332" i="4" s="1"/>
  <c r="I3332" i="4" s="1"/>
  <c r="J3332" i="4" s="1"/>
  <c r="L3332" i="4" s="1"/>
  <c r="G3333" i="4"/>
  <c r="H3333" i="4" s="1"/>
  <c r="I3333" i="4" s="1"/>
  <c r="J3333" i="4" s="1"/>
  <c r="L3333" i="4" s="1"/>
  <c r="G3334" i="4"/>
  <c r="H3334" i="4" s="1"/>
  <c r="I3334" i="4" s="1"/>
  <c r="J3334" i="4" s="1"/>
  <c r="L3334" i="4" s="1"/>
  <c r="G3335" i="4"/>
  <c r="H3335" i="4" s="1"/>
  <c r="I3335" i="4" s="1"/>
  <c r="J3335" i="4" s="1"/>
  <c r="L3335" i="4" s="1"/>
  <c r="G3336" i="4"/>
  <c r="H3336" i="4" s="1"/>
  <c r="I3336" i="4" s="1"/>
  <c r="J3336" i="4" s="1"/>
  <c r="L3336" i="4" s="1"/>
  <c r="G3337" i="4"/>
  <c r="H3337" i="4" s="1"/>
  <c r="I3337" i="4" s="1"/>
  <c r="J3337" i="4" s="1"/>
  <c r="L3337" i="4" s="1"/>
  <c r="G3338" i="4"/>
  <c r="H3338" i="4" s="1"/>
  <c r="I3338" i="4" s="1"/>
  <c r="J3338" i="4" s="1"/>
  <c r="L3338" i="4" s="1"/>
  <c r="G3339" i="4"/>
  <c r="H3339" i="4" s="1"/>
  <c r="I3339" i="4" s="1"/>
  <c r="J3339" i="4" s="1"/>
  <c r="L3339" i="4" s="1"/>
  <c r="G3340" i="4"/>
  <c r="H3340" i="4" s="1"/>
  <c r="I3340" i="4" s="1"/>
  <c r="J3340" i="4" s="1"/>
  <c r="L3340" i="4" s="1"/>
  <c r="G3341" i="4"/>
  <c r="H3341" i="4" s="1"/>
  <c r="I3341" i="4" s="1"/>
  <c r="J3341" i="4" s="1"/>
  <c r="L3341" i="4" s="1"/>
  <c r="G3342" i="4"/>
  <c r="H3342" i="4" s="1"/>
  <c r="I3342" i="4" s="1"/>
  <c r="J3342" i="4" s="1"/>
  <c r="L3342" i="4" s="1"/>
  <c r="G3343" i="4"/>
  <c r="H3343" i="4" s="1"/>
  <c r="I3343" i="4" s="1"/>
  <c r="J3343" i="4" s="1"/>
  <c r="L3343" i="4" s="1"/>
  <c r="G3344" i="4"/>
  <c r="H3344" i="4" s="1"/>
  <c r="I3344" i="4" s="1"/>
  <c r="J3344" i="4" s="1"/>
  <c r="L3344" i="4" s="1"/>
  <c r="G3345" i="4"/>
  <c r="H3345" i="4" s="1"/>
  <c r="I3345" i="4" s="1"/>
  <c r="J3345" i="4" s="1"/>
  <c r="L3345" i="4" s="1"/>
  <c r="G3346" i="4"/>
  <c r="H3346" i="4" s="1"/>
  <c r="G3347" i="4"/>
  <c r="H3347" i="4" s="1"/>
  <c r="I3347" i="4" s="1"/>
  <c r="J3347" i="4" s="1"/>
  <c r="L3347" i="4" s="1"/>
  <c r="G3348" i="4"/>
  <c r="H3348" i="4" s="1"/>
  <c r="I3348" i="4" s="1"/>
  <c r="J3348" i="4" s="1"/>
  <c r="L3348" i="4" s="1"/>
  <c r="G3349" i="4"/>
  <c r="H3349" i="4" s="1"/>
  <c r="I3349" i="4" s="1"/>
  <c r="J3349" i="4" s="1"/>
  <c r="L3349" i="4" s="1"/>
  <c r="G3350" i="4"/>
  <c r="H3350" i="4" s="1"/>
  <c r="I3350" i="4" s="1"/>
  <c r="J3350" i="4" s="1"/>
  <c r="L3350" i="4" s="1"/>
  <c r="G3351" i="4"/>
  <c r="H3351" i="4" s="1"/>
  <c r="G3352" i="4"/>
  <c r="H3352" i="4" s="1"/>
  <c r="I3352" i="4" s="1"/>
  <c r="J3352" i="4" s="1"/>
  <c r="L3352" i="4" s="1"/>
  <c r="G3353" i="4"/>
  <c r="H3353" i="4" s="1"/>
  <c r="I3353" i="4" s="1"/>
  <c r="J3353" i="4" s="1"/>
  <c r="L3353" i="4" s="1"/>
  <c r="G3354" i="4"/>
  <c r="H3354" i="4" s="1"/>
  <c r="I3354" i="4" s="1"/>
  <c r="J3354" i="4" s="1"/>
  <c r="L3354" i="4" s="1"/>
  <c r="G3355" i="4"/>
  <c r="H3355" i="4" s="1"/>
  <c r="I3355" i="4" s="1"/>
  <c r="J3355" i="4" s="1"/>
  <c r="L3355" i="4" s="1"/>
  <c r="G3356" i="4"/>
  <c r="H3356" i="4" s="1"/>
  <c r="I3356" i="4" s="1"/>
  <c r="J3356" i="4" s="1"/>
  <c r="L3356" i="4" s="1"/>
  <c r="G3357" i="4"/>
  <c r="H3357" i="4" s="1"/>
  <c r="I3357" i="4" s="1"/>
  <c r="J3357" i="4" s="1"/>
  <c r="L3357" i="4" s="1"/>
  <c r="G3358" i="4"/>
  <c r="H3358" i="4" s="1"/>
  <c r="G3359" i="4"/>
  <c r="H3359" i="4" s="1"/>
  <c r="I3359" i="4" s="1"/>
  <c r="J3359" i="4" s="1"/>
  <c r="L3359" i="4" s="1"/>
  <c r="G3360" i="4"/>
  <c r="H3360" i="4" s="1"/>
  <c r="I3360" i="4" s="1"/>
  <c r="J3360" i="4" s="1"/>
  <c r="L3360" i="4" s="1"/>
  <c r="G3361" i="4"/>
  <c r="H3361" i="4" s="1"/>
  <c r="I3361" i="4" s="1"/>
  <c r="J3361" i="4" s="1"/>
  <c r="L3361" i="4" s="1"/>
  <c r="G3362" i="4"/>
  <c r="H3362" i="4" s="1"/>
  <c r="I3362" i="4" s="1"/>
  <c r="J3362" i="4" s="1"/>
  <c r="L3362" i="4" s="1"/>
  <c r="G3363" i="4"/>
  <c r="H3363" i="4" s="1"/>
  <c r="I3363" i="4" s="1"/>
  <c r="J3363" i="4" s="1"/>
  <c r="L3363" i="4" s="1"/>
  <c r="G3364" i="4"/>
  <c r="H3364" i="4" s="1"/>
  <c r="I3364" i="4" s="1"/>
  <c r="J3364" i="4" s="1"/>
  <c r="L3364" i="4" s="1"/>
  <c r="G3365" i="4"/>
  <c r="H3365" i="4" s="1"/>
  <c r="I3365" i="4" s="1"/>
  <c r="J3365" i="4" s="1"/>
  <c r="L3365" i="4" s="1"/>
  <c r="G3366" i="4"/>
  <c r="H3366" i="4" s="1"/>
  <c r="I3366" i="4" s="1"/>
  <c r="J3366" i="4" s="1"/>
  <c r="L3366" i="4" s="1"/>
  <c r="G3367" i="4"/>
  <c r="H3367" i="4" s="1"/>
  <c r="I3367" i="4" s="1"/>
  <c r="J3367" i="4" s="1"/>
  <c r="L3367" i="4" s="1"/>
  <c r="G3368" i="4"/>
  <c r="H3368" i="4" s="1"/>
  <c r="I3368" i="4" s="1"/>
  <c r="J3368" i="4" s="1"/>
  <c r="L3368" i="4" s="1"/>
  <c r="G3369" i="4"/>
  <c r="H3369" i="4" s="1"/>
  <c r="I3369" i="4" s="1"/>
  <c r="J3369" i="4" s="1"/>
  <c r="L3369" i="4" s="1"/>
  <c r="G3370" i="4"/>
  <c r="H3370" i="4" s="1"/>
  <c r="I3370" i="4" s="1"/>
  <c r="J3370" i="4" s="1"/>
  <c r="L3370" i="4" s="1"/>
  <c r="G3371" i="4"/>
  <c r="H3371" i="4" s="1"/>
  <c r="I3371" i="4" s="1"/>
  <c r="J3371" i="4" s="1"/>
  <c r="L3371" i="4" s="1"/>
  <c r="G3372" i="4"/>
  <c r="H3372" i="4" s="1"/>
  <c r="I3372" i="4" s="1"/>
  <c r="J3372" i="4" s="1"/>
  <c r="L3372" i="4" s="1"/>
  <c r="G3373" i="4"/>
  <c r="H3373" i="4" s="1"/>
  <c r="I3373" i="4" s="1"/>
  <c r="J3373" i="4" s="1"/>
  <c r="L3373" i="4" s="1"/>
  <c r="G3374" i="4"/>
  <c r="H3374" i="4" s="1"/>
  <c r="I3374" i="4" s="1"/>
  <c r="J3374" i="4" s="1"/>
  <c r="L3374" i="4" s="1"/>
  <c r="G3375" i="4"/>
  <c r="H3375" i="4" s="1"/>
  <c r="I3375" i="4" s="1"/>
  <c r="J3375" i="4" s="1"/>
  <c r="L3375" i="4" s="1"/>
  <c r="G3376" i="4"/>
  <c r="H3376" i="4" s="1"/>
  <c r="I3376" i="4" s="1"/>
  <c r="J3376" i="4" s="1"/>
  <c r="L3376" i="4" s="1"/>
  <c r="G3377" i="4"/>
  <c r="H3377" i="4" s="1"/>
  <c r="G3378" i="4"/>
  <c r="H3378" i="4" s="1"/>
  <c r="I3378" i="4" s="1"/>
  <c r="J3378" i="4" s="1"/>
  <c r="L3378" i="4" s="1"/>
  <c r="G3379" i="4"/>
  <c r="H3379" i="4" s="1"/>
  <c r="I3379" i="4" s="1"/>
  <c r="J3379" i="4" s="1"/>
  <c r="L3379" i="4" s="1"/>
  <c r="G3380" i="4"/>
  <c r="H3380" i="4" s="1"/>
  <c r="I3380" i="4" s="1"/>
  <c r="J3380" i="4" s="1"/>
  <c r="L3380" i="4" s="1"/>
  <c r="G3381" i="4"/>
  <c r="H3381" i="4" s="1"/>
  <c r="G3382" i="4"/>
  <c r="H3382" i="4" s="1"/>
  <c r="G3383" i="4"/>
  <c r="H3383" i="4" s="1"/>
  <c r="I3383" i="4" s="1"/>
  <c r="J3383" i="4" s="1"/>
  <c r="L3383" i="4" s="1"/>
  <c r="G3384" i="4"/>
  <c r="H3384" i="4" s="1"/>
  <c r="I3384" i="4" s="1"/>
  <c r="J3384" i="4" s="1"/>
  <c r="L3384" i="4" s="1"/>
  <c r="G3385" i="4"/>
  <c r="H3385" i="4" s="1"/>
  <c r="I3385" i="4" s="1"/>
  <c r="J3385" i="4" s="1"/>
  <c r="L3385" i="4" s="1"/>
  <c r="G3386" i="4"/>
  <c r="H3386" i="4" s="1"/>
  <c r="I3386" i="4" s="1"/>
  <c r="J3386" i="4" s="1"/>
  <c r="L3386" i="4" s="1"/>
  <c r="G3387" i="4"/>
  <c r="H3387" i="4" s="1"/>
  <c r="I3387" i="4" s="1"/>
  <c r="J3387" i="4" s="1"/>
  <c r="L3387" i="4" s="1"/>
  <c r="G3388" i="4"/>
  <c r="H3388" i="4" s="1"/>
  <c r="I3388" i="4" s="1"/>
  <c r="J3388" i="4" s="1"/>
  <c r="L3388" i="4" s="1"/>
  <c r="G3389" i="4"/>
  <c r="H3389" i="4" s="1"/>
  <c r="I3389" i="4" s="1"/>
  <c r="J3389" i="4" s="1"/>
  <c r="L3389" i="4" s="1"/>
  <c r="G3390" i="4"/>
  <c r="H3390" i="4" s="1"/>
  <c r="I3390" i="4" s="1"/>
  <c r="J3390" i="4" s="1"/>
  <c r="L3390" i="4" s="1"/>
  <c r="G3391" i="4"/>
  <c r="H3391" i="4" s="1"/>
  <c r="I3391" i="4" s="1"/>
  <c r="J3391" i="4" s="1"/>
  <c r="L3391" i="4" s="1"/>
  <c r="G3392" i="4"/>
  <c r="H3392" i="4" s="1"/>
  <c r="I3392" i="4" s="1"/>
  <c r="J3392" i="4" s="1"/>
  <c r="L3392" i="4" s="1"/>
  <c r="G3393" i="4"/>
  <c r="H3393" i="4" s="1"/>
  <c r="G3394" i="4"/>
  <c r="H3394" i="4" s="1"/>
  <c r="I3394" i="4" s="1"/>
  <c r="J3394" i="4" s="1"/>
  <c r="L3394" i="4" s="1"/>
  <c r="G3395" i="4"/>
  <c r="H3395" i="4" s="1"/>
  <c r="I3395" i="4" s="1"/>
  <c r="J3395" i="4" s="1"/>
  <c r="L3395" i="4" s="1"/>
  <c r="G3396" i="4"/>
  <c r="H3396" i="4" s="1"/>
  <c r="I3396" i="4" s="1"/>
  <c r="J3396" i="4" s="1"/>
  <c r="L3396" i="4" s="1"/>
  <c r="G3397" i="4"/>
  <c r="H3397" i="4" s="1"/>
  <c r="I3397" i="4" s="1"/>
  <c r="J3397" i="4" s="1"/>
  <c r="L3397" i="4" s="1"/>
  <c r="G3398" i="4"/>
  <c r="H3398" i="4" s="1"/>
  <c r="I3398" i="4" s="1"/>
  <c r="J3398" i="4" s="1"/>
  <c r="L3398" i="4" s="1"/>
  <c r="G3399" i="4"/>
  <c r="H3399" i="4" s="1"/>
  <c r="I3399" i="4" s="1"/>
  <c r="J3399" i="4" s="1"/>
  <c r="L3399" i="4" s="1"/>
  <c r="G3400" i="4"/>
  <c r="H3400" i="4" s="1"/>
  <c r="I3400" i="4" s="1"/>
  <c r="J3400" i="4" s="1"/>
  <c r="L3400" i="4" s="1"/>
  <c r="G3401" i="4"/>
  <c r="H3401" i="4" s="1"/>
  <c r="I3401" i="4" s="1"/>
  <c r="J3401" i="4" s="1"/>
  <c r="L3401" i="4" s="1"/>
  <c r="G3402" i="4"/>
  <c r="H3402" i="4" s="1"/>
  <c r="I3402" i="4" s="1"/>
  <c r="J3402" i="4" s="1"/>
  <c r="L3402" i="4" s="1"/>
  <c r="G3403" i="4"/>
  <c r="H3403" i="4" s="1"/>
  <c r="I3403" i="4" s="1"/>
  <c r="J3403" i="4" s="1"/>
  <c r="L3403" i="4" s="1"/>
  <c r="G3404" i="4"/>
  <c r="H3404" i="4" s="1"/>
  <c r="I3404" i="4" s="1"/>
  <c r="J3404" i="4" s="1"/>
  <c r="L3404" i="4" s="1"/>
  <c r="G3405" i="4"/>
  <c r="H3405" i="4" s="1"/>
  <c r="I3405" i="4" s="1"/>
  <c r="J3405" i="4" s="1"/>
  <c r="L3405" i="4" s="1"/>
  <c r="G3406" i="4"/>
  <c r="H3406" i="4" s="1"/>
  <c r="I3406" i="4" s="1"/>
  <c r="J3406" i="4" s="1"/>
  <c r="L3406" i="4" s="1"/>
  <c r="G3407" i="4"/>
  <c r="H3407" i="4" s="1"/>
  <c r="I3407" i="4" s="1"/>
  <c r="J3407" i="4" s="1"/>
  <c r="L3407" i="4" s="1"/>
  <c r="G3408" i="4"/>
  <c r="H3408" i="4" s="1"/>
  <c r="I3408" i="4" s="1"/>
  <c r="J3408" i="4" s="1"/>
  <c r="L3408" i="4" s="1"/>
  <c r="G3409" i="4"/>
  <c r="H3409" i="4" s="1"/>
  <c r="I3409" i="4" s="1"/>
  <c r="J3409" i="4" s="1"/>
  <c r="L3409" i="4" s="1"/>
  <c r="G3410" i="4"/>
  <c r="H3410" i="4" s="1"/>
  <c r="I3410" i="4" s="1"/>
  <c r="J3410" i="4" s="1"/>
  <c r="L3410" i="4" s="1"/>
  <c r="G3411" i="4"/>
  <c r="H3411" i="4" s="1"/>
  <c r="I3411" i="4" s="1"/>
  <c r="J3411" i="4" s="1"/>
  <c r="L3411" i="4" s="1"/>
  <c r="G3412" i="4"/>
  <c r="H3412" i="4" s="1"/>
  <c r="I3412" i="4" s="1"/>
  <c r="J3412" i="4" s="1"/>
  <c r="L3412" i="4" s="1"/>
  <c r="G3413" i="4"/>
  <c r="H3413" i="4" s="1"/>
  <c r="I3413" i="4" s="1"/>
  <c r="J3413" i="4" s="1"/>
  <c r="L3413" i="4" s="1"/>
  <c r="G3414" i="4"/>
  <c r="H3414" i="4" s="1"/>
  <c r="I3414" i="4" s="1"/>
  <c r="J3414" i="4" s="1"/>
  <c r="L3414" i="4" s="1"/>
  <c r="G3415" i="4"/>
  <c r="H3415" i="4" s="1"/>
  <c r="I3415" i="4" s="1"/>
  <c r="J3415" i="4" s="1"/>
  <c r="L3415" i="4" s="1"/>
  <c r="G3416" i="4"/>
  <c r="H3416" i="4" s="1"/>
  <c r="I3416" i="4" s="1"/>
  <c r="J3416" i="4" s="1"/>
  <c r="L3416" i="4" s="1"/>
  <c r="G3417" i="4"/>
  <c r="H3417" i="4" s="1"/>
  <c r="I3417" i="4" s="1"/>
  <c r="J3417" i="4" s="1"/>
  <c r="L3417" i="4" s="1"/>
  <c r="G3418" i="4"/>
  <c r="H3418" i="4" s="1"/>
  <c r="I3418" i="4" s="1"/>
  <c r="J3418" i="4" s="1"/>
  <c r="L3418" i="4" s="1"/>
  <c r="G3419" i="4"/>
  <c r="H3419" i="4" s="1"/>
  <c r="I3419" i="4" s="1"/>
  <c r="J3419" i="4" s="1"/>
  <c r="L3419" i="4" s="1"/>
  <c r="G3420" i="4"/>
  <c r="H3420" i="4" s="1"/>
  <c r="I3420" i="4" s="1"/>
  <c r="J3420" i="4" s="1"/>
  <c r="L3420" i="4" s="1"/>
  <c r="G3421" i="4"/>
  <c r="H3421" i="4" s="1"/>
  <c r="I3421" i="4" s="1"/>
  <c r="J3421" i="4" s="1"/>
  <c r="L3421" i="4" s="1"/>
  <c r="G3422" i="4"/>
  <c r="H3422" i="4" s="1"/>
  <c r="I3422" i="4" s="1"/>
  <c r="J3422" i="4" s="1"/>
  <c r="L3422" i="4" s="1"/>
  <c r="G3423" i="4"/>
  <c r="H3423" i="4" s="1"/>
  <c r="I3423" i="4" s="1"/>
  <c r="J3423" i="4" s="1"/>
  <c r="L3423" i="4" s="1"/>
  <c r="G3424" i="4"/>
  <c r="H3424" i="4" s="1"/>
  <c r="I3424" i="4" s="1"/>
  <c r="J3424" i="4" s="1"/>
  <c r="L3424" i="4" s="1"/>
  <c r="G3425" i="4"/>
  <c r="H3425" i="4" s="1"/>
  <c r="I3425" i="4" s="1"/>
  <c r="J3425" i="4" s="1"/>
  <c r="L3425" i="4" s="1"/>
  <c r="G3426" i="4"/>
  <c r="H3426" i="4" s="1"/>
  <c r="I3426" i="4" s="1"/>
  <c r="J3426" i="4" s="1"/>
  <c r="L3426" i="4" s="1"/>
  <c r="G3427" i="4"/>
  <c r="H3427" i="4" s="1"/>
  <c r="I3427" i="4" s="1"/>
  <c r="J3427" i="4" s="1"/>
  <c r="L3427" i="4" s="1"/>
  <c r="G3428" i="4"/>
  <c r="H3428" i="4" s="1"/>
  <c r="I3428" i="4" s="1"/>
  <c r="J3428" i="4" s="1"/>
  <c r="L3428" i="4" s="1"/>
  <c r="G3429" i="4"/>
  <c r="H3429" i="4" s="1"/>
  <c r="I3429" i="4" s="1"/>
  <c r="J3429" i="4" s="1"/>
  <c r="L3429" i="4" s="1"/>
  <c r="G3430" i="4"/>
  <c r="H3430" i="4" s="1"/>
  <c r="I3430" i="4" s="1"/>
  <c r="J3430" i="4" s="1"/>
  <c r="L3430" i="4" s="1"/>
  <c r="G3431" i="4"/>
  <c r="H3431" i="4" s="1"/>
  <c r="I3431" i="4" s="1"/>
  <c r="J3431" i="4" s="1"/>
  <c r="L3431" i="4" s="1"/>
  <c r="G3432" i="4"/>
  <c r="H3432" i="4" s="1"/>
  <c r="I3432" i="4" s="1"/>
  <c r="J3432" i="4" s="1"/>
  <c r="L3432" i="4" s="1"/>
  <c r="G3433" i="4"/>
  <c r="H3433" i="4" s="1"/>
  <c r="I3433" i="4" s="1"/>
  <c r="J3433" i="4" s="1"/>
  <c r="L3433" i="4" s="1"/>
  <c r="G3434" i="4"/>
  <c r="H3434" i="4" s="1"/>
  <c r="I3434" i="4" s="1"/>
  <c r="J3434" i="4" s="1"/>
  <c r="L3434" i="4" s="1"/>
  <c r="G3435" i="4"/>
  <c r="H3435" i="4" s="1"/>
  <c r="I3435" i="4" s="1"/>
  <c r="J3435" i="4" s="1"/>
  <c r="L3435" i="4" s="1"/>
  <c r="G3436" i="4"/>
  <c r="H3436" i="4" s="1"/>
  <c r="I3436" i="4" s="1"/>
  <c r="J3436" i="4" s="1"/>
  <c r="L3436" i="4" s="1"/>
  <c r="G3437" i="4"/>
  <c r="H3437" i="4" s="1"/>
  <c r="I3437" i="4" s="1"/>
  <c r="J3437" i="4" s="1"/>
  <c r="L3437" i="4" s="1"/>
  <c r="G3438" i="4"/>
  <c r="H3438" i="4" s="1"/>
  <c r="I3438" i="4" s="1"/>
  <c r="J3438" i="4" s="1"/>
  <c r="L3438" i="4" s="1"/>
  <c r="G3439" i="4"/>
  <c r="H3439" i="4" s="1"/>
  <c r="I3439" i="4" s="1"/>
  <c r="J3439" i="4" s="1"/>
  <c r="L3439" i="4" s="1"/>
  <c r="G3440" i="4"/>
  <c r="H3440" i="4" s="1"/>
  <c r="I3440" i="4" s="1"/>
  <c r="J3440" i="4" s="1"/>
  <c r="L3440" i="4" s="1"/>
  <c r="G3441" i="4"/>
  <c r="H3441" i="4" s="1"/>
  <c r="I3441" i="4" s="1"/>
  <c r="J3441" i="4" s="1"/>
  <c r="L3441" i="4" s="1"/>
  <c r="G3442" i="4"/>
  <c r="H3442" i="4" s="1"/>
  <c r="I3442" i="4" s="1"/>
  <c r="J3442" i="4" s="1"/>
  <c r="L3442" i="4" s="1"/>
  <c r="G3443" i="4"/>
  <c r="H3443" i="4" s="1"/>
  <c r="I3443" i="4" s="1"/>
  <c r="J3443" i="4" s="1"/>
  <c r="L3443" i="4" s="1"/>
  <c r="G3444" i="4"/>
  <c r="H3444" i="4" s="1"/>
  <c r="I3444" i="4" s="1"/>
  <c r="J3444" i="4" s="1"/>
  <c r="L3444" i="4" s="1"/>
  <c r="G3445" i="4"/>
  <c r="H3445" i="4" s="1"/>
  <c r="I3445" i="4" s="1"/>
  <c r="J3445" i="4" s="1"/>
  <c r="L3445" i="4" s="1"/>
  <c r="G3446" i="4"/>
  <c r="H3446" i="4" s="1"/>
  <c r="I3446" i="4" s="1"/>
  <c r="J3446" i="4" s="1"/>
  <c r="L3446" i="4" s="1"/>
  <c r="G3447" i="4"/>
  <c r="H3447" i="4" s="1"/>
  <c r="I3447" i="4" s="1"/>
  <c r="J3447" i="4" s="1"/>
  <c r="L3447" i="4" s="1"/>
  <c r="G3448" i="4"/>
  <c r="H3448" i="4" s="1"/>
  <c r="I3448" i="4" s="1"/>
  <c r="J3448" i="4" s="1"/>
  <c r="L3448" i="4" s="1"/>
  <c r="G3449" i="4"/>
  <c r="H3449" i="4" s="1"/>
  <c r="I3449" i="4" s="1"/>
  <c r="J3449" i="4" s="1"/>
  <c r="L3449" i="4" s="1"/>
  <c r="G3450" i="4"/>
  <c r="H3450" i="4" s="1"/>
  <c r="G3451" i="4"/>
  <c r="H3451" i="4" s="1"/>
  <c r="G3452" i="4"/>
  <c r="H3452" i="4" s="1"/>
  <c r="I3452" i="4" s="1"/>
  <c r="J3452" i="4" s="1"/>
  <c r="L3452" i="4" s="1"/>
  <c r="G3453" i="4"/>
  <c r="H3453" i="4" s="1"/>
  <c r="I3453" i="4" s="1"/>
  <c r="J3453" i="4" s="1"/>
  <c r="L3453" i="4" s="1"/>
  <c r="G3454" i="4"/>
  <c r="H3454" i="4" s="1"/>
  <c r="I3454" i="4" s="1"/>
  <c r="J3454" i="4" s="1"/>
  <c r="L3454" i="4" s="1"/>
  <c r="G3455" i="4"/>
  <c r="H3455" i="4" s="1"/>
  <c r="I3455" i="4" s="1"/>
  <c r="J3455" i="4" s="1"/>
  <c r="L3455" i="4" s="1"/>
  <c r="G3456" i="4"/>
  <c r="H3456" i="4" s="1"/>
  <c r="I3456" i="4" s="1"/>
  <c r="J3456" i="4" s="1"/>
  <c r="L3456" i="4" s="1"/>
  <c r="G3457" i="4"/>
  <c r="H3457" i="4" s="1"/>
  <c r="G3458" i="4"/>
  <c r="H3458" i="4" s="1"/>
  <c r="G3459" i="4"/>
  <c r="H3459" i="4" s="1"/>
  <c r="I3459" i="4" s="1"/>
  <c r="J3459" i="4" s="1"/>
  <c r="L3459" i="4" s="1"/>
  <c r="G3460" i="4"/>
  <c r="H3460" i="4" s="1"/>
  <c r="I3460" i="4" s="1"/>
  <c r="J3460" i="4" s="1"/>
  <c r="L3460" i="4" s="1"/>
  <c r="G3461" i="4"/>
  <c r="H3461" i="4" s="1"/>
  <c r="I3461" i="4" s="1"/>
  <c r="J3461" i="4" s="1"/>
  <c r="L3461" i="4" s="1"/>
  <c r="G3462" i="4"/>
  <c r="H3462" i="4" s="1"/>
  <c r="I3462" i="4" s="1"/>
  <c r="J3462" i="4" s="1"/>
  <c r="L3462" i="4" s="1"/>
  <c r="G3463" i="4"/>
  <c r="H3463" i="4" s="1"/>
  <c r="I3463" i="4" s="1"/>
  <c r="J3463" i="4" s="1"/>
  <c r="L3463" i="4" s="1"/>
  <c r="G3464" i="4"/>
  <c r="H3464" i="4" s="1"/>
  <c r="I3464" i="4" s="1"/>
  <c r="J3464" i="4" s="1"/>
  <c r="L3464" i="4" s="1"/>
  <c r="G3465" i="4"/>
  <c r="H3465" i="4" s="1"/>
  <c r="I3465" i="4" s="1"/>
  <c r="J3465" i="4" s="1"/>
  <c r="L3465" i="4" s="1"/>
  <c r="G3466" i="4"/>
  <c r="H3466" i="4" s="1"/>
  <c r="I3466" i="4" s="1"/>
  <c r="J3466" i="4" s="1"/>
  <c r="L3466" i="4" s="1"/>
  <c r="G3467" i="4"/>
  <c r="H3467" i="4" s="1"/>
  <c r="I3467" i="4" s="1"/>
  <c r="J3467" i="4" s="1"/>
  <c r="L3467" i="4" s="1"/>
  <c r="G3468" i="4"/>
  <c r="H3468" i="4" s="1"/>
  <c r="I3468" i="4" s="1"/>
  <c r="J3468" i="4" s="1"/>
  <c r="L3468" i="4" s="1"/>
  <c r="G3469" i="4"/>
  <c r="H3469" i="4" s="1"/>
  <c r="I3469" i="4" s="1"/>
  <c r="J3469" i="4" s="1"/>
  <c r="L3469" i="4" s="1"/>
  <c r="G3470" i="4"/>
  <c r="H3470" i="4" s="1"/>
  <c r="I3470" i="4" s="1"/>
  <c r="J3470" i="4" s="1"/>
  <c r="L3470" i="4" s="1"/>
  <c r="G3471" i="4"/>
  <c r="H3471" i="4" s="1"/>
  <c r="I3471" i="4" s="1"/>
  <c r="J3471" i="4" s="1"/>
  <c r="L3471" i="4" s="1"/>
  <c r="G3472" i="4"/>
  <c r="H3472" i="4" s="1"/>
  <c r="I3472" i="4" s="1"/>
  <c r="J3472" i="4" s="1"/>
  <c r="L3472" i="4" s="1"/>
  <c r="G3473" i="4"/>
  <c r="H3473" i="4" s="1"/>
  <c r="I3473" i="4" s="1"/>
  <c r="J3473" i="4" s="1"/>
  <c r="L3473" i="4" s="1"/>
  <c r="G3474" i="4"/>
  <c r="H3474" i="4" s="1"/>
  <c r="I3474" i="4" s="1"/>
  <c r="J3474" i="4" s="1"/>
  <c r="L3474" i="4" s="1"/>
  <c r="G3475" i="4"/>
  <c r="H3475" i="4" s="1"/>
  <c r="I3475" i="4" s="1"/>
  <c r="J3475" i="4" s="1"/>
  <c r="L3475" i="4" s="1"/>
  <c r="G3476" i="4"/>
  <c r="H3476" i="4" s="1"/>
  <c r="I3476" i="4" s="1"/>
  <c r="J3476" i="4" s="1"/>
  <c r="L3476" i="4" s="1"/>
  <c r="G3477" i="4"/>
  <c r="H3477" i="4" s="1"/>
  <c r="I3477" i="4" s="1"/>
  <c r="J3477" i="4" s="1"/>
  <c r="L3477" i="4" s="1"/>
  <c r="G3478" i="4"/>
  <c r="H3478" i="4" s="1"/>
  <c r="I3478" i="4" s="1"/>
  <c r="J3478" i="4" s="1"/>
  <c r="L3478" i="4" s="1"/>
  <c r="G3479" i="4"/>
  <c r="H3479" i="4" s="1"/>
  <c r="I3479" i="4" s="1"/>
  <c r="J3479" i="4" s="1"/>
  <c r="L3479" i="4" s="1"/>
  <c r="G3480" i="4"/>
  <c r="H3480" i="4" s="1"/>
  <c r="I3480" i="4" s="1"/>
  <c r="J3480" i="4" s="1"/>
  <c r="L3480" i="4" s="1"/>
  <c r="G3481" i="4"/>
  <c r="H3481" i="4" s="1"/>
  <c r="I3481" i="4" s="1"/>
  <c r="J3481" i="4" s="1"/>
  <c r="L3481" i="4" s="1"/>
  <c r="G3482" i="4"/>
  <c r="H3482" i="4" s="1"/>
  <c r="I3482" i="4" s="1"/>
  <c r="J3482" i="4" s="1"/>
  <c r="L3482" i="4" s="1"/>
  <c r="G3483" i="4"/>
  <c r="H3483" i="4" s="1"/>
  <c r="I3483" i="4" s="1"/>
  <c r="J3483" i="4" s="1"/>
  <c r="L3483" i="4" s="1"/>
  <c r="G3484" i="4"/>
  <c r="H3484" i="4" s="1"/>
  <c r="I3484" i="4" s="1"/>
  <c r="J3484" i="4" s="1"/>
  <c r="L3484" i="4" s="1"/>
  <c r="G3485" i="4"/>
  <c r="H3485" i="4" s="1"/>
  <c r="I3485" i="4" s="1"/>
  <c r="J3485" i="4" s="1"/>
  <c r="L3485" i="4" s="1"/>
  <c r="G3486" i="4"/>
  <c r="H3486" i="4" s="1"/>
  <c r="I3486" i="4" s="1"/>
  <c r="J3486" i="4" s="1"/>
  <c r="L3486" i="4" s="1"/>
  <c r="G3487" i="4"/>
  <c r="H3487" i="4" s="1"/>
  <c r="I3487" i="4" s="1"/>
  <c r="J3487" i="4" s="1"/>
  <c r="L3487" i="4" s="1"/>
  <c r="G3488" i="4"/>
  <c r="H3488" i="4" s="1"/>
  <c r="I3488" i="4" s="1"/>
  <c r="J3488" i="4" s="1"/>
  <c r="L3488" i="4" s="1"/>
  <c r="G3489" i="4"/>
  <c r="H3489" i="4" s="1"/>
  <c r="I3489" i="4" s="1"/>
  <c r="J3489" i="4" s="1"/>
  <c r="L3489" i="4" s="1"/>
  <c r="G3490" i="4"/>
  <c r="H3490" i="4" s="1"/>
  <c r="I3490" i="4" s="1"/>
  <c r="J3490" i="4" s="1"/>
  <c r="L3490" i="4" s="1"/>
  <c r="G3491" i="4"/>
  <c r="H3491" i="4" s="1"/>
  <c r="I3491" i="4" s="1"/>
  <c r="J3491" i="4" s="1"/>
  <c r="L3491" i="4" s="1"/>
  <c r="G3492" i="4"/>
  <c r="H3492" i="4" s="1"/>
  <c r="I3492" i="4" s="1"/>
  <c r="J3492" i="4" s="1"/>
  <c r="L3492" i="4" s="1"/>
  <c r="G3493" i="4"/>
  <c r="H3493" i="4" s="1"/>
  <c r="I3493" i="4" s="1"/>
  <c r="J3493" i="4" s="1"/>
  <c r="L3493" i="4" s="1"/>
  <c r="G3494" i="4"/>
  <c r="H3494" i="4" s="1"/>
  <c r="I3494" i="4" s="1"/>
  <c r="J3494" i="4" s="1"/>
  <c r="L3494" i="4" s="1"/>
  <c r="G3495" i="4"/>
  <c r="H3495" i="4" s="1"/>
  <c r="I3495" i="4" s="1"/>
  <c r="J3495" i="4" s="1"/>
  <c r="L3495" i="4" s="1"/>
  <c r="G3496" i="4"/>
  <c r="H3496" i="4" s="1"/>
  <c r="I3496" i="4" s="1"/>
  <c r="J3496" i="4" s="1"/>
  <c r="L3496" i="4" s="1"/>
  <c r="G3497" i="4"/>
  <c r="H3497" i="4" s="1"/>
  <c r="I3497" i="4" s="1"/>
  <c r="J3497" i="4" s="1"/>
  <c r="L3497" i="4" s="1"/>
  <c r="G3498" i="4"/>
  <c r="H3498" i="4" s="1"/>
  <c r="I3498" i="4" s="1"/>
  <c r="J3498" i="4" s="1"/>
  <c r="L3498" i="4" s="1"/>
  <c r="G3499" i="4"/>
  <c r="H3499" i="4" s="1"/>
  <c r="I3499" i="4" s="1"/>
  <c r="J3499" i="4" s="1"/>
  <c r="L3499" i="4" s="1"/>
  <c r="G3500" i="4"/>
  <c r="H3500" i="4" s="1"/>
  <c r="I3500" i="4" s="1"/>
  <c r="J3500" i="4" s="1"/>
  <c r="L3500" i="4" s="1"/>
  <c r="G3501" i="4"/>
  <c r="H3501" i="4" s="1"/>
  <c r="I3501" i="4" s="1"/>
  <c r="J3501" i="4" s="1"/>
  <c r="L3501" i="4" s="1"/>
  <c r="G3502" i="4"/>
  <c r="H3502" i="4" s="1"/>
  <c r="I3502" i="4" s="1"/>
  <c r="J3502" i="4" s="1"/>
  <c r="L3502" i="4" s="1"/>
  <c r="G3503" i="4"/>
  <c r="H3503" i="4" s="1"/>
  <c r="I3503" i="4" s="1"/>
  <c r="J3503" i="4" s="1"/>
  <c r="L3503" i="4" s="1"/>
  <c r="G3504" i="4"/>
  <c r="H3504" i="4" s="1"/>
  <c r="I3504" i="4" s="1"/>
  <c r="J3504" i="4" s="1"/>
  <c r="L3504" i="4" s="1"/>
  <c r="G3505" i="4"/>
  <c r="H3505" i="4" s="1"/>
  <c r="I3505" i="4" s="1"/>
  <c r="J3505" i="4" s="1"/>
  <c r="L3505" i="4" s="1"/>
  <c r="G3506" i="4"/>
  <c r="H3506" i="4" s="1"/>
  <c r="I3506" i="4" s="1"/>
  <c r="J3506" i="4" s="1"/>
  <c r="L3506" i="4" s="1"/>
  <c r="G3507" i="4"/>
  <c r="H3507" i="4" s="1"/>
  <c r="I3507" i="4" s="1"/>
  <c r="J3507" i="4" s="1"/>
  <c r="L3507" i="4" s="1"/>
  <c r="G3508" i="4"/>
  <c r="H3508" i="4" s="1"/>
  <c r="I3508" i="4" s="1"/>
  <c r="J3508" i="4" s="1"/>
  <c r="L3508" i="4" s="1"/>
  <c r="G3509" i="4"/>
  <c r="H3509" i="4" s="1"/>
  <c r="I3509" i="4" s="1"/>
  <c r="J3509" i="4" s="1"/>
  <c r="L3509" i="4" s="1"/>
  <c r="G3510" i="4"/>
  <c r="H3510" i="4" s="1"/>
  <c r="I3510" i="4" s="1"/>
  <c r="J3510" i="4" s="1"/>
  <c r="L3510" i="4" s="1"/>
  <c r="G3511" i="4"/>
  <c r="H3511" i="4" s="1"/>
  <c r="I3511" i="4" s="1"/>
  <c r="J3511" i="4" s="1"/>
  <c r="L3511" i="4" s="1"/>
  <c r="G3512" i="4"/>
  <c r="H3512" i="4" s="1"/>
  <c r="I3512" i="4" s="1"/>
  <c r="J3512" i="4" s="1"/>
  <c r="L3512" i="4" s="1"/>
  <c r="G3513" i="4"/>
  <c r="H3513" i="4" s="1"/>
  <c r="I3513" i="4" s="1"/>
  <c r="J3513" i="4" s="1"/>
  <c r="L3513" i="4" s="1"/>
  <c r="G3514" i="4"/>
  <c r="H3514" i="4" s="1"/>
  <c r="G3515" i="4"/>
  <c r="H3515" i="4" s="1"/>
  <c r="I3515" i="4" s="1"/>
  <c r="J3515" i="4" s="1"/>
  <c r="L3515" i="4" s="1"/>
  <c r="G3516" i="4"/>
  <c r="H3516" i="4" s="1"/>
  <c r="I3516" i="4" s="1"/>
  <c r="J3516" i="4" s="1"/>
  <c r="L3516" i="4" s="1"/>
  <c r="G3517" i="4"/>
  <c r="H3517" i="4" s="1"/>
  <c r="G3518" i="4"/>
  <c r="H3518" i="4" s="1"/>
  <c r="G3519" i="4"/>
  <c r="H3519" i="4" s="1"/>
  <c r="I3519" i="4" s="1"/>
  <c r="J3519" i="4" s="1"/>
  <c r="L3519" i="4" s="1"/>
  <c r="G3520" i="4"/>
  <c r="H3520" i="4" s="1"/>
  <c r="G3521" i="4"/>
  <c r="H3521" i="4" s="1"/>
  <c r="I3521" i="4" s="1"/>
  <c r="J3521" i="4" s="1"/>
  <c r="L3521" i="4" s="1"/>
  <c r="G3522" i="4"/>
  <c r="H3522" i="4" s="1"/>
  <c r="G3523" i="4"/>
  <c r="H3523" i="4" s="1"/>
  <c r="I3523" i="4" s="1"/>
  <c r="J3523" i="4" s="1"/>
  <c r="L3523" i="4" s="1"/>
  <c r="G3524" i="4"/>
  <c r="H3524" i="4" s="1"/>
  <c r="I3524" i="4" s="1"/>
  <c r="J3524" i="4" s="1"/>
  <c r="L3524" i="4" s="1"/>
  <c r="G3525" i="4"/>
  <c r="H3525" i="4" s="1"/>
  <c r="I3525" i="4" s="1"/>
  <c r="J3525" i="4" s="1"/>
  <c r="L3525" i="4" s="1"/>
  <c r="G3526" i="4"/>
  <c r="H3526" i="4" s="1"/>
  <c r="G3527" i="4"/>
  <c r="H3527" i="4" s="1"/>
  <c r="I3527" i="4" s="1"/>
  <c r="J3527" i="4" s="1"/>
  <c r="L3527" i="4" s="1"/>
  <c r="G3528" i="4"/>
  <c r="H3528" i="4" s="1"/>
  <c r="I3528" i="4" s="1"/>
  <c r="J3528" i="4" s="1"/>
  <c r="L3528" i="4" s="1"/>
  <c r="G3529" i="4"/>
  <c r="H3529" i="4" s="1"/>
  <c r="I3529" i="4" s="1"/>
  <c r="J3529" i="4" s="1"/>
  <c r="L3529" i="4" s="1"/>
  <c r="G3530" i="4"/>
  <c r="H3530" i="4" s="1"/>
  <c r="G3531" i="4"/>
  <c r="H3531" i="4" s="1"/>
  <c r="I3531" i="4" s="1"/>
  <c r="J3531" i="4" s="1"/>
  <c r="L3531" i="4" s="1"/>
  <c r="G3532" i="4"/>
  <c r="H3532" i="4" s="1"/>
  <c r="I3532" i="4" s="1"/>
  <c r="J3532" i="4" s="1"/>
  <c r="L3532" i="4" s="1"/>
  <c r="G3533" i="4"/>
  <c r="H3533" i="4" s="1"/>
  <c r="G3534" i="4"/>
  <c r="H3534" i="4" s="1"/>
  <c r="G3535" i="4"/>
  <c r="H3535" i="4" s="1"/>
  <c r="I3535" i="4" s="1"/>
  <c r="J3535" i="4" s="1"/>
  <c r="L3535" i="4" s="1"/>
  <c r="G3536" i="4"/>
  <c r="H3536" i="4" s="1"/>
  <c r="I3536" i="4" s="1"/>
  <c r="J3536" i="4" s="1"/>
  <c r="L3536" i="4" s="1"/>
  <c r="G3537" i="4"/>
  <c r="H3537" i="4" s="1"/>
  <c r="I3537" i="4" s="1"/>
  <c r="J3537" i="4" s="1"/>
  <c r="L3537" i="4" s="1"/>
  <c r="G3538" i="4"/>
  <c r="H3538" i="4" s="1"/>
  <c r="G3539" i="4"/>
  <c r="H3539" i="4" s="1"/>
  <c r="I3539" i="4" s="1"/>
  <c r="J3539" i="4" s="1"/>
  <c r="L3539" i="4" s="1"/>
  <c r="G3540" i="4"/>
  <c r="H3540" i="4" s="1"/>
  <c r="I3540" i="4" s="1"/>
  <c r="J3540" i="4" s="1"/>
  <c r="L3540" i="4" s="1"/>
  <c r="G3541" i="4"/>
  <c r="H3541" i="4" s="1"/>
  <c r="I3541" i="4" s="1"/>
  <c r="J3541" i="4" s="1"/>
  <c r="L3541" i="4" s="1"/>
  <c r="G3542" i="4"/>
  <c r="H3542" i="4" s="1"/>
  <c r="G3543" i="4"/>
  <c r="H3543" i="4" s="1"/>
  <c r="I3543" i="4" s="1"/>
  <c r="J3543" i="4" s="1"/>
  <c r="L3543" i="4" s="1"/>
  <c r="G3544" i="4"/>
  <c r="H3544" i="4" s="1"/>
  <c r="I3544" i="4" s="1"/>
  <c r="J3544" i="4" s="1"/>
  <c r="L3544" i="4" s="1"/>
  <c r="G3545" i="4"/>
  <c r="H3545" i="4" s="1"/>
  <c r="I3545" i="4" s="1"/>
  <c r="J3545" i="4" s="1"/>
  <c r="L3545" i="4" s="1"/>
  <c r="G3546" i="4"/>
  <c r="H3546" i="4" s="1"/>
  <c r="G3547" i="4"/>
  <c r="H3547" i="4" s="1"/>
  <c r="I3547" i="4" s="1"/>
  <c r="J3547" i="4" s="1"/>
  <c r="L3547" i="4" s="1"/>
  <c r="G3548" i="4"/>
  <c r="H3548" i="4" s="1"/>
  <c r="I3548" i="4" s="1"/>
  <c r="J3548" i="4" s="1"/>
  <c r="L3548" i="4" s="1"/>
  <c r="G3549" i="4"/>
  <c r="H3549" i="4" s="1"/>
  <c r="G3550" i="4"/>
  <c r="H3550" i="4" s="1"/>
  <c r="G3551" i="4"/>
  <c r="H3551" i="4" s="1"/>
  <c r="I3551" i="4" s="1"/>
  <c r="J3551" i="4" s="1"/>
  <c r="L3551" i="4" s="1"/>
  <c r="G3552" i="4"/>
  <c r="H3552" i="4" s="1"/>
  <c r="G3553" i="4"/>
  <c r="H3553" i="4" s="1"/>
  <c r="I3553" i="4" s="1"/>
  <c r="J3553" i="4" s="1"/>
  <c r="L3553" i="4" s="1"/>
  <c r="G3554" i="4"/>
  <c r="H3554" i="4" s="1"/>
  <c r="G3555" i="4"/>
  <c r="H3555" i="4" s="1"/>
  <c r="I3555" i="4" s="1"/>
  <c r="J3555" i="4" s="1"/>
  <c r="L3555" i="4" s="1"/>
  <c r="G3556" i="4"/>
  <c r="H3556" i="4" s="1"/>
  <c r="I3556" i="4" s="1"/>
  <c r="J3556" i="4" s="1"/>
  <c r="L3556" i="4" s="1"/>
  <c r="G3557" i="4"/>
  <c r="H3557" i="4" s="1"/>
  <c r="I3557" i="4" s="1"/>
  <c r="J3557" i="4" s="1"/>
  <c r="L3557" i="4" s="1"/>
  <c r="G3558" i="4"/>
  <c r="H3558" i="4" s="1"/>
  <c r="G3559" i="4"/>
  <c r="H3559" i="4" s="1"/>
  <c r="I3559" i="4" s="1"/>
  <c r="J3559" i="4" s="1"/>
  <c r="L3559" i="4" s="1"/>
  <c r="G3560" i="4"/>
  <c r="H3560" i="4" s="1"/>
  <c r="I3560" i="4" s="1"/>
  <c r="J3560" i="4" s="1"/>
  <c r="L3560" i="4" s="1"/>
  <c r="G3561" i="4"/>
  <c r="H3561" i="4" s="1"/>
  <c r="G3562" i="4"/>
  <c r="H3562" i="4" s="1"/>
  <c r="G3563" i="4"/>
  <c r="H3563" i="4" s="1"/>
  <c r="I3563" i="4" s="1"/>
  <c r="J3563" i="4" s="1"/>
  <c r="L3563" i="4" s="1"/>
  <c r="G3564" i="4"/>
  <c r="H3564" i="4" s="1"/>
  <c r="I3564" i="4" s="1"/>
  <c r="J3564" i="4" s="1"/>
  <c r="L3564" i="4" s="1"/>
  <c r="G3565" i="4"/>
  <c r="H3565" i="4" s="1"/>
  <c r="G3566" i="4"/>
  <c r="H3566" i="4" s="1"/>
  <c r="G3567" i="4"/>
  <c r="H3567" i="4" s="1"/>
  <c r="I3567" i="4" s="1"/>
  <c r="J3567" i="4" s="1"/>
  <c r="L3567" i="4" s="1"/>
  <c r="G3568" i="4"/>
  <c r="H3568" i="4" s="1"/>
  <c r="I3568" i="4" s="1"/>
  <c r="J3568" i="4" s="1"/>
  <c r="L3568" i="4" s="1"/>
  <c r="G3569" i="4"/>
  <c r="H3569" i="4" s="1"/>
  <c r="I3569" i="4" s="1"/>
  <c r="J3569" i="4" s="1"/>
  <c r="L3569" i="4" s="1"/>
  <c r="G3570" i="4"/>
  <c r="H3570" i="4" s="1"/>
  <c r="G3571" i="4"/>
  <c r="H3571" i="4" s="1"/>
  <c r="I3571" i="4" s="1"/>
  <c r="J3571" i="4" s="1"/>
  <c r="L3571" i="4" s="1"/>
  <c r="G3572" i="4"/>
  <c r="H3572" i="4" s="1"/>
  <c r="I3572" i="4" s="1"/>
  <c r="J3572" i="4" s="1"/>
  <c r="L3572" i="4" s="1"/>
  <c r="G3573" i="4"/>
  <c r="H3573" i="4" s="1"/>
  <c r="I3573" i="4" s="1"/>
  <c r="J3573" i="4" s="1"/>
  <c r="L3573" i="4" s="1"/>
  <c r="G3574" i="4"/>
  <c r="H3574" i="4" s="1"/>
  <c r="G3575" i="4"/>
  <c r="H3575" i="4" s="1"/>
  <c r="I3575" i="4" s="1"/>
  <c r="J3575" i="4" s="1"/>
  <c r="L3575" i="4" s="1"/>
  <c r="G3576" i="4"/>
  <c r="H3576" i="4" s="1"/>
  <c r="I3576" i="4" s="1"/>
  <c r="J3576" i="4" s="1"/>
  <c r="L3576" i="4" s="1"/>
  <c r="G3577" i="4"/>
  <c r="H3577" i="4" s="1"/>
  <c r="I3577" i="4" s="1"/>
  <c r="J3577" i="4" s="1"/>
  <c r="L3577" i="4" s="1"/>
  <c r="G3578" i="4"/>
  <c r="H3578" i="4" s="1"/>
  <c r="G3579" i="4"/>
  <c r="H3579" i="4" s="1"/>
  <c r="I3579" i="4" s="1"/>
  <c r="J3579" i="4" s="1"/>
  <c r="L3579" i="4" s="1"/>
  <c r="G3580" i="4"/>
  <c r="H3580" i="4" s="1"/>
  <c r="I3580" i="4" s="1"/>
  <c r="J3580" i="4" s="1"/>
  <c r="L3580" i="4" s="1"/>
  <c r="G3581" i="4"/>
  <c r="H3581" i="4" s="1"/>
  <c r="G3582" i="4"/>
  <c r="H3582" i="4" s="1"/>
  <c r="G3583" i="4"/>
  <c r="H3583" i="4" s="1"/>
  <c r="I3583" i="4" s="1"/>
  <c r="J3583" i="4" s="1"/>
  <c r="L3583" i="4" s="1"/>
  <c r="G3584" i="4"/>
  <c r="H3584" i="4" s="1"/>
  <c r="G3585" i="4"/>
  <c r="H3585" i="4" s="1"/>
  <c r="I3585" i="4" s="1"/>
  <c r="J3585" i="4" s="1"/>
  <c r="L3585" i="4" s="1"/>
  <c r="G3586" i="4"/>
  <c r="H3586" i="4" s="1"/>
  <c r="G3587" i="4"/>
  <c r="H3587" i="4" s="1"/>
  <c r="I3587" i="4" s="1"/>
  <c r="J3587" i="4" s="1"/>
  <c r="L3587" i="4" s="1"/>
  <c r="G3588" i="4"/>
  <c r="H3588" i="4" s="1"/>
  <c r="I3588" i="4" s="1"/>
  <c r="J3588" i="4" s="1"/>
  <c r="L3588" i="4" s="1"/>
  <c r="G3589" i="4"/>
  <c r="H3589" i="4" s="1"/>
  <c r="I3589" i="4" s="1"/>
  <c r="J3589" i="4" s="1"/>
  <c r="L3589" i="4" s="1"/>
  <c r="G3590" i="4"/>
  <c r="H3590" i="4" s="1"/>
  <c r="G3591" i="4"/>
  <c r="H3591" i="4" s="1"/>
  <c r="I3591" i="4" s="1"/>
  <c r="J3591" i="4" s="1"/>
  <c r="L3591" i="4" s="1"/>
  <c r="G3592" i="4"/>
  <c r="H3592" i="4" s="1"/>
  <c r="I3592" i="4" s="1"/>
  <c r="J3592" i="4" s="1"/>
  <c r="L3592" i="4" s="1"/>
  <c r="G3593" i="4"/>
  <c r="H3593" i="4" s="1"/>
  <c r="G3594" i="4"/>
  <c r="H3594" i="4" s="1"/>
  <c r="G3595" i="4"/>
  <c r="H3595" i="4" s="1"/>
  <c r="I3595" i="4" s="1"/>
  <c r="J3595" i="4" s="1"/>
  <c r="L3595" i="4" s="1"/>
  <c r="G3596" i="4"/>
  <c r="H3596" i="4" s="1"/>
  <c r="I3596" i="4" s="1"/>
  <c r="J3596" i="4" s="1"/>
  <c r="L3596" i="4" s="1"/>
  <c r="G3597" i="4"/>
  <c r="H3597" i="4" s="1"/>
  <c r="G3598" i="4"/>
  <c r="H3598" i="4" s="1"/>
  <c r="G3599" i="4"/>
  <c r="H3599" i="4" s="1"/>
  <c r="I3599" i="4" s="1"/>
  <c r="J3599" i="4" s="1"/>
  <c r="L3599" i="4" s="1"/>
  <c r="G3600" i="4"/>
  <c r="H3600" i="4" s="1"/>
  <c r="I3600" i="4" s="1"/>
  <c r="J3600" i="4" s="1"/>
  <c r="L3600" i="4" s="1"/>
  <c r="G3601" i="4"/>
  <c r="H3601" i="4" s="1"/>
  <c r="I3601" i="4" s="1"/>
  <c r="J3601" i="4" s="1"/>
  <c r="L3601" i="4" s="1"/>
  <c r="G3602" i="4"/>
  <c r="H3602" i="4" s="1"/>
  <c r="G3603" i="4"/>
  <c r="H3603" i="4" s="1"/>
  <c r="I3603" i="4" s="1"/>
  <c r="J3603" i="4" s="1"/>
  <c r="L3603" i="4" s="1"/>
  <c r="G3604" i="4"/>
  <c r="H3604" i="4" s="1"/>
  <c r="I3604" i="4" s="1"/>
  <c r="J3604" i="4" s="1"/>
  <c r="L3604" i="4" s="1"/>
  <c r="G3605" i="4"/>
  <c r="H3605" i="4" s="1"/>
  <c r="I3605" i="4" s="1"/>
  <c r="J3605" i="4" s="1"/>
  <c r="L3605" i="4" s="1"/>
  <c r="G3606" i="4"/>
  <c r="H3606" i="4" s="1"/>
  <c r="G3607" i="4"/>
  <c r="H3607" i="4" s="1"/>
  <c r="I3607" i="4" s="1"/>
  <c r="J3607" i="4" s="1"/>
  <c r="L3607" i="4" s="1"/>
  <c r="G3608" i="4"/>
  <c r="H3608" i="4" s="1"/>
  <c r="I3608" i="4" s="1"/>
  <c r="J3608" i="4" s="1"/>
  <c r="L3608" i="4" s="1"/>
  <c r="G3609" i="4"/>
  <c r="H3609" i="4" s="1"/>
  <c r="I3609" i="4" s="1"/>
  <c r="J3609" i="4" s="1"/>
  <c r="L3609" i="4" s="1"/>
  <c r="G3610" i="4"/>
  <c r="H3610" i="4" s="1"/>
  <c r="G3611" i="4"/>
  <c r="H3611" i="4" s="1"/>
  <c r="I3611" i="4" s="1"/>
  <c r="J3611" i="4" s="1"/>
  <c r="L3611" i="4" s="1"/>
  <c r="G3612" i="4"/>
  <c r="H3612" i="4" s="1"/>
  <c r="I3612" i="4" s="1"/>
  <c r="J3612" i="4" s="1"/>
  <c r="L3612" i="4" s="1"/>
  <c r="G3613" i="4"/>
  <c r="H3613" i="4" s="1"/>
  <c r="G3614" i="4"/>
  <c r="H3614" i="4" s="1"/>
  <c r="G3615" i="4"/>
  <c r="H3615" i="4" s="1"/>
  <c r="I3615" i="4" s="1"/>
  <c r="J3615" i="4" s="1"/>
  <c r="L3615" i="4" s="1"/>
  <c r="G3616" i="4"/>
  <c r="H3616" i="4" s="1"/>
  <c r="G3617" i="4"/>
  <c r="H3617" i="4" s="1"/>
  <c r="I3617" i="4" s="1"/>
  <c r="J3617" i="4" s="1"/>
  <c r="L3617" i="4" s="1"/>
  <c r="G3618" i="4"/>
  <c r="H3618" i="4" s="1"/>
  <c r="G3619" i="4"/>
  <c r="H3619" i="4" s="1"/>
  <c r="I3619" i="4" s="1"/>
  <c r="J3619" i="4" s="1"/>
  <c r="L3619" i="4" s="1"/>
  <c r="G3620" i="4"/>
  <c r="H3620" i="4" s="1"/>
  <c r="I3620" i="4" s="1"/>
  <c r="J3620" i="4" s="1"/>
  <c r="L3620" i="4" s="1"/>
  <c r="G3621" i="4"/>
  <c r="H3621" i="4" s="1"/>
  <c r="I3621" i="4" s="1"/>
  <c r="J3621" i="4" s="1"/>
  <c r="L3621" i="4" s="1"/>
  <c r="G3622" i="4"/>
  <c r="H3622" i="4" s="1"/>
  <c r="G3623" i="4"/>
  <c r="H3623" i="4" s="1"/>
  <c r="I3623" i="4" s="1"/>
  <c r="J3623" i="4" s="1"/>
  <c r="L3623" i="4" s="1"/>
  <c r="G3624" i="4"/>
  <c r="H3624" i="4" s="1"/>
  <c r="I3624" i="4" s="1"/>
  <c r="J3624" i="4" s="1"/>
  <c r="L3624" i="4" s="1"/>
  <c r="G3625" i="4"/>
  <c r="H3625" i="4" s="1"/>
  <c r="G3626" i="4"/>
  <c r="H3626" i="4" s="1"/>
  <c r="G3627" i="4"/>
  <c r="H3627" i="4" s="1"/>
  <c r="I3627" i="4" s="1"/>
  <c r="J3627" i="4" s="1"/>
  <c r="L3627" i="4" s="1"/>
  <c r="G3628" i="4"/>
  <c r="H3628" i="4" s="1"/>
  <c r="I3628" i="4" s="1"/>
  <c r="J3628" i="4" s="1"/>
  <c r="L3628" i="4" s="1"/>
  <c r="G3629" i="4"/>
  <c r="H3629" i="4" s="1"/>
  <c r="G3630" i="4"/>
  <c r="H3630" i="4" s="1"/>
  <c r="G3631" i="4"/>
  <c r="H3631" i="4" s="1"/>
  <c r="I3631" i="4" s="1"/>
  <c r="J3631" i="4" s="1"/>
  <c r="L3631" i="4" s="1"/>
  <c r="G3632" i="4"/>
  <c r="H3632" i="4" s="1"/>
  <c r="I3632" i="4" s="1"/>
  <c r="J3632" i="4" s="1"/>
  <c r="L3632" i="4" s="1"/>
  <c r="G3633" i="4"/>
  <c r="H3633" i="4" s="1"/>
  <c r="I3633" i="4" s="1"/>
  <c r="J3633" i="4" s="1"/>
  <c r="L3633" i="4" s="1"/>
  <c r="G3634" i="4"/>
  <c r="H3634" i="4" s="1"/>
  <c r="G3635" i="4"/>
  <c r="H3635" i="4" s="1"/>
  <c r="I3635" i="4" s="1"/>
  <c r="J3635" i="4" s="1"/>
  <c r="L3635" i="4" s="1"/>
  <c r="G3636" i="4"/>
  <c r="H3636" i="4" s="1"/>
  <c r="I3636" i="4" s="1"/>
  <c r="J3636" i="4" s="1"/>
  <c r="L3636" i="4" s="1"/>
  <c r="G3637" i="4"/>
  <c r="H3637" i="4" s="1"/>
  <c r="I3637" i="4" s="1"/>
  <c r="J3637" i="4" s="1"/>
  <c r="L3637" i="4" s="1"/>
  <c r="G3638" i="4"/>
  <c r="H3638" i="4" s="1"/>
  <c r="G3639" i="4"/>
  <c r="H3639" i="4" s="1"/>
  <c r="I3639" i="4" s="1"/>
  <c r="J3639" i="4" s="1"/>
  <c r="L3639" i="4" s="1"/>
  <c r="G3640" i="4"/>
  <c r="H3640" i="4" s="1"/>
  <c r="I3640" i="4" s="1"/>
  <c r="J3640" i="4" s="1"/>
  <c r="L3640" i="4" s="1"/>
  <c r="G3641" i="4"/>
  <c r="H3641" i="4" s="1"/>
  <c r="I3641" i="4" s="1"/>
  <c r="J3641" i="4" s="1"/>
  <c r="L3641" i="4" s="1"/>
  <c r="G3642" i="4"/>
  <c r="H3642" i="4" s="1"/>
  <c r="G3643" i="4"/>
  <c r="H3643" i="4" s="1"/>
  <c r="I3643" i="4" s="1"/>
  <c r="J3643" i="4" s="1"/>
  <c r="L3643" i="4" s="1"/>
  <c r="G3644" i="4"/>
  <c r="H3644" i="4" s="1"/>
  <c r="I3644" i="4" s="1"/>
  <c r="J3644" i="4" s="1"/>
  <c r="L3644" i="4" s="1"/>
  <c r="G3645" i="4"/>
  <c r="H3645" i="4" s="1"/>
  <c r="G3646" i="4"/>
  <c r="H3646" i="4" s="1"/>
  <c r="G3647" i="4"/>
  <c r="H3647" i="4" s="1"/>
  <c r="I3647" i="4" s="1"/>
  <c r="J3647" i="4" s="1"/>
  <c r="L3647" i="4" s="1"/>
  <c r="G3648" i="4"/>
  <c r="H3648" i="4" s="1"/>
  <c r="G3649" i="4"/>
  <c r="H3649" i="4" s="1"/>
  <c r="I3649" i="4" s="1"/>
  <c r="J3649" i="4" s="1"/>
  <c r="L3649" i="4" s="1"/>
  <c r="G3650" i="4"/>
  <c r="H3650" i="4" s="1"/>
  <c r="G3651" i="4"/>
  <c r="H3651" i="4" s="1"/>
  <c r="I3651" i="4" s="1"/>
  <c r="J3651" i="4" s="1"/>
  <c r="L3651" i="4" s="1"/>
  <c r="G3652" i="4"/>
  <c r="H3652" i="4" s="1"/>
  <c r="I3652" i="4" s="1"/>
  <c r="J3652" i="4" s="1"/>
  <c r="L3652" i="4" s="1"/>
  <c r="G3653" i="4"/>
  <c r="H3653" i="4" s="1"/>
  <c r="I3653" i="4" s="1"/>
  <c r="J3653" i="4" s="1"/>
  <c r="L3653" i="4" s="1"/>
  <c r="G3654" i="4"/>
  <c r="H3654" i="4" s="1"/>
  <c r="G3655" i="4"/>
  <c r="H3655" i="4" s="1"/>
  <c r="I3655" i="4" s="1"/>
  <c r="J3655" i="4" s="1"/>
  <c r="L3655" i="4" s="1"/>
  <c r="G3656" i="4"/>
  <c r="H3656" i="4" s="1"/>
  <c r="I3656" i="4" s="1"/>
  <c r="J3656" i="4" s="1"/>
  <c r="L3656" i="4" s="1"/>
  <c r="G3657" i="4"/>
  <c r="H3657" i="4" s="1"/>
  <c r="I3657" i="4" s="1"/>
  <c r="J3657" i="4" s="1"/>
  <c r="L3657" i="4" s="1"/>
  <c r="G3658" i="4"/>
  <c r="H3658" i="4" s="1"/>
  <c r="G3659" i="4"/>
  <c r="H3659" i="4" s="1"/>
  <c r="I3659" i="4" s="1"/>
  <c r="J3659" i="4" s="1"/>
  <c r="L3659" i="4" s="1"/>
  <c r="G3660" i="4"/>
  <c r="H3660" i="4" s="1"/>
  <c r="I3660" i="4" s="1"/>
  <c r="J3660" i="4" s="1"/>
  <c r="L3660" i="4" s="1"/>
  <c r="G3661" i="4"/>
  <c r="H3661" i="4" s="1"/>
  <c r="G3662" i="4"/>
  <c r="H3662" i="4" s="1"/>
  <c r="G3663" i="4"/>
  <c r="H3663" i="4" s="1"/>
  <c r="I3663" i="4" s="1"/>
  <c r="J3663" i="4" s="1"/>
  <c r="L3663" i="4" s="1"/>
  <c r="G3664" i="4"/>
  <c r="H3664" i="4" s="1"/>
  <c r="I3664" i="4" s="1"/>
  <c r="J3664" i="4" s="1"/>
  <c r="L3664" i="4" s="1"/>
  <c r="G3665" i="4"/>
  <c r="H3665" i="4" s="1"/>
  <c r="I3665" i="4" s="1"/>
  <c r="J3665" i="4" s="1"/>
  <c r="L3665" i="4" s="1"/>
  <c r="G3666" i="4"/>
  <c r="H3666" i="4" s="1"/>
  <c r="G3667" i="4"/>
  <c r="H3667" i="4" s="1"/>
  <c r="I3667" i="4" s="1"/>
  <c r="J3667" i="4" s="1"/>
  <c r="L3667" i="4" s="1"/>
  <c r="G3668" i="4"/>
  <c r="H3668" i="4" s="1"/>
  <c r="I3668" i="4" s="1"/>
  <c r="J3668" i="4" s="1"/>
  <c r="L3668" i="4" s="1"/>
  <c r="G3669" i="4"/>
  <c r="H3669" i="4" s="1"/>
  <c r="I3669" i="4" s="1"/>
  <c r="J3669" i="4" s="1"/>
  <c r="L3669" i="4" s="1"/>
  <c r="G3670" i="4"/>
  <c r="H3670" i="4" s="1"/>
  <c r="G3671" i="4"/>
  <c r="H3671" i="4" s="1"/>
  <c r="I3671" i="4" s="1"/>
  <c r="J3671" i="4" s="1"/>
  <c r="L3671" i="4" s="1"/>
  <c r="G3672" i="4"/>
  <c r="H3672" i="4" s="1"/>
  <c r="I3672" i="4" s="1"/>
  <c r="J3672" i="4" s="1"/>
  <c r="L3672" i="4" s="1"/>
  <c r="G3673" i="4"/>
  <c r="H3673" i="4" s="1"/>
  <c r="I3673" i="4" s="1"/>
  <c r="J3673" i="4" s="1"/>
  <c r="L3673" i="4" s="1"/>
  <c r="G3674" i="4"/>
  <c r="H3674" i="4" s="1"/>
  <c r="G3675" i="4"/>
  <c r="H3675" i="4" s="1"/>
  <c r="I3675" i="4" s="1"/>
  <c r="J3675" i="4" s="1"/>
  <c r="L3675" i="4" s="1"/>
  <c r="G3676" i="4"/>
  <c r="H3676" i="4" s="1"/>
  <c r="I3676" i="4" s="1"/>
  <c r="J3676" i="4" s="1"/>
  <c r="L3676" i="4" s="1"/>
  <c r="G3677" i="4"/>
  <c r="H3677" i="4" s="1"/>
  <c r="G3678" i="4"/>
  <c r="H3678" i="4" s="1"/>
  <c r="G3679" i="4"/>
  <c r="H3679" i="4" s="1"/>
  <c r="I3679" i="4" s="1"/>
  <c r="J3679" i="4" s="1"/>
  <c r="L3679" i="4" s="1"/>
  <c r="G3680" i="4"/>
  <c r="H3680" i="4" s="1"/>
  <c r="G3681" i="4"/>
  <c r="H3681" i="4" s="1"/>
  <c r="I3681" i="4" s="1"/>
  <c r="J3681" i="4" s="1"/>
  <c r="L3681" i="4" s="1"/>
  <c r="G3682" i="4"/>
  <c r="H3682" i="4" s="1"/>
  <c r="G3683" i="4"/>
  <c r="H3683" i="4" s="1"/>
  <c r="I3683" i="4" s="1"/>
  <c r="J3683" i="4" s="1"/>
  <c r="L3683" i="4" s="1"/>
  <c r="G3684" i="4"/>
  <c r="H3684" i="4" s="1"/>
  <c r="I3684" i="4" s="1"/>
  <c r="J3684" i="4" s="1"/>
  <c r="L3684" i="4" s="1"/>
  <c r="G3685" i="4"/>
  <c r="H3685" i="4" s="1"/>
  <c r="I3685" i="4" s="1"/>
  <c r="J3685" i="4" s="1"/>
  <c r="L3685" i="4" s="1"/>
  <c r="G3686" i="4"/>
  <c r="H3686" i="4" s="1"/>
  <c r="G3687" i="4"/>
  <c r="H3687" i="4" s="1"/>
  <c r="I3687" i="4" s="1"/>
  <c r="J3687" i="4" s="1"/>
  <c r="L3687" i="4" s="1"/>
  <c r="G3688" i="4"/>
  <c r="H3688" i="4" s="1"/>
  <c r="I3688" i="4" s="1"/>
  <c r="J3688" i="4" s="1"/>
  <c r="L3688" i="4" s="1"/>
  <c r="G3689" i="4"/>
  <c r="H3689" i="4" s="1"/>
  <c r="G3690" i="4"/>
  <c r="H3690" i="4" s="1"/>
  <c r="G3691" i="4"/>
  <c r="H3691" i="4" s="1"/>
  <c r="I3691" i="4" s="1"/>
  <c r="J3691" i="4" s="1"/>
  <c r="L3691" i="4" s="1"/>
  <c r="G3692" i="4"/>
  <c r="H3692" i="4" s="1"/>
  <c r="I3692" i="4" s="1"/>
  <c r="J3692" i="4" s="1"/>
  <c r="L3692" i="4" s="1"/>
  <c r="G3693" i="4"/>
  <c r="H3693" i="4" s="1"/>
  <c r="G3694" i="4"/>
  <c r="H3694" i="4" s="1"/>
  <c r="G3695" i="4"/>
  <c r="H3695" i="4" s="1"/>
  <c r="I3695" i="4" s="1"/>
  <c r="J3695" i="4" s="1"/>
  <c r="L3695" i="4" s="1"/>
  <c r="G3696" i="4"/>
  <c r="H3696" i="4" s="1"/>
  <c r="I3696" i="4" s="1"/>
  <c r="J3696" i="4" s="1"/>
  <c r="L3696" i="4" s="1"/>
  <c r="G3697" i="4"/>
  <c r="H3697" i="4" s="1"/>
  <c r="I3697" i="4" s="1"/>
  <c r="J3697" i="4" s="1"/>
  <c r="L3697" i="4" s="1"/>
  <c r="G3698" i="4"/>
  <c r="H3698" i="4" s="1"/>
  <c r="G3699" i="4"/>
  <c r="H3699" i="4" s="1"/>
  <c r="I3699" i="4" s="1"/>
  <c r="J3699" i="4" s="1"/>
  <c r="L3699" i="4" s="1"/>
  <c r="G3700" i="4"/>
  <c r="H3700" i="4" s="1"/>
  <c r="I3700" i="4" s="1"/>
  <c r="J3700" i="4" s="1"/>
  <c r="L3700" i="4" s="1"/>
  <c r="G3701" i="4"/>
  <c r="H3701" i="4" s="1"/>
  <c r="I3701" i="4" s="1"/>
  <c r="J3701" i="4" s="1"/>
  <c r="L3701" i="4" s="1"/>
  <c r="G3702" i="4"/>
  <c r="H3702" i="4" s="1"/>
  <c r="G3703" i="4"/>
  <c r="H3703" i="4" s="1"/>
  <c r="I3703" i="4" s="1"/>
  <c r="J3703" i="4" s="1"/>
  <c r="L3703" i="4" s="1"/>
  <c r="G3704" i="4"/>
  <c r="H3704" i="4" s="1"/>
  <c r="I3704" i="4" s="1"/>
  <c r="J3704" i="4" s="1"/>
  <c r="L3704" i="4" s="1"/>
  <c r="G3705" i="4"/>
  <c r="H3705" i="4" s="1"/>
  <c r="I3705" i="4" s="1"/>
  <c r="J3705" i="4" s="1"/>
  <c r="L3705" i="4" s="1"/>
  <c r="G3706" i="4"/>
  <c r="H3706" i="4" s="1"/>
  <c r="G3707" i="4"/>
  <c r="H3707" i="4" s="1"/>
  <c r="I3707" i="4" s="1"/>
  <c r="J3707" i="4" s="1"/>
  <c r="L3707" i="4" s="1"/>
  <c r="G3708" i="4"/>
  <c r="H3708" i="4" s="1"/>
  <c r="I3708" i="4" s="1"/>
  <c r="J3708" i="4" s="1"/>
  <c r="L3708" i="4" s="1"/>
  <c r="G3709" i="4"/>
  <c r="H3709" i="4" s="1"/>
  <c r="G3710" i="4"/>
  <c r="H3710" i="4" s="1"/>
  <c r="G3711" i="4"/>
  <c r="H3711" i="4" s="1"/>
  <c r="I3711" i="4" s="1"/>
  <c r="J3711" i="4" s="1"/>
  <c r="L3711" i="4" s="1"/>
  <c r="G3712" i="4"/>
  <c r="H3712" i="4" s="1"/>
  <c r="G3713" i="4"/>
  <c r="H3713" i="4" s="1"/>
  <c r="I3713" i="4" s="1"/>
  <c r="J3713" i="4" s="1"/>
  <c r="L3713" i="4" s="1"/>
  <c r="G3714" i="4"/>
  <c r="H3714" i="4" s="1"/>
  <c r="G3715" i="4"/>
  <c r="H3715" i="4" s="1"/>
  <c r="I3715" i="4" s="1"/>
  <c r="J3715" i="4" s="1"/>
  <c r="L3715" i="4" s="1"/>
  <c r="G3716" i="4"/>
  <c r="H3716" i="4" s="1"/>
  <c r="I3716" i="4" s="1"/>
  <c r="J3716" i="4" s="1"/>
  <c r="L3716" i="4" s="1"/>
  <c r="G3717" i="4"/>
  <c r="H3717" i="4" s="1"/>
  <c r="I3717" i="4" s="1"/>
  <c r="J3717" i="4" s="1"/>
  <c r="L3717" i="4" s="1"/>
  <c r="G3718" i="4"/>
  <c r="H3718" i="4" s="1"/>
  <c r="G3719" i="4"/>
  <c r="H3719" i="4" s="1"/>
  <c r="I3719" i="4" s="1"/>
  <c r="J3719" i="4" s="1"/>
  <c r="L3719" i="4" s="1"/>
  <c r="G3720" i="4"/>
  <c r="H3720" i="4" s="1"/>
  <c r="I3720" i="4" s="1"/>
  <c r="J3720" i="4" s="1"/>
  <c r="L3720" i="4" s="1"/>
  <c r="G3721" i="4"/>
  <c r="H3721" i="4" s="1"/>
  <c r="G3722" i="4"/>
  <c r="H3722" i="4" s="1"/>
  <c r="G3723" i="4"/>
  <c r="H3723" i="4" s="1"/>
  <c r="I3723" i="4" s="1"/>
  <c r="J3723" i="4" s="1"/>
  <c r="L3723" i="4" s="1"/>
  <c r="G3724" i="4"/>
  <c r="H3724" i="4" s="1"/>
  <c r="I3724" i="4" s="1"/>
  <c r="J3724" i="4" s="1"/>
  <c r="L3724" i="4" s="1"/>
  <c r="G3725" i="4"/>
  <c r="H3725" i="4" s="1"/>
  <c r="G3726" i="4"/>
  <c r="H3726" i="4" s="1"/>
  <c r="G3727" i="4"/>
  <c r="H3727" i="4" s="1"/>
  <c r="I3727" i="4" s="1"/>
  <c r="J3727" i="4" s="1"/>
  <c r="L3727" i="4" s="1"/>
  <c r="G3728" i="4"/>
  <c r="H3728" i="4" s="1"/>
  <c r="I3728" i="4" s="1"/>
  <c r="J3728" i="4" s="1"/>
  <c r="L3728" i="4" s="1"/>
  <c r="G3729" i="4"/>
  <c r="H3729" i="4" s="1"/>
  <c r="I3729" i="4" s="1"/>
  <c r="J3729" i="4" s="1"/>
  <c r="L3729" i="4" s="1"/>
  <c r="G3730" i="4"/>
  <c r="H3730" i="4" s="1"/>
  <c r="G3731" i="4"/>
  <c r="H3731" i="4" s="1"/>
  <c r="I3731" i="4" s="1"/>
  <c r="J3731" i="4" s="1"/>
  <c r="L3731" i="4" s="1"/>
  <c r="G3732" i="4"/>
  <c r="H3732" i="4" s="1"/>
  <c r="I3732" i="4" s="1"/>
  <c r="J3732" i="4" s="1"/>
  <c r="L3732" i="4" s="1"/>
  <c r="G3733" i="4"/>
  <c r="H3733" i="4" s="1"/>
  <c r="I3733" i="4" s="1"/>
  <c r="J3733" i="4" s="1"/>
  <c r="L3733" i="4" s="1"/>
  <c r="G3734" i="4"/>
  <c r="H3734" i="4" s="1"/>
  <c r="G3735" i="4"/>
  <c r="H3735" i="4" s="1"/>
  <c r="I3735" i="4" s="1"/>
  <c r="J3735" i="4" s="1"/>
  <c r="L3735" i="4" s="1"/>
  <c r="G3736" i="4"/>
  <c r="H3736" i="4" s="1"/>
  <c r="I3736" i="4" s="1"/>
  <c r="J3736" i="4" s="1"/>
  <c r="L3736" i="4" s="1"/>
  <c r="G3737" i="4"/>
  <c r="H3737" i="4" s="1"/>
  <c r="I3737" i="4" s="1"/>
  <c r="J3737" i="4" s="1"/>
  <c r="L3737" i="4" s="1"/>
  <c r="G3738" i="4"/>
  <c r="H3738" i="4" s="1"/>
  <c r="G3739" i="4"/>
  <c r="H3739" i="4" s="1"/>
  <c r="I3739" i="4" s="1"/>
  <c r="J3739" i="4" s="1"/>
  <c r="L3739" i="4" s="1"/>
  <c r="G3740" i="4"/>
  <c r="H3740" i="4" s="1"/>
  <c r="I3740" i="4" s="1"/>
  <c r="J3740" i="4" s="1"/>
  <c r="L3740" i="4" s="1"/>
  <c r="G3741" i="4"/>
  <c r="H3741" i="4" s="1"/>
  <c r="G3742" i="4"/>
  <c r="H3742" i="4" s="1"/>
  <c r="G3743" i="4"/>
  <c r="H3743" i="4" s="1"/>
  <c r="I3743" i="4" s="1"/>
  <c r="J3743" i="4" s="1"/>
  <c r="L3743" i="4" s="1"/>
  <c r="G3744" i="4"/>
  <c r="H3744" i="4" s="1"/>
  <c r="G3745" i="4"/>
  <c r="H3745" i="4" s="1"/>
  <c r="I3745" i="4" s="1"/>
  <c r="J3745" i="4" s="1"/>
  <c r="L3745" i="4" s="1"/>
  <c r="G3746" i="4"/>
  <c r="H3746" i="4" s="1"/>
  <c r="G3747" i="4"/>
  <c r="H3747" i="4" s="1"/>
  <c r="I3747" i="4" s="1"/>
  <c r="J3747" i="4" s="1"/>
  <c r="L3747" i="4" s="1"/>
  <c r="G3748" i="4"/>
  <c r="H3748" i="4" s="1"/>
  <c r="I3748" i="4" s="1"/>
  <c r="J3748" i="4" s="1"/>
  <c r="L3748" i="4" s="1"/>
  <c r="G3749" i="4"/>
  <c r="H3749" i="4" s="1"/>
  <c r="I3749" i="4" s="1"/>
  <c r="J3749" i="4" s="1"/>
  <c r="L3749" i="4" s="1"/>
  <c r="G3750" i="4"/>
  <c r="H3750" i="4" s="1"/>
  <c r="G3751" i="4"/>
  <c r="H3751" i="4" s="1"/>
  <c r="I3751" i="4" s="1"/>
  <c r="J3751" i="4" s="1"/>
  <c r="L3751" i="4" s="1"/>
  <c r="G3752" i="4"/>
  <c r="H3752" i="4" s="1"/>
  <c r="I3752" i="4" s="1"/>
  <c r="J3752" i="4" s="1"/>
  <c r="L3752" i="4" s="1"/>
  <c r="G3753" i="4"/>
  <c r="H3753" i="4" s="1"/>
  <c r="G3754" i="4"/>
  <c r="H3754" i="4" s="1"/>
  <c r="G3755" i="4"/>
  <c r="H3755" i="4" s="1"/>
  <c r="I3755" i="4" s="1"/>
  <c r="J3755" i="4" s="1"/>
  <c r="L3755" i="4" s="1"/>
  <c r="G3756" i="4"/>
  <c r="H3756" i="4" s="1"/>
  <c r="I3756" i="4" s="1"/>
  <c r="J3756" i="4" s="1"/>
  <c r="L3756" i="4" s="1"/>
  <c r="G3757" i="4"/>
  <c r="H3757" i="4" s="1"/>
  <c r="G3758" i="4"/>
  <c r="H3758" i="4" s="1"/>
  <c r="G3759" i="4"/>
  <c r="H3759" i="4" s="1"/>
  <c r="I3759" i="4" s="1"/>
  <c r="J3759" i="4" s="1"/>
  <c r="L3759" i="4" s="1"/>
  <c r="G3760" i="4"/>
  <c r="H3760" i="4" s="1"/>
  <c r="I3760" i="4" s="1"/>
  <c r="J3760" i="4" s="1"/>
  <c r="L3760" i="4" s="1"/>
  <c r="G3761" i="4"/>
  <c r="H3761" i="4" s="1"/>
  <c r="I3761" i="4" s="1"/>
  <c r="J3761" i="4" s="1"/>
  <c r="L3761" i="4" s="1"/>
  <c r="G3762" i="4"/>
  <c r="H3762" i="4" s="1"/>
  <c r="G3763" i="4"/>
  <c r="H3763" i="4" s="1"/>
  <c r="I3763" i="4" s="1"/>
  <c r="J3763" i="4" s="1"/>
  <c r="L3763" i="4" s="1"/>
  <c r="G3764" i="4"/>
  <c r="H3764" i="4" s="1"/>
  <c r="I3764" i="4" s="1"/>
  <c r="J3764" i="4" s="1"/>
  <c r="L3764" i="4" s="1"/>
  <c r="G3765" i="4"/>
  <c r="H3765" i="4" s="1"/>
  <c r="I3765" i="4" s="1"/>
  <c r="J3765" i="4" s="1"/>
  <c r="L3765" i="4" s="1"/>
  <c r="G3766" i="4"/>
  <c r="H3766" i="4" s="1"/>
  <c r="G3767" i="4"/>
  <c r="H3767" i="4" s="1"/>
  <c r="I3767" i="4" s="1"/>
  <c r="J3767" i="4" s="1"/>
  <c r="L3767" i="4" s="1"/>
  <c r="G3768" i="4"/>
  <c r="H3768" i="4" s="1"/>
  <c r="I3768" i="4" s="1"/>
  <c r="J3768" i="4" s="1"/>
  <c r="L3768" i="4" s="1"/>
  <c r="G3769" i="4"/>
  <c r="H3769" i="4" s="1"/>
  <c r="I3769" i="4" s="1"/>
  <c r="J3769" i="4" s="1"/>
  <c r="L3769" i="4" s="1"/>
  <c r="G3770" i="4"/>
  <c r="H3770" i="4" s="1"/>
  <c r="G3771" i="4"/>
  <c r="H3771" i="4" s="1"/>
  <c r="I3771" i="4" s="1"/>
  <c r="J3771" i="4" s="1"/>
  <c r="L3771" i="4" s="1"/>
  <c r="G3772" i="4"/>
  <c r="H3772" i="4" s="1"/>
  <c r="I3772" i="4" s="1"/>
  <c r="J3772" i="4" s="1"/>
  <c r="L3772" i="4" s="1"/>
  <c r="G3773" i="4"/>
  <c r="H3773" i="4" s="1"/>
  <c r="G3774" i="4"/>
  <c r="H3774" i="4" s="1"/>
  <c r="G3775" i="4"/>
  <c r="H3775" i="4" s="1"/>
  <c r="I3775" i="4" s="1"/>
  <c r="J3775" i="4" s="1"/>
  <c r="L3775" i="4" s="1"/>
  <c r="G3776" i="4"/>
  <c r="H3776" i="4" s="1"/>
  <c r="G3777" i="4"/>
  <c r="H3777" i="4" s="1"/>
  <c r="I3777" i="4" s="1"/>
  <c r="J3777" i="4" s="1"/>
  <c r="L3777" i="4" s="1"/>
  <c r="G3778" i="4"/>
  <c r="H3778" i="4" s="1"/>
  <c r="G3779" i="4"/>
  <c r="H3779" i="4" s="1"/>
  <c r="I3779" i="4" s="1"/>
  <c r="J3779" i="4" s="1"/>
  <c r="L3779" i="4" s="1"/>
  <c r="G3780" i="4"/>
  <c r="H3780" i="4" s="1"/>
  <c r="I3780" i="4" s="1"/>
  <c r="J3780" i="4" s="1"/>
  <c r="L3780" i="4" s="1"/>
  <c r="G3781" i="4"/>
  <c r="H3781" i="4" s="1"/>
  <c r="I3781" i="4" s="1"/>
  <c r="J3781" i="4" s="1"/>
  <c r="L3781" i="4" s="1"/>
  <c r="G3782" i="4"/>
  <c r="H3782" i="4" s="1"/>
  <c r="G3783" i="4"/>
  <c r="H3783" i="4" s="1"/>
  <c r="I3783" i="4" s="1"/>
  <c r="J3783" i="4" s="1"/>
  <c r="L3783" i="4" s="1"/>
  <c r="G3784" i="4"/>
  <c r="H3784" i="4" s="1"/>
  <c r="I3784" i="4" s="1"/>
  <c r="J3784" i="4" s="1"/>
  <c r="L3784" i="4" s="1"/>
  <c r="G3785" i="4"/>
  <c r="H3785" i="4" s="1"/>
  <c r="I3785" i="4" s="1"/>
  <c r="J3785" i="4" s="1"/>
  <c r="L3785" i="4" s="1"/>
  <c r="G3786" i="4"/>
  <c r="H3786" i="4" s="1"/>
  <c r="G3787" i="4"/>
  <c r="H3787" i="4" s="1"/>
  <c r="I3787" i="4" s="1"/>
  <c r="J3787" i="4" s="1"/>
  <c r="L3787" i="4" s="1"/>
  <c r="G3788" i="4"/>
  <c r="H3788" i="4" s="1"/>
  <c r="I3788" i="4" s="1"/>
  <c r="J3788" i="4" s="1"/>
  <c r="L3788" i="4" s="1"/>
  <c r="G3789" i="4"/>
  <c r="H3789" i="4" s="1"/>
  <c r="G3790" i="4"/>
  <c r="H3790" i="4" s="1"/>
  <c r="G3791" i="4"/>
  <c r="H3791" i="4" s="1"/>
  <c r="I3791" i="4" s="1"/>
  <c r="J3791" i="4" s="1"/>
  <c r="L3791" i="4" s="1"/>
  <c r="G3792" i="4"/>
  <c r="H3792" i="4" s="1"/>
  <c r="I3792" i="4" s="1"/>
  <c r="J3792" i="4" s="1"/>
  <c r="L3792" i="4" s="1"/>
  <c r="G3793" i="4"/>
  <c r="H3793" i="4" s="1"/>
  <c r="I3793" i="4" s="1"/>
  <c r="J3793" i="4" s="1"/>
  <c r="L3793" i="4" s="1"/>
  <c r="G3794" i="4"/>
  <c r="H3794" i="4" s="1"/>
  <c r="G3795" i="4"/>
  <c r="H3795" i="4" s="1"/>
  <c r="I3795" i="4" s="1"/>
  <c r="J3795" i="4" s="1"/>
  <c r="L3795" i="4" s="1"/>
  <c r="G3796" i="4"/>
  <c r="H3796" i="4" s="1"/>
  <c r="I3796" i="4" s="1"/>
  <c r="J3796" i="4" s="1"/>
  <c r="L3796" i="4" s="1"/>
  <c r="G3797" i="4"/>
  <c r="H3797" i="4" s="1"/>
  <c r="I3797" i="4" s="1"/>
  <c r="J3797" i="4" s="1"/>
  <c r="L3797" i="4" s="1"/>
  <c r="G3798" i="4"/>
  <c r="H3798" i="4" s="1"/>
  <c r="G3799" i="4"/>
  <c r="H3799" i="4" s="1"/>
  <c r="I3799" i="4" s="1"/>
  <c r="J3799" i="4" s="1"/>
  <c r="L3799" i="4" s="1"/>
  <c r="G3800" i="4"/>
  <c r="H3800" i="4" s="1"/>
  <c r="I3800" i="4" s="1"/>
  <c r="J3800" i="4" s="1"/>
  <c r="L3800" i="4" s="1"/>
  <c r="G3801" i="4"/>
  <c r="H3801" i="4" s="1"/>
  <c r="I3801" i="4" s="1"/>
  <c r="J3801" i="4" s="1"/>
  <c r="L3801" i="4" s="1"/>
  <c r="G3802" i="4"/>
  <c r="H3802" i="4" s="1"/>
  <c r="G3803" i="4"/>
  <c r="H3803" i="4" s="1"/>
  <c r="I3803" i="4" s="1"/>
  <c r="J3803" i="4" s="1"/>
  <c r="L3803" i="4" s="1"/>
  <c r="G3804" i="4"/>
  <c r="H3804" i="4" s="1"/>
  <c r="I3804" i="4" s="1"/>
  <c r="J3804" i="4" s="1"/>
  <c r="L3804" i="4" s="1"/>
  <c r="G3805" i="4"/>
  <c r="H3805" i="4" s="1"/>
  <c r="G3806" i="4"/>
  <c r="H3806" i="4" s="1"/>
  <c r="G3807" i="4"/>
  <c r="H3807" i="4" s="1"/>
  <c r="I3807" i="4" s="1"/>
  <c r="J3807" i="4" s="1"/>
  <c r="L3807" i="4" s="1"/>
  <c r="G3808" i="4"/>
  <c r="H3808" i="4" s="1"/>
  <c r="G3809" i="4"/>
  <c r="H3809" i="4" s="1"/>
  <c r="I3809" i="4" s="1"/>
  <c r="J3809" i="4" s="1"/>
  <c r="L3809" i="4" s="1"/>
  <c r="G3810" i="4"/>
  <c r="H3810" i="4" s="1"/>
  <c r="G3811" i="4"/>
  <c r="H3811" i="4" s="1"/>
  <c r="I3811" i="4" s="1"/>
  <c r="J3811" i="4" s="1"/>
  <c r="L3811" i="4" s="1"/>
  <c r="G3812" i="4"/>
  <c r="H3812" i="4" s="1"/>
  <c r="I3812" i="4" s="1"/>
  <c r="J3812" i="4" s="1"/>
  <c r="L3812" i="4" s="1"/>
  <c r="G3813" i="4"/>
  <c r="H3813" i="4" s="1"/>
  <c r="I3813" i="4" s="1"/>
  <c r="J3813" i="4" s="1"/>
  <c r="L3813" i="4" s="1"/>
  <c r="G3814" i="4"/>
  <c r="H3814" i="4" s="1"/>
  <c r="G3815" i="4"/>
  <c r="H3815" i="4" s="1"/>
  <c r="I3815" i="4" s="1"/>
  <c r="J3815" i="4" s="1"/>
  <c r="L3815" i="4" s="1"/>
  <c r="G3816" i="4"/>
  <c r="H3816" i="4" s="1"/>
  <c r="I3816" i="4" s="1"/>
  <c r="J3816" i="4" s="1"/>
  <c r="L3816" i="4" s="1"/>
  <c r="G3817" i="4"/>
  <c r="H3817" i="4" s="1"/>
  <c r="G3818" i="4"/>
  <c r="H3818" i="4" s="1"/>
  <c r="G3819" i="4"/>
  <c r="H3819" i="4" s="1"/>
  <c r="I3819" i="4" s="1"/>
  <c r="J3819" i="4" s="1"/>
  <c r="L3819" i="4" s="1"/>
  <c r="G3820" i="4"/>
  <c r="H3820" i="4" s="1"/>
  <c r="I3820" i="4" s="1"/>
  <c r="J3820" i="4" s="1"/>
  <c r="L3820" i="4" s="1"/>
  <c r="G3821" i="4"/>
  <c r="H3821" i="4" s="1"/>
  <c r="G3822" i="4"/>
  <c r="H3822" i="4" s="1"/>
  <c r="G3823" i="4"/>
  <c r="H3823" i="4" s="1"/>
  <c r="I3823" i="4" s="1"/>
  <c r="J3823" i="4" s="1"/>
  <c r="L3823" i="4" s="1"/>
  <c r="G3824" i="4"/>
  <c r="H3824" i="4" s="1"/>
  <c r="I3824" i="4" s="1"/>
  <c r="J3824" i="4" s="1"/>
  <c r="L3824" i="4" s="1"/>
  <c r="G3825" i="4"/>
  <c r="H3825" i="4" s="1"/>
  <c r="I3825" i="4" s="1"/>
  <c r="J3825" i="4" s="1"/>
  <c r="L3825" i="4" s="1"/>
  <c r="G3826" i="4"/>
  <c r="H3826" i="4" s="1"/>
  <c r="G3827" i="4"/>
  <c r="H3827" i="4" s="1"/>
  <c r="I3827" i="4" s="1"/>
  <c r="J3827" i="4" s="1"/>
  <c r="L3827" i="4" s="1"/>
  <c r="G3828" i="4"/>
  <c r="H3828" i="4" s="1"/>
  <c r="I3828" i="4" s="1"/>
  <c r="J3828" i="4" s="1"/>
  <c r="L3828" i="4" s="1"/>
  <c r="G3829" i="4"/>
  <c r="H3829" i="4" s="1"/>
  <c r="I3829" i="4" s="1"/>
  <c r="J3829" i="4" s="1"/>
  <c r="L3829" i="4" s="1"/>
  <c r="G3830" i="4"/>
  <c r="H3830" i="4" s="1"/>
  <c r="G3831" i="4"/>
  <c r="H3831" i="4" s="1"/>
  <c r="I3831" i="4" s="1"/>
  <c r="J3831" i="4" s="1"/>
  <c r="L3831" i="4" s="1"/>
  <c r="G3832" i="4"/>
  <c r="H3832" i="4" s="1"/>
  <c r="I3832" i="4" s="1"/>
  <c r="J3832" i="4" s="1"/>
  <c r="L3832" i="4" s="1"/>
  <c r="G3833" i="4"/>
  <c r="H3833" i="4" s="1"/>
  <c r="I3833" i="4" s="1"/>
  <c r="J3833" i="4" s="1"/>
  <c r="L3833" i="4" s="1"/>
  <c r="G3834" i="4"/>
  <c r="H3834" i="4" s="1"/>
  <c r="G3835" i="4"/>
  <c r="H3835" i="4" s="1"/>
  <c r="I3835" i="4" s="1"/>
  <c r="J3835" i="4" s="1"/>
  <c r="L3835" i="4" s="1"/>
  <c r="G3836" i="4"/>
  <c r="H3836" i="4" s="1"/>
  <c r="I3836" i="4" s="1"/>
  <c r="J3836" i="4" s="1"/>
  <c r="L3836" i="4" s="1"/>
  <c r="G3837" i="4"/>
  <c r="H3837" i="4" s="1"/>
  <c r="G3838" i="4"/>
  <c r="H3838" i="4" s="1"/>
  <c r="G3839" i="4"/>
  <c r="H3839" i="4" s="1"/>
  <c r="I3839" i="4" s="1"/>
  <c r="J3839" i="4" s="1"/>
  <c r="L3839" i="4" s="1"/>
  <c r="G3840" i="4"/>
  <c r="H3840" i="4" s="1"/>
  <c r="G3841" i="4"/>
  <c r="H3841" i="4" s="1"/>
  <c r="I3841" i="4" s="1"/>
  <c r="J3841" i="4" s="1"/>
  <c r="L3841" i="4" s="1"/>
  <c r="G3842" i="4"/>
  <c r="H3842" i="4" s="1"/>
  <c r="G3843" i="4"/>
  <c r="H3843" i="4" s="1"/>
  <c r="I3843" i="4" s="1"/>
  <c r="J3843" i="4" s="1"/>
  <c r="L3843" i="4" s="1"/>
  <c r="G3844" i="4"/>
  <c r="H3844" i="4" s="1"/>
  <c r="I3844" i="4" s="1"/>
  <c r="J3844" i="4" s="1"/>
  <c r="L3844" i="4" s="1"/>
  <c r="G3845" i="4"/>
  <c r="H3845" i="4" s="1"/>
  <c r="I3845" i="4" s="1"/>
  <c r="J3845" i="4" s="1"/>
  <c r="L3845" i="4" s="1"/>
  <c r="G3846" i="4"/>
  <c r="H3846" i="4" s="1"/>
  <c r="G3847" i="4"/>
  <c r="H3847" i="4" s="1"/>
  <c r="I3847" i="4" s="1"/>
  <c r="J3847" i="4" s="1"/>
  <c r="L3847" i="4" s="1"/>
  <c r="G3848" i="4"/>
  <c r="H3848" i="4" s="1"/>
  <c r="I3848" i="4" s="1"/>
  <c r="J3848" i="4" s="1"/>
  <c r="L3848" i="4" s="1"/>
  <c r="G3849" i="4"/>
  <c r="H3849" i="4" s="1"/>
  <c r="G3850" i="4"/>
  <c r="H3850" i="4" s="1"/>
  <c r="G3851" i="4"/>
  <c r="H3851" i="4" s="1"/>
  <c r="I3851" i="4" s="1"/>
  <c r="J3851" i="4" s="1"/>
  <c r="L3851" i="4" s="1"/>
  <c r="G3852" i="4"/>
  <c r="H3852" i="4" s="1"/>
  <c r="I3852" i="4" s="1"/>
  <c r="J3852" i="4" s="1"/>
  <c r="L3852" i="4" s="1"/>
  <c r="G3853" i="4"/>
  <c r="H3853" i="4" s="1"/>
  <c r="G3854" i="4"/>
  <c r="H3854" i="4" s="1"/>
  <c r="G3855" i="4"/>
  <c r="H3855" i="4" s="1"/>
  <c r="I3855" i="4" s="1"/>
  <c r="J3855" i="4" s="1"/>
  <c r="L3855" i="4" s="1"/>
  <c r="G3856" i="4"/>
  <c r="H3856" i="4" s="1"/>
  <c r="I3856" i="4" s="1"/>
  <c r="J3856" i="4" s="1"/>
  <c r="L3856" i="4" s="1"/>
  <c r="G3857" i="4"/>
  <c r="H3857" i="4" s="1"/>
  <c r="I3857" i="4" s="1"/>
  <c r="J3857" i="4" s="1"/>
  <c r="L3857" i="4" s="1"/>
  <c r="G3858" i="4"/>
  <c r="H3858" i="4" s="1"/>
  <c r="G3859" i="4"/>
  <c r="H3859" i="4" s="1"/>
  <c r="I3859" i="4" s="1"/>
  <c r="J3859" i="4" s="1"/>
  <c r="L3859" i="4" s="1"/>
  <c r="G3860" i="4"/>
  <c r="H3860" i="4" s="1"/>
  <c r="I3860" i="4" s="1"/>
  <c r="J3860" i="4" s="1"/>
  <c r="L3860" i="4" s="1"/>
  <c r="G3861" i="4"/>
  <c r="H3861" i="4" s="1"/>
  <c r="I3861" i="4" s="1"/>
  <c r="J3861" i="4" s="1"/>
  <c r="L3861" i="4" s="1"/>
  <c r="G3862" i="4"/>
  <c r="H3862" i="4" s="1"/>
  <c r="G3863" i="4"/>
  <c r="H3863" i="4" s="1"/>
  <c r="I3863" i="4" s="1"/>
  <c r="J3863" i="4" s="1"/>
  <c r="L3863" i="4" s="1"/>
  <c r="G3864" i="4"/>
  <c r="H3864" i="4" s="1"/>
  <c r="I3864" i="4" s="1"/>
  <c r="J3864" i="4" s="1"/>
  <c r="L3864" i="4" s="1"/>
  <c r="G3865" i="4"/>
  <c r="H3865" i="4" s="1"/>
  <c r="I3865" i="4" s="1"/>
  <c r="J3865" i="4" s="1"/>
  <c r="L3865" i="4" s="1"/>
  <c r="G3866" i="4"/>
  <c r="H3866" i="4" s="1"/>
  <c r="G3867" i="4"/>
  <c r="H3867" i="4" s="1"/>
  <c r="I3867" i="4" s="1"/>
  <c r="J3867" i="4" s="1"/>
  <c r="L3867" i="4" s="1"/>
  <c r="G3868" i="4"/>
  <c r="H3868" i="4" s="1"/>
  <c r="I3868" i="4" s="1"/>
  <c r="J3868" i="4" s="1"/>
  <c r="L3868" i="4" s="1"/>
  <c r="G3869" i="4"/>
  <c r="H3869" i="4" s="1"/>
  <c r="G3870" i="4"/>
  <c r="H3870" i="4" s="1"/>
  <c r="G3871" i="4"/>
  <c r="H3871" i="4" s="1"/>
  <c r="I3871" i="4" s="1"/>
  <c r="J3871" i="4" s="1"/>
  <c r="L3871" i="4" s="1"/>
  <c r="G3872" i="4"/>
  <c r="H3872" i="4" s="1"/>
  <c r="G3873" i="4"/>
  <c r="H3873" i="4" s="1"/>
  <c r="I3873" i="4" s="1"/>
  <c r="J3873" i="4" s="1"/>
  <c r="L3873" i="4" s="1"/>
  <c r="G3874" i="4"/>
  <c r="H3874" i="4" s="1"/>
  <c r="G3875" i="4"/>
  <c r="H3875" i="4" s="1"/>
  <c r="I3875" i="4" s="1"/>
  <c r="J3875" i="4" s="1"/>
  <c r="L3875" i="4" s="1"/>
  <c r="G3876" i="4"/>
  <c r="H3876" i="4" s="1"/>
  <c r="I3876" i="4" s="1"/>
  <c r="J3876" i="4" s="1"/>
  <c r="L3876" i="4" s="1"/>
  <c r="G3877" i="4"/>
  <c r="H3877" i="4" s="1"/>
  <c r="I3877" i="4" s="1"/>
  <c r="J3877" i="4" s="1"/>
  <c r="L3877" i="4" s="1"/>
  <c r="G3878" i="4"/>
  <c r="H3878" i="4" s="1"/>
  <c r="G3879" i="4"/>
  <c r="H3879" i="4" s="1"/>
  <c r="I3879" i="4" s="1"/>
  <c r="J3879" i="4" s="1"/>
  <c r="L3879" i="4" s="1"/>
  <c r="G3880" i="4"/>
  <c r="H3880" i="4" s="1"/>
  <c r="I3880" i="4" s="1"/>
  <c r="J3880" i="4" s="1"/>
  <c r="L3880" i="4" s="1"/>
  <c r="G3881" i="4"/>
  <c r="H3881" i="4" s="1"/>
  <c r="G3882" i="4"/>
  <c r="H3882" i="4" s="1"/>
  <c r="G3883" i="4"/>
  <c r="H3883" i="4" s="1"/>
  <c r="I3883" i="4" s="1"/>
  <c r="J3883" i="4" s="1"/>
  <c r="L3883" i="4" s="1"/>
  <c r="G3884" i="4"/>
  <c r="H3884" i="4" s="1"/>
  <c r="I3884" i="4" s="1"/>
  <c r="J3884" i="4" s="1"/>
  <c r="L3884" i="4" s="1"/>
  <c r="G3885" i="4"/>
  <c r="H3885" i="4" s="1"/>
  <c r="G3886" i="4"/>
  <c r="H3886" i="4" s="1"/>
  <c r="G3887" i="4"/>
  <c r="H3887" i="4" s="1"/>
  <c r="I3887" i="4" s="1"/>
  <c r="J3887" i="4" s="1"/>
  <c r="L3887" i="4" s="1"/>
  <c r="G3888" i="4"/>
  <c r="H3888" i="4" s="1"/>
  <c r="I3888" i="4" s="1"/>
  <c r="J3888" i="4" s="1"/>
  <c r="L3888" i="4" s="1"/>
  <c r="G3889" i="4"/>
  <c r="H3889" i="4" s="1"/>
  <c r="I3889" i="4" s="1"/>
  <c r="J3889" i="4" s="1"/>
  <c r="L3889" i="4" s="1"/>
  <c r="G3890" i="4"/>
  <c r="H3890" i="4" s="1"/>
  <c r="G3891" i="4"/>
  <c r="H3891" i="4" s="1"/>
  <c r="I3891" i="4" s="1"/>
  <c r="J3891" i="4" s="1"/>
  <c r="L3891" i="4" s="1"/>
  <c r="G3892" i="4"/>
  <c r="H3892" i="4" s="1"/>
  <c r="I3892" i="4" s="1"/>
  <c r="J3892" i="4" s="1"/>
  <c r="L3892" i="4" s="1"/>
  <c r="G3893" i="4"/>
  <c r="H3893" i="4" s="1"/>
  <c r="I3893" i="4" s="1"/>
  <c r="J3893" i="4" s="1"/>
  <c r="L3893" i="4" s="1"/>
  <c r="G3894" i="4"/>
  <c r="H3894" i="4" s="1"/>
  <c r="G3895" i="4"/>
  <c r="H3895" i="4" s="1"/>
  <c r="I3895" i="4" s="1"/>
  <c r="J3895" i="4" s="1"/>
  <c r="L3895" i="4" s="1"/>
  <c r="G3896" i="4"/>
  <c r="H3896" i="4" s="1"/>
  <c r="I3896" i="4" s="1"/>
  <c r="J3896" i="4" s="1"/>
  <c r="L3896" i="4" s="1"/>
  <c r="G3897" i="4"/>
  <c r="H3897" i="4" s="1"/>
  <c r="I3897" i="4" s="1"/>
  <c r="J3897" i="4" s="1"/>
  <c r="L3897" i="4" s="1"/>
  <c r="G3898" i="4"/>
  <c r="H3898" i="4" s="1"/>
  <c r="G3899" i="4"/>
  <c r="H3899" i="4" s="1"/>
  <c r="I3899" i="4" s="1"/>
  <c r="J3899" i="4" s="1"/>
  <c r="L3899" i="4" s="1"/>
  <c r="G3900" i="4"/>
  <c r="H3900" i="4" s="1"/>
  <c r="I3900" i="4" s="1"/>
  <c r="J3900" i="4" s="1"/>
  <c r="L3900" i="4" s="1"/>
  <c r="G3901" i="4"/>
  <c r="H3901" i="4" s="1"/>
  <c r="G3902" i="4"/>
  <c r="H3902" i="4" s="1"/>
  <c r="G3903" i="4"/>
  <c r="H3903" i="4" s="1"/>
  <c r="I3903" i="4" s="1"/>
  <c r="J3903" i="4" s="1"/>
  <c r="L3903" i="4" s="1"/>
  <c r="G3904" i="4"/>
  <c r="H3904" i="4" s="1"/>
  <c r="G3905" i="4"/>
  <c r="H3905" i="4" s="1"/>
  <c r="I3905" i="4" s="1"/>
  <c r="J3905" i="4" s="1"/>
  <c r="L3905" i="4" s="1"/>
  <c r="G3906" i="4"/>
  <c r="H3906" i="4" s="1"/>
  <c r="G3907" i="4"/>
  <c r="H3907" i="4" s="1"/>
  <c r="I3907" i="4" s="1"/>
  <c r="J3907" i="4" s="1"/>
  <c r="L3907" i="4" s="1"/>
  <c r="G3908" i="4"/>
  <c r="H3908" i="4" s="1"/>
  <c r="I3908" i="4" s="1"/>
  <c r="J3908" i="4" s="1"/>
  <c r="L3908" i="4" s="1"/>
  <c r="G3909" i="4"/>
  <c r="H3909" i="4" s="1"/>
  <c r="I3909" i="4" s="1"/>
  <c r="J3909" i="4" s="1"/>
  <c r="L3909" i="4" s="1"/>
  <c r="G3910" i="4"/>
  <c r="H3910" i="4" s="1"/>
  <c r="G3911" i="4"/>
  <c r="H3911" i="4" s="1"/>
  <c r="I3911" i="4" s="1"/>
  <c r="J3911" i="4" s="1"/>
  <c r="L3911" i="4" s="1"/>
  <c r="G3912" i="4"/>
  <c r="H3912" i="4" s="1"/>
  <c r="I3912" i="4" s="1"/>
  <c r="J3912" i="4" s="1"/>
  <c r="L3912" i="4" s="1"/>
  <c r="G3913" i="4"/>
  <c r="H3913" i="4" s="1"/>
  <c r="I3913" i="4" s="1"/>
  <c r="J3913" i="4" s="1"/>
  <c r="L3913" i="4" s="1"/>
  <c r="G3914" i="4"/>
  <c r="H3914" i="4" s="1"/>
  <c r="G3915" i="4"/>
  <c r="H3915" i="4" s="1"/>
  <c r="I3915" i="4" s="1"/>
  <c r="J3915" i="4" s="1"/>
  <c r="L3915" i="4" s="1"/>
  <c r="G3916" i="4"/>
  <c r="H3916" i="4" s="1"/>
  <c r="I3916" i="4" s="1"/>
  <c r="J3916" i="4" s="1"/>
  <c r="L3916" i="4" s="1"/>
  <c r="G3917" i="4"/>
  <c r="H3917" i="4" s="1"/>
  <c r="G3918" i="4"/>
  <c r="H3918" i="4" s="1"/>
  <c r="G3919" i="4"/>
  <c r="H3919" i="4" s="1"/>
  <c r="I3919" i="4" s="1"/>
  <c r="J3919" i="4" s="1"/>
  <c r="L3919" i="4" s="1"/>
  <c r="G3920" i="4"/>
  <c r="H3920" i="4" s="1"/>
  <c r="I3920" i="4" s="1"/>
  <c r="J3920" i="4" s="1"/>
  <c r="L3920" i="4" s="1"/>
  <c r="G3921" i="4"/>
  <c r="H3921" i="4" s="1"/>
  <c r="I3921" i="4" s="1"/>
  <c r="J3921" i="4" s="1"/>
  <c r="L3921" i="4" s="1"/>
  <c r="G3922" i="4"/>
  <c r="H3922" i="4" s="1"/>
  <c r="G3923" i="4"/>
  <c r="H3923" i="4" s="1"/>
  <c r="I3923" i="4" s="1"/>
  <c r="J3923" i="4" s="1"/>
  <c r="L3923" i="4" s="1"/>
  <c r="G3924" i="4"/>
  <c r="H3924" i="4" s="1"/>
  <c r="I3924" i="4" s="1"/>
  <c r="J3924" i="4" s="1"/>
  <c r="L3924" i="4" s="1"/>
  <c r="G3925" i="4"/>
  <c r="H3925" i="4" s="1"/>
  <c r="I3925" i="4" s="1"/>
  <c r="J3925" i="4" s="1"/>
  <c r="L3925" i="4" s="1"/>
  <c r="G3926" i="4"/>
  <c r="H3926" i="4" s="1"/>
  <c r="G3927" i="4"/>
  <c r="H3927" i="4" s="1"/>
  <c r="I3927" i="4" s="1"/>
  <c r="J3927" i="4" s="1"/>
  <c r="L3927" i="4" s="1"/>
  <c r="G3928" i="4"/>
  <c r="H3928" i="4" s="1"/>
  <c r="I3928" i="4" s="1"/>
  <c r="J3928" i="4" s="1"/>
  <c r="L3928" i="4" s="1"/>
  <c r="G3929" i="4"/>
  <c r="H3929" i="4" s="1"/>
  <c r="I3929" i="4" s="1"/>
  <c r="J3929" i="4" s="1"/>
  <c r="L3929" i="4" s="1"/>
  <c r="G3930" i="4"/>
  <c r="H3930" i="4" s="1"/>
  <c r="G3931" i="4"/>
  <c r="H3931" i="4" s="1"/>
  <c r="I3931" i="4" s="1"/>
  <c r="J3931" i="4" s="1"/>
  <c r="L3931" i="4" s="1"/>
  <c r="G3932" i="4"/>
  <c r="H3932" i="4" s="1"/>
  <c r="I3932" i="4" s="1"/>
  <c r="J3932" i="4" s="1"/>
  <c r="L3932" i="4" s="1"/>
  <c r="G3933" i="4"/>
  <c r="H3933" i="4" s="1"/>
  <c r="G3934" i="4"/>
  <c r="H3934" i="4" s="1"/>
  <c r="G3935" i="4"/>
  <c r="H3935" i="4" s="1"/>
  <c r="I3935" i="4" s="1"/>
  <c r="J3935" i="4" s="1"/>
  <c r="L3935" i="4" s="1"/>
  <c r="G3936" i="4"/>
  <c r="H3936" i="4" s="1"/>
  <c r="G3937" i="4"/>
  <c r="H3937" i="4" s="1"/>
  <c r="I3937" i="4" s="1"/>
  <c r="J3937" i="4" s="1"/>
  <c r="L3937" i="4" s="1"/>
  <c r="G3938" i="4"/>
  <c r="H3938" i="4" s="1"/>
  <c r="G3939" i="4"/>
  <c r="H3939" i="4" s="1"/>
  <c r="I3939" i="4" s="1"/>
  <c r="J3939" i="4" s="1"/>
  <c r="L3939" i="4" s="1"/>
  <c r="G3940" i="4"/>
  <c r="H3940" i="4" s="1"/>
  <c r="I3940" i="4" s="1"/>
  <c r="J3940" i="4" s="1"/>
  <c r="L3940" i="4" s="1"/>
  <c r="G3941" i="4"/>
  <c r="H3941" i="4" s="1"/>
  <c r="I3941" i="4" s="1"/>
  <c r="J3941" i="4" s="1"/>
  <c r="L3941" i="4" s="1"/>
  <c r="G3942" i="4"/>
  <c r="H3942" i="4" s="1"/>
  <c r="G3943" i="4"/>
  <c r="H3943" i="4" s="1"/>
  <c r="I3943" i="4" s="1"/>
  <c r="J3943" i="4" s="1"/>
  <c r="L3943" i="4" s="1"/>
  <c r="G3944" i="4"/>
  <c r="H3944" i="4" s="1"/>
  <c r="I3944" i="4" s="1"/>
  <c r="J3944" i="4" s="1"/>
  <c r="L3944" i="4" s="1"/>
  <c r="G3945" i="4"/>
  <c r="H3945" i="4" s="1"/>
  <c r="G3946" i="4"/>
  <c r="H3946" i="4" s="1"/>
  <c r="G3947" i="4"/>
  <c r="H3947" i="4" s="1"/>
  <c r="I3947" i="4" s="1"/>
  <c r="J3947" i="4" s="1"/>
  <c r="L3947" i="4" s="1"/>
  <c r="G3948" i="4"/>
  <c r="H3948" i="4" s="1"/>
  <c r="I3948" i="4" s="1"/>
  <c r="J3948" i="4" s="1"/>
  <c r="L3948" i="4" s="1"/>
  <c r="G3949" i="4"/>
  <c r="H3949" i="4" s="1"/>
  <c r="G3950" i="4"/>
  <c r="H3950" i="4" s="1"/>
  <c r="G3951" i="4"/>
  <c r="H3951" i="4" s="1"/>
  <c r="I3951" i="4" s="1"/>
  <c r="J3951" i="4" s="1"/>
  <c r="L3951" i="4" s="1"/>
  <c r="G3952" i="4"/>
  <c r="H3952" i="4" s="1"/>
  <c r="I3952" i="4" s="1"/>
  <c r="J3952" i="4" s="1"/>
  <c r="L3952" i="4" s="1"/>
  <c r="G3953" i="4"/>
  <c r="H3953" i="4" s="1"/>
  <c r="I3953" i="4" s="1"/>
  <c r="J3953" i="4" s="1"/>
  <c r="L3953" i="4" s="1"/>
  <c r="G3954" i="4"/>
  <c r="H3954" i="4" s="1"/>
  <c r="G3955" i="4"/>
  <c r="H3955" i="4" s="1"/>
  <c r="I3955" i="4" s="1"/>
  <c r="J3955" i="4" s="1"/>
  <c r="L3955" i="4" s="1"/>
  <c r="G3956" i="4"/>
  <c r="H3956" i="4" s="1"/>
  <c r="I3956" i="4" s="1"/>
  <c r="J3956" i="4" s="1"/>
  <c r="L3956" i="4" s="1"/>
  <c r="G3957" i="4"/>
  <c r="H3957" i="4" s="1"/>
  <c r="I3957" i="4" s="1"/>
  <c r="J3957" i="4" s="1"/>
  <c r="L3957" i="4" s="1"/>
  <c r="G3958" i="4"/>
  <c r="H3958" i="4" s="1"/>
  <c r="G3959" i="4"/>
  <c r="H3959" i="4" s="1"/>
  <c r="I3959" i="4" s="1"/>
  <c r="J3959" i="4" s="1"/>
  <c r="L3959" i="4" s="1"/>
  <c r="G3960" i="4"/>
  <c r="H3960" i="4" s="1"/>
  <c r="I3960" i="4" s="1"/>
  <c r="J3960" i="4" s="1"/>
  <c r="L3960" i="4" s="1"/>
  <c r="G3961" i="4"/>
  <c r="H3961" i="4" s="1"/>
  <c r="I3961" i="4" s="1"/>
  <c r="J3961" i="4" s="1"/>
  <c r="L3961" i="4" s="1"/>
  <c r="G3962" i="4"/>
  <c r="H3962" i="4" s="1"/>
  <c r="G3963" i="4"/>
  <c r="H3963" i="4" s="1"/>
  <c r="I3963" i="4" s="1"/>
  <c r="J3963" i="4" s="1"/>
  <c r="L3963" i="4" s="1"/>
  <c r="G3964" i="4"/>
  <c r="H3964" i="4" s="1"/>
  <c r="I3964" i="4" s="1"/>
  <c r="J3964" i="4" s="1"/>
  <c r="L3964" i="4" s="1"/>
  <c r="G3965" i="4"/>
  <c r="H3965" i="4" s="1"/>
  <c r="G3966" i="4"/>
  <c r="H3966" i="4" s="1"/>
  <c r="G3967" i="4"/>
  <c r="H3967" i="4" s="1"/>
  <c r="I3967" i="4" s="1"/>
  <c r="J3967" i="4" s="1"/>
  <c r="L3967" i="4" s="1"/>
  <c r="G3968" i="4"/>
  <c r="H3968" i="4" s="1"/>
  <c r="G3969" i="4"/>
  <c r="H3969" i="4" s="1"/>
  <c r="I3969" i="4" s="1"/>
  <c r="J3969" i="4" s="1"/>
  <c r="L3969" i="4" s="1"/>
  <c r="G3970" i="4"/>
  <c r="H3970" i="4" s="1"/>
  <c r="G3971" i="4"/>
  <c r="H3971" i="4" s="1"/>
  <c r="I3971" i="4" s="1"/>
  <c r="J3971" i="4" s="1"/>
  <c r="L3971" i="4" s="1"/>
  <c r="G3972" i="4"/>
  <c r="H3972" i="4" s="1"/>
  <c r="I3972" i="4" s="1"/>
  <c r="J3972" i="4" s="1"/>
  <c r="L3972" i="4" s="1"/>
  <c r="G3973" i="4"/>
  <c r="H3973" i="4" s="1"/>
  <c r="I3973" i="4" s="1"/>
  <c r="J3973" i="4" s="1"/>
  <c r="L3973" i="4" s="1"/>
  <c r="G3974" i="4"/>
  <c r="H3974" i="4" s="1"/>
  <c r="G3975" i="4"/>
  <c r="H3975" i="4" s="1"/>
  <c r="I3975" i="4" s="1"/>
  <c r="J3975" i="4" s="1"/>
  <c r="L3975" i="4" s="1"/>
  <c r="G3976" i="4"/>
  <c r="H3976" i="4" s="1"/>
  <c r="I3976" i="4" s="1"/>
  <c r="J3976" i="4" s="1"/>
  <c r="L3976" i="4" s="1"/>
  <c r="G3977" i="4"/>
  <c r="H3977" i="4" s="1"/>
  <c r="G3978" i="4"/>
  <c r="H3978" i="4" s="1"/>
  <c r="G3979" i="4"/>
  <c r="H3979" i="4" s="1"/>
  <c r="I3979" i="4" s="1"/>
  <c r="J3979" i="4" s="1"/>
  <c r="L3979" i="4" s="1"/>
  <c r="G3980" i="4"/>
  <c r="H3980" i="4" s="1"/>
  <c r="I3980" i="4" s="1"/>
  <c r="J3980" i="4" s="1"/>
  <c r="L3980" i="4" s="1"/>
  <c r="G3981" i="4"/>
  <c r="H3981" i="4" s="1"/>
  <c r="G3982" i="4"/>
  <c r="H3982" i="4" s="1"/>
  <c r="G3983" i="4"/>
  <c r="H3983" i="4" s="1"/>
  <c r="I3983" i="4" s="1"/>
  <c r="J3983" i="4" s="1"/>
  <c r="L3983" i="4" s="1"/>
  <c r="G3984" i="4"/>
  <c r="H3984" i="4" s="1"/>
  <c r="G3985" i="4"/>
  <c r="H3985" i="4" s="1"/>
  <c r="I3985" i="4" s="1"/>
  <c r="J3985" i="4" s="1"/>
  <c r="L3985" i="4" s="1"/>
  <c r="G3986" i="4"/>
  <c r="H3986" i="4" s="1"/>
  <c r="G3987" i="4"/>
  <c r="H3987" i="4" s="1"/>
  <c r="I3987" i="4" s="1"/>
  <c r="J3987" i="4" s="1"/>
  <c r="L3987" i="4" s="1"/>
  <c r="G3988" i="4"/>
  <c r="H3988" i="4" s="1"/>
  <c r="I3988" i="4" s="1"/>
  <c r="J3988" i="4" s="1"/>
  <c r="L3988" i="4" s="1"/>
  <c r="G3989" i="4"/>
  <c r="H3989" i="4" s="1"/>
  <c r="I3989" i="4" s="1"/>
  <c r="J3989" i="4" s="1"/>
  <c r="L3989" i="4" s="1"/>
  <c r="G3990" i="4"/>
  <c r="H3990" i="4" s="1"/>
  <c r="G3991" i="4"/>
  <c r="H3991" i="4" s="1"/>
  <c r="I3991" i="4" s="1"/>
  <c r="J3991" i="4" s="1"/>
  <c r="L3991" i="4" s="1"/>
  <c r="G3992" i="4"/>
  <c r="H3992" i="4" s="1"/>
  <c r="I3992" i="4" s="1"/>
  <c r="J3992" i="4" s="1"/>
  <c r="L3992" i="4" s="1"/>
  <c r="G3993" i="4"/>
  <c r="H3993" i="4" s="1"/>
  <c r="I3993" i="4" s="1"/>
  <c r="J3993" i="4" s="1"/>
  <c r="L3993" i="4" s="1"/>
  <c r="G3994" i="4"/>
  <c r="H3994" i="4" s="1"/>
  <c r="G3995" i="4"/>
  <c r="H3995" i="4" s="1"/>
  <c r="I3995" i="4" s="1"/>
  <c r="J3995" i="4" s="1"/>
  <c r="L3995" i="4" s="1"/>
  <c r="G3996" i="4"/>
  <c r="H3996" i="4" s="1"/>
  <c r="I3996" i="4" s="1"/>
  <c r="J3996" i="4" s="1"/>
  <c r="L3996" i="4" s="1"/>
  <c r="G3997" i="4"/>
  <c r="H3997" i="4" s="1"/>
  <c r="G3998" i="4"/>
  <c r="H3998" i="4" s="1"/>
  <c r="G3999" i="4"/>
  <c r="H3999" i="4" s="1"/>
  <c r="I3999" i="4" s="1"/>
  <c r="J3999" i="4" s="1"/>
  <c r="L3999" i="4" s="1"/>
  <c r="G4000" i="4"/>
  <c r="H4000" i="4" s="1"/>
  <c r="G4001" i="4"/>
  <c r="H4001" i="4" s="1"/>
  <c r="I4001" i="4" s="1"/>
  <c r="J4001" i="4" s="1"/>
  <c r="L4001" i="4" s="1"/>
  <c r="G4002" i="4"/>
  <c r="H4002" i="4" s="1"/>
  <c r="G4003" i="4"/>
  <c r="H4003" i="4" s="1"/>
  <c r="I4003" i="4" s="1"/>
  <c r="J4003" i="4" s="1"/>
  <c r="L4003" i="4" s="1"/>
  <c r="G4004" i="4"/>
  <c r="H4004" i="4" s="1"/>
  <c r="I4004" i="4" s="1"/>
  <c r="J4004" i="4" s="1"/>
  <c r="L4004" i="4" s="1"/>
  <c r="G4005" i="4"/>
  <c r="H4005" i="4" s="1"/>
  <c r="I4005" i="4" s="1"/>
  <c r="J4005" i="4" s="1"/>
  <c r="L4005" i="4" s="1"/>
  <c r="G4006" i="4"/>
  <c r="H4006" i="4" s="1"/>
  <c r="G4007" i="4"/>
  <c r="H4007" i="4" s="1"/>
  <c r="I4007" i="4" s="1"/>
  <c r="J4007" i="4" s="1"/>
  <c r="L4007" i="4" s="1"/>
  <c r="G4008" i="4"/>
  <c r="H4008" i="4" s="1"/>
  <c r="I4008" i="4" s="1"/>
  <c r="J4008" i="4" s="1"/>
  <c r="L4008" i="4" s="1"/>
  <c r="G4009" i="4"/>
  <c r="H4009" i="4" s="1"/>
  <c r="G4010" i="4"/>
  <c r="H4010" i="4" s="1"/>
  <c r="G4011" i="4"/>
  <c r="H4011" i="4" s="1"/>
  <c r="I4011" i="4" s="1"/>
  <c r="J4011" i="4" s="1"/>
  <c r="L4011" i="4" s="1"/>
  <c r="G4012" i="4"/>
  <c r="H4012" i="4" s="1"/>
  <c r="I4012" i="4" s="1"/>
  <c r="J4012" i="4" s="1"/>
  <c r="L4012" i="4" s="1"/>
  <c r="G4013" i="4"/>
  <c r="H4013" i="4" s="1"/>
  <c r="G4014" i="4"/>
  <c r="H4014" i="4" s="1"/>
  <c r="G4015" i="4"/>
  <c r="H4015" i="4" s="1"/>
  <c r="I4015" i="4" s="1"/>
  <c r="J4015" i="4" s="1"/>
  <c r="L4015" i="4" s="1"/>
  <c r="G4016" i="4"/>
  <c r="H4016" i="4" s="1"/>
  <c r="G4017" i="4"/>
  <c r="H4017" i="4" s="1"/>
  <c r="I4017" i="4" s="1"/>
  <c r="J4017" i="4" s="1"/>
  <c r="L4017" i="4" s="1"/>
  <c r="G4018" i="4"/>
  <c r="H4018" i="4" s="1"/>
  <c r="G4019" i="4"/>
  <c r="H4019" i="4" s="1"/>
  <c r="I4019" i="4" s="1"/>
  <c r="J4019" i="4" s="1"/>
  <c r="L4019" i="4" s="1"/>
  <c r="G4020" i="4"/>
  <c r="H4020" i="4" s="1"/>
  <c r="I4020" i="4" s="1"/>
  <c r="J4020" i="4" s="1"/>
  <c r="L4020" i="4" s="1"/>
  <c r="G4021" i="4"/>
  <c r="H4021" i="4" s="1"/>
  <c r="I4021" i="4" s="1"/>
  <c r="J4021" i="4" s="1"/>
  <c r="L4021" i="4" s="1"/>
  <c r="G4022" i="4"/>
  <c r="H4022" i="4" s="1"/>
  <c r="G4023" i="4"/>
  <c r="H4023" i="4" s="1"/>
  <c r="I4023" i="4" s="1"/>
  <c r="J4023" i="4" s="1"/>
  <c r="L4023" i="4" s="1"/>
  <c r="G4024" i="4"/>
  <c r="H4024" i="4" s="1"/>
  <c r="I4024" i="4" s="1"/>
  <c r="J4024" i="4" s="1"/>
  <c r="L4024" i="4" s="1"/>
  <c r="G4025" i="4"/>
  <c r="H4025" i="4" s="1"/>
  <c r="I4025" i="4" s="1"/>
  <c r="J4025" i="4" s="1"/>
  <c r="L4025" i="4" s="1"/>
  <c r="G4026" i="4"/>
  <c r="H4026" i="4" s="1"/>
  <c r="G4027" i="4"/>
  <c r="H4027" i="4" s="1"/>
  <c r="I4027" i="4" s="1"/>
  <c r="J4027" i="4" s="1"/>
  <c r="L4027" i="4" s="1"/>
  <c r="G4028" i="4"/>
  <c r="H4028" i="4" s="1"/>
  <c r="I4028" i="4" s="1"/>
  <c r="J4028" i="4" s="1"/>
  <c r="L4028" i="4" s="1"/>
  <c r="G4029" i="4"/>
  <c r="H4029" i="4" s="1"/>
  <c r="G4030" i="4"/>
  <c r="H4030" i="4" s="1"/>
  <c r="G4031" i="4"/>
  <c r="H4031" i="4" s="1"/>
  <c r="I4031" i="4" s="1"/>
  <c r="J4031" i="4" s="1"/>
  <c r="L4031" i="4" s="1"/>
  <c r="G4032" i="4"/>
  <c r="H4032" i="4" s="1"/>
  <c r="G4033" i="4"/>
  <c r="H4033" i="4" s="1"/>
  <c r="I4033" i="4" s="1"/>
  <c r="J4033" i="4" s="1"/>
  <c r="L4033" i="4" s="1"/>
  <c r="G4034" i="4"/>
  <c r="H4034" i="4" s="1"/>
  <c r="G4035" i="4"/>
  <c r="H4035" i="4" s="1"/>
  <c r="I4035" i="4" s="1"/>
  <c r="J4035" i="4" s="1"/>
  <c r="L4035" i="4" s="1"/>
  <c r="G4036" i="4"/>
  <c r="H4036" i="4" s="1"/>
  <c r="I4036" i="4" s="1"/>
  <c r="J4036" i="4" s="1"/>
  <c r="L4036" i="4" s="1"/>
  <c r="G4037" i="4"/>
  <c r="H4037" i="4" s="1"/>
  <c r="I4037" i="4" s="1"/>
  <c r="J4037" i="4" s="1"/>
  <c r="L4037" i="4" s="1"/>
  <c r="G4038" i="4"/>
  <c r="H4038" i="4" s="1"/>
  <c r="G4039" i="4"/>
  <c r="H4039" i="4" s="1"/>
  <c r="I4039" i="4" s="1"/>
  <c r="J4039" i="4" s="1"/>
  <c r="L4039" i="4" s="1"/>
  <c r="G4040" i="4"/>
  <c r="H4040" i="4" s="1"/>
  <c r="I4040" i="4" s="1"/>
  <c r="J4040" i="4" s="1"/>
  <c r="L4040" i="4" s="1"/>
  <c r="G4041" i="4"/>
  <c r="H4041" i="4" s="1"/>
  <c r="I4041" i="4" s="1"/>
  <c r="J4041" i="4" s="1"/>
  <c r="L4041" i="4" s="1"/>
  <c r="G4042" i="4"/>
  <c r="H4042" i="4" s="1"/>
  <c r="G4043" i="4"/>
  <c r="H4043" i="4" s="1"/>
  <c r="I4043" i="4" s="1"/>
  <c r="J4043" i="4" s="1"/>
  <c r="L4043" i="4" s="1"/>
  <c r="G4044" i="4"/>
  <c r="H4044" i="4" s="1"/>
  <c r="I4044" i="4" s="1"/>
  <c r="J4044" i="4" s="1"/>
  <c r="L4044" i="4" s="1"/>
  <c r="G4045" i="4"/>
  <c r="H4045" i="4" s="1"/>
  <c r="G4046" i="4"/>
  <c r="H4046" i="4" s="1"/>
  <c r="G4047" i="4"/>
  <c r="H4047" i="4" s="1"/>
  <c r="I4047" i="4" s="1"/>
  <c r="J4047" i="4" s="1"/>
  <c r="L4047" i="4" s="1"/>
  <c r="G4048" i="4"/>
  <c r="H4048" i="4" s="1"/>
  <c r="G4049" i="4"/>
  <c r="H4049" i="4" s="1"/>
  <c r="I4049" i="4" s="1"/>
  <c r="J4049" i="4" s="1"/>
  <c r="L4049" i="4" s="1"/>
  <c r="G4050" i="4"/>
  <c r="H4050" i="4" s="1"/>
  <c r="G4051" i="4"/>
  <c r="H4051" i="4" s="1"/>
  <c r="I4051" i="4" s="1"/>
  <c r="J4051" i="4" s="1"/>
  <c r="L4051" i="4" s="1"/>
  <c r="G4052" i="4"/>
  <c r="H4052" i="4" s="1"/>
  <c r="I4052" i="4" s="1"/>
  <c r="J4052" i="4" s="1"/>
  <c r="L4052" i="4" s="1"/>
  <c r="G4053" i="4"/>
  <c r="H4053" i="4" s="1"/>
  <c r="I4053" i="4" s="1"/>
  <c r="J4053" i="4" s="1"/>
  <c r="L4053" i="4" s="1"/>
  <c r="G4054" i="4"/>
  <c r="H4054" i="4" s="1"/>
  <c r="G4055" i="4"/>
  <c r="H4055" i="4" s="1"/>
  <c r="I4055" i="4" s="1"/>
  <c r="J4055" i="4" s="1"/>
  <c r="L4055" i="4" s="1"/>
  <c r="G4056" i="4"/>
  <c r="H4056" i="4" s="1"/>
  <c r="I4056" i="4" s="1"/>
  <c r="J4056" i="4" s="1"/>
  <c r="L4056" i="4" s="1"/>
  <c r="G4057" i="4"/>
  <c r="H4057" i="4" s="1"/>
  <c r="I4057" i="4" s="1"/>
  <c r="J4057" i="4" s="1"/>
  <c r="L4057" i="4" s="1"/>
  <c r="G4058" i="4"/>
  <c r="H4058" i="4" s="1"/>
  <c r="G4059" i="4"/>
  <c r="H4059" i="4" s="1"/>
  <c r="I4059" i="4" s="1"/>
  <c r="J4059" i="4" s="1"/>
  <c r="L4059" i="4" s="1"/>
  <c r="G4060" i="4"/>
  <c r="H4060" i="4" s="1"/>
  <c r="I4060" i="4" s="1"/>
  <c r="J4060" i="4" s="1"/>
  <c r="L4060" i="4" s="1"/>
  <c r="G4061" i="4"/>
  <c r="H4061" i="4" s="1"/>
  <c r="G4062" i="4"/>
  <c r="H4062" i="4" s="1"/>
  <c r="G4063" i="4"/>
  <c r="H4063" i="4" s="1"/>
  <c r="I4063" i="4" s="1"/>
  <c r="J4063" i="4" s="1"/>
  <c r="L4063" i="4" s="1"/>
  <c r="G4064" i="4"/>
  <c r="H4064" i="4" s="1"/>
  <c r="G4065" i="4"/>
  <c r="H4065" i="4" s="1"/>
  <c r="I4065" i="4" s="1"/>
  <c r="J4065" i="4" s="1"/>
  <c r="L4065" i="4" s="1"/>
  <c r="G4066" i="4"/>
  <c r="H4066" i="4" s="1"/>
  <c r="G4067" i="4"/>
  <c r="H4067" i="4" s="1"/>
  <c r="I4067" i="4" s="1"/>
  <c r="J4067" i="4" s="1"/>
  <c r="L4067" i="4" s="1"/>
  <c r="G4068" i="4"/>
  <c r="H4068" i="4" s="1"/>
  <c r="I4068" i="4" s="1"/>
  <c r="J4068" i="4" s="1"/>
  <c r="L4068" i="4" s="1"/>
  <c r="G4069" i="4"/>
  <c r="H4069" i="4" s="1"/>
  <c r="I4069" i="4" s="1"/>
  <c r="J4069" i="4" s="1"/>
  <c r="L4069" i="4" s="1"/>
  <c r="G4070" i="4"/>
  <c r="H4070" i="4" s="1"/>
  <c r="G4071" i="4"/>
  <c r="H4071" i="4" s="1"/>
  <c r="I4071" i="4" s="1"/>
  <c r="J4071" i="4" s="1"/>
  <c r="L4071" i="4" s="1"/>
  <c r="G4072" i="4"/>
  <c r="H4072" i="4" s="1"/>
  <c r="I4072" i="4" s="1"/>
  <c r="J4072" i="4" s="1"/>
  <c r="L4072" i="4" s="1"/>
  <c r="G4073" i="4"/>
  <c r="H4073" i="4" s="1"/>
  <c r="G4074" i="4"/>
  <c r="H4074" i="4" s="1"/>
  <c r="G4075" i="4"/>
  <c r="H4075" i="4" s="1"/>
  <c r="I4075" i="4" s="1"/>
  <c r="J4075" i="4" s="1"/>
  <c r="L4075" i="4" s="1"/>
  <c r="G4076" i="4"/>
  <c r="H4076" i="4" s="1"/>
  <c r="I4076" i="4" s="1"/>
  <c r="J4076" i="4" s="1"/>
  <c r="L4076" i="4" s="1"/>
  <c r="G4077" i="4"/>
  <c r="H4077" i="4" s="1"/>
  <c r="G4078" i="4"/>
  <c r="H4078" i="4" s="1"/>
  <c r="G4079" i="4"/>
  <c r="H4079" i="4" s="1"/>
  <c r="I4079" i="4" s="1"/>
  <c r="J4079" i="4" s="1"/>
  <c r="L4079" i="4" s="1"/>
  <c r="G4080" i="4"/>
  <c r="H4080" i="4" s="1"/>
  <c r="G4081" i="4"/>
  <c r="H4081" i="4" s="1"/>
  <c r="I4081" i="4" s="1"/>
  <c r="J4081" i="4" s="1"/>
  <c r="L4081" i="4" s="1"/>
  <c r="G4082" i="4"/>
  <c r="H4082" i="4" s="1"/>
  <c r="G4083" i="4"/>
  <c r="H4083" i="4" s="1"/>
  <c r="I4083" i="4" s="1"/>
  <c r="J4083" i="4" s="1"/>
  <c r="L4083" i="4" s="1"/>
  <c r="G4084" i="4"/>
  <c r="H4084" i="4" s="1"/>
  <c r="I4084" i="4" s="1"/>
  <c r="J4084" i="4" s="1"/>
  <c r="L4084" i="4" s="1"/>
  <c r="G4085" i="4"/>
  <c r="H4085" i="4" s="1"/>
  <c r="I4085" i="4" s="1"/>
  <c r="J4085" i="4" s="1"/>
  <c r="L4085" i="4" s="1"/>
  <c r="G4086" i="4"/>
  <c r="H4086" i="4" s="1"/>
  <c r="G4087" i="4"/>
  <c r="H4087" i="4" s="1"/>
  <c r="I4087" i="4" s="1"/>
  <c r="J4087" i="4" s="1"/>
  <c r="L4087" i="4" s="1"/>
  <c r="G4088" i="4"/>
  <c r="H4088" i="4" s="1"/>
  <c r="I4088" i="4" s="1"/>
  <c r="J4088" i="4" s="1"/>
  <c r="L4088" i="4" s="1"/>
  <c r="G4089" i="4"/>
  <c r="H4089" i="4" s="1"/>
  <c r="I4089" i="4" s="1"/>
  <c r="J4089" i="4" s="1"/>
  <c r="L4089" i="4" s="1"/>
  <c r="G4090" i="4"/>
  <c r="H4090" i="4" s="1"/>
  <c r="G4091" i="4"/>
  <c r="H4091" i="4" s="1"/>
  <c r="I4091" i="4" s="1"/>
  <c r="J4091" i="4" s="1"/>
  <c r="L4091" i="4" s="1"/>
  <c r="G4092" i="4"/>
  <c r="H4092" i="4" s="1"/>
  <c r="I4092" i="4" s="1"/>
  <c r="J4092" i="4" s="1"/>
  <c r="L4092" i="4" s="1"/>
  <c r="G4093" i="4"/>
  <c r="H4093" i="4" s="1"/>
  <c r="G4094" i="4"/>
  <c r="H4094" i="4" s="1"/>
  <c r="G4095" i="4"/>
  <c r="H4095" i="4" s="1"/>
  <c r="I4095" i="4" s="1"/>
  <c r="J4095" i="4" s="1"/>
  <c r="L4095" i="4" s="1"/>
  <c r="G4096" i="4"/>
  <c r="H4096" i="4" s="1"/>
  <c r="G4097" i="4"/>
  <c r="H4097" i="4" s="1"/>
  <c r="G4098" i="4"/>
  <c r="H4098" i="4" s="1"/>
  <c r="G4099" i="4"/>
  <c r="H4099" i="4" s="1"/>
  <c r="I4099" i="4" s="1"/>
  <c r="J4099" i="4" s="1"/>
  <c r="L4099" i="4" s="1"/>
  <c r="G4100" i="4"/>
  <c r="H4100" i="4" s="1"/>
  <c r="G4101" i="4"/>
  <c r="H4101" i="4" s="1"/>
  <c r="I4101" i="4" s="1"/>
  <c r="J4101" i="4" s="1"/>
  <c r="L4101" i="4" s="1"/>
  <c r="G4102" i="4"/>
  <c r="H4102" i="4" s="1"/>
  <c r="G4103" i="4"/>
  <c r="H4103" i="4" s="1"/>
  <c r="I4103" i="4" s="1"/>
  <c r="J4103" i="4" s="1"/>
  <c r="L4103" i="4" s="1"/>
  <c r="G4104" i="4"/>
  <c r="H4104" i="4" s="1"/>
  <c r="I4104" i="4" s="1"/>
  <c r="J4104" i="4" s="1"/>
  <c r="L4104" i="4" s="1"/>
  <c r="G4105" i="4"/>
  <c r="H4105" i="4" s="1"/>
  <c r="I4105" i="4" s="1"/>
  <c r="J4105" i="4" s="1"/>
  <c r="L4105" i="4" s="1"/>
  <c r="G4106" i="4"/>
  <c r="H4106" i="4" s="1"/>
  <c r="I4106" i="4" s="1"/>
  <c r="J4106" i="4" s="1"/>
  <c r="L4106" i="4" s="1"/>
  <c r="G4107" i="4"/>
  <c r="H4107" i="4" s="1"/>
  <c r="I4107" i="4" s="1"/>
  <c r="J4107" i="4" s="1"/>
  <c r="L4107" i="4" s="1"/>
  <c r="G4108" i="4"/>
  <c r="H4108" i="4" s="1"/>
  <c r="I4108" i="4" s="1"/>
  <c r="J4108" i="4" s="1"/>
  <c r="L4108" i="4" s="1"/>
  <c r="G4109" i="4"/>
  <c r="H4109" i="4" s="1"/>
  <c r="G4110" i="4"/>
  <c r="H4110" i="4" s="1"/>
  <c r="G4111" i="4"/>
  <c r="H4111" i="4" s="1"/>
  <c r="I4111" i="4" s="1"/>
  <c r="J4111" i="4" s="1"/>
  <c r="L4111" i="4" s="1"/>
  <c r="G4112" i="4"/>
  <c r="H4112" i="4" s="1"/>
  <c r="G4113" i="4"/>
  <c r="H4113" i="4" s="1"/>
  <c r="G4114" i="4"/>
  <c r="H4114" i="4" s="1"/>
  <c r="G4115" i="4"/>
  <c r="H4115" i="4" s="1"/>
  <c r="I4115" i="4" s="1"/>
  <c r="J4115" i="4" s="1"/>
  <c r="L4115" i="4" s="1"/>
  <c r="G4116" i="4"/>
  <c r="H4116" i="4" s="1"/>
  <c r="G4117" i="4"/>
  <c r="H4117" i="4" s="1"/>
  <c r="I4117" i="4" s="1"/>
  <c r="J4117" i="4" s="1"/>
  <c r="L4117" i="4" s="1"/>
  <c r="G4118" i="4"/>
  <c r="H4118" i="4" s="1"/>
  <c r="G4119" i="4"/>
  <c r="H4119" i="4" s="1"/>
  <c r="I4119" i="4" s="1"/>
  <c r="J4119" i="4" s="1"/>
  <c r="L4119" i="4" s="1"/>
  <c r="G4120" i="4"/>
  <c r="H4120" i="4" s="1"/>
  <c r="I4120" i="4" s="1"/>
  <c r="J4120" i="4" s="1"/>
  <c r="L4120" i="4" s="1"/>
  <c r="G4121" i="4"/>
  <c r="H4121" i="4" s="1"/>
  <c r="I4121" i="4" s="1"/>
  <c r="J4121" i="4" s="1"/>
  <c r="L4121" i="4" s="1"/>
  <c r="G4122" i="4"/>
  <c r="H4122" i="4" s="1"/>
  <c r="G4123" i="4"/>
  <c r="H4123" i="4" s="1"/>
  <c r="I4123" i="4" s="1"/>
  <c r="J4123" i="4" s="1"/>
  <c r="L4123" i="4" s="1"/>
  <c r="G4124" i="4"/>
  <c r="H4124" i="4" s="1"/>
  <c r="I4124" i="4" s="1"/>
  <c r="J4124" i="4" s="1"/>
  <c r="L4124" i="4" s="1"/>
  <c r="G4125" i="4"/>
  <c r="H4125" i="4" s="1"/>
  <c r="G4126" i="4"/>
  <c r="H4126" i="4" s="1"/>
  <c r="G4127" i="4"/>
  <c r="H4127" i="4" s="1"/>
  <c r="I4127" i="4" s="1"/>
  <c r="J4127" i="4" s="1"/>
  <c r="L4127" i="4" s="1"/>
  <c r="G4128" i="4"/>
  <c r="H4128" i="4" s="1"/>
  <c r="G4129" i="4"/>
  <c r="H4129" i="4" s="1"/>
  <c r="G4130" i="4"/>
  <c r="H4130" i="4" s="1"/>
  <c r="G4131" i="4"/>
  <c r="H4131" i="4" s="1"/>
  <c r="I4131" i="4" s="1"/>
  <c r="J4131" i="4" s="1"/>
  <c r="L4131" i="4" s="1"/>
  <c r="G4132" i="4"/>
  <c r="H4132" i="4" s="1"/>
  <c r="G4133" i="4"/>
  <c r="H4133" i="4" s="1"/>
  <c r="I4133" i="4" s="1"/>
  <c r="J4133" i="4" s="1"/>
  <c r="L4133" i="4" s="1"/>
  <c r="G4134" i="4"/>
  <c r="H4134" i="4" s="1"/>
  <c r="G4135" i="4"/>
  <c r="H4135" i="4" s="1"/>
  <c r="I4135" i="4" s="1"/>
  <c r="J4135" i="4" s="1"/>
  <c r="L4135" i="4" s="1"/>
  <c r="G4136" i="4"/>
  <c r="H4136" i="4" s="1"/>
  <c r="I4136" i="4" s="1"/>
  <c r="J4136" i="4" s="1"/>
  <c r="L4136" i="4" s="1"/>
  <c r="G4137" i="4"/>
  <c r="H4137" i="4" s="1"/>
  <c r="I4137" i="4" s="1"/>
  <c r="J4137" i="4" s="1"/>
  <c r="L4137" i="4" s="1"/>
  <c r="G4138" i="4"/>
  <c r="H4138" i="4" s="1"/>
  <c r="G4139" i="4"/>
  <c r="H4139" i="4" s="1"/>
  <c r="I4139" i="4" s="1"/>
  <c r="J4139" i="4" s="1"/>
  <c r="L4139" i="4" s="1"/>
  <c r="G4140" i="4"/>
  <c r="H4140" i="4" s="1"/>
  <c r="I4140" i="4" s="1"/>
  <c r="J4140" i="4" s="1"/>
  <c r="L4140" i="4" s="1"/>
  <c r="G4141" i="4"/>
  <c r="H4141" i="4" s="1"/>
  <c r="G4142" i="4"/>
  <c r="H4142" i="4" s="1"/>
  <c r="G4143" i="4"/>
  <c r="H4143" i="4" s="1"/>
  <c r="I4143" i="4" s="1"/>
  <c r="J4143" i="4" s="1"/>
  <c r="L4143" i="4" s="1"/>
  <c r="G4144" i="4"/>
  <c r="H4144" i="4" s="1"/>
  <c r="G4145" i="4"/>
  <c r="H4145" i="4" s="1"/>
  <c r="G4146" i="4"/>
  <c r="H4146" i="4" s="1"/>
  <c r="G4147" i="4"/>
  <c r="H4147" i="4" s="1"/>
  <c r="I4147" i="4" s="1"/>
  <c r="J4147" i="4" s="1"/>
  <c r="L4147" i="4" s="1"/>
  <c r="G4148" i="4"/>
  <c r="H4148" i="4" s="1"/>
  <c r="G4149" i="4"/>
  <c r="H4149" i="4" s="1"/>
  <c r="I4149" i="4" s="1"/>
  <c r="J4149" i="4" s="1"/>
  <c r="L4149" i="4" s="1"/>
  <c r="G4150" i="4"/>
  <c r="H4150" i="4" s="1"/>
  <c r="G4151" i="4"/>
  <c r="H4151" i="4" s="1"/>
  <c r="I4151" i="4" s="1"/>
  <c r="J4151" i="4" s="1"/>
  <c r="L4151" i="4" s="1"/>
  <c r="G4152" i="4"/>
  <c r="H4152" i="4" s="1"/>
  <c r="I4152" i="4" s="1"/>
  <c r="J4152" i="4" s="1"/>
  <c r="L4152" i="4" s="1"/>
  <c r="G4153" i="4"/>
  <c r="H4153" i="4" s="1"/>
  <c r="I4153" i="4" s="1"/>
  <c r="J4153" i="4" s="1"/>
  <c r="L4153" i="4" s="1"/>
  <c r="G4154" i="4"/>
  <c r="H4154" i="4" s="1"/>
  <c r="G4155" i="4"/>
  <c r="H4155" i="4" s="1"/>
  <c r="I4155" i="4" s="1"/>
  <c r="J4155" i="4" s="1"/>
  <c r="L4155" i="4" s="1"/>
  <c r="G4156" i="4"/>
  <c r="H4156" i="4" s="1"/>
  <c r="I4156" i="4" s="1"/>
  <c r="J4156" i="4" s="1"/>
  <c r="L4156" i="4" s="1"/>
  <c r="G4157" i="4"/>
  <c r="H4157" i="4" s="1"/>
  <c r="G4158" i="4"/>
  <c r="H4158" i="4" s="1"/>
  <c r="G4159" i="4"/>
  <c r="H4159" i="4" s="1"/>
  <c r="I4159" i="4" s="1"/>
  <c r="J4159" i="4" s="1"/>
  <c r="L4159" i="4" s="1"/>
  <c r="G4160" i="4"/>
  <c r="H4160" i="4" s="1"/>
  <c r="G4161" i="4"/>
  <c r="H4161" i="4" s="1"/>
  <c r="G4162" i="4"/>
  <c r="H4162" i="4" s="1"/>
  <c r="G4163" i="4"/>
  <c r="H4163" i="4" s="1"/>
  <c r="I4163" i="4" s="1"/>
  <c r="J4163" i="4" s="1"/>
  <c r="L4163" i="4" s="1"/>
  <c r="G4164" i="4"/>
  <c r="H4164" i="4" s="1"/>
  <c r="G4165" i="4"/>
  <c r="H4165" i="4" s="1"/>
  <c r="I4165" i="4" s="1"/>
  <c r="J4165" i="4" s="1"/>
  <c r="L4165" i="4" s="1"/>
  <c r="G4166" i="4"/>
  <c r="H4166" i="4" s="1"/>
  <c r="G4167" i="4"/>
  <c r="H4167" i="4" s="1"/>
  <c r="I4167" i="4" s="1"/>
  <c r="J4167" i="4" s="1"/>
  <c r="L4167" i="4" s="1"/>
  <c r="G4168" i="4"/>
  <c r="H4168" i="4" s="1"/>
  <c r="I4168" i="4" s="1"/>
  <c r="J4168" i="4" s="1"/>
  <c r="L4168" i="4" s="1"/>
  <c r="G4169" i="4"/>
  <c r="H4169" i="4" s="1"/>
  <c r="I4169" i="4" s="1"/>
  <c r="J4169" i="4" s="1"/>
  <c r="L4169" i="4" s="1"/>
  <c r="G4170" i="4"/>
  <c r="H4170" i="4" s="1"/>
  <c r="G4171" i="4"/>
  <c r="H4171" i="4" s="1"/>
  <c r="I4171" i="4" s="1"/>
  <c r="J4171" i="4" s="1"/>
  <c r="L4171" i="4" s="1"/>
  <c r="G4172" i="4"/>
  <c r="H4172" i="4" s="1"/>
  <c r="I4172" i="4" s="1"/>
  <c r="J4172" i="4" s="1"/>
  <c r="L4172" i="4" s="1"/>
  <c r="G4173" i="4"/>
  <c r="H4173" i="4" s="1"/>
  <c r="G4174" i="4"/>
  <c r="H4174" i="4" s="1"/>
  <c r="G4175" i="4"/>
  <c r="H4175" i="4" s="1"/>
  <c r="I4175" i="4" s="1"/>
  <c r="J4175" i="4" s="1"/>
  <c r="L4175" i="4" s="1"/>
  <c r="G4176" i="4"/>
  <c r="H4176" i="4" s="1"/>
  <c r="G4177" i="4"/>
  <c r="H4177" i="4" s="1"/>
  <c r="G4178" i="4"/>
  <c r="H4178" i="4" s="1"/>
  <c r="G4179" i="4"/>
  <c r="H4179" i="4" s="1"/>
  <c r="I4179" i="4" s="1"/>
  <c r="J4179" i="4" s="1"/>
  <c r="L4179" i="4" s="1"/>
  <c r="G4180" i="4"/>
  <c r="H4180" i="4" s="1"/>
  <c r="G4181" i="4"/>
  <c r="H4181" i="4" s="1"/>
  <c r="I4181" i="4" s="1"/>
  <c r="J4181" i="4" s="1"/>
  <c r="L4181" i="4" s="1"/>
  <c r="G4182" i="4"/>
  <c r="H4182" i="4" s="1"/>
  <c r="G4183" i="4"/>
  <c r="H4183" i="4" s="1"/>
  <c r="I4183" i="4" s="1"/>
  <c r="J4183" i="4" s="1"/>
  <c r="L4183" i="4" s="1"/>
  <c r="G4184" i="4"/>
  <c r="H4184" i="4" s="1"/>
  <c r="I4184" i="4" s="1"/>
  <c r="J4184" i="4" s="1"/>
  <c r="L4184" i="4" s="1"/>
  <c r="G4185" i="4"/>
  <c r="H4185" i="4" s="1"/>
  <c r="I4185" i="4" s="1"/>
  <c r="J4185" i="4" s="1"/>
  <c r="L4185" i="4" s="1"/>
  <c r="G4186" i="4"/>
  <c r="H4186" i="4" s="1"/>
  <c r="G4187" i="4"/>
  <c r="H4187" i="4" s="1"/>
  <c r="I4187" i="4" s="1"/>
  <c r="J4187" i="4" s="1"/>
  <c r="L4187" i="4" s="1"/>
  <c r="G4188" i="4"/>
  <c r="H4188" i="4" s="1"/>
  <c r="I4188" i="4" s="1"/>
  <c r="J4188" i="4" s="1"/>
  <c r="L4188" i="4" s="1"/>
  <c r="G4189" i="4"/>
  <c r="H4189" i="4" s="1"/>
  <c r="G4190" i="4"/>
  <c r="H4190" i="4" s="1"/>
  <c r="G4191" i="4"/>
  <c r="H4191" i="4" s="1"/>
  <c r="I4191" i="4" s="1"/>
  <c r="J4191" i="4" s="1"/>
  <c r="L4191" i="4" s="1"/>
  <c r="G4192" i="4"/>
  <c r="H4192" i="4" s="1"/>
  <c r="G4193" i="4"/>
  <c r="H4193" i="4" s="1"/>
  <c r="G4194" i="4"/>
  <c r="H4194" i="4" s="1"/>
  <c r="G4195" i="4"/>
  <c r="H4195" i="4" s="1"/>
  <c r="I4195" i="4" s="1"/>
  <c r="J4195" i="4" s="1"/>
  <c r="L4195" i="4" s="1"/>
  <c r="G4196" i="4"/>
  <c r="H4196" i="4" s="1"/>
  <c r="G4197" i="4"/>
  <c r="H4197" i="4" s="1"/>
  <c r="I4197" i="4" s="1"/>
  <c r="J4197" i="4" s="1"/>
  <c r="L4197" i="4" s="1"/>
  <c r="G4198" i="4"/>
  <c r="H4198" i="4" s="1"/>
  <c r="G4199" i="4"/>
  <c r="H4199" i="4" s="1"/>
  <c r="I4199" i="4" s="1"/>
  <c r="J4199" i="4" s="1"/>
  <c r="L4199" i="4" s="1"/>
  <c r="G4200" i="4"/>
  <c r="H4200" i="4" s="1"/>
  <c r="I4200" i="4" s="1"/>
  <c r="J4200" i="4" s="1"/>
  <c r="L4200" i="4" s="1"/>
  <c r="G4201" i="4"/>
  <c r="H4201" i="4" s="1"/>
  <c r="I4201" i="4" s="1"/>
  <c r="J4201" i="4" s="1"/>
  <c r="L4201" i="4" s="1"/>
  <c r="G4202" i="4"/>
  <c r="H4202" i="4" s="1"/>
  <c r="G4203" i="4"/>
  <c r="H4203" i="4" s="1"/>
  <c r="I4203" i="4" s="1"/>
  <c r="J4203" i="4" s="1"/>
  <c r="L4203" i="4" s="1"/>
  <c r="G4204" i="4"/>
  <c r="H4204" i="4" s="1"/>
  <c r="I4204" i="4" s="1"/>
  <c r="J4204" i="4" s="1"/>
  <c r="L4204" i="4" s="1"/>
  <c r="G4205" i="4"/>
  <c r="H4205" i="4" s="1"/>
  <c r="G4206" i="4"/>
  <c r="H4206" i="4" s="1"/>
  <c r="G4207" i="4"/>
  <c r="H4207" i="4" s="1"/>
  <c r="I4207" i="4" s="1"/>
  <c r="J4207" i="4" s="1"/>
  <c r="L4207" i="4" s="1"/>
  <c r="G4208" i="4"/>
  <c r="H4208" i="4" s="1"/>
  <c r="G4209" i="4"/>
  <c r="H4209" i="4" s="1"/>
  <c r="G4210" i="4"/>
  <c r="H4210" i="4" s="1"/>
  <c r="G4211" i="4"/>
  <c r="H4211" i="4" s="1"/>
  <c r="I4211" i="4" s="1"/>
  <c r="J4211" i="4" s="1"/>
  <c r="L4211" i="4" s="1"/>
  <c r="G4212" i="4"/>
  <c r="H4212" i="4" s="1"/>
  <c r="G4213" i="4"/>
  <c r="H4213" i="4" s="1"/>
  <c r="I4213" i="4" s="1"/>
  <c r="J4213" i="4" s="1"/>
  <c r="L4213" i="4" s="1"/>
  <c r="G4214" i="4"/>
  <c r="H4214" i="4" s="1"/>
  <c r="G4215" i="4"/>
  <c r="H4215" i="4" s="1"/>
  <c r="I4215" i="4" s="1"/>
  <c r="J4215" i="4" s="1"/>
  <c r="L4215" i="4" s="1"/>
  <c r="G4216" i="4"/>
  <c r="H4216" i="4" s="1"/>
  <c r="I4216" i="4" s="1"/>
  <c r="J4216" i="4" s="1"/>
  <c r="L4216" i="4" s="1"/>
  <c r="G4217" i="4"/>
  <c r="H4217" i="4" s="1"/>
  <c r="I4217" i="4" s="1"/>
  <c r="J4217" i="4" s="1"/>
  <c r="L4217" i="4" s="1"/>
  <c r="G4218" i="4"/>
  <c r="H4218" i="4" s="1"/>
  <c r="G4219" i="4"/>
  <c r="H4219" i="4" s="1"/>
  <c r="I4219" i="4" s="1"/>
  <c r="J4219" i="4" s="1"/>
  <c r="L4219" i="4" s="1"/>
  <c r="G4220" i="4"/>
  <c r="H4220" i="4" s="1"/>
  <c r="I4220" i="4" s="1"/>
  <c r="J4220" i="4" s="1"/>
  <c r="L4220" i="4" s="1"/>
  <c r="G4221" i="4"/>
  <c r="H4221" i="4" s="1"/>
  <c r="G4222" i="4"/>
  <c r="H4222" i="4" s="1"/>
  <c r="G4223" i="4"/>
  <c r="H4223" i="4" s="1"/>
  <c r="I4223" i="4" s="1"/>
  <c r="J4223" i="4" s="1"/>
  <c r="L4223" i="4" s="1"/>
  <c r="G4224" i="4"/>
  <c r="H4224" i="4" s="1"/>
  <c r="G4225" i="4"/>
  <c r="H4225" i="4" s="1"/>
  <c r="G4226" i="4"/>
  <c r="H4226" i="4" s="1"/>
  <c r="G4227" i="4"/>
  <c r="H4227" i="4" s="1"/>
  <c r="I4227" i="4" s="1"/>
  <c r="J4227" i="4" s="1"/>
  <c r="L4227" i="4" s="1"/>
  <c r="G4228" i="4"/>
  <c r="H4228" i="4" s="1"/>
  <c r="G4229" i="4"/>
  <c r="H4229" i="4" s="1"/>
  <c r="I4229" i="4" s="1"/>
  <c r="J4229" i="4" s="1"/>
  <c r="L4229" i="4" s="1"/>
  <c r="G4230" i="4"/>
  <c r="H4230" i="4" s="1"/>
  <c r="G4231" i="4"/>
  <c r="H4231" i="4" s="1"/>
  <c r="I4231" i="4" s="1"/>
  <c r="J4231" i="4" s="1"/>
  <c r="L4231" i="4" s="1"/>
  <c r="G4232" i="4"/>
  <c r="H4232" i="4" s="1"/>
  <c r="I4232" i="4" s="1"/>
  <c r="J4232" i="4" s="1"/>
  <c r="L4232" i="4" s="1"/>
  <c r="G4233" i="4"/>
  <c r="H4233" i="4" s="1"/>
  <c r="I4233" i="4" s="1"/>
  <c r="J4233" i="4" s="1"/>
  <c r="L4233" i="4" s="1"/>
  <c r="G4234" i="4"/>
  <c r="H4234" i="4" s="1"/>
  <c r="G4235" i="4"/>
  <c r="H4235" i="4" s="1"/>
  <c r="I4235" i="4" s="1"/>
  <c r="J4235" i="4" s="1"/>
  <c r="L4235" i="4" s="1"/>
  <c r="G4236" i="4"/>
  <c r="H4236" i="4" s="1"/>
  <c r="I4236" i="4" s="1"/>
  <c r="J4236" i="4" s="1"/>
  <c r="L4236" i="4" s="1"/>
  <c r="G4237" i="4"/>
  <c r="H4237" i="4" s="1"/>
  <c r="G4238" i="4"/>
  <c r="H4238" i="4" s="1"/>
  <c r="G4239" i="4"/>
  <c r="H4239" i="4" s="1"/>
  <c r="I4239" i="4" s="1"/>
  <c r="J4239" i="4" s="1"/>
  <c r="L4239" i="4" s="1"/>
  <c r="G4240" i="4"/>
  <c r="H4240" i="4" s="1"/>
  <c r="G4241" i="4"/>
  <c r="H4241" i="4" s="1"/>
  <c r="G4242" i="4"/>
  <c r="H4242" i="4" s="1"/>
  <c r="G4243" i="4"/>
  <c r="H4243" i="4" s="1"/>
  <c r="I4243" i="4" s="1"/>
  <c r="J4243" i="4" s="1"/>
  <c r="L4243" i="4" s="1"/>
  <c r="G4244" i="4"/>
  <c r="H4244" i="4" s="1"/>
  <c r="G4245" i="4"/>
  <c r="H4245" i="4" s="1"/>
  <c r="I4245" i="4" s="1"/>
  <c r="J4245" i="4" s="1"/>
  <c r="L4245" i="4" s="1"/>
  <c r="G4246" i="4"/>
  <c r="H4246" i="4" s="1"/>
  <c r="G4247" i="4"/>
  <c r="H4247" i="4" s="1"/>
  <c r="I4247" i="4" s="1"/>
  <c r="J4247" i="4" s="1"/>
  <c r="L4247" i="4" s="1"/>
  <c r="G4248" i="4"/>
  <c r="H4248" i="4" s="1"/>
  <c r="I4248" i="4" s="1"/>
  <c r="J4248" i="4" s="1"/>
  <c r="L4248" i="4" s="1"/>
  <c r="G4249" i="4"/>
  <c r="H4249" i="4" s="1"/>
  <c r="I4249" i="4" s="1"/>
  <c r="J4249" i="4" s="1"/>
  <c r="L4249" i="4" s="1"/>
  <c r="G4250" i="4"/>
  <c r="H4250" i="4" s="1"/>
  <c r="G4251" i="4"/>
  <c r="H4251" i="4" s="1"/>
  <c r="I4251" i="4" s="1"/>
  <c r="J4251" i="4" s="1"/>
  <c r="L4251" i="4" s="1"/>
  <c r="G4252" i="4"/>
  <c r="H4252" i="4" s="1"/>
  <c r="I4252" i="4" s="1"/>
  <c r="J4252" i="4" s="1"/>
  <c r="L4252" i="4" s="1"/>
  <c r="G4253" i="4"/>
  <c r="H4253" i="4" s="1"/>
  <c r="G4254" i="4"/>
  <c r="H4254" i="4" s="1"/>
  <c r="G4255" i="4"/>
  <c r="H4255" i="4" s="1"/>
  <c r="I4255" i="4" s="1"/>
  <c r="J4255" i="4" s="1"/>
  <c r="L4255" i="4" s="1"/>
  <c r="G4256" i="4"/>
  <c r="H4256" i="4" s="1"/>
  <c r="G4257" i="4"/>
  <c r="H4257" i="4" s="1"/>
  <c r="G4258" i="4"/>
  <c r="H4258" i="4" s="1"/>
  <c r="G4259" i="4"/>
  <c r="H4259" i="4" s="1"/>
  <c r="I4259" i="4" s="1"/>
  <c r="J4259" i="4" s="1"/>
  <c r="L4259" i="4" s="1"/>
  <c r="G4260" i="4"/>
  <c r="H4260" i="4" s="1"/>
  <c r="G4261" i="4"/>
  <c r="H4261" i="4" s="1"/>
  <c r="I4261" i="4" s="1"/>
  <c r="J4261" i="4" s="1"/>
  <c r="L4261" i="4" s="1"/>
  <c r="G4262" i="4"/>
  <c r="H4262" i="4" s="1"/>
  <c r="G4263" i="4"/>
  <c r="H4263" i="4" s="1"/>
  <c r="I4263" i="4" s="1"/>
  <c r="J4263" i="4" s="1"/>
  <c r="L4263" i="4" s="1"/>
  <c r="G4264" i="4"/>
  <c r="H4264" i="4" s="1"/>
  <c r="I4264" i="4" s="1"/>
  <c r="J4264" i="4" s="1"/>
  <c r="L4264" i="4" s="1"/>
  <c r="G4265" i="4"/>
  <c r="H4265" i="4" s="1"/>
  <c r="I4265" i="4" s="1"/>
  <c r="J4265" i="4" s="1"/>
  <c r="L4265" i="4" s="1"/>
  <c r="G4266" i="4"/>
  <c r="H4266" i="4" s="1"/>
  <c r="G4267" i="4"/>
  <c r="H4267" i="4" s="1"/>
  <c r="I4267" i="4" s="1"/>
  <c r="J4267" i="4" s="1"/>
  <c r="L4267" i="4" s="1"/>
  <c r="G4268" i="4"/>
  <c r="H4268" i="4" s="1"/>
  <c r="I4268" i="4" s="1"/>
  <c r="J4268" i="4" s="1"/>
  <c r="L4268" i="4" s="1"/>
  <c r="G4269" i="4"/>
  <c r="H4269" i="4" s="1"/>
  <c r="G4270" i="4"/>
  <c r="H4270" i="4" s="1"/>
  <c r="G4271" i="4"/>
  <c r="H4271" i="4" s="1"/>
  <c r="I4271" i="4" s="1"/>
  <c r="J4271" i="4" s="1"/>
  <c r="L4271" i="4" s="1"/>
  <c r="G4272" i="4"/>
  <c r="H4272" i="4" s="1"/>
  <c r="G4273" i="4"/>
  <c r="H4273" i="4" s="1"/>
  <c r="G4274" i="4"/>
  <c r="H4274" i="4" s="1"/>
  <c r="G4275" i="4"/>
  <c r="H4275" i="4" s="1"/>
  <c r="I4275" i="4" s="1"/>
  <c r="J4275" i="4" s="1"/>
  <c r="L4275" i="4" s="1"/>
  <c r="G4276" i="4"/>
  <c r="H4276" i="4" s="1"/>
  <c r="G4277" i="4"/>
  <c r="H4277" i="4" s="1"/>
  <c r="I4277" i="4" s="1"/>
  <c r="J4277" i="4" s="1"/>
  <c r="L4277" i="4" s="1"/>
  <c r="G4278" i="4"/>
  <c r="H4278" i="4" s="1"/>
  <c r="G4279" i="4"/>
  <c r="H4279" i="4" s="1"/>
  <c r="I4279" i="4" s="1"/>
  <c r="J4279" i="4" s="1"/>
  <c r="L4279" i="4" s="1"/>
  <c r="G4280" i="4"/>
  <c r="H4280" i="4" s="1"/>
  <c r="I4280" i="4" s="1"/>
  <c r="J4280" i="4" s="1"/>
  <c r="L4280" i="4" s="1"/>
  <c r="G4281" i="4"/>
  <c r="H4281" i="4" s="1"/>
  <c r="I4281" i="4" s="1"/>
  <c r="J4281" i="4" s="1"/>
  <c r="L4281" i="4" s="1"/>
  <c r="G4282" i="4"/>
  <c r="H4282" i="4" s="1"/>
  <c r="G4283" i="4"/>
  <c r="H4283" i="4" s="1"/>
  <c r="I4283" i="4" s="1"/>
  <c r="J4283" i="4" s="1"/>
  <c r="L4283" i="4" s="1"/>
  <c r="G4284" i="4"/>
  <c r="H4284" i="4" s="1"/>
  <c r="I4284" i="4" s="1"/>
  <c r="J4284" i="4" s="1"/>
  <c r="L4284" i="4" s="1"/>
  <c r="G4285" i="4"/>
  <c r="H4285" i="4" s="1"/>
  <c r="G4286" i="4"/>
  <c r="H4286" i="4" s="1"/>
  <c r="G4287" i="4"/>
  <c r="H4287" i="4" s="1"/>
  <c r="I4287" i="4" s="1"/>
  <c r="J4287" i="4" s="1"/>
  <c r="L4287" i="4" s="1"/>
  <c r="G4288" i="4"/>
  <c r="H4288" i="4" s="1"/>
  <c r="G4289" i="4"/>
  <c r="H4289" i="4" s="1"/>
  <c r="G4290" i="4"/>
  <c r="H4290" i="4" s="1"/>
  <c r="G4291" i="4"/>
  <c r="H4291" i="4" s="1"/>
  <c r="I4291" i="4" s="1"/>
  <c r="J4291" i="4" s="1"/>
  <c r="L4291" i="4" s="1"/>
  <c r="G4292" i="4"/>
  <c r="H4292" i="4" s="1"/>
  <c r="G4293" i="4"/>
  <c r="H4293" i="4" s="1"/>
  <c r="I4293" i="4" s="1"/>
  <c r="J4293" i="4" s="1"/>
  <c r="L4293" i="4" s="1"/>
  <c r="G4294" i="4"/>
  <c r="H4294" i="4" s="1"/>
  <c r="G4295" i="4"/>
  <c r="H4295" i="4" s="1"/>
  <c r="I4295" i="4" s="1"/>
  <c r="J4295" i="4" s="1"/>
  <c r="L4295" i="4" s="1"/>
  <c r="G4296" i="4"/>
  <c r="H4296" i="4" s="1"/>
  <c r="I4296" i="4" s="1"/>
  <c r="J4296" i="4" s="1"/>
  <c r="L4296" i="4" s="1"/>
  <c r="G4297" i="4"/>
  <c r="H4297" i="4" s="1"/>
  <c r="I4297" i="4" s="1"/>
  <c r="J4297" i="4" s="1"/>
  <c r="L4297" i="4" s="1"/>
  <c r="G4298" i="4"/>
  <c r="H4298" i="4" s="1"/>
  <c r="G4299" i="4"/>
  <c r="H4299" i="4" s="1"/>
  <c r="I4299" i="4" s="1"/>
  <c r="J4299" i="4" s="1"/>
  <c r="L4299" i="4" s="1"/>
  <c r="G4300" i="4"/>
  <c r="H4300" i="4" s="1"/>
  <c r="I4300" i="4" s="1"/>
  <c r="J4300" i="4" s="1"/>
  <c r="L4300" i="4" s="1"/>
  <c r="G4301" i="4"/>
  <c r="H4301" i="4" s="1"/>
  <c r="G4302" i="4"/>
  <c r="H4302" i="4" s="1"/>
  <c r="G4303" i="4"/>
  <c r="H4303" i="4" s="1"/>
  <c r="I4303" i="4" s="1"/>
  <c r="J4303" i="4" s="1"/>
  <c r="L4303" i="4" s="1"/>
  <c r="G4304" i="4"/>
  <c r="H4304" i="4" s="1"/>
  <c r="G4305" i="4"/>
  <c r="H4305" i="4" s="1"/>
  <c r="G4306" i="4"/>
  <c r="H4306" i="4" s="1"/>
  <c r="G4307" i="4"/>
  <c r="H4307" i="4" s="1"/>
  <c r="I4307" i="4" s="1"/>
  <c r="J4307" i="4" s="1"/>
  <c r="L4307" i="4" s="1"/>
  <c r="G4308" i="4"/>
  <c r="H4308" i="4" s="1"/>
  <c r="G4309" i="4"/>
  <c r="H4309" i="4" s="1"/>
  <c r="I4309" i="4" s="1"/>
  <c r="J4309" i="4" s="1"/>
  <c r="L4309" i="4" s="1"/>
  <c r="G4310" i="4"/>
  <c r="H4310" i="4" s="1"/>
  <c r="G4311" i="4"/>
  <c r="H4311" i="4" s="1"/>
  <c r="I4311" i="4" s="1"/>
  <c r="J4311" i="4" s="1"/>
  <c r="L4311" i="4" s="1"/>
  <c r="G4312" i="4"/>
  <c r="H4312" i="4" s="1"/>
  <c r="I4312" i="4" s="1"/>
  <c r="J4312" i="4" s="1"/>
  <c r="L4312" i="4" s="1"/>
  <c r="G4313" i="4"/>
  <c r="H4313" i="4" s="1"/>
  <c r="I4313" i="4" s="1"/>
  <c r="J4313" i="4" s="1"/>
  <c r="L4313" i="4" s="1"/>
  <c r="G4314" i="4"/>
  <c r="H4314" i="4" s="1"/>
  <c r="G4315" i="4"/>
  <c r="H4315" i="4" s="1"/>
  <c r="I4315" i="4" s="1"/>
  <c r="J4315" i="4" s="1"/>
  <c r="L4315" i="4" s="1"/>
  <c r="G4316" i="4"/>
  <c r="H4316" i="4" s="1"/>
  <c r="I4316" i="4" s="1"/>
  <c r="J4316" i="4" s="1"/>
  <c r="L4316" i="4" s="1"/>
  <c r="G4317" i="4"/>
  <c r="H4317" i="4" s="1"/>
  <c r="G4318" i="4"/>
  <c r="H4318" i="4" s="1"/>
  <c r="G4319" i="4"/>
  <c r="H4319" i="4" s="1"/>
  <c r="I4319" i="4" s="1"/>
  <c r="J4319" i="4" s="1"/>
  <c r="L4319" i="4" s="1"/>
  <c r="G4320" i="4"/>
  <c r="H4320" i="4" s="1"/>
  <c r="G4321" i="4"/>
  <c r="H4321" i="4" s="1"/>
  <c r="G4322" i="4"/>
  <c r="H4322" i="4" s="1"/>
  <c r="G4323" i="4"/>
  <c r="H4323" i="4" s="1"/>
  <c r="I4323" i="4" s="1"/>
  <c r="J4323" i="4" s="1"/>
  <c r="L4323" i="4" s="1"/>
  <c r="G4324" i="4"/>
  <c r="H4324" i="4" s="1"/>
  <c r="G4325" i="4"/>
  <c r="H4325" i="4" s="1"/>
  <c r="I4325" i="4" s="1"/>
  <c r="J4325" i="4" s="1"/>
  <c r="L4325" i="4" s="1"/>
  <c r="G4326" i="4"/>
  <c r="H4326" i="4" s="1"/>
  <c r="G4327" i="4"/>
  <c r="H4327" i="4" s="1"/>
  <c r="I4327" i="4" s="1"/>
  <c r="J4327" i="4" s="1"/>
  <c r="L4327" i="4" s="1"/>
  <c r="G4328" i="4"/>
  <c r="H4328" i="4" s="1"/>
  <c r="I4328" i="4" s="1"/>
  <c r="J4328" i="4" s="1"/>
  <c r="L4328" i="4" s="1"/>
  <c r="G4329" i="4"/>
  <c r="H4329" i="4" s="1"/>
  <c r="I4329" i="4" s="1"/>
  <c r="J4329" i="4" s="1"/>
  <c r="L4329" i="4" s="1"/>
  <c r="G4330" i="4"/>
  <c r="H4330" i="4" s="1"/>
  <c r="G4331" i="4"/>
  <c r="H4331" i="4" s="1"/>
  <c r="I4331" i="4" s="1"/>
  <c r="J4331" i="4" s="1"/>
  <c r="L4331" i="4" s="1"/>
  <c r="G4332" i="4"/>
  <c r="H4332" i="4" s="1"/>
  <c r="I4332" i="4" s="1"/>
  <c r="J4332" i="4" s="1"/>
  <c r="L4332" i="4" s="1"/>
  <c r="G4333" i="4"/>
  <c r="H4333" i="4" s="1"/>
  <c r="G4334" i="4"/>
  <c r="H4334" i="4" s="1"/>
  <c r="G4335" i="4"/>
  <c r="H4335" i="4" s="1"/>
  <c r="I4335" i="4" s="1"/>
  <c r="J4335" i="4" s="1"/>
  <c r="L4335" i="4" s="1"/>
  <c r="G4336" i="4"/>
  <c r="H4336" i="4" s="1"/>
  <c r="G4337" i="4"/>
  <c r="H4337" i="4" s="1"/>
  <c r="I4337" i="4" s="1"/>
  <c r="J4337" i="4" s="1"/>
  <c r="L4337" i="4" s="1"/>
  <c r="G4338" i="4"/>
  <c r="H4338" i="4" s="1"/>
  <c r="G4339" i="4"/>
  <c r="H4339" i="4" s="1"/>
  <c r="I4339" i="4" s="1"/>
  <c r="J4339" i="4" s="1"/>
  <c r="L4339" i="4" s="1"/>
  <c r="G4340" i="4"/>
  <c r="H4340" i="4" s="1"/>
  <c r="G4341" i="4"/>
  <c r="H4341" i="4" s="1"/>
  <c r="I4341" i="4" s="1"/>
  <c r="J4341" i="4" s="1"/>
  <c r="L4341" i="4" s="1"/>
  <c r="G4342" i="4"/>
  <c r="H4342" i="4" s="1"/>
  <c r="G4343" i="4"/>
  <c r="H4343" i="4" s="1"/>
  <c r="I4343" i="4" s="1"/>
  <c r="J4343" i="4" s="1"/>
  <c r="L4343" i="4" s="1"/>
  <c r="G4344" i="4"/>
  <c r="H4344" i="4" s="1"/>
  <c r="G4345" i="4"/>
  <c r="H4345" i="4" s="1"/>
  <c r="I4345" i="4" s="1"/>
  <c r="J4345" i="4" s="1"/>
  <c r="L4345" i="4" s="1"/>
  <c r="G4346" i="4"/>
  <c r="H4346" i="4" s="1"/>
  <c r="G4347" i="4"/>
  <c r="H4347" i="4" s="1"/>
  <c r="I4347" i="4" s="1"/>
  <c r="J4347" i="4" s="1"/>
  <c r="L4347" i="4" s="1"/>
  <c r="G4348" i="4"/>
  <c r="H4348" i="4" s="1"/>
  <c r="G4349" i="4"/>
  <c r="H4349" i="4" s="1"/>
  <c r="I4349" i="4" s="1"/>
  <c r="J4349" i="4" s="1"/>
  <c r="L4349" i="4" s="1"/>
  <c r="G4350" i="4"/>
  <c r="H4350" i="4" s="1"/>
  <c r="G4351" i="4"/>
  <c r="H4351" i="4" s="1"/>
  <c r="I4351" i="4" s="1"/>
  <c r="J4351" i="4" s="1"/>
  <c r="L4351" i="4" s="1"/>
  <c r="G4352" i="4"/>
  <c r="H4352" i="4" s="1"/>
  <c r="G4353" i="4"/>
  <c r="H4353" i="4" s="1"/>
  <c r="I4353" i="4" s="1"/>
  <c r="J4353" i="4" s="1"/>
  <c r="L4353" i="4" s="1"/>
  <c r="G4354" i="4"/>
  <c r="H4354" i="4" s="1"/>
  <c r="G4355" i="4"/>
  <c r="H4355" i="4" s="1"/>
  <c r="I4355" i="4" s="1"/>
  <c r="J4355" i="4" s="1"/>
  <c r="L4355" i="4" s="1"/>
  <c r="G4356" i="4"/>
  <c r="H4356" i="4" s="1"/>
  <c r="G4357" i="4"/>
  <c r="H4357" i="4" s="1"/>
  <c r="I4357" i="4" s="1"/>
  <c r="J4357" i="4" s="1"/>
  <c r="L4357" i="4" s="1"/>
  <c r="G4358" i="4"/>
  <c r="H4358" i="4" s="1"/>
  <c r="G4359" i="4"/>
  <c r="H4359" i="4" s="1"/>
  <c r="I4359" i="4" s="1"/>
  <c r="J4359" i="4" s="1"/>
  <c r="L4359" i="4" s="1"/>
  <c r="G4360" i="4"/>
  <c r="H4360" i="4" s="1"/>
  <c r="G4361" i="4"/>
  <c r="H4361" i="4" s="1"/>
  <c r="I4361" i="4" s="1"/>
  <c r="J4361" i="4" s="1"/>
  <c r="L4361" i="4" s="1"/>
  <c r="G4362" i="4"/>
  <c r="H4362" i="4" s="1"/>
  <c r="G4363" i="4"/>
  <c r="H4363" i="4" s="1"/>
  <c r="I4363" i="4" s="1"/>
  <c r="J4363" i="4" s="1"/>
  <c r="L4363" i="4" s="1"/>
  <c r="G4364" i="4"/>
  <c r="H4364" i="4" s="1"/>
  <c r="G4365" i="4"/>
  <c r="H4365" i="4" s="1"/>
  <c r="I4365" i="4" s="1"/>
  <c r="J4365" i="4" s="1"/>
  <c r="L4365" i="4" s="1"/>
  <c r="G4366" i="4"/>
  <c r="H4366" i="4" s="1"/>
  <c r="G4367" i="4"/>
  <c r="H4367" i="4" s="1"/>
  <c r="I4367" i="4" s="1"/>
  <c r="J4367" i="4" s="1"/>
  <c r="L4367" i="4" s="1"/>
  <c r="G4368" i="4"/>
  <c r="H4368" i="4" s="1"/>
  <c r="G4369" i="4"/>
  <c r="H4369" i="4" s="1"/>
  <c r="I4369" i="4" s="1"/>
  <c r="J4369" i="4" s="1"/>
  <c r="L4369" i="4" s="1"/>
  <c r="G4370" i="4"/>
  <c r="H4370" i="4" s="1"/>
  <c r="G4371" i="4"/>
  <c r="H4371" i="4" s="1"/>
  <c r="I4371" i="4" s="1"/>
  <c r="J4371" i="4" s="1"/>
  <c r="L4371" i="4" s="1"/>
  <c r="G4372" i="4"/>
  <c r="H4372" i="4" s="1"/>
  <c r="G4373" i="4"/>
  <c r="H4373" i="4" s="1"/>
  <c r="I4373" i="4" s="1"/>
  <c r="J4373" i="4" s="1"/>
  <c r="L4373" i="4" s="1"/>
  <c r="G4374" i="4"/>
  <c r="H4374" i="4" s="1"/>
  <c r="G4375" i="4"/>
  <c r="H4375" i="4" s="1"/>
  <c r="I4375" i="4" s="1"/>
  <c r="J4375" i="4" s="1"/>
  <c r="L4375" i="4" s="1"/>
  <c r="G4376" i="4"/>
  <c r="H4376" i="4" s="1"/>
  <c r="G4377" i="4"/>
  <c r="H4377" i="4" s="1"/>
  <c r="I4377" i="4" s="1"/>
  <c r="J4377" i="4" s="1"/>
  <c r="L4377" i="4" s="1"/>
  <c r="G4378" i="4"/>
  <c r="H4378" i="4" s="1"/>
  <c r="G4379" i="4"/>
  <c r="H4379" i="4" s="1"/>
  <c r="I4379" i="4" s="1"/>
  <c r="J4379" i="4" s="1"/>
  <c r="L4379" i="4" s="1"/>
  <c r="G4380" i="4"/>
  <c r="H4380" i="4" s="1"/>
  <c r="G4381" i="4"/>
  <c r="H4381" i="4" s="1"/>
  <c r="I4381" i="4" s="1"/>
  <c r="J4381" i="4" s="1"/>
  <c r="L4381" i="4" s="1"/>
  <c r="G4382" i="4"/>
  <c r="H4382" i="4" s="1"/>
  <c r="G4383" i="4"/>
  <c r="H4383" i="4" s="1"/>
  <c r="I4383" i="4" s="1"/>
  <c r="J4383" i="4" s="1"/>
  <c r="L4383" i="4" s="1"/>
  <c r="G4384" i="4"/>
  <c r="H4384" i="4" s="1"/>
  <c r="G4385" i="4"/>
  <c r="H4385" i="4" s="1"/>
  <c r="I4385" i="4" s="1"/>
  <c r="J4385" i="4" s="1"/>
  <c r="L4385" i="4" s="1"/>
  <c r="G4386" i="4"/>
  <c r="H4386" i="4" s="1"/>
  <c r="G4387" i="4"/>
  <c r="H4387" i="4" s="1"/>
  <c r="I4387" i="4" s="1"/>
  <c r="J4387" i="4" s="1"/>
  <c r="L4387" i="4" s="1"/>
  <c r="G4388" i="4"/>
  <c r="H4388" i="4" s="1"/>
  <c r="G4389" i="4"/>
  <c r="H4389" i="4" s="1"/>
  <c r="I4389" i="4" s="1"/>
  <c r="J4389" i="4" s="1"/>
  <c r="L4389" i="4" s="1"/>
  <c r="G4390" i="4"/>
  <c r="H4390" i="4" s="1"/>
  <c r="G4391" i="4"/>
  <c r="H4391" i="4" s="1"/>
  <c r="I4391" i="4" s="1"/>
  <c r="J4391" i="4" s="1"/>
  <c r="L4391" i="4" s="1"/>
  <c r="G4392" i="4"/>
  <c r="H4392" i="4" s="1"/>
  <c r="G4393" i="4"/>
  <c r="H4393" i="4" s="1"/>
  <c r="I4393" i="4" s="1"/>
  <c r="J4393" i="4" s="1"/>
  <c r="L4393" i="4" s="1"/>
  <c r="G4394" i="4"/>
  <c r="H4394" i="4" s="1"/>
  <c r="G4395" i="4"/>
  <c r="H4395" i="4" s="1"/>
  <c r="I4395" i="4" s="1"/>
  <c r="J4395" i="4" s="1"/>
  <c r="L4395" i="4" s="1"/>
  <c r="G4396" i="4"/>
  <c r="H4396" i="4" s="1"/>
  <c r="G4397" i="4"/>
  <c r="H4397" i="4" s="1"/>
  <c r="I4397" i="4" s="1"/>
  <c r="J4397" i="4" s="1"/>
  <c r="L4397" i="4" s="1"/>
  <c r="G4398" i="4"/>
  <c r="H4398" i="4" s="1"/>
  <c r="G4399" i="4"/>
  <c r="H4399" i="4" s="1"/>
  <c r="I4399" i="4" s="1"/>
  <c r="J4399" i="4" s="1"/>
  <c r="L4399" i="4" s="1"/>
  <c r="G4400" i="4"/>
  <c r="H4400" i="4" s="1"/>
  <c r="G4401" i="4"/>
  <c r="H4401" i="4" s="1"/>
  <c r="I4401" i="4" s="1"/>
  <c r="J4401" i="4" s="1"/>
  <c r="L4401" i="4" s="1"/>
  <c r="G4402" i="4"/>
  <c r="H4402" i="4" s="1"/>
  <c r="G4403" i="4"/>
  <c r="H4403" i="4" s="1"/>
  <c r="I4403" i="4" s="1"/>
  <c r="J4403" i="4" s="1"/>
  <c r="L4403" i="4" s="1"/>
  <c r="G4404" i="4"/>
  <c r="H4404" i="4" s="1"/>
  <c r="G4405" i="4"/>
  <c r="H4405" i="4" s="1"/>
  <c r="I4405" i="4" s="1"/>
  <c r="J4405" i="4" s="1"/>
  <c r="L4405" i="4" s="1"/>
  <c r="G4406" i="4"/>
  <c r="H4406" i="4" s="1"/>
  <c r="G4407" i="4"/>
  <c r="H4407" i="4" s="1"/>
  <c r="I4407" i="4" s="1"/>
  <c r="J4407" i="4" s="1"/>
  <c r="L4407" i="4" s="1"/>
  <c r="G4408" i="4"/>
  <c r="H4408" i="4" s="1"/>
  <c r="G4409" i="4"/>
  <c r="H4409" i="4" s="1"/>
  <c r="I4409" i="4" s="1"/>
  <c r="J4409" i="4" s="1"/>
  <c r="L4409" i="4" s="1"/>
  <c r="G4410" i="4"/>
  <c r="H4410" i="4" s="1"/>
  <c r="G4411" i="4"/>
  <c r="H4411" i="4" s="1"/>
  <c r="I4411" i="4" s="1"/>
  <c r="J4411" i="4" s="1"/>
  <c r="L4411" i="4" s="1"/>
  <c r="G4412" i="4"/>
  <c r="H4412" i="4" s="1"/>
  <c r="G4413" i="4"/>
  <c r="H4413" i="4" s="1"/>
  <c r="I4413" i="4" s="1"/>
  <c r="J4413" i="4" s="1"/>
  <c r="L4413" i="4" s="1"/>
  <c r="G4414" i="4"/>
  <c r="H4414" i="4" s="1"/>
  <c r="G4415" i="4"/>
  <c r="H4415" i="4" s="1"/>
  <c r="I4415" i="4" s="1"/>
  <c r="J4415" i="4" s="1"/>
  <c r="L4415" i="4" s="1"/>
  <c r="G4416" i="4"/>
  <c r="H4416" i="4" s="1"/>
  <c r="G4417" i="4"/>
  <c r="H4417" i="4" s="1"/>
  <c r="I4417" i="4" s="1"/>
  <c r="J4417" i="4" s="1"/>
  <c r="L4417" i="4" s="1"/>
  <c r="G4418" i="4"/>
  <c r="H4418" i="4" s="1"/>
  <c r="G4419" i="4"/>
  <c r="H4419" i="4" s="1"/>
  <c r="I4419" i="4" s="1"/>
  <c r="J4419" i="4" s="1"/>
  <c r="L4419" i="4" s="1"/>
  <c r="G4420" i="4"/>
  <c r="H4420" i="4" s="1"/>
  <c r="G4421" i="4"/>
  <c r="H4421" i="4" s="1"/>
  <c r="I4421" i="4" s="1"/>
  <c r="J4421" i="4" s="1"/>
  <c r="L4421" i="4" s="1"/>
  <c r="G4422" i="4"/>
  <c r="H4422" i="4" s="1"/>
  <c r="G4423" i="4"/>
  <c r="H4423" i="4" s="1"/>
  <c r="I4423" i="4" s="1"/>
  <c r="J4423" i="4" s="1"/>
  <c r="L4423" i="4" s="1"/>
  <c r="G4424" i="4"/>
  <c r="H4424" i="4" s="1"/>
  <c r="G4425" i="4"/>
  <c r="H4425" i="4" s="1"/>
  <c r="I4425" i="4" s="1"/>
  <c r="J4425" i="4" s="1"/>
  <c r="L4425" i="4" s="1"/>
  <c r="G4426" i="4"/>
  <c r="H4426" i="4" s="1"/>
  <c r="G4427" i="4"/>
  <c r="H4427" i="4" s="1"/>
  <c r="I4427" i="4" s="1"/>
  <c r="J4427" i="4" s="1"/>
  <c r="L4427" i="4" s="1"/>
  <c r="G4428" i="4"/>
  <c r="H4428" i="4" s="1"/>
  <c r="G4429" i="4"/>
  <c r="H4429" i="4" s="1"/>
  <c r="I4429" i="4" s="1"/>
  <c r="J4429" i="4" s="1"/>
  <c r="L4429" i="4" s="1"/>
  <c r="G4430" i="4"/>
  <c r="H4430" i="4" s="1"/>
  <c r="G4431" i="4"/>
  <c r="H4431" i="4" s="1"/>
  <c r="I4431" i="4" s="1"/>
  <c r="J4431" i="4" s="1"/>
  <c r="L4431" i="4" s="1"/>
  <c r="G4432" i="4"/>
  <c r="H4432" i="4" s="1"/>
  <c r="G4433" i="4"/>
  <c r="H4433" i="4" s="1"/>
  <c r="I4433" i="4" s="1"/>
  <c r="J4433" i="4" s="1"/>
  <c r="L4433" i="4" s="1"/>
  <c r="G4434" i="4"/>
  <c r="H4434" i="4" s="1"/>
  <c r="G4435" i="4"/>
  <c r="H4435" i="4" s="1"/>
  <c r="I4435" i="4" s="1"/>
  <c r="J4435" i="4" s="1"/>
  <c r="L4435" i="4" s="1"/>
  <c r="G4436" i="4"/>
  <c r="H4436" i="4" s="1"/>
  <c r="G4437" i="4"/>
  <c r="H4437" i="4" s="1"/>
  <c r="I4437" i="4" s="1"/>
  <c r="J4437" i="4" s="1"/>
  <c r="L4437" i="4" s="1"/>
  <c r="G4438" i="4"/>
  <c r="H4438" i="4" s="1"/>
  <c r="G4439" i="4"/>
  <c r="H4439" i="4" s="1"/>
  <c r="G4440" i="4"/>
  <c r="H4440" i="4" s="1"/>
  <c r="G4441" i="4"/>
  <c r="H4441" i="4" s="1"/>
  <c r="G4442" i="4"/>
  <c r="H4442" i="4" s="1"/>
  <c r="G4443" i="4"/>
  <c r="H4443" i="4" s="1"/>
  <c r="G4444" i="4"/>
  <c r="H4444" i="4" s="1"/>
  <c r="G4445" i="4"/>
  <c r="H4445" i="4" s="1"/>
  <c r="G4446" i="4"/>
  <c r="H4446" i="4" s="1"/>
  <c r="G4447" i="4"/>
  <c r="H4447" i="4" s="1"/>
  <c r="G4448" i="4"/>
  <c r="H4448" i="4" s="1"/>
  <c r="G4449" i="4"/>
  <c r="H4449" i="4" s="1"/>
  <c r="G4450" i="4"/>
  <c r="H4450" i="4" s="1"/>
  <c r="G4451" i="4"/>
  <c r="H4451" i="4" s="1"/>
  <c r="G4452" i="4"/>
  <c r="H4452" i="4" s="1"/>
  <c r="G4453" i="4"/>
  <c r="H4453" i="4" s="1"/>
  <c r="G4454" i="4"/>
  <c r="H4454" i="4" s="1"/>
  <c r="G4455" i="4"/>
  <c r="H4455" i="4" s="1"/>
  <c r="G4456" i="4"/>
  <c r="H4456" i="4" s="1"/>
  <c r="G4457" i="4"/>
  <c r="H4457" i="4" s="1"/>
  <c r="G4458" i="4"/>
  <c r="H4458" i="4" s="1"/>
  <c r="G4459" i="4"/>
  <c r="H4459" i="4" s="1"/>
  <c r="G4460" i="4"/>
  <c r="H4460" i="4" s="1"/>
  <c r="G4461" i="4"/>
  <c r="H4461" i="4" s="1"/>
  <c r="G4462" i="4"/>
  <c r="H4462" i="4" s="1"/>
  <c r="G4463" i="4"/>
  <c r="H4463" i="4" s="1"/>
  <c r="G4464" i="4"/>
  <c r="H4464" i="4" s="1"/>
  <c r="G4465" i="4"/>
  <c r="H4465" i="4" s="1"/>
  <c r="G4466" i="4"/>
  <c r="H4466" i="4" s="1"/>
  <c r="G4467" i="4"/>
  <c r="H4467" i="4" s="1"/>
  <c r="G4468" i="4"/>
  <c r="H4468" i="4" s="1"/>
  <c r="G4469" i="4"/>
  <c r="H4469" i="4" s="1"/>
  <c r="G4470" i="4"/>
  <c r="H4470" i="4" s="1"/>
  <c r="G4471" i="4"/>
  <c r="H4471" i="4" s="1"/>
  <c r="G4472" i="4"/>
  <c r="H4472" i="4" s="1"/>
  <c r="G4473" i="4"/>
  <c r="H4473" i="4" s="1"/>
  <c r="G4474" i="4"/>
  <c r="H4474" i="4" s="1"/>
  <c r="G4475" i="4"/>
  <c r="H4475" i="4" s="1"/>
  <c r="G4476" i="4"/>
  <c r="H4476" i="4" s="1"/>
  <c r="G4477" i="4"/>
  <c r="H4477" i="4" s="1"/>
  <c r="G4478" i="4"/>
  <c r="H4478" i="4" s="1"/>
  <c r="G4479" i="4"/>
  <c r="H4479" i="4" s="1"/>
  <c r="G4480" i="4"/>
  <c r="H4480" i="4" s="1"/>
  <c r="G4481" i="4"/>
  <c r="H4481" i="4" s="1"/>
  <c r="G4482" i="4"/>
  <c r="H4482" i="4" s="1"/>
  <c r="G4483" i="4"/>
  <c r="H4483" i="4" s="1"/>
  <c r="G4484" i="4"/>
  <c r="H4484" i="4" s="1"/>
  <c r="G4485" i="4"/>
  <c r="H4485" i="4" s="1"/>
  <c r="G4486" i="4"/>
  <c r="H4486" i="4" s="1"/>
  <c r="G4487" i="4"/>
  <c r="H4487" i="4" s="1"/>
  <c r="G4488" i="4"/>
  <c r="H4488" i="4" s="1"/>
  <c r="G4489" i="4"/>
  <c r="H4489" i="4" s="1"/>
  <c r="G4490" i="4"/>
  <c r="H4490" i="4" s="1"/>
  <c r="G4491" i="4"/>
  <c r="H4491" i="4" s="1"/>
  <c r="G4492" i="4"/>
  <c r="H4492" i="4" s="1"/>
  <c r="G4493" i="4"/>
  <c r="H4493" i="4" s="1"/>
  <c r="G4494" i="4"/>
  <c r="H4494" i="4" s="1"/>
  <c r="G4495" i="4"/>
  <c r="H4495" i="4" s="1"/>
  <c r="G4496" i="4"/>
  <c r="H4496" i="4" s="1"/>
  <c r="G4497" i="4"/>
  <c r="H4497" i="4" s="1"/>
  <c r="G4498" i="4"/>
  <c r="H4498" i="4" s="1"/>
  <c r="G4499" i="4"/>
  <c r="H4499" i="4" s="1"/>
  <c r="G4500" i="4"/>
  <c r="H4500" i="4" s="1"/>
  <c r="G4501" i="4"/>
  <c r="H4501" i="4" s="1"/>
  <c r="G4502" i="4"/>
  <c r="H4502" i="4" s="1"/>
  <c r="G4503" i="4"/>
  <c r="H4503" i="4" s="1"/>
  <c r="G4504" i="4"/>
  <c r="H4504" i="4" s="1"/>
  <c r="G4505" i="4"/>
  <c r="H4505" i="4" s="1"/>
  <c r="G4506" i="4"/>
  <c r="H4506" i="4" s="1"/>
  <c r="G4507" i="4"/>
  <c r="H4507" i="4" s="1"/>
  <c r="G4508" i="4"/>
  <c r="H4508" i="4" s="1"/>
  <c r="G4509" i="4"/>
  <c r="H4509" i="4" s="1"/>
  <c r="G4510" i="4"/>
  <c r="H4510" i="4" s="1"/>
  <c r="G4511" i="4"/>
  <c r="H4511" i="4" s="1"/>
  <c r="G4512" i="4"/>
  <c r="H4512" i="4" s="1"/>
  <c r="G4513" i="4"/>
  <c r="H4513" i="4" s="1"/>
  <c r="G4514" i="4"/>
  <c r="H4514" i="4" s="1"/>
  <c r="G4515" i="4"/>
  <c r="H4515" i="4" s="1"/>
  <c r="G4516" i="4"/>
  <c r="H4516" i="4" s="1"/>
  <c r="G4517" i="4"/>
  <c r="H4517" i="4" s="1"/>
  <c r="G4518" i="4"/>
  <c r="H4518" i="4" s="1"/>
  <c r="G4519" i="4"/>
  <c r="H4519" i="4" s="1"/>
  <c r="G4520" i="4"/>
  <c r="H4520" i="4" s="1"/>
  <c r="G4521" i="4"/>
  <c r="H4521" i="4" s="1"/>
  <c r="G4522" i="4"/>
  <c r="H4522" i="4" s="1"/>
  <c r="G4523" i="4"/>
  <c r="H4523" i="4" s="1"/>
  <c r="G4524" i="4"/>
  <c r="H4524" i="4" s="1"/>
  <c r="G4525" i="4"/>
  <c r="H4525" i="4" s="1"/>
  <c r="G4526" i="4"/>
  <c r="H4526" i="4" s="1"/>
  <c r="G4527" i="4"/>
  <c r="H4527" i="4" s="1"/>
  <c r="G4528" i="4"/>
  <c r="H4528" i="4" s="1"/>
  <c r="G4529" i="4"/>
  <c r="H4529" i="4" s="1"/>
  <c r="G4530" i="4"/>
  <c r="H4530" i="4" s="1"/>
  <c r="G4531" i="4"/>
  <c r="H4531" i="4" s="1"/>
  <c r="G4532" i="4"/>
  <c r="H4532" i="4" s="1"/>
  <c r="G4533" i="4"/>
  <c r="H4533" i="4" s="1"/>
  <c r="G4534" i="4"/>
  <c r="H4534" i="4" s="1"/>
  <c r="G4535" i="4"/>
  <c r="H4535" i="4" s="1"/>
  <c r="G4536" i="4"/>
  <c r="H4536" i="4" s="1"/>
  <c r="G4537" i="4"/>
  <c r="H4537" i="4" s="1"/>
  <c r="G4538" i="4"/>
  <c r="H4538" i="4" s="1"/>
  <c r="G4539" i="4"/>
  <c r="H4539" i="4" s="1"/>
  <c r="G4540" i="4"/>
  <c r="H4540" i="4" s="1"/>
  <c r="G4541" i="4"/>
  <c r="H4541" i="4" s="1"/>
  <c r="G4542" i="4"/>
  <c r="H4542" i="4" s="1"/>
  <c r="G4543" i="4"/>
  <c r="H4543" i="4" s="1"/>
  <c r="G4544" i="4"/>
  <c r="H4544" i="4" s="1"/>
  <c r="G4545" i="4"/>
  <c r="H4545" i="4" s="1"/>
  <c r="G4546" i="4"/>
  <c r="H4546" i="4" s="1"/>
  <c r="G4547" i="4"/>
  <c r="H4547" i="4" s="1"/>
  <c r="G4548" i="4"/>
  <c r="H4548" i="4" s="1"/>
  <c r="G4549" i="4"/>
  <c r="H4549" i="4" s="1"/>
  <c r="G4550" i="4"/>
  <c r="H4550" i="4" s="1"/>
  <c r="G4551" i="4"/>
  <c r="H4551" i="4" s="1"/>
  <c r="G4552" i="4"/>
  <c r="H4552" i="4" s="1"/>
  <c r="G4553" i="4"/>
  <c r="H4553" i="4" s="1"/>
  <c r="G4554" i="4"/>
  <c r="H4554" i="4" s="1"/>
  <c r="G4555" i="4"/>
  <c r="H4555" i="4" s="1"/>
  <c r="G4556" i="4"/>
  <c r="H4556" i="4" s="1"/>
  <c r="G4557" i="4"/>
  <c r="H4557" i="4" s="1"/>
  <c r="G4558" i="4"/>
  <c r="H4558" i="4" s="1"/>
  <c r="G4559" i="4"/>
  <c r="H4559" i="4" s="1"/>
  <c r="G4560" i="4"/>
  <c r="H4560" i="4" s="1"/>
  <c r="G4561" i="4"/>
  <c r="H4561" i="4" s="1"/>
  <c r="G4562" i="4"/>
  <c r="H4562" i="4" s="1"/>
  <c r="G4563" i="4"/>
  <c r="H4563" i="4" s="1"/>
  <c r="G4564" i="4"/>
  <c r="H4564" i="4" s="1"/>
  <c r="G4565" i="4"/>
  <c r="H4565" i="4" s="1"/>
  <c r="G4566" i="4"/>
  <c r="H4566" i="4" s="1"/>
  <c r="G4567" i="4"/>
  <c r="H4567" i="4" s="1"/>
  <c r="G4568" i="4"/>
  <c r="H4568" i="4" s="1"/>
  <c r="G4569" i="4"/>
  <c r="H4569" i="4" s="1"/>
  <c r="G4570" i="4"/>
  <c r="H4570" i="4" s="1"/>
  <c r="G4571" i="4"/>
  <c r="H4571" i="4" s="1"/>
  <c r="G4572" i="4"/>
  <c r="H4572" i="4" s="1"/>
  <c r="G4573" i="4"/>
  <c r="H4573" i="4" s="1"/>
  <c r="G4574" i="4"/>
  <c r="H4574" i="4" s="1"/>
  <c r="G4575" i="4"/>
  <c r="H4575" i="4" s="1"/>
  <c r="G4576" i="4"/>
  <c r="H4576" i="4" s="1"/>
  <c r="G4577" i="4"/>
  <c r="H4577" i="4" s="1"/>
  <c r="G4578" i="4"/>
  <c r="H4578" i="4" s="1"/>
  <c r="G4579" i="4"/>
  <c r="H4579" i="4" s="1"/>
  <c r="G4580" i="4"/>
  <c r="H4580" i="4" s="1"/>
  <c r="G4581" i="4"/>
  <c r="H4581" i="4" s="1"/>
  <c r="G4582" i="4"/>
  <c r="H4582" i="4" s="1"/>
  <c r="G4583" i="4"/>
  <c r="H4583" i="4" s="1"/>
  <c r="G4584" i="4"/>
  <c r="H4584" i="4" s="1"/>
  <c r="G4585" i="4"/>
  <c r="H4585" i="4" s="1"/>
  <c r="G4586" i="4"/>
  <c r="H4586" i="4" s="1"/>
  <c r="G4587" i="4"/>
  <c r="H4587" i="4" s="1"/>
  <c r="G4588" i="4"/>
  <c r="H4588" i="4" s="1"/>
  <c r="G4589" i="4"/>
  <c r="H4589" i="4" s="1"/>
  <c r="G4590" i="4"/>
  <c r="H4590" i="4" s="1"/>
  <c r="G4591" i="4"/>
  <c r="H4591" i="4" s="1"/>
  <c r="G4592" i="4"/>
  <c r="H4592" i="4" s="1"/>
  <c r="G4593" i="4"/>
  <c r="H4593" i="4" s="1"/>
  <c r="G4594" i="4"/>
  <c r="H4594" i="4" s="1"/>
  <c r="G4595" i="4"/>
  <c r="H4595" i="4" s="1"/>
  <c r="G4596" i="4"/>
  <c r="H4596" i="4" s="1"/>
  <c r="G4597" i="4"/>
  <c r="H4597" i="4" s="1"/>
  <c r="G4598" i="4"/>
  <c r="H4598" i="4" s="1"/>
  <c r="G4599" i="4"/>
  <c r="H4599" i="4" s="1"/>
  <c r="G4600" i="4"/>
  <c r="H4600" i="4" s="1"/>
  <c r="G4601" i="4"/>
  <c r="H4601" i="4" s="1"/>
  <c r="G4602" i="4"/>
  <c r="H4602" i="4" s="1"/>
  <c r="G4603" i="4"/>
  <c r="H4603" i="4" s="1"/>
  <c r="G4604" i="4"/>
  <c r="H4604" i="4" s="1"/>
  <c r="G4605" i="4"/>
  <c r="H4605" i="4" s="1"/>
  <c r="G4606" i="4"/>
  <c r="H4606" i="4" s="1"/>
  <c r="G4607" i="4"/>
  <c r="H4607" i="4" s="1"/>
  <c r="G4608" i="4"/>
  <c r="H4608" i="4" s="1"/>
  <c r="G4609" i="4"/>
  <c r="H4609" i="4" s="1"/>
  <c r="G4610" i="4"/>
  <c r="H4610" i="4" s="1"/>
  <c r="G4611" i="4"/>
  <c r="H4611" i="4" s="1"/>
  <c r="G4612" i="4"/>
  <c r="H4612" i="4" s="1"/>
  <c r="G4613" i="4"/>
  <c r="H4613" i="4" s="1"/>
  <c r="G4614" i="4"/>
  <c r="H4614" i="4" s="1"/>
  <c r="G4615" i="4"/>
  <c r="H4615" i="4" s="1"/>
  <c r="G4616" i="4"/>
  <c r="H4616" i="4" s="1"/>
  <c r="G4617" i="4"/>
  <c r="H4617" i="4" s="1"/>
  <c r="G4618" i="4"/>
  <c r="H4618" i="4" s="1"/>
  <c r="G4619" i="4"/>
  <c r="H4619" i="4" s="1"/>
  <c r="G4620" i="4"/>
  <c r="H4620" i="4" s="1"/>
  <c r="G4621" i="4"/>
  <c r="H4621" i="4" s="1"/>
  <c r="G4622" i="4"/>
  <c r="H4622" i="4" s="1"/>
  <c r="G4623" i="4"/>
  <c r="H4623" i="4" s="1"/>
  <c r="G4624" i="4"/>
  <c r="H4624" i="4" s="1"/>
  <c r="G4625" i="4"/>
  <c r="H4625" i="4" s="1"/>
  <c r="G4626" i="4"/>
  <c r="H4626" i="4" s="1"/>
  <c r="G4627" i="4"/>
  <c r="H4627" i="4" s="1"/>
  <c r="I4627" i="4" s="1"/>
  <c r="J4627" i="4" s="1"/>
  <c r="L4627" i="4" s="1"/>
  <c r="G4628" i="4"/>
  <c r="H4628" i="4" s="1"/>
  <c r="G4629" i="4"/>
  <c r="H4629" i="4" s="1"/>
  <c r="G4630" i="4"/>
  <c r="H4630" i="4" s="1"/>
  <c r="G4631" i="4"/>
  <c r="H4631" i="4" s="1"/>
  <c r="I4631" i="4" s="1"/>
  <c r="J4631" i="4" s="1"/>
  <c r="L4631" i="4" s="1"/>
  <c r="G4632" i="4"/>
  <c r="H4632" i="4" s="1"/>
  <c r="G4633" i="4"/>
  <c r="H4633" i="4" s="1"/>
  <c r="G4634" i="4"/>
  <c r="H4634" i="4" s="1"/>
  <c r="G4635" i="4"/>
  <c r="H4635" i="4" s="1"/>
  <c r="I4635" i="4" s="1"/>
  <c r="J4635" i="4" s="1"/>
  <c r="L4635" i="4" s="1"/>
  <c r="G4636" i="4"/>
  <c r="H4636" i="4" s="1"/>
  <c r="I4636" i="4" s="1"/>
  <c r="G4637" i="4"/>
  <c r="H4637" i="4" s="1"/>
  <c r="G4638" i="4"/>
  <c r="H4638" i="4" s="1"/>
  <c r="G4639" i="4"/>
  <c r="H4639" i="4" s="1"/>
  <c r="I4639" i="4" s="1"/>
  <c r="J4639" i="4" s="1"/>
  <c r="L4639" i="4" s="1"/>
  <c r="G4640" i="4"/>
  <c r="H4640" i="4" s="1"/>
  <c r="I4640" i="4" s="1"/>
  <c r="G4641" i="4"/>
  <c r="H4641" i="4" s="1"/>
  <c r="G4642" i="4"/>
  <c r="H4642" i="4" s="1"/>
  <c r="G4643" i="4"/>
  <c r="H4643" i="4" s="1"/>
  <c r="I4643" i="4" s="1"/>
  <c r="J4643" i="4" s="1"/>
  <c r="L4643" i="4" s="1"/>
  <c r="G4644" i="4"/>
  <c r="H4644" i="4" s="1"/>
  <c r="I4644" i="4" s="1"/>
  <c r="G4645" i="4"/>
  <c r="H4645" i="4" s="1"/>
  <c r="G4646" i="4"/>
  <c r="H4646" i="4" s="1"/>
  <c r="G4647" i="4"/>
  <c r="H4647" i="4" s="1"/>
  <c r="I4647" i="4" s="1"/>
  <c r="J4647" i="4" s="1"/>
  <c r="L4647" i="4" s="1"/>
  <c r="G4648" i="4"/>
  <c r="H4648" i="4" s="1"/>
  <c r="I4648" i="4" s="1"/>
  <c r="G4649" i="4"/>
  <c r="H4649" i="4" s="1"/>
  <c r="G4650" i="4"/>
  <c r="H4650" i="4" s="1"/>
  <c r="G4651" i="4"/>
  <c r="H4651" i="4" s="1"/>
  <c r="I4651" i="4" s="1"/>
  <c r="J4651" i="4" s="1"/>
  <c r="L4651" i="4" s="1"/>
  <c r="G4652" i="4"/>
  <c r="H4652" i="4" s="1"/>
  <c r="I4652" i="4" s="1"/>
  <c r="G4653" i="4"/>
  <c r="H4653" i="4" s="1"/>
  <c r="G4654" i="4"/>
  <c r="H4654" i="4" s="1"/>
  <c r="G4655" i="4"/>
  <c r="H4655" i="4" s="1"/>
  <c r="I4655" i="4" s="1"/>
  <c r="J4655" i="4" s="1"/>
  <c r="L4655" i="4" s="1"/>
  <c r="G4656" i="4"/>
  <c r="H4656" i="4" s="1"/>
  <c r="I4656" i="4" s="1"/>
  <c r="G4657" i="4"/>
  <c r="H4657" i="4" s="1"/>
  <c r="G4658" i="4"/>
  <c r="H4658" i="4" s="1"/>
  <c r="G4659" i="4"/>
  <c r="H4659" i="4" s="1"/>
  <c r="I4659" i="4" s="1"/>
  <c r="J4659" i="4" s="1"/>
  <c r="L4659" i="4" s="1"/>
  <c r="G4660" i="4"/>
  <c r="H4660" i="4" s="1"/>
  <c r="I4660" i="4" s="1"/>
  <c r="G4661" i="4"/>
  <c r="H4661" i="4" s="1"/>
  <c r="G4662" i="4"/>
  <c r="H4662" i="4" s="1"/>
  <c r="G4663" i="4"/>
  <c r="H4663" i="4" s="1"/>
  <c r="I4663" i="4" s="1"/>
  <c r="J4663" i="4" s="1"/>
  <c r="L4663" i="4" s="1"/>
  <c r="G4664" i="4"/>
  <c r="H4664" i="4" s="1"/>
  <c r="I4664" i="4" s="1"/>
  <c r="G4665" i="4"/>
  <c r="H4665" i="4" s="1"/>
  <c r="G4666" i="4"/>
  <c r="H4666" i="4" s="1"/>
  <c r="G4667" i="4"/>
  <c r="H4667" i="4" s="1"/>
  <c r="I4667" i="4" s="1"/>
  <c r="J4667" i="4" s="1"/>
  <c r="L4667" i="4" s="1"/>
  <c r="G4668" i="4"/>
  <c r="H4668" i="4" s="1"/>
  <c r="I4668" i="4" s="1"/>
  <c r="G4669" i="4"/>
  <c r="H4669" i="4" s="1"/>
  <c r="G4670" i="4"/>
  <c r="H4670" i="4" s="1"/>
  <c r="G4671" i="4"/>
  <c r="H4671" i="4" s="1"/>
  <c r="I4671" i="4" s="1"/>
  <c r="J4671" i="4" s="1"/>
  <c r="L4671" i="4" s="1"/>
  <c r="G4672" i="4"/>
  <c r="H4672" i="4" s="1"/>
  <c r="I4672" i="4" s="1"/>
  <c r="G4673" i="4"/>
  <c r="H4673" i="4" s="1"/>
  <c r="G4674" i="4"/>
  <c r="H4674" i="4" s="1"/>
  <c r="G4675" i="4"/>
  <c r="H4675" i="4" s="1"/>
  <c r="I4675" i="4" s="1"/>
  <c r="J4675" i="4" s="1"/>
  <c r="L4675" i="4" s="1"/>
  <c r="G4676" i="4"/>
  <c r="H4676" i="4" s="1"/>
  <c r="I4676" i="4" s="1"/>
  <c r="G4677" i="4"/>
  <c r="H4677" i="4" s="1"/>
  <c r="G4678" i="4"/>
  <c r="H4678" i="4" s="1"/>
  <c r="G4679" i="4"/>
  <c r="H4679" i="4" s="1"/>
  <c r="I4679" i="4" s="1"/>
  <c r="J4679" i="4" s="1"/>
  <c r="L4679" i="4" s="1"/>
  <c r="G4680" i="4"/>
  <c r="H4680" i="4" s="1"/>
  <c r="I4680" i="4" s="1"/>
  <c r="G4681" i="4"/>
  <c r="H4681" i="4" s="1"/>
  <c r="G4682" i="4"/>
  <c r="H4682" i="4" s="1"/>
  <c r="G4683" i="4"/>
  <c r="H4683" i="4" s="1"/>
  <c r="I4683" i="4" s="1"/>
  <c r="J4683" i="4" s="1"/>
  <c r="L4683" i="4" s="1"/>
  <c r="G4684" i="4"/>
  <c r="H4684" i="4" s="1"/>
  <c r="I4684" i="4" s="1"/>
  <c r="G4685" i="4"/>
  <c r="H4685" i="4" s="1"/>
  <c r="G4686" i="4"/>
  <c r="H4686" i="4" s="1"/>
  <c r="G4687" i="4"/>
  <c r="H4687" i="4" s="1"/>
  <c r="I4687" i="4" s="1"/>
  <c r="J4687" i="4" s="1"/>
  <c r="L4687" i="4" s="1"/>
  <c r="G4688" i="4"/>
  <c r="H4688" i="4" s="1"/>
  <c r="I4688" i="4" s="1"/>
  <c r="G4689" i="4"/>
  <c r="H4689" i="4" s="1"/>
  <c r="G4690" i="4"/>
  <c r="H4690" i="4" s="1"/>
  <c r="G4691" i="4"/>
  <c r="H4691" i="4" s="1"/>
  <c r="I4691" i="4" s="1"/>
  <c r="J4691" i="4" s="1"/>
  <c r="L4691" i="4" s="1"/>
  <c r="G4692" i="4"/>
  <c r="H4692" i="4" s="1"/>
  <c r="I4692" i="4" s="1"/>
  <c r="G4693" i="4"/>
  <c r="H4693" i="4" s="1"/>
  <c r="G4694" i="4"/>
  <c r="H4694" i="4" s="1"/>
  <c r="G4695" i="4"/>
  <c r="H4695" i="4" s="1"/>
  <c r="I4695" i="4" s="1"/>
  <c r="J4695" i="4" s="1"/>
  <c r="L4695" i="4" s="1"/>
  <c r="G4696" i="4"/>
  <c r="H4696" i="4" s="1"/>
  <c r="I4696" i="4" s="1"/>
  <c r="G4697" i="4"/>
  <c r="H4697" i="4" s="1"/>
  <c r="G4698" i="4"/>
  <c r="H4698" i="4" s="1"/>
  <c r="G4699" i="4"/>
  <c r="H4699" i="4" s="1"/>
  <c r="I4699" i="4" s="1"/>
  <c r="J4699" i="4" s="1"/>
  <c r="L4699" i="4" s="1"/>
  <c r="G4700" i="4"/>
  <c r="H4700" i="4" s="1"/>
  <c r="I4700" i="4" s="1"/>
  <c r="G4701" i="4"/>
  <c r="H4701" i="4" s="1"/>
  <c r="G4702" i="4"/>
  <c r="H4702" i="4" s="1"/>
  <c r="G4703" i="4"/>
  <c r="H4703" i="4" s="1"/>
  <c r="I4703" i="4" s="1"/>
  <c r="J4703" i="4" s="1"/>
  <c r="L4703" i="4" s="1"/>
  <c r="G4704" i="4"/>
  <c r="H4704" i="4" s="1"/>
  <c r="I4704" i="4" s="1"/>
  <c r="G4705" i="4"/>
  <c r="H4705" i="4" s="1"/>
  <c r="G4706" i="4"/>
  <c r="H4706" i="4" s="1"/>
  <c r="G4707" i="4"/>
  <c r="H4707" i="4" s="1"/>
  <c r="I4707" i="4" s="1"/>
  <c r="J4707" i="4" s="1"/>
  <c r="L4707" i="4" s="1"/>
  <c r="G4708" i="4"/>
  <c r="H4708" i="4" s="1"/>
  <c r="I4708" i="4" s="1"/>
  <c r="G4709" i="4"/>
  <c r="H4709" i="4" s="1"/>
  <c r="G4710" i="4"/>
  <c r="H4710" i="4" s="1"/>
  <c r="G4711" i="4"/>
  <c r="H4711" i="4" s="1"/>
  <c r="I4711" i="4" s="1"/>
  <c r="J4711" i="4" s="1"/>
  <c r="L4711" i="4" s="1"/>
  <c r="G4712" i="4"/>
  <c r="H4712" i="4" s="1"/>
  <c r="I4712" i="4" s="1"/>
  <c r="G4713" i="4"/>
  <c r="H4713" i="4" s="1"/>
  <c r="G4714" i="4"/>
  <c r="H4714" i="4" s="1"/>
  <c r="G4715" i="4"/>
  <c r="H4715" i="4" s="1"/>
  <c r="I4715" i="4" s="1"/>
  <c r="J4715" i="4" s="1"/>
  <c r="L4715" i="4" s="1"/>
  <c r="G4716" i="4"/>
  <c r="H4716" i="4" s="1"/>
  <c r="I4716" i="4" s="1"/>
  <c r="G4717" i="4"/>
  <c r="H4717" i="4" s="1"/>
  <c r="G4718" i="4"/>
  <c r="H4718" i="4" s="1"/>
  <c r="G4719" i="4"/>
  <c r="H4719" i="4" s="1"/>
  <c r="I4719" i="4" s="1"/>
  <c r="J4719" i="4" s="1"/>
  <c r="L4719" i="4" s="1"/>
  <c r="G4720" i="4"/>
  <c r="H4720" i="4" s="1"/>
  <c r="I4720" i="4" s="1"/>
  <c r="G4721" i="4"/>
  <c r="H4721" i="4" s="1"/>
  <c r="G4722" i="4"/>
  <c r="H4722" i="4" s="1"/>
  <c r="G4723" i="4"/>
  <c r="H4723" i="4" s="1"/>
  <c r="I4723" i="4" s="1"/>
  <c r="J4723" i="4" s="1"/>
  <c r="L4723" i="4" s="1"/>
  <c r="G4724" i="4"/>
  <c r="H4724" i="4" s="1"/>
  <c r="I4724" i="4" s="1"/>
  <c r="G4725" i="4"/>
  <c r="H4725" i="4" s="1"/>
  <c r="G4726" i="4"/>
  <c r="H4726" i="4" s="1"/>
  <c r="G4727" i="4"/>
  <c r="H4727" i="4" s="1"/>
  <c r="I4727" i="4" s="1"/>
  <c r="J4727" i="4" s="1"/>
  <c r="L4727" i="4" s="1"/>
  <c r="G4728" i="4"/>
  <c r="H4728" i="4" s="1"/>
  <c r="I4728" i="4" s="1"/>
  <c r="G4729" i="4"/>
  <c r="H4729" i="4" s="1"/>
  <c r="G4730" i="4"/>
  <c r="H4730" i="4" s="1"/>
  <c r="G4731" i="4"/>
  <c r="H4731" i="4" s="1"/>
  <c r="I4731" i="4" s="1"/>
  <c r="J4731" i="4" s="1"/>
  <c r="L4731" i="4" s="1"/>
  <c r="G4732" i="4"/>
  <c r="H4732" i="4" s="1"/>
  <c r="I4732" i="4" s="1"/>
  <c r="G4733" i="4"/>
  <c r="H4733" i="4" s="1"/>
  <c r="G4734" i="4"/>
  <c r="H4734" i="4" s="1"/>
  <c r="G4735" i="4"/>
  <c r="H4735" i="4" s="1"/>
  <c r="I4735" i="4" s="1"/>
  <c r="J4735" i="4" s="1"/>
  <c r="L4735" i="4" s="1"/>
  <c r="G4736" i="4"/>
  <c r="H4736" i="4" s="1"/>
  <c r="I4736" i="4" s="1"/>
  <c r="G4737" i="4"/>
  <c r="H4737" i="4" s="1"/>
  <c r="G4738" i="4"/>
  <c r="H4738" i="4" s="1"/>
  <c r="G4739" i="4"/>
  <c r="H4739" i="4" s="1"/>
  <c r="I4739" i="4" s="1"/>
  <c r="J4739" i="4" s="1"/>
  <c r="L4739" i="4" s="1"/>
  <c r="G4740" i="4"/>
  <c r="H4740" i="4" s="1"/>
  <c r="I4740" i="4" s="1"/>
  <c r="G4741" i="4"/>
  <c r="H4741" i="4" s="1"/>
  <c r="G4742" i="4"/>
  <c r="H4742" i="4" s="1"/>
  <c r="G4743" i="4"/>
  <c r="H4743" i="4" s="1"/>
  <c r="I4743" i="4" s="1"/>
  <c r="J4743" i="4" s="1"/>
  <c r="L4743" i="4" s="1"/>
  <c r="G4744" i="4"/>
  <c r="H4744" i="4" s="1"/>
  <c r="I4744" i="4" s="1"/>
  <c r="G4745" i="4"/>
  <c r="H4745" i="4" s="1"/>
  <c r="G4746" i="4"/>
  <c r="H4746" i="4" s="1"/>
  <c r="G4747" i="4"/>
  <c r="H4747" i="4" s="1"/>
  <c r="I4747" i="4" s="1"/>
  <c r="J4747" i="4" s="1"/>
  <c r="L4747" i="4" s="1"/>
  <c r="G4748" i="4"/>
  <c r="H4748" i="4" s="1"/>
  <c r="I4748" i="4" s="1"/>
  <c r="G4749" i="4"/>
  <c r="H4749" i="4" s="1"/>
  <c r="G4750" i="4"/>
  <c r="H4750" i="4" s="1"/>
  <c r="G4751" i="4"/>
  <c r="H4751" i="4" s="1"/>
  <c r="I4751" i="4" s="1"/>
  <c r="J4751" i="4" s="1"/>
  <c r="L4751" i="4" s="1"/>
  <c r="G4752" i="4"/>
  <c r="H4752" i="4" s="1"/>
  <c r="I4752" i="4" s="1"/>
  <c r="G4753" i="4"/>
  <c r="H4753" i="4" s="1"/>
  <c r="G4754" i="4"/>
  <c r="H4754" i="4" s="1"/>
  <c r="G4755" i="4"/>
  <c r="H4755" i="4" s="1"/>
  <c r="I4755" i="4" s="1"/>
  <c r="J4755" i="4" s="1"/>
  <c r="L4755" i="4" s="1"/>
  <c r="G4756" i="4"/>
  <c r="H4756" i="4" s="1"/>
  <c r="I4756" i="4" s="1"/>
  <c r="G4757" i="4"/>
  <c r="H4757" i="4" s="1"/>
  <c r="G4758" i="4"/>
  <c r="H4758" i="4" s="1"/>
  <c r="G4759" i="4"/>
  <c r="H4759" i="4" s="1"/>
  <c r="I4759" i="4" s="1"/>
  <c r="J4759" i="4" s="1"/>
  <c r="L4759" i="4" s="1"/>
  <c r="G4760" i="4"/>
  <c r="H4760" i="4" s="1"/>
  <c r="I4760" i="4" s="1"/>
  <c r="G4761" i="4"/>
  <c r="H4761" i="4" s="1"/>
  <c r="G4762" i="4"/>
  <c r="H4762" i="4" s="1"/>
  <c r="G4763" i="4"/>
  <c r="H4763" i="4" s="1"/>
  <c r="I4763" i="4" s="1"/>
  <c r="J4763" i="4" s="1"/>
  <c r="L4763" i="4" s="1"/>
  <c r="G4764" i="4"/>
  <c r="H4764" i="4" s="1"/>
  <c r="I4764" i="4" s="1"/>
  <c r="G4765" i="4"/>
  <c r="H4765" i="4" s="1"/>
  <c r="G4766" i="4"/>
  <c r="H4766" i="4" s="1"/>
  <c r="G4767" i="4"/>
  <c r="H4767" i="4" s="1"/>
  <c r="I4767" i="4" s="1"/>
  <c r="J4767" i="4" s="1"/>
  <c r="L4767" i="4" s="1"/>
  <c r="G4768" i="4"/>
  <c r="H4768" i="4" s="1"/>
  <c r="I4768" i="4" s="1"/>
  <c r="G4769" i="4"/>
  <c r="H4769" i="4" s="1"/>
  <c r="G4770" i="4"/>
  <c r="H4770" i="4" s="1"/>
  <c r="G4771" i="4"/>
  <c r="H4771" i="4" s="1"/>
  <c r="I4771" i="4" s="1"/>
  <c r="J4771" i="4" s="1"/>
  <c r="L4771" i="4" s="1"/>
  <c r="G4772" i="4"/>
  <c r="H4772" i="4" s="1"/>
  <c r="I4772" i="4" s="1"/>
  <c r="G4773" i="4"/>
  <c r="H4773" i="4" s="1"/>
  <c r="G4774" i="4"/>
  <c r="H4774" i="4" s="1"/>
  <c r="G4775" i="4"/>
  <c r="H4775" i="4" s="1"/>
  <c r="I4775" i="4" s="1"/>
  <c r="J4775" i="4" s="1"/>
  <c r="L4775" i="4" s="1"/>
  <c r="G4776" i="4"/>
  <c r="H4776" i="4" s="1"/>
  <c r="I4776" i="4" s="1"/>
  <c r="G4777" i="4"/>
  <c r="H4777" i="4" s="1"/>
  <c r="G4778" i="4"/>
  <c r="H4778" i="4" s="1"/>
  <c r="G4779" i="4"/>
  <c r="H4779" i="4" s="1"/>
  <c r="I4779" i="4" s="1"/>
  <c r="J4779" i="4" s="1"/>
  <c r="L4779" i="4" s="1"/>
  <c r="G4780" i="4"/>
  <c r="H4780" i="4" s="1"/>
  <c r="I4780" i="4" s="1"/>
  <c r="G4781" i="4"/>
  <c r="H4781" i="4" s="1"/>
  <c r="G4782" i="4"/>
  <c r="H4782" i="4" s="1"/>
  <c r="G4783" i="4"/>
  <c r="H4783" i="4" s="1"/>
  <c r="I4783" i="4" s="1"/>
  <c r="J4783" i="4" s="1"/>
  <c r="L4783" i="4" s="1"/>
  <c r="G4784" i="4"/>
  <c r="H4784" i="4" s="1"/>
  <c r="I4784" i="4" s="1"/>
  <c r="G4785" i="4"/>
  <c r="H4785" i="4" s="1"/>
  <c r="G4786" i="4"/>
  <c r="H4786" i="4" s="1"/>
  <c r="G4787" i="4"/>
  <c r="H4787" i="4" s="1"/>
  <c r="I4787" i="4" s="1"/>
  <c r="J4787" i="4" s="1"/>
  <c r="L4787" i="4" s="1"/>
  <c r="G4788" i="4"/>
  <c r="H4788" i="4" s="1"/>
  <c r="I4788" i="4" s="1"/>
  <c r="G4789" i="4"/>
  <c r="H4789" i="4" s="1"/>
  <c r="G4790" i="4"/>
  <c r="H4790" i="4" s="1"/>
  <c r="G4791" i="4"/>
  <c r="H4791" i="4" s="1"/>
  <c r="I4791" i="4" s="1"/>
  <c r="J4791" i="4" s="1"/>
  <c r="L4791" i="4" s="1"/>
  <c r="G4792" i="4"/>
  <c r="H4792" i="4" s="1"/>
  <c r="I4792" i="4" s="1"/>
  <c r="G4793" i="4"/>
  <c r="H4793" i="4" s="1"/>
  <c r="G4794" i="4"/>
  <c r="H4794" i="4" s="1"/>
  <c r="G4795" i="4"/>
  <c r="H4795" i="4" s="1"/>
  <c r="I4795" i="4" s="1"/>
  <c r="J4795" i="4" s="1"/>
  <c r="L4795" i="4" s="1"/>
  <c r="G4796" i="4"/>
  <c r="H4796" i="4" s="1"/>
  <c r="I4796" i="4" s="1"/>
  <c r="G4797" i="4"/>
  <c r="H4797" i="4" s="1"/>
  <c r="G4798" i="4"/>
  <c r="H4798" i="4" s="1"/>
  <c r="G4799" i="4"/>
  <c r="H4799" i="4" s="1"/>
  <c r="I4799" i="4" s="1"/>
  <c r="J4799" i="4" s="1"/>
  <c r="L4799" i="4" s="1"/>
  <c r="G4800" i="4"/>
  <c r="H4800" i="4" s="1"/>
  <c r="I4800" i="4" s="1"/>
  <c r="G4801" i="4"/>
  <c r="H4801" i="4" s="1"/>
  <c r="G4802" i="4"/>
  <c r="H4802" i="4" s="1"/>
  <c r="G4803" i="4"/>
  <c r="H4803" i="4" s="1"/>
  <c r="I4803" i="4" s="1"/>
  <c r="J4803" i="4" s="1"/>
  <c r="L4803" i="4" s="1"/>
  <c r="G4804" i="4"/>
  <c r="H4804" i="4" s="1"/>
  <c r="I4804" i="4" s="1"/>
  <c r="G4805" i="4"/>
  <c r="H4805" i="4" s="1"/>
  <c r="G4806" i="4"/>
  <c r="H4806" i="4" s="1"/>
  <c r="G4807" i="4"/>
  <c r="H4807" i="4" s="1"/>
  <c r="I4807" i="4" s="1"/>
  <c r="J4807" i="4" s="1"/>
  <c r="L4807" i="4" s="1"/>
  <c r="G4808" i="4"/>
  <c r="H4808" i="4" s="1"/>
  <c r="I4808" i="4" s="1"/>
  <c r="G4809" i="4"/>
  <c r="H4809" i="4" s="1"/>
  <c r="G4810" i="4"/>
  <c r="H4810" i="4" s="1"/>
  <c r="G4811" i="4"/>
  <c r="H4811" i="4" s="1"/>
  <c r="I4811" i="4" s="1"/>
  <c r="J4811" i="4" s="1"/>
  <c r="L4811" i="4" s="1"/>
  <c r="G4812" i="4"/>
  <c r="H4812" i="4" s="1"/>
  <c r="I4812" i="4" s="1"/>
  <c r="G4813" i="4"/>
  <c r="H4813" i="4" s="1"/>
  <c r="G4814" i="4"/>
  <c r="H4814" i="4" s="1"/>
  <c r="G4815" i="4"/>
  <c r="H4815" i="4" s="1"/>
  <c r="I4815" i="4" s="1"/>
  <c r="J4815" i="4" s="1"/>
  <c r="L4815" i="4" s="1"/>
  <c r="G4816" i="4"/>
  <c r="H4816" i="4" s="1"/>
  <c r="I4816" i="4" s="1"/>
  <c r="G4817" i="4"/>
  <c r="H4817" i="4" s="1"/>
  <c r="G4818" i="4"/>
  <c r="H4818" i="4" s="1"/>
  <c r="G4819" i="4"/>
  <c r="H4819" i="4" s="1"/>
  <c r="I4819" i="4" s="1"/>
  <c r="J4819" i="4" s="1"/>
  <c r="L4819" i="4" s="1"/>
  <c r="G4820" i="4"/>
  <c r="H4820" i="4" s="1"/>
  <c r="I4820" i="4" s="1"/>
  <c r="G4821" i="4"/>
  <c r="H4821" i="4" s="1"/>
  <c r="G4822" i="4"/>
  <c r="H4822" i="4" s="1"/>
  <c r="G4823" i="4"/>
  <c r="H4823" i="4" s="1"/>
  <c r="I4823" i="4" s="1"/>
  <c r="J4823" i="4" s="1"/>
  <c r="L4823" i="4" s="1"/>
  <c r="G4824" i="4"/>
  <c r="H4824" i="4" s="1"/>
  <c r="I4824" i="4" s="1"/>
  <c r="G4825" i="4"/>
  <c r="H4825" i="4" s="1"/>
  <c r="G4826" i="4"/>
  <c r="H4826" i="4" s="1"/>
  <c r="G4827" i="4"/>
  <c r="H4827" i="4" s="1"/>
  <c r="I4827" i="4" s="1"/>
  <c r="J4827" i="4" s="1"/>
  <c r="L4827" i="4" s="1"/>
  <c r="G4828" i="4"/>
  <c r="H4828" i="4" s="1"/>
  <c r="I4828" i="4" s="1"/>
  <c r="G4829" i="4"/>
  <c r="H4829" i="4" s="1"/>
  <c r="G4830" i="4"/>
  <c r="H4830" i="4" s="1"/>
  <c r="G4831" i="4"/>
  <c r="H4831" i="4" s="1"/>
  <c r="I4831" i="4" s="1"/>
  <c r="J4831" i="4" s="1"/>
  <c r="L4831" i="4" s="1"/>
  <c r="G4832" i="4"/>
  <c r="H4832" i="4" s="1"/>
  <c r="I4832" i="4" s="1"/>
  <c r="G4833" i="4"/>
  <c r="H4833" i="4" s="1"/>
  <c r="G4834" i="4"/>
  <c r="H4834" i="4" s="1"/>
  <c r="G4835" i="4"/>
  <c r="H4835" i="4" s="1"/>
  <c r="I4835" i="4" s="1"/>
  <c r="J4835" i="4" s="1"/>
  <c r="L4835" i="4" s="1"/>
  <c r="G4836" i="4"/>
  <c r="H4836" i="4" s="1"/>
  <c r="I4836" i="4" s="1"/>
  <c r="G4837" i="4"/>
  <c r="H4837" i="4" s="1"/>
  <c r="G4838" i="4"/>
  <c r="H4838" i="4" s="1"/>
  <c r="G4839" i="4"/>
  <c r="H4839" i="4" s="1"/>
  <c r="I4839" i="4" s="1"/>
  <c r="J4839" i="4" s="1"/>
  <c r="L4839" i="4" s="1"/>
  <c r="G4840" i="4"/>
  <c r="H4840" i="4" s="1"/>
  <c r="I4840" i="4" s="1"/>
  <c r="G4841" i="4"/>
  <c r="H4841" i="4" s="1"/>
  <c r="G4842" i="4"/>
  <c r="H4842" i="4" s="1"/>
  <c r="G4843" i="4"/>
  <c r="H4843" i="4" s="1"/>
  <c r="I4843" i="4" s="1"/>
  <c r="J4843" i="4" s="1"/>
  <c r="L4843" i="4" s="1"/>
  <c r="G4844" i="4"/>
  <c r="H4844" i="4" s="1"/>
  <c r="I4844" i="4" s="1"/>
  <c r="G4845" i="4"/>
  <c r="H4845" i="4" s="1"/>
  <c r="G4846" i="4"/>
  <c r="H4846" i="4" s="1"/>
  <c r="G4847" i="4"/>
  <c r="H4847" i="4" s="1"/>
  <c r="I4847" i="4" s="1"/>
  <c r="J4847" i="4" s="1"/>
  <c r="L4847" i="4" s="1"/>
  <c r="G4848" i="4"/>
  <c r="H4848" i="4" s="1"/>
  <c r="I4848" i="4" s="1"/>
  <c r="G4849" i="4"/>
  <c r="H4849" i="4" s="1"/>
  <c r="G4850" i="4"/>
  <c r="H4850" i="4" s="1"/>
  <c r="G4851" i="4"/>
  <c r="H4851" i="4" s="1"/>
  <c r="I4851" i="4" s="1"/>
  <c r="J4851" i="4" s="1"/>
  <c r="L4851" i="4" s="1"/>
  <c r="G4852" i="4"/>
  <c r="H4852" i="4" s="1"/>
  <c r="I4852" i="4" s="1"/>
  <c r="G4853" i="4"/>
  <c r="H4853" i="4" s="1"/>
  <c r="G4854" i="4"/>
  <c r="H4854" i="4" s="1"/>
  <c r="G4855" i="4"/>
  <c r="H4855" i="4" s="1"/>
  <c r="I4855" i="4" s="1"/>
  <c r="J4855" i="4" s="1"/>
  <c r="L4855" i="4" s="1"/>
  <c r="G4856" i="4"/>
  <c r="H4856" i="4" s="1"/>
  <c r="I4856" i="4" s="1"/>
  <c r="G4857" i="4"/>
  <c r="H4857" i="4" s="1"/>
  <c r="G4858" i="4"/>
  <c r="H4858" i="4" s="1"/>
  <c r="G4859" i="4"/>
  <c r="H4859" i="4" s="1"/>
  <c r="I4859" i="4" s="1"/>
  <c r="J4859" i="4" s="1"/>
  <c r="L4859" i="4" s="1"/>
  <c r="G4860" i="4"/>
  <c r="H4860" i="4" s="1"/>
  <c r="I4860" i="4" s="1"/>
  <c r="G4861" i="4"/>
  <c r="H4861" i="4" s="1"/>
  <c r="G4862" i="4"/>
  <c r="H4862" i="4" s="1"/>
  <c r="G4863" i="4"/>
  <c r="H4863" i="4" s="1"/>
  <c r="I4863" i="4" s="1"/>
  <c r="J4863" i="4" s="1"/>
  <c r="L4863" i="4" s="1"/>
  <c r="G4864" i="4"/>
  <c r="H4864" i="4" s="1"/>
  <c r="I4864" i="4" s="1"/>
  <c r="G4865" i="4"/>
  <c r="H4865" i="4" s="1"/>
  <c r="G4866" i="4"/>
  <c r="H4866" i="4" s="1"/>
  <c r="G4867" i="4"/>
  <c r="H4867" i="4" s="1"/>
  <c r="I4867" i="4" s="1"/>
  <c r="J4867" i="4" s="1"/>
  <c r="L4867" i="4" s="1"/>
  <c r="G4868" i="4"/>
  <c r="H4868" i="4" s="1"/>
  <c r="I4868" i="4" s="1"/>
  <c r="G4869" i="4"/>
  <c r="H4869" i="4" s="1"/>
  <c r="G4870" i="4"/>
  <c r="H4870" i="4" s="1"/>
  <c r="G4871" i="4"/>
  <c r="H4871" i="4" s="1"/>
  <c r="I4871" i="4" s="1"/>
  <c r="J4871" i="4" s="1"/>
  <c r="L4871" i="4" s="1"/>
  <c r="G4872" i="4"/>
  <c r="H4872" i="4" s="1"/>
  <c r="I4872" i="4" s="1"/>
  <c r="G4873" i="4"/>
  <c r="H4873" i="4" s="1"/>
  <c r="G4874" i="4"/>
  <c r="H4874" i="4" s="1"/>
  <c r="G4875" i="4"/>
  <c r="H4875" i="4" s="1"/>
  <c r="I4875" i="4" s="1"/>
  <c r="J4875" i="4" s="1"/>
  <c r="L4875" i="4" s="1"/>
  <c r="G4876" i="4"/>
  <c r="H4876" i="4" s="1"/>
  <c r="I4876" i="4" s="1"/>
  <c r="G4877" i="4"/>
  <c r="H4877" i="4" s="1"/>
  <c r="G4878" i="4"/>
  <c r="H4878" i="4" s="1"/>
  <c r="G4879" i="4"/>
  <c r="H4879" i="4" s="1"/>
  <c r="I4879" i="4" s="1"/>
  <c r="J4879" i="4" s="1"/>
  <c r="L4879" i="4" s="1"/>
  <c r="G4880" i="4"/>
  <c r="H4880" i="4" s="1"/>
  <c r="I4880" i="4" s="1"/>
  <c r="G4881" i="4"/>
  <c r="H4881" i="4" s="1"/>
  <c r="G4882" i="4"/>
  <c r="H4882" i="4" s="1"/>
  <c r="G4883" i="4"/>
  <c r="H4883" i="4" s="1"/>
  <c r="I4883" i="4" s="1"/>
  <c r="J4883" i="4" s="1"/>
  <c r="L4883" i="4" s="1"/>
  <c r="G4884" i="4"/>
  <c r="H4884" i="4" s="1"/>
  <c r="I4884" i="4" s="1"/>
  <c r="G4885" i="4"/>
  <c r="H4885" i="4" s="1"/>
  <c r="G4886" i="4"/>
  <c r="H4886" i="4" s="1"/>
  <c r="G4887" i="4"/>
  <c r="H4887" i="4" s="1"/>
  <c r="I4887" i="4" s="1"/>
  <c r="J4887" i="4" s="1"/>
  <c r="L4887" i="4" s="1"/>
  <c r="G4888" i="4"/>
  <c r="H4888" i="4" s="1"/>
  <c r="I4888" i="4" s="1"/>
  <c r="G4889" i="4"/>
  <c r="H4889" i="4" s="1"/>
  <c r="G4890" i="4"/>
  <c r="H4890" i="4" s="1"/>
  <c r="G4891" i="4"/>
  <c r="H4891" i="4" s="1"/>
  <c r="I4891" i="4" s="1"/>
  <c r="J4891" i="4" s="1"/>
  <c r="L4891" i="4" s="1"/>
  <c r="G4892" i="4"/>
  <c r="H4892" i="4" s="1"/>
  <c r="I4892" i="4" s="1"/>
  <c r="G4893" i="4"/>
  <c r="H4893" i="4" s="1"/>
  <c r="G4894" i="4"/>
  <c r="H4894" i="4" s="1"/>
  <c r="G4895" i="4"/>
  <c r="H4895" i="4" s="1"/>
  <c r="I4895" i="4" s="1"/>
  <c r="J4895" i="4" s="1"/>
  <c r="L4895" i="4" s="1"/>
  <c r="G4896" i="4"/>
  <c r="H4896" i="4" s="1"/>
  <c r="I4896" i="4" s="1"/>
  <c r="G4897" i="4"/>
  <c r="H4897" i="4" s="1"/>
  <c r="G4898" i="4"/>
  <c r="H4898" i="4" s="1"/>
  <c r="G4899" i="4"/>
  <c r="H4899" i="4" s="1"/>
  <c r="I4899" i="4" s="1"/>
  <c r="J4899" i="4" s="1"/>
  <c r="L4899" i="4" s="1"/>
  <c r="G4900" i="4"/>
  <c r="H4900" i="4" s="1"/>
  <c r="I4900" i="4" s="1"/>
  <c r="G4901" i="4"/>
  <c r="H4901" i="4" s="1"/>
  <c r="G4902" i="4"/>
  <c r="H4902" i="4" s="1"/>
  <c r="G4903" i="4"/>
  <c r="H4903" i="4" s="1"/>
  <c r="I4903" i="4" s="1"/>
  <c r="J4903" i="4" s="1"/>
  <c r="L4903" i="4" s="1"/>
  <c r="G4904" i="4"/>
  <c r="H4904" i="4" s="1"/>
  <c r="I4904" i="4" s="1"/>
  <c r="G4905" i="4"/>
  <c r="H4905" i="4" s="1"/>
  <c r="G4906" i="4"/>
  <c r="H4906" i="4" s="1"/>
  <c r="G4907" i="4"/>
  <c r="H4907" i="4" s="1"/>
  <c r="I4907" i="4" s="1"/>
  <c r="J4907" i="4" s="1"/>
  <c r="L4907" i="4" s="1"/>
  <c r="G4908" i="4"/>
  <c r="H4908" i="4" s="1"/>
  <c r="I4908" i="4" s="1"/>
  <c r="G4909" i="4"/>
  <c r="H4909" i="4" s="1"/>
  <c r="G4910" i="4"/>
  <c r="H4910" i="4" s="1"/>
  <c r="G4911" i="4"/>
  <c r="H4911" i="4" s="1"/>
  <c r="I4911" i="4" s="1"/>
  <c r="J4911" i="4" s="1"/>
  <c r="L4911" i="4" s="1"/>
  <c r="G4912" i="4"/>
  <c r="H4912" i="4" s="1"/>
  <c r="I4912" i="4" s="1"/>
  <c r="G4913" i="4"/>
  <c r="H4913" i="4" s="1"/>
  <c r="G4914" i="4"/>
  <c r="H4914" i="4" s="1"/>
  <c r="G4915" i="4"/>
  <c r="H4915" i="4" s="1"/>
  <c r="I4915" i="4" s="1"/>
  <c r="J4915" i="4" s="1"/>
  <c r="L4915" i="4" s="1"/>
  <c r="G4916" i="4"/>
  <c r="H4916" i="4" s="1"/>
  <c r="I4916" i="4" s="1"/>
  <c r="G4917" i="4"/>
  <c r="H4917" i="4" s="1"/>
  <c r="G4918" i="4"/>
  <c r="H4918" i="4" s="1"/>
  <c r="G4919" i="4"/>
  <c r="H4919" i="4" s="1"/>
  <c r="I4919" i="4" s="1"/>
  <c r="J4919" i="4" s="1"/>
  <c r="L4919" i="4" s="1"/>
  <c r="G4920" i="4"/>
  <c r="H4920" i="4" s="1"/>
  <c r="I4920" i="4" s="1"/>
  <c r="G4921" i="4"/>
  <c r="H4921" i="4" s="1"/>
  <c r="G4922" i="4"/>
  <c r="H4922" i="4" s="1"/>
  <c r="G4923" i="4"/>
  <c r="H4923" i="4" s="1"/>
  <c r="I4923" i="4" s="1"/>
  <c r="J4923" i="4" s="1"/>
  <c r="L4923" i="4" s="1"/>
  <c r="G4924" i="4"/>
  <c r="H4924" i="4" s="1"/>
  <c r="I4924" i="4" s="1"/>
  <c r="G4925" i="4"/>
  <c r="H4925" i="4" s="1"/>
  <c r="G4926" i="4"/>
  <c r="H4926" i="4" s="1"/>
  <c r="G4927" i="4"/>
  <c r="H4927" i="4" s="1"/>
  <c r="I4927" i="4" s="1"/>
  <c r="J4927" i="4" s="1"/>
  <c r="L4927" i="4" s="1"/>
  <c r="G4928" i="4"/>
  <c r="H4928" i="4" s="1"/>
  <c r="I4928" i="4" s="1"/>
  <c r="G4929" i="4"/>
  <c r="H4929" i="4" s="1"/>
  <c r="G4930" i="4"/>
  <c r="H4930" i="4" s="1"/>
  <c r="G4931" i="4"/>
  <c r="H4931" i="4" s="1"/>
  <c r="I4931" i="4" s="1"/>
  <c r="J4931" i="4" s="1"/>
  <c r="L4931" i="4" s="1"/>
  <c r="G4932" i="4"/>
  <c r="H4932" i="4" s="1"/>
  <c r="I4932" i="4" s="1"/>
  <c r="G4933" i="4"/>
  <c r="H4933" i="4" s="1"/>
  <c r="G4934" i="4"/>
  <c r="H4934" i="4" s="1"/>
  <c r="G4935" i="4"/>
  <c r="H4935" i="4" s="1"/>
  <c r="I4935" i="4" s="1"/>
  <c r="J4935" i="4" s="1"/>
  <c r="L4935" i="4" s="1"/>
  <c r="G4936" i="4"/>
  <c r="H4936" i="4" s="1"/>
  <c r="I4936" i="4" s="1"/>
  <c r="G4937" i="4"/>
  <c r="H4937" i="4" s="1"/>
  <c r="G4938" i="4"/>
  <c r="H4938" i="4" s="1"/>
  <c r="G4939" i="4"/>
  <c r="H4939" i="4" s="1"/>
  <c r="I4939" i="4" s="1"/>
  <c r="J4939" i="4" s="1"/>
  <c r="L4939" i="4" s="1"/>
  <c r="G4940" i="4"/>
  <c r="H4940" i="4" s="1"/>
  <c r="I4940" i="4" s="1"/>
  <c r="G4941" i="4"/>
  <c r="H4941" i="4" s="1"/>
  <c r="G4942" i="4"/>
  <c r="H4942" i="4" s="1"/>
  <c r="G4943" i="4"/>
  <c r="H4943" i="4" s="1"/>
  <c r="I4943" i="4" s="1"/>
  <c r="J4943" i="4" s="1"/>
  <c r="L4943" i="4" s="1"/>
  <c r="G4944" i="4"/>
  <c r="H4944" i="4" s="1"/>
  <c r="I4944" i="4" s="1"/>
  <c r="G4945" i="4"/>
  <c r="H4945" i="4" s="1"/>
  <c r="G4946" i="4"/>
  <c r="H4946" i="4" s="1"/>
  <c r="G4947" i="4"/>
  <c r="H4947" i="4" s="1"/>
  <c r="I4947" i="4" s="1"/>
  <c r="J4947" i="4" s="1"/>
  <c r="L4947" i="4" s="1"/>
  <c r="G4948" i="4"/>
  <c r="H4948" i="4" s="1"/>
  <c r="I4948" i="4" s="1"/>
  <c r="G4949" i="4"/>
  <c r="H4949" i="4" s="1"/>
  <c r="G4950" i="4"/>
  <c r="H4950" i="4" s="1"/>
  <c r="G4951" i="4"/>
  <c r="H4951" i="4" s="1"/>
  <c r="I4951" i="4" s="1"/>
  <c r="J4951" i="4" s="1"/>
  <c r="L4951" i="4" s="1"/>
  <c r="G4952" i="4"/>
  <c r="H4952" i="4" s="1"/>
  <c r="I4952" i="4" s="1"/>
  <c r="G4953" i="4"/>
  <c r="H4953" i="4" s="1"/>
  <c r="G4954" i="4"/>
  <c r="H4954" i="4" s="1"/>
  <c r="G4955" i="4"/>
  <c r="H4955" i="4" s="1"/>
  <c r="I4955" i="4" s="1"/>
  <c r="J4955" i="4" s="1"/>
  <c r="L4955" i="4" s="1"/>
  <c r="G4956" i="4"/>
  <c r="H4956" i="4" s="1"/>
  <c r="I4956" i="4" s="1"/>
  <c r="G4957" i="4"/>
  <c r="H4957" i="4" s="1"/>
  <c r="G4958" i="4"/>
  <c r="H4958" i="4" s="1"/>
  <c r="G4959" i="4"/>
  <c r="H4959" i="4" s="1"/>
  <c r="I4959" i="4" s="1"/>
  <c r="J4959" i="4" s="1"/>
  <c r="L4959" i="4" s="1"/>
  <c r="G4960" i="4"/>
  <c r="H4960" i="4" s="1"/>
  <c r="I4960" i="4" s="1"/>
  <c r="G4961" i="4"/>
  <c r="H4961" i="4" s="1"/>
  <c r="G4962" i="4"/>
  <c r="H4962" i="4" s="1"/>
  <c r="G4963" i="4"/>
  <c r="H4963" i="4" s="1"/>
  <c r="I4963" i="4" s="1"/>
  <c r="J4963" i="4" s="1"/>
  <c r="L4963" i="4" s="1"/>
  <c r="G4964" i="4"/>
  <c r="H4964" i="4" s="1"/>
  <c r="I4964" i="4" s="1"/>
  <c r="G4965" i="4"/>
  <c r="H4965" i="4" s="1"/>
  <c r="G4966" i="4"/>
  <c r="H4966" i="4" s="1"/>
  <c r="G4967" i="4"/>
  <c r="H4967" i="4" s="1"/>
  <c r="I4967" i="4" s="1"/>
  <c r="J4967" i="4" s="1"/>
  <c r="L4967" i="4" s="1"/>
  <c r="G4968" i="4"/>
  <c r="H4968" i="4" s="1"/>
  <c r="I4968" i="4" s="1"/>
  <c r="G4969" i="4"/>
  <c r="H4969" i="4" s="1"/>
  <c r="G4970" i="4"/>
  <c r="H4970" i="4" s="1"/>
  <c r="G4971" i="4"/>
  <c r="H4971" i="4" s="1"/>
  <c r="I4971" i="4" s="1"/>
  <c r="J4971" i="4" s="1"/>
  <c r="L4971" i="4" s="1"/>
  <c r="G4972" i="4"/>
  <c r="H4972" i="4" s="1"/>
  <c r="I4972" i="4" s="1"/>
  <c r="G4973" i="4"/>
  <c r="H4973" i="4" s="1"/>
  <c r="G4974" i="4"/>
  <c r="H4974" i="4" s="1"/>
  <c r="G4975" i="4"/>
  <c r="H4975" i="4" s="1"/>
  <c r="I4975" i="4" s="1"/>
  <c r="J4975" i="4" s="1"/>
  <c r="L4975" i="4" s="1"/>
  <c r="G4976" i="4"/>
  <c r="H4976" i="4" s="1"/>
  <c r="I4976" i="4" s="1"/>
  <c r="G4977" i="4"/>
  <c r="H4977" i="4" s="1"/>
  <c r="G4978" i="4"/>
  <c r="H4978" i="4" s="1"/>
  <c r="G4979" i="4"/>
  <c r="H4979" i="4" s="1"/>
  <c r="I4979" i="4" s="1"/>
  <c r="J4979" i="4" s="1"/>
  <c r="L4979" i="4" s="1"/>
  <c r="G4980" i="4"/>
  <c r="H4980" i="4" s="1"/>
  <c r="I4980" i="4" s="1"/>
  <c r="G4981" i="4"/>
  <c r="H4981" i="4" s="1"/>
  <c r="G4982" i="4"/>
  <c r="H4982" i="4" s="1"/>
  <c r="G4983" i="4"/>
  <c r="H4983" i="4" s="1"/>
  <c r="I4983" i="4" s="1"/>
  <c r="J4983" i="4" s="1"/>
  <c r="L4983" i="4" s="1"/>
  <c r="G4984" i="4"/>
  <c r="H4984" i="4" s="1"/>
  <c r="I4984" i="4" s="1"/>
  <c r="G4985" i="4"/>
  <c r="H4985" i="4" s="1"/>
  <c r="G4986" i="4"/>
  <c r="H4986" i="4" s="1"/>
  <c r="G4987" i="4"/>
  <c r="H4987" i="4" s="1"/>
  <c r="I4987" i="4" s="1"/>
  <c r="J4987" i="4" s="1"/>
  <c r="L4987" i="4" s="1"/>
  <c r="G4988" i="4"/>
  <c r="H4988" i="4" s="1"/>
  <c r="I4988" i="4" s="1"/>
  <c r="G4989" i="4"/>
  <c r="H4989" i="4" s="1"/>
  <c r="G4990" i="4"/>
  <c r="H4990" i="4" s="1"/>
  <c r="G4991" i="4"/>
  <c r="H4991" i="4" s="1"/>
  <c r="I4991" i="4" s="1"/>
  <c r="J4991" i="4" s="1"/>
  <c r="L4991" i="4" s="1"/>
  <c r="G4992" i="4"/>
  <c r="H4992" i="4" s="1"/>
  <c r="I4992" i="4" s="1"/>
  <c r="G4993" i="4"/>
  <c r="H4993" i="4" s="1"/>
  <c r="G4994" i="4"/>
  <c r="H4994" i="4" s="1"/>
  <c r="G4995" i="4"/>
  <c r="H4995" i="4" s="1"/>
  <c r="I4995" i="4" s="1"/>
  <c r="J4995" i="4" s="1"/>
  <c r="L4995" i="4" s="1"/>
  <c r="G4996" i="4"/>
  <c r="H4996" i="4" s="1"/>
  <c r="G4997" i="4"/>
  <c r="H4997" i="4" s="1"/>
  <c r="G4998" i="4"/>
  <c r="H4998" i="4" s="1"/>
  <c r="G4999" i="4"/>
  <c r="H4999" i="4" s="1"/>
  <c r="I4999" i="4" s="1"/>
  <c r="J4999" i="4" s="1"/>
  <c r="L4999" i="4" s="1"/>
  <c r="G5000" i="4"/>
  <c r="H5000" i="4" s="1"/>
  <c r="G5001" i="4"/>
  <c r="H5001" i="4" s="1"/>
  <c r="G5002" i="4"/>
  <c r="H5002" i="4" s="1"/>
  <c r="G5003" i="4"/>
  <c r="H5003" i="4" s="1"/>
  <c r="I5003" i="4" s="1"/>
  <c r="J5003" i="4" s="1"/>
  <c r="L5003" i="4" s="1"/>
  <c r="G5004" i="4"/>
  <c r="H5004" i="4" s="1"/>
  <c r="G5005" i="4"/>
  <c r="H5005" i="4" s="1"/>
  <c r="G5006" i="4"/>
  <c r="H5006" i="4" s="1"/>
  <c r="G5007" i="4"/>
  <c r="H5007" i="4" s="1"/>
  <c r="I5007" i="4" s="1"/>
  <c r="J5007" i="4" s="1"/>
  <c r="L5007" i="4" s="1"/>
  <c r="G5008" i="4"/>
  <c r="H5008" i="4" s="1"/>
  <c r="G5009" i="4"/>
  <c r="H5009" i="4" s="1"/>
  <c r="G5010" i="4"/>
  <c r="H5010" i="4" s="1"/>
  <c r="G5011" i="4"/>
  <c r="H5011" i="4" s="1"/>
  <c r="I5011" i="4" s="1"/>
  <c r="J5011" i="4" s="1"/>
  <c r="L5011" i="4" s="1"/>
  <c r="G5012" i="4"/>
  <c r="H5012" i="4" s="1"/>
  <c r="G5013" i="4"/>
  <c r="H5013" i="4" s="1"/>
  <c r="G5014" i="4"/>
  <c r="H5014" i="4" s="1"/>
  <c r="G5015" i="4"/>
  <c r="H5015" i="4" s="1"/>
  <c r="I5015" i="4" s="1"/>
  <c r="J5015" i="4" s="1"/>
  <c r="L5015" i="4" s="1"/>
  <c r="G5016" i="4"/>
  <c r="H5016" i="4" s="1"/>
  <c r="G5017" i="4"/>
  <c r="H5017" i="4" s="1"/>
  <c r="G5018" i="4"/>
  <c r="H5018" i="4" s="1"/>
  <c r="G5019" i="4"/>
  <c r="H5019" i="4" s="1"/>
  <c r="I5019" i="4" s="1"/>
  <c r="J5019" i="4" s="1"/>
  <c r="L5019" i="4" s="1"/>
  <c r="G5020" i="4"/>
  <c r="H5020" i="4" s="1"/>
  <c r="G5021" i="4"/>
  <c r="H5021" i="4" s="1"/>
  <c r="G5022" i="4"/>
  <c r="H5022" i="4" s="1"/>
  <c r="G5023" i="4"/>
  <c r="H5023" i="4" s="1"/>
  <c r="I5023" i="4" s="1"/>
  <c r="J5023" i="4" s="1"/>
  <c r="L5023" i="4" s="1"/>
  <c r="G5024" i="4"/>
  <c r="H5024" i="4" s="1"/>
  <c r="G5025" i="4"/>
  <c r="H5025" i="4" s="1"/>
  <c r="G5026" i="4"/>
  <c r="H5026" i="4" s="1"/>
  <c r="G5027" i="4"/>
  <c r="H5027" i="4" s="1"/>
  <c r="I5027" i="4" s="1"/>
  <c r="J5027" i="4" s="1"/>
  <c r="L5027" i="4" s="1"/>
  <c r="G5028" i="4"/>
  <c r="H5028" i="4" s="1"/>
  <c r="G5029" i="4"/>
  <c r="H5029" i="4" s="1"/>
  <c r="G5030" i="4"/>
  <c r="H5030" i="4" s="1"/>
  <c r="G5031" i="4"/>
  <c r="H5031" i="4" s="1"/>
  <c r="I5031" i="4" s="1"/>
  <c r="J5031" i="4" s="1"/>
  <c r="L5031" i="4" s="1"/>
  <c r="G5032" i="4"/>
  <c r="H5032" i="4" s="1"/>
  <c r="G5033" i="4"/>
  <c r="H5033" i="4" s="1"/>
  <c r="G5034" i="4"/>
  <c r="H5034" i="4" s="1"/>
  <c r="G5035" i="4"/>
  <c r="H5035" i="4" s="1"/>
  <c r="I5035" i="4" s="1"/>
  <c r="J5035" i="4" s="1"/>
  <c r="L5035" i="4" s="1"/>
  <c r="G5036" i="4"/>
  <c r="H5036" i="4" s="1"/>
  <c r="G5037" i="4"/>
  <c r="H5037" i="4" s="1"/>
  <c r="G5038" i="4"/>
  <c r="H5038" i="4" s="1"/>
  <c r="G5039" i="4"/>
  <c r="H5039" i="4" s="1"/>
  <c r="I5039" i="4" s="1"/>
  <c r="J5039" i="4" s="1"/>
  <c r="L5039" i="4" s="1"/>
  <c r="G5040" i="4"/>
  <c r="H5040" i="4" s="1"/>
  <c r="G5041" i="4"/>
  <c r="H5041" i="4" s="1"/>
  <c r="G5042" i="4"/>
  <c r="H5042" i="4" s="1"/>
  <c r="G5043" i="4"/>
  <c r="H5043" i="4" s="1"/>
  <c r="I5043" i="4" s="1"/>
  <c r="J5043" i="4" s="1"/>
  <c r="L5043" i="4" s="1"/>
  <c r="G5044" i="4"/>
  <c r="H5044" i="4" s="1"/>
  <c r="G5045" i="4"/>
  <c r="H5045" i="4" s="1"/>
  <c r="G5046" i="4"/>
  <c r="H5046" i="4" s="1"/>
  <c r="G5047" i="4"/>
  <c r="H5047" i="4" s="1"/>
  <c r="I5047" i="4" s="1"/>
  <c r="J5047" i="4" s="1"/>
  <c r="L5047" i="4" s="1"/>
  <c r="G5048" i="4"/>
  <c r="H5048" i="4" s="1"/>
  <c r="G5049" i="4"/>
  <c r="H5049" i="4" s="1"/>
  <c r="G5050" i="4"/>
  <c r="H5050" i="4" s="1"/>
  <c r="G5051" i="4"/>
  <c r="H5051" i="4" s="1"/>
  <c r="I5051" i="4" s="1"/>
  <c r="J5051" i="4" s="1"/>
  <c r="L5051" i="4" s="1"/>
  <c r="G5052" i="4"/>
  <c r="H5052" i="4" s="1"/>
  <c r="G5053" i="4"/>
  <c r="H5053" i="4" s="1"/>
  <c r="G5054" i="4"/>
  <c r="H5054" i="4" s="1"/>
  <c r="G5055" i="4"/>
  <c r="H5055" i="4" s="1"/>
  <c r="I5055" i="4" s="1"/>
  <c r="J5055" i="4" s="1"/>
  <c r="L5055" i="4" s="1"/>
  <c r="G5056" i="4"/>
  <c r="H5056" i="4" s="1"/>
  <c r="G5057" i="4"/>
  <c r="H5057" i="4" s="1"/>
  <c r="G5058" i="4"/>
  <c r="H5058" i="4" s="1"/>
  <c r="G5059" i="4"/>
  <c r="H5059" i="4" s="1"/>
  <c r="I5059" i="4" s="1"/>
  <c r="J5059" i="4" s="1"/>
  <c r="L5059" i="4" s="1"/>
  <c r="G5060" i="4"/>
  <c r="H5060" i="4" s="1"/>
  <c r="G5061" i="4"/>
  <c r="H5061" i="4" s="1"/>
  <c r="G5062" i="4"/>
  <c r="H5062" i="4" s="1"/>
  <c r="G5063" i="4"/>
  <c r="H5063" i="4" s="1"/>
  <c r="I5063" i="4" s="1"/>
  <c r="J5063" i="4" s="1"/>
  <c r="L5063" i="4" s="1"/>
  <c r="G5064" i="4"/>
  <c r="H5064" i="4" s="1"/>
  <c r="G5065" i="4"/>
  <c r="H5065" i="4" s="1"/>
  <c r="G5066" i="4"/>
  <c r="H5066" i="4" s="1"/>
  <c r="G5067" i="4"/>
  <c r="H5067" i="4" s="1"/>
  <c r="I5067" i="4" s="1"/>
  <c r="J5067" i="4" s="1"/>
  <c r="L5067" i="4" s="1"/>
  <c r="G5068" i="4"/>
  <c r="H5068" i="4" s="1"/>
  <c r="G5069" i="4"/>
  <c r="H5069" i="4" s="1"/>
  <c r="G5070" i="4"/>
  <c r="H5070" i="4" s="1"/>
  <c r="G5071" i="4"/>
  <c r="H5071" i="4" s="1"/>
  <c r="I5071" i="4" s="1"/>
  <c r="J5071" i="4" s="1"/>
  <c r="L5071" i="4" s="1"/>
  <c r="G5072" i="4"/>
  <c r="H5072" i="4" s="1"/>
  <c r="G5073" i="4"/>
  <c r="H5073" i="4" s="1"/>
  <c r="G5074" i="4"/>
  <c r="H5074" i="4" s="1"/>
  <c r="G5075" i="4"/>
  <c r="H5075" i="4" s="1"/>
  <c r="I5075" i="4" s="1"/>
  <c r="J5075" i="4" s="1"/>
  <c r="L5075" i="4" s="1"/>
  <c r="G5076" i="4"/>
  <c r="H5076" i="4" s="1"/>
  <c r="G5077" i="4"/>
  <c r="H5077" i="4" s="1"/>
  <c r="G5078" i="4"/>
  <c r="H5078" i="4" s="1"/>
  <c r="G5079" i="4"/>
  <c r="H5079" i="4" s="1"/>
  <c r="I5079" i="4" s="1"/>
  <c r="J5079" i="4" s="1"/>
  <c r="L5079" i="4" s="1"/>
  <c r="G5080" i="4"/>
  <c r="H5080" i="4" s="1"/>
  <c r="I5080" i="4" s="1"/>
  <c r="J5080" i="4" s="1"/>
  <c r="L5080" i="4" s="1"/>
  <c r="G5081" i="4"/>
  <c r="H5081" i="4" s="1"/>
  <c r="G5082" i="4"/>
  <c r="H5082" i="4" s="1"/>
  <c r="G5083" i="4"/>
  <c r="H5083" i="4" s="1"/>
  <c r="I5083" i="4" s="1"/>
  <c r="J5083" i="4" s="1"/>
  <c r="L5083" i="4" s="1"/>
  <c r="G5084" i="4"/>
  <c r="H5084" i="4" s="1"/>
  <c r="I5084" i="4" s="1"/>
  <c r="J5084" i="4" s="1"/>
  <c r="L5084" i="4" s="1"/>
  <c r="G5085" i="4"/>
  <c r="H5085" i="4" s="1"/>
  <c r="G5086" i="4"/>
  <c r="H5086" i="4" s="1"/>
  <c r="G5087" i="4"/>
  <c r="H5087" i="4" s="1"/>
  <c r="I5087" i="4" s="1"/>
  <c r="J5087" i="4" s="1"/>
  <c r="L5087" i="4" s="1"/>
  <c r="G5088" i="4"/>
  <c r="H5088" i="4" s="1"/>
  <c r="I5088" i="4" s="1"/>
  <c r="J5088" i="4" s="1"/>
  <c r="L5088" i="4" s="1"/>
  <c r="G5089" i="4"/>
  <c r="H5089" i="4" s="1"/>
  <c r="I5089" i="4" s="1"/>
  <c r="J5089" i="4" s="1"/>
  <c r="L5089" i="4" s="1"/>
  <c r="G5090" i="4"/>
  <c r="H5090" i="4" s="1"/>
  <c r="G5091" i="4"/>
  <c r="H5091" i="4" s="1"/>
  <c r="I5091" i="4" s="1"/>
  <c r="J5091" i="4" s="1"/>
  <c r="L5091" i="4" s="1"/>
  <c r="G5092" i="4"/>
  <c r="H5092" i="4" s="1"/>
  <c r="I5092" i="4" s="1"/>
  <c r="J5092" i="4" s="1"/>
  <c r="L5092" i="4" s="1"/>
  <c r="G5093" i="4"/>
  <c r="H5093" i="4" s="1"/>
  <c r="I5093" i="4" s="1"/>
  <c r="J5093" i="4" s="1"/>
  <c r="L5093" i="4" s="1"/>
  <c r="G5094" i="4"/>
  <c r="H5094" i="4" s="1"/>
  <c r="G5095" i="4"/>
  <c r="H5095" i="4" s="1"/>
  <c r="I5095" i="4" s="1"/>
  <c r="J5095" i="4" s="1"/>
  <c r="L5095" i="4" s="1"/>
  <c r="G5096" i="4"/>
  <c r="H5096" i="4" s="1"/>
  <c r="I5096" i="4" s="1"/>
  <c r="J5096" i="4" s="1"/>
  <c r="L5096" i="4" s="1"/>
  <c r="G5097" i="4"/>
  <c r="H5097" i="4" s="1"/>
  <c r="I5097" i="4" s="1"/>
  <c r="J5097" i="4" s="1"/>
  <c r="L5097" i="4" s="1"/>
  <c r="G5098" i="4"/>
  <c r="H5098" i="4" s="1"/>
  <c r="G5099" i="4"/>
  <c r="H5099" i="4" s="1"/>
  <c r="I5099" i="4" s="1"/>
  <c r="J5099" i="4" s="1"/>
  <c r="L5099" i="4" s="1"/>
  <c r="G5100" i="4"/>
  <c r="H5100" i="4" s="1"/>
  <c r="I5100" i="4" s="1"/>
  <c r="J5100" i="4" s="1"/>
  <c r="L5100" i="4" s="1"/>
  <c r="G5101" i="4"/>
  <c r="H5101" i="4" s="1"/>
  <c r="I5101" i="4" s="1"/>
  <c r="J5101" i="4" s="1"/>
  <c r="L5101" i="4" s="1"/>
  <c r="G5102" i="4"/>
  <c r="H5102" i="4" s="1"/>
  <c r="G5103" i="4"/>
  <c r="H5103" i="4" s="1"/>
  <c r="I5103" i="4" s="1"/>
  <c r="J5103" i="4" s="1"/>
  <c r="L5103" i="4" s="1"/>
  <c r="G5104" i="4"/>
  <c r="H5104" i="4" s="1"/>
  <c r="I5104" i="4" s="1"/>
  <c r="J5104" i="4" s="1"/>
  <c r="L5104" i="4" s="1"/>
  <c r="G5105" i="4"/>
  <c r="H5105" i="4" s="1"/>
  <c r="I5105" i="4" s="1"/>
  <c r="J5105" i="4" s="1"/>
  <c r="L5105" i="4" s="1"/>
  <c r="G5106" i="4"/>
  <c r="H5106" i="4" s="1"/>
  <c r="G5107" i="4"/>
  <c r="H5107" i="4" s="1"/>
  <c r="I5107" i="4" s="1"/>
  <c r="J5107" i="4" s="1"/>
  <c r="L5107" i="4" s="1"/>
  <c r="G5108" i="4"/>
  <c r="H5108" i="4" s="1"/>
  <c r="I5108" i="4" s="1"/>
  <c r="J5108" i="4" s="1"/>
  <c r="L5108" i="4" s="1"/>
  <c r="G5109" i="4"/>
  <c r="H5109" i="4" s="1"/>
  <c r="G5110" i="4"/>
  <c r="H5110" i="4" s="1"/>
  <c r="G5111" i="4"/>
  <c r="H5111" i="4" s="1"/>
  <c r="I5111" i="4" s="1"/>
  <c r="J5111" i="4" s="1"/>
  <c r="L5111" i="4" s="1"/>
  <c r="G5112" i="4"/>
  <c r="H5112" i="4" s="1"/>
  <c r="I5112" i="4" s="1"/>
  <c r="J5112" i="4" s="1"/>
  <c r="L5112" i="4" s="1"/>
  <c r="G5113" i="4"/>
  <c r="H5113" i="4" s="1"/>
  <c r="I5113" i="4" s="1"/>
  <c r="J5113" i="4" s="1"/>
  <c r="L5113" i="4" s="1"/>
  <c r="G5114" i="4"/>
  <c r="H5114" i="4" s="1"/>
  <c r="G5115" i="4"/>
  <c r="H5115" i="4" s="1"/>
  <c r="I5115" i="4" s="1"/>
  <c r="J5115" i="4" s="1"/>
  <c r="L5115" i="4" s="1"/>
  <c r="G5116" i="4"/>
  <c r="H5116" i="4" s="1"/>
  <c r="I5116" i="4" s="1"/>
  <c r="J5116" i="4" s="1"/>
  <c r="L5116" i="4" s="1"/>
  <c r="G5117" i="4"/>
  <c r="H5117" i="4" s="1"/>
  <c r="G5118" i="4"/>
  <c r="H5118" i="4" s="1"/>
  <c r="G5119" i="4"/>
  <c r="H5119" i="4" s="1"/>
  <c r="I5119" i="4" s="1"/>
  <c r="J5119" i="4" s="1"/>
  <c r="L5119" i="4" s="1"/>
  <c r="G5120" i="4"/>
  <c r="H5120" i="4" s="1"/>
  <c r="I5120" i="4" s="1"/>
  <c r="J5120" i="4" s="1"/>
  <c r="L5120" i="4" s="1"/>
  <c r="G5121" i="4"/>
  <c r="H5121" i="4" s="1"/>
  <c r="G5122" i="4"/>
  <c r="H5122" i="4" s="1"/>
  <c r="G5123" i="4"/>
  <c r="H5123" i="4" s="1"/>
  <c r="I5123" i="4" s="1"/>
  <c r="J5123" i="4" s="1"/>
  <c r="L5123" i="4" s="1"/>
  <c r="G5124" i="4"/>
  <c r="H5124" i="4" s="1"/>
  <c r="I5124" i="4" s="1"/>
  <c r="J5124" i="4" s="1"/>
  <c r="L5124" i="4" s="1"/>
  <c r="G5125" i="4"/>
  <c r="H5125" i="4" s="1"/>
  <c r="G5126" i="4"/>
  <c r="H5126" i="4" s="1"/>
  <c r="G5127" i="4"/>
  <c r="H5127" i="4" s="1"/>
  <c r="I5127" i="4" s="1"/>
  <c r="J5127" i="4" s="1"/>
  <c r="L5127" i="4" s="1"/>
  <c r="G5128" i="4"/>
  <c r="H5128" i="4" s="1"/>
  <c r="I5128" i="4" s="1"/>
  <c r="J5128" i="4" s="1"/>
  <c r="L5128" i="4" s="1"/>
  <c r="G5129" i="4"/>
  <c r="H5129" i="4" s="1"/>
  <c r="G5130" i="4"/>
  <c r="H5130" i="4" s="1"/>
  <c r="G5131" i="4"/>
  <c r="H5131" i="4" s="1"/>
  <c r="I5131" i="4" s="1"/>
  <c r="J5131" i="4" s="1"/>
  <c r="L5131" i="4" s="1"/>
  <c r="G5132" i="4"/>
  <c r="H5132" i="4" s="1"/>
  <c r="I5132" i="4" s="1"/>
  <c r="J5132" i="4" s="1"/>
  <c r="L5132" i="4" s="1"/>
  <c r="G5133" i="4"/>
  <c r="H5133" i="4" s="1"/>
  <c r="I5133" i="4" s="1"/>
  <c r="J5133" i="4" s="1"/>
  <c r="L5133" i="4" s="1"/>
  <c r="G5134" i="4"/>
  <c r="H5134" i="4" s="1"/>
  <c r="G5135" i="4"/>
  <c r="H5135" i="4" s="1"/>
  <c r="I5135" i="4" s="1"/>
  <c r="J5135" i="4" s="1"/>
  <c r="L5135" i="4" s="1"/>
  <c r="G5136" i="4"/>
  <c r="H5136" i="4" s="1"/>
  <c r="I5136" i="4" s="1"/>
  <c r="J5136" i="4" s="1"/>
  <c r="L5136" i="4" s="1"/>
  <c r="G5137" i="4"/>
  <c r="H5137" i="4" s="1"/>
  <c r="G5138" i="4"/>
  <c r="H5138" i="4" s="1"/>
  <c r="G5139" i="4"/>
  <c r="H5139" i="4" s="1"/>
  <c r="I5139" i="4" s="1"/>
  <c r="J5139" i="4" s="1"/>
  <c r="L5139" i="4" s="1"/>
  <c r="G5140" i="4"/>
  <c r="H5140" i="4" s="1"/>
  <c r="I5140" i="4" s="1"/>
  <c r="J5140" i="4" s="1"/>
  <c r="L5140" i="4" s="1"/>
  <c r="G5141" i="4"/>
  <c r="H5141" i="4" s="1"/>
  <c r="I5141" i="4" s="1"/>
  <c r="J5141" i="4" s="1"/>
  <c r="L5141" i="4" s="1"/>
  <c r="G5142" i="4"/>
  <c r="H5142" i="4" s="1"/>
  <c r="G5143" i="4"/>
  <c r="H5143" i="4" s="1"/>
  <c r="I5143" i="4" s="1"/>
  <c r="J5143" i="4" s="1"/>
  <c r="L5143" i="4" s="1"/>
  <c r="G5144" i="4"/>
  <c r="H5144" i="4" s="1"/>
  <c r="I5144" i="4" s="1"/>
  <c r="J5144" i="4" s="1"/>
  <c r="L5144" i="4" s="1"/>
  <c r="G5145" i="4"/>
  <c r="H5145" i="4" s="1"/>
  <c r="I5145" i="4" s="1"/>
  <c r="J5145" i="4" s="1"/>
  <c r="L5145" i="4" s="1"/>
  <c r="G5146" i="4"/>
  <c r="H5146" i="4" s="1"/>
  <c r="G5147" i="4"/>
  <c r="H5147" i="4" s="1"/>
  <c r="I5147" i="4" s="1"/>
  <c r="J5147" i="4" s="1"/>
  <c r="L5147" i="4" s="1"/>
  <c r="G5148" i="4"/>
  <c r="H5148" i="4" s="1"/>
  <c r="I5148" i="4" s="1"/>
  <c r="J5148" i="4" s="1"/>
  <c r="L5148" i="4" s="1"/>
  <c r="G5149" i="4"/>
  <c r="H5149" i="4" s="1"/>
  <c r="I5149" i="4" s="1"/>
  <c r="J5149" i="4" s="1"/>
  <c r="L5149" i="4" s="1"/>
  <c r="G5150" i="4"/>
  <c r="H5150" i="4" s="1"/>
  <c r="G5151" i="4"/>
  <c r="H5151" i="4" s="1"/>
  <c r="I5151" i="4" s="1"/>
  <c r="J5151" i="4" s="1"/>
  <c r="L5151" i="4" s="1"/>
  <c r="G5152" i="4"/>
  <c r="H5152" i="4" s="1"/>
  <c r="I5152" i="4" s="1"/>
  <c r="J5152" i="4" s="1"/>
  <c r="L5152" i="4" s="1"/>
  <c r="G5153" i="4"/>
  <c r="H5153" i="4" s="1"/>
  <c r="I5153" i="4" s="1"/>
  <c r="J5153" i="4" s="1"/>
  <c r="L5153" i="4" s="1"/>
  <c r="G5154" i="4"/>
  <c r="H5154" i="4" s="1"/>
  <c r="G5155" i="4"/>
  <c r="H5155" i="4" s="1"/>
  <c r="I5155" i="4" s="1"/>
  <c r="J5155" i="4" s="1"/>
  <c r="L5155" i="4" s="1"/>
  <c r="G5156" i="4"/>
  <c r="H5156" i="4" s="1"/>
  <c r="I5156" i="4" s="1"/>
  <c r="J5156" i="4" s="1"/>
  <c r="L5156" i="4" s="1"/>
  <c r="G5157" i="4"/>
  <c r="H5157" i="4" s="1"/>
  <c r="I5157" i="4" s="1"/>
  <c r="J5157" i="4" s="1"/>
  <c r="L5157" i="4" s="1"/>
  <c r="G5158" i="4"/>
  <c r="H5158" i="4" s="1"/>
  <c r="G5159" i="4"/>
  <c r="H5159" i="4" s="1"/>
  <c r="I5159" i="4" s="1"/>
  <c r="J5159" i="4" s="1"/>
  <c r="L5159" i="4" s="1"/>
  <c r="G5160" i="4"/>
  <c r="H5160" i="4" s="1"/>
  <c r="I5160" i="4" s="1"/>
  <c r="J5160" i="4" s="1"/>
  <c r="L5160" i="4" s="1"/>
  <c r="G5161" i="4"/>
  <c r="H5161" i="4" s="1"/>
  <c r="G5162" i="4"/>
  <c r="H5162" i="4" s="1"/>
  <c r="G5163" i="4"/>
  <c r="H5163" i="4" s="1"/>
  <c r="I5163" i="4" s="1"/>
  <c r="J5163" i="4" s="1"/>
  <c r="L5163" i="4" s="1"/>
  <c r="G5164" i="4"/>
  <c r="H5164" i="4" s="1"/>
  <c r="I5164" i="4" s="1"/>
  <c r="J5164" i="4" s="1"/>
  <c r="L5164" i="4" s="1"/>
  <c r="G5165" i="4"/>
  <c r="H5165" i="4" s="1"/>
  <c r="I5165" i="4" s="1"/>
  <c r="J5165" i="4" s="1"/>
  <c r="L5165" i="4" s="1"/>
  <c r="G5166" i="4"/>
  <c r="H5166" i="4" s="1"/>
  <c r="G5167" i="4"/>
  <c r="H5167" i="4" s="1"/>
  <c r="I5167" i="4" s="1"/>
  <c r="J5167" i="4" s="1"/>
  <c r="L5167" i="4" s="1"/>
  <c r="G5168" i="4"/>
  <c r="H5168" i="4" s="1"/>
  <c r="I5168" i="4" s="1"/>
  <c r="J5168" i="4" s="1"/>
  <c r="L5168" i="4" s="1"/>
  <c r="G5169" i="4"/>
  <c r="H5169" i="4" s="1"/>
  <c r="G5170" i="4"/>
  <c r="H5170" i="4" s="1"/>
  <c r="G5171" i="4"/>
  <c r="H5171" i="4" s="1"/>
  <c r="I5171" i="4" s="1"/>
  <c r="J5171" i="4" s="1"/>
  <c r="L5171" i="4" s="1"/>
  <c r="G5172" i="4"/>
  <c r="H5172" i="4" s="1"/>
  <c r="I5172" i="4" s="1"/>
  <c r="J5172" i="4" s="1"/>
  <c r="L5172" i="4" s="1"/>
  <c r="G5173" i="4"/>
  <c r="H5173" i="4" s="1"/>
  <c r="I5173" i="4" s="1"/>
  <c r="J5173" i="4" s="1"/>
  <c r="L5173" i="4" s="1"/>
  <c r="G5174" i="4"/>
  <c r="H5174" i="4" s="1"/>
  <c r="G5175" i="4"/>
  <c r="H5175" i="4" s="1"/>
  <c r="I5175" i="4" s="1"/>
  <c r="J5175" i="4" s="1"/>
  <c r="L5175" i="4" s="1"/>
  <c r="G5176" i="4"/>
  <c r="H5176" i="4" s="1"/>
  <c r="I5176" i="4" s="1"/>
  <c r="J5176" i="4" s="1"/>
  <c r="L5176" i="4" s="1"/>
  <c r="G5177" i="4"/>
  <c r="H5177" i="4" s="1"/>
  <c r="I5177" i="4" s="1"/>
  <c r="J5177" i="4" s="1"/>
  <c r="L5177" i="4" s="1"/>
  <c r="G5178" i="4"/>
  <c r="H5178" i="4" s="1"/>
  <c r="G5179" i="4"/>
  <c r="H5179" i="4" s="1"/>
  <c r="I5179" i="4" s="1"/>
  <c r="J5179" i="4" s="1"/>
  <c r="L5179" i="4" s="1"/>
  <c r="G5180" i="4"/>
  <c r="H5180" i="4" s="1"/>
  <c r="I5180" i="4" s="1"/>
  <c r="J5180" i="4" s="1"/>
  <c r="L5180" i="4" s="1"/>
  <c r="G5181" i="4"/>
  <c r="H5181" i="4" s="1"/>
  <c r="I5181" i="4" s="1"/>
  <c r="J5181" i="4" s="1"/>
  <c r="L5181" i="4" s="1"/>
  <c r="G5182" i="4"/>
  <c r="H5182" i="4" s="1"/>
  <c r="G5183" i="4"/>
  <c r="H5183" i="4" s="1"/>
  <c r="I5183" i="4" s="1"/>
  <c r="J5183" i="4" s="1"/>
  <c r="L5183" i="4" s="1"/>
  <c r="G5184" i="4"/>
  <c r="H5184" i="4" s="1"/>
  <c r="I5184" i="4" s="1"/>
  <c r="J5184" i="4" s="1"/>
  <c r="L5184" i="4" s="1"/>
  <c r="G5185" i="4"/>
  <c r="H5185" i="4" s="1"/>
  <c r="I5185" i="4" s="1"/>
  <c r="J5185" i="4" s="1"/>
  <c r="L5185" i="4" s="1"/>
  <c r="G5186" i="4"/>
  <c r="H5186" i="4" s="1"/>
  <c r="G5187" i="4"/>
  <c r="H5187" i="4" s="1"/>
  <c r="I5187" i="4" s="1"/>
  <c r="J5187" i="4" s="1"/>
  <c r="L5187" i="4" s="1"/>
  <c r="G5188" i="4"/>
  <c r="H5188" i="4" s="1"/>
  <c r="I5188" i="4" s="1"/>
  <c r="J5188" i="4" s="1"/>
  <c r="L5188" i="4" s="1"/>
  <c r="G5189" i="4"/>
  <c r="H5189" i="4" s="1"/>
  <c r="G5190" i="4"/>
  <c r="H5190" i="4" s="1"/>
  <c r="G5191" i="4"/>
  <c r="H5191" i="4" s="1"/>
  <c r="I5191" i="4" s="1"/>
  <c r="J5191" i="4" s="1"/>
  <c r="L5191" i="4" s="1"/>
  <c r="G5192" i="4"/>
  <c r="H5192" i="4" s="1"/>
  <c r="I5192" i="4" s="1"/>
  <c r="J5192" i="4" s="1"/>
  <c r="L5192" i="4" s="1"/>
  <c r="G5193" i="4"/>
  <c r="H5193" i="4" s="1"/>
  <c r="G5194" i="4"/>
  <c r="H5194" i="4" s="1"/>
  <c r="G5195" i="4"/>
  <c r="H5195" i="4" s="1"/>
  <c r="I5195" i="4" s="1"/>
  <c r="J5195" i="4" s="1"/>
  <c r="L5195" i="4" s="1"/>
  <c r="G5196" i="4"/>
  <c r="H5196" i="4" s="1"/>
  <c r="I5196" i="4" s="1"/>
  <c r="J5196" i="4" s="1"/>
  <c r="L5196" i="4" s="1"/>
  <c r="G5197" i="4"/>
  <c r="H5197" i="4" s="1"/>
  <c r="I5197" i="4" s="1"/>
  <c r="J5197" i="4" s="1"/>
  <c r="L5197" i="4" s="1"/>
  <c r="G5198" i="4"/>
  <c r="H5198" i="4" s="1"/>
  <c r="G5199" i="4"/>
  <c r="H5199" i="4" s="1"/>
  <c r="I5199" i="4" s="1"/>
  <c r="J5199" i="4" s="1"/>
  <c r="L5199" i="4" s="1"/>
  <c r="G5200" i="4"/>
  <c r="H5200" i="4" s="1"/>
  <c r="I5200" i="4" s="1"/>
  <c r="J5200" i="4" s="1"/>
  <c r="L5200" i="4" s="1"/>
  <c r="G5201" i="4"/>
  <c r="H5201" i="4" s="1"/>
  <c r="G5202" i="4"/>
  <c r="H5202" i="4" s="1"/>
  <c r="G5203" i="4"/>
  <c r="H5203" i="4" s="1"/>
  <c r="I5203" i="4" s="1"/>
  <c r="J5203" i="4" s="1"/>
  <c r="L5203" i="4" s="1"/>
  <c r="G5204" i="4"/>
  <c r="H5204" i="4" s="1"/>
  <c r="I5204" i="4" s="1"/>
  <c r="J5204" i="4" s="1"/>
  <c r="L5204" i="4" s="1"/>
  <c r="G5205" i="4"/>
  <c r="H5205" i="4" s="1"/>
  <c r="I5205" i="4" s="1"/>
  <c r="J5205" i="4" s="1"/>
  <c r="L5205" i="4" s="1"/>
  <c r="G5206" i="4"/>
  <c r="H5206" i="4" s="1"/>
  <c r="G5207" i="4"/>
  <c r="H5207" i="4" s="1"/>
  <c r="I5207" i="4" s="1"/>
  <c r="J5207" i="4" s="1"/>
  <c r="L5207" i="4" s="1"/>
  <c r="G5208" i="4"/>
  <c r="H5208" i="4" s="1"/>
  <c r="I5208" i="4" s="1"/>
  <c r="J5208" i="4" s="1"/>
  <c r="L5208" i="4" s="1"/>
  <c r="G5209" i="4"/>
  <c r="H5209" i="4" s="1"/>
  <c r="I5209" i="4" s="1"/>
  <c r="J5209" i="4" s="1"/>
  <c r="L5209" i="4" s="1"/>
  <c r="G5210" i="4"/>
  <c r="H5210" i="4" s="1"/>
  <c r="G5211" i="4"/>
  <c r="H5211" i="4" s="1"/>
  <c r="I5211" i="4" s="1"/>
  <c r="J5211" i="4" s="1"/>
  <c r="L5211" i="4" s="1"/>
  <c r="G5212" i="4"/>
  <c r="H5212" i="4" s="1"/>
  <c r="I5212" i="4" s="1"/>
  <c r="J5212" i="4" s="1"/>
  <c r="L5212" i="4" s="1"/>
  <c r="G5213" i="4"/>
  <c r="H5213" i="4" s="1"/>
  <c r="I5213" i="4" s="1"/>
  <c r="J5213" i="4" s="1"/>
  <c r="L5213" i="4" s="1"/>
  <c r="G5214" i="4"/>
  <c r="H5214" i="4" s="1"/>
  <c r="G5215" i="4"/>
  <c r="H5215" i="4" s="1"/>
  <c r="I5215" i="4" s="1"/>
  <c r="J5215" i="4" s="1"/>
  <c r="L5215" i="4" s="1"/>
  <c r="G5216" i="4"/>
  <c r="H5216" i="4" s="1"/>
  <c r="I5216" i="4" s="1"/>
  <c r="J5216" i="4" s="1"/>
  <c r="L5216" i="4" s="1"/>
  <c r="G5217" i="4"/>
  <c r="H5217" i="4" s="1"/>
  <c r="I5217" i="4" s="1"/>
  <c r="J5217" i="4" s="1"/>
  <c r="L5217" i="4" s="1"/>
  <c r="G5218" i="4"/>
  <c r="H5218" i="4" s="1"/>
  <c r="G5219" i="4"/>
  <c r="H5219" i="4" s="1"/>
  <c r="I5219" i="4" s="1"/>
  <c r="J5219" i="4" s="1"/>
  <c r="L5219" i="4" s="1"/>
  <c r="G5220" i="4"/>
  <c r="H5220" i="4" s="1"/>
  <c r="I5220" i="4" s="1"/>
  <c r="J5220" i="4" s="1"/>
  <c r="L5220" i="4" s="1"/>
  <c r="G5221" i="4"/>
  <c r="H5221" i="4" s="1"/>
  <c r="I5221" i="4" s="1"/>
  <c r="J5221" i="4" s="1"/>
  <c r="L5221" i="4" s="1"/>
  <c r="G5222" i="4"/>
  <c r="H5222" i="4" s="1"/>
  <c r="G5223" i="4"/>
  <c r="H5223" i="4" s="1"/>
  <c r="I5223" i="4" s="1"/>
  <c r="J5223" i="4" s="1"/>
  <c r="L5223" i="4" s="1"/>
  <c r="G5224" i="4"/>
  <c r="H5224" i="4" s="1"/>
  <c r="I5224" i="4" s="1"/>
  <c r="J5224" i="4" s="1"/>
  <c r="L5224" i="4" s="1"/>
  <c r="G5225" i="4"/>
  <c r="H5225" i="4" s="1"/>
  <c r="G5226" i="4"/>
  <c r="H5226" i="4" s="1"/>
  <c r="G5227" i="4"/>
  <c r="H5227" i="4" s="1"/>
  <c r="I5227" i="4" s="1"/>
  <c r="J5227" i="4" s="1"/>
  <c r="L5227" i="4" s="1"/>
  <c r="G5228" i="4"/>
  <c r="H5228" i="4" s="1"/>
  <c r="I5228" i="4" s="1"/>
  <c r="J5228" i="4" s="1"/>
  <c r="L5228" i="4" s="1"/>
  <c r="G5229" i="4"/>
  <c r="H5229" i="4" s="1"/>
  <c r="I5229" i="4" s="1"/>
  <c r="J5229" i="4" s="1"/>
  <c r="L5229" i="4" s="1"/>
  <c r="G5230" i="4"/>
  <c r="H5230" i="4" s="1"/>
  <c r="G5231" i="4"/>
  <c r="H5231" i="4" s="1"/>
  <c r="I5231" i="4" s="1"/>
  <c r="J5231" i="4" s="1"/>
  <c r="L5231" i="4" s="1"/>
  <c r="G5232" i="4"/>
  <c r="H5232" i="4" s="1"/>
  <c r="I5232" i="4" s="1"/>
  <c r="J5232" i="4" s="1"/>
  <c r="L5232" i="4" s="1"/>
  <c r="G5233" i="4"/>
  <c r="H5233" i="4" s="1"/>
  <c r="G5234" i="4"/>
  <c r="H5234" i="4" s="1"/>
  <c r="G5235" i="4"/>
  <c r="H5235" i="4" s="1"/>
  <c r="I5235" i="4" s="1"/>
  <c r="J5235" i="4" s="1"/>
  <c r="L5235" i="4" s="1"/>
  <c r="G5236" i="4"/>
  <c r="H5236" i="4" s="1"/>
  <c r="I5236" i="4" s="1"/>
  <c r="J5236" i="4" s="1"/>
  <c r="L5236" i="4" s="1"/>
  <c r="G5237" i="4"/>
  <c r="H5237" i="4" s="1"/>
  <c r="I5237" i="4" s="1"/>
  <c r="J5237" i="4" s="1"/>
  <c r="L5237" i="4" s="1"/>
  <c r="G5238" i="4"/>
  <c r="H5238" i="4" s="1"/>
  <c r="G5239" i="4"/>
  <c r="H5239" i="4" s="1"/>
  <c r="I5239" i="4" s="1"/>
  <c r="J5239" i="4" s="1"/>
  <c r="L5239" i="4" s="1"/>
  <c r="G5240" i="4"/>
  <c r="H5240" i="4" s="1"/>
  <c r="I5240" i="4" s="1"/>
  <c r="J5240" i="4" s="1"/>
  <c r="L5240" i="4" s="1"/>
  <c r="G5241" i="4"/>
  <c r="H5241" i="4" s="1"/>
  <c r="I5241" i="4" s="1"/>
  <c r="J5241" i="4" s="1"/>
  <c r="L5241" i="4" s="1"/>
  <c r="G5242" i="4"/>
  <c r="H5242" i="4" s="1"/>
  <c r="G5243" i="4"/>
  <c r="H5243" i="4" s="1"/>
  <c r="I5243" i="4" s="1"/>
  <c r="J5243" i="4" s="1"/>
  <c r="L5243" i="4" s="1"/>
  <c r="G5244" i="4"/>
  <c r="H5244" i="4" s="1"/>
  <c r="I5244" i="4" s="1"/>
  <c r="J5244" i="4" s="1"/>
  <c r="L5244" i="4" s="1"/>
  <c r="G5245" i="4"/>
  <c r="H5245" i="4" s="1"/>
  <c r="I5245" i="4" s="1"/>
  <c r="J5245" i="4" s="1"/>
  <c r="L5245" i="4" s="1"/>
  <c r="G5246" i="4"/>
  <c r="H5246" i="4" s="1"/>
  <c r="G5247" i="4"/>
  <c r="H5247" i="4" s="1"/>
  <c r="I5247" i="4" s="1"/>
  <c r="J5247" i="4" s="1"/>
  <c r="L5247" i="4" s="1"/>
  <c r="G5248" i="4"/>
  <c r="H5248" i="4" s="1"/>
  <c r="I5248" i="4" s="1"/>
  <c r="J5248" i="4" s="1"/>
  <c r="L5248" i="4" s="1"/>
  <c r="G5249" i="4"/>
  <c r="H5249" i="4" s="1"/>
  <c r="I5249" i="4" s="1"/>
  <c r="J5249" i="4" s="1"/>
  <c r="L5249" i="4" s="1"/>
  <c r="G5250" i="4"/>
  <c r="H5250" i="4" s="1"/>
  <c r="G5251" i="4"/>
  <c r="H5251" i="4" s="1"/>
  <c r="I5251" i="4" s="1"/>
  <c r="J5251" i="4" s="1"/>
  <c r="L5251" i="4" s="1"/>
  <c r="G5252" i="4"/>
  <c r="H5252" i="4" s="1"/>
  <c r="I5252" i="4" s="1"/>
  <c r="J5252" i="4" s="1"/>
  <c r="L5252" i="4" s="1"/>
  <c r="G5253" i="4"/>
  <c r="H5253" i="4" s="1"/>
  <c r="G5254" i="4"/>
  <c r="H5254" i="4" s="1"/>
  <c r="G5255" i="4"/>
  <c r="H5255" i="4" s="1"/>
  <c r="I5255" i="4" s="1"/>
  <c r="J5255" i="4" s="1"/>
  <c r="L5255" i="4" s="1"/>
  <c r="G5256" i="4"/>
  <c r="H5256" i="4" s="1"/>
  <c r="I5256" i="4" s="1"/>
  <c r="J5256" i="4" s="1"/>
  <c r="L5256" i="4" s="1"/>
  <c r="G5257" i="4"/>
  <c r="H5257" i="4" s="1"/>
  <c r="G5258" i="4"/>
  <c r="H5258" i="4" s="1"/>
  <c r="G5259" i="4"/>
  <c r="H5259" i="4" s="1"/>
  <c r="I5259" i="4" s="1"/>
  <c r="J5259" i="4" s="1"/>
  <c r="L5259" i="4" s="1"/>
  <c r="G5260" i="4"/>
  <c r="H5260" i="4" s="1"/>
  <c r="I5260" i="4" s="1"/>
  <c r="J5260" i="4" s="1"/>
  <c r="L5260" i="4" s="1"/>
  <c r="G5261" i="4"/>
  <c r="H5261" i="4" s="1"/>
  <c r="I5261" i="4" s="1"/>
  <c r="J5261" i="4" s="1"/>
  <c r="L5261" i="4" s="1"/>
  <c r="G5262" i="4"/>
  <c r="H5262" i="4" s="1"/>
  <c r="G5263" i="4"/>
  <c r="H5263" i="4" s="1"/>
  <c r="I5263" i="4" s="1"/>
  <c r="J5263" i="4" s="1"/>
  <c r="L5263" i="4" s="1"/>
  <c r="G5264" i="4"/>
  <c r="H5264" i="4" s="1"/>
  <c r="I5264" i="4" s="1"/>
  <c r="J5264" i="4" s="1"/>
  <c r="L5264" i="4" s="1"/>
  <c r="G5265" i="4"/>
  <c r="H5265" i="4" s="1"/>
  <c r="G5266" i="4"/>
  <c r="H5266" i="4" s="1"/>
  <c r="G5267" i="4"/>
  <c r="H5267" i="4" s="1"/>
  <c r="I5267" i="4" s="1"/>
  <c r="J5267" i="4" s="1"/>
  <c r="L5267" i="4" s="1"/>
  <c r="G5268" i="4"/>
  <c r="H5268" i="4" s="1"/>
  <c r="I5268" i="4" s="1"/>
  <c r="J5268" i="4" s="1"/>
  <c r="L5268" i="4" s="1"/>
  <c r="G5269" i="4"/>
  <c r="H5269" i="4" s="1"/>
  <c r="I5269" i="4" s="1"/>
  <c r="J5269" i="4" s="1"/>
  <c r="L5269" i="4" s="1"/>
  <c r="G5270" i="4"/>
  <c r="H5270" i="4" s="1"/>
  <c r="G5271" i="4"/>
  <c r="H5271" i="4" s="1"/>
  <c r="I5271" i="4" s="1"/>
  <c r="J5271" i="4" s="1"/>
  <c r="L5271" i="4" s="1"/>
  <c r="G5272" i="4"/>
  <c r="H5272" i="4" s="1"/>
  <c r="I5272" i="4" s="1"/>
  <c r="J5272" i="4" s="1"/>
  <c r="L5272" i="4" s="1"/>
  <c r="G5273" i="4"/>
  <c r="H5273" i="4" s="1"/>
  <c r="I5273" i="4" s="1"/>
  <c r="J5273" i="4" s="1"/>
  <c r="L5273" i="4" s="1"/>
  <c r="G5274" i="4"/>
  <c r="H5274" i="4" s="1"/>
  <c r="G5275" i="4"/>
  <c r="H5275" i="4" s="1"/>
  <c r="I5275" i="4" s="1"/>
  <c r="J5275" i="4" s="1"/>
  <c r="L5275" i="4" s="1"/>
  <c r="G5276" i="4"/>
  <c r="H5276" i="4" s="1"/>
  <c r="G5277" i="4"/>
  <c r="H5277" i="4" s="1"/>
  <c r="I5277" i="4" s="1"/>
  <c r="J5277" i="4" s="1"/>
  <c r="L5277" i="4" s="1"/>
  <c r="G5278" i="4"/>
  <c r="H5278" i="4" s="1"/>
  <c r="G5279" i="4"/>
  <c r="H5279" i="4" s="1"/>
  <c r="G5280" i="4"/>
  <c r="H5280" i="4" s="1"/>
  <c r="G5281" i="4"/>
  <c r="H5281" i="4" s="1"/>
  <c r="I5281" i="4" s="1"/>
  <c r="J5281" i="4" s="1"/>
  <c r="L5281" i="4" s="1"/>
  <c r="G5282" i="4"/>
  <c r="H5282" i="4" s="1"/>
  <c r="G5283" i="4"/>
  <c r="H5283" i="4" s="1"/>
  <c r="G5284" i="4"/>
  <c r="H5284" i="4" s="1"/>
  <c r="G5285" i="4"/>
  <c r="H5285" i="4" s="1"/>
  <c r="I5285" i="4" s="1"/>
  <c r="J5285" i="4" s="1"/>
  <c r="L5285" i="4" s="1"/>
  <c r="G5286" i="4"/>
  <c r="H5286" i="4" s="1"/>
  <c r="G5287" i="4"/>
  <c r="H5287" i="4" s="1"/>
  <c r="G5288" i="4"/>
  <c r="H5288" i="4" s="1"/>
  <c r="G5289" i="4"/>
  <c r="H5289" i="4" s="1"/>
  <c r="I5289" i="4" s="1"/>
  <c r="J5289" i="4" s="1"/>
  <c r="L5289" i="4" s="1"/>
  <c r="G5290" i="4"/>
  <c r="H5290" i="4" s="1"/>
  <c r="G5291" i="4"/>
  <c r="H5291" i="4" s="1"/>
  <c r="G5292" i="4"/>
  <c r="H5292" i="4" s="1"/>
  <c r="G5293" i="4"/>
  <c r="H5293" i="4" s="1"/>
  <c r="I5293" i="4" s="1"/>
  <c r="J5293" i="4" s="1"/>
  <c r="L5293" i="4" s="1"/>
  <c r="G5294" i="4"/>
  <c r="H5294" i="4" s="1"/>
  <c r="G5295" i="4"/>
  <c r="H5295" i="4" s="1"/>
  <c r="G5296" i="4"/>
  <c r="H5296" i="4" s="1"/>
  <c r="G5297" i="4"/>
  <c r="H5297" i="4" s="1"/>
  <c r="I5297" i="4" s="1"/>
  <c r="J5297" i="4" s="1"/>
  <c r="L5297" i="4" s="1"/>
  <c r="G5298" i="4"/>
  <c r="H5298" i="4" s="1"/>
  <c r="G5299" i="4"/>
  <c r="H5299" i="4" s="1"/>
  <c r="G5300" i="4"/>
  <c r="H5300" i="4" s="1"/>
  <c r="G5301" i="4"/>
  <c r="H5301" i="4" s="1"/>
  <c r="I5301" i="4" s="1"/>
  <c r="J5301" i="4" s="1"/>
  <c r="L5301" i="4" s="1"/>
  <c r="G5302" i="4"/>
  <c r="H5302" i="4" s="1"/>
  <c r="G5303" i="4"/>
  <c r="H5303" i="4" s="1"/>
  <c r="G5304" i="4"/>
  <c r="H5304" i="4" s="1"/>
  <c r="G5305" i="4"/>
  <c r="H5305" i="4" s="1"/>
  <c r="I5305" i="4" s="1"/>
  <c r="J5305" i="4" s="1"/>
  <c r="L5305" i="4" s="1"/>
  <c r="G5306" i="4"/>
  <c r="H5306" i="4" s="1"/>
  <c r="G5307" i="4"/>
  <c r="H5307" i="4" s="1"/>
  <c r="G5308" i="4"/>
  <c r="H5308" i="4" s="1"/>
  <c r="G5309" i="4"/>
  <c r="H5309" i="4" s="1"/>
  <c r="I5309" i="4" s="1"/>
  <c r="J5309" i="4" s="1"/>
  <c r="L5309" i="4" s="1"/>
  <c r="G5310" i="4"/>
  <c r="H5310" i="4" s="1"/>
  <c r="G5311" i="4"/>
  <c r="H5311" i="4" s="1"/>
  <c r="G5312" i="4"/>
  <c r="H5312" i="4" s="1"/>
  <c r="G5313" i="4"/>
  <c r="H5313" i="4" s="1"/>
  <c r="I5313" i="4" s="1"/>
  <c r="J5313" i="4" s="1"/>
  <c r="L5313" i="4" s="1"/>
  <c r="G5314" i="4"/>
  <c r="H5314" i="4" s="1"/>
  <c r="G5315" i="4"/>
  <c r="H5315" i="4" s="1"/>
  <c r="G5316" i="4"/>
  <c r="H5316" i="4" s="1"/>
  <c r="G5317" i="4"/>
  <c r="H5317" i="4" s="1"/>
  <c r="I5317" i="4" s="1"/>
  <c r="J5317" i="4" s="1"/>
  <c r="L5317" i="4" s="1"/>
  <c r="G5318" i="4"/>
  <c r="H5318" i="4" s="1"/>
  <c r="G5319" i="4"/>
  <c r="H5319" i="4" s="1"/>
  <c r="G5320" i="4"/>
  <c r="H5320" i="4" s="1"/>
  <c r="G5321" i="4"/>
  <c r="H5321" i="4" s="1"/>
  <c r="G5322" i="4"/>
  <c r="H5322" i="4" s="1"/>
  <c r="I5322" i="4" s="1"/>
  <c r="J5322" i="4" s="1"/>
  <c r="L5322" i="4" s="1"/>
  <c r="G5323" i="4"/>
  <c r="H5323" i="4" s="1"/>
  <c r="G5324" i="4"/>
  <c r="H5324" i="4" s="1"/>
  <c r="G5325" i="4"/>
  <c r="H5325" i="4" s="1"/>
  <c r="I5325" i="4" s="1"/>
  <c r="G5326" i="4"/>
  <c r="H5326" i="4" s="1"/>
  <c r="G5327" i="4"/>
  <c r="H5327" i="4" s="1"/>
  <c r="G5328" i="4"/>
  <c r="H5328" i="4" s="1"/>
  <c r="G5329" i="4"/>
  <c r="H5329" i="4" s="1"/>
  <c r="I5329" i="4" s="1"/>
  <c r="G5330" i="4"/>
  <c r="H5330" i="4" s="1"/>
  <c r="G5331" i="4"/>
  <c r="H5331" i="4" s="1"/>
  <c r="I5331" i="4" s="1"/>
  <c r="J5331" i="4" s="1"/>
  <c r="L5331" i="4" s="1"/>
  <c r="G5332" i="4"/>
  <c r="H5332" i="4" s="1"/>
  <c r="G5333" i="4"/>
  <c r="H5333" i="4" s="1"/>
  <c r="I5333" i="4" s="1"/>
  <c r="G5334" i="4"/>
  <c r="H5334" i="4" s="1"/>
  <c r="G5335" i="4"/>
  <c r="H5335" i="4" s="1"/>
  <c r="G5336" i="4"/>
  <c r="H5336" i="4" s="1"/>
  <c r="G5337" i="4"/>
  <c r="H5337" i="4" s="1"/>
  <c r="I5337" i="4" s="1"/>
  <c r="G5338" i="4"/>
  <c r="H5338" i="4" s="1"/>
  <c r="G5339" i="4"/>
  <c r="H5339" i="4" s="1"/>
  <c r="I5339" i="4" s="1"/>
  <c r="J5339" i="4" s="1"/>
  <c r="L5339" i="4" s="1"/>
  <c r="G5340" i="4"/>
  <c r="H5340" i="4" s="1"/>
  <c r="G5341" i="4"/>
  <c r="H5341" i="4" s="1"/>
  <c r="I5341" i="4" s="1"/>
  <c r="G5342" i="4"/>
  <c r="H5342" i="4" s="1"/>
  <c r="G5343" i="4"/>
  <c r="H5343" i="4" s="1"/>
  <c r="I5343" i="4" s="1"/>
  <c r="J5343" i="4" s="1"/>
  <c r="L5343" i="4" s="1"/>
  <c r="G5344" i="4"/>
  <c r="H5344" i="4" s="1"/>
  <c r="G5345" i="4"/>
  <c r="H5345" i="4" s="1"/>
  <c r="I5345" i="4" s="1"/>
  <c r="G5346" i="4"/>
  <c r="H5346" i="4" s="1"/>
  <c r="G5347" i="4"/>
  <c r="H5347" i="4" s="1"/>
  <c r="I5347" i="4" s="1"/>
  <c r="J5347" i="4" s="1"/>
  <c r="L5347" i="4" s="1"/>
  <c r="G5348" i="4"/>
  <c r="H5348" i="4" s="1"/>
  <c r="G5349" i="4"/>
  <c r="H5349" i="4" s="1"/>
  <c r="I5349" i="4" s="1"/>
  <c r="G5350" i="4"/>
  <c r="H5350" i="4" s="1"/>
  <c r="G5351" i="4"/>
  <c r="H5351" i="4" s="1"/>
  <c r="G5352" i="4"/>
  <c r="H5352" i="4" s="1"/>
  <c r="G5353" i="4"/>
  <c r="H5353" i="4" s="1"/>
  <c r="I5353" i="4" s="1"/>
  <c r="G5354" i="4"/>
  <c r="H5354" i="4" s="1"/>
  <c r="G5355" i="4"/>
  <c r="H5355" i="4" s="1"/>
  <c r="I5355" i="4" s="1"/>
  <c r="J5355" i="4" s="1"/>
  <c r="L5355" i="4" s="1"/>
  <c r="G5356" i="4"/>
  <c r="H5356" i="4" s="1"/>
  <c r="G5357" i="4"/>
  <c r="H5357" i="4" s="1"/>
  <c r="I5357" i="4" s="1"/>
  <c r="G5358" i="4"/>
  <c r="H5358" i="4" s="1"/>
  <c r="G5359" i="4"/>
  <c r="H5359" i="4" s="1"/>
  <c r="I5359" i="4" s="1"/>
  <c r="J5359" i="4" s="1"/>
  <c r="L5359" i="4" s="1"/>
  <c r="G5360" i="4"/>
  <c r="H5360" i="4" s="1"/>
  <c r="G5361" i="4"/>
  <c r="H5361" i="4" s="1"/>
  <c r="I5361" i="4" s="1"/>
  <c r="G5362" i="4"/>
  <c r="H5362" i="4" s="1"/>
  <c r="G5363" i="4"/>
  <c r="H5363" i="4" s="1"/>
  <c r="I5363" i="4" s="1"/>
  <c r="J5363" i="4" s="1"/>
  <c r="L5363" i="4" s="1"/>
  <c r="G5364" i="4"/>
  <c r="H5364" i="4" s="1"/>
  <c r="G5365" i="4"/>
  <c r="H5365" i="4" s="1"/>
  <c r="I5365" i="4" s="1"/>
  <c r="G5366" i="4"/>
  <c r="H5366" i="4" s="1"/>
  <c r="G5367" i="4"/>
  <c r="H5367" i="4" s="1"/>
  <c r="G5368" i="4"/>
  <c r="H5368" i="4" s="1"/>
  <c r="G5369" i="4"/>
  <c r="H5369" i="4" s="1"/>
  <c r="I5369" i="4" s="1"/>
  <c r="G5370" i="4"/>
  <c r="H5370" i="4" s="1"/>
  <c r="G5371" i="4"/>
  <c r="H5371" i="4" s="1"/>
  <c r="G5372" i="4"/>
  <c r="H5372" i="4" s="1"/>
  <c r="G5373" i="4"/>
  <c r="H5373" i="4" s="1"/>
  <c r="I5373" i="4" s="1"/>
  <c r="G5374" i="4"/>
  <c r="H5374" i="4" s="1"/>
  <c r="G5375" i="4"/>
  <c r="H5375" i="4" s="1"/>
  <c r="G5376" i="4"/>
  <c r="H5376" i="4" s="1"/>
  <c r="G5377" i="4"/>
  <c r="H5377" i="4" s="1"/>
  <c r="I5377" i="4" s="1"/>
  <c r="G5378" i="4"/>
  <c r="H5378" i="4" s="1"/>
  <c r="G5379" i="4"/>
  <c r="H5379" i="4" s="1"/>
  <c r="I5379" i="4" s="1"/>
  <c r="J5379" i="4" s="1"/>
  <c r="L5379" i="4" s="1"/>
  <c r="G5380" i="4"/>
  <c r="H5380" i="4" s="1"/>
  <c r="G5381" i="4"/>
  <c r="H5381" i="4" s="1"/>
  <c r="I5381" i="4" s="1"/>
  <c r="G5382" i="4"/>
  <c r="H5382" i="4" s="1"/>
  <c r="G5383" i="4"/>
  <c r="H5383" i="4" s="1"/>
  <c r="G5384" i="4"/>
  <c r="H5384" i="4" s="1"/>
  <c r="G5385" i="4"/>
  <c r="H5385" i="4" s="1"/>
  <c r="I5385" i="4" s="1"/>
  <c r="G5386" i="4"/>
  <c r="H5386" i="4" s="1"/>
  <c r="G5387" i="4"/>
  <c r="H5387" i="4" s="1"/>
  <c r="I5387" i="4" s="1"/>
  <c r="J5387" i="4" s="1"/>
  <c r="L5387" i="4" s="1"/>
  <c r="G5388" i="4"/>
  <c r="H5388" i="4" s="1"/>
  <c r="G5389" i="4"/>
  <c r="H5389" i="4" s="1"/>
  <c r="I5389" i="4" s="1"/>
  <c r="G5390" i="4"/>
  <c r="H5390" i="4" s="1"/>
  <c r="G5391" i="4"/>
  <c r="H5391" i="4" s="1"/>
  <c r="G5392" i="4"/>
  <c r="H5392" i="4" s="1"/>
  <c r="G5393" i="4"/>
  <c r="H5393" i="4" s="1"/>
  <c r="G5394" i="4"/>
  <c r="H5394" i="4" s="1"/>
  <c r="G5395" i="4"/>
  <c r="H5395" i="4" s="1"/>
  <c r="I5395" i="4" s="1"/>
  <c r="J5395" i="4" s="1"/>
  <c r="L5395" i="4" s="1"/>
  <c r="G5396" i="4"/>
  <c r="H5396" i="4" s="1"/>
  <c r="G5397" i="4"/>
  <c r="H5397" i="4" s="1"/>
  <c r="I5397" i="4" s="1"/>
  <c r="G5398" i="4"/>
  <c r="H5398" i="4" s="1"/>
  <c r="G5399" i="4"/>
  <c r="H5399" i="4" s="1"/>
  <c r="G5400" i="4"/>
  <c r="H5400" i="4" s="1"/>
  <c r="G5401" i="4"/>
  <c r="H5401" i="4" s="1"/>
  <c r="I5401" i="4" s="1"/>
  <c r="G5402" i="4"/>
  <c r="H5402" i="4" s="1"/>
  <c r="G5403" i="4"/>
  <c r="H5403" i="4" s="1"/>
  <c r="I5403" i="4" s="1"/>
  <c r="J5403" i="4" s="1"/>
  <c r="L5403" i="4" s="1"/>
  <c r="G5404" i="4"/>
  <c r="H5404" i="4" s="1"/>
  <c r="G5405" i="4"/>
  <c r="H5405" i="4" s="1"/>
  <c r="I5405" i="4" s="1"/>
  <c r="G5406" i="4"/>
  <c r="H5406" i="4" s="1"/>
  <c r="G5407" i="4"/>
  <c r="H5407" i="4" s="1"/>
  <c r="I5407" i="4" s="1"/>
  <c r="J5407" i="4" s="1"/>
  <c r="L5407" i="4" s="1"/>
  <c r="G5408" i="4"/>
  <c r="H5408" i="4" s="1"/>
  <c r="G5409" i="4"/>
  <c r="H5409" i="4" s="1"/>
  <c r="I5409" i="4" s="1"/>
  <c r="G5410" i="4"/>
  <c r="H5410" i="4" s="1"/>
  <c r="G5411" i="4"/>
  <c r="H5411" i="4" s="1"/>
  <c r="I5411" i="4" s="1"/>
  <c r="J5411" i="4" s="1"/>
  <c r="L5411" i="4" s="1"/>
  <c r="G5412" i="4"/>
  <c r="H5412" i="4" s="1"/>
  <c r="G5413" i="4"/>
  <c r="H5413" i="4" s="1"/>
  <c r="I5413" i="4" s="1"/>
  <c r="G5414" i="4"/>
  <c r="H5414" i="4" s="1"/>
  <c r="G5415" i="4"/>
  <c r="H5415" i="4" s="1"/>
  <c r="I5415" i="4" s="1"/>
  <c r="J5415" i="4" s="1"/>
  <c r="L5415" i="4" s="1"/>
  <c r="G5416" i="4"/>
  <c r="H5416" i="4" s="1"/>
  <c r="G5417" i="4"/>
  <c r="H5417" i="4" s="1"/>
  <c r="I5417" i="4" s="1"/>
  <c r="G5418" i="4"/>
  <c r="H5418" i="4" s="1"/>
  <c r="G5419" i="4"/>
  <c r="H5419" i="4" s="1"/>
  <c r="I5419" i="4" s="1"/>
  <c r="J5419" i="4" s="1"/>
  <c r="L5419" i="4" s="1"/>
  <c r="G5420" i="4"/>
  <c r="H5420" i="4" s="1"/>
  <c r="G5421" i="4"/>
  <c r="H5421" i="4" s="1"/>
  <c r="I5421" i="4" s="1"/>
  <c r="G5422" i="4"/>
  <c r="H5422" i="4" s="1"/>
  <c r="G5423" i="4"/>
  <c r="H5423" i="4" s="1"/>
  <c r="G5424" i="4"/>
  <c r="H5424" i="4" s="1"/>
  <c r="G5425" i="4"/>
  <c r="H5425" i="4" s="1"/>
  <c r="I5425" i="4" s="1"/>
  <c r="G5426" i="4"/>
  <c r="H5426" i="4" s="1"/>
  <c r="G5427" i="4"/>
  <c r="H5427" i="4" s="1"/>
  <c r="I5427" i="4" s="1"/>
  <c r="J5427" i="4" s="1"/>
  <c r="L5427" i="4" s="1"/>
  <c r="G5428" i="4"/>
  <c r="H5428" i="4" s="1"/>
  <c r="G5429" i="4"/>
  <c r="H5429" i="4" s="1"/>
  <c r="I5429" i="4" s="1"/>
  <c r="G5430" i="4"/>
  <c r="H5430" i="4" s="1"/>
  <c r="G5431" i="4"/>
  <c r="H5431" i="4" s="1"/>
  <c r="G5432" i="4"/>
  <c r="H5432" i="4" s="1"/>
  <c r="G5433" i="4"/>
  <c r="H5433" i="4" s="1"/>
  <c r="I5433" i="4" s="1"/>
  <c r="G5434" i="4"/>
  <c r="H5434" i="4" s="1"/>
  <c r="G5435" i="4"/>
  <c r="H5435" i="4" s="1"/>
  <c r="I5435" i="4" s="1"/>
  <c r="J5435" i="4" s="1"/>
  <c r="L5435" i="4" s="1"/>
  <c r="G5436" i="4"/>
  <c r="H5436" i="4" s="1"/>
  <c r="G5437" i="4"/>
  <c r="H5437" i="4" s="1"/>
  <c r="I5437" i="4" s="1"/>
  <c r="G5438" i="4"/>
  <c r="H5438" i="4" s="1"/>
  <c r="G5439" i="4"/>
  <c r="H5439" i="4" s="1"/>
  <c r="I5439" i="4" s="1"/>
  <c r="J5439" i="4" s="1"/>
  <c r="L5439" i="4" s="1"/>
  <c r="G5440" i="4"/>
  <c r="H5440" i="4" s="1"/>
  <c r="G5441" i="4"/>
  <c r="H5441" i="4" s="1"/>
  <c r="I5441" i="4" s="1"/>
  <c r="G5442" i="4"/>
  <c r="H5442" i="4" s="1"/>
  <c r="G5443" i="4"/>
  <c r="H5443" i="4" s="1"/>
  <c r="I5443" i="4" s="1"/>
  <c r="J5443" i="4" s="1"/>
  <c r="L5443" i="4" s="1"/>
  <c r="G5444" i="4"/>
  <c r="H5444" i="4" s="1"/>
  <c r="G5445" i="4"/>
  <c r="H5445" i="4" s="1"/>
  <c r="I5445" i="4" s="1"/>
  <c r="G5446" i="4"/>
  <c r="H5446" i="4" s="1"/>
  <c r="G5447" i="4"/>
  <c r="H5447" i="4" s="1"/>
  <c r="G5448" i="4"/>
  <c r="H5448" i="4" s="1"/>
  <c r="G5449" i="4"/>
  <c r="H5449" i="4" s="1"/>
  <c r="I5449" i="4" s="1"/>
  <c r="G5450" i="4"/>
  <c r="H5450" i="4" s="1"/>
  <c r="G5451" i="4"/>
  <c r="H5451" i="4" s="1"/>
  <c r="I5451" i="4" s="1"/>
  <c r="J5451" i="4" s="1"/>
  <c r="L5451" i="4" s="1"/>
  <c r="G5452" i="4"/>
  <c r="H5452" i="4" s="1"/>
  <c r="G5453" i="4"/>
  <c r="H5453" i="4" s="1"/>
  <c r="I5453" i="4" s="1"/>
  <c r="G5454" i="4"/>
  <c r="H5454" i="4" s="1"/>
  <c r="G5455" i="4"/>
  <c r="H5455" i="4" s="1"/>
  <c r="G5456" i="4"/>
  <c r="H5456" i="4" s="1"/>
  <c r="G5457" i="4"/>
  <c r="H5457" i="4" s="1"/>
  <c r="I5457" i="4" s="1"/>
  <c r="G5458" i="4"/>
  <c r="H5458" i="4" s="1"/>
  <c r="G5459" i="4"/>
  <c r="H5459" i="4" s="1"/>
  <c r="I5459" i="4" s="1"/>
  <c r="J5459" i="4" s="1"/>
  <c r="L5459" i="4" s="1"/>
  <c r="G5460" i="4"/>
  <c r="H5460" i="4" s="1"/>
  <c r="G5461" i="4"/>
  <c r="H5461" i="4" s="1"/>
  <c r="I5461" i="4" s="1"/>
  <c r="G5462" i="4"/>
  <c r="H5462" i="4" s="1"/>
  <c r="G5463" i="4"/>
  <c r="H5463" i="4" s="1"/>
  <c r="G5464" i="4"/>
  <c r="H5464" i="4" s="1"/>
  <c r="G5465" i="4"/>
  <c r="H5465" i="4" s="1"/>
  <c r="I5465" i="4" s="1"/>
  <c r="G5466" i="4"/>
  <c r="H5466" i="4" s="1"/>
  <c r="G5467" i="4"/>
  <c r="H5467" i="4" s="1"/>
  <c r="I5467" i="4" s="1"/>
  <c r="J5467" i="4" s="1"/>
  <c r="L5467" i="4" s="1"/>
  <c r="G5468" i="4"/>
  <c r="H5468" i="4" s="1"/>
  <c r="G5469" i="4"/>
  <c r="H5469" i="4" s="1"/>
  <c r="I5469" i="4" s="1"/>
  <c r="G5470" i="4"/>
  <c r="H5470" i="4" s="1"/>
  <c r="G5471" i="4"/>
  <c r="H5471" i="4" s="1"/>
  <c r="I5471" i="4" s="1"/>
  <c r="J5471" i="4" s="1"/>
  <c r="L5471" i="4" s="1"/>
  <c r="G5472" i="4"/>
  <c r="H5472" i="4" s="1"/>
  <c r="G5473" i="4"/>
  <c r="H5473" i="4" s="1"/>
  <c r="I5473" i="4" s="1"/>
  <c r="G5474" i="4"/>
  <c r="H5474" i="4" s="1"/>
  <c r="G5475" i="4"/>
  <c r="H5475" i="4" s="1"/>
  <c r="I5475" i="4" s="1"/>
  <c r="J5475" i="4" s="1"/>
  <c r="L5475" i="4" s="1"/>
  <c r="G5476" i="4"/>
  <c r="H5476" i="4" s="1"/>
  <c r="G5477" i="4"/>
  <c r="H5477" i="4" s="1"/>
  <c r="I5477" i="4" s="1"/>
  <c r="G5478" i="4"/>
  <c r="H5478" i="4" s="1"/>
  <c r="G5479" i="4"/>
  <c r="H5479" i="4" s="1"/>
  <c r="G5480" i="4"/>
  <c r="H5480" i="4" s="1"/>
  <c r="G5481" i="4"/>
  <c r="H5481" i="4" s="1"/>
  <c r="I5481" i="4" s="1"/>
  <c r="G5482" i="4"/>
  <c r="H5482" i="4" s="1"/>
  <c r="G5483" i="4"/>
  <c r="H5483" i="4" s="1"/>
  <c r="I5483" i="4" s="1"/>
  <c r="J5483" i="4" s="1"/>
  <c r="L5483" i="4" s="1"/>
  <c r="G5484" i="4"/>
  <c r="H5484" i="4" s="1"/>
  <c r="G5485" i="4"/>
  <c r="H5485" i="4" s="1"/>
  <c r="I5485" i="4" s="1"/>
  <c r="G5486" i="4"/>
  <c r="H5486" i="4" s="1"/>
  <c r="G5487" i="4"/>
  <c r="H5487" i="4" s="1"/>
  <c r="G5488" i="4"/>
  <c r="H5488" i="4" s="1"/>
  <c r="G5489" i="4"/>
  <c r="H5489" i="4" s="1"/>
  <c r="I5489" i="4" s="1"/>
  <c r="G5490" i="4"/>
  <c r="H5490" i="4" s="1"/>
  <c r="G5491" i="4"/>
  <c r="H5491" i="4" s="1"/>
  <c r="I5491" i="4" s="1"/>
  <c r="J5491" i="4" s="1"/>
  <c r="L5491" i="4" s="1"/>
  <c r="G5492" i="4"/>
  <c r="H5492" i="4" s="1"/>
  <c r="G5493" i="4"/>
  <c r="H5493" i="4" s="1"/>
  <c r="I5493" i="4" s="1"/>
  <c r="G5494" i="4"/>
  <c r="H5494" i="4" s="1"/>
  <c r="G5495" i="4"/>
  <c r="H5495" i="4" s="1"/>
  <c r="G5496" i="4"/>
  <c r="H5496" i="4" s="1"/>
  <c r="G5497" i="4"/>
  <c r="H5497" i="4" s="1"/>
  <c r="I5497" i="4" s="1"/>
  <c r="G5498" i="4"/>
  <c r="H5498" i="4" s="1"/>
  <c r="G5499" i="4"/>
  <c r="H5499" i="4" s="1"/>
  <c r="G5500" i="4"/>
  <c r="H5500" i="4" s="1"/>
  <c r="G5501" i="4"/>
  <c r="H5501" i="4" s="1"/>
  <c r="I5501" i="4" s="1"/>
  <c r="G5502" i="4"/>
  <c r="H5502" i="4" s="1"/>
  <c r="G5503" i="4"/>
  <c r="H5503" i="4" s="1"/>
  <c r="I5503" i="4" s="1"/>
  <c r="J5503" i="4" s="1"/>
  <c r="L5503" i="4" s="1"/>
  <c r="G5504" i="4"/>
  <c r="H5504" i="4" s="1"/>
  <c r="G5505" i="4"/>
  <c r="H5505" i="4" s="1"/>
  <c r="I5505" i="4" s="1"/>
  <c r="G5506" i="4"/>
  <c r="H5506" i="4" s="1"/>
  <c r="G5507" i="4"/>
  <c r="H5507" i="4" s="1"/>
  <c r="I5507" i="4" s="1"/>
  <c r="J5507" i="4" s="1"/>
  <c r="L5507" i="4" s="1"/>
  <c r="G5508" i="4"/>
  <c r="H5508" i="4" s="1"/>
  <c r="G5509" i="4"/>
  <c r="H5509" i="4" s="1"/>
  <c r="I5509" i="4" s="1"/>
  <c r="G5510" i="4"/>
  <c r="H5510" i="4" s="1"/>
  <c r="G5511" i="4"/>
  <c r="H5511" i="4" s="1"/>
  <c r="I5511" i="4" s="1"/>
  <c r="J5511" i="4" s="1"/>
  <c r="L5511" i="4" s="1"/>
  <c r="G5512" i="4"/>
  <c r="H5512" i="4" s="1"/>
  <c r="G5513" i="4"/>
  <c r="H5513" i="4" s="1"/>
  <c r="I5513" i="4" s="1"/>
  <c r="G5514" i="4"/>
  <c r="H5514" i="4" s="1"/>
  <c r="G5515" i="4"/>
  <c r="H5515" i="4" s="1"/>
  <c r="I5515" i="4" s="1"/>
  <c r="J5515" i="4" s="1"/>
  <c r="L5515" i="4" s="1"/>
  <c r="G5516" i="4"/>
  <c r="H5516" i="4" s="1"/>
  <c r="G5517" i="4"/>
  <c r="H5517" i="4" s="1"/>
  <c r="I5517" i="4" s="1"/>
  <c r="G5518" i="4"/>
  <c r="H5518" i="4" s="1"/>
  <c r="G5519" i="4"/>
  <c r="H5519" i="4" s="1"/>
  <c r="G5520" i="4"/>
  <c r="H5520" i="4" s="1"/>
  <c r="G5521" i="4"/>
  <c r="H5521" i="4" s="1"/>
  <c r="I5521" i="4" s="1"/>
  <c r="G5522" i="4"/>
  <c r="H5522" i="4" s="1"/>
  <c r="G5523" i="4"/>
  <c r="H5523" i="4" s="1"/>
  <c r="I5523" i="4" s="1"/>
  <c r="J5523" i="4" s="1"/>
  <c r="L5523" i="4" s="1"/>
  <c r="G5524" i="4"/>
  <c r="H5524" i="4" s="1"/>
  <c r="G5525" i="4"/>
  <c r="H5525" i="4" s="1"/>
  <c r="I5525" i="4" s="1"/>
  <c r="G5526" i="4"/>
  <c r="H5526" i="4" s="1"/>
  <c r="G5527" i="4"/>
  <c r="H5527" i="4" s="1"/>
  <c r="G5528" i="4"/>
  <c r="H5528" i="4" s="1"/>
  <c r="G5529" i="4"/>
  <c r="H5529" i="4" s="1"/>
  <c r="I5529" i="4" s="1"/>
  <c r="G5530" i="4"/>
  <c r="H5530" i="4" s="1"/>
  <c r="G5531" i="4"/>
  <c r="H5531" i="4" s="1"/>
  <c r="I5531" i="4" s="1"/>
  <c r="J5531" i="4" s="1"/>
  <c r="L5531" i="4" s="1"/>
  <c r="G5532" i="4"/>
  <c r="H5532" i="4" s="1"/>
  <c r="G5533" i="4"/>
  <c r="H5533" i="4" s="1"/>
  <c r="I5533" i="4" s="1"/>
  <c r="G5534" i="4"/>
  <c r="H5534" i="4" s="1"/>
  <c r="G5535" i="4"/>
  <c r="H5535" i="4" s="1"/>
  <c r="I5535" i="4" s="1"/>
  <c r="J5535" i="4" s="1"/>
  <c r="L5535" i="4" s="1"/>
  <c r="G5536" i="4"/>
  <c r="H5536" i="4" s="1"/>
  <c r="G5537" i="4"/>
  <c r="H5537" i="4" s="1"/>
  <c r="I5537" i="4" s="1"/>
  <c r="G5538" i="4"/>
  <c r="H5538" i="4" s="1"/>
  <c r="G5539" i="4"/>
  <c r="H5539" i="4" s="1"/>
  <c r="I5539" i="4" s="1"/>
  <c r="J5539" i="4" s="1"/>
  <c r="L5539" i="4" s="1"/>
  <c r="G5540" i="4"/>
  <c r="H5540" i="4" s="1"/>
  <c r="G5541" i="4"/>
  <c r="H5541" i="4" s="1"/>
  <c r="I5541" i="4" s="1"/>
  <c r="G5542" i="4"/>
  <c r="H5542" i="4" s="1"/>
  <c r="G5543" i="4"/>
  <c r="H5543" i="4" s="1"/>
  <c r="I5543" i="4" s="1"/>
  <c r="J5543" i="4" s="1"/>
  <c r="L5543" i="4" s="1"/>
  <c r="G5544" i="4"/>
  <c r="H5544" i="4" s="1"/>
  <c r="G5545" i="4"/>
  <c r="H5545" i="4" s="1"/>
  <c r="I5545" i="4" s="1"/>
  <c r="G5546" i="4"/>
  <c r="H5546" i="4" s="1"/>
  <c r="G5547" i="4"/>
  <c r="H5547" i="4" s="1"/>
  <c r="I5547" i="4" s="1"/>
  <c r="J5547" i="4" s="1"/>
  <c r="L5547" i="4" s="1"/>
  <c r="G5548" i="4"/>
  <c r="H5548" i="4" s="1"/>
  <c r="G5549" i="4"/>
  <c r="H5549" i="4" s="1"/>
  <c r="I5549" i="4" s="1"/>
  <c r="G5550" i="4"/>
  <c r="H5550" i="4" s="1"/>
  <c r="G5551" i="4"/>
  <c r="H5551" i="4" s="1"/>
  <c r="G5552" i="4"/>
  <c r="H5552" i="4" s="1"/>
  <c r="G5553" i="4"/>
  <c r="H5553" i="4" s="1"/>
  <c r="I5553" i="4" s="1"/>
  <c r="G5554" i="4"/>
  <c r="H5554" i="4" s="1"/>
  <c r="G5555" i="4"/>
  <c r="H5555" i="4" s="1"/>
  <c r="I5555" i="4" s="1"/>
  <c r="J5555" i="4" s="1"/>
  <c r="L5555" i="4" s="1"/>
  <c r="G5556" i="4"/>
  <c r="H5556" i="4" s="1"/>
  <c r="G5557" i="4"/>
  <c r="H5557" i="4" s="1"/>
  <c r="I5557" i="4" s="1"/>
  <c r="G5558" i="4"/>
  <c r="H5558" i="4" s="1"/>
  <c r="G5559" i="4"/>
  <c r="H5559" i="4" s="1"/>
  <c r="G5560" i="4"/>
  <c r="H5560" i="4" s="1"/>
  <c r="G5561" i="4"/>
  <c r="H5561" i="4" s="1"/>
  <c r="I5561" i="4" s="1"/>
  <c r="G5562" i="4"/>
  <c r="H5562" i="4" s="1"/>
  <c r="G5563" i="4"/>
  <c r="H5563" i="4" s="1"/>
  <c r="G5564" i="4"/>
  <c r="H5564" i="4" s="1"/>
  <c r="G5565" i="4"/>
  <c r="H5565" i="4" s="1"/>
  <c r="I5565" i="4" s="1"/>
  <c r="G5566" i="4"/>
  <c r="H5566" i="4" s="1"/>
  <c r="G5567" i="4"/>
  <c r="H5567" i="4" s="1"/>
  <c r="I5567" i="4" s="1"/>
  <c r="J5567" i="4" s="1"/>
  <c r="L5567" i="4" s="1"/>
  <c r="G5568" i="4"/>
  <c r="H5568" i="4" s="1"/>
  <c r="G5569" i="4"/>
  <c r="H5569" i="4" s="1"/>
  <c r="I5569" i="4" s="1"/>
  <c r="G5570" i="4"/>
  <c r="H5570" i="4" s="1"/>
  <c r="G5571" i="4"/>
  <c r="H5571" i="4" s="1"/>
  <c r="I5571" i="4" s="1"/>
  <c r="J5571" i="4" s="1"/>
  <c r="L5571" i="4" s="1"/>
  <c r="G5572" i="4"/>
  <c r="H5572" i="4" s="1"/>
  <c r="G5573" i="4"/>
  <c r="H5573" i="4" s="1"/>
  <c r="I5573" i="4" s="1"/>
  <c r="G5574" i="4"/>
  <c r="H5574" i="4" s="1"/>
  <c r="G5575" i="4"/>
  <c r="H5575" i="4" s="1"/>
  <c r="G5576" i="4"/>
  <c r="H5576" i="4" s="1"/>
  <c r="G5577" i="4"/>
  <c r="H5577" i="4" s="1"/>
  <c r="I5577" i="4" s="1"/>
  <c r="G5578" i="4"/>
  <c r="H5578" i="4" s="1"/>
  <c r="G5579" i="4"/>
  <c r="H5579" i="4" s="1"/>
  <c r="I5579" i="4" s="1"/>
  <c r="J5579" i="4" s="1"/>
  <c r="L5579" i="4" s="1"/>
  <c r="G5580" i="4"/>
  <c r="H5580" i="4" s="1"/>
  <c r="G5581" i="4"/>
  <c r="H5581" i="4" s="1"/>
  <c r="I5581" i="4" s="1"/>
  <c r="G5582" i="4"/>
  <c r="H5582" i="4" s="1"/>
  <c r="G5583" i="4"/>
  <c r="H5583" i="4" s="1"/>
  <c r="G5584" i="4"/>
  <c r="H5584" i="4" s="1"/>
  <c r="G5585" i="4"/>
  <c r="H5585" i="4" s="1"/>
  <c r="I5585" i="4" s="1"/>
  <c r="G5586" i="4"/>
  <c r="H5586" i="4" s="1"/>
  <c r="G5587" i="4"/>
  <c r="H5587" i="4" s="1"/>
  <c r="I5587" i="4" s="1"/>
  <c r="J5587" i="4" s="1"/>
  <c r="L5587" i="4" s="1"/>
  <c r="G5588" i="4"/>
  <c r="H5588" i="4" s="1"/>
  <c r="G5589" i="4"/>
  <c r="H5589" i="4" s="1"/>
  <c r="I5589" i="4" s="1"/>
  <c r="G5590" i="4"/>
  <c r="H5590" i="4" s="1"/>
  <c r="G5591" i="4"/>
  <c r="H5591" i="4" s="1"/>
  <c r="G5592" i="4"/>
  <c r="H5592" i="4" s="1"/>
  <c r="G5593" i="4"/>
  <c r="H5593" i="4" s="1"/>
  <c r="I5593" i="4" s="1"/>
  <c r="G5594" i="4"/>
  <c r="H5594" i="4" s="1"/>
  <c r="G5595" i="4"/>
  <c r="H5595" i="4" s="1"/>
  <c r="I5595" i="4" s="1"/>
  <c r="J5595" i="4" s="1"/>
  <c r="L5595" i="4" s="1"/>
  <c r="G5596" i="4"/>
  <c r="H5596" i="4" s="1"/>
  <c r="G5597" i="4"/>
  <c r="H5597" i="4" s="1"/>
  <c r="I5597" i="4" s="1"/>
  <c r="G5598" i="4"/>
  <c r="H5598" i="4" s="1"/>
  <c r="G5599" i="4"/>
  <c r="H5599" i="4" s="1"/>
  <c r="I5599" i="4" s="1"/>
  <c r="J5599" i="4" s="1"/>
  <c r="L5599" i="4" s="1"/>
  <c r="G5600" i="4"/>
  <c r="H5600" i="4" s="1"/>
  <c r="G5601" i="4"/>
  <c r="H5601" i="4" s="1"/>
  <c r="I5601" i="4" s="1"/>
  <c r="G5602" i="4"/>
  <c r="H5602" i="4" s="1"/>
  <c r="G5603" i="4"/>
  <c r="H5603" i="4" s="1"/>
  <c r="I5603" i="4" s="1"/>
  <c r="J5603" i="4" s="1"/>
  <c r="L5603" i="4" s="1"/>
  <c r="G5604" i="4"/>
  <c r="H5604" i="4" s="1"/>
  <c r="G5605" i="4"/>
  <c r="H5605" i="4" s="1"/>
  <c r="I5605" i="4" s="1"/>
  <c r="G5606" i="4"/>
  <c r="H5606" i="4" s="1"/>
  <c r="G5607" i="4"/>
  <c r="H5607" i="4" s="1"/>
  <c r="G5608" i="4"/>
  <c r="H5608" i="4" s="1"/>
  <c r="G5609" i="4"/>
  <c r="H5609" i="4" s="1"/>
  <c r="I5609" i="4" s="1"/>
  <c r="G5610" i="4"/>
  <c r="H5610" i="4" s="1"/>
  <c r="G5611" i="4"/>
  <c r="H5611" i="4" s="1"/>
  <c r="I5611" i="4" s="1"/>
  <c r="J5611" i="4" s="1"/>
  <c r="L5611" i="4" s="1"/>
  <c r="G5612" i="4"/>
  <c r="H5612" i="4" s="1"/>
  <c r="G5613" i="4"/>
  <c r="H5613" i="4" s="1"/>
  <c r="I5613" i="4" s="1"/>
  <c r="G5614" i="4"/>
  <c r="H5614" i="4" s="1"/>
  <c r="G5615" i="4"/>
  <c r="H5615" i="4" s="1"/>
  <c r="G5616" i="4"/>
  <c r="H5616" i="4" s="1"/>
  <c r="G5617" i="4"/>
  <c r="H5617" i="4" s="1"/>
  <c r="I5617" i="4" s="1"/>
  <c r="G5618" i="4"/>
  <c r="H5618" i="4" s="1"/>
  <c r="G5619" i="4"/>
  <c r="H5619" i="4" s="1"/>
  <c r="I5619" i="4" s="1"/>
  <c r="J5619" i="4" s="1"/>
  <c r="L5619" i="4" s="1"/>
  <c r="G5620" i="4"/>
  <c r="H5620" i="4" s="1"/>
  <c r="G5621" i="4"/>
  <c r="H5621" i="4" s="1"/>
  <c r="I5621" i="4" s="1"/>
  <c r="G5622" i="4"/>
  <c r="H5622" i="4" s="1"/>
  <c r="G5623" i="4"/>
  <c r="H5623" i="4" s="1"/>
  <c r="G5624" i="4"/>
  <c r="H5624" i="4" s="1"/>
  <c r="G5625" i="4"/>
  <c r="H5625" i="4" s="1"/>
  <c r="I5625" i="4" s="1"/>
  <c r="G5626" i="4"/>
  <c r="H5626" i="4" s="1"/>
  <c r="G5627" i="4"/>
  <c r="H5627" i="4" s="1"/>
  <c r="G5628" i="4"/>
  <c r="H5628" i="4" s="1"/>
  <c r="G5629" i="4"/>
  <c r="H5629" i="4" s="1"/>
  <c r="I5629" i="4" s="1"/>
  <c r="G5630" i="4"/>
  <c r="H5630" i="4" s="1"/>
  <c r="G5631" i="4"/>
  <c r="H5631" i="4" s="1"/>
  <c r="I5631" i="4" s="1"/>
  <c r="J5631" i="4" s="1"/>
  <c r="L5631" i="4" s="1"/>
  <c r="G5632" i="4"/>
  <c r="H5632" i="4" s="1"/>
  <c r="G5633" i="4"/>
  <c r="H5633" i="4" s="1"/>
  <c r="I5633" i="4" s="1"/>
  <c r="G5634" i="4"/>
  <c r="H5634" i="4" s="1"/>
  <c r="G5635" i="4"/>
  <c r="H5635" i="4" s="1"/>
  <c r="I5635" i="4" s="1"/>
  <c r="J5635" i="4" s="1"/>
  <c r="L5635" i="4" s="1"/>
  <c r="G5636" i="4"/>
  <c r="H5636" i="4" s="1"/>
  <c r="G5637" i="4"/>
  <c r="H5637" i="4" s="1"/>
  <c r="I5637" i="4" s="1"/>
  <c r="G5638" i="4"/>
  <c r="H5638" i="4" s="1"/>
  <c r="G5639" i="4"/>
  <c r="H5639" i="4" s="1"/>
  <c r="G5640" i="4"/>
  <c r="H5640" i="4" s="1"/>
  <c r="G5641" i="4"/>
  <c r="H5641" i="4" s="1"/>
  <c r="I5641" i="4" s="1"/>
  <c r="G5642" i="4"/>
  <c r="H5642" i="4" s="1"/>
  <c r="G5643" i="4"/>
  <c r="H5643" i="4" s="1"/>
  <c r="I5643" i="4" s="1"/>
  <c r="J5643" i="4" s="1"/>
  <c r="L5643" i="4" s="1"/>
  <c r="G5644" i="4"/>
  <c r="H5644" i="4" s="1"/>
  <c r="G5645" i="4"/>
  <c r="H5645" i="4" s="1"/>
  <c r="I5645" i="4" s="1"/>
  <c r="G5646" i="4"/>
  <c r="H5646" i="4" s="1"/>
  <c r="G5647" i="4"/>
  <c r="H5647" i="4" s="1"/>
  <c r="G5648" i="4"/>
  <c r="H5648" i="4" s="1"/>
  <c r="G5649" i="4"/>
  <c r="H5649" i="4" s="1"/>
  <c r="I5649" i="4" s="1"/>
  <c r="G5650" i="4"/>
  <c r="H5650" i="4" s="1"/>
  <c r="G5651" i="4"/>
  <c r="H5651" i="4" s="1"/>
  <c r="I5651" i="4" s="1"/>
  <c r="J5651" i="4" s="1"/>
  <c r="L5651" i="4" s="1"/>
  <c r="G5652" i="4"/>
  <c r="H5652" i="4" s="1"/>
  <c r="G5653" i="4"/>
  <c r="H5653" i="4" s="1"/>
  <c r="I5653" i="4" s="1"/>
  <c r="G5654" i="4"/>
  <c r="H5654" i="4" s="1"/>
  <c r="G5655" i="4"/>
  <c r="H5655" i="4" s="1"/>
  <c r="G5656" i="4"/>
  <c r="H5656" i="4" s="1"/>
  <c r="G5657" i="4"/>
  <c r="H5657" i="4" s="1"/>
  <c r="I5657" i="4" s="1"/>
  <c r="G5658" i="4"/>
  <c r="H5658" i="4" s="1"/>
  <c r="G5659" i="4"/>
  <c r="H5659" i="4" s="1"/>
  <c r="I5659" i="4" s="1"/>
  <c r="J5659" i="4" s="1"/>
  <c r="L5659" i="4" s="1"/>
  <c r="G5660" i="4"/>
  <c r="H5660" i="4" s="1"/>
  <c r="G5661" i="4"/>
  <c r="H5661" i="4" s="1"/>
  <c r="I5661" i="4" s="1"/>
  <c r="G5662" i="4"/>
  <c r="H5662" i="4" s="1"/>
  <c r="G5663" i="4"/>
  <c r="H5663" i="4" s="1"/>
  <c r="I5663" i="4" s="1"/>
  <c r="J5663" i="4" s="1"/>
  <c r="L5663" i="4" s="1"/>
  <c r="G5664" i="4"/>
  <c r="H5664" i="4" s="1"/>
  <c r="G5665" i="4"/>
  <c r="H5665" i="4" s="1"/>
  <c r="I5665" i="4" s="1"/>
  <c r="G5666" i="4"/>
  <c r="H5666" i="4" s="1"/>
  <c r="G5667" i="4"/>
  <c r="H5667" i="4" s="1"/>
  <c r="I5667" i="4" s="1"/>
  <c r="J5667" i="4" s="1"/>
  <c r="L5667" i="4" s="1"/>
  <c r="G5668" i="4"/>
  <c r="H5668" i="4" s="1"/>
  <c r="G5669" i="4"/>
  <c r="H5669" i="4" s="1"/>
  <c r="G5670" i="4"/>
  <c r="H5670" i="4" s="1"/>
  <c r="G5671" i="4"/>
  <c r="H5671" i="4" s="1"/>
  <c r="I5671" i="4" s="1"/>
  <c r="J5671" i="4" s="1"/>
  <c r="L5671" i="4" s="1"/>
  <c r="G5672" i="4"/>
  <c r="H5672" i="4" s="1"/>
  <c r="G5673" i="4"/>
  <c r="H5673" i="4" s="1"/>
  <c r="I5673" i="4" s="1"/>
  <c r="J5673" i="4" s="1"/>
  <c r="L5673" i="4" s="1"/>
  <c r="G5674" i="4"/>
  <c r="H5674" i="4" s="1"/>
  <c r="G5675" i="4"/>
  <c r="H5675" i="4" s="1"/>
  <c r="G5676" i="4"/>
  <c r="H5676" i="4" s="1"/>
  <c r="G5677" i="4"/>
  <c r="H5677" i="4" s="1"/>
  <c r="I5677" i="4" s="1"/>
  <c r="J5677" i="4" s="1"/>
  <c r="L5677" i="4" s="1"/>
  <c r="G5678" i="4"/>
  <c r="H5678" i="4" s="1"/>
  <c r="G5679" i="4"/>
  <c r="H5679" i="4" s="1"/>
  <c r="I5679" i="4" s="1"/>
  <c r="J5679" i="4" s="1"/>
  <c r="L5679" i="4" s="1"/>
  <c r="G5680" i="4"/>
  <c r="H5680" i="4" s="1"/>
  <c r="G5681" i="4"/>
  <c r="H5681" i="4" s="1"/>
  <c r="I5681" i="4" s="1"/>
  <c r="J5681" i="4" s="1"/>
  <c r="L5681" i="4" s="1"/>
  <c r="G5682" i="4"/>
  <c r="H5682" i="4" s="1"/>
  <c r="G5683" i="4"/>
  <c r="H5683" i="4" s="1"/>
  <c r="I5683" i="4" s="1"/>
  <c r="J5683" i="4" s="1"/>
  <c r="L5683" i="4" s="1"/>
  <c r="G5684" i="4"/>
  <c r="H5684" i="4" s="1"/>
  <c r="G5685" i="4"/>
  <c r="H5685" i="4" s="1"/>
  <c r="I5685" i="4" s="1"/>
  <c r="J5685" i="4" s="1"/>
  <c r="L5685" i="4" s="1"/>
  <c r="G5686" i="4"/>
  <c r="H5686" i="4" s="1"/>
  <c r="G5687" i="4"/>
  <c r="H5687" i="4" s="1"/>
  <c r="G5688" i="4"/>
  <c r="H5688" i="4" s="1"/>
  <c r="G5689" i="4"/>
  <c r="H5689" i="4" s="1"/>
  <c r="G5690" i="4"/>
  <c r="H5690" i="4" s="1"/>
  <c r="G5691" i="4"/>
  <c r="H5691" i="4" s="1"/>
  <c r="I5691" i="4" s="1"/>
  <c r="J5691" i="4" s="1"/>
  <c r="L5691" i="4" s="1"/>
  <c r="G5692" i="4"/>
  <c r="H5692" i="4" s="1"/>
  <c r="G5693" i="4"/>
  <c r="H5693" i="4" s="1"/>
  <c r="I5693" i="4" s="1"/>
  <c r="J5693" i="4" s="1"/>
  <c r="L5693" i="4" s="1"/>
  <c r="G5694" i="4"/>
  <c r="H5694" i="4" s="1"/>
  <c r="G5695" i="4"/>
  <c r="H5695" i="4" s="1"/>
  <c r="I5695" i="4" s="1"/>
  <c r="J5695" i="4" s="1"/>
  <c r="L5695" i="4" s="1"/>
  <c r="G5696" i="4"/>
  <c r="H5696" i="4" s="1"/>
  <c r="G5697" i="4"/>
  <c r="H5697" i="4" s="1"/>
  <c r="I5697" i="4" s="1"/>
  <c r="J5697" i="4" s="1"/>
  <c r="L5697" i="4" s="1"/>
  <c r="G5698" i="4"/>
  <c r="H5698" i="4" s="1"/>
  <c r="G5699" i="4"/>
  <c r="H5699" i="4" s="1"/>
  <c r="I5699" i="4" s="1"/>
  <c r="J5699" i="4" s="1"/>
  <c r="L5699" i="4" s="1"/>
  <c r="G5700" i="4"/>
  <c r="H5700" i="4" s="1"/>
  <c r="G5701" i="4"/>
  <c r="H5701" i="4" s="1"/>
  <c r="I5701" i="4" s="1"/>
  <c r="J5701" i="4" s="1"/>
  <c r="L5701" i="4" s="1"/>
  <c r="G5702" i="4"/>
  <c r="H5702" i="4" s="1"/>
  <c r="G5703" i="4"/>
  <c r="H5703" i="4" s="1"/>
  <c r="I5703" i="4" s="1"/>
  <c r="J5703" i="4" s="1"/>
  <c r="L5703" i="4" s="1"/>
  <c r="G5704" i="4"/>
  <c r="H5704" i="4" s="1"/>
  <c r="G5705" i="4"/>
  <c r="H5705" i="4" s="1"/>
  <c r="I5705" i="4" s="1"/>
  <c r="J5705" i="4" s="1"/>
  <c r="L5705" i="4" s="1"/>
  <c r="G5706" i="4"/>
  <c r="H5706" i="4" s="1"/>
  <c r="G5707" i="4"/>
  <c r="H5707" i="4" s="1"/>
  <c r="I5707" i="4" s="1"/>
  <c r="J5707" i="4" s="1"/>
  <c r="L5707" i="4" s="1"/>
  <c r="G5708" i="4"/>
  <c r="H5708" i="4" s="1"/>
  <c r="G5709" i="4"/>
  <c r="H5709" i="4" s="1"/>
  <c r="I5709" i="4" s="1"/>
  <c r="J5709" i="4" s="1"/>
  <c r="L5709" i="4" s="1"/>
  <c r="G5710" i="4"/>
  <c r="H5710" i="4" s="1"/>
  <c r="G5711" i="4"/>
  <c r="H5711" i="4" s="1"/>
  <c r="I5711" i="4" s="1"/>
  <c r="J5711" i="4" s="1"/>
  <c r="L5711" i="4" s="1"/>
  <c r="G5712" i="4"/>
  <c r="H5712" i="4" s="1"/>
  <c r="G5713" i="4"/>
  <c r="H5713" i="4" s="1"/>
  <c r="I5713" i="4" s="1"/>
  <c r="J5713" i="4" s="1"/>
  <c r="L5713" i="4" s="1"/>
  <c r="G5714" i="4"/>
  <c r="H5714" i="4" s="1"/>
  <c r="G5715" i="4"/>
  <c r="H5715" i="4" s="1"/>
  <c r="I5715" i="4" s="1"/>
  <c r="J5715" i="4" s="1"/>
  <c r="L5715" i="4" s="1"/>
  <c r="G5716" i="4"/>
  <c r="H5716" i="4" s="1"/>
  <c r="G5717" i="4"/>
  <c r="H5717" i="4" s="1"/>
  <c r="I5717" i="4" s="1"/>
  <c r="J5717" i="4" s="1"/>
  <c r="L5717" i="4" s="1"/>
  <c r="G5718" i="4"/>
  <c r="H5718" i="4" s="1"/>
  <c r="G5719" i="4"/>
  <c r="H5719" i="4" s="1"/>
  <c r="G5720" i="4"/>
  <c r="H5720" i="4" s="1"/>
  <c r="G5721" i="4"/>
  <c r="H5721" i="4" s="1"/>
  <c r="I5721" i="4" s="1"/>
  <c r="J5721" i="4" s="1"/>
  <c r="L5721" i="4" s="1"/>
  <c r="G5722" i="4"/>
  <c r="H5722" i="4" s="1"/>
  <c r="G5723" i="4"/>
  <c r="H5723" i="4" s="1"/>
  <c r="I5723" i="4" s="1"/>
  <c r="J5723" i="4" s="1"/>
  <c r="L5723" i="4" s="1"/>
  <c r="G5724" i="4"/>
  <c r="H5724" i="4" s="1"/>
  <c r="G5725" i="4"/>
  <c r="H5725" i="4" s="1"/>
  <c r="G5726" i="4"/>
  <c r="H5726" i="4" s="1"/>
  <c r="G5727" i="4"/>
  <c r="H5727" i="4" s="1"/>
  <c r="I5727" i="4" s="1"/>
  <c r="J5727" i="4" s="1"/>
  <c r="L5727" i="4" s="1"/>
  <c r="G5728" i="4"/>
  <c r="H5728" i="4" s="1"/>
  <c r="G5729" i="4"/>
  <c r="H5729" i="4" s="1"/>
  <c r="I5729" i="4" s="1"/>
  <c r="J5729" i="4" s="1"/>
  <c r="L5729" i="4" s="1"/>
  <c r="G5730" i="4"/>
  <c r="H5730" i="4" s="1"/>
  <c r="G5731" i="4"/>
  <c r="H5731" i="4" s="1"/>
  <c r="I5731" i="4" s="1"/>
  <c r="J5731" i="4" s="1"/>
  <c r="L5731" i="4" s="1"/>
  <c r="G5732" i="4"/>
  <c r="H5732" i="4" s="1"/>
  <c r="G5733" i="4"/>
  <c r="H5733" i="4" s="1"/>
  <c r="I5733" i="4" s="1"/>
  <c r="J5733" i="4" s="1"/>
  <c r="L5733" i="4" s="1"/>
  <c r="G5734" i="4"/>
  <c r="H5734" i="4" s="1"/>
  <c r="G5735" i="4"/>
  <c r="H5735" i="4" s="1"/>
  <c r="I5735" i="4" s="1"/>
  <c r="J5735" i="4" s="1"/>
  <c r="L5735" i="4" s="1"/>
  <c r="G5736" i="4"/>
  <c r="H5736" i="4" s="1"/>
  <c r="G5737" i="4"/>
  <c r="H5737" i="4" s="1"/>
  <c r="I5737" i="4" s="1"/>
  <c r="J5737" i="4" s="1"/>
  <c r="L5737" i="4" s="1"/>
  <c r="G5738" i="4"/>
  <c r="H5738" i="4" s="1"/>
  <c r="G5739" i="4"/>
  <c r="H5739" i="4" s="1"/>
  <c r="G5740" i="4"/>
  <c r="H5740" i="4" s="1"/>
  <c r="G5741" i="4"/>
  <c r="H5741" i="4" s="1"/>
  <c r="I5741" i="4" s="1"/>
  <c r="J5741" i="4" s="1"/>
  <c r="L5741" i="4" s="1"/>
  <c r="G5742" i="4"/>
  <c r="H5742" i="4" s="1"/>
  <c r="G5743" i="4"/>
  <c r="H5743" i="4" s="1"/>
  <c r="I5743" i="4" s="1"/>
  <c r="J5743" i="4" s="1"/>
  <c r="L5743" i="4" s="1"/>
  <c r="G5744" i="4"/>
  <c r="H5744" i="4" s="1"/>
  <c r="G5745" i="4"/>
  <c r="H5745" i="4" s="1"/>
  <c r="I5745" i="4" s="1"/>
  <c r="J5745" i="4" s="1"/>
  <c r="L5745" i="4" s="1"/>
  <c r="G5746" i="4"/>
  <c r="H5746" i="4" s="1"/>
  <c r="I5746" i="4" s="1"/>
  <c r="J5746" i="4" s="1"/>
  <c r="L5746" i="4" s="1"/>
  <c r="G5747" i="4"/>
  <c r="H5747" i="4" s="1"/>
  <c r="I5747" i="4" s="1"/>
  <c r="J5747" i="4" s="1"/>
  <c r="L5747" i="4" s="1"/>
  <c r="G5748" i="4"/>
  <c r="H5748" i="4" s="1"/>
  <c r="G5749" i="4"/>
  <c r="H5749" i="4" s="1"/>
  <c r="I5749" i="4" s="1"/>
  <c r="J5749" i="4" s="1"/>
  <c r="L5749" i="4" s="1"/>
  <c r="G5750" i="4"/>
  <c r="H5750" i="4" s="1"/>
  <c r="G5751" i="4"/>
  <c r="H5751" i="4" s="1"/>
  <c r="G5752" i="4"/>
  <c r="H5752" i="4" s="1"/>
  <c r="G5753" i="4"/>
  <c r="H5753" i="4" s="1"/>
  <c r="I5753" i="4" s="1"/>
  <c r="J5753" i="4" s="1"/>
  <c r="L5753" i="4" s="1"/>
  <c r="G5754" i="4"/>
  <c r="H5754" i="4" s="1"/>
  <c r="I5754" i="4" s="1"/>
  <c r="J5754" i="4" s="1"/>
  <c r="L5754" i="4" s="1"/>
  <c r="G5755" i="4"/>
  <c r="H5755" i="4" s="1"/>
  <c r="I5755" i="4" s="1"/>
  <c r="J5755" i="4" s="1"/>
  <c r="L5755" i="4" s="1"/>
  <c r="G5756" i="4"/>
  <c r="H5756" i="4" s="1"/>
  <c r="G5757" i="4"/>
  <c r="H5757" i="4" s="1"/>
  <c r="I5757" i="4" s="1"/>
  <c r="J5757" i="4" s="1"/>
  <c r="L5757" i="4" s="1"/>
  <c r="G5758" i="4"/>
  <c r="H5758" i="4" s="1"/>
  <c r="I5758" i="4" s="1"/>
  <c r="J5758" i="4" s="1"/>
  <c r="L5758" i="4" s="1"/>
  <c r="G5759" i="4"/>
  <c r="H5759" i="4" s="1"/>
  <c r="G5760" i="4"/>
  <c r="H5760" i="4" s="1"/>
  <c r="G5761" i="4"/>
  <c r="H5761" i="4" s="1"/>
  <c r="I5761" i="4" s="1"/>
  <c r="J5761" i="4" s="1"/>
  <c r="L5761" i="4" s="1"/>
  <c r="G5762" i="4"/>
  <c r="H5762" i="4" s="1"/>
  <c r="I5762" i="4" s="1"/>
  <c r="J5762" i="4" s="1"/>
  <c r="L5762" i="4" s="1"/>
  <c r="G5763" i="4"/>
  <c r="H5763" i="4" s="1"/>
  <c r="I5763" i="4" s="1"/>
  <c r="J5763" i="4" s="1"/>
  <c r="L5763" i="4" s="1"/>
  <c r="G5764" i="4"/>
  <c r="H5764" i="4" s="1"/>
  <c r="G5765" i="4"/>
  <c r="H5765" i="4" s="1"/>
  <c r="I5765" i="4" s="1"/>
  <c r="J5765" i="4" s="1"/>
  <c r="L5765" i="4" s="1"/>
  <c r="G5766" i="4"/>
  <c r="H5766" i="4" s="1"/>
  <c r="G5767" i="4"/>
  <c r="H5767" i="4" s="1"/>
  <c r="I5767" i="4" s="1"/>
  <c r="J5767" i="4" s="1"/>
  <c r="L5767" i="4" s="1"/>
  <c r="G5768" i="4"/>
  <c r="H5768" i="4" s="1"/>
  <c r="G5769" i="4"/>
  <c r="H5769" i="4" s="1"/>
  <c r="I5769" i="4" s="1"/>
  <c r="J5769" i="4" s="1"/>
  <c r="L5769" i="4" s="1"/>
  <c r="G5770" i="4"/>
  <c r="H5770" i="4" s="1"/>
  <c r="G5771" i="4"/>
  <c r="H5771" i="4" s="1"/>
  <c r="I5771" i="4" s="1"/>
  <c r="J5771" i="4" s="1"/>
  <c r="L5771" i="4" s="1"/>
  <c r="G5772" i="4"/>
  <c r="H5772" i="4" s="1"/>
  <c r="G5773" i="4"/>
  <c r="H5773" i="4" s="1"/>
  <c r="I5773" i="4" s="1"/>
  <c r="J5773" i="4" s="1"/>
  <c r="L5773" i="4" s="1"/>
  <c r="G5774" i="4"/>
  <c r="H5774" i="4" s="1"/>
  <c r="G5775" i="4"/>
  <c r="H5775" i="4" s="1"/>
  <c r="G5776" i="4"/>
  <c r="H5776" i="4" s="1"/>
  <c r="G5777" i="4"/>
  <c r="H5777" i="4" s="1"/>
  <c r="I5777" i="4" s="1"/>
  <c r="J5777" i="4" s="1"/>
  <c r="L5777" i="4" s="1"/>
  <c r="G5778" i="4"/>
  <c r="H5778" i="4" s="1"/>
  <c r="I5778" i="4" s="1"/>
  <c r="J5778" i="4" s="1"/>
  <c r="L5778" i="4" s="1"/>
  <c r="G5779" i="4"/>
  <c r="H5779" i="4" s="1"/>
  <c r="G5780" i="4"/>
  <c r="H5780" i="4" s="1"/>
  <c r="G5781" i="4"/>
  <c r="H5781" i="4" s="1"/>
  <c r="I5781" i="4" s="1"/>
  <c r="J5781" i="4" s="1"/>
  <c r="L5781" i="4" s="1"/>
  <c r="G5782" i="4"/>
  <c r="H5782" i="4" s="1"/>
  <c r="I5782" i="4" s="1"/>
  <c r="J5782" i="4" s="1"/>
  <c r="L5782" i="4" s="1"/>
  <c r="G5783" i="4"/>
  <c r="H5783" i="4" s="1"/>
  <c r="I5783" i="4" s="1"/>
  <c r="J5783" i="4" s="1"/>
  <c r="L5783" i="4" s="1"/>
  <c r="G5784" i="4"/>
  <c r="H5784" i="4" s="1"/>
  <c r="G5785" i="4"/>
  <c r="H5785" i="4" s="1"/>
  <c r="I5785" i="4" s="1"/>
  <c r="J5785" i="4" s="1"/>
  <c r="L5785" i="4" s="1"/>
  <c r="G5786" i="4"/>
  <c r="H5786" i="4" s="1"/>
  <c r="I5786" i="4" s="1"/>
  <c r="J5786" i="4" s="1"/>
  <c r="L5786" i="4" s="1"/>
  <c r="G5787" i="4"/>
  <c r="H5787" i="4" s="1"/>
  <c r="I5787" i="4" s="1"/>
  <c r="J5787" i="4" s="1"/>
  <c r="L5787" i="4" s="1"/>
  <c r="G5788" i="4"/>
  <c r="H5788" i="4" s="1"/>
  <c r="G5789" i="4"/>
  <c r="H5789" i="4" s="1"/>
  <c r="I5789" i="4" s="1"/>
  <c r="J5789" i="4" s="1"/>
  <c r="L5789" i="4" s="1"/>
  <c r="G5790" i="4"/>
  <c r="H5790" i="4" s="1"/>
  <c r="I5790" i="4" s="1"/>
  <c r="J5790" i="4" s="1"/>
  <c r="L5790" i="4" s="1"/>
  <c r="G5791" i="4"/>
  <c r="H5791" i="4" s="1"/>
  <c r="G5792" i="4"/>
  <c r="H5792" i="4" s="1"/>
  <c r="G5793" i="4"/>
  <c r="H5793" i="4" s="1"/>
  <c r="I5793" i="4" s="1"/>
  <c r="J5793" i="4" s="1"/>
  <c r="L5793" i="4" s="1"/>
  <c r="G5794" i="4"/>
  <c r="H5794" i="4" s="1"/>
  <c r="I5794" i="4" s="1"/>
  <c r="J5794" i="4" s="1"/>
  <c r="L5794" i="4" s="1"/>
  <c r="G5795" i="4"/>
  <c r="H5795" i="4" s="1"/>
  <c r="G5796" i="4"/>
  <c r="H5796" i="4" s="1"/>
  <c r="G5797" i="4"/>
  <c r="H5797" i="4" s="1"/>
  <c r="I5797" i="4" s="1"/>
  <c r="J5797" i="4" s="1"/>
  <c r="L5797" i="4" s="1"/>
  <c r="G5798" i="4"/>
  <c r="H5798" i="4" s="1"/>
  <c r="I5798" i="4" s="1"/>
  <c r="J5798" i="4" s="1"/>
  <c r="L5798" i="4" s="1"/>
  <c r="G5799" i="4"/>
  <c r="H5799" i="4" s="1"/>
  <c r="I5799" i="4" s="1"/>
  <c r="J5799" i="4" s="1"/>
  <c r="L5799" i="4" s="1"/>
  <c r="G5800" i="4"/>
  <c r="H5800" i="4" s="1"/>
  <c r="G5801" i="4"/>
  <c r="H5801" i="4" s="1"/>
  <c r="I5801" i="4" s="1"/>
  <c r="J5801" i="4" s="1"/>
  <c r="L5801" i="4" s="1"/>
  <c r="G5802" i="4"/>
  <c r="H5802" i="4" s="1"/>
  <c r="I5802" i="4" s="1"/>
  <c r="J5802" i="4" s="1"/>
  <c r="L5802" i="4" s="1"/>
  <c r="G5803" i="4"/>
  <c r="H5803" i="4" s="1"/>
  <c r="I5803" i="4" s="1"/>
  <c r="J5803" i="4" s="1"/>
  <c r="L5803" i="4" s="1"/>
  <c r="G5804" i="4"/>
  <c r="H5804" i="4" s="1"/>
  <c r="G5805" i="4"/>
  <c r="H5805" i="4" s="1"/>
  <c r="I5805" i="4" s="1"/>
  <c r="J5805" i="4" s="1"/>
  <c r="L5805" i="4" s="1"/>
  <c r="G5806" i="4"/>
  <c r="H5806" i="4" s="1"/>
  <c r="G5807" i="4"/>
  <c r="H5807" i="4" s="1"/>
  <c r="G5808" i="4"/>
  <c r="H5808" i="4" s="1"/>
  <c r="G5809" i="4"/>
  <c r="H5809" i="4" s="1"/>
  <c r="I5809" i="4" s="1"/>
  <c r="J5809" i="4" s="1"/>
  <c r="L5809" i="4" s="1"/>
  <c r="G5810" i="4"/>
  <c r="H5810" i="4" s="1"/>
  <c r="I5810" i="4" s="1"/>
  <c r="J5810" i="4" s="1"/>
  <c r="L5810" i="4" s="1"/>
  <c r="G5811" i="4"/>
  <c r="H5811" i="4" s="1"/>
  <c r="G5812" i="4"/>
  <c r="H5812" i="4" s="1"/>
  <c r="G5813" i="4"/>
  <c r="H5813" i="4" s="1"/>
  <c r="I5813" i="4" s="1"/>
  <c r="J5813" i="4" s="1"/>
  <c r="L5813" i="4" s="1"/>
  <c r="G5814" i="4"/>
  <c r="H5814" i="4" s="1"/>
  <c r="I5814" i="4" s="1"/>
  <c r="J5814" i="4" s="1"/>
  <c r="L5814" i="4" s="1"/>
  <c r="G5815" i="4"/>
  <c r="H5815" i="4" s="1"/>
  <c r="I5815" i="4" s="1"/>
  <c r="J5815" i="4" s="1"/>
  <c r="L5815" i="4" s="1"/>
  <c r="G5816" i="4"/>
  <c r="H5816" i="4" s="1"/>
  <c r="G5817" i="4"/>
  <c r="H5817" i="4" s="1"/>
  <c r="I5817" i="4" s="1"/>
  <c r="J5817" i="4" s="1"/>
  <c r="L5817" i="4" s="1"/>
  <c r="G5818" i="4"/>
  <c r="H5818" i="4" s="1"/>
  <c r="I5818" i="4" s="1"/>
  <c r="J5818" i="4" s="1"/>
  <c r="L5818" i="4" s="1"/>
  <c r="G5819" i="4"/>
  <c r="H5819" i="4" s="1"/>
  <c r="I5819" i="4" s="1"/>
  <c r="J5819" i="4" s="1"/>
  <c r="L5819" i="4" s="1"/>
  <c r="G5820" i="4"/>
  <c r="H5820" i="4" s="1"/>
  <c r="G5821" i="4"/>
  <c r="H5821" i="4" s="1"/>
  <c r="I5821" i="4" s="1"/>
  <c r="J5821" i="4" s="1"/>
  <c r="L5821" i="4" s="1"/>
  <c r="G5822" i="4"/>
  <c r="H5822" i="4" s="1"/>
  <c r="I5822" i="4" s="1"/>
  <c r="J5822" i="4" s="1"/>
  <c r="L5822" i="4" s="1"/>
  <c r="G5823" i="4"/>
  <c r="H5823" i="4" s="1"/>
  <c r="G5824" i="4"/>
  <c r="H5824" i="4" s="1"/>
  <c r="G5825" i="4"/>
  <c r="H5825" i="4" s="1"/>
  <c r="I5825" i="4" s="1"/>
  <c r="J5825" i="4" s="1"/>
  <c r="L5825" i="4" s="1"/>
  <c r="G5826" i="4"/>
  <c r="H5826" i="4" s="1"/>
  <c r="I5826" i="4" s="1"/>
  <c r="J5826" i="4" s="1"/>
  <c r="L5826" i="4" s="1"/>
  <c r="G5827" i="4"/>
  <c r="H5827" i="4" s="1"/>
  <c r="G5828" i="4"/>
  <c r="H5828" i="4" s="1"/>
  <c r="G5829" i="4"/>
  <c r="H5829" i="4" s="1"/>
  <c r="I5829" i="4" s="1"/>
  <c r="J5829" i="4" s="1"/>
  <c r="L5829" i="4" s="1"/>
  <c r="G5830" i="4"/>
  <c r="H5830" i="4" s="1"/>
  <c r="I5830" i="4" s="1"/>
  <c r="J5830" i="4" s="1"/>
  <c r="L5830" i="4" s="1"/>
  <c r="G5831" i="4"/>
  <c r="H5831" i="4" s="1"/>
  <c r="I5831" i="4" s="1"/>
  <c r="J5831" i="4" s="1"/>
  <c r="L5831" i="4" s="1"/>
  <c r="G5832" i="4"/>
  <c r="H5832" i="4" s="1"/>
  <c r="G5833" i="4"/>
  <c r="H5833" i="4" s="1"/>
  <c r="I5833" i="4" s="1"/>
  <c r="J5833" i="4" s="1"/>
  <c r="L5833" i="4" s="1"/>
  <c r="G5834" i="4"/>
  <c r="H5834" i="4" s="1"/>
  <c r="I5834" i="4" s="1"/>
  <c r="J5834" i="4" s="1"/>
  <c r="L5834" i="4" s="1"/>
  <c r="G5835" i="4"/>
  <c r="H5835" i="4" s="1"/>
  <c r="I5835" i="4" s="1"/>
  <c r="J5835" i="4" s="1"/>
  <c r="L5835" i="4" s="1"/>
  <c r="G5836" i="4"/>
  <c r="H5836" i="4" s="1"/>
  <c r="G5837" i="4"/>
  <c r="H5837" i="4" s="1"/>
  <c r="I5837" i="4" s="1"/>
  <c r="J5837" i="4" s="1"/>
  <c r="L5837" i="4" s="1"/>
  <c r="G5838" i="4"/>
  <c r="H5838" i="4" s="1"/>
  <c r="G5839" i="4"/>
  <c r="H5839" i="4" s="1"/>
  <c r="G5840" i="4"/>
  <c r="H5840" i="4" s="1"/>
  <c r="G5841" i="4"/>
  <c r="H5841" i="4" s="1"/>
  <c r="I5841" i="4" s="1"/>
  <c r="J5841" i="4" s="1"/>
  <c r="L5841" i="4" s="1"/>
  <c r="G5842" i="4"/>
  <c r="H5842" i="4" s="1"/>
  <c r="I5842" i="4" s="1"/>
  <c r="J5842" i="4" s="1"/>
  <c r="L5842" i="4" s="1"/>
  <c r="G5843" i="4"/>
  <c r="H5843" i="4" s="1"/>
  <c r="G5844" i="4"/>
  <c r="H5844" i="4" s="1"/>
  <c r="G5845" i="4"/>
  <c r="H5845" i="4" s="1"/>
  <c r="I5845" i="4" s="1"/>
  <c r="J5845" i="4" s="1"/>
  <c r="L5845" i="4" s="1"/>
  <c r="G5846" i="4"/>
  <c r="H5846" i="4" s="1"/>
  <c r="I5846" i="4" s="1"/>
  <c r="J5846" i="4" s="1"/>
  <c r="L5846" i="4" s="1"/>
  <c r="G5847" i="4"/>
  <c r="H5847" i="4" s="1"/>
  <c r="I5847" i="4" s="1"/>
  <c r="J5847" i="4" s="1"/>
  <c r="L5847" i="4" s="1"/>
  <c r="G5848" i="4"/>
  <c r="H5848" i="4" s="1"/>
  <c r="G5849" i="4"/>
  <c r="H5849" i="4" s="1"/>
  <c r="I5849" i="4" s="1"/>
  <c r="J5849" i="4" s="1"/>
  <c r="L5849" i="4" s="1"/>
  <c r="G5850" i="4"/>
  <c r="H5850" i="4" s="1"/>
  <c r="I5850" i="4" s="1"/>
  <c r="J5850" i="4" s="1"/>
  <c r="L5850" i="4" s="1"/>
  <c r="G5851" i="4"/>
  <c r="H5851" i="4" s="1"/>
  <c r="I5851" i="4" s="1"/>
  <c r="J5851" i="4" s="1"/>
  <c r="L5851" i="4" s="1"/>
  <c r="G5852" i="4"/>
  <c r="H5852" i="4" s="1"/>
  <c r="G5853" i="4"/>
  <c r="H5853" i="4" s="1"/>
  <c r="I5853" i="4" s="1"/>
  <c r="J5853" i="4" s="1"/>
  <c r="L5853" i="4" s="1"/>
  <c r="G5854" i="4"/>
  <c r="H5854" i="4" s="1"/>
  <c r="I5854" i="4" s="1"/>
  <c r="J5854" i="4" s="1"/>
  <c r="L5854" i="4" s="1"/>
  <c r="G5855" i="4"/>
  <c r="H5855" i="4" s="1"/>
  <c r="G5856" i="4"/>
  <c r="H5856" i="4" s="1"/>
  <c r="G5857" i="4"/>
  <c r="H5857" i="4" s="1"/>
  <c r="I5857" i="4" s="1"/>
  <c r="J5857" i="4" s="1"/>
  <c r="L5857" i="4" s="1"/>
  <c r="G5858" i="4"/>
  <c r="H5858" i="4" s="1"/>
  <c r="I5858" i="4" s="1"/>
  <c r="J5858" i="4" s="1"/>
  <c r="L5858" i="4" s="1"/>
  <c r="G5859" i="4"/>
  <c r="H5859" i="4" s="1"/>
  <c r="G5860" i="4"/>
  <c r="H5860" i="4" s="1"/>
  <c r="G5861" i="4"/>
  <c r="H5861" i="4" s="1"/>
  <c r="I5861" i="4" s="1"/>
  <c r="J5861" i="4" s="1"/>
  <c r="L5861" i="4" s="1"/>
  <c r="G5862" i="4"/>
  <c r="H5862" i="4" s="1"/>
  <c r="I5862" i="4" s="1"/>
  <c r="J5862" i="4" s="1"/>
  <c r="L5862" i="4" s="1"/>
  <c r="G5863" i="4"/>
  <c r="H5863" i="4" s="1"/>
  <c r="I5863" i="4" s="1"/>
  <c r="J5863" i="4" s="1"/>
  <c r="L5863" i="4" s="1"/>
  <c r="G5864" i="4"/>
  <c r="H5864" i="4" s="1"/>
  <c r="G5865" i="4"/>
  <c r="H5865" i="4" s="1"/>
  <c r="I5865" i="4" s="1"/>
  <c r="J5865" i="4" s="1"/>
  <c r="L5865" i="4" s="1"/>
  <c r="G5866" i="4"/>
  <c r="H5866" i="4" s="1"/>
  <c r="I5866" i="4" s="1"/>
  <c r="J5866" i="4" s="1"/>
  <c r="L5866" i="4" s="1"/>
  <c r="G5867" i="4"/>
  <c r="H5867" i="4" s="1"/>
  <c r="I5867" i="4" s="1"/>
  <c r="J5867" i="4" s="1"/>
  <c r="L5867" i="4" s="1"/>
  <c r="G5868" i="4"/>
  <c r="H5868" i="4" s="1"/>
  <c r="G5869" i="4"/>
  <c r="H5869" i="4" s="1"/>
  <c r="I5869" i="4" s="1"/>
  <c r="J5869" i="4" s="1"/>
  <c r="L5869" i="4" s="1"/>
  <c r="G5870" i="4"/>
  <c r="H5870" i="4" s="1"/>
  <c r="G5871" i="4"/>
  <c r="H5871" i="4" s="1"/>
  <c r="G5872" i="4"/>
  <c r="H5872" i="4" s="1"/>
  <c r="G5873" i="4"/>
  <c r="H5873" i="4" s="1"/>
  <c r="I5873" i="4" s="1"/>
  <c r="J5873" i="4" s="1"/>
  <c r="L5873" i="4" s="1"/>
  <c r="G5874" i="4"/>
  <c r="H5874" i="4" s="1"/>
  <c r="I5874" i="4" s="1"/>
  <c r="J5874" i="4" s="1"/>
  <c r="L5874" i="4" s="1"/>
  <c r="G5875" i="4"/>
  <c r="H5875" i="4" s="1"/>
  <c r="G5876" i="4"/>
  <c r="H5876" i="4" s="1"/>
  <c r="G5877" i="4"/>
  <c r="H5877" i="4" s="1"/>
  <c r="I5877" i="4" s="1"/>
  <c r="J5877" i="4" s="1"/>
  <c r="L5877" i="4" s="1"/>
  <c r="G5878" i="4"/>
  <c r="H5878" i="4" s="1"/>
  <c r="I5878" i="4" s="1"/>
  <c r="J5878" i="4" s="1"/>
  <c r="L5878" i="4" s="1"/>
  <c r="G5879" i="4"/>
  <c r="H5879" i="4" s="1"/>
  <c r="I5879" i="4" s="1"/>
  <c r="J5879" i="4" s="1"/>
  <c r="L5879" i="4" s="1"/>
  <c r="G5880" i="4"/>
  <c r="H5880" i="4" s="1"/>
  <c r="G5881" i="4"/>
  <c r="H5881" i="4" s="1"/>
  <c r="I5881" i="4" s="1"/>
  <c r="J5881" i="4" s="1"/>
  <c r="L5881" i="4" s="1"/>
  <c r="G5882" i="4"/>
  <c r="H5882" i="4" s="1"/>
  <c r="I5882" i="4" s="1"/>
  <c r="J5882" i="4" s="1"/>
  <c r="L5882" i="4" s="1"/>
  <c r="G5883" i="4"/>
  <c r="H5883" i="4" s="1"/>
  <c r="I5883" i="4" s="1"/>
  <c r="J5883" i="4" s="1"/>
  <c r="L5883" i="4" s="1"/>
  <c r="G5884" i="4"/>
  <c r="H5884" i="4" s="1"/>
  <c r="G5885" i="4"/>
  <c r="H5885" i="4" s="1"/>
  <c r="I5885" i="4" s="1"/>
  <c r="J5885" i="4" s="1"/>
  <c r="L5885" i="4" s="1"/>
  <c r="G5886" i="4"/>
  <c r="H5886" i="4" s="1"/>
  <c r="I5886" i="4" s="1"/>
  <c r="J5886" i="4" s="1"/>
  <c r="L5886" i="4" s="1"/>
  <c r="G5887" i="4"/>
  <c r="H5887" i="4" s="1"/>
  <c r="G5888" i="4"/>
  <c r="H5888" i="4" s="1"/>
  <c r="G5889" i="4"/>
  <c r="H5889" i="4" s="1"/>
  <c r="I5889" i="4" s="1"/>
  <c r="J5889" i="4" s="1"/>
  <c r="L5889" i="4" s="1"/>
  <c r="G5890" i="4"/>
  <c r="H5890" i="4" s="1"/>
  <c r="I5890" i="4" s="1"/>
  <c r="J5890" i="4" s="1"/>
  <c r="L5890" i="4" s="1"/>
  <c r="G5891" i="4"/>
  <c r="H5891" i="4" s="1"/>
  <c r="G5892" i="4"/>
  <c r="H5892" i="4" s="1"/>
  <c r="G5893" i="4"/>
  <c r="H5893" i="4" s="1"/>
  <c r="I5893" i="4" s="1"/>
  <c r="J5893" i="4" s="1"/>
  <c r="L5893" i="4" s="1"/>
  <c r="G5894" i="4"/>
  <c r="H5894" i="4" s="1"/>
  <c r="I5894" i="4" s="1"/>
  <c r="J5894" i="4" s="1"/>
  <c r="L5894" i="4" s="1"/>
  <c r="G5895" i="4"/>
  <c r="H5895" i="4" s="1"/>
  <c r="I5895" i="4" s="1"/>
  <c r="J5895" i="4" s="1"/>
  <c r="L5895" i="4" s="1"/>
  <c r="G5896" i="4"/>
  <c r="H5896" i="4" s="1"/>
  <c r="G5897" i="4"/>
  <c r="H5897" i="4" s="1"/>
  <c r="I5897" i="4" s="1"/>
  <c r="J5897" i="4" s="1"/>
  <c r="L5897" i="4" s="1"/>
  <c r="G5898" i="4"/>
  <c r="H5898" i="4" s="1"/>
  <c r="I5898" i="4" s="1"/>
  <c r="J5898" i="4" s="1"/>
  <c r="L5898" i="4" s="1"/>
  <c r="G5899" i="4"/>
  <c r="H5899" i="4" s="1"/>
  <c r="I5899" i="4" s="1"/>
  <c r="J5899" i="4" s="1"/>
  <c r="L5899" i="4" s="1"/>
  <c r="G5900" i="4"/>
  <c r="H5900" i="4" s="1"/>
  <c r="G5901" i="4"/>
  <c r="H5901" i="4" s="1"/>
  <c r="I5901" i="4" s="1"/>
  <c r="J5901" i="4" s="1"/>
  <c r="L5901" i="4" s="1"/>
  <c r="G5902" i="4"/>
  <c r="H5902" i="4" s="1"/>
  <c r="G5903" i="4"/>
  <c r="H5903" i="4" s="1"/>
  <c r="G5904" i="4"/>
  <c r="H5904" i="4" s="1"/>
  <c r="G5905" i="4"/>
  <c r="H5905" i="4" s="1"/>
  <c r="I5905" i="4" s="1"/>
  <c r="J5905" i="4" s="1"/>
  <c r="L5905" i="4" s="1"/>
  <c r="G5906" i="4"/>
  <c r="H5906" i="4" s="1"/>
  <c r="I5906" i="4" s="1"/>
  <c r="J5906" i="4" s="1"/>
  <c r="L5906" i="4" s="1"/>
  <c r="G5907" i="4"/>
  <c r="H5907" i="4" s="1"/>
  <c r="G5908" i="4"/>
  <c r="H5908" i="4" s="1"/>
  <c r="G5909" i="4"/>
  <c r="H5909" i="4" s="1"/>
  <c r="I5909" i="4" s="1"/>
  <c r="J5909" i="4" s="1"/>
  <c r="L5909" i="4" s="1"/>
  <c r="G5910" i="4"/>
  <c r="H5910" i="4" s="1"/>
  <c r="I5910" i="4" s="1"/>
  <c r="J5910" i="4" s="1"/>
  <c r="L5910" i="4" s="1"/>
  <c r="G5911" i="4"/>
  <c r="H5911" i="4" s="1"/>
  <c r="I5911" i="4" s="1"/>
  <c r="J5911" i="4" s="1"/>
  <c r="L5911" i="4" s="1"/>
  <c r="G5912" i="4"/>
  <c r="H5912" i="4" s="1"/>
  <c r="G5913" i="4"/>
  <c r="H5913" i="4" s="1"/>
  <c r="I5913" i="4" s="1"/>
  <c r="J5913" i="4" s="1"/>
  <c r="L5913" i="4" s="1"/>
  <c r="G5914" i="4"/>
  <c r="H5914" i="4" s="1"/>
  <c r="I5914" i="4" s="1"/>
  <c r="J5914" i="4" s="1"/>
  <c r="L5914" i="4" s="1"/>
  <c r="G5915" i="4"/>
  <c r="H5915" i="4" s="1"/>
  <c r="I5915" i="4" s="1"/>
  <c r="J5915" i="4" s="1"/>
  <c r="L5915" i="4" s="1"/>
  <c r="G5916" i="4"/>
  <c r="H5916" i="4" s="1"/>
  <c r="G5917" i="4"/>
  <c r="H5917" i="4" s="1"/>
  <c r="I5917" i="4" s="1"/>
  <c r="J5917" i="4" s="1"/>
  <c r="L5917" i="4" s="1"/>
  <c r="G5918" i="4"/>
  <c r="H5918" i="4" s="1"/>
  <c r="I5918" i="4" s="1"/>
  <c r="J5918" i="4" s="1"/>
  <c r="L5918" i="4" s="1"/>
  <c r="G5919" i="4"/>
  <c r="H5919" i="4" s="1"/>
  <c r="G5920" i="4"/>
  <c r="H5920" i="4" s="1"/>
  <c r="G5921" i="4"/>
  <c r="H5921" i="4" s="1"/>
  <c r="I5921" i="4" s="1"/>
  <c r="J5921" i="4" s="1"/>
  <c r="L5921" i="4" s="1"/>
  <c r="G5922" i="4"/>
  <c r="H5922" i="4" s="1"/>
  <c r="I5922" i="4" s="1"/>
  <c r="J5922" i="4" s="1"/>
  <c r="L5922" i="4" s="1"/>
  <c r="G5923" i="4"/>
  <c r="H5923" i="4" s="1"/>
  <c r="G5924" i="4"/>
  <c r="H5924" i="4" s="1"/>
  <c r="G5925" i="4"/>
  <c r="H5925" i="4" s="1"/>
  <c r="I5925" i="4" s="1"/>
  <c r="J5925" i="4" s="1"/>
  <c r="L5925" i="4" s="1"/>
  <c r="G5926" i="4"/>
  <c r="H5926" i="4" s="1"/>
  <c r="I5926" i="4" s="1"/>
  <c r="J5926" i="4" s="1"/>
  <c r="L5926" i="4" s="1"/>
  <c r="G5927" i="4"/>
  <c r="H5927" i="4" s="1"/>
  <c r="I5927" i="4" s="1"/>
  <c r="J5927" i="4" s="1"/>
  <c r="L5927" i="4" s="1"/>
  <c r="G5928" i="4"/>
  <c r="H5928" i="4" s="1"/>
  <c r="G5929" i="4"/>
  <c r="H5929" i="4" s="1"/>
  <c r="I5929" i="4" s="1"/>
  <c r="J5929" i="4" s="1"/>
  <c r="L5929" i="4" s="1"/>
  <c r="G5930" i="4"/>
  <c r="H5930" i="4" s="1"/>
  <c r="I5930" i="4" s="1"/>
  <c r="J5930" i="4" s="1"/>
  <c r="L5930" i="4" s="1"/>
  <c r="G5931" i="4"/>
  <c r="H5931" i="4" s="1"/>
  <c r="I5931" i="4" s="1"/>
  <c r="J5931" i="4" s="1"/>
  <c r="L5931" i="4" s="1"/>
  <c r="G5932" i="4"/>
  <c r="H5932" i="4" s="1"/>
  <c r="G5933" i="4"/>
  <c r="H5933" i="4" s="1"/>
  <c r="I5933" i="4" s="1"/>
  <c r="J5933" i="4" s="1"/>
  <c r="L5933" i="4" s="1"/>
  <c r="G5934" i="4"/>
  <c r="H5934" i="4" s="1"/>
  <c r="G5935" i="4"/>
  <c r="H5935" i="4" s="1"/>
  <c r="G5936" i="4"/>
  <c r="H5936" i="4" s="1"/>
  <c r="G5937" i="4"/>
  <c r="H5937" i="4" s="1"/>
  <c r="I5937" i="4" s="1"/>
  <c r="J5937" i="4" s="1"/>
  <c r="L5937" i="4" s="1"/>
  <c r="G5938" i="4"/>
  <c r="H5938" i="4" s="1"/>
  <c r="I5938" i="4" s="1"/>
  <c r="J5938" i="4" s="1"/>
  <c r="L5938" i="4" s="1"/>
  <c r="G5939" i="4"/>
  <c r="H5939" i="4" s="1"/>
  <c r="G5940" i="4"/>
  <c r="H5940" i="4" s="1"/>
  <c r="G5941" i="4"/>
  <c r="H5941" i="4" s="1"/>
  <c r="I5941" i="4" s="1"/>
  <c r="J5941" i="4" s="1"/>
  <c r="L5941" i="4" s="1"/>
  <c r="G5942" i="4"/>
  <c r="H5942" i="4" s="1"/>
  <c r="I5942" i="4" s="1"/>
  <c r="J5942" i="4" s="1"/>
  <c r="L5942" i="4" s="1"/>
  <c r="G5943" i="4"/>
  <c r="H5943" i="4" s="1"/>
  <c r="I5943" i="4" s="1"/>
  <c r="J5943" i="4" s="1"/>
  <c r="L5943" i="4" s="1"/>
  <c r="G5944" i="4"/>
  <c r="H5944" i="4" s="1"/>
  <c r="G5945" i="4"/>
  <c r="H5945" i="4" s="1"/>
  <c r="I5945" i="4" s="1"/>
  <c r="J5945" i="4" s="1"/>
  <c r="L5945" i="4" s="1"/>
  <c r="G5946" i="4"/>
  <c r="H5946" i="4" s="1"/>
  <c r="I5946" i="4" s="1"/>
  <c r="J5946" i="4" s="1"/>
  <c r="L5946" i="4" s="1"/>
  <c r="G5947" i="4"/>
  <c r="H5947" i="4" s="1"/>
  <c r="I5947" i="4" s="1"/>
  <c r="J5947" i="4" s="1"/>
  <c r="L5947" i="4" s="1"/>
  <c r="G5948" i="4"/>
  <c r="H5948" i="4" s="1"/>
  <c r="G5949" i="4"/>
  <c r="H5949" i="4" s="1"/>
  <c r="I5949" i="4" s="1"/>
  <c r="J5949" i="4" s="1"/>
  <c r="L5949" i="4" s="1"/>
  <c r="G5950" i="4"/>
  <c r="H5950" i="4" s="1"/>
  <c r="I5950" i="4" s="1"/>
  <c r="J5950" i="4" s="1"/>
  <c r="L5950" i="4" s="1"/>
  <c r="G5951" i="4"/>
  <c r="H5951" i="4" s="1"/>
  <c r="G5952" i="4"/>
  <c r="H5952" i="4" s="1"/>
  <c r="G5953" i="4"/>
  <c r="H5953" i="4" s="1"/>
  <c r="I5953" i="4" s="1"/>
  <c r="J5953" i="4" s="1"/>
  <c r="L5953" i="4" s="1"/>
  <c r="G5954" i="4"/>
  <c r="H5954" i="4" s="1"/>
  <c r="I5954" i="4" s="1"/>
  <c r="J5954" i="4" s="1"/>
  <c r="L5954" i="4" s="1"/>
  <c r="G5955" i="4"/>
  <c r="H5955" i="4" s="1"/>
  <c r="G5956" i="4"/>
  <c r="H5956" i="4" s="1"/>
  <c r="G5957" i="4"/>
  <c r="H5957" i="4" s="1"/>
  <c r="I5957" i="4" s="1"/>
  <c r="J5957" i="4" s="1"/>
  <c r="L5957" i="4" s="1"/>
  <c r="G5958" i="4"/>
  <c r="H5958" i="4" s="1"/>
  <c r="I5958" i="4" s="1"/>
  <c r="J5958" i="4" s="1"/>
  <c r="L5958" i="4" s="1"/>
  <c r="G5959" i="4"/>
  <c r="H5959" i="4" s="1"/>
  <c r="I5959" i="4" s="1"/>
  <c r="J5959" i="4" s="1"/>
  <c r="L5959" i="4" s="1"/>
  <c r="G5960" i="4"/>
  <c r="H5960" i="4" s="1"/>
  <c r="G5961" i="4"/>
  <c r="H5961" i="4" s="1"/>
  <c r="I5961" i="4" s="1"/>
  <c r="J5961" i="4" s="1"/>
  <c r="L5961" i="4" s="1"/>
  <c r="G5962" i="4"/>
  <c r="H5962" i="4" s="1"/>
  <c r="I5962" i="4" s="1"/>
  <c r="J5962" i="4" s="1"/>
  <c r="L5962" i="4" s="1"/>
  <c r="G5963" i="4"/>
  <c r="H5963" i="4" s="1"/>
  <c r="I5963" i="4" s="1"/>
  <c r="J5963" i="4" s="1"/>
  <c r="L5963" i="4" s="1"/>
  <c r="G5964" i="4"/>
  <c r="H5964" i="4" s="1"/>
  <c r="G5965" i="4"/>
  <c r="H5965" i="4" s="1"/>
  <c r="I5965" i="4" s="1"/>
  <c r="J5965" i="4" s="1"/>
  <c r="L5965" i="4" s="1"/>
  <c r="G5966" i="4"/>
  <c r="H5966" i="4" s="1"/>
  <c r="G5967" i="4"/>
  <c r="H5967" i="4" s="1"/>
  <c r="G5968" i="4"/>
  <c r="H5968" i="4" s="1"/>
  <c r="G5969" i="4"/>
  <c r="H5969" i="4" s="1"/>
  <c r="I5969" i="4" s="1"/>
  <c r="J5969" i="4" s="1"/>
  <c r="L5969" i="4" s="1"/>
  <c r="G5970" i="4"/>
  <c r="H5970" i="4" s="1"/>
  <c r="I5970" i="4" s="1"/>
  <c r="J5970" i="4" s="1"/>
  <c r="L5970" i="4" s="1"/>
  <c r="G5971" i="4"/>
  <c r="H5971" i="4" s="1"/>
  <c r="G5972" i="4"/>
  <c r="H5972" i="4" s="1"/>
  <c r="G5973" i="4"/>
  <c r="H5973" i="4" s="1"/>
  <c r="I5973" i="4" s="1"/>
  <c r="J5973" i="4" s="1"/>
  <c r="L5973" i="4" s="1"/>
  <c r="G5974" i="4"/>
  <c r="H5974" i="4" s="1"/>
  <c r="I5974" i="4" s="1"/>
  <c r="J5974" i="4" s="1"/>
  <c r="L5974" i="4" s="1"/>
  <c r="G5975" i="4"/>
  <c r="H5975" i="4" s="1"/>
  <c r="I5975" i="4" s="1"/>
  <c r="J5975" i="4" s="1"/>
  <c r="L5975" i="4" s="1"/>
  <c r="G5976" i="4"/>
  <c r="H5976" i="4" s="1"/>
  <c r="G5977" i="4"/>
  <c r="H5977" i="4" s="1"/>
  <c r="I5977" i="4" s="1"/>
  <c r="J5977" i="4" s="1"/>
  <c r="L5977" i="4" s="1"/>
  <c r="G5978" i="4"/>
  <c r="H5978" i="4" s="1"/>
  <c r="I5978" i="4" s="1"/>
  <c r="J5978" i="4" s="1"/>
  <c r="L5978" i="4" s="1"/>
  <c r="G5979" i="4"/>
  <c r="H5979" i="4" s="1"/>
  <c r="I5979" i="4" s="1"/>
  <c r="J5979" i="4" s="1"/>
  <c r="L5979" i="4" s="1"/>
  <c r="G5980" i="4"/>
  <c r="H5980" i="4" s="1"/>
  <c r="G5981" i="4"/>
  <c r="H5981" i="4" s="1"/>
  <c r="I5981" i="4" s="1"/>
  <c r="J5981" i="4" s="1"/>
  <c r="L5981" i="4" s="1"/>
  <c r="G5982" i="4"/>
  <c r="H5982" i="4" s="1"/>
  <c r="I5982" i="4" s="1"/>
  <c r="J5982" i="4" s="1"/>
  <c r="L5982" i="4" s="1"/>
  <c r="G5983" i="4"/>
  <c r="H5983" i="4" s="1"/>
  <c r="G5984" i="4"/>
  <c r="H5984" i="4" s="1"/>
  <c r="G5985" i="4"/>
  <c r="H5985" i="4" s="1"/>
  <c r="I5985" i="4" s="1"/>
  <c r="J5985" i="4" s="1"/>
  <c r="L5985" i="4" s="1"/>
  <c r="G5986" i="4"/>
  <c r="H5986" i="4" s="1"/>
  <c r="I5986" i="4" s="1"/>
  <c r="J5986" i="4" s="1"/>
  <c r="L5986" i="4" s="1"/>
  <c r="G5987" i="4"/>
  <c r="H5987" i="4" s="1"/>
  <c r="G5988" i="4"/>
  <c r="H5988" i="4" s="1"/>
  <c r="G5989" i="4"/>
  <c r="H5989" i="4" s="1"/>
  <c r="I5989" i="4" s="1"/>
  <c r="J5989" i="4" s="1"/>
  <c r="L5989" i="4" s="1"/>
  <c r="G5990" i="4"/>
  <c r="H5990" i="4" s="1"/>
  <c r="I5990" i="4" s="1"/>
  <c r="J5990" i="4" s="1"/>
  <c r="L5990" i="4" s="1"/>
  <c r="G5991" i="4"/>
  <c r="H5991" i="4" s="1"/>
  <c r="I5991" i="4" s="1"/>
  <c r="J5991" i="4" s="1"/>
  <c r="L5991" i="4" s="1"/>
  <c r="G5992" i="4"/>
  <c r="H5992" i="4" s="1"/>
  <c r="G5993" i="4"/>
  <c r="H5993" i="4" s="1"/>
  <c r="I5993" i="4" s="1"/>
  <c r="J5993" i="4" s="1"/>
  <c r="L5993" i="4" s="1"/>
  <c r="G5994" i="4"/>
  <c r="H5994" i="4" s="1"/>
  <c r="I5994" i="4" s="1"/>
  <c r="J5994" i="4" s="1"/>
  <c r="L5994" i="4" s="1"/>
  <c r="G5995" i="4"/>
  <c r="H5995" i="4" s="1"/>
  <c r="I5995" i="4" s="1"/>
  <c r="J5995" i="4" s="1"/>
  <c r="L5995" i="4" s="1"/>
  <c r="G5996" i="4"/>
  <c r="H5996" i="4" s="1"/>
  <c r="G5997" i="4"/>
  <c r="H5997" i="4" s="1"/>
  <c r="I5997" i="4" s="1"/>
  <c r="J5997" i="4" s="1"/>
  <c r="L5997" i="4" s="1"/>
  <c r="G5998" i="4"/>
  <c r="H5998" i="4" s="1"/>
  <c r="G5999" i="4"/>
  <c r="H5999" i="4" s="1"/>
  <c r="G6000" i="4"/>
  <c r="H6000" i="4" s="1"/>
  <c r="G6001" i="4"/>
  <c r="H6001" i="4" s="1"/>
  <c r="I6001" i="4" s="1"/>
  <c r="J6001" i="4" s="1"/>
  <c r="L6001" i="4" s="1"/>
  <c r="G6002" i="4"/>
  <c r="H6002" i="4" s="1"/>
  <c r="I6002" i="4" s="1"/>
  <c r="J6002" i="4" s="1"/>
  <c r="L6002" i="4" s="1"/>
  <c r="G6003" i="4"/>
  <c r="H6003" i="4" s="1"/>
  <c r="G6004" i="4"/>
  <c r="H6004" i="4" s="1"/>
  <c r="G6005" i="4"/>
  <c r="H6005" i="4" s="1"/>
  <c r="I6005" i="4" s="1"/>
  <c r="J6005" i="4" s="1"/>
  <c r="L6005" i="4" s="1"/>
  <c r="G6006" i="4"/>
  <c r="H6006" i="4" s="1"/>
  <c r="I6006" i="4" s="1"/>
  <c r="J6006" i="4" s="1"/>
  <c r="L6006" i="4" s="1"/>
  <c r="G6007" i="4"/>
  <c r="H6007" i="4" s="1"/>
  <c r="I6007" i="4" s="1"/>
  <c r="J6007" i="4" s="1"/>
  <c r="L6007" i="4" s="1"/>
  <c r="G6008" i="4"/>
  <c r="H6008" i="4" s="1"/>
  <c r="G6009" i="4"/>
  <c r="H6009" i="4" s="1"/>
  <c r="I6009" i="4" s="1"/>
  <c r="J6009" i="4" s="1"/>
  <c r="L6009" i="4" s="1"/>
  <c r="G6010" i="4"/>
  <c r="H6010" i="4" s="1"/>
  <c r="I6010" i="4" s="1"/>
  <c r="J6010" i="4" s="1"/>
  <c r="L6010" i="4" s="1"/>
  <c r="G6011" i="4"/>
  <c r="H6011" i="4" s="1"/>
  <c r="I6011" i="4" s="1"/>
  <c r="J6011" i="4" s="1"/>
  <c r="L6011" i="4" s="1"/>
  <c r="G6012" i="4"/>
  <c r="H6012" i="4" s="1"/>
  <c r="G6013" i="4"/>
  <c r="H6013" i="4" s="1"/>
  <c r="I6013" i="4" s="1"/>
  <c r="J6013" i="4" s="1"/>
  <c r="L6013" i="4" s="1"/>
  <c r="G6014" i="4"/>
  <c r="H6014" i="4" s="1"/>
  <c r="I6014" i="4" s="1"/>
  <c r="J6014" i="4" s="1"/>
  <c r="L6014" i="4" s="1"/>
  <c r="G6015" i="4"/>
  <c r="H6015" i="4" s="1"/>
  <c r="G6016" i="4"/>
  <c r="H6016" i="4" s="1"/>
  <c r="G6017" i="4"/>
  <c r="H6017" i="4" s="1"/>
  <c r="I6017" i="4" s="1"/>
  <c r="J6017" i="4" s="1"/>
  <c r="L6017" i="4" s="1"/>
  <c r="G6018" i="4"/>
  <c r="H6018" i="4" s="1"/>
  <c r="I6018" i="4" s="1"/>
  <c r="J6018" i="4" s="1"/>
  <c r="L6018" i="4" s="1"/>
  <c r="G6019" i="4"/>
  <c r="H6019" i="4" s="1"/>
  <c r="G6020" i="4"/>
  <c r="H6020" i="4" s="1"/>
  <c r="G6021" i="4"/>
  <c r="H6021" i="4" s="1"/>
  <c r="I6021" i="4" s="1"/>
  <c r="J6021" i="4" s="1"/>
  <c r="L6021" i="4" s="1"/>
  <c r="G6022" i="4"/>
  <c r="H6022" i="4" s="1"/>
  <c r="I6022" i="4" s="1"/>
  <c r="J6022" i="4" s="1"/>
  <c r="L6022" i="4" s="1"/>
  <c r="G6023" i="4"/>
  <c r="H6023" i="4" s="1"/>
  <c r="I6023" i="4" s="1"/>
  <c r="J6023" i="4" s="1"/>
  <c r="L6023" i="4" s="1"/>
  <c r="G6024" i="4"/>
  <c r="H6024" i="4" s="1"/>
  <c r="G6025" i="4"/>
  <c r="H6025" i="4" s="1"/>
  <c r="I6025" i="4" s="1"/>
  <c r="J6025" i="4" s="1"/>
  <c r="L6025" i="4" s="1"/>
  <c r="G6026" i="4"/>
  <c r="H6026" i="4" s="1"/>
  <c r="I6026" i="4" s="1"/>
  <c r="J6026" i="4" s="1"/>
  <c r="L6026" i="4" s="1"/>
  <c r="G6027" i="4"/>
  <c r="H6027" i="4" s="1"/>
  <c r="I6027" i="4" s="1"/>
  <c r="J6027" i="4" s="1"/>
  <c r="L6027" i="4" s="1"/>
  <c r="G6028" i="4"/>
  <c r="H6028" i="4" s="1"/>
  <c r="G6029" i="4"/>
  <c r="H6029" i="4" s="1"/>
  <c r="I6029" i="4" s="1"/>
  <c r="J6029" i="4" s="1"/>
  <c r="L6029" i="4" s="1"/>
  <c r="G6030" i="4"/>
  <c r="H6030" i="4" s="1"/>
  <c r="G6031" i="4"/>
  <c r="H6031" i="4" s="1"/>
  <c r="G6032" i="4"/>
  <c r="H6032" i="4" s="1"/>
  <c r="G6033" i="4"/>
  <c r="H6033" i="4" s="1"/>
  <c r="I6033" i="4" s="1"/>
  <c r="J6033" i="4" s="1"/>
  <c r="L6033" i="4" s="1"/>
  <c r="G6034" i="4"/>
  <c r="H6034" i="4" s="1"/>
  <c r="I6034" i="4" s="1"/>
  <c r="J6034" i="4" s="1"/>
  <c r="L6034" i="4" s="1"/>
  <c r="G6035" i="4"/>
  <c r="H6035" i="4" s="1"/>
  <c r="G6036" i="4"/>
  <c r="H6036" i="4" s="1"/>
  <c r="G6037" i="4"/>
  <c r="H6037" i="4" s="1"/>
  <c r="I6037" i="4" s="1"/>
  <c r="J6037" i="4" s="1"/>
  <c r="L6037" i="4" s="1"/>
  <c r="G6038" i="4"/>
  <c r="H6038" i="4" s="1"/>
  <c r="I6038" i="4" s="1"/>
  <c r="J6038" i="4" s="1"/>
  <c r="L6038" i="4" s="1"/>
  <c r="G6039" i="4"/>
  <c r="H6039" i="4" s="1"/>
  <c r="I6039" i="4" s="1"/>
  <c r="J6039" i="4" s="1"/>
  <c r="L6039" i="4" s="1"/>
  <c r="G6040" i="4"/>
  <c r="H6040" i="4" s="1"/>
  <c r="G6041" i="4"/>
  <c r="H6041" i="4" s="1"/>
  <c r="I6041" i="4" s="1"/>
  <c r="J6041" i="4" s="1"/>
  <c r="L6041" i="4" s="1"/>
  <c r="G6042" i="4"/>
  <c r="H6042" i="4" s="1"/>
  <c r="I6042" i="4" s="1"/>
  <c r="J6042" i="4" s="1"/>
  <c r="L6042" i="4" s="1"/>
  <c r="G6043" i="4"/>
  <c r="H6043" i="4" s="1"/>
  <c r="I6043" i="4" s="1"/>
  <c r="J6043" i="4" s="1"/>
  <c r="L6043" i="4" s="1"/>
  <c r="G6044" i="4"/>
  <c r="H6044" i="4" s="1"/>
  <c r="G6045" i="4"/>
  <c r="H6045" i="4" s="1"/>
  <c r="I6045" i="4" s="1"/>
  <c r="J6045" i="4" s="1"/>
  <c r="L6045" i="4" s="1"/>
  <c r="G6046" i="4"/>
  <c r="H6046" i="4" s="1"/>
  <c r="I6046" i="4" s="1"/>
  <c r="J6046" i="4" s="1"/>
  <c r="L6046" i="4" s="1"/>
  <c r="G6047" i="4"/>
  <c r="H6047" i="4" s="1"/>
  <c r="G6048" i="4"/>
  <c r="H6048" i="4" s="1"/>
  <c r="G6049" i="4"/>
  <c r="H6049" i="4" s="1"/>
  <c r="I6049" i="4" s="1"/>
  <c r="J6049" i="4" s="1"/>
  <c r="L6049" i="4" s="1"/>
  <c r="G6050" i="4"/>
  <c r="H6050" i="4" s="1"/>
  <c r="I6050" i="4" s="1"/>
  <c r="J6050" i="4" s="1"/>
  <c r="L6050" i="4" s="1"/>
  <c r="G6051" i="4"/>
  <c r="H6051" i="4" s="1"/>
  <c r="G6052" i="4"/>
  <c r="H6052" i="4" s="1"/>
  <c r="G6053" i="4"/>
  <c r="H6053" i="4" s="1"/>
  <c r="I6053" i="4" s="1"/>
  <c r="J6053" i="4" s="1"/>
  <c r="L6053" i="4" s="1"/>
  <c r="G6054" i="4"/>
  <c r="H6054" i="4" s="1"/>
  <c r="I6054" i="4" s="1"/>
  <c r="J6054" i="4" s="1"/>
  <c r="L6054" i="4" s="1"/>
  <c r="G6055" i="4"/>
  <c r="H6055" i="4" s="1"/>
  <c r="I6055" i="4" s="1"/>
  <c r="J6055" i="4" s="1"/>
  <c r="L6055" i="4" s="1"/>
  <c r="G6056" i="4"/>
  <c r="H6056" i="4" s="1"/>
  <c r="G6057" i="4"/>
  <c r="H6057" i="4" s="1"/>
  <c r="I6057" i="4" s="1"/>
  <c r="J6057" i="4" s="1"/>
  <c r="L6057" i="4" s="1"/>
  <c r="G6058" i="4"/>
  <c r="H6058" i="4" s="1"/>
  <c r="I6058" i="4" s="1"/>
  <c r="J6058" i="4" s="1"/>
  <c r="L6058" i="4" s="1"/>
  <c r="G6059" i="4"/>
  <c r="H6059" i="4" s="1"/>
  <c r="I6059" i="4" s="1"/>
  <c r="J6059" i="4" s="1"/>
  <c r="L6059" i="4" s="1"/>
  <c r="G6060" i="4"/>
  <c r="H6060" i="4" s="1"/>
  <c r="G6061" i="4"/>
  <c r="H6061" i="4" s="1"/>
  <c r="I6061" i="4" s="1"/>
  <c r="J6061" i="4" s="1"/>
  <c r="L6061" i="4" s="1"/>
  <c r="G6062" i="4"/>
  <c r="H6062" i="4" s="1"/>
  <c r="G6063" i="4"/>
  <c r="H6063" i="4" s="1"/>
  <c r="G6064" i="4"/>
  <c r="H6064" i="4" s="1"/>
  <c r="G6065" i="4"/>
  <c r="H6065" i="4" s="1"/>
  <c r="I6065" i="4" s="1"/>
  <c r="J6065" i="4" s="1"/>
  <c r="L6065" i="4" s="1"/>
  <c r="G6066" i="4"/>
  <c r="H6066" i="4" s="1"/>
  <c r="I6066" i="4" s="1"/>
  <c r="J6066" i="4" s="1"/>
  <c r="L6066" i="4" s="1"/>
  <c r="G6067" i="4"/>
  <c r="H6067" i="4" s="1"/>
  <c r="G6068" i="4"/>
  <c r="H6068" i="4" s="1"/>
  <c r="G6069" i="4"/>
  <c r="H6069" i="4" s="1"/>
  <c r="I6069" i="4" s="1"/>
  <c r="J6069" i="4" s="1"/>
  <c r="L6069" i="4" s="1"/>
  <c r="G6070" i="4"/>
  <c r="H6070" i="4" s="1"/>
  <c r="I6070" i="4" s="1"/>
  <c r="J6070" i="4" s="1"/>
  <c r="L6070" i="4" s="1"/>
  <c r="G6071" i="4"/>
  <c r="H6071" i="4" s="1"/>
  <c r="I6071" i="4" s="1"/>
  <c r="J6071" i="4" s="1"/>
  <c r="L6071" i="4" s="1"/>
  <c r="G6072" i="4"/>
  <c r="H6072" i="4" s="1"/>
  <c r="G6073" i="4"/>
  <c r="H6073" i="4" s="1"/>
  <c r="I6073" i="4" s="1"/>
  <c r="J6073" i="4" s="1"/>
  <c r="L6073" i="4" s="1"/>
  <c r="G6074" i="4"/>
  <c r="H6074" i="4" s="1"/>
  <c r="I6074" i="4" s="1"/>
  <c r="J6074" i="4" s="1"/>
  <c r="L6074" i="4" s="1"/>
  <c r="G6075" i="4"/>
  <c r="H6075" i="4" s="1"/>
  <c r="I6075" i="4" s="1"/>
  <c r="J6075" i="4" s="1"/>
  <c r="L6075" i="4" s="1"/>
  <c r="G6076" i="4"/>
  <c r="H6076" i="4" s="1"/>
  <c r="G6077" i="4"/>
  <c r="H6077" i="4" s="1"/>
  <c r="I6077" i="4" s="1"/>
  <c r="J6077" i="4" s="1"/>
  <c r="L6077" i="4" s="1"/>
  <c r="G6078" i="4"/>
  <c r="H6078" i="4" s="1"/>
  <c r="I6078" i="4" s="1"/>
  <c r="J6078" i="4" s="1"/>
  <c r="L6078" i="4" s="1"/>
  <c r="G6079" i="4"/>
  <c r="H6079" i="4" s="1"/>
  <c r="G6080" i="4"/>
  <c r="H6080" i="4" s="1"/>
  <c r="G6081" i="4"/>
  <c r="H6081" i="4" s="1"/>
  <c r="I6081" i="4" s="1"/>
  <c r="J6081" i="4" s="1"/>
  <c r="L6081" i="4" s="1"/>
  <c r="G6082" i="4"/>
  <c r="H6082" i="4" s="1"/>
  <c r="I6082" i="4" s="1"/>
  <c r="J6082" i="4" s="1"/>
  <c r="L6082" i="4" s="1"/>
  <c r="G6083" i="4"/>
  <c r="H6083" i="4" s="1"/>
  <c r="G6084" i="4"/>
  <c r="H6084" i="4" s="1"/>
  <c r="G6085" i="4"/>
  <c r="H6085" i="4" s="1"/>
  <c r="I6085" i="4" s="1"/>
  <c r="J6085" i="4" s="1"/>
  <c r="L6085" i="4" s="1"/>
  <c r="G6086" i="4"/>
  <c r="H6086" i="4" s="1"/>
  <c r="I6086" i="4" s="1"/>
  <c r="J6086" i="4" s="1"/>
  <c r="L6086" i="4" s="1"/>
  <c r="G6087" i="4"/>
  <c r="H6087" i="4" s="1"/>
  <c r="I6087" i="4" s="1"/>
  <c r="J6087" i="4" s="1"/>
  <c r="L6087" i="4" s="1"/>
  <c r="G6088" i="4"/>
  <c r="H6088" i="4" s="1"/>
  <c r="G6089" i="4"/>
  <c r="H6089" i="4" s="1"/>
  <c r="I6089" i="4" s="1"/>
  <c r="J6089" i="4" s="1"/>
  <c r="L6089" i="4" s="1"/>
  <c r="G6090" i="4"/>
  <c r="H6090" i="4" s="1"/>
  <c r="I6090" i="4" s="1"/>
  <c r="J6090" i="4" s="1"/>
  <c r="L6090" i="4" s="1"/>
  <c r="G6091" i="4"/>
  <c r="H6091" i="4" s="1"/>
  <c r="I6091" i="4" s="1"/>
  <c r="J6091" i="4" s="1"/>
  <c r="L6091" i="4" s="1"/>
  <c r="G6092" i="4"/>
  <c r="H6092" i="4" s="1"/>
  <c r="G6093" i="4"/>
  <c r="H6093" i="4" s="1"/>
  <c r="I6093" i="4" s="1"/>
  <c r="J6093" i="4" s="1"/>
  <c r="L6093" i="4" s="1"/>
  <c r="G6094" i="4"/>
  <c r="H6094" i="4" s="1"/>
  <c r="G6095" i="4"/>
  <c r="H6095" i="4" s="1"/>
  <c r="G6096" i="4"/>
  <c r="H6096" i="4" s="1"/>
  <c r="G6097" i="4"/>
  <c r="H6097" i="4" s="1"/>
  <c r="I6097" i="4" s="1"/>
  <c r="J6097" i="4" s="1"/>
  <c r="L6097" i="4" s="1"/>
  <c r="G6098" i="4"/>
  <c r="H6098" i="4" s="1"/>
  <c r="I6098" i="4" s="1"/>
  <c r="J6098" i="4" s="1"/>
  <c r="L6098" i="4" s="1"/>
  <c r="G6099" i="4"/>
  <c r="H6099" i="4" s="1"/>
  <c r="G6100" i="4"/>
  <c r="H6100" i="4" s="1"/>
  <c r="G6101" i="4"/>
  <c r="H6101" i="4" s="1"/>
  <c r="I6101" i="4" s="1"/>
  <c r="J6101" i="4" s="1"/>
  <c r="L6101" i="4" s="1"/>
  <c r="G6102" i="4"/>
  <c r="H6102" i="4" s="1"/>
  <c r="I6102" i="4" s="1"/>
  <c r="J6102" i="4" s="1"/>
  <c r="L6102" i="4" s="1"/>
  <c r="G6103" i="4"/>
  <c r="H6103" i="4" s="1"/>
  <c r="I6103" i="4" s="1"/>
  <c r="J6103" i="4" s="1"/>
  <c r="L6103" i="4" s="1"/>
  <c r="G6104" i="4"/>
  <c r="H6104" i="4" s="1"/>
  <c r="G6105" i="4"/>
  <c r="H6105" i="4" s="1"/>
  <c r="I6105" i="4" s="1"/>
  <c r="J6105" i="4" s="1"/>
  <c r="L6105" i="4" s="1"/>
  <c r="G6106" i="4"/>
  <c r="H6106" i="4" s="1"/>
  <c r="I6106" i="4" s="1"/>
  <c r="J6106" i="4" s="1"/>
  <c r="L6106" i="4" s="1"/>
  <c r="G6107" i="4"/>
  <c r="H6107" i="4" s="1"/>
  <c r="I6107" i="4" s="1"/>
  <c r="J6107" i="4" s="1"/>
  <c r="L6107" i="4" s="1"/>
  <c r="G6108" i="4"/>
  <c r="H6108" i="4" s="1"/>
  <c r="G6109" i="4"/>
  <c r="H6109" i="4" s="1"/>
  <c r="I6109" i="4" s="1"/>
  <c r="J6109" i="4" s="1"/>
  <c r="L6109" i="4" s="1"/>
  <c r="G6110" i="4"/>
  <c r="H6110" i="4" s="1"/>
  <c r="I6110" i="4" s="1"/>
  <c r="J6110" i="4" s="1"/>
  <c r="L6110" i="4" s="1"/>
  <c r="G6111" i="4"/>
  <c r="H6111" i="4" s="1"/>
  <c r="G6112" i="4"/>
  <c r="H6112" i="4" s="1"/>
  <c r="G6113" i="4"/>
  <c r="H6113" i="4" s="1"/>
  <c r="I6113" i="4" s="1"/>
  <c r="J6113" i="4" s="1"/>
  <c r="L6113" i="4" s="1"/>
  <c r="G6114" i="4"/>
  <c r="H6114" i="4" s="1"/>
  <c r="I6114" i="4" s="1"/>
  <c r="J6114" i="4" s="1"/>
  <c r="L6114" i="4" s="1"/>
  <c r="G6115" i="4"/>
  <c r="H6115" i="4" s="1"/>
  <c r="G6116" i="4"/>
  <c r="H6116" i="4" s="1"/>
  <c r="G6117" i="4"/>
  <c r="H6117" i="4" s="1"/>
  <c r="I6117" i="4" s="1"/>
  <c r="J6117" i="4" s="1"/>
  <c r="L6117" i="4" s="1"/>
  <c r="G6118" i="4"/>
  <c r="H6118" i="4" s="1"/>
  <c r="I6118" i="4" s="1"/>
  <c r="J6118" i="4" s="1"/>
  <c r="L6118" i="4" s="1"/>
  <c r="G6119" i="4"/>
  <c r="H6119" i="4" s="1"/>
  <c r="I6119" i="4" s="1"/>
  <c r="J6119" i="4" s="1"/>
  <c r="L6119" i="4" s="1"/>
  <c r="G6120" i="4"/>
  <c r="H6120" i="4" s="1"/>
  <c r="G6121" i="4"/>
  <c r="H6121" i="4" s="1"/>
  <c r="I6121" i="4" s="1"/>
  <c r="J6121" i="4" s="1"/>
  <c r="L6121" i="4" s="1"/>
  <c r="G6122" i="4"/>
  <c r="H6122" i="4" s="1"/>
  <c r="I6122" i="4" s="1"/>
  <c r="J6122" i="4" s="1"/>
  <c r="L6122" i="4" s="1"/>
  <c r="G6123" i="4"/>
  <c r="H6123" i="4" s="1"/>
  <c r="I6123" i="4" s="1"/>
  <c r="J6123" i="4" s="1"/>
  <c r="L6123" i="4" s="1"/>
  <c r="G6124" i="4"/>
  <c r="H6124" i="4" s="1"/>
  <c r="G6125" i="4"/>
  <c r="H6125" i="4" s="1"/>
  <c r="I6125" i="4" s="1"/>
  <c r="J6125" i="4" s="1"/>
  <c r="L6125" i="4" s="1"/>
  <c r="G6126" i="4"/>
  <c r="H6126" i="4" s="1"/>
  <c r="G6127" i="4"/>
  <c r="H6127" i="4" s="1"/>
  <c r="G6128" i="4"/>
  <c r="H6128" i="4" s="1"/>
  <c r="G6129" i="4"/>
  <c r="H6129" i="4" s="1"/>
  <c r="I6129" i="4" s="1"/>
  <c r="J6129" i="4" s="1"/>
  <c r="L6129" i="4" s="1"/>
  <c r="G6130" i="4"/>
  <c r="H6130" i="4" s="1"/>
  <c r="I6130" i="4" s="1"/>
  <c r="J6130" i="4" s="1"/>
  <c r="L6130" i="4" s="1"/>
  <c r="G6131" i="4"/>
  <c r="H6131" i="4" s="1"/>
  <c r="G6132" i="4"/>
  <c r="H6132" i="4" s="1"/>
  <c r="G6133" i="4"/>
  <c r="H6133" i="4" s="1"/>
  <c r="I6133" i="4" s="1"/>
  <c r="J6133" i="4" s="1"/>
  <c r="L6133" i="4" s="1"/>
  <c r="G6134" i="4"/>
  <c r="H6134" i="4" s="1"/>
  <c r="I6134" i="4" s="1"/>
  <c r="J6134" i="4" s="1"/>
  <c r="L6134" i="4" s="1"/>
  <c r="G6135" i="4"/>
  <c r="H6135" i="4" s="1"/>
  <c r="I6135" i="4" s="1"/>
  <c r="J6135" i="4" s="1"/>
  <c r="L6135" i="4" s="1"/>
  <c r="G6136" i="4"/>
  <c r="H6136" i="4" s="1"/>
  <c r="G6137" i="4"/>
  <c r="H6137" i="4" s="1"/>
  <c r="I6137" i="4" s="1"/>
  <c r="J6137" i="4" s="1"/>
  <c r="L6137" i="4" s="1"/>
  <c r="G6138" i="4"/>
  <c r="H6138" i="4" s="1"/>
  <c r="I6138" i="4" s="1"/>
  <c r="J6138" i="4" s="1"/>
  <c r="L6138" i="4" s="1"/>
  <c r="G6139" i="4"/>
  <c r="H6139" i="4" s="1"/>
  <c r="I6139" i="4" s="1"/>
  <c r="J6139" i="4" s="1"/>
  <c r="L6139" i="4" s="1"/>
  <c r="G6140" i="4"/>
  <c r="H6140" i="4" s="1"/>
  <c r="G6141" i="4"/>
  <c r="H6141" i="4" s="1"/>
  <c r="I6141" i="4" s="1"/>
  <c r="J6141" i="4" s="1"/>
  <c r="L6141" i="4" s="1"/>
  <c r="G6142" i="4"/>
  <c r="H6142" i="4" s="1"/>
  <c r="I6142" i="4" s="1"/>
  <c r="J6142" i="4" s="1"/>
  <c r="L6142" i="4" s="1"/>
  <c r="G6143" i="4"/>
  <c r="H6143" i="4" s="1"/>
  <c r="G6144" i="4"/>
  <c r="H6144" i="4" s="1"/>
  <c r="G6145" i="4"/>
  <c r="H6145" i="4" s="1"/>
  <c r="G6146" i="4"/>
  <c r="H6146" i="4" s="1"/>
  <c r="I6146" i="4" s="1"/>
  <c r="J6146" i="4" s="1"/>
  <c r="L6146" i="4" s="1"/>
  <c r="G6147" i="4"/>
  <c r="H6147" i="4" s="1"/>
  <c r="G6148" i="4"/>
  <c r="H6148" i="4" s="1"/>
  <c r="G6149" i="4"/>
  <c r="H6149" i="4" s="1"/>
  <c r="I6149" i="4" s="1"/>
  <c r="J6149" i="4" s="1"/>
  <c r="L6149" i="4" s="1"/>
  <c r="G6150" i="4"/>
  <c r="H6150" i="4" s="1"/>
  <c r="I6150" i="4" s="1"/>
  <c r="J6150" i="4" s="1"/>
  <c r="L6150" i="4" s="1"/>
  <c r="G6151" i="4"/>
  <c r="H6151" i="4" s="1"/>
  <c r="I6151" i="4" s="1"/>
  <c r="J6151" i="4" s="1"/>
  <c r="L6151" i="4" s="1"/>
  <c r="G6152" i="4"/>
  <c r="H6152" i="4" s="1"/>
  <c r="G6153" i="4"/>
  <c r="H6153" i="4" s="1"/>
  <c r="I6153" i="4" s="1"/>
  <c r="J6153" i="4" s="1"/>
  <c r="L6153" i="4" s="1"/>
  <c r="G6154" i="4"/>
  <c r="H6154" i="4" s="1"/>
  <c r="G6155" i="4"/>
  <c r="H6155" i="4" s="1"/>
  <c r="I6155" i="4" s="1"/>
  <c r="J6155" i="4" s="1"/>
  <c r="L6155" i="4" s="1"/>
  <c r="G6156" i="4"/>
  <c r="H6156" i="4" s="1"/>
  <c r="G6157" i="4"/>
  <c r="H6157" i="4" s="1"/>
  <c r="I6157" i="4" s="1"/>
  <c r="J6157" i="4" s="1"/>
  <c r="L6157" i="4" s="1"/>
  <c r="G6158" i="4"/>
  <c r="H6158" i="4" s="1"/>
  <c r="G6159" i="4"/>
  <c r="H6159" i="4" s="1"/>
  <c r="I6159" i="4" s="1"/>
  <c r="J6159" i="4" s="1"/>
  <c r="L6159" i="4" s="1"/>
  <c r="G6160" i="4"/>
  <c r="H6160" i="4" s="1"/>
  <c r="G6161" i="4"/>
  <c r="H6161" i="4" s="1"/>
  <c r="G6162" i="4"/>
  <c r="H6162" i="4" s="1"/>
  <c r="I6162" i="4" s="1"/>
  <c r="J6162" i="4" s="1"/>
  <c r="L6162" i="4" s="1"/>
  <c r="G6163" i="4"/>
  <c r="H6163" i="4" s="1"/>
  <c r="G6164" i="4"/>
  <c r="H6164" i="4" s="1"/>
  <c r="G6165" i="4"/>
  <c r="H6165" i="4" s="1"/>
  <c r="I6165" i="4" s="1"/>
  <c r="J6165" i="4" s="1"/>
  <c r="L6165" i="4" s="1"/>
  <c r="G6166" i="4"/>
  <c r="H6166" i="4" s="1"/>
  <c r="G6167" i="4"/>
  <c r="H6167" i="4" s="1"/>
  <c r="I6167" i="4" s="1"/>
  <c r="J6167" i="4" s="1"/>
  <c r="L6167" i="4" s="1"/>
  <c r="G6168" i="4"/>
  <c r="H6168" i="4" s="1"/>
  <c r="G6169" i="4"/>
  <c r="H6169" i="4" s="1"/>
  <c r="I6169" i="4" s="1"/>
  <c r="J6169" i="4" s="1"/>
  <c r="L6169" i="4" s="1"/>
  <c r="G6170" i="4"/>
  <c r="H6170" i="4" s="1"/>
  <c r="G6171" i="4"/>
  <c r="H6171" i="4" s="1"/>
  <c r="I6171" i="4" s="1"/>
  <c r="J6171" i="4" s="1"/>
  <c r="L6171" i="4" s="1"/>
  <c r="G6172" i="4"/>
  <c r="H6172" i="4" s="1"/>
  <c r="G6173" i="4"/>
  <c r="H6173" i="4" s="1"/>
  <c r="G6174" i="4"/>
  <c r="H6174" i="4" s="1"/>
  <c r="G6175" i="4"/>
  <c r="H6175" i="4" s="1"/>
  <c r="G6176" i="4"/>
  <c r="H6176" i="4" s="1"/>
  <c r="G6177" i="4"/>
  <c r="H6177" i="4" s="1"/>
  <c r="I6177" i="4" s="1"/>
  <c r="J6177" i="4" s="1"/>
  <c r="L6177" i="4" s="1"/>
  <c r="G6178" i="4"/>
  <c r="H6178" i="4" s="1"/>
  <c r="G6179" i="4"/>
  <c r="H6179" i="4" s="1"/>
  <c r="I6179" i="4" s="1"/>
  <c r="J6179" i="4" s="1"/>
  <c r="L6179" i="4" s="1"/>
  <c r="G6180" i="4"/>
  <c r="H6180" i="4" s="1"/>
  <c r="G6181" i="4"/>
  <c r="H6181" i="4" s="1"/>
  <c r="I6181" i="4" s="1"/>
  <c r="J6181" i="4" s="1"/>
  <c r="L6181" i="4" s="1"/>
  <c r="G6182" i="4"/>
  <c r="H6182" i="4" s="1"/>
  <c r="G6183" i="4"/>
  <c r="H6183" i="4" s="1"/>
  <c r="G6184" i="4"/>
  <c r="H6184" i="4" s="1"/>
  <c r="G6185" i="4"/>
  <c r="H6185" i="4" s="1"/>
  <c r="I6185" i="4" s="1"/>
  <c r="J6185" i="4" s="1"/>
  <c r="L6185" i="4" s="1"/>
  <c r="G6186" i="4"/>
  <c r="H6186" i="4" s="1"/>
  <c r="I6186" i="4" s="1"/>
  <c r="J6186" i="4" s="1"/>
  <c r="L6186" i="4" s="1"/>
  <c r="G6187" i="4"/>
  <c r="H6187" i="4" s="1"/>
  <c r="I6187" i="4" s="1"/>
  <c r="J6187" i="4" s="1"/>
  <c r="L6187" i="4" s="1"/>
  <c r="G6188" i="4"/>
  <c r="H6188" i="4" s="1"/>
  <c r="G6189" i="4"/>
  <c r="H6189" i="4" s="1"/>
  <c r="I6189" i="4" s="1"/>
  <c r="J6189" i="4" s="1"/>
  <c r="L6189" i="4" s="1"/>
  <c r="G6190" i="4"/>
  <c r="H6190" i="4" s="1"/>
  <c r="I6190" i="4" s="1"/>
  <c r="J6190" i="4" s="1"/>
  <c r="L6190" i="4" s="1"/>
  <c r="G6191" i="4"/>
  <c r="H6191" i="4" s="1"/>
  <c r="G6192" i="4"/>
  <c r="H6192" i="4" s="1"/>
  <c r="G6193" i="4"/>
  <c r="H6193" i="4" s="1"/>
  <c r="I6193" i="4" s="1"/>
  <c r="J6193" i="4" s="1"/>
  <c r="L6193" i="4" s="1"/>
  <c r="G6194" i="4"/>
  <c r="H6194" i="4" s="1"/>
  <c r="I6194" i="4" s="1"/>
  <c r="J6194" i="4" s="1"/>
  <c r="L6194" i="4" s="1"/>
  <c r="G6195" i="4"/>
  <c r="H6195" i="4" s="1"/>
  <c r="I6195" i="4" s="1"/>
  <c r="J6195" i="4" s="1"/>
  <c r="L6195" i="4" s="1"/>
  <c r="G6196" i="4"/>
  <c r="H6196" i="4" s="1"/>
  <c r="G6197" i="4"/>
  <c r="H6197" i="4" s="1"/>
  <c r="I6197" i="4" s="1"/>
  <c r="J6197" i="4" s="1"/>
  <c r="L6197" i="4" s="1"/>
  <c r="G6198" i="4"/>
  <c r="H6198" i="4" s="1"/>
  <c r="I6198" i="4" s="1"/>
  <c r="J6198" i="4" s="1"/>
  <c r="L6198" i="4" s="1"/>
  <c r="G6199" i="4"/>
  <c r="H6199" i="4" s="1"/>
  <c r="G6200" i="4"/>
  <c r="H6200" i="4" s="1"/>
  <c r="G6201" i="4"/>
  <c r="H6201" i="4" s="1"/>
  <c r="I6201" i="4" s="1"/>
  <c r="J6201" i="4" s="1"/>
  <c r="L6201" i="4" s="1"/>
  <c r="G6202" i="4"/>
  <c r="H6202" i="4" s="1"/>
  <c r="I6202" i="4" s="1"/>
  <c r="J6202" i="4" s="1"/>
  <c r="L6202" i="4" s="1"/>
  <c r="G6203" i="4"/>
  <c r="H6203" i="4" s="1"/>
  <c r="I6203" i="4" s="1"/>
  <c r="J6203" i="4" s="1"/>
  <c r="L6203" i="4" s="1"/>
  <c r="G6204" i="4"/>
  <c r="H6204" i="4" s="1"/>
  <c r="G6205" i="4"/>
  <c r="H6205" i="4" s="1"/>
  <c r="I6205" i="4" s="1"/>
  <c r="J6205" i="4" s="1"/>
  <c r="L6205" i="4" s="1"/>
  <c r="G6206" i="4"/>
  <c r="H6206" i="4" s="1"/>
  <c r="I6206" i="4" s="1"/>
  <c r="J6206" i="4" s="1"/>
  <c r="L6206" i="4" s="1"/>
  <c r="G6207" i="4"/>
  <c r="H6207" i="4" s="1"/>
  <c r="G6208" i="4"/>
  <c r="H6208" i="4" s="1"/>
  <c r="G6209" i="4"/>
  <c r="H6209" i="4" s="1"/>
  <c r="I6209" i="4" s="1"/>
  <c r="J6209" i="4" s="1"/>
  <c r="L6209" i="4" s="1"/>
  <c r="G6210" i="4"/>
  <c r="H6210" i="4" s="1"/>
  <c r="I6210" i="4" s="1"/>
  <c r="J6210" i="4" s="1"/>
  <c r="L6210" i="4" s="1"/>
  <c r="G6211" i="4"/>
  <c r="H6211" i="4" s="1"/>
  <c r="I6211" i="4" s="1"/>
  <c r="J6211" i="4" s="1"/>
  <c r="L6211" i="4" s="1"/>
  <c r="G6212" i="4"/>
  <c r="H6212" i="4" s="1"/>
  <c r="G6213" i="4"/>
  <c r="H6213" i="4" s="1"/>
  <c r="I6213" i="4" s="1"/>
  <c r="J6213" i="4" s="1"/>
  <c r="L6213" i="4" s="1"/>
  <c r="G6214" i="4"/>
  <c r="H6214" i="4" s="1"/>
  <c r="I6214" i="4" s="1"/>
  <c r="J6214" i="4" s="1"/>
  <c r="L6214" i="4" s="1"/>
  <c r="G6215" i="4"/>
  <c r="H6215" i="4" s="1"/>
  <c r="G6216" i="4"/>
  <c r="H6216" i="4" s="1"/>
  <c r="G6217" i="4"/>
  <c r="H6217" i="4" s="1"/>
  <c r="I6217" i="4" s="1"/>
  <c r="J6217" i="4" s="1"/>
  <c r="L6217" i="4" s="1"/>
  <c r="G6218" i="4"/>
  <c r="H6218" i="4" s="1"/>
  <c r="I6218" i="4" s="1"/>
  <c r="J6218" i="4" s="1"/>
  <c r="L6218" i="4" s="1"/>
  <c r="G6219" i="4"/>
  <c r="H6219" i="4" s="1"/>
  <c r="I6219" i="4" s="1"/>
  <c r="J6219" i="4" s="1"/>
  <c r="L6219" i="4" s="1"/>
  <c r="G6220" i="4"/>
  <c r="H6220" i="4" s="1"/>
  <c r="G6221" i="4"/>
  <c r="H6221" i="4" s="1"/>
  <c r="I6221" i="4" s="1"/>
  <c r="J6221" i="4" s="1"/>
  <c r="L6221" i="4" s="1"/>
  <c r="G6222" i="4"/>
  <c r="H6222" i="4" s="1"/>
  <c r="I6222" i="4" s="1"/>
  <c r="J6222" i="4" s="1"/>
  <c r="L6222" i="4" s="1"/>
  <c r="G6223" i="4"/>
  <c r="H6223" i="4" s="1"/>
  <c r="G6224" i="4"/>
  <c r="H6224" i="4" s="1"/>
  <c r="G6225" i="4"/>
  <c r="H6225" i="4" s="1"/>
  <c r="I6225" i="4" s="1"/>
  <c r="J6225" i="4" s="1"/>
  <c r="L6225" i="4" s="1"/>
  <c r="G6226" i="4"/>
  <c r="H6226" i="4" s="1"/>
  <c r="I6226" i="4" s="1"/>
  <c r="J6226" i="4" s="1"/>
  <c r="L6226" i="4" s="1"/>
  <c r="G6227" i="4"/>
  <c r="H6227" i="4" s="1"/>
  <c r="I6227" i="4" s="1"/>
  <c r="J6227" i="4" s="1"/>
  <c r="L6227" i="4" s="1"/>
  <c r="G6228" i="4"/>
  <c r="H6228" i="4" s="1"/>
  <c r="G6229" i="4"/>
  <c r="H6229" i="4" s="1"/>
  <c r="I6229" i="4" s="1"/>
  <c r="J6229" i="4" s="1"/>
  <c r="L6229" i="4" s="1"/>
  <c r="G6230" i="4"/>
  <c r="H6230" i="4" s="1"/>
  <c r="I6230" i="4" s="1"/>
  <c r="J6230" i="4" s="1"/>
  <c r="L6230" i="4" s="1"/>
  <c r="G6231" i="4"/>
  <c r="H6231" i="4" s="1"/>
  <c r="G6232" i="4"/>
  <c r="H6232" i="4" s="1"/>
  <c r="G6233" i="4"/>
  <c r="H6233" i="4" s="1"/>
  <c r="I6233" i="4" s="1"/>
  <c r="J6233" i="4" s="1"/>
  <c r="L6233" i="4" s="1"/>
  <c r="G6234" i="4"/>
  <c r="H6234" i="4" s="1"/>
  <c r="I6234" i="4" s="1"/>
  <c r="J6234" i="4" s="1"/>
  <c r="L6234" i="4" s="1"/>
  <c r="G6235" i="4"/>
  <c r="H6235" i="4" s="1"/>
  <c r="I6235" i="4" s="1"/>
  <c r="J6235" i="4" s="1"/>
  <c r="L6235" i="4" s="1"/>
  <c r="G6236" i="4"/>
  <c r="H6236" i="4" s="1"/>
  <c r="G6237" i="4"/>
  <c r="H6237" i="4" s="1"/>
  <c r="I6237" i="4" s="1"/>
  <c r="J6237" i="4" s="1"/>
  <c r="L6237" i="4" s="1"/>
  <c r="G6238" i="4"/>
  <c r="H6238" i="4" s="1"/>
  <c r="I6238" i="4" s="1"/>
  <c r="J6238" i="4" s="1"/>
  <c r="L6238" i="4" s="1"/>
  <c r="G6239" i="4"/>
  <c r="H6239" i="4" s="1"/>
  <c r="G6240" i="4"/>
  <c r="H6240" i="4" s="1"/>
  <c r="G6241" i="4"/>
  <c r="H6241" i="4" s="1"/>
  <c r="I6241" i="4" s="1"/>
  <c r="J6241" i="4" s="1"/>
  <c r="L6241" i="4" s="1"/>
  <c r="G6242" i="4"/>
  <c r="H6242" i="4" s="1"/>
  <c r="I6242" i="4" s="1"/>
  <c r="J6242" i="4" s="1"/>
  <c r="L6242" i="4" s="1"/>
  <c r="G6243" i="4"/>
  <c r="H6243" i="4" s="1"/>
  <c r="I6243" i="4" s="1"/>
  <c r="J6243" i="4" s="1"/>
  <c r="L6243" i="4" s="1"/>
  <c r="G6244" i="4"/>
  <c r="H6244" i="4" s="1"/>
  <c r="G6245" i="4"/>
  <c r="H6245" i="4" s="1"/>
  <c r="I6245" i="4" s="1"/>
  <c r="J6245" i="4" s="1"/>
  <c r="L6245" i="4" s="1"/>
  <c r="G6246" i="4"/>
  <c r="H6246" i="4" s="1"/>
  <c r="I6246" i="4" s="1"/>
  <c r="J6246" i="4" s="1"/>
  <c r="L6246" i="4" s="1"/>
  <c r="G6247" i="4"/>
  <c r="H6247" i="4" s="1"/>
  <c r="G6248" i="4"/>
  <c r="H6248" i="4" s="1"/>
  <c r="G6249" i="4"/>
  <c r="H6249" i="4" s="1"/>
  <c r="I6249" i="4" s="1"/>
  <c r="J6249" i="4" s="1"/>
  <c r="L6249" i="4" s="1"/>
  <c r="G6250" i="4"/>
  <c r="H6250" i="4" s="1"/>
  <c r="I6250" i="4" s="1"/>
  <c r="J6250" i="4" s="1"/>
  <c r="L6250" i="4" s="1"/>
  <c r="G6251" i="4"/>
  <c r="H6251" i="4" s="1"/>
  <c r="I6251" i="4" s="1"/>
  <c r="J6251" i="4" s="1"/>
  <c r="L6251" i="4" s="1"/>
  <c r="G6252" i="4"/>
  <c r="H6252" i="4" s="1"/>
  <c r="G6253" i="4"/>
  <c r="H6253" i="4" s="1"/>
  <c r="I6253" i="4" s="1"/>
  <c r="J6253" i="4" s="1"/>
  <c r="L6253" i="4" s="1"/>
  <c r="G6254" i="4"/>
  <c r="H6254" i="4" s="1"/>
  <c r="I6254" i="4" s="1"/>
  <c r="J6254" i="4" s="1"/>
  <c r="L6254" i="4" s="1"/>
  <c r="G6255" i="4"/>
  <c r="H6255" i="4" s="1"/>
  <c r="G6256" i="4"/>
  <c r="H6256" i="4" s="1"/>
  <c r="G6257" i="4"/>
  <c r="H6257" i="4" s="1"/>
  <c r="I6257" i="4" s="1"/>
  <c r="J6257" i="4" s="1"/>
  <c r="L6257" i="4" s="1"/>
  <c r="G6258" i="4"/>
  <c r="H6258" i="4" s="1"/>
  <c r="I6258" i="4" s="1"/>
  <c r="J6258" i="4" s="1"/>
  <c r="L6258" i="4" s="1"/>
  <c r="G6259" i="4"/>
  <c r="H6259" i="4" s="1"/>
  <c r="I6259" i="4" s="1"/>
  <c r="J6259" i="4" s="1"/>
  <c r="L6259" i="4" s="1"/>
  <c r="G6260" i="4"/>
  <c r="H6260" i="4" s="1"/>
  <c r="G6261" i="4"/>
  <c r="H6261" i="4" s="1"/>
  <c r="I6261" i="4" s="1"/>
  <c r="J6261" i="4" s="1"/>
  <c r="L6261" i="4" s="1"/>
  <c r="G6262" i="4"/>
  <c r="H6262" i="4" s="1"/>
  <c r="I6262" i="4" s="1"/>
  <c r="J6262" i="4" s="1"/>
  <c r="L6262" i="4" s="1"/>
  <c r="G6263" i="4"/>
  <c r="H6263" i="4" s="1"/>
  <c r="G6264" i="4"/>
  <c r="H6264" i="4" s="1"/>
  <c r="G6265" i="4"/>
  <c r="H6265" i="4" s="1"/>
  <c r="I6265" i="4" s="1"/>
  <c r="J6265" i="4" s="1"/>
  <c r="L6265" i="4" s="1"/>
  <c r="G6266" i="4"/>
  <c r="H6266" i="4" s="1"/>
  <c r="I6266" i="4" s="1"/>
  <c r="J6266" i="4" s="1"/>
  <c r="L6266" i="4" s="1"/>
  <c r="G6267" i="4"/>
  <c r="H6267" i="4" s="1"/>
  <c r="I6267" i="4" s="1"/>
  <c r="J6267" i="4" s="1"/>
  <c r="L6267" i="4" s="1"/>
  <c r="G6268" i="4"/>
  <c r="H6268" i="4" s="1"/>
  <c r="G6269" i="4"/>
  <c r="H6269" i="4" s="1"/>
  <c r="I6269" i="4" s="1"/>
  <c r="J6269" i="4" s="1"/>
  <c r="L6269" i="4" s="1"/>
  <c r="G6270" i="4"/>
  <c r="H6270" i="4" s="1"/>
  <c r="I6270" i="4" s="1"/>
  <c r="J6270" i="4" s="1"/>
  <c r="L6270" i="4" s="1"/>
  <c r="G6271" i="4"/>
  <c r="H6271" i="4" s="1"/>
  <c r="G6272" i="4"/>
  <c r="H6272" i="4" s="1"/>
  <c r="G6273" i="4"/>
  <c r="H6273" i="4" s="1"/>
  <c r="G6274" i="4"/>
  <c r="H6274" i="4" s="1"/>
  <c r="I6274" i="4" s="1"/>
  <c r="J6274" i="4" s="1"/>
  <c r="L6274" i="4" s="1"/>
  <c r="G6275" i="4"/>
  <c r="H6275" i="4" s="1"/>
  <c r="I6275" i="4" s="1"/>
  <c r="J6275" i="4" s="1"/>
  <c r="L6275" i="4" s="1"/>
  <c r="G6276" i="4"/>
  <c r="H6276" i="4" s="1"/>
  <c r="G6277" i="4"/>
  <c r="H6277" i="4" s="1"/>
  <c r="G6278" i="4"/>
  <c r="H6278" i="4" s="1"/>
  <c r="G6279" i="4"/>
  <c r="H6279" i="4" s="1"/>
  <c r="I6279" i="4" s="1"/>
  <c r="J6279" i="4" s="1"/>
  <c r="L6279" i="4" s="1"/>
  <c r="G6280" i="4"/>
  <c r="H6280" i="4" s="1"/>
  <c r="G6281" i="4"/>
  <c r="H6281" i="4" s="1"/>
  <c r="G6282" i="4"/>
  <c r="H6282" i="4" s="1"/>
  <c r="G6283" i="4"/>
  <c r="H6283" i="4" s="1"/>
  <c r="I6283" i="4" s="1"/>
  <c r="J6283" i="4" s="1"/>
  <c r="L6283" i="4" s="1"/>
  <c r="G6284" i="4"/>
  <c r="H6284" i="4" s="1"/>
  <c r="G6285" i="4"/>
  <c r="H6285" i="4" s="1"/>
  <c r="G6286" i="4"/>
  <c r="H6286" i="4" s="1"/>
  <c r="I6286" i="4" s="1"/>
  <c r="J6286" i="4" s="1"/>
  <c r="L6286" i="4" s="1"/>
  <c r="G6287" i="4"/>
  <c r="H6287" i="4" s="1"/>
  <c r="G6288" i="4"/>
  <c r="H6288" i="4" s="1"/>
  <c r="G6289" i="4"/>
  <c r="H6289" i="4" s="1"/>
  <c r="G6290" i="4"/>
  <c r="H6290" i="4" s="1"/>
  <c r="I6290" i="4" s="1"/>
  <c r="J6290" i="4" s="1"/>
  <c r="L6290" i="4" s="1"/>
  <c r="G6291" i="4"/>
  <c r="H6291" i="4" s="1"/>
  <c r="I6291" i="4" s="1"/>
  <c r="J6291" i="4" s="1"/>
  <c r="L6291" i="4" s="1"/>
  <c r="G6292" i="4"/>
  <c r="H6292" i="4" s="1"/>
  <c r="G6293" i="4"/>
  <c r="H6293" i="4" s="1"/>
  <c r="G6294" i="4"/>
  <c r="H6294" i="4" s="1"/>
  <c r="I6294" i="4" s="1"/>
  <c r="J6294" i="4" s="1"/>
  <c r="L6294" i="4" s="1"/>
  <c r="G6295" i="4"/>
  <c r="H6295" i="4" s="1"/>
  <c r="I6295" i="4" s="1"/>
  <c r="J6295" i="4" s="1"/>
  <c r="L6295" i="4" s="1"/>
  <c r="G6296" i="4"/>
  <c r="H6296" i="4" s="1"/>
  <c r="G6297" i="4"/>
  <c r="H6297" i="4" s="1"/>
  <c r="G6298" i="4"/>
  <c r="H6298" i="4" s="1"/>
  <c r="G6299" i="4"/>
  <c r="H6299" i="4" s="1"/>
  <c r="G6300" i="4"/>
  <c r="H6300" i="4" s="1"/>
  <c r="G6301" i="4"/>
  <c r="H6301" i="4" s="1"/>
  <c r="G6302" i="4"/>
  <c r="H6302" i="4" s="1"/>
  <c r="I6302" i="4" s="1"/>
  <c r="J6302" i="4" s="1"/>
  <c r="L6302" i="4" s="1"/>
  <c r="G6303" i="4"/>
  <c r="H6303" i="4" s="1"/>
  <c r="G6304" i="4"/>
  <c r="H6304" i="4" s="1"/>
  <c r="G6305" i="4"/>
  <c r="H6305" i="4" s="1"/>
  <c r="G6306" i="4"/>
  <c r="H6306" i="4" s="1"/>
  <c r="I6306" i="4" s="1"/>
  <c r="J6306" i="4" s="1"/>
  <c r="L6306" i="4" s="1"/>
  <c r="G6307" i="4"/>
  <c r="H6307" i="4" s="1"/>
  <c r="I6307" i="4" s="1"/>
  <c r="J6307" i="4" s="1"/>
  <c r="L6307" i="4" s="1"/>
  <c r="G6308" i="4"/>
  <c r="H6308" i="4" s="1"/>
  <c r="G6309" i="4"/>
  <c r="H6309" i="4" s="1"/>
  <c r="G6310" i="4"/>
  <c r="H6310" i="4" s="1"/>
  <c r="G6311" i="4"/>
  <c r="H6311" i="4" s="1"/>
  <c r="I6311" i="4" s="1"/>
  <c r="J6311" i="4" s="1"/>
  <c r="L6311" i="4" s="1"/>
  <c r="G6312" i="4"/>
  <c r="H6312" i="4" s="1"/>
  <c r="G6313" i="4"/>
  <c r="H6313" i="4" s="1"/>
  <c r="G6314" i="4"/>
  <c r="H6314" i="4" s="1"/>
  <c r="G6315" i="4"/>
  <c r="H6315" i="4" s="1"/>
  <c r="I6315" i="4" s="1"/>
  <c r="J6315" i="4" s="1"/>
  <c r="L6315" i="4" s="1"/>
  <c r="G6316" i="4"/>
  <c r="H6316" i="4" s="1"/>
  <c r="G6317" i="4"/>
  <c r="H6317" i="4" s="1"/>
  <c r="G6318" i="4"/>
  <c r="H6318" i="4" s="1"/>
  <c r="I6318" i="4" s="1"/>
  <c r="J6318" i="4" s="1"/>
  <c r="L6318" i="4" s="1"/>
  <c r="G6319" i="4"/>
  <c r="H6319" i="4" s="1"/>
  <c r="I6319" i="4" s="1"/>
  <c r="J6319" i="4" s="1"/>
  <c r="L6319" i="4" s="1"/>
  <c r="G6320" i="4"/>
  <c r="H6320" i="4" s="1"/>
  <c r="G6321" i="4"/>
  <c r="H6321" i="4" s="1"/>
  <c r="G6322" i="4"/>
  <c r="H6322" i="4" s="1"/>
  <c r="G6323" i="4"/>
  <c r="H6323" i="4" s="1"/>
  <c r="I6323" i="4" s="1"/>
  <c r="J6323" i="4" s="1"/>
  <c r="L6323" i="4" s="1"/>
  <c r="G6324" i="4"/>
  <c r="H6324" i="4" s="1"/>
  <c r="G6325" i="4"/>
  <c r="H6325" i="4" s="1"/>
  <c r="I6325" i="4" s="1"/>
  <c r="J6325" i="4" s="1"/>
  <c r="L6325" i="4" s="1"/>
  <c r="G6326" i="4"/>
  <c r="H6326" i="4" s="1"/>
  <c r="I6326" i="4" s="1"/>
  <c r="J6326" i="4" s="1"/>
  <c r="L6326" i="4" s="1"/>
  <c r="G6327" i="4"/>
  <c r="H6327" i="4" s="1"/>
  <c r="I6327" i="4" s="1"/>
  <c r="J6327" i="4" s="1"/>
  <c r="L6327" i="4" s="1"/>
  <c r="G6328" i="4"/>
  <c r="H6328" i="4" s="1"/>
  <c r="G6329" i="4"/>
  <c r="H6329" i="4" s="1"/>
  <c r="I6329" i="4" s="1"/>
  <c r="J6329" i="4" s="1"/>
  <c r="L6329" i="4" s="1"/>
  <c r="G6330" i="4"/>
  <c r="H6330" i="4" s="1"/>
  <c r="G6331" i="4"/>
  <c r="H6331" i="4" s="1"/>
  <c r="I6331" i="4" s="1"/>
  <c r="J6331" i="4" s="1"/>
  <c r="L6331" i="4" s="1"/>
  <c r="G6332" i="4"/>
  <c r="H6332" i="4" s="1"/>
  <c r="G6333" i="4"/>
  <c r="H6333" i="4" s="1"/>
  <c r="I6333" i="4" s="1"/>
  <c r="J6333" i="4" s="1"/>
  <c r="L6333" i="4" s="1"/>
  <c r="G6334" i="4"/>
  <c r="H6334" i="4" s="1"/>
  <c r="I6334" i="4" s="1"/>
  <c r="J6334" i="4" s="1"/>
  <c r="L6334" i="4" s="1"/>
  <c r="G6335" i="4"/>
  <c r="H6335" i="4" s="1"/>
  <c r="I6335" i="4" s="1"/>
  <c r="J6335" i="4" s="1"/>
  <c r="L6335" i="4" s="1"/>
  <c r="G6336" i="4"/>
  <c r="H6336" i="4" s="1"/>
  <c r="G6337" i="4"/>
  <c r="H6337" i="4" s="1"/>
  <c r="I6337" i="4" s="1"/>
  <c r="J6337" i="4" s="1"/>
  <c r="L6337" i="4" s="1"/>
  <c r="G6338" i="4"/>
  <c r="H6338" i="4" s="1"/>
  <c r="G6339" i="4"/>
  <c r="H6339" i="4" s="1"/>
  <c r="I6339" i="4" s="1"/>
  <c r="J6339" i="4" s="1"/>
  <c r="L6339" i="4" s="1"/>
  <c r="G6340" i="4"/>
  <c r="H6340" i="4" s="1"/>
  <c r="G6341" i="4"/>
  <c r="H6341" i="4" s="1"/>
  <c r="I6341" i="4" s="1"/>
  <c r="J6341" i="4" s="1"/>
  <c r="L6341" i="4" s="1"/>
  <c r="G6342" i="4"/>
  <c r="H6342" i="4" s="1"/>
  <c r="I6342" i="4" s="1"/>
  <c r="J6342" i="4" s="1"/>
  <c r="L6342" i="4" s="1"/>
  <c r="G6343" i="4"/>
  <c r="H6343" i="4" s="1"/>
  <c r="I6343" i="4" s="1"/>
  <c r="J6343" i="4" s="1"/>
  <c r="L6343" i="4" s="1"/>
  <c r="G6344" i="4"/>
  <c r="H6344" i="4" s="1"/>
  <c r="G6345" i="4"/>
  <c r="H6345" i="4" s="1"/>
  <c r="I6345" i="4" s="1"/>
  <c r="J6345" i="4" s="1"/>
  <c r="L6345" i="4" s="1"/>
  <c r="G6346" i="4"/>
  <c r="H6346" i="4" s="1"/>
  <c r="G6347" i="4"/>
  <c r="H6347" i="4" s="1"/>
  <c r="I6347" i="4" s="1"/>
  <c r="J6347" i="4" s="1"/>
  <c r="L6347" i="4" s="1"/>
  <c r="G6348" i="4"/>
  <c r="H6348" i="4" s="1"/>
  <c r="G6349" i="4"/>
  <c r="H6349" i="4" s="1"/>
  <c r="I6349" i="4" s="1"/>
  <c r="J6349" i="4" s="1"/>
  <c r="L6349" i="4" s="1"/>
  <c r="G6350" i="4"/>
  <c r="H6350" i="4" s="1"/>
  <c r="I6350" i="4" s="1"/>
  <c r="J6350" i="4" s="1"/>
  <c r="L6350" i="4" s="1"/>
  <c r="G6351" i="4"/>
  <c r="H6351" i="4" s="1"/>
  <c r="I6351" i="4" s="1"/>
  <c r="J6351" i="4" s="1"/>
  <c r="L6351" i="4" s="1"/>
  <c r="G6352" i="4"/>
  <c r="H6352" i="4" s="1"/>
  <c r="G6353" i="4"/>
  <c r="H6353" i="4" s="1"/>
  <c r="I6353" i="4" s="1"/>
  <c r="J6353" i="4" s="1"/>
  <c r="L6353" i="4" s="1"/>
  <c r="G6354" i="4"/>
  <c r="H6354" i="4" s="1"/>
  <c r="G6355" i="4"/>
  <c r="H6355" i="4" s="1"/>
  <c r="I6355" i="4" s="1"/>
  <c r="J6355" i="4" s="1"/>
  <c r="L6355" i="4" s="1"/>
  <c r="G6356" i="4"/>
  <c r="H6356" i="4" s="1"/>
  <c r="G6357" i="4"/>
  <c r="H6357" i="4" s="1"/>
  <c r="I6357" i="4" s="1"/>
  <c r="J6357" i="4" s="1"/>
  <c r="L6357" i="4" s="1"/>
  <c r="G6358" i="4"/>
  <c r="H6358" i="4" s="1"/>
  <c r="I6358" i="4" s="1"/>
  <c r="J6358" i="4" s="1"/>
  <c r="L6358" i="4" s="1"/>
  <c r="G6359" i="4"/>
  <c r="H6359" i="4" s="1"/>
  <c r="I6359" i="4" s="1"/>
  <c r="J6359" i="4" s="1"/>
  <c r="L6359" i="4" s="1"/>
  <c r="G6360" i="4"/>
  <c r="H6360" i="4" s="1"/>
  <c r="G6361" i="4"/>
  <c r="H6361" i="4" s="1"/>
  <c r="I6361" i="4" s="1"/>
  <c r="J6361" i="4" s="1"/>
  <c r="L6361" i="4" s="1"/>
  <c r="G6362" i="4"/>
  <c r="H6362" i="4" s="1"/>
  <c r="G6363" i="4"/>
  <c r="H6363" i="4" s="1"/>
  <c r="I6363" i="4" s="1"/>
  <c r="J6363" i="4" s="1"/>
  <c r="L6363" i="4" s="1"/>
  <c r="G6364" i="4"/>
  <c r="H6364" i="4" s="1"/>
  <c r="G6365" i="4"/>
  <c r="H6365" i="4" s="1"/>
  <c r="I6365" i="4" s="1"/>
  <c r="J6365" i="4" s="1"/>
  <c r="L6365" i="4" s="1"/>
  <c r="G6366" i="4"/>
  <c r="H6366" i="4" s="1"/>
  <c r="I6366" i="4" s="1"/>
  <c r="J6366" i="4" s="1"/>
  <c r="L6366" i="4" s="1"/>
  <c r="G6367" i="4"/>
  <c r="H6367" i="4" s="1"/>
  <c r="I6367" i="4" s="1"/>
  <c r="J6367" i="4" s="1"/>
  <c r="L6367" i="4" s="1"/>
  <c r="G6368" i="4"/>
  <c r="H6368" i="4" s="1"/>
  <c r="G6369" i="4"/>
  <c r="H6369" i="4" s="1"/>
  <c r="I6369" i="4" s="1"/>
  <c r="J6369" i="4" s="1"/>
  <c r="L6369" i="4" s="1"/>
  <c r="G6370" i="4"/>
  <c r="H6370" i="4" s="1"/>
  <c r="G6371" i="4"/>
  <c r="H6371" i="4" s="1"/>
  <c r="I6371" i="4" s="1"/>
  <c r="J6371" i="4" s="1"/>
  <c r="L6371" i="4" s="1"/>
  <c r="G6372" i="4"/>
  <c r="H6372" i="4" s="1"/>
  <c r="G6373" i="4"/>
  <c r="H6373" i="4" s="1"/>
  <c r="I6373" i="4" s="1"/>
  <c r="J6373" i="4" s="1"/>
  <c r="L6373" i="4" s="1"/>
  <c r="G6374" i="4"/>
  <c r="H6374" i="4" s="1"/>
  <c r="I6374" i="4" s="1"/>
  <c r="J6374" i="4" s="1"/>
  <c r="L6374" i="4" s="1"/>
  <c r="G6375" i="4"/>
  <c r="H6375" i="4" s="1"/>
  <c r="I6375" i="4" s="1"/>
  <c r="J6375" i="4" s="1"/>
  <c r="L6375" i="4" s="1"/>
  <c r="G6376" i="4"/>
  <c r="H6376" i="4" s="1"/>
  <c r="G6377" i="4"/>
  <c r="H6377" i="4" s="1"/>
  <c r="I6377" i="4" s="1"/>
  <c r="J6377" i="4" s="1"/>
  <c r="L6377" i="4" s="1"/>
  <c r="G6378" i="4"/>
  <c r="H6378" i="4" s="1"/>
  <c r="G6379" i="4"/>
  <c r="H6379" i="4" s="1"/>
  <c r="I6379" i="4" s="1"/>
  <c r="J6379" i="4" s="1"/>
  <c r="L6379" i="4" s="1"/>
  <c r="G6380" i="4"/>
  <c r="H6380" i="4" s="1"/>
  <c r="G6381" i="4"/>
  <c r="H6381" i="4" s="1"/>
  <c r="I6381" i="4" s="1"/>
  <c r="J6381" i="4" s="1"/>
  <c r="L6381" i="4" s="1"/>
  <c r="G6382" i="4"/>
  <c r="H6382" i="4" s="1"/>
  <c r="I6382" i="4" s="1"/>
  <c r="J6382" i="4" s="1"/>
  <c r="L6382" i="4" s="1"/>
  <c r="G6383" i="4"/>
  <c r="H6383" i="4" s="1"/>
  <c r="I6383" i="4" s="1"/>
  <c r="J6383" i="4" s="1"/>
  <c r="L6383" i="4" s="1"/>
  <c r="G6384" i="4"/>
  <c r="H6384" i="4" s="1"/>
  <c r="G6385" i="4"/>
  <c r="H6385" i="4" s="1"/>
  <c r="I6385" i="4" s="1"/>
  <c r="J6385" i="4" s="1"/>
  <c r="L6385" i="4" s="1"/>
  <c r="G6386" i="4"/>
  <c r="H6386" i="4" s="1"/>
  <c r="G6387" i="4"/>
  <c r="H6387" i="4" s="1"/>
  <c r="I6387" i="4" s="1"/>
  <c r="J6387" i="4" s="1"/>
  <c r="L6387" i="4" s="1"/>
  <c r="G6388" i="4"/>
  <c r="H6388" i="4" s="1"/>
  <c r="G6389" i="4"/>
  <c r="H6389" i="4" s="1"/>
  <c r="I6389" i="4" s="1"/>
  <c r="G6390" i="4"/>
  <c r="H6390" i="4" s="1"/>
  <c r="G6391" i="4"/>
  <c r="H6391" i="4" s="1"/>
  <c r="I6391" i="4" s="1"/>
  <c r="J6391" i="4" s="1"/>
  <c r="L6391" i="4" s="1"/>
  <c r="G6392" i="4"/>
  <c r="H6392" i="4" s="1"/>
  <c r="G6393" i="4"/>
  <c r="H6393" i="4" s="1"/>
  <c r="I6393" i="4" s="1"/>
  <c r="G6394" i="4"/>
  <c r="H6394" i="4" s="1"/>
  <c r="G6395" i="4"/>
  <c r="H6395" i="4" s="1"/>
  <c r="G6396" i="4"/>
  <c r="H6396" i="4" s="1"/>
  <c r="G6397" i="4"/>
  <c r="H6397" i="4" s="1"/>
  <c r="I6397" i="4" s="1"/>
  <c r="G6398" i="4"/>
  <c r="H6398" i="4" s="1"/>
  <c r="G6399" i="4"/>
  <c r="H6399" i="4" s="1"/>
  <c r="I6399" i="4" s="1"/>
  <c r="J6399" i="4" s="1"/>
  <c r="L6399" i="4" s="1"/>
  <c r="G6400" i="4"/>
  <c r="H6400" i="4" s="1"/>
  <c r="G6401" i="4"/>
  <c r="H6401" i="4" s="1"/>
  <c r="I6401" i="4" s="1"/>
  <c r="G6402" i="4"/>
  <c r="H6402" i="4" s="1"/>
  <c r="G6403" i="4"/>
  <c r="H6403" i="4" s="1"/>
  <c r="I6403" i="4" s="1"/>
  <c r="J6403" i="4" s="1"/>
  <c r="L6403" i="4" s="1"/>
  <c r="G6404" i="4"/>
  <c r="H6404" i="4" s="1"/>
  <c r="G6405" i="4"/>
  <c r="H6405" i="4" s="1"/>
  <c r="I6405" i="4" s="1"/>
  <c r="G6406" i="4"/>
  <c r="H6406" i="4" s="1"/>
  <c r="G6407" i="4"/>
  <c r="H6407" i="4" s="1"/>
  <c r="G6408" i="4"/>
  <c r="H6408" i="4" s="1"/>
  <c r="G6409" i="4"/>
  <c r="H6409" i="4" s="1"/>
  <c r="I6409" i="4" s="1"/>
  <c r="G6410" i="4"/>
  <c r="H6410" i="4" s="1"/>
  <c r="G6411" i="4"/>
  <c r="H6411" i="4" s="1"/>
  <c r="I6411" i="4" s="1"/>
  <c r="J6411" i="4" s="1"/>
  <c r="L6411" i="4" s="1"/>
  <c r="G6412" i="4"/>
  <c r="H6412" i="4" s="1"/>
  <c r="G6413" i="4"/>
  <c r="H6413" i="4" s="1"/>
  <c r="I6413" i="4" s="1"/>
  <c r="G6414" i="4"/>
  <c r="H6414" i="4" s="1"/>
  <c r="G6415" i="4"/>
  <c r="H6415" i="4" s="1"/>
  <c r="G6416" i="4"/>
  <c r="H6416" i="4" s="1"/>
  <c r="G6417" i="4"/>
  <c r="H6417" i="4" s="1"/>
  <c r="I6417" i="4" s="1"/>
  <c r="G6418" i="4"/>
  <c r="H6418" i="4" s="1"/>
  <c r="G6419" i="4"/>
  <c r="H6419" i="4" s="1"/>
  <c r="I6419" i="4" s="1"/>
  <c r="J6419" i="4" s="1"/>
  <c r="L6419" i="4" s="1"/>
  <c r="G6420" i="4"/>
  <c r="H6420" i="4" s="1"/>
  <c r="G6421" i="4"/>
  <c r="H6421" i="4" s="1"/>
  <c r="I6421" i="4" s="1"/>
  <c r="G6422" i="4"/>
  <c r="H6422" i="4" s="1"/>
  <c r="G6423" i="4"/>
  <c r="H6423" i="4" s="1"/>
  <c r="I6423" i="4" s="1"/>
  <c r="J6423" i="4" s="1"/>
  <c r="L6423" i="4" s="1"/>
  <c r="G6424" i="4"/>
  <c r="H6424" i="4" s="1"/>
  <c r="G6425" i="4"/>
  <c r="H6425" i="4" s="1"/>
  <c r="I6425" i="4" s="1"/>
  <c r="G6426" i="4"/>
  <c r="H6426" i="4" s="1"/>
  <c r="G6427" i="4"/>
  <c r="H6427" i="4" s="1"/>
  <c r="G6428" i="4"/>
  <c r="H6428" i="4" s="1"/>
  <c r="G6429" i="4"/>
  <c r="H6429" i="4" s="1"/>
  <c r="I6429" i="4" s="1"/>
  <c r="G6430" i="4"/>
  <c r="H6430" i="4" s="1"/>
  <c r="G6431" i="4"/>
  <c r="H6431" i="4" s="1"/>
  <c r="I6431" i="4" s="1"/>
  <c r="J6431" i="4" s="1"/>
  <c r="L6431" i="4" s="1"/>
  <c r="G6432" i="4"/>
  <c r="H6432" i="4" s="1"/>
  <c r="G6433" i="4"/>
  <c r="H6433" i="4" s="1"/>
  <c r="I6433" i="4" s="1"/>
  <c r="G6434" i="4"/>
  <c r="H6434" i="4" s="1"/>
  <c r="G6435" i="4"/>
  <c r="H6435" i="4" s="1"/>
  <c r="I6435" i="4" s="1"/>
  <c r="J6435" i="4" s="1"/>
  <c r="L6435" i="4" s="1"/>
  <c r="G6436" i="4"/>
  <c r="H6436" i="4" s="1"/>
  <c r="G6437" i="4"/>
  <c r="H6437" i="4" s="1"/>
  <c r="I6437" i="4" s="1"/>
  <c r="G6438" i="4"/>
  <c r="H6438" i="4" s="1"/>
  <c r="G6439" i="4"/>
  <c r="H6439" i="4" s="1"/>
  <c r="G6440" i="4"/>
  <c r="H6440" i="4" s="1"/>
  <c r="G6441" i="4"/>
  <c r="H6441" i="4" s="1"/>
  <c r="I6441" i="4" s="1"/>
  <c r="G6442" i="4"/>
  <c r="H6442" i="4" s="1"/>
  <c r="G6443" i="4"/>
  <c r="H6443" i="4" s="1"/>
  <c r="I6443" i="4" s="1"/>
  <c r="J6443" i="4" s="1"/>
  <c r="L6443" i="4" s="1"/>
  <c r="G6444" i="4"/>
  <c r="H6444" i="4" s="1"/>
  <c r="G6445" i="4"/>
  <c r="H6445" i="4" s="1"/>
  <c r="G6446" i="4"/>
  <c r="H6446" i="4" s="1"/>
  <c r="G6447" i="4"/>
  <c r="H6447" i="4" s="1"/>
  <c r="G6448" i="4"/>
  <c r="H6448" i="4" s="1"/>
  <c r="G6449" i="4"/>
  <c r="H6449" i="4" s="1"/>
  <c r="G6450" i="4"/>
  <c r="H6450" i="4" s="1"/>
  <c r="G6451" i="4"/>
  <c r="H6451" i="4" s="1"/>
  <c r="I6451" i="4" s="1"/>
  <c r="J6451" i="4" s="1"/>
  <c r="L6451" i="4" s="1"/>
  <c r="G6452" i="4"/>
  <c r="H6452" i="4" s="1"/>
  <c r="G6453" i="4"/>
  <c r="H6453" i="4" s="1"/>
  <c r="G6454" i="4"/>
  <c r="H6454" i="4" s="1"/>
  <c r="G6455" i="4"/>
  <c r="H6455" i="4" s="1"/>
  <c r="I6455" i="4" s="1"/>
  <c r="J6455" i="4" s="1"/>
  <c r="L6455" i="4" s="1"/>
  <c r="G6456" i="4"/>
  <c r="H6456" i="4" s="1"/>
  <c r="G6457" i="4"/>
  <c r="H6457" i="4" s="1"/>
  <c r="I6457" i="4" s="1"/>
  <c r="G6458" i="4"/>
  <c r="H6458" i="4" s="1"/>
  <c r="G6459" i="4"/>
  <c r="H6459" i="4" s="1"/>
  <c r="I6459" i="4" s="1"/>
  <c r="J6459" i="4" s="1"/>
  <c r="L6459" i="4" s="1"/>
  <c r="G6460" i="4"/>
  <c r="H6460" i="4" s="1"/>
  <c r="G6461" i="4"/>
  <c r="H6461" i="4" s="1"/>
  <c r="I6461" i="4" s="1"/>
  <c r="G6462" i="4"/>
  <c r="H6462" i="4" s="1"/>
  <c r="G6463" i="4"/>
  <c r="H6463" i="4" s="1"/>
  <c r="G6464" i="4"/>
  <c r="H6464" i="4" s="1"/>
  <c r="G6465" i="4"/>
  <c r="H6465" i="4" s="1"/>
  <c r="G6466" i="4"/>
  <c r="H6466" i="4" s="1"/>
  <c r="G6467" i="4"/>
  <c r="H6467" i="4" s="1"/>
  <c r="G6468" i="4"/>
  <c r="H6468" i="4" s="1"/>
  <c r="G6469" i="4"/>
  <c r="H6469" i="4" s="1"/>
  <c r="I6469" i="4" s="1"/>
  <c r="J6469" i="4" s="1"/>
  <c r="L6469" i="4" s="1"/>
  <c r="G6470" i="4"/>
  <c r="H6470" i="4" s="1"/>
  <c r="G6471" i="4"/>
  <c r="H6471" i="4" s="1"/>
  <c r="I6471" i="4" s="1"/>
  <c r="J6471" i="4" s="1"/>
  <c r="L6471" i="4" s="1"/>
  <c r="G6472" i="4"/>
  <c r="H6472" i="4" s="1"/>
  <c r="G6473" i="4"/>
  <c r="H6473" i="4" s="1"/>
  <c r="I6473" i="4" s="1"/>
  <c r="J6473" i="4" s="1"/>
  <c r="L6473" i="4" s="1"/>
  <c r="G6474" i="4"/>
  <c r="H6474" i="4" s="1"/>
  <c r="G6475" i="4"/>
  <c r="H6475" i="4" s="1"/>
  <c r="G6476" i="4"/>
  <c r="H6476" i="4" s="1"/>
  <c r="G6477" i="4"/>
  <c r="H6477" i="4" s="1"/>
  <c r="G6478" i="4"/>
  <c r="H6478" i="4" s="1"/>
  <c r="G6479" i="4"/>
  <c r="H6479" i="4" s="1"/>
  <c r="G6480" i="4"/>
  <c r="H6480" i="4" s="1"/>
  <c r="G6481" i="4"/>
  <c r="H6481" i="4" s="1"/>
  <c r="G6482" i="4"/>
  <c r="H6482" i="4" s="1"/>
  <c r="G6483" i="4"/>
  <c r="H6483" i="4" s="1"/>
  <c r="I6483" i="4" s="1"/>
  <c r="J6483" i="4" s="1"/>
  <c r="L6483" i="4" s="1"/>
  <c r="G6484" i="4"/>
  <c r="H6484" i="4" s="1"/>
  <c r="G6485" i="4"/>
  <c r="H6485" i="4" s="1"/>
  <c r="I6485" i="4" s="1"/>
  <c r="J6485" i="4" s="1"/>
  <c r="L6485" i="4" s="1"/>
  <c r="G6486" i="4"/>
  <c r="H6486" i="4" s="1"/>
  <c r="G6487" i="4"/>
  <c r="H6487" i="4" s="1"/>
  <c r="I6487" i="4" s="1"/>
  <c r="J6487" i="4" s="1"/>
  <c r="L6487" i="4" s="1"/>
  <c r="G6488" i="4"/>
  <c r="H6488" i="4" s="1"/>
  <c r="G6489" i="4"/>
  <c r="H6489" i="4" s="1"/>
  <c r="I6489" i="4" s="1"/>
  <c r="J6489" i="4" s="1"/>
  <c r="L6489" i="4" s="1"/>
  <c r="G6490" i="4"/>
  <c r="H6490" i="4" s="1"/>
  <c r="G6491" i="4"/>
  <c r="H6491" i="4" s="1"/>
  <c r="G6492" i="4"/>
  <c r="H6492" i="4" s="1"/>
  <c r="G6493" i="4"/>
  <c r="H6493" i="4" s="1"/>
  <c r="G6494" i="4"/>
  <c r="H6494" i="4" s="1"/>
  <c r="G6495" i="4"/>
  <c r="H6495" i="4" s="1"/>
  <c r="G6496" i="4"/>
  <c r="H6496" i="4" s="1"/>
  <c r="G6497" i="4"/>
  <c r="H6497" i="4" s="1"/>
  <c r="G6498" i="4"/>
  <c r="H6498" i="4" s="1"/>
  <c r="G6499" i="4"/>
  <c r="H6499" i="4" s="1"/>
  <c r="G6500" i="4"/>
  <c r="H6500" i="4" s="1"/>
  <c r="G6501" i="4"/>
  <c r="H6501" i="4" s="1"/>
  <c r="G6502" i="4"/>
  <c r="H6502" i="4" s="1"/>
  <c r="G6503" i="4"/>
  <c r="H6503" i="4" s="1"/>
  <c r="G6504" i="4"/>
  <c r="H6504" i="4" s="1"/>
  <c r="G6505" i="4"/>
  <c r="H6505" i="4" s="1"/>
  <c r="G6506" i="4"/>
  <c r="H6506" i="4" s="1"/>
  <c r="G6507" i="4"/>
  <c r="H6507" i="4" s="1"/>
  <c r="G6508" i="4"/>
  <c r="H6508" i="4" s="1"/>
  <c r="G6509" i="4"/>
  <c r="H6509" i="4" s="1"/>
  <c r="G6510" i="4"/>
  <c r="H6510" i="4" s="1"/>
  <c r="G6511" i="4"/>
  <c r="H6511" i="4" s="1"/>
  <c r="G6512" i="4"/>
  <c r="H6512" i="4" s="1"/>
  <c r="G6513" i="4"/>
  <c r="H6513" i="4" s="1"/>
  <c r="G6514" i="4"/>
  <c r="H6514" i="4" s="1"/>
  <c r="G6515" i="4"/>
  <c r="H6515" i="4" s="1"/>
  <c r="I6515" i="4" s="1"/>
  <c r="J6515" i="4" s="1"/>
  <c r="L6515" i="4" s="1"/>
  <c r="G6516" i="4"/>
  <c r="H6516" i="4" s="1"/>
  <c r="G6517" i="4"/>
  <c r="H6517" i="4" s="1"/>
  <c r="G6518" i="4"/>
  <c r="H6518" i="4" s="1"/>
  <c r="G6519" i="4"/>
  <c r="H6519" i="4" s="1"/>
  <c r="I6519" i="4" s="1"/>
  <c r="J6519" i="4" s="1"/>
  <c r="L6519" i="4" s="1"/>
  <c r="G6520" i="4"/>
  <c r="H6520" i="4" s="1"/>
  <c r="G6521" i="4"/>
  <c r="H6521" i="4" s="1"/>
  <c r="G6522" i="4"/>
  <c r="H6522" i="4" s="1"/>
  <c r="G6523" i="4"/>
  <c r="H6523" i="4" s="1"/>
  <c r="G6524" i="4"/>
  <c r="H6524" i="4" s="1"/>
  <c r="G6525" i="4"/>
  <c r="H6525" i="4" s="1"/>
  <c r="G6526" i="4"/>
  <c r="H6526" i="4" s="1"/>
  <c r="G6527" i="4"/>
  <c r="H6527" i="4" s="1"/>
  <c r="G6528" i="4"/>
  <c r="H6528" i="4" s="1"/>
  <c r="G6529" i="4"/>
  <c r="H6529" i="4" s="1"/>
  <c r="G6530" i="4"/>
  <c r="H6530" i="4" s="1"/>
  <c r="G6531" i="4"/>
  <c r="H6531" i="4" s="1"/>
  <c r="G6532" i="4"/>
  <c r="H6532" i="4" s="1"/>
  <c r="G6533" i="4"/>
  <c r="H6533" i="4" s="1"/>
  <c r="I6533" i="4" s="1"/>
  <c r="G6534" i="4"/>
  <c r="H6534" i="4" s="1"/>
  <c r="G6535" i="4"/>
  <c r="H6535" i="4" s="1"/>
  <c r="I6535" i="4" s="1"/>
  <c r="J6535" i="4" s="1"/>
  <c r="L6535" i="4" s="1"/>
  <c r="G6536" i="4"/>
  <c r="H6536" i="4" s="1"/>
  <c r="G6537" i="4"/>
  <c r="H6537" i="4" s="1"/>
  <c r="I6537" i="4" s="1"/>
  <c r="G6538" i="4"/>
  <c r="H6538" i="4" s="1"/>
  <c r="G6539" i="4"/>
  <c r="H6539" i="4" s="1"/>
  <c r="G6540" i="4"/>
  <c r="H6540" i="4" s="1"/>
  <c r="G6541" i="4"/>
  <c r="H6541" i="4" s="1"/>
  <c r="I6541" i="4" s="1"/>
  <c r="G6542" i="4"/>
  <c r="H6542" i="4" s="1"/>
  <c r="G6543" i="4"/>
  <c r="H6543" i="4" s="1"/>
  <c r="I6543" i="4" s="1"/>
  <c r="J6543" i="4" s="1"/>
  <c r="L6543" i="4" s="1"/>
  <c r="G6544" i="4"/>
  <c r="H6544" i="4" s="1"/>
  <c r="G6545" i="4"/>
  <c r="H6545" i="4" s="1"/>
  <c r="G6546" i="4"/>
  <c r="H6546" i="4" s="1"/>
  <c r="G6547" i="4"/>
  <c r="H6547" i="4" s="1"/>
  <c r="I6547" i="4" s="1"/>
  <c r="J6547" i="4" s="1"/>
  <c r="L6547" i="4" s="1"/>
  <c r="G6548" i="4"/>
  <c r="H6548" i="4" s="1"/>
  <c r="G6549" i="4"/>
  <c r="H6549" i="4" s="1"/>
  <c r="G6550" i="4"/>
  <c r="H6550" i="4" s="1"/>
  <c r="G6551" i="4"/>
  <c r="H6551" i="4" s="1"/>
  <c r="I6551" i="4" s="1"/>
  <c r="J6551" i="4" s="1"/>
  <c r="L6551" i="4" s="1"/>
  <c r="G6552" i="4"/>
  <c r="H6552" i="4" s="1"/>
  <c r="G6553" i="4"/>
  <c r="H6553" i="4" s="1"/>
  <c r="G6554" i="4"/>
  <c r="H6554" i="4" s="1"/>
  <c r="G6555" i="4"/>
  <c r="H6555" i="4" s="1"/>
  <c r="I6555" i="4" s="1"/>
  <c r="J6555" i="4" s="1"/>
  <c r="L6555" i="4" s="1"/>
  <c r="G6556" i="4"/>
  <c r="H6556" i="4" s="1"/>
  <c r="G6557" i="4"/>
  <c r="H6557" i="4" s="1"/>
  <c r="G6558" i="4"/>
  <c r="H6558" i="4" s="1"/>
  <c r="G6559" i="4"/>
  <c r="H6559" i="4" s="1"/>
  <c r="G6560" i="4"/>
  <c r="H6560" i="4" s="1"/>
  <c r="G6561" i="4"/>
  <c r="H6561" i="4" s="1"/>
  <c r="I6561" i="4" s="1"/>
  <c r="G6562" i="4"/>
  <c r="H6562" i="4" s="1"/>
  <c r="G6563" i="4"/>
  <c r="H6563" i="4" s="1"/>
  <c r="G6564" i="4"/>
  <c r="H6564" i="4" s="1"/>
  <c r="G6565" i="4"/>
  <c r="H6565" i="4" s="1"/>
  <c r="I6565" i="4" s="1"/>
  <c r="G6566" i="4"/>
  <c r="H6566" i="4" s="1"/>
  <c r="G6567" i="4"/>
  <c r="H6567" i="4" s="1"/>
  <c r="I6567" i="4" s="1"/>
  <c r="J6567" i="4" s="1"/>
  <c r="L6567" i="4" s="1"/>
  <c r="G6568" i="4"/>
  <c r="H6568" i="4" s="1"/>
  <c r="G6569" i="4"/>
  <c r="H6569" i="4" s="1"/>
  <c r="G6570" i="4"/>
  <c r="H6570" i="4" s="1"/>
  <c r="G6571" i="4"/>
  <c r="H6571" i="4" s="1"/>
  <c r="I6571" i="4" s="1"/>
  <c r="J6571" i="4" s="1"/>
  <c r="L6571" i="4" s="1"/>
  <c r="G6572" i="4"/>
  <c r="H6572" i="4" s="1"/>
  <c r="G6573" i="4"/>
  <c r="H6573" i="4" s="1"/>
  <c r="I6573" i="4" s="1"/>
  <c r="G6574" i="4"/>
  <c r="H6574" i="4" s="1"/>
  <c r="G6575" i="4"/>
  <c r="H6575" i="4" s="1"/>
  <c r="G6576" i="4"/>
  <c r="H6576" i="4" s="1"/>
  <c r="G6577" i="4"/>
  <c r="H6577" i="4" s="1"/>
  <c r="I6577" i="4" s="1"/>
  <c r="G6578" i="4"/>
  <c r="H6578" i="4" s="1"/>
  <c r="G6579" i="4"/>
  <c r="H6579" i="4" s="1"/>
  <c r="I6579" i="4" s="1"/>
  <c r="J6579" i="4" s="1"/>
  <c r="L6579" i="4" s="1"/>
  <c r="G6580" i="4"/>
  <c r="H6580" i="4" s="1"/>
  <c r="G6581" i="4"/>
  <c r="H6581" i="4" s="1"/>
  <c r="I6581" i="4" s="1"/>
  <c r="G6582" i="4"/>
  <c r="H6582" i="4" s="1"/>
  <c r="G6583" i="4"/>
  <c r="H6583" i="4" s="1"/>
  <c r="I6583" i="4" s="1"/>
  <c r="J6583" i="4" s="1"/>
  <c r="L6583" i="4" s="1"/>
  <c r="G6584" i="4"/>
  <c r="H6584" i="4" s="1"/>
  <c r="G6585" i="4"/>
  <c r="H6585" i="4" s="1"/>
  <c r="I6585" i="4" s="1"/>
  <c r="G6586" i="4"/>
  <c r="H6586" i="4" s="1"/>
  <c r="G6587" i="4"/>
  <c r="H6587" i="4" s="1"/>
  <c r="G6588" i="4"/>
  <c r="H6588" i="4" s="1"/>
  <c r="G6589" i="4"/>
  <c r="H6589" i="4" s="1"/>
  <c r="I6589" i="4" s="1"/>
  <c r="G6590" i="4"/>
  <c r="H6590" i="4" s="1"/>
  <c r="G6591" i="4"/>
  <c r="H6591" i="4" s="1"/>
  <c r="G6592" i="4"/>
  <c r="H6592" i="4" s="1"/>
  <c r="G6593" i="4"/>
  <c r="H6593" i="4" s="1"/>
  <c r="I6593" i="4" s="1"/>
  <c r="G6594" i="4"/>
  <c r="H6594" i="4" s="1"/>
  <c r="G6595" i="4"/>
  <c r="H6595" i="4" s="1"/>
  <c r="I6595" i="4" s="1"/>
  <c r="J6595" i="4" s="1"/>
  <c r="L6595" i="4" s="1"/>
  <c r="G6596" i="4"/>
  <c r="H6596" i="4" s="1"/>
  <c r="G6597" i="4"/>
  <c r="H6597" i="4" s="1"/>
  <c r="I6597" i="4" s="1"/>
  <c r="G6598" i="4"/>
  <c r="H6598" i="4" s="1"/>
  <c r="G6599" i="4"/>
  <c r="H6599" i="4" s="1"/>
  <c r="G6600" i="4"/>
  <c r="H6600" i="4" s="1"/>
  <c r="G6601" i="4"/>
  <c r="H6601" i="4" s="1"/>
  <c r="I6601" i="4" s="1"/>
  <c r="G6602" i="4"/>
  <c r="H6602" i="4" s="1"/>
  <c r="G6603" i="4"/>
  <c r="H6603" i="4" s="1"/>
  <c r="I6603" i="4" s="1"/>
  <c r="J6603" i="4" s="1"/>
  <c r="L6603" i="4" s="1"/>
  <c r="G6604" i="4"/>
  <c r="H6604" i="4" s="1"/>
  <c r="G6605" i="4"/>
  <c r="H6605" i="4" s="1"/>
  <c r="I6605" i="4" s="1"/>
  <c r="G6606" i="4"/>
  <c r="H6606" i="4" s="1"/>
  <c r="G6607" i="4"/>
  <c r="H6607" i="4" s="1"/>
  <c r="G6608" i="4"/>
  <c r="H6608" i="4" s="1"/>
  <c r="G6609" i="4"/>
  <c r="H6609" i="4" s="1"/>
  <c r="I6609" i="4" s="1"/>
  <c r="G6610" i="4"/>
  <c r="H6610" i="4" s="1"/>
  <c r="G6611" i="4"/>
  <c r="H6611" i="4" s="1"/>
  <c r="I6611" i="4" s="1"/>
  <c r="J6611" i="4" s="1"/>
  <c r="L6611" i="4" s="1"/>
  <c r="G6612" i="4"/>
  <c r="H6612" i="4" s="1"/>
  <c r="G6613" i="4"/>
  <c r="H6613" i="4" s="1"/>
  <c r="I6613" i="4" s="1"/>
  <c r="G6614" i="4"/>
  <c r="H6614" i="4" s="1"/>
  <c r="G6615" i="4"/>
  <c r="H6615" i="4" s="1"/>
  <c r="I6615" i="4" s="1"/>
  <c r="J6615" i="4" s="1"/>
  <c r="L6615" i="4" s="1"/>
  <c r="G6616" i="4"/>
  <c r="H6616" i="4" s="1"/>
  <c r="G6617" i="4"/>
  <c r="H6617" i="4" s="1"/>
  <c r="I6617" i="4" s="1"/>
  <c r="G6618" i="4"/>
  <c r="H6618" i="4" s="1"/>
  <c r="G6619" i="4"/>
  <c r="H6619" i="4" s="1"/>
  <c r="G6620" i="4"/>
  <c r="H6620" i="4" s="1"/>
  <c r="G6621" i="4"/>
  <c r="H6621" i="4" s="1"/>
  <c r="I6621" i="4" s="1"/>
  <c r="G6622" i="4"/>
  <c r="H6622" i="4" s="1"/>
  <c r="G6623" i="4"/>
  <c r="H6623" i="4" s="1"/>
  <c r="G6624" i="4"/>
  <c r="H6624" i="4" s="1"/>
  <c r="G6625" i="4"/>
  <c r="H6625" i="4" s="1"/>
  <c r="I6625" i="4" s="1"/>
  <c r="G6626" i="4"/>
  <c r="H6626" i="4" s="1"/>
  <c r="G6627" i="4"/>
  <c r="H6627" i="4" s="1"/>
  <c r="I6627" i="4" s="1"/>
  <c r="J6627" i="4" s="1"/>
  <c r="L6627" i="4" s="1"/>
  <c r="G6628" i="4"/>
  <c r="H6628" i="4" s="1"/>
  <c r="G6629" i="4"/>
  <c r="H6629" i="4" s="1"/>
  <c r="G6630" i="4"/>
  <c r="H6630" i="4" s="1"/>
  <c r="G6631" i="4"/>
  <c r="H6631" i="4" s="1"/>
  <c r="G6632" i="4"/>
  <c r="H6632" i="4" s="1"/>
  <c r="G6633" i="4"/>
  <c r="H6633" i="4" s="1"/>
  <c r="G6634" i="4"/>
  <c r="H6634" i="4" s="1"/>
  <c r="G6635" i="4"/>
  <c r="H6635" i="4" s="1"/>
  <c r="I6635" i="4" s="1"/>
  <c r="J6635" i="4" s="1"/>
  <c r="L6635" i="4" s="1"/>
  <c r="G6636" i="4"/>
  <c r="H6636" i="4" s="1"/>
  <c r="G6637" i="4"/>
  <c r="H6637" i="4" s="1"/>
  <c r="G6638" i="4"/>
  <c r="H6638" i="4" s="1"/>
  <c r="G6639" i="4"/>
  <c r="H6639" i="4" s="1"/>
  <c r="I6639" i="4" s="1"/>
  <c r="J6639" i="4" s="1"/>
  <c r="L6639" i="4" s="1"/>
  <c r="G6640" i="4"/>
  <c r="H6640" i="4" s="1"/>
  <c r="G6641" i="4"/>
  <c r="H6641" i="4" s="1"/>
  <c r="G6642" i="4"/>
  <c r="H6642" i="4" s="1"/>
  <c r="G6643" i="4"/>
  <c r="H6643" i="4" s="1"/>
  <c r="I6643" i="4" s="1"/>
  <c r="J6643" i="4" s="1"/>
  <c r="L6643" i="4" s="1"/>
  <c r="G6644" i="4"/>
  <c r="H6644" i="4" s="1"/>
  <c r="G6645" i="4"/>
  <c r="H6645" i="4" s="1"/>
  <c r="G6646" i="4"/>
  <c r="H6646" i="4" s="1"/>
  <c r="G6647" i="4"/>
  <c r="H6647" i="4" s="1"/>
  <c r="I6647" i="4" s="1"/>
  <c r="J6647" i="4" s="1"/>
  <c r="L6647" i="4" s="1"/>
  <c r="G6648" i="4"/>
  <c r="H6648" i="4" s="1"/>
  <c r="G6649" i="4"/>
  <c r="H6649" i="4" s="1"/>
  <c r="G6650" i="4"/>
  <c r="H6650" i="4" s="1"/>
  <c r="G6651" i="4"/>
  <c r="H6651" i="4" s="1"/>
  <c r="G6652" i="4"/>
  <c r="H6652" i="4" s="1"/>
  <c r="G6653" i="4"/>
  <c r="H6653" i="4" s="1"/>
  <c r="G6654" i="4"/>
  <c r="H6654" i="4" s="1"/>
  <c r="G6655" i="4"/>
  <c r="H6655" i="4" s="1"/>
  <c r="I6655" i="4" s="1"/>
  <c r="J6655" i="4" s="1"/>
  <c r="L6655" i="4" s="1"/>
  <c r="G6656" i="4"/>
  <c r="H6656" i="4" s="1"/>
  <c r="G6657" i="4"/>
  <c r="H6657" i="4" s="1"/>
  <c r="G6658" i="4"/>
  <c r="H6658" i="4" s="1"/>
  <c r="G6659" i="4"/>
  <c r="H6659" i="4" s="1"/>
  <c r="I6659" i="4" s="1"/>
  <c r="J6659" i="4" s="1"/>
  <c r="L6659" i="4" s="1"/>
  <c r="G6660" i="4"/>
  <c r="H6660" i="4" s="1"/>
  <c r="G6661" i="4"/>
  <c r="H6661" i="4" s="1"/>
  <c r="G6662" i="4"/>
  <c r="H6662" i="4" s="1"/>
  <c r="G6663" i="4"/>
  <c r="H6663" i="4" s="1"/>
  <c r="G6664" i="4"/>
  <c r="H6664" i="4" s="1"/>
  <c r="G6665" i="4"/>
  <c r="H6665" i="4" s="1"/>
  <c r="G6666" i="4"/>
  <c r="H6666" i="4" s="1"/>
  <c r="I6666" i="4" s="1"/>
  <c r="J6666" i="4" s="1"/>
  <c r="L6666" i="4" s="1"/>
  <c r="G6667" i="4"/>
  <c r="H6667" i="4" s="1"/>
  <c r="I6667" i="4" s="1"/>
  <c r="J6667" i="4" s="1"/>
  <c r="L6667" i="4" s="1"/>
  <c r="G6668" i="4"/>
  <c r="H6668" i="4" s="1"/>
  <c r="G6669" i="4"/>
  <c r="H6669" i="4" s="1"/>
  <c r="G6670" i="4"/>
  <c r="H6670" i="4" s="1"/>
  <c r="I6670" i="4" s="1"/>
  <c r="J6670" i="4" s="1"/>
  <c r="L6670" i="4" s="1"/>
  <c r="G6671" i="4"/>
  <c r="H6671" i="4" s="1"/>
  <c r="G6672" i="4"/>
  <c r="H6672" i="4" s="1"/>
  <c r="G6673" i="4"/>
  <c r="H6673" i="4" s="1"/>
  <c r="G6674" i="4"/>
  <c r="H6674" i="4" s="1"/>
  <c r="G6675" i="4"/>
  <c r="H6675" i="4" s="1"/>
  <c r="I6675" i="4" s="1"/>
  <c r="J6675" i="4" s="1"/>
  <c r="L6675" i="4" s="1"/>
  <c r="G6676" i="4"/>
  <c r="H6676" i="4" s="1"/>
  <c r="G6677" i="4"/>
  <c r="H6677" i="4" s="1"/>
  <c r="G6678" i="4"/>
  <c r="H6678" i="4" s="1"/>
  <c r="G6679" i="4"/>
  <c r="H6679" i="4" s="1"/>
  <c r="I6679" i="4" s="1"/>
  <c r="J6679" i="4" s="1"/>
  <c r="L6679" i="4" s="1"/>
  <c r="G6680" i="4"/>
  <c r="H6680" i="4" s="1"/>
  <c r="G6681" i="4"/>
  <c r="H6681" i="4" s="1"/>
  <c r="G6682" i="4"/>
  <c r="H6682" i="4" s="1"/>
  <c r="G6683" i="4"/>
  <c r="H6683" i="4" s="1"/>
  <c r="I6683" i="4" s="1"/>
  <c r="J6683" i="4" s="1"/>
  <c r="L6683" i="4" s="1"/>
  <c r="G6684" i="4"/>
  <c r="H6684" i="4" s="1"/>
  <c r="G6685" i="4"/>
  <c r="H6685" i="4" s="1"/>
  <c r="G6686" i="4"/>
  <c r="H6686" i="4" s="1"/>
  <c r="G6687" i="4"/>
  <c r="H6687" i="4" s="1"/>
  <c r="I6687" i="4" s="1"/>
  <c r="J6687" i="4" s="1"/>
  <c r="L6687" i="4" s="1"/>
  <c r="G6688" i="4"/>
  <c r="H6688" i="4" s="1"/>
  <c r="G6689" i="4"/>
  <c r="H6689" i="4" s="1"/>
  <c r="G6690" i="4"/>
  <c r="H6690" i="4" s="1"/>
  <c r="G6691" i="4"/>
  <c r="H6691" i="4" s="1"/>
  <c r="I6691" i="4" s="1"/>
  <c r="J6691" i="4" s="1"/>
  <c r="L6691" i="4" s="1"/>
  <c r="G6692" i="4"/>
  <c r="H6692" i="4" s="1"/>
  <c r="G6693" i="4"/>
  <c r="H6693" i="4" s="1"/>
  <c r="G6694" i="4"/>
  <c r="H6694" i="4" s="1"/>
  <c r="G6695" i="4"/>
  <c r="H6695" i="4" s="1"/>
  <c r="I6695" i="4" s="1"/>
  <c r="J6695" i="4" s="1"/>
  <c r="L6695" i="4" s="1"/>
  <c r="G6696" i="4"/>
  <c r="H6696" i="4" s="1"/>
  <c r="G6697" i="4"/>
  <c r="H6697" i="4" s="1"/>
  <c r="G6698" i="4"/>
  <c r="H6698" i="4" s="1"/>
  <c r="G6699" i="4"/>
  <c r="H6699" i="4" s="1"/>
  <c r="I6699" i="4" s="1"/>
  <c r="J6699" i="4" s="1"/>
  <c r="L6699" i="4" s="1"/>
  <c r="G6700" i="4"/>
  <c r="H6700" i="4" s="1"/>
  <c r="G6701" i="4"/>
  <c r="H6701" i="4" s="1"/>
  <c r="G6702" i="4"/>
  <c r="H6702" i="4" s="1"/>
  <c r="G6703" i="4"/>
  <c r="H6703" i="4" s="1"/>
  <c r="I6703" i="4" s="1"/>
  <c r="J6703" i="4" s="1"/>
  <c r="L6703" i="4" s="1"/>
  <c r="G6704" i="4"/>
  <c r="H6704" i="4" s="1"/>
  <c r="G6705" i="4"/>
  <c r="H6705" i="4" s="1"/>
  <c r="G6706" i="4"/>
  <c r="H6706" i="4" s="1"/>
  <c r="G6707" i="4"/>
  <c r="H6707" i="4" s="1"/>
  <c r="I6707" i="4" s="1"/>
  <c r="J6707" i="4" s="1"/>
  <c r="L6707" i="4" s="1"/>
  <c r="G6708" i="4"/>
  <c r="H6708" i="4" s="1"/>
  <c r="G6709" i="4"/>
  <c r="H6709" i="4" s="1"/>
  <c r="G6710" i="4"/>
  <c r="H6710" i="4" s="1"/>
  <c r="G6711" i="4"/>
  <c r="H6711" i="4" s="1"/>
  <c r="I6711" i="4" s="1"/>
  <c r="J6711" i="4" s="1"/>
  <c r="L6711" i="4" s="1"/>
  <c r="G6712" i="4"/>
  <c r="H6712" i="4" s="1"/>
  <c r="G6713" i="4"/>
  <c r="H6713" i="4" s="1"/>
  <c r="G6714" i="4"/>
  <c r="H6714" i="4" s="1"/>
  <c r="G6715" i="4"/>
  <c r="H6715" i="4" s="1"/>
  <c r="I6715" i="4" s="1"/>
  <c r="J6715" i="4" s="1"/>
  <c r="L6715" i="4" s="1"/>
  <c r="G6716" i="4"/>
  <c r="H6716" i="4" s="1"/>
  <c r="G6717" i="4"/>
  <c r="H6717" i="4" s="1"/>
  <c r="G6718" i="4"/>
  <c r="H6718" i="4" s="1"/>
  <c r="G6719" i="4"/>
  <c r="H6719" i="4" s="1"/>
  <c r="I6719" i="4" s="1"/>
  <c r="J6719" i="4" s="1"/>
  <c r="L6719" i="4" s="1"/>
  <c r="G6720" i="4"/>
  <c r="H6720" i="4" s="1"/>
  <c r="G6721" i="4"/>
  <c r="H6721" i="4" s="1"/>
  <c r="G6722" i="4"/>
  <c r="H6722" i="4" s="1"/>
  <c r="G6723" i="4"/>
  <c r="H6723" i="4" s="1"/>
  <c r="I6723" i="4" s="1"/>
  <c r="J6723" i="4" s="1"/>
  <c r="L6723" i="4" s="1"/>
  <c r="G6724" i="4"/>
  <c r="H6724" i="4" s="1"/>
  <c r="G6725" i="4"/>
  <c r="H6725" i="4" s="1"/>
  <c r="G6726" i="4"/>
  <c r="H6726" i="4" s="1"/>
  <c r="G6727" i="4"/>
  <c r="H6727" i="4" s="1"/>
  <c r="I6727" i="4" s="1"/>
  <c r="J6727" i="4" s="1"/>
  <c r="L6727" i="4" s="1"/>
  <c r="G6728" i="4"/>
  <c r="H6728" i="4" s="1"/>
  <c r="G6729" i="4"/>
  <c r="H6729" i="4" s="1"/>
  <c r="G6730" i="4"/>
  <c r="H6730" i="4" s="1"/>
  <c r="G6731" i="4"/>
  <c r="H6731" i="4" s="1"/>
  <c r="I6731" i="4" s="1"/>
  <c r="J6731" i="4" s="1"/>
  <c r="L6731" i="4" s="1"/>
  <c r="G6732" i="4"/>
  <c r="H6732" i="4" s="1"/>
  <c r="G6733" i="4"/>
  <c r="H6733" i="4" s="1"/>
  <c r="G6734" i="4"/>
  <c r="H6734" i="4" s="1"/>
  <c r="G6735" i="4"/>
  <c r="H6735" i="4" s="1"/>
  <c r="G6736" i="4"/>
  <c r="H6736" i="4" s="1"/>
  <c r="G6737" i="4"/>
  <c r="H6737" i="4" s="1"/>
  <c r="G6738" i="4"/>
  <c r="H6738" i="4" s="1"/>
  <c r="G6739" i="4"/>
  <c r="H6739" i="4" s="1"/>
  <c r="I6739" i="4" s="1"/>
  <c r="J6739" i="4" s="1"/>
  <c r="L6739" i="4" s="1"/>
  <c r="G6740" i="4"/>
  <c r="H6740" i="4" s="1"/>
  <c r="G6741" i="4"/>
  <c r="H6741" i="4" s="1"/>
  <c r="G6742" i="4"/>
  <c r="H6742" i="4" s="1"/>
  <c r="G6743" i="4"/>
  <c r="H6743" i="4" s="1"/>
  <c r="I6743" i="4" s="1"/>
  <c r="J6743" i="4" s="1"/>
  <c r="L6743" i="4" s="1"/>
  <c r="G6744" i="4"/>
  <c r="H6744" i="4" s="1"/>
  <c r="G6745" i="4"/>
  <c r="H6745" i="4" s="1"/>
  <c r="G6746" i="4"/>
  <c r="H6746" i="4" s="1"/>
  <c r="G6747" i="4"/>
  <c r="H6747" i="4" s="1"/>
  <c r="I6747" i="4" s="1"/>
  <c r="J6747" i="4" s="1"/>
  <c r="L6747" i="4" s="1"/>
  <c r="G6748" i="4"/>
  <c r="H6748" i="4" s="1"/>
  <c r="G6749" i="4"/>
  <c r="H6749" i="4" s="1"/>
  <c r="G6750" i="4"/>
  <c r="H6750" i="4" s="1"/>
  <c r="G6751" i="4"/>
  <c r="H6751" i="4" s="1"/>
  <c r="I6751" i="4" s="1"/>
  <c r="J6751" i="4" s="1"/>
  <c r="L6751" i="4" s="1"/>
  <c r="G6752" i="4"/>
  <c r="H6752" i="4" s="1"/>
  <c r="G6753" i="4"/>
  <c r="H6753" i="4" s="1"/>
  <c r="G6754" i="4"/>
  <c r="H6754" i="4" s="1"/>
  <c r="G6755" i="4"/>
  <c r="H6755" i="4" s="1"/>
  <c r="I6755" i="4" s="1"/>
  <c r="J6755" i="4" s="1"/>
  <c r="L6755" i="4" s="1"/>
  <c r="G6756" i="4"/>
  <c r="H6756" i="4" s="1"/>
  <c r="G6757" i="4"/>
  <c r="H6757" i="4" s="1"/>
  <c r="G6758" i="4"/>
  <c r="H6758" i="4" s="1"/>
  <c r="G6759" i="4"/>
  <c r="H6759" i="4" s="1"/>
  <c r="I6759" i="4" s="1"/>
  <c r="J6759" i="4" s="1"/>
  <c r="L6759" i="4" s="1"/>
  <c r="G6760" i="4"/>
  <c r="H6760" i="4" s="1"/>
  <c r="G6761" i="4"/>
  <c r="H6761" i="4" s="1"/>
  <c r="G6762" i="4"/>
  <c r="H6762" i="4" s="1"/>
  <c r="G6763" i="4"/>
  <c r="H6763" i="4" s="1"/>
  <c r="I6763" i="4" s="1"/>
  <c r="J6763" i="4" s="1"/>
  <c r="L6763" i="4" s="1"/>
  <c r="G6764" i="4"/>
  <c r="H6764" i="4" s="1"/>
  <c r="G6765" i="4"/>
  <c r="H6765" i="4" s="1"/>
  <c r="G6766" i="4"/>
  <c r="H6766" i="4" s="1"/>
  <c r="G6767" i="4"/>
  <c r="H6767" i="4" s="1"/>
  <c r="I6767" i="4" s="1"/>
  <c r="J6767" i="4" s="1"/>
  <c r="L6767" i="4" s="1"/>
  <c r="G6768" i="4"/>
  <c r="H6768" i="4" s="1"/>
  <c r="G6769" i="4"/>
  <c r="H6769" i="4" s="1"/>
  <c r="G6770" i="4"/>
  <c r="H6770" i="4" s="1"/>
  <c r="G6771" i="4"/>
  <c r="H6771" i="4" s="1"/>
  <c r="I6771" i="4" s="1"/>
  <c r="J6771" i="4" s="1"/>
  <c r="L6771" i="4" s="1"/>
  <c r="G6772" i="4"/>
  <c r="H6772" i="4" s="1"/>
  <c r="G6773" i="4"/>
  <c r="H6773" i="4" s="1"/>
  <c r="G6774" i="4"/>
  <c r="H6774" i="4" s="1"/>
  <c r="G6775" i="4"/>
  <c r="H6775" i="4" s="1"/>
  <c r="I6775" i="4" s="1"/>
  <c r="J6775" i="4" s="1"/>
  <c r="L6775" i="4" s="1"/>
  <c r="G6776" i="4"/>
  <c r="H6776" i="4" s="1"/>
  <c r="G6777" i="4"/>
  <c r="H6777" i="4" s="1"/>
  <c r="G6778" i="4"/>
  <c r="H6778" i="4" s="1"/>
  <c r="G6779" i="4"/>
  <c r="H6779" i="4" s="1"/>
  <c r="I6779" i="4" s="1"/>
  <c r="J6779" i="4" s="1"/>
  <c r="L6779" i="4" s="1"/>
  <c r="G6780" i="4"/>
  <c r="H6780" i="4" s="1"/>
  <c r="G6781" i="4"/>
  <c r="H6781" i="4" s="1"/>
  <c r="I6781" i="4" s="1"/>
  <c r="G6782" i="4"/>
  <c r="H6782" i="4" s="1"/>
  <c r="G6783" i="4"/>
  <c r="H6783" i="4" s="1"/>
  <c r="I6783" i="4" s="1"/>
  <c r="J6783" i="4" s="1"/>
  <c r="L6783" i="4" s="1"/>
  <c r="G6784" i="4"/>
  <c r="H6784" i="4" s="1"/>
  <c r="G6785" i="4"/>
  <c r="H6785" i="4" s="1"/>
  <c r="I6785" i="4" s="1"/>
  <c r="G6786" i="4"/>
  <c r="H6786" i="4" s="1"/>
  <c r="G6787" i="4"/>
  <c r="H6787" i="4" s="1"/>
  <c r="G6788" i="4"/>
  <c r="H6788" i="4" s="1"/>
  <c r="G6789" i="4"/>
  <c r="H6789" i="4" s="1"/>
  <c r="I6789" i="4" s="1"/>
  <c r="G6790" i="4"/>
  <c r="H6790" i="4" s="1"/>
  <c r="G6791" i="4"/>
  <c r="H6791" i="4" s="1"/>
  <c r="I6791" i="4" s="1"/>
  <c r="J6791" i="4" s="1"/>
  <c r="L6791" i="4" s="1"/>
  <c r="G6792" i="4"/>
  <c r="H6792" i="4" s="1"/>
  <c r="G6793" i="4"/>
  <c r="H6793" i="4" s="1"/>
  <c r="I6793" i="4" s="1"/>
  <c r="G6794" i="4"/>
  <c r="H6794" i="4" s="1"/>
  <c r="G6795" i="4"/>
  <c r="H6795" i="4" s="1"/>
  <c r="G6796" i="4"/>
  <c r="H6796" i="4" s="1"/>
  <c r="G6797" i="4"/>
  <c r="H6797" i="4" s="1"/>
  <c r="I6797" i="4" s="1"/>
  <c r="G6798" i="4"/>
  <c r="H6798" i="4" s="1"/>
  <c r="G6799" i="4"/>
  <c r="H6799" i="4" s="1"/>
  <c r="I6799" i="4" s="1"/>
  <c r="J6799" i="4" s="1"/>
  <c r="L6799" i="4" s="1"/>
  <c r="G6800" i="4"/>
  <c r="H6800" i="4" s="1"/>
  <c r="G6801" i="4"/>
  <c r="H6801" i="4" s="1"/>
  <c r="I6801" i="4" s="1"/>
  <c r="G6802" i="4"/>
  <c r="H6802" i="4" s="1"/>
  <c r="G6803" i="4"/>
  <c r="H6803" i="4" s="1"/>
  <c r="I6803" i="4" s="1"/>
  <c r="J6803" i="4" s="1"/>
  <c r="L6803" i="4" s="1"/>
  <c r="G6804" i="4"/>
  <c r="H6804" i="4" s="1"/>
  <c r="G6805" i="4"/>
  <c r="H6805" i="4" s="1"/>
  <c r="I6805" i="4" s="1"/>
  <c r="G6806" i="4"/>
  <c r="H6806" i="4" s="1"/>
  <c r="G6807" i="4"/>
  <c r="H6807" i="4" s="1"/>
  <c r="I6807" i="4" s="1"/>
  <c r="J6807" i="4" s="1"/>
  <c r="L6807" i="4" s="1"/>
  <c r="G6808" i="4"/>
  <c r="H6808" i="4" s="1"/>
  <c r="G6809" i="4"/>
  <c r="H6809" i="4" s="1"/>
  <c r="I6809" i="4" s="1"/>
  <c r="G6810" i="4"/>
  <c r="H6810" i="4" s="1"/>
  <c r="G6811" i="4"/>
  <c r="H6811" i="4" s="1"/>
  <c r="I6811" i="4" s="1"/>
  <c r="J6811" i="4" s="1"/>
  <c r="L6811" i="4" s="1"/>
  <c r="G6812" i="4"/>
  <c r="H6812" i="4" s="1"/>
  <c r="G6813" i="4"/>
  <c r="H6813" i="4" s="1"/>
  <c r="G6814" i="4"/>
  <c r="H6814" i="4" s="1"/>
  <c r="G6815" i="4"/>
  <c r="H6815" i="4" s="1"/>
  <c r="I6815" i="4" s="1"/>
  <c r="J6815" i="4" s="1"/>
  <c r="L6815" i="4" s="1"/>
  <c r="G6816" i="4"/>
  <c r="H6816" i="4" s="1"/>
  <c r="G6817" i="4"/>
  <c r="H6817" i="4" s="1"/>
  <c r="I6817" i="4" s="1"/>
  <c r="G6818" i="4"/>
  <c r="H6818" i="4" s="1"/>
  <c r="G6819" i="4"/>
  <c r="H6819" i="4" s="1"/>
  <c r="G6820" i="4"/>
  <c r="H6820" i="4" s="1"/>
  <c r="G6821" i="4"/>
  <c r="H6821" i="4" s="1"/>
  <c r="I6821" i="4" s="1"/>
  <c r="G6822" i="4"/>
  <c r="H6822" i="4" s="1"/>
  <c r="G6823" i="4"/>
  <c r="H6823" i="4" s="1"/>
  <c r="I6823" i="4" s="1"/>
  <c r="J6823" i="4" s="1"/>
  <c r="L6823" i="4" s="1"/>
  <c r="G6824" i="4"/>
  <c r="H6824" i="4" s="1"/>
  <c r="G6825" i="4"/>
  <c r="H6825" i="4" s="1"/>
  <c r="I6825" i="4" s="1"/>
  <c r="G6826" i="4"/>
  <c r="H6826" i="4" s="1"/>
  <c r="G6827" i="4"/>
  <c r="H6827" i="4" s="1"/>
  <c r="G6828" i="4"/>
  <c r="H6828" i="4" s="1"/>
  <c r="G6829" i="4"/>
  <c r="H6829" i="4" s="1"/>
  <c r="I6829" i="4" s="1"/>
  <c r="G6830" i="4"/>
  <c r="H6830" i="4" s="1"/>
  <c r="G6831" i="4"/>
  <c r="H6831" i="4" s="1"/>
  <c r="I6831" i="4" s="1"/>
  <c r="J6831" i="4" s="1"/>
  <c r="L6831" i="4" s="1"/>
  <c r="G6832" i="4"/>
  <c r="H6832" i="4" s="1"/>
  <c r="G6833" i="4"/>
  <c r="H6833" i="4" s="1"/>
  <c r="I6833" i="4" s="1"/>
  <c r="G6834" i="4"/>
  <c r="H6834" i="4" s="1"/>
  <c r="G6835" i="4"/>
  <c r="H6835" i="4" s="1"/>
  <c r="I6835" i="4" s="1"/>
  <c r="J6835" i="4" s="1"/>
  <c r="L6835" i="4" s="1"/>
  <c r="G6836" i="4"/>
  <c r="H6836" i="4" s="1"/>
  <c r="G6837" i="4"/>
  <c r="H6837" i="4" s="1"/>
  <c r="I6837" i="4" s="1"/>
  <c r="G6838" i="4"/>
  <c r="H6838" i="4" s="1"/>
  <c r="G6839" i="4"/>
  <c r="H6839" i="4" s="1"/>
  <c r="I6839" i="4" s="1"/>
  <c r="J6839" i="4" s="1"/>
  <c r="L6839" i="4" s="1"/>
  <c r="G6840" i="4"/>
  <c r="H6840" i="4" s="1"/>
  <c r="G6841" i="4"/>
  <c r="H6841" i="4" s="1"/>
  <c r="I6841" i="4" s="1"/>
  <c r="G6842" i="4"/>
  <c r="H6842" i="4" s="1"/>
  <c r="G6843" i="4"/>
  <c r="H6843" i="4" s="1"/>
  <c r="I6843" i="4" s="1"/>
  <c r="J6843" i="4" s="1"/>
  <c r="L6843" i="4" s="1"/>
  <c r="G6844" i="4"/>
  <c r="H6844" i="4" s="1"/>
  <c r="G6845" i="4"/>
  <c r="H6845" i="4" s="1"/>
  <c r="I6845" i="4" s="1"/>
  <c r="G6846" i="4"/>
  <c r="H6846" i="4" s="1"/>
  <c r="G6847" i="4"/>
  <c r="H6847" i="4" s="1"/>
  <c r="I6847" i="4" s="1"/>
  <c r="J6847" i="4" s="1"/>
  <c r="L6847" i="4" s="1"/>
  <c r="G6848" i="4"/>
  <c r="H6848" i="4" s="1"/>
  <c r="G6849" i="4"/>
  <c r="H6849" i="4" s="1"/>
  <c r="I6849" i="4" s="1"/>
  <c r="G6850" i="4"/>
  <c r="H6850" i="4" s="1"/>
  <c r="G6851" i="4"/>
  <c r="H6851" i="4" s="1"/>
  <c r="G6852" i="4"/>
  <c r="H6852" i="4" s="1"/>
  <c r="G6853" i="4"/>
  <c r="H6853" i="4" s="1"/>
  <c r="I6853" i="4" s="1"/>
  <c r="G6854" i="4"/>
  <c r="H6854" i="4" s="1"/>
  <c r="G6855" i="4"/>
  <c r="H6855" i="4" s="1"/>
  <c r="I6855" i="4" s="1"/>
  <c r="J6855" i="4" s="1"/>
  <c r="L6855" i="4" s="1"/>
  <c r="G6856" i="4"/>
  <c r="H6856" i="4" s="1"/>
  <c r="G6857" i="4"/>
  <c r="H6857" i="4" s="1"/>
  <c r="I6857" i="4" s="1"/>
  <c r="G6858" i="4"/>
  <c r="H6858" i="4" s="1"/>
  <c r="G6859" i="4"/>
  <c r="H6859" i="4" s="1"/>
  <c r="G6860" i="4"/>
  <c r="H6860" i="4" s="1"/>
  <c r="G6861" i="4"/>
  <c r="H6861" i="4" s="1"/>
  <c r="I6861" i="4" s="1"/>
  <c r="G6862" i="4"/>
  <c r="H6862" i="4" s="1"/>
  <c r="G6863" i="4"/>
  <c r="H6863" i="4" s="1"/>
  <c r="I6863" i="4" s="1"/>
  <c r="J6863" i="4" s="1"/>
  <c r="L6863" i="4" s="1"/>
  <c r="G6864" i="4"/>
  <c r="H6864" i="4" s="1"/>
  <c r="G6865" i="4"/>
  <c r="H6865" i="4" s="1"/>
  <c r="I6865" i="4" s="1"/>
  <c r="G6866" i="4"/>
  <c r="H6866" i="4" s="1"/>
  <c r="G6867" i="4"/>
  <c r="H6867" i="4" s="1"/>
  <c r="I6867" i="4" s="1"/>
  <c r="J6867" i="4" s="1"/>
  <c r="L6867" i="4" s="1"/>
  <c r="G6868" i="4"/>
  <c r="H6868" i="4" s="1"/>
  <c r="G6869" i="4"/>
  <c r="H6869" i="4" s="1"/>
  <c r="I6869" i="4" s="1"/>
  <c r="G6870" i="4"/>
  <c r="H6870" i="4" s="1"/>
  <c r="G6871" i="4"/>
  <c r="H6871" i="4" s="1"/>
  <c r="I6871" i="4" s="1"/>
  <c r="J6871" i="4" s="1"/>
  <c r="L6871" i="4" s="1"/>
  <c r="G6872" i="4"/>
  <c r="H6872" i="4" s="1"/>
  <c r="G6873" i="4"/>
  <c r="H6873" i="4" s="1"/>
  <c r="I6873" i="4" s="1"/>
  <c r="G6874" i="4"/>
  <c r="H6874" i="4" s="1"/>
  <c r="G6875" i="4"/>
  <c r="H6875" i="4" s="1"/>
  <c r="I6875" i="4" s="1"/>
  <c r="J6875" i="4" s="1"/>
  <c r="L6875" i="4" s="1"/>
  <c r="G6876" i="4"/>
  <c r="H6876" i="4" s="1"/>
  <c r="G6877" i="4"/>
  <c r="H6877" i="4" s="1"/>
  <c r="I6877" i="4" s="1"/>
  <c r="G6878" i="4"/>
  <c r="H6878" i="4" s="1"/>
  <c r="G6879" i="4"/>
  <c r="H6879" i="4" s="1"/>
  <c r="I6879" i="4" s="1"/>
  <c r="J6879" i="4" s="1"/>
  <c r="L6879" i="4" s="1"/>
  <c r="G6880" i="4"/>
  <c r="H6880" i="4" s="1"/>
  <c r="G6881" i="4"/>
  <c r="H6881" i="4" s="1"/>
  <c r="I6881" i="4" s="1"/>
  <c r="G6882" i="4"/>
  <c r="H6882" i="4" s="1"/>
  <c r="G6883" i="4"/>
  <c r="H6883" i="4" s="1"/>
  <c r="G6884" i="4"/>
  <c r="H6884" i="4" s="1"/>
  <c r="G6885" i="4"/>
  <c r="H6885" i="4" s="1"/>
  <c r="I6885" i="4" s="1"/>
  <c r="G6886" i="4"/>
  <c r="H6886" i="4" s="1"/>
  <c r="G6887" i="4"/>
  <c r="H6887" i="4" s="1"/>
  <c r="I6887" i="4" s="1"/>
  <c r="J6887" i="4" s="1"/>
  <c r="L6887" i="4" s="1"/>
  <c r="G6888" i="4"/>
  <c r="H6888" i="4" s="1"/>
  <c r="G6889" i="4"/>
  <c r="H6889" i="4" s="1"/>
  <c r="I6889" i="4" s="1"/>
  <c r="G6890" i="4"/>
  <c r="H6890" i="4" s="1"/>
  <c r="G6891" i="4"/>
  <c r="H6891" i="4" s="1"/>
  <c r="G6892" i="4"/>
  <c r="H6892" i="4" s="1"/>
  <c r="G6893" i="4"/>
  <c r="H6893" i="4" s="1"/>
  <c r="G6894" i="4"/>
  <c r="H6894" i="4" s="1"/>
  <c r="G6895" i="4"/>
  <c r="H6895" i="4" s="1"/>
  <c r="I6895" i="4" s="1"/>
  <c r="J6895" i="4" s="1"/>
  <c r="L6895" i="4" s="1"/>
  <c r="G6896" i="4"/>
  <c r="H6896" i="4" s="1"/>
  <c r="G6897" i="4"/>
  <c r="H6897" i="4" s="1"/>
  <c r="G6898" i="4"/>
  <c r="H6898" i="4" s="1"/>
  <c r="G6899" i="4"/>
  <c r="H6899" i="4" s="1"/>
  <c r="I6899" i="4" s="1"/>
  <c r="J6899" i="4" s="1"/>
  <c r="L6899" i="4" s="1"/>
  <c r="G6900" i="4"/>
  <c r="H6900" i="4" s="1"/>
  <c r="G6901" i="4"/>
  <c r="H6901" i="4" s="1"/>
  <c r="G6902" i="4"/>
  <c r="H6902" i="4" s="1"/>
  <c r="G6903" i="4"/>
  <c r="H6903" i="4" s="1"/>
  <c r="I6903" i="4" s="1"/>
  <c r="J6903" i="4" s="1"/>
  <c r="L6903" i="4" s="1"/>
  <c r="G6904" i="4"/>
  <c r="H6904" i="4" s="1"/>
  <c r="G6905" i="4"/>
  <c r="H6905" i="4" s="1"/>
  <c r="G6906" i="4"/>
  <c r="H6906" i="4" s="1"/>
  <c r="G6907" i="4"/>
  <c r="H6907" i="4" s="1"/>
  <c r="I6907" i="4" s="1"/>
  <c r="J6907" i="4" s="1"/>
  <c r="L6907" i="4" s="1"/>
  <c r="G6908" i="4"/>
  <c r="H6908" i="4" s="1"/>
  <c r="G6909" i="4"/>
  <c r="H6909" i="4" s="1"/>
  <c r="G6910" i="4"/>
  <c r="H6910" i="4" s="1"/>
  <c r="G6911" i="4"/>
  <c r="H6911" i="4" s="1"/>
  <c r="I6911" i="4" s="1"/>
  <c r="J6911" i="4" s="1"/>
  <c r="L6911" i="4" s="1"/>
  <c r="G6912" i="4"/>
  <c r="H6912" i="4" s="1"/>
  <c r="G6913" i="4"/>
  <c r="H6913" i="4" s="1"/>
  <c r="I6913" i="4" s="1"/>
  <c r="G6914" i="4"/>
  <c r="H6914" i="4" s="1"/>
  <c r="G6915" i="4"/>
  <c r="H6915" i="4" s="1"/>
  <c r="I6915" i="4" s="1"/>
  <c r="J6915" i="4" s="1"/>
  <c r="L6915" i="4" s="1"/>
  <c r="G6916" i="4"/>
  <c r="H6916" i="4" s="1"/>
  <c r="G6917" i="4"/>
  <c r="H6917" i="4" s="1"/>
  <c r="G6918" i="4"/>
  <c r="H6918" i="4" s="1"/>
  <c r="G6919" i="4"/>
  <c r="H6919" i="4" s="1"/>
  <c r="I6919" i="4" s="1"/>
  <c r="J6919" i="4" s="1"/>
  <c r="L6919" i="4" s="1"/>
  <c r="G6920" i="4"/>
  <c r="H6920" i="4" s="1"/>
  <c r="G6921" i="4"/>
  <c r="H6921" i="4" s="1"/>
  <c r="G6922" i="4"/>
  <c r="H6922" i="4" s="1"/>
  <c r="G6923" i="4"/>
  <c r="H6923" i="4" s="1"/>
  <c r="I6923" i="4" s="1"/>
  <c r="J6923" i="4" s="1"/>
  <c r="L6923" i="4" s="1"/>
  <c r="G6924" i="4"/>
  <c r="H6924" i="4" s="1"/>
  <c r="G6925" i="4"/>
  <c r="H6925" i="4" s="1"/>
  <c r="G6926" i="4"/>
  <c r="H6926" i="4" s="1"/>
  <c r="G6927" i="4"/>
  <c r="H6927" i="4" s="1"/>
  <c r="I6927" i="4" s="1"/>
  <c r="J6927" i="4" s="1"/>
  <c r="L6927" i="4" s="1"/>
  <c r="G6928" i="4"/>
  <c r="H6928" i="4" s="1"/>
  <c r="G6929" i="4"/>
  <c r="H6929" i="4" s="1"/>
  <c r="G6930" i="4"/>
  <c r="H6930" i="4" s="1"/>
  <c r="G6931" i="4"/>
  <c r="H6931" i="4" s="1"/>
  <c r="I6931" i="4" s="1"/>
  <c r="J6931" i="4" s="1"/>
  <c r="L6931" i="4" s="1"/>
  <c r="G6932" i="4"/>
  <c r="H6932" i="4" s="1"/>
  <c r="G6933" i="4"/>
  <c r="H6933" i="4" s="1"/>
  <c r="I6933" i="4" s="1"/>
  <c r="G6934" i="4"/>
  <c r="H6934" i="4" s="1"/>
  <c r="G6935" i="4"/>
  <c r="H6935" i="4" s="1"/>
  <c r="I6935" i="4" s="1"/>
  <c r="J6935" i="4" s="1"/>
  <c r="L6935" i="4" s="1"/>
  <c r="G6936" i="4"/>
  <c r="H6936" i="4" s="1"/>
  <c r="G6937" i="4"/>
  <c r="H6937" i="4" s="1"/>
  <c r="I6937" i="4" s="1"/>
  <c r="G6938" i="4"/>
  <c r="H6938" i="4" s="1"/>
  <c r="G6939" i="4"/>
  <c r="H6939" i="4" s="1"/>
  <c r="I6939" i="4" s="1"/>
  <c r="J6939" i="4" s="1"/>
  <c r="L6939" i="4" s="1"/>
  <c r="G6940" i="4"/>
  <c r="H6940" i="4" s="1"/>
  <c r="G6941" i="4"/>
  <c r="H6941" i="4" s="1"/>
  <c r="I6941" i="4" s="1"/>
  <c r="G6942" i="4"/>
  <c r="H6942" i="4" s="1"/>
  <c r="G6943" i="4"/>
  <c r="H6943" i="4" s="1"/>
  <c r="I6943" i="4" s="1"/>
  <c r="J6943" i="4" s="1"/>
  <c r="L6943" i="4" s="1"/>
  <c r="G6944" i="4"/>
  <c r="H6944" i="4" s="1"/>
  <c r="G6945" i="4"/>
  <c r="H6945" i="4" s="1"/>
  <c r="I6945" i="4" s="1"/>
  <c r="G6946" i="4"/>
  <c r="H6946" i="4" s="1"/>
  <c r="G6947" i="4"/>
  <c r="H6947" i="4" s="1"/>
  <c r="I6947" i="4" s="1"/>
  <c r="J6947" i="4" s="1"/>
  <c r="L6947" i="4" s="1"/>
  <c r="G6948" i="4"/>
  <c r="H6948" i="4" s="1"/>
  <c r="G6949" i="4"/>
  <c r="H6949" i="4" s="1"/>
  <c r="G6950" i="4"/>
  <c r="H6950" i="4" s="1"/>
  <c r="G6951" i="4"/>
  <c r="H6951" i="4" s="1"/>
  <c r="I6951" i="4" s="1"/>
  <c r="J6951" i="4" s="1"/>
  <c r="L6951" i="4" s="1"/>
  <c r="G6952" i="4"/>
  <c r="H6952" i="4" s="1"/>
  <c r="G6953" i="4"/>
  <c r="H6953" i="4" s="1"/>
  <c r="G6954" i="4"/>
  <c r="H6954" i="4" s="1"/>
  <c r="G6955" i="4"/>
  <c r="H6955" i="4" s="1"/>
  <c r="I6955" i="4" s="1"/>
  <c r="J6955" i="4" s="1"/>
  <c r="L6955" i="4" s="1"/>
  <c r="G6956" i="4"/>
  <c r="H6956" i="4" s="1"/>
  <c r="G6957" i="4"/>
  <c r="H6957" i="4" s="1"/>
  <c r="G6958" i="4"/>
  <c r="H6958" i="4" s="1"/>
  <c r="G6959" i="4"/>
  <c r="H6959" i="4" s="1"/>
  <c r="I6959" i="4" s="1"/>
  <c r="J6959" i="4" s="1"/>
  <c r="L6959" i="4" s="1"/>
  <c r="G6960" i="4"/>
  <c r="H6960" i="4" s="1"/>
  <c r="G6961" i="4"/>
  <c r="H6961" i="4" s="1"/>
  <c r="G6962" i="4"/>
  <c r="H6962" i="4" s="1"/>
  <c r="G6963" i="4"/>
  <c r="H6963" i="4" s="1"/>
  <c r="I6963" i="4" s="1"/>
  <c r="J6963" i="4" s="1"/>
  <c r="L6963" i="4" s="1"/>
  <c r="G6964" i="4"/>
  <c r="H6964" i="4" s="1"/>
  <c r="G6965" i="4"/>
  <c r="H6965" i="4" s="1"/>
  <c r="I6965" i="4" s="1"/>
  <c r="G6966" i="4"/>
  <c r="H6966" i="4" s="1"/>
  <c r="G6967" i="4"/>
  <c r="H6967" i="4" s="1"/>
  <c r="I6967" i="4" s="1"/>
  <c r="J6967" i="4" s="1"/>
  <c r="L6967" i="4" s="1"/>
  <c r="G6968" i="4"/>
  <c r="H6968" i="4" s="1"/>
  <c r="G6969" i="4"/>
  <c r="H6969" i="4" s="1"/>
  <c r="I6969" i="4" s="1"/>
  <c r="G6970" i="4"/>
  <c r="H6970" i="4" s="1"/>
  <c r="G6971" i="4"/>
  <c r="H6971" i="4" s="1"/>
  <c r="I6971" i="4" s="1"/>
  <c r="J6971" i="4" s="1"/>
  <c r="L6971" i="4" s="1"/>
  <c r="G6972" i="4"/>
  <c r="H6972" i="4" s="1"/>
  <c r="G6973" i="4"/>
  <c r="H6973" i="4" s="1"/>
  <c r="G6974" i="4"/>
  <c r="H6974" i="4" s="1"/>
  <c r="G6975" i="4"/>
  <c r="H6975" i="4" s="1"/>
  <c r="I6975" i="4" s="1"/>
  <c r="J6975" i="4" s="1"/>
  <c r="L6975" i="4" s="1"/>
  <c r="G6976" i="4"/>
  <c r="H6976" i="4" s="1"/>
  <c r="G6977" i="4"/>
  <c r="H6977" i="4" s="1"/>
  <c r="G6978" i="4"/>
  <c r="H6978" i="4" s="1"/>
  <c r="G6979" i="4"/>
  <c r="H6979" i="4" s="1"/>
  <c r="G6980" i="4"/>
  <c r="H6980" i="4" s="1"/>
  <c r="G6981" i="4"/>
  <c r="H6981" i="4" s="1"/>
  <c r="G6982" i="4"/>
  <c r="H6982" i="4" s="1"/>
  <c r="G6983" i="4"/>
  <c r="H6983" i="4" s="1"/>
  <c r="I6983" i="4" s="1"/>
  <c r="J6983" i="4" s="1"/>
  <c r="L6983" i="4" s="1"/>
  <c r="G6984" i="4"/>
  <c r="H6984" i="4" s="1"/>
  <c r="G6985" i="4"/>
  <c r="H6985" i="4" s="1"/>
  <c r="G6986" i="4"/>
  <c r="H6986" i="4" s="1"/>
  <c r="G6987" i="4"/>
  <c r="H6987" i="4" s="1"/>
  <c r="I6987" i="4" s="1"/>
  <c r="J6987" i="4" s="1"/>
  <c r="L6987" i="4" s="1"/>
  <c r="G6988" i="4"/>
  <c r="H6988" i="4" s="1"/>
  <c r="G6989" i="4"/>
  <c r="H6989" i="4" s="1"/>
  <c r="G6990" i="4"/>
  <c r="H6990" i="4" s="1"/>
  <c r="G6991" i="4"/>
  <c r="H6991" i="4" s="1"/>
  <c r="I6991" i="4" s="1"/>
  <c r="J6991" i="4" s="1"/>
  <c r="L6991" i="4" s="1"/>
  <c r="G6992" i="4"/>
  <c r="H6992" i="4" s="1"/>
  <c r="G6993" i="4"/>
  <c r="H6993" i="4" s="1"/>
  <c r="G6994" i="4"/>
  <c r="H6994" i="4" s="1"/>
  <c r="G6995" i="4"/>
  <c r="H6995" i="4" s="1"/>
  <c r="I6995" i="4" s="1"/>
  <c r="J6995" i="4" s="1"/>
  <c r="L6995" i="4" s="1"/>
  <c r="G6996" i="4"/>
  <c r="H6996" i="4" s="1"/>
  <c r="G6997" i="4"/>
  <c r="H6997" i="4" s="1"/>
  <c r="G6998" i="4"/>
  <c r="H6998" i="4" s="1"/>
  <c r="G6999" i="4"/>
  <c r="H6999" i="4" s="1"/>
  <c r="I6999" i="4" s="1"/>
  <c r="J6999" i="4" s="1"/>
  <c r="L6999" i="4" s="1"/>
  <c r="G7000" i="4"/>
  <c r="H7000" i="4" s="1"/>
  <c r="G7001" i="4"/>
  <c r="H7001" i="4" s="1"/>
  <c r="G7002" i="4"/>
  <c r="H7002" i="4" s="1"/>
  <c r="G7003" i="4"/>
  <c r="H7003" i="4" s="1"/>
  <c r="I7003" i="4" s="1"/>
  <c r="J7003" i="4" s="1"/>
  <c r="L7003" i="4" s="1"/>
  <c r="G7004" i="4"/>
  <c r="H7004" i="4" s="1"/>
  <c r="G7005" i="4"/>
  <c r="H7005" i="4" s="1"/>
  <c r="G7006" i="4"/>
  <c r="H7006" i="4" s="1"/>
  <c r="G7007" i="4"/>
  <c r="H7007" i="4" s="1"/>
  <c r="I7007" i="4" s="1"/>
  <c r="J7007" i="4" s="1"/>
  <c r="L7007" i="4" s="1"/>
  <c r="G7008" i="4"/>
  <c r="H7008" i="4" s="1"/>
  <c r="G7009" i="4"/>
  <c r="H7009" i="4" s="1"/>
  <c r="G7010" i="4"/>
  <c r="H7010" i="4" s="1"/>
  <c r="G7011" i="4"/>
  <c r="H7011" i="4" s="1"/>
  <c r="I7011" i="4" s="1"/>
  <c r="J7011" i="4" s="1"/>
  <c r="L7011" i="4" s="1"/>
  <c r="G7012" i="4"/>
  <c r="H7012" i="4" s="1"/>
  <c r="G7013" i="4"/>
  <c r="H7013" i="4" s="1"/>
  <c r="G7014" i="4"/>
  <c r="H7014" i="4" s="1"/>
  <c r="G7015" i="4"/>
  <c r="H7015" i="4" s="1"/>
  <c r="I7015" i="4" s="1"/>
  <c r="J7015" i="4" s="1"/>
  <c r="L7015" i="4" s="1"/>
  <c r="G7016" i="4"/>
  <c r="H7016" i="4" s="1"/>
  <c r="G7017" i="4"/>
  <c r="H7017" i="4" s="1"/>
  <c r="G7018" i="4"/>
  <c r="H7018" i="4" s="1"/>
  <c r="G7019" i="4"/>
  <c r="H7019" i="4" s="1"/>
  <c r="G7020" i="4"/>
  <c r="H7020" i="4" s="1"/>
  <c r="G7021" i="4"/>
  <c r="H7021" i="4" s="1"/>
  <c r="I7021" i="4" s="1"/>
  <c r="J7021" i="4" s="1"/>
  <c r="L7021" i="4" s="1"/>
  <c r="G7022" i="4"/>
  <c r="H7022" i="4" s="1"/>
  <c r="G7023" i="4"/>
  <c r="H7023" i="4" s="1"/>
  <c r="G7024" i="4"/>
  <c r="H7024" i="4" s="1"/>
  <c r="G7025" i="4"/>
  <c r="H7025" i="4" s="1"/>
  <c r="I7025" i="4" s="1"/>
  <c r="J7025" i="4" s="1"/>
  <c r="L7025" i="4" s="1"/>
  <c r="G7026" i="4"/>
  <c r="H7026" i="4" s="1"/>
  <c r="G7027" i="4"/>
  <c r="H7027" i="4" s="1"/>
  <c r="I7027" i="4" s="1"/>
  <c r="J7027" i="4" s="1"/>
  <c r="L7027" i="4" s="1"/>
  <c r="G7028" i="4"/>
  <c r="H7028" i="4" s="1"/>
  <c r="G7029" i="4"/>
  <c r="H7029" i="4" s="1"/>
  <c r="I7029" i="4" s="1"/>
  <c r="J7029" i="4" s="1"/>
  <c r="L7029" i="4" s="1"/>
  <c r="G7030" i="4"/>
  <c r="H7030" i="4" s="1"/>
  <c r="G7031" i="4"/>
  <c r="H7031" i="4" s="1"/>
  <c r="I7031" i="4" s="1"/>
  <c r="J7031" i="4" s="1"/>
  <c r="L7031" i="4" s="1"/>
  <c r="G7032" i="4"/>
  <c r="H7032" i="4" s="1"/>
  <c r="G7033" i="4"/>
  <c r="H7033" i="4" s="1"/>
  <c r="G7034" i="4"/>
  <c r="H7034" i="4" s="1"/>
  <c r="G7035" i="4"/>
  <c r="H7035" i="4" s="1"/>
  <c r="I7035" i="4" s="1"/>
  <c r="J7035" i="4" s="1"/>
  <c r="L7035" i="4" s="1"/>
  <c r="G7036" i="4"/>
  <c r="H7036" i="4" s="1"/>
  <c r="G7037" i="4"/>
  <c r="H7037" i="4" s="1"/>
  <c r="G7038" i="4"/>
  <c r="H7038" i="4" s="1"/>
  <c r="G7039" i="4"/>
  <c r="H7039" i="4" s="1"/>
  <c r="I7039" i="4" s="1"/>
  <c r="J7039" i="4" s="1"/>
  <c r="L7039" i="4" s="1"/>
  <c r="G7040" i="4"/>
  <c r="H7040" i="4" s="1"/>
  <c r="G7041" i="4"/>
  <c r="H7041" i="4" s="1"/>
  <c r="G7042" i="4"/>
  <c r="H7042" i="4" s="1"/>
  <c r="G7043" i="4"/>
  <c r="H7043" i="4" s="1"/>
  <c r="I7043" i="4" s="1"/>
  <c r="J7043" i="4" s="1"/>
  <c r="L7043" i="4" s="1"/>
  <c r="G7044" i="4"/>
  <c r="H7044" i="4" s="1"/>
  <c r="G7045" i="4"/>
  <c r="H7045" i="4" s="1"/>
  <c r="G7046" i="4"/>
  <c r="H7046" i="4" s="1"/>
  <c r="G7047" i="4"/>
  <c r="H7047" i="4" s="1"/>
  <c r="I7047" i="4" s="1"/>
  <c r="J7047" i="4" s="1"/>
  <c r="L7047" i="4" s="1"/>
  <c r="G7048" i="4"/>
  <c r="H7048" i="4" s="1"/>
  <c r="G7049" i="4"/>
  <c r="H7049" i="4" s="1"/>
  <c r="G7050" i="4"/>
  <c r="H7050" i="4" s="1"/>
  <c r="G7051" i="4"/>
  <c r="H7051" i="4" s="1"/>
  <c r="I7051" i="4" s="1"/>
  <c r="J7051" i="4" s="1"/>
  <c r="L7051" i="4" s="1"/>
  <c r="G7052" i="4"/>
  <c r="H7052" i="4" s="1"/>
  <c r="G7053" i="4"/>
  <c r="H7053" i="4" s="1"/>
  <c r="I7053" i="4" s="1"/>
  <c r="G7054" i="4"/>
  <c r="H7054" i="4" s="1"/>
  <c r="G7055" i="4"/>
  <c r="H7055" i="4" s="1"/>
  <c r="G7056" i="4"/>
  <c r="H7056" i="4" s="1"/>
  <c r="I7056" i="4" s="1"/>
  <c r="J7056" i="4" s="1"/>
  <c r="L7056" i="4" s="1"/>
  <c r="G7057" i="4"/>
  <c r="H7057" i="4" s="1"/>
  <c r="G7058" i="4"/>
  <c r="H7058" i="4" s="1"/>
  <c r="G7059" i="4"/>
  <c r="H7059" i="4" s="1"/>
  <c r="G7060" i="4"/>
  <c r="H7060" i="4" s="1"/>
  <c r="I7060" i="4" s="1"/>
  <c r="J7060" i="4" s="1"/>
  <c r="L7060" i="4" s="1"/>
  <c r="G7061" i="4"/>
  <c r="H7061" i="4" s="1"/>
  <c r="I7061" i="4" s="1"/>
  <c r="J7061" i="4" s="1"/>
  <c r="L7061" i="4" s="1"/>
  <c r="G7062" i="4"/>
  <c r="H7062" i="4" s="1"/>
  <c r="G7063" i="4"/>
  <c r="H7063" i="4" s="1"/>
  <c r="G7064" i="4"/>
  <c r="H7064" i="4" s="1"/>
  <c r="I7064" i="4" s="1"/>
  <c r="J7064" i="4" s="1"/>
  <c r="L7064" i="4" s="1"/>
  <c r="G7065" i="4"/>
  <c r="H7065" i="4" s="1"/>
  <c r="I7065" i="4" s="1"/>
  <c r="J7065" i="4" s="1"/>
  <c r="L7065" i="4" s="1"/>
  <c r="G7066" i="4"/>
  <c r="H7066" i="4" s="1"/>
  <c r="G7067" i="4"/>
  <c r="H7067" i="4" s="1"/>
  <c r="G7068" i="4"/>
  <c r="H7068" i="4" s="1"/>
  <c r="I7068" i="4" s="1"/>
  <c r="J7068" i="4" s="1"/>
  <c r="L7068" i="4" s="1"/>
  <c r="G7069" i="4"/>
  <c r="H7069" i="4" s="1"/>
  <c r="I7069" i="4" s="1"/>
  <c r="J7069" i="4" s="1"/>
  <c r="L7069" i="4" s="1"/>
  <c r="G7070" i="4"/>
  <c r="H7070" i="4" s="1"/>
  <c r="G7071" i="4"/>
  <c r="H7071" i="4" s="1"/>
  <c r="G7072" i="4"/>
  <c r="H7072" i="4" s="1"/>
  <c r="I7072" i="4" s="1"/>
  <c r="J7072" i="4" s="1"/>
  <c r="L7072" i="4" s="1"/>
  <c r="G7073" i="4"/>
  <c r="H7073" i="4" s="1"/>
  <c r="G7074" i="4"/>
  <c r="H7074" i="4" s="1"/>
  <c r="G7075" i="4"/>
  <c r="H7075" i="4" s="1"/>
  <c r="G7076" i="4"/>
  <c r="H7076" i="4" s="1"/>
  <c r="I7076" i="4" s="1"/>
  <c r="J7076" i="4" s="1"/>
  <c r="L7076" i="4" s="1"/>
  <c r="G7077" i="4"/>
  <c r="H7077" i="4" s="1"/>
  <c r="I7077" i="4" s="1"/>
  <c r="J7077" i="4" s="1"/>
  <c r="L7077" i="4" s="1"/>
  <c r="G7078" i="4"/>
  <c r="H7078" i="4" s="1"/>
  <c r="G7079" i="4"/>
  <c r="H7079" i="4" s="1"/>
  <c r="G7080" i="4"/>
  <c r="H7080" i="4" s="1"/>
  <c r="I7080" i="4" s="1"/>
  <c r="J7080" i="4" s="1"/>
  <c r="L7080" i="4" s="1"/>
  <c r="G7081" i="4"/>
  <c r="H7081" i="4" s="1"/>
  <c r="I7081" i="4" s="1"/>
  <c r="J7081" i="4" s="1"/>
  <c r="L7081" i="4" s="1"/>
  <c r="G7082" i="4"/>
  <c r="H7082" i="4" s="1"/>
  <c r="G7083" i="4"/>
  <c r="H7083" i="4" s="1"/>
  <c r="G7084" i="4"/>
  <c r="H7084" i="4" s="1"/>
  <c r="I7084" i="4" s="1"/>
  <c r="J7084" i="4" s="1"/>
  <c r="L7084" i="4" s="1"/>
  <c r="G7085" i="4"/>
  <c r="H7085" i="4" s="1"/>
  <c r="I7085" i="4" s="1"/>
  <c r="J7085" i="4" s="1"/>
  <c r="L7085" i="4" s="1"/>
  <c r="G7086" i="4"/>
  <c r="H7086" i="4" s="1"/>
  <c r="G7087" i="4"/>
  <c r="H7087" i="4" s="1"/>
  <c r="G7088" i="4"/>
  <c r="H7088" i="4" s="1"/>
  <c r="I7088" i="4" s="1"/>
  <c r="J7088" i="4" s="1"/>
  <c r="L7088" i="4" s="1"/>
  <c r="G7089" i="4"/>
  <c r="H7089" i="4" s="1"/>
  <c r="G7090" i="4"/>
  <c r="H7090" i="4" s="1"/>
  <c r="G7091" i="4"/>
  <c r="H7091" i="4" s="1"/>
  <c r="G7092" i="4"/>
  <c r="H7092" i="4" s="1"/>
  <c r="I7092" i="4" s="1"/>
  <c r="J7092" i="4" s="1"/>
  <c r="L7092" i="4" s="1"/>
  <c r="G7093" i="4"/>
  <c r="H7093" i="4" s="1"/>
  <c r="I7093" i="4" s="1"/>
  <c r="J7093" i="4" s="1"/>
  <c r="L7093" i="4" s="1"/>
  <c r="G7094" i="4"/>
  <c r="H7094" i="4" s="1"/>
  <c r="G7095" i="4"/>
  <c r="H7095" i="4" s="1"/>
  <c r="G7096" i="4"/>
  <c r="H7096" i="4" s="1"/>
  <c r="I7096" i="4" s="1"/>
  <c r="J7096" i="4" s="1"/>
  <c r="L7096" i="4" s="1"/>
  <c r="G7097" i="4"/>
  <c r="H7097" i="4" s="1"/>
  <c r="I7097" i="4" s="1"/>
  <c r="J7097" i="4" s="1"/>
  <c r="L7097" i="4" s="1"/>
  <c r="G7098" i="4"/>
  <c r="H7098" i="4" s="1"/>
  <c r="G7099" i="4"/>
  <c r="H7099" i="4" s="1"/>
  <c r="G7100" i="4"/>
  <c r="H7100" i="4" s="1"/>
  <c r="I7100" i="4" s="1"/>
  <c r="J7100" i="4" s="1"/>
  <c r="L7100" i="4" s="1"/>
  <c r="G7101" i="4"/>
  <c r="H7101" i="4" s="1"/>
  <c r="I7101" i="4" s="1"/>
  <c r="J7101" i="4" s="1"/>
  <c r="L7101" i="4" s="1"/>
  <c r="G7102" i="4"/>
  <c r="H7102" i="4" s="1"/>
  <c r="G7103" i="4"/>
  <c r="H7103" i="4" s="1"/>
  <c r="G7104" i="4"/>
  <c r="H7104" i="4" s="1"/>
  <c r="I7104" i="4" s="1"/>
  <c r="J7104" i="4" s="1"/>
  <c r="L7104" i="4" s="1"/>
  <c r="G7105" i="4"/>
  <c r="H7105" i="4" s="1"/>
  <c r="I7105" i="4" s="1"/>
  <c r="J7105" i="4" s="1"/>
  <c r="L7105" i="4" s="1"/>
  <c r="G7106" i="4"/>
  <c r="H7106" i="4" s="1"/>
  <c r="G7107" i="4"/>
  <c r="H7107" i="4" s="1"/>
  <c r="G7108" i="4"/>
  <c r="H7108" i="4" s="1"/>
  <c r="I7108" i="4" s="1"/>
  <c r="J7108" i="4" s="1"/>
  <c r="L7108" i="4" s="1"/>
  <c r="G7109" i="4"/>
  <c r="H7109" i="4" s="1"/>
  <c r="I7109" i="4" s="1"/>
  <c r="J7109" i="4" s="1"/>
  <c r="L7109" i="4" s="1"/>
  <c r="G7110" i="4"/>
  <c r="H7110" i="4" s="1"/>
  <c r="G7111" i="4"/>
  <c r="H7111" i="4" s="1"/>
  <c r="G7112" i="4"/>
  <c r="H7112" i="4" s="1"/>
  <c r="I7112" i="4" s="1"/>
  <c r="J7112" i="4" s="1"/>
  <c r="L7112" i="4" s="1"/>
  <c r="G7113" i="4"/>
  <c r="H7113" i="4" s="1"/>
  <c r="G7114" i="4"/>
  <c r="H7114" i="4" s="1"/>
  <c r="G7115" i="4"/>
  <c r="H7115" i="4" s="1"/>
  <c r="G7116" i="4"/>
  <c r="H7116" i="4" s="1"/>
  <c r="I7116" i="4" s="1"/>
  <c r="J7116" i="4" s="1"/>
  <c r="L7116" i="4" s="1"/>
  <c r="G7117" i="4"/>
  <c r="H7117" i="4" s="1"/>
  <c r="I7117" i="4" s="1"/>
  <c r="J7117" i="4" s="1"/>
  <c r="L7117" i="4" s="1"/>
  <c r="G7118" i="4"/>
  <c r="H7118" i="4" s="1"/>
  <c r="G7119" i="4"/>
  <c r="H7119" i="4" s="1"/>
  <c r="G7120" i="4"/>
  <c r="H7120" i="4" s="1"/>
  <c r="I7120" i="4" s="1"/>
  <c r="J7120" i="4" s="1"/>
  <c r="L7120" i="4" s="1"/>
  <c r="G7121" i="4"/>
  <c r="H7121" i="4" s="1"/>
  <c r="I7121" i="4" s="1"/>
  <c r="J7121" i="4" s="1"/>
  <c r="L7121" i="4" s="1"/>
  <c r="G7122" i="4"/>
  <c r="H7122" i="4" s="1"/>
  <c r="G7123" i="4"/>
  <c r="H7123" i="4" s="1"/>
  <c r="G7124" i="4"/>
  <c r="H7124" i="4" s="1"/>
  <c r="I7124" i="4" s="1"/>
  <c r="J7124" i="4" s="1"/>
  <c r="L7124" i="4" s="1"/>
  <c r="G7125" i="4"/>
  <c r="H7125" i="4" s="1"/>
  <c r="I7125" i="4" s="1"/>
  <c r="J7125" i="4" s="1"/>
  <c r="L7125" i="4" s="1"/>
  <c r="G7126" i="4"/>
  <c r="H7126" i="4" s="1"/>
  <c r="G7127" i="4"/>
  <c r="H7127" i="4" s="1"/>
  <c r="G7128" i="4"/>
  <c r="H7128" i="4" s="1"/>
  <c r="I7128" i="4" s="1"/>
  <c r="J7128" i="4" s="1"/>
  <c r="L7128" i="4" s="1"/>
  <c r="G7129" i="4"/>
  <c r="H7129" i="4" s="1"/>
  <c r="G7130" i="4"/>
  <c r="H7130" i="4" s="1"/>
  <c r="G7131" i="4"/>
  <c r="H7131" i="4" s="1"/>
  <c r="G7132" i="4"/>
  <c r="H7132" i="4" s="1"/>
  <c r="I7132" i="4" s="1"/>
  <c r="J7132" i="4" s="1"/>
  <c r="L7132" i="4" s="1"/>
  <c r="G7133" i="4"/>
  <c r="H7133" i="4" s="1"/>
  <c r="I7133" i="4" s="1"/>
  <c r="J7133" i="4" s="1"/>
  <c r="L7133" i="4" s="1"/>
  <c r="G7134" i="4"/>
  <c r="H7134" i="4" s="1"/>
  <c r="G7135" i="4"/>
  <c r="H7135" i="4" s="1"/>
  <c r="G7136" i="4"/>
  <c r="H7136" i="4" s="1"/>
  <c r="I7136" i="4" s="1"/>
  <c r="J7136" i="4" s="1"/>
  <c r="L7136" i="4" s="1"/>
  <c r="G7137" i="4"/>
  <c r="H7137" i="4" s="1"/>
  <c r="I7137" i="4" s="1"/>
  <c r="J7137" i="4" s="1"/>
  <c r="L7137" i="4" s="1"/>
  <c r="G7138" i="4"/>
  <c r="H7138" i="4" s="1"/>
  <c r="G7139" i="4"/>
  <c r="H7139" i="4" s="1"/>
  <c r="G7140" i="4"/>
  <c r="H7140" i="4" s="1"/>
  <c r="I7140" i="4" s="1"/>
  <c r="J7140" i="4" s="1"/>
  <c r="L7140" i="4" s="1"/>
  <c r="G7141" i="4"/>
  <c r="H7141" i="4" s="1"/>
  <c r="I7141" i="4" s="1"/>
  <c r="J7141" i="4" s="1"/>
  <c r="L7141" i="4" s="1"/>
  <c r="G7142" i="4"/>
  <c r="H7142" i="4" s="1"/>
  <c r="G7143" i="4"/>
  <c r="H7143" i="4" s="1"/>
  <c r="G7144" i="4"/>
  <c r="H7144" i="4" s="1"/>
  <c r="I7144" i="4" s="1"/>
  <c r="J7144" i="4" s="1"/>
  <c r="L7144" i="4" s="1"/>
  <c r="G7145" i="4"/>
  <c r="H7145" i="4" s="1"/>
  <c r="G7146" i="4"/>
  <c r="H7146" i="4" s="1"/>
  <c r="G7147" i="4"/>
  <c r="H7147" i="4" s="1"/>
  <c r="G7148" i="4"/>
  <c r="H7148" i="4" s="1"/>
  <c r="I7148" i="4" s="1"/>
  <c r="J7148" i="4" s="1"/>
  <c r="L7148" i="4" s="1"/>
  <c r="G7149" i="4"/>
  <c r="H7149" i="4" s="1"/>
  <c r="I7149" i="4" s="1"/>
  <c r="J7149" i="4" s="1"/>
  <c r="L7149" i="4" s="1"/>
  <c r="G7150" i="4"/>
  <c r="H7150" i="4" s="1"/>
  <c r="G7151" i="4"/>
  <c r="H7151" i="4" s="1"/>
  <c r="G7152" i="4"/>
  <c r="H7152" i="4" s="1"/>
  <c r="I7152" i="4" s="1"/>
  <c r="J7152" i="4" s="1"/>
  <c r="L7152" i="4" s="1"/>
  <c r="G7153" i="4"/>
  <c r="H7153" i="4" s="1"/>
  <c r="I7153" i="4" s="1"/>
  <c r="J7153" i="4" s="1"/>
  <c r="L7153" i="4" s="1"/>
  <c r="G7154" i="4"/>
  <c r="H7154" i="4" s="1"/>
  <c r="G7155" i="4"/>
  <c r="H7155" i="4" s="1"/>
  <c r="G7156" i="4"/>
  <c r="H7156" i="4" s="1"/>
  <c r="I7156" i="4" s="1"/>
  <c r="J7156" i="4" s="1"/>
  <c r="L7156" i="4" s="1"/>
  <c r="G7157" i="4"/>
  <c r="H7157" i="4" s="1"/>
  <c r="I7157" i="4" s="1"/>
  <c r="J7157" i="4" s="1"/>
  <c r="L7157" i="4" s="1"/>
  <c r="G7158" i="4"/>
  <c r="H7158" i="4" s="1"/>
  <c r="G7159" i="4"/>
  <c r="H7159" i="4" s="1"/>
  <c r="G7160" i="4"/>
  <c r="H7160" i="4" s="1"/>
  <c r="I7160" i="4" s="1"/>
  <c r="J7160" i="4" s="1"/>
  <c r="L7160" i="4" s="1"/>
  <c r="G7161" i="4"/>
  <c r="H7161" i="4" s="1"/>
  <c r="G7162" i="4"/>
  <c r="H7162" i="4" s="1"/>
  <c r="G7163" i="4"/>
  <c r="H7163" i="4" s="1"/>
  <c r="G7164" i="4"/>
  <c r="H7164" i="4" s="1"/>
  <c r="I7164" i="4" s="1"/>
  <c r="J7164" i="4" s="1"/>
  <c r="L7164" i="4" s="1"/>
  <c r="G7165" i="4"/>
  <c r="H7165" i="4" s="1"/>
  <c r="I7165" i="4" s="1"/>
  <c r="J7165" i="4" s="1"/>
  <c r="L7165" i="4" s="1"/>
  <c r="G7166" i="4"/>
  <c r="H7166" i="4" s="1"/>
  <c r="G7167" i="4"/>
  <c r="H7167" i="4" s="1"/>
  <c r="G7168" i="4"/>
  <c r="H7168" i="4" s="1"/>
  <c r="I7168" i="4" s="1"/>
  <c r="J7168" i="4" s="1"/>
  <c r="L7168" i="4" s="1"/>
  <c r="G7169" i="4"/>
  <c r="H7169" i="4" s="1"/>
  <c r="I7169" i="4" s="1"/>
  <c r="J7169" i="4" s="1"/>
  <c r="L7169" i="4" s="1"/>
  <c r="G7170" i="4"/>
  <c r="H7170" i="4" s="1"/>
  <c r="G7171" i="4"/>
  <c r="H7171" i="4" s="1"/>
  <c r="G7172" i="4"/>
  <c r="H7172" i="4" s="1"/>
  <c r="I7172" i="4" s="1"/>
  <c r="J7172" i="4" s="1"/>
  <c r="L7172" i="4" s="1"/>
  <c r="G7173" i="4"/>
  <c r="H7173" i="4" s="1"/>
  <c r="I7173" i="4" s="1"/>
  <c r="J7173" i="4" s="1"/>
  <c r="L7173" i="4" s="1"/>
  <c r="G7174" i="4"/>
  <c r="H7174" i="4" s="1"/>
  <c r="G7175" i="4"/>
  <c r="H7175" i="4" s="1"/>
  <c r="G7176" i="4"/>
  <c r="H7176" i="4" s="1"/>
  <c r="I7176" i="4" s="1"/>
  <c r="J7176" i="4" s="1"/>
  <c r="L7176" i="4" s="1"/>
  <c r="G7177" i="4"/>
  <c r="H7177" i="4" s="1"/>
  <c r="G7178" i="4"/>
  <c r="H7178" i="4" s="1"/>
  <c r="G7179" i="4"/>
  <c r="H7179" i="4" s="1"/>
  <c r="G7180" i="4"/>
  <c r="H7180" i="4" s="1"/>
  <c r="I7180" i="4" s="1"/>
  <c r="J7180" i="4" s="1"/>
  <c r="L7180" i="4" s="1"/>
  <c r="G7181" i="4"/>
  <c r="H7181" i="4" s="1"/>
  <c r="I7181" i="4" s="1"/>
  <c r="J7181" i="4" s="1"/>
  <c r="L7181" i="4" s="1"/>
  <c r="G7182" i="4"/>
  <c r="H7182" i="4" s="1"/>
  <c r="G7183" i="4"/>
  <c r="H7183" i="4" s="1"/>
  <c r="G7184" i="4"/>
  <c r="H7184" i="4" s="1"/>
  <c r="I7184" i="4" s="1"/>
  <c r="J7184" i="4" s="1"/>
  <c r="L7184" i="4" s="1"/>
  <c r="G7185" i="4"/>
  <c r="H7185" i="4" s="1"/>
  <c r="I7185" i="4" s="1"/>
  <c r="J7185" i="4" s="1"/>
  <c r="L7185" i="4" s="1"/>
  <c r="G7186" i="4"/>
  <c r="H7186" i="4" s="1"/>
  <c r="G7187" i="4"/>
  <c r="H7187" i="4" s="1"/>
  <c r="G7188" i="4"/>
  <c r="H7188" i="4" s="1"/>
  <c r="I7188" i="4" s="1"/>
  <c r="J7188" i="4" s="1"/>
  <c r="L7188" i="4" s="1"/>
  <c r="G7189" i="4"/>
  <c r="H7189" i="4" s="1"/>
  <c r="I7189" i="4" s="1"/>
  <c r="J7189" i="4" s="1"/>
  <c r="L7189" i="4" s="1"/>
  <c r="G7190" i="4"/>
  <c r="H7190" i="4" s="1"/>
  <c r="G7191" i="4"/>
  <c r="H7191" i="4" s="1"/>
  <c r="G7192" i="4"/>
  <c r="H7192" i="4" s="1"/>
  <c r="I7192" i="4" s="1"/>
  <c r="J7192" i="4" s="1"/>
  <c r="L7192" i="4" s="1"/>
  <c r="G7193" i="4"/>
  <c r="H7193" i="4" s="1"/>
  <c r="G7194" i="4"/>
  <c r="H7194" i="4" s="1"/>
  <c r="G7195" i="4"/>
  <c r="H7195" i="4" s="1"/>
  <c r="G7196" i="4"/>
  <c r="H7196" i="4" s="1"/>
  <c r="I7196" i="4" s="1"/>
  <c r="J7196" i="4" s="1"/>
  <c r="L7196" i="4" s="1"/>
  <c r="G7197" i="4"/>
  <c r="H7197" i="4" s="1"/>
  <c r="I7197" i="4" s="1"/>
  <c r="J7197" i="4" s="1"/>
  <c r="L7197" i="4" s="1"/>
  <c r="G7198" i="4"/>
  <c r="H7198" i="4" s="1"/>
  <c r="G7199" i="4"/>
  <c r="H7199" i="4" s="1"/>
  <c r="G7200" i="4"/>
  <c r="H7200" i="4" s="1"/>
  <c r="I7200" i="4" s="1"/>
  <c r="J7200" i="4" s="1"/>
  <c r="L7200" i="4" s="1"/>
  <c r="G7201" i="4"/>
  <c r="H7201" i="4" s="1"/>
  <c r="I7201" i="4" s="1"/>
  <c r="J7201" i="4" s="1"/>
  <c r="L7201" i="4" s="1"/>
  <c r="G7202" i="4"/>
  <c r="H7202" i="4" s="1"/>
  <c r="G7203" i="4"/>
  <c r="H7203" i="4" s="1"/>
  <c r="G7204" i="4"/>
  <c r="H7204" i="4" s="1"/>
  <c r="I7204" i="4" s="1"/>
  <c r="J7204" i="4" s="1"/>
  <c r="L7204" i="4" s="1"/>
  <c r="G7205" i="4"/>
  <c r="H7205" i="4" s="1"/>
  <c r="I7205" i="4" s="1"/>
  <c r="J7205" i="4" s="1"/>
  <c r="L7205" i="4" s="1"/>
  <c r="G7206" i="4"/>
  <c r="H7206" i="4" s="1"/>
  <c r="G7207" i="4"/>
  <c r="H7207" i="4" s="1"/>
  <c r="G7208" i="4"/>
  <c r="H7208" i="4" s="1"/>
  <c r="I7208" i="4" s="1"/>
  <c r="J7208" i="4" s="1"/>
  <c r="L7208" i="4" s="1"/>
  <c r="G7209" i="4"/>
  <c r="H7209" i="4" s="1"/>
  <c r="G7210" i="4"/>
  <c r="H7210" i="4" s="1"/>
  <c r="G7211" i="4"/>
  <c r="H7211" i="4" s="1"/>
  <c r="G7212" i="4"/>
  <c r="H7212" i="4" s="1"/>
  <c r="I7212" i="4" s="1"/>
  <c r="J7212" i="4" s="1"/>
  <c r="L7212" i="4" s="1"/>
  <c r="G7213" i="4"/>
  <c r="H7213" i="4" s="1"/>
  <c r="I7213" i="4" s="1"/>
  <c r="J7213" i="4" s="1"/>
  <c r="L7213" i="4" s="1"/>
  <c r="G7214" i="4"/>
  <c r="H7214" i="4" s="1"/>
  <c r="G7215" i="4"/>
  <c r="H7215" i="4" s="1"/>
  <c r="G7216" i="4"/>
  <c r="H7216" i="4" s="1"/>
  <c r="I7216" i="4" s="1"/>
  <c r="J7216" i="4" s="1"/>
  <c r="L7216" i="4" s="1"/>
  <c r="G7217" i="4"/>
  <c r="H7217" i="4" s="1"/>
  <c r="I7217" i="4" s="1"/>
  <c r="J7217" i="4" s="1"/>
  <c r="L7217" i="4" s="1"/>
  <c r="G7218" i="4"/>
  <c r="H7218" i="4" s="1"/>
  <c r="G7219" i="4"/>
  <c r="H7219" i="4" s="1"/>
  <c r="G7220" i="4"/>
  <c r="H7220" i="4" s="1"/>
  <c r="I7220" i="4" s="1"/>
  <c r="J7220" i="4" s="1"/>
  <c r="L7220" i="4" s="1"/>
  <c r="G7221" i="4"/>
  <c r="H7221" i="4" s="1"/>
  <c r="I7221" i="4" s="1"/>
  <c r="J7221" i="4" s="1"/>
  <c r="L7221" i="4" s="1"/>
  <c r="G7222" i="4"/>
  <c r="H7222" i="4" s="1"/>
  <c r="G7223" i="4"/>
  <c r="H7223" i="4" s="1"/>
  <c r="G7224" i="4"/>
  <c r="H7224" i="4" s="1"/>
  <c r="I7224" i="4" s="1"/>
  <c r="J7224" i="4" s="1"/>
  <c r="L7224" i="4" s="1"/>
  <c r="G7225" i="4"/>
  <c r="H7225" i="4" s="1"/>
  <c r="G7226" i="4"/>
  <c r="H7226" i="4" s="1"/>
  <c r="G7227" i="4"/>
  <c r="H7227" i="4" s="1"/>
  <c r="G7228" i="4"/>
  <c r="H7228" i="4" s="1"/>
  <c r="I7228" i="4" s="1"/>
  <c r="J7228" i="4" s="1"/>
  <c r="L7228" i="4" s="1"/>
  <c r="G7229" i="4"/>
  <c r="H7229" i="4" s="1"/>
  <c r="I7229" i="4" s="1"/>
  <c r="J7229" i="4" s="1"/>
  <c r="L7229" i="4" s="1"/>
  <c r="G7230" i="4"/>
  <c r="H7230" i="4" s="1"/>
  <c r="G7231" i="4"/>
  <c r="H7231" i="4" s="1"/>
  <c r="G7232" i="4"/>
  <c r="H7232" i="4" s="1"/>
  <c r="I7232" i="4" s="1"/>
  <c r="J7232" i="4" s="1"/>
  <c r="L7232" i="4" s="1"/>
  <c r="G7233" i="4"/>
  <c r="H7233" i="4" s="1"/>
  <c r="I7233" i="4" s="1"/>
  <c r="J7233" i="4" s="1"/>
  <c r="L7233" i="4" s="1"/>
  <c r="G7234" i="4"/>
  <c r="H7234" i="4" s="1"/>
  <c r="G7235" i="4"/>
  <c r="H7235" i="4" s="1"/>
  <c r="G7236" i="4"/>
  <c r="H7236" i="4" s="1"/>
  <c r="I7236" i="4" s="1"/>
  <c r="J7236" i="4" s="1"/>
  <c r="L7236" i="4" s="1"/>
  <c r="G7237" i="4"/>
  <c r="H7237" i="4" s="1"/>
  <c r="I7237" i="4" s="1"/>
  <c r="J7237" i="4" s="1"/>
  <c r="L7237" i="4" s="1"/>
  <c r="G7238" i="4"/>
  <c r="H7238" i="4" s="1"/>
  <c r="G7239" i="4"/>
  <c r="H7239" i="4" s="1"/>
  <c r="G7240" i="4"/>
  <c r="H7240" i="4" s="1"/>
  <c r="I7240" i="4" s="1"/>
  <c r="J7240" i="4" s="1"/>
  <c r="L7240" i="4" s="1"/>
  <c r="G7241" i="4"/>
  <c r="H7241" i="4" s="1"/>
  <c r="G7242" i="4"/>
  <c r="H7242" i="4" s="1"/>
  <c r="G7243" i="4"/>
  <c r="H7243" i="4" s="1"/>
  <c r="G7244" i="4"/>
  <c r="H7244" i="4" s="1"/>
  <c r="I7244" i="4" s="1"/>
  <c r="J7244" i="4" s="1"/>
  <c r="L7244" i="4" s="1"/>
  <c r="G7245" i="4"/>
  <c r="H7245" i="4" s="1"/>
  <c r="I7245" i="4" s="1"/>
  <c r="J7245" i="4" s="1"/>
  <c r="L7245" i="4" s="1"/>
  <c r="G7246" i="4"/>
  <c r="H7246" i="4" s="1"/>
  <c r="G7247" i="4"/>
  <c r="H7247" i="4" s="1"/>
  <c r="G7248" i="4"/>
  <c r="H7248" i="4" s="1"/>
  <c r="I7248" i="4" s="1"/>
  <c r="J7248" i="4" s="1"/>
  <c r="L7248" i="4" s="1"/>
  <c r="G7249" i="4"/>
  <c r="H7249" i="4" s="1"/>
  <c r="I7249" i="4" s="1"/>
  <c r="J7249" i="4" s="1"/>
  <c r="L7249" i="4" s="1"/>
  <c r="G7250" i="4"/>
  <c r="H7250" i="4" s="1"/>
  <c r="G7251" i="4"/>
  <c r="H7251" i="4" s="1"/>
  <c r="G7252" i="4"/>
  <c r="H7252" i="4" s="1"/>
  <c r="I7252" i="4" s="1"/>
  <c r="J7252" i="4" s="1"/>
  <c r="L7252" i="4" s="1"/>
  <c r="G7253" i="4"/>
  <c r="H7253" i="4" s="1"/>
  <c r="I7253" i="4" s="1"/>
  <c r="J7253" i="4" s="1"/>
  <c r="L7253" i="4" s="1"/>
  <c r="G7254" i="4"/>
  <c r="H7254" i="4" s="1"/>
  <c r="G7255" i="4"/>
  <c r="H7255" i="4" s="1"/>
  <c r="G7256" i="4"/>
  <c r="H7256" i="4" s="1"/>
  <c r="I7256" i="4" s="1"/>
  <c r="J7256" i="4" s="1"/>
  <c r="L7256" i="4" s="1"/>
  <c r="G7257" i="4"/>
  <c r="H7257" i="4" s="1"/>
  <c r="G7258" i="4"/>
  <c r="H7258" i="4" s="1"/>
  <c r="G7259" i="4"/>
  <c r="H7259" i="4" s="1"/>
  <c r="G7260" i="4"/>
  <c r="H7260" i="4" s="1"/>
  <c r="I7260" i="4" s="1"/>
  <c r="J7260" i="4" s="1"/>
  <c r="L7260" i="4" s="1"/>
  <c r="G7261" i="4"/>
  <c r="H7261" i="4" s="1"/>
  <c r="I7261" i="4" s="1"/>
  <c r="J7261" i="4" s="1"/>
  <c r="L7261" i="4" s="1"/>
  <c r="G7262" i="4"/>
  <c r="H7262" i="4" s="1"/>
  <c r="G7263" i="4"/>
  <c r="H7263" i="4" s="1"/>
  <c r="G7264" i="4"/>
  <c r="H7264" i="4" s="1"/>
  <c r="I7264" i="4" s="1"/>
  <c r="J7264" i="4" s="1"/>
  <c r="L7264" i="4" s="1"/>
  <c r="G7265" i="4"/>
  <c r="H7265" i="4" s="1"/>
  <c r="I7265" i="4" s="1"/>
  <c r="J7265" i="4" s="1"/>
  <c r="L7265" i="4" s="1"/>
  <c r="G7266" i="4"/>
  <c r="H7266" i="4" s="1"/>
  <c r="G7267" i="4"/>
  <c r="H7267" i="4" s="1"/>
  <c r="G7268" i="4"/>
  <c r="H7268" i="4" s="1"/>
  <c r="I7268" i="4" s="1"/>
  <c r="J7268" i="4" s="1"/>
  <c r="L7268" i="4" s="1"/>
  <c r="G7269" i="4"/>
  <c r="H7269" i="4" s="1"/>
  <c r="I7269" i="4" s="1"/>
  <c r="J7269" i="4" s="1"/>
  <c r="L7269" i="4" s="1"/>
  <c r="G7270" i="4"/>
  <c r="H7270" i="4" s="1"/>
  <c r="G7271" i="4"/>
  <c r="H7271" i="4" s="1"/>
  <c r="G7272" i="4"/>
  <c r="H7272" i="4" s="1"/>
  <c r="I7272" i="4" s="1"/>
  <c r="J7272" i="4" s="1"/>
  <c r="L7272" i="4" s="1"/>
  <c r="G7273" i="4"/>
  <c r="H7273" i="4" s="1"/>
  <c r="G7274" i="4"/>
  <c r="H7274" i="4" s="1"/>
  <c r="G7275" i="4"/>
  <c r="H7275" i="4" s="1"/>
  <c r="G7276" i="4"/>
  <c r="H7276" i="4" s="1"/>
  <c r="I7276" i="4" s="1"/>
  <c r="J7276" i="4" s="1"/>
  <c r="L7276" i="4" s="1"/>
  <c r="G7277" i="4"/>
  <c r="H7277" i="4" s="1"/>
  <c r="I7277" i="4" s="1"/>
  <c r="J7277" i="4" s="1"/>
  <c r="L7277" i="4" s="1"/>
  <c r="G7278" i="4"/>
  <c r="H7278" i="4" s="1"/>
  <c r="G7279" i="4"/>
  <c r="H7279" i="4" s="1"/>
  <c r="G7280" i="4"/>
  <c r="H7280" i="4" s="1"/>
  <c r="I7280" i="4" s="1"/>
  <c r="J7280" i="4" s="1"/>
  <c r="L7280" i="4" s="1"/>
  <c r="G7281" i="4"/>
  <c r="H7281" i="4" s="1"/>
  <c r="I7281" i="4" s="1"/>
  <c r="J7281" i="4" s="1"/>
  <c r="L7281" i="4" s="1"/>
  <c r="G7282" i="4"/>
  <c r="H7282" i="4" s="1"/>
  <c r="G7283" i="4"/>
  <c r="H7283" i="4" s="1"/>
  <c r="G7284" i="4"/>
  <c r="H7284" i="4" s="1"/>
  <c r="I7284" i="4" s="1"/>
  <c r="J7284" i="4" s="1"/>
  <c r="L7284" i="4" s="1"/>
  <c r="G7285" i="4"/>
  <c r="H7285" i="4" s="1"/>
  <c r="I7285" i="4" s="1"/>
  <c r="J7285" i="4" s="1"/>
  <c r="L7285" i="4" s="1"/>
  <c r="G7286" i="4"/>
  <c r="H7286" i="4" s="1"/>
  <c r="G7287" i="4"/>
  <c r="H7287" i="4" s="1"/>
  <c r="G7288" i="4"/>
  <c r="H7288" i="4" s="1"/>
  <c r="I7288" i="4" s="1"/>
  <c r="J7288" i="4" s="1"/>
  <c r="L7288" i="4" s="1"/>
  <c r="G7289" i="4"/>
  <c r="H7289" i="4" s="1"/>
  <c r="I7289" i="4" s="1"/>
  <c r="J7289" i="4" s="1"/>
  <c r="L7289" i="4" s="1"/>
  <c r="G7290" i="4"/>
  <c r="H7290" i="4" s="1"/>
  <c r="G7291" i="4"/>
  <c r="H7291" i="4" s="1"/>
  <c r="G7292" i="4"/>
  <c r="H7292" i="4" s="1"/>
  <c r="I7292" i="4" s="1"/>
  <c r="J7292" i="4" s="1"/>
  <c r="L7292" i="4" s="1"/>
  <c r="G7293" i="4"/>
  <c r="H7293" i="4" s="1"/>
  <c r="I7293" i="4" s="1"/>
  <c r="J7293" i="4" s="1"/>
  <c r="L7293" i="4" s="1"/>
  <c r="G7294" i="4"/>
  <c r="H7294" i="4" s="1"/>
  <c r="G7295" i="4"/>
  <c r="H7295" i="4" s="1"/>
  <c r="G7296" i="4"/>
  <c r="H7296" i="4" s="1"/>
  <c r="I7296" i="4" s="1"/>
  <c r="J7296" i="4" s="1"/>
  <c r="L7296" i="4" s="1"/>
  <c r="G7297" i="4"/>
  <c r="H7297" i="4" s="1"/>
  <c r="G7298" i="4"/>
  <c r="H7298" i="4" s="1"/>
  <c r="G7299" i="4"/>
  <c r="H7299" i="4" s="1"/>
  <c r="G7300" i="4"/>
  <c r="H7300" i="4" s="1"/>
  <c r="I7300" i="4" s="1"/>
  <c r="J7300" i="4" s="1"/>
  <c r="L7300" i="4" s="1"/>
  <c r="G7301" i="4"/>
  <c r="H7301" i="4" s="1"/>
  <c r="I7301" i="4" s="1"/>
  <c r="J7301" i="4" s="1"/>
  <c r="L7301" i="4" s="1"/>
  <c r="G7302" i="4"/>
  <c r="H7302" i="4" s="1"/>
  <c r="G7303" i="4"/>
  <c r="H7303" i="4" s="1"/>
  <c r="G7304" i="4"/>
  <c r="H7304" i="4" s="1"/>
  <c r="I7304" i="4" s="1"/>
  <c r="J7304" i="4" s="1"/>
  <c r="L7304" i="4" s="1"/>
  <c r="G7305" i="4"/>
  <c r="H7305" i="4" s="1"/>
  <c r="I7305" i="4" s="1"/>
  <c r="J7305" i="4" s="1"/>
  <c r="L7305" i="4" s="1"/>
  <c r="G7306" i="4"/>
  <c r="H7306" i="4" s="1"/>
  <c r="G7307" i="4"/>
  <c r="H7307" i="4" s="1"/>
  <c r="G7308" i="4"/>
  <c r="H7308" i="4" s="1"/>
  <c r="I7308" i="4" s="1"/>
  <c r="J7308" i="4" s="1"/>
  <c r="L7308" i="4" s="1"/>
  <c r="G7309" i="4"/>
  <c r="H7309" i="4" s="1"/>
  <c r="I7309" i="4" s="1"/>
  <c r="J7309" i="4" s="1"/>
  <c r="L7309" i="4" s="1"/>
  <c r="G7310" i="4"/>
  <c r="H7310" i="4" s="1"/>
  <c r="G7311" i="4"/>
  <c r="H7311" i="4" s="1"/>
  <c r="G7312" i="4"/>
  <c r="H7312" i="4" s="1"/>
  <c r="I7312" i="4" s="1"/>
  <c r="J7312" i="4" s="1"/>
  <c r="L7312" i="4" s="1"/>
  <c r="G7313" i="4"/>
  <c r="H7313" i="4" s="1"/>
  <c r="G7314" i="4"/>
  <c r="H7314" i="4" s="1"/>
  <c r="G7315" i="4"/>
  <c r="H7315" i="4" s="1"/>
  <c r="G7316" i="4"/>
  <c r="H7316" i="4" s="1"/>
  <c r="I7316" i="4" s="1"/>
  <c r="J7316" i="4" s="1"/>
  <c r="L7316" i="4" s="1"/>
  <c r="G7317" i="4"/>
  <c r="H7317" i="4" s="1"/>
  <c r="I7317" i="4" s="1"/>
  <c r="J7317" i="4" s="1"/>
  <c r="L7317" i="4" s="1"/>
  <c r="G7318" i="4"/>
  <c r="H7318" i="4" s="1"/>
  <c r="G7319" i="4"/>
  <c r="H7319" i="4" s="1"/>
  <c r="G7320" i="4"/>
  <c r="H7320" i="4" s="1"/>
  <c r="I7320" i="4" s="1"/>
  <c r="J7320" i="4" s="1"/>
  <c r="L7320" i="4" s="1"/>
  <c r="G7321" i="4"/>
  <c r="H7321" i="4" s="1"/>
  <c r="I7321" i="4" s="1"/>
  <c r="J7321" i="4" s="1"/>
  <c r="L7321" i="4" s="1"/>
  <c r="G7322" i="4"/>
  <c r="H7322" i="4" s="1"/>
  <c r="G7323" i="4"/>
  <c r="H7323" i="4" s="1"/>
  <c r="G7324" i="4"/>
  <c r="H7324" i="4" s="1"/>
  <c r="I7324" i="4" s="1"/>
  <c r="J7324" i="4" s="1"/>
  <c r="L7324" i="4" s="1"/>
  <c r="G7325" i="4"/>
  <c r="H7325" i="4" s="1"/>
  <c r="I7325" i="4" s="1"/>
  <c r="J7325" i="4" s="1"/>
  <c r="L7325" i="4" s="1"/>
  <c r="G7326" i="4"/>
  <c r="H7326" i="4" s="1"/>
  <c r="G7327" i="4"/>
  <c r="H7327" i="4" s="1"/>
  <c r="G7328" i="4"/>
  <c r="H7328" i="4" s="1"/>
  <c r="I7328" i="4" s="1"/>
  <c r="J7328" i="4" s="1"/>
  <c r="L7328" i="4" s="1"/>
  <c r="G7329" i="4"/>
  <c r="H7329" i="4" s="1"/>
  <c r="I7329" i="4" s="1"/>
  <c r="J7329" i="4" s="1"/>
  <c r="L7329" i="4" s="1"/>
  <c r="G7330" i="4"/>
  <c r="H7330" i="4" s="1"/>
  <c r="G7331" i="4"/>
  <c r="H7331" i="4" s="1"/>
  <c r="G7332" i="4"/>
  <c r="H7332" i="4" s="1"/>
  <c r="I7332" i="4" s="1"/>
  <c r="J7332" i="4" s="1"/>
  <c r="L7332" i="4" s="1"/>
  <c r="G7333" i="4"/>
  <c r="H7333" i="4" s="1"/>
  <c r="I7333" i="4" s="1"/>
  <c r="J7333" i="4" s="1"/>
  <c r="L7333" i="4" s="1"/>
  <c r="G7334" i="4"/>
  <c r="H7334" i="4" s="1"/>
  <c r="G7335" i="4"/>
  <c r="H7335" i="4" s="1"/>
  <c r="G7336" i="4"/>
  <c r="H7336" i="4" s="1"/>
  <c r="I7336" i="4" s="1"/>
  <c r="J7336" i="4" s="1"/>
  <c r="L7336" i="4" s="1"/>
  <c r="G7337" i="4"/>
  <c r="H7337" i="4" s="1"/>
  <c r="G7338" i="4"/>
  <c r="H7338" i="4" s="1"/>
  <c r="G7339" i="4"/>
  <c r="H7339" i="4" s="1"/>
  <c r="G7340" i="4"/>
  <c r="H7340" i="4" s="1"/>
  <c r="I7340" i="4" s="1"/>
  <c r="J7340" i="4" s="1"/>
  <c r="L7340" i="4" s="1"/>
  <c r="G7341" i="4"/>
  <c r="H7341" i="4" s="1"/>
  <c r="I7341" i="4" s="1"/>
  <c r="J7341" i="4" s="1"/>
  <c r="L7341" i="4" s="1"/>
  <c r="G7342" i="4"/>
  <c r="H7342" i="4" s="1"/>
  <c r="G7343" i="4"/>
  <c r="H7343" i="4" s="1"/>
  <c r="G7344" i="4"/>
  <c r="H7344" i="4" s="1"/>
  <c r="I7344" i="4" s="1"/>
  <c r="J7344" i="4" s="1"/>
  <c r="L7344" i="4" s="1"/>
  <c r="G7345" i="4"/>
  <c r="H7345" i="4" s="1"/>
  <c r="G7346" i="4"/>
  <c r="H7346" i="4" s="1"/>
  <c r="G7347" i="4"/>
  <c r="H7347" i="4" s="1"/>
  <c r="G7348" i="4"/>
  <c r="H7348" i="4" s="1"/>
  <c r="I7348" i="4" s="1"/>
  <c r="J7348" i="4" s="1"/>
  <c r="L7348" i="4" s="1"/>
  <c r="G7349" i="4"/>
  <c r="H7349" i="4" s="1"/>
  <c r="I7349" i="4" s="1"/>
  <c r="J7349" i="4" s="1"/>
  <c r="L7349" i="4" s="1"/>
  <c r="G7350" i="4"/>
  <c r="H7350" i="4" s="1"/>
  <c r="G7351" i="4"/>
  <c r="H7351" i="4" s="1"/>
  <c r="G7352" i="4"/>
  <c r="H7352" i="4" s="1"/>
  <c r="I7352" i="4" s="1"/>
  <c r="J7352" i="4" s="1"/>
  <c r="L7352" i="4" s="1"/>
  <c r="G7353" i="4"/>
  <c r="H7353" i="4" s="1"/>
  <c r="I7353" i="4" s="1"/>
  <c r="J7353" i="4" s="1"/>
  <c r="L7353" i="4" s="1"/>
  <c r="G7354" i="4"/>
  <c r="H7354" i="4" s="1"/>
  <c r="G7355" i="4"/>
  <c r="H7355" i="4" s="1"/>
  <c r="G7356" i="4"/>
  <c r="H7356" i="4" s="1"/>
  <c r="I7356" i="4" s="1"/>
  <c r="J7356" i="4" s="1"/>
  <c r="L7356" i="4" s="1"/>
  <c r="G7357" i="4"/>
  <c r="H7357" i="4" s="1"/>
  <c r="I7357" i="4" s="1"/>
  <c r="J7357" i="4" s="1"/>
  <c r="L7357" i="4" s="1"/>
  <c r="G7358" i="4"/>
  <c r="H7358" i="4" s="1"/>
  <c r="G7359" i="4"/>
  <c r="H7359" i="4" s="1"/>
  <c r="G7360" i="4"/>
  <c r="H7360" i="4" s="1"/>
  <c r="I7360" i="4" s="1"/>
  <c r="J7360" i="4" s="1"/>
  <c r="L7360" i="4" s="1"/>
  <c r="G7361" i="4"/>
  <c r="H7361" i="4" s="1"/>
  <c r="I7361" i="4" s="1"/>
  <c r="J7361" i="4" s="1"/>
  <c r="L7361" i="4" s="1"/>
  <c r="G7362" i="4"/>
  <c r="H7362" i="4" s="1"/>
  <c r="I7362" i="4" s="1"/>
  <c r="J7362" i="4" s="1"/>
  <c r="L7362" i="4" s="1"/>
  <c r="G7363" i="4"/>
  <c r="H7363" i="4" s="1"/>
  <c r="G7364" i="4"/>
  <c r="H7364" i="4" s="1"/>
  <c r="I7364" i="4" s="1"/>
  <c r="J7364" i="4" s="1"/>
  <c r="L7364" i="4" s="1"/>
  <c r="G7365" i="4"/>
  <c r="H7365" i="4" s="1"/>
  <c r="I7365" i="4" s="1"/>
  <c r="J7365" i="4" s="1"/>
  <c r="L7365" i="4" s="1"/>
  <c r="G7366" i="4"/>
  <c r="H7366" i="4" s="1"/>
  <c r="G7367" i="4"/>
  <c r="H7367" i="4" s="1"/>
  <c r="I7367" i="4" s="1"/>
  <c r="J7367" i="4" s="1"/>
  <c r="L7367" i="4" s="1"/>
  <c r="G7368" i="4"/>
  <c r="H7368" i="4" s="1"/>
  <c r="G7369" i="4"/>
  <c r="H7369" i="4" s="1"/>
  <c r="I7369" i="4" s="1"/>
  <c r="J7369" i="4" s="1"/>
  <c r="L7369" i="4" s="1"/>
  <c r="G7370" i="4"/>
  <c r="H7370" i="4" s="1"/>
  <c r="G7371" i="4"/>
  <c r="H7371" i="4" s="1"/>
  <c r="G7372" i="4"/>
  <c r="H7372" i="4" s="1"/>
  <c r="G7373" i="4"/>
  <c r="H7373" i="4" s="1"/>
  <c r="I7373" i="4" s="1"/>
  <c r="J7373" i="4" s="1"/>
  <c r="L7373" i="4" s="1"/>
  <c r="G7374" i="4"/>
  <c r="H7374" i="4" s="1"/>
  <c r="G7375" i="4"/>
  <c r="H7375" i="4" s="1"/>
  <c r="G7376" i="4"/>
  <c r="H7376" i="4" s="1"/>
  <c r="G7377" i="4"/>
  <c r="H7377" i="4" s="1"/>
  <c r="I7377" i="4" s="1"/>
  <c r="J7377" i="4" s="1"/>
  <c r="L7377" i="4" s="1"/>
  <c r="G7378" i="4"/>
  <c r="H7378" i="4" s="1"/>
  <c r="I7378" i="4" s="1"/>
  <c r="J7378" i="4" s="1"/>
  <c r="L7378" i="4" s="1"/>
  <c r="G7379" i="4"/>
  <c r="H7379" i="4" s="1"/>
  <c r="I7379" i="4" s="1"/>
  <c r="J7379" i="4" s="1"/>
  <c r="L7379" i="4" s="1"/>
  <c r="G7380" i="4"/>
  <c r="H7380" i="4" s="1"/>
  <c r="G7381" i="4"/>
  <c r="H7381" i="4" s="1"/>
  <c r="I7381" i="4" s="1"/>
  <c r="J7381" i="4" s="1"/>
  <c r="L7381" i="4" s="1"/>
  <c r="G7382" i="4"/>
  <c r="H7382" i="4" s="1"/>
  <c r="G7383" i="4"/>
  <c r="H7383" i="4" s="1"/>
  <c r="I7383" i="4" s="1"/>
  <c r="J7383" i="4" s="1"/>
  <c r="L7383" i="4" s="1"/>
  <c r="G7384" i="4"/>
  <c r="H7384" i="4" s="1"/>
  <c r="I7384" i="4" s="1"/>
  <c r="J7384" i="4" s="1"/>
  <c r="L7384" i="4" s="1"/>
  <c r="G7385" i="4"/>
  <c r="H7385" i="4" s="1"/>
  <c r="I7385" i="4" s="1"/>
  <c r="J7385" i="4" s="1"/>
  <c r="L7385" i="4" s="1"/>
  <c r="G7386" i="4"/>
  <c r="H7386" i="4" s="1"/>
  <c r="G7387" i="4"/>
  <c r="H7387" i="4" s="1"/>
  <c r="I7387" i="4" s="1"/>
  <c r="J7387" i="4" s="1"/>
  <c r="L7387" i="4" s="1"/>
  <c r="G7388" i="4"/>
  <c r="H7388" i="4" s="1"/>
  <c r="G7389" i="4"/>
  <c r="H7389" i="4" s="1"/>
  <c r="G7390" i="4"/>
  <c r="H7390" i="4" s="1"/>
  <c r="G7391" i="4"/>
  <c r="H7391" i="4" s="1"/>
  <c r="G7392" i="4"/>
  <c r="H7392" i="4" s="1"/>
  <c r="I7392" i="4" s="1"/>
  <c r="J7392" i="4" s="1"/>
  <c r="L7392" i="4" s="1"/>
  <c r="G7393" i="4"/>
  <c r="H7393" i="4" s="1"/>
  <c r="G7394" i="4"/>
  <c r="H7394" i="4" s="1"/>
  <c r="I7394" i="4" s="1"/>
  <c r="J7394" i="4" s="1"/>
  <c r="L7394" i="4" s="1"/>
  <c r="G7395" i="4"/>
  <c r="H7395" i="4" s="1"/>
  <c r="I7395" i="4" s="1"/>
  <c r="J7395" i="4" s="1"/>
  <c r="L7395" i="4" s="1"/>
  <c r="G7396" i="4"/>
  <c r="H7396" i="4" s="1"/>
  <c r="I7396" i="4" s="1"/>
  <c r="J7396" i="4" s="1"/>
  <c r="L7396" i="4" s="1"/>
  <c r="G7397" i="4"/>
  <c r="H7397" i="4" s="1"/>
  <c r="I7397" i="4" s="1"/>
  <c r="J7397" i="4" s="1"/>
  <c r="L7397" i="4" s="1"/>
  <c r="G7398" i="4"/>
  <c r="H7398" i="4" s="1"/>
  <c r="G7399" i="4"/>
  <c r="H7399" i="4" s="1"/>
  <c r="I7399" i="4" s="1"/>
  <c r="J7399" i="4" s="1"/>
  <c r="L7399" i="4" s="1"/>
  <c r="G7400" i="4"/>
  <c r="H7400" i="4" s="1"/>
  <c r="I7400" i="4" s="1"/>
  <c r="J7400" i="4" s="1"/>
  <c r="L7400" i="4" s="1"/>
  <c r="G7401" i="4"/>
  <c r="H7401" i="4" s="1"/>
  <c r="I7401" i="4" s="1"/>
  <c r="J7401" i="4" s="1"/>
  <c r="L7401" i="4" s="1"/>
  <c r="G7402" i="4"/>
  <c r="H7402" i="4" s="1"/>
  <c r="G7403" i="4"/>
  <c r="H7403" i="4" s="1"/>
  <c r="I7403" i="4" s="1"/>
  <c r="J7403" i="4" s="1"/>
  <c r="L7403" i="4" s="1"/>
  <c r="G7404" i="4"/>
  <c r="H7404" i="4" s="1"/>
  <c r="I7404" i="4" s="1"/>
  <c r="J7404" i="4" s="1"/>
  <c r="L7404" i="4" s="1"/>
  <c r="G7405" i="4"/>
  <c r="H7405" i="4" s="1"/>
  <c r="G7406" i="4"/>
  <c r="H7406" i="4" s="1"/>
  <c r="G7407" i="4"/>
  <c r="H7407" i="4" s="1"/>
  <c r="G7408" i="4"/>
  <c r="H7408" i="4" s="1"/>
  <c r="I7408" i="4" s="1"/>
  <c r="J7408" i="4" s="1"/>
  <c r="L7408" i="4" s="1"/>
  <c r="G7409" i="4"/>
  <c r="H7409" i="4" s="1"/>
  <c r="I7409" i="4" s="1"/>
  <c r="J7409" i="4" s="1"/>
  <c r="L7409" i="4" s="1"/>
  <c r="G7410" i="4"/>
  <c r="H7410" i="4" s="1"/>
  <c r="I7410" i="4" s="1"/>
  <c r="J7410" i="4" s="1"/>
  <c r="L7410" i="4" s="1"/>
  <c r="G7411" i="4"/>
  <c r="H7411" i="4" s="1"/>
  <c r="I7411" i="4" s="1"/>
  <c r="J7411" i="4" s="1"/>
  <c r="L7411" i="4" s="1"/>
  <c r="G7412" i="4"/>
  <c r="H7412" i="4" s="1"/>
  <c r="I7412" i="4" s="1"/>
  <c r="J7412" i="4" s="1"/>
  <c r="L7412" i="4" s="1"/>
  <c r="G7413" i="4"/>
  <c r="H7413" i="4" s="1"/>
  <c r="I7413" i="4" s="1"/>
  <c r="J7413" i="4" s="1"/>
  <c r="L7413" i="4" s="1"/>
  <c r="G7414" i="4"/>
  <c r="H7414" i="4" s="1"/>
  <c r="G7415" i="4"/>
  <c r="H7415" i="4" s="1"/>
  <c r="I7415" i="4" s="1"/>
  <c r="J7415" i="4" s="1"/>
  <c r="L7415" i="4" s="1"/>
  <c r="G7416" i="4"/>
  <c r="H7416" i="4" s="1"/>
  <c r="I7416" i="4" s="1"/>
  <c r="J7416" i="4" s="1"/>
  <c r="L7416" i="4" s="1"/>
  <c r="G7417" i="4"/>
  <c r="H7417" i="4" s="1"/>
  <c r="I7417" i="4" s="1"/>
  <c r="J7417" i="4" s="1"/>
  <c r="L7417" i="4" s="1"/>
  <c r="G7418" i="4"/>
  <c r="H7418" i="4" s="1"/>
  <c r="G7419" i="4"/>
  <c r="H7419" i="4" s="1"/>
  <c r="I7419" i="4" s="1"/>
  <c r="J7419" i="4" s="1"/>
  <c r="L7419" i="4" s="1"/>
  <c r="G7420" i="4"/>
  <c r="H7420" i="4" s="1"/>
  <c r="G7421" i="4"/>
  <c r="H7421" i="4" s="1"/>
  <c r="G7422" i="4"/>
  <c r="H7422" i="4" s="1"/>
  <c r="G7423" i="4"/>
  <c r="H7423" i="4" s="1"/>
  <c r="G7424" i="4"/>
  <c r="H7424" i="4" s="1"/>
  <c r="I7424" i="4" s="1"/>
  <c r="J7424" i="4" s="1"/>
  <c r="L7424" i="4" s="1"/>
  <c r="G7425" i="4"/>
  <c r="H7425" i="4" s="1"/>
  <c r="G7426" i="4"/>
  <c r="H7426" i="4" s="1"/>
  <c r="I7426" i="4" s="1"/>
  <c r="J7426" i="4" s="1"/>
  <c r="L7426" i="4" s="1"/>
  <c r="G7427" i="4"/>
  <c r="H7427" i="4" s="1"/>
  <c r="I7427" i="4" s="1"/>
  <c r="J7427" i="4" s="1"/>
  <c r="L7427" i="4" s="1"/>
  <c r="G7428" i="4"/>
  <c r="H7428" i="4" s="1"/>
  <c r="I7428" i="4" s="1"/>
  <c r="J7428" i="4" s="1"/>
  <c r="L7428" i="4" s="1"/>
  <c r="G7429" i="4"/>
  <c r="H7429" i="4" s="1"/>
  <c r="I7429" i="4" s="1"/>
  <c r="J7429" i="4" s="1"/>
  <c r="L7429" i="4" s="1"/>
  <c r="G7430" i="4"/>
  <c r="H7430" i="4" s="1"/>
  <c r="G7431" i="4"/>
  <c r="H7431" i="4" s="1"/>
  <c r="I7431" i="4" s="1"/>
  <c r="J7431" i="4" s="1"/>
  <c r="L7431" i="4" s="1"/>
  <c r="G7432" i="4"/>
  <c r="H7432" i="4" s="1"/>
  <c r="I7432" i="4" s="1"/>
  <c r="J7432" i="4" s="1"/>
  <c r="L7432" i="4" s="1"/>
  <c r="G7433" i="4"/>
  <c r="H7433" i="4" s="1"/>
  <c r="I7433" i="4" s="1"/>
  <c r="J7433" i="4" s="1"/>
  <c r="L7433" i="4" s="1"/>
  <c r="G7434" i="4"/>
  <c r="H7434" i="4" s="1"/>
  <c r="G7435" i="4"/>
  <c r="H7435" i="4" s="1"/>
  <c r="I7435" i="4" s="1"/>
  <c r="J7435" i="4" s="1"/>
  <c r="L7435" i="4" s="1"/>
  <c r="G7436" i="4"/>
  <c r="H7436" i="4" s="1"/>
  <c r="I7436" i="4" s="1"/>
  <c r="J7436" i="4" s="1"/>
  <c r="L7436" i="4" s="1"/>
  <c r="G7437" i="4"/>
  <c r="H7437" i="4" s="1"/>
  <c r="G7438" i="4"/>
  <c r="H7438" i="4" s="1"/>
  <c r="G7439" i="4"/>
  <c r="H7439" i="4" s="1"/>
  <c r="G7440" i="4"/>
  <c r="H7440" i="4" s="1"/>
  <c r="I7440" i="4" s="1"/>
  <c r="J7440" i="4" s="1"/>
  <c r="L7440" i="4" s="1"/>
  <c r="G7441" i="4"/>
  <c r="H7441" i="4" s="1"/>
  <c r="I7441" i="4" s="1"/>
  <c r="J7441" i="4" s="1"/>
  <c r="L7441" i="4" s="1"/>
  <c r="G7442" i="4"/>
  <c r="H7442" i="4" s="1"/>
  <c r="I7442" i="4" s="1"/>
  <c r="J7442" i="4" s="1"/>
  <c r="L7442" i="4" s="1"/>
  <c r="G7443" i="4"/>
  <c r="H7443" i="4" s="1"/>
  <c r="I7443" i="4" s="1"/>
  <c r="J7443" i="4" s="1"/>
  <c r="L7443" i="4" s="1"/>
  <c r="G7444" i="4"/>
  <c r="H7444" i="4" s="1"/>
  <c r="G7445" i="4"/>
  <c r="H7445" i="4" s="1"/>
  <c r="I7445" i="4" s="1"/>
  <c r="J7445" i="4" s="1"/>
  <c r="L7445" i="4" s="1"/>
  <c r="G7446" i="4"/>
  <c r="H7446" i="4" s="1"/>
  <c r="G7447" i="4"/>
  <c r="H7447" i="4" s="1"/>
  <c r="I7447" i="4" s="1"/>
  <c r="J7447" i="4" s="1"/>
  <c r="L7447" i="4" s="1"/>
  <c r="G7448" i="4"/>
  <c r="H7448" i="4" s="1"/>
  <c r="I7448" i="4" s="1"/>
  <c r="J7448" i="4" s="1"/>
  <c r="L7448" i="4" s="1"/>
  <c r="G7449" i="4"/>
  <c r="H7449" i="4" s="1"/>
  <c r="I7449" i="4" s="1"/>
  <c r="J7449" i="4" s="1"/>
  <c r="L7449" i="4" s="1"/>
  <c r="G7450" i="4"/>
  <c r="H7450" i="4" s="1"/>
  <c r="G7451" i="4"/>
  <c r="H7451" i="4" s="1"/>
  <c r="I7451" i="4" s="1"/>
  <c r="J7451" i="4" s="1"/>
  <c r="L7451" i="4" s="1"/>
  <c r="G7452" i="4"/>
  <c r="H7452" i="4" s="1"/>
  <c r="G7453" i="4"/>
  <c r="H7453" i="4" s="1"/>
  <c r="G7454" i="4"/>
  <c r="H7454" i="4" s="1"/>
  <c r="G7455" i="4"/>
  <c r="H7455" i="4" s="1"/>
  <c r="G7456" i="4"/>
  <c r="H7456" i="4" s="1"/>
  <c r="I7456" i="4" s="1"/>
  <c r="J7456" i="4" s="1"/>
  <c r="L7456" i="4" s="1"/>
  <c r="G7457" i="4"/>
  <c r="H7457" i="4" s="1"/>
  <c r="G7458" i="4"/>
  <c r="H7458" i="4" s="1"/>
  <c r="I7458" i="4" s="1"/>
  <c r="J7458" i="4" s="1"/>
  <c r="L7458" i="4" s="1"/>
  <c r="G7459" i="4"/>
  <c r="H7459" i="4" s="1"/>
  <c r="I7459" i="4" s="1"/>
  <c r="J7459" i="4" s="1"/>
  <c r="L7459" i="4" s="1"/>
  <c r="G7460" i="4"/>
  <c r="H7460" i="4" s="1"/>
  <c r="I7460" i="4" s="1"/>
  <c r="J7460" i="4" s="1"/>
  <c r="L7460" i="4" s="1"/>
  <c r="G7461" i="4"/>
  <c r="H7461" i="4" s="1"/>
  <c r="I7461" i="4" s="1"/>
  <c r="J7461" i="4" s="1"/>
  <c r="L7461" i="4" s="1"/>
  <c r="G7462" i="4"/>
  <c r="H7462" i="4" s="1"/>
  <c r="G7463" i="4"/>
  <c r="H7463" i="4" s="1"/>
  <c r="I7463" i="4" s="1"/>
  <c r="J7463" i="4" s="1"/>
  <c r="L7463" i="4" s="1"/>
  <c r="G7464" i="4"/>
  <c r="H7464" i="4" s="1"/>
  <c r="I7464" i="4" s="1"/>
  <c r="J7464" i="4" s="1"/>
  <c r="L7464" i="4" s="1"/>
  <c r="G7465" i="4"/>
  <c r="H7465" i="4" s="1"/>
  <c r="I7465" i="4" s="1"/>
  <c r="J7465" i="4" s="1"/>
  <c r="L7465" i="4" s="1"/>
  <c r="G7466" i="4"/>
  <c r="H7466" i="4" s="1"/>
  <c r="G7467" i="4"/>
  <c r="H7467" i="4" s="1"/>
  <c r="I7467" i="4" s="1"/>
  <c r="J7467" i="4" s="1"/>
  <c r="L7467" i="4" s="1"/>
  <c r="G7468" i="4"/>
  <c r="H7468" i="4" s="1"/>
  <c r="I7468" i="4" s="1"/>
  <c r="J7468" i="4" s="1"/>
  <c r="L7468" i="4" s="1"/>
  <c r="G7469" i="4"/>
  <c r="H7469" i="4" s="1"/>
  <c r="G7470" i="4"/>
  <c r="H7470" i="4" s="1"/>
  <c r="G7471" i="4"/>
  <c r="H7471" i="4" s="1"/>
  <c r="G7472" i="4"/>
  <c r="H7472" i="4" s="1"/>
  <c r="I7472" i="4" s="1"/>
  <c r="J7472" i="4" s="1"/>
  <c r="L7472" i="4" s="1"/>
  <c r="G7473" i="4"/>
  <c r="H7473" i="4" s="1"/>
  <c r="I7473" i="4" s="1"/>
  <c r="J7473" i="4" s="1"/>
  <c r="L7473" i="4" s="1"/>
  <c r="G7474" i="4"/>
  <c r="H7474" i="4" s="1"/>
  <c r="I7474" i="4" s="1"/>
  <c r="J7474" i="4" s="1"/>
  <c r="L7474" i="4" s="1"/>
  <c r="G7475" i="4"/>
  <c r="H7475" i="4" s="1"/>
  <c r="I7475" i="4" s="1"/>
  <c r="J7475" i="4" s="1"/>
  <c r="L7475" i="4" s="1"/>
  <c r="G7476" i="4"/>
  <c r="H7476" i="4" s="1"/>
  <c r="I7476" i="4" s="1"/>
  <c r="J7476" i="4" s="1"/>
  <c r="L7476" i="4" s="1"/>
  <c r="G7477" i="4"/>
  <c r="H7477" i="4" s="1"/>
  <c r="I7477" i="4" s="1"/>
  <c r="J7477" i="4" s="1"/>
  <c r="L7477" i="4" s="1"/>
  <c r="G7478" i="4"/>
  <c r="H7478" i="4" s="1"/>
  <c r="G7479" i="4"/>
  <c r="H7479" i="4" s="1"/>
  <c r="I7479" i="4" s="1"/>
  <c r="J7479" i="4" s="1"/>
  <c r="L7479" i="4" s="1"/>
  <c r="G7480" i="4"/>
  <c r="H7480" i="4" s="1"/>
  <c r="I7480" i="4" s="1"/>
  <c r="J7480" i="4" s="1"/>
  <c r="L7480" i="4" s="1"/>
  <c r="G7481" i="4"/>
  <c r="H7481" i="4" s="1"/>
  <c r="I7481" i="4" s="1"/>
  <c r="J7481" i="4" s="1"/>
  <c r="L7481" i="4" s="1"/>
  <c r="G7482" i="4"/>
  <c r="H7482" i="4" s="1"/>
  <c r="G7483" i="4"/>
  <c r="H7483" i="4" s="1"/>
  <c r="I7483" i="4" s="1"/>
  <c r="J7483" i="4" s="1"/>
  <c r="L7483" i="4" s="1"/>
  <c r="G7484" i="4"/>
  <c r="H7484" i="4" s="1"/>
  <c r="G7485" i="4"/>
  <c r="H7485" i="4" s="1"/>
  <c r="G7486" i="4"/>
  <c r="H7486" i="4" s="1"/>
  <c r="G7487" i="4"/>
  <c r="H7487" i="4" s="1"/>
  <c r="G7488" i="4"/>
  <c r="H7488" i="4" s="1"/>
  <c r="I7488" i="4" s="1"/>
  <c r="J7488" i="4" s="1"/>
  <c r="L7488" i="4" s="1"/>
  <c r="G7489" i="4"/>
  <c r="H7489" i="4" s="1"/>
  <c r="G7490" i="4"/>
  <c r="H7490" i="4" s="1"/>
  <c r="I7490" i="4" s="1"/>
  <c r="J7490" i="4" s="1"/>
  <c r="L7490" i="4" s="1"/>
  <c r="G7491" i="4"/>
  <c r="H7491" i="4" s="1"/>
  <c r="I7491" i="4" s="1"/>
  <c r="J7491" i="4" s="1"/>
  <c r="L7491" i="4" s="1"/>
  <c r="G7492" i="4"/>
  <c r="H7492" i="4" s="1"/>
  <c r="I7492" i="4" s="1"/>
  <c r="J7492" i="4" s="1"/>
  <c r="L7492" i="4" s="1"/>
  <c r="G7493" i="4"/>
  <c r="H7493" i="4" s="1"/>
  <c r="I7493" i="4" s="1"/>
  <c r="J7493" i="4" s="1"/>
  <c r="L7493" i="4" s="1"/>
  <c r="G7494" i="4"/>
  <c r="H7494" i="4" s="1"/>
  <c r="G7495" i="4"/>
  <c r="H7495" i="4" s="1"/>
  <c r="I7495" i="4" s="1"/>
  <c r="J7495" i="4" s="1"/>
  <c r="L7495" i="4" s="1"/>
  <c r="G7496" i="4"/>
  <c r="H7496" i="4" s="1"/>
  <c r="I7496" i="4" s="1"/>
  <c r="J7496" i="4" s="1"/>
  <c r="L7496" i="4" s="1"/>
  <c r="G7497" i="4"/>
  <c r="H7497" i="4" s="1"/>
  <c r="I7497" i="4" s="1"/>
  <c r="J7497" i="4" s="1"/>
  <c r="L7497" i="4" s="1"/>
  <c r="G7498" i="4"/>
  <c r="H7498" i="4" s="1"/>
  <c r="G7499" i="4"/>
  <c r="H7499" i="4" s="1"/>
  <c r="I7499" i="4" s="1"/>
  <c r="J7499" i="4" s="1"/>
  <c r="L7499" i="4" s="1"/>
  <c r="G7500" i="4"/>
  <c r="H7500" i="4" s="1"/>
  <c r="I7500" i="4" s="1"/>
  <c r="J7500" i="4" s="1"/>
  <c r="L7500" i="4" s="1"/>
  <c r="G7501" i="4"/>
  <c r="H7501" i="4" s="1"/>
  <c r="G7502" i="4"/>
  <c r="H7502" i="4" s="1"/>
  <c r="G7503" i="4"/>
  <c r="H7503" i="4" s="1"/>
  <c r="G7504" i="4"/>
  <c r="H7504" i="4" s="1"/>
  <c r="I7504" i="4" s="1"/>
  <c r="J7504" i="4" s="1"/>
  <c r="L7504" i="4" s="1"/>
  <c r="G7505" i="4"/>
  <c r="H7505" i="4" s="1"/>
  <c r="I7505" i="4" s="1"/>
  <c r="J7505" i="4" s="1"/>
  <c r="L7505" i="4" s="1"/>
  <c r="G7506" i="4"/>
  <c r="H7506" i="4" s="1"/>
  <c r="I7506" i="4" s="1"/>
  <c r="J7506" i="4" s="1"/>
  <c r="L7506" i="4" s="1"/>
  <c r="G7507" i="4"/>
  <c r="H7507" i="4" s="1"/>
  <c r="I7507" i="4" s="1"/>
  <c r="J7507" i="4" s="1"/>
  <c r="L7507" i="4" s="1"/>
  <c r="G7508" i="4"/>
  <c r="H7508" i="4" s="1"/>
  <c r="G7509" i="4"/>
  <c r="H7509" i="4" s="1"/>
  <c r="I7509" i="4" s="1"/>
  <c r="J7509" i="4" s="1"/>
  <c r="L7509" i="4" s="1"/>
  <c r="G7510" i="4"/>
  <c r="H7510" i="4" s="1"/>
  <c r="G7511" i="4"/>
  <c r="H7511" i="4" s="1"/>
  <c r="I7511" i="4" s="1"/>
  <c r="J7511" i="4" s="1"/>
  <c r="L7511" i="4" s="1"/>
  <c r="G7512" i="4"/>
  <c r="H7512" i="4" s="1"/>
  <c r="I7512" i="4" s="1"/>
  <c r="J7512" i="4" s="1"/>
  <c r="L7512" i="4" s="1"/>
  <c r="G7513" i="4"/>
  <c r="H7513" i="4" s="1"/>
  <c r="I7513" i="4" s="1"/>
  <c r="J7513" i="4" s="1"/>
  <c r="L7513" i="4" s="1"/>
  <c r="G7514" i="4"/>
  <c r="H7514" i="4" s="1"/>
  <c r="G7515" i="4"/>
  <c r="H7515" i="4" s="1"/>
  <c r="I7515" i="4" s="1"/>
  <c r="J7515" i="4" s="1"/>
  <c r="L7515" i="4" s="1"/>
  <c r="G7516" i="4"/>
  <c r="H7516" i="4" s="1"/>
  <c r="G7517" i="4"/>
  <c r="H7517" i="4" s="1"/>
  <c r="G7518" i="4"/>
  <c r="H7518" i="4" s="1"/>
  <c r="G7519" i="4"/>
  <c r="H7519" i="4" s="1"/>
  <c r="G7520" i="4"/>
  <c r="H7520" i="4" s="1"/>
  <c r="I7520" i="4" s="1"/>
  <c r="J7520" i="4" s="1"/>
  <c r="L7520" i="4" s="1"/>
  <c r="G7521" i="4"/>
  <c r="H7521" i="4" s="1"/>
  <c r="G7522" i="4"/>
  <c r="H7522" i="4" s="1"/>
  <c r="I7522" i="4" s="1"/>
  <c r="J7522" i="4" s="1"/>
  <c r="L7522" i="4" s="1"/>
  <c r="G7523" i="4"/>
  <c r="H7523" i="4" s="1"/>
  <c r="I7523" i="4" s="1"/>
  <c r="J7523" i="4" s="1"/>
  <c r="L7523" i="4" s="1"/>
  <c r="G7524" i="4"/>
  <c r="H7524" i="4" s="1"/>
  <c r="I7524" i="4" s="1"/>
  <c r="J7524" i="4" s="1"/>
  <c r="L7524" i="4" s="1"/>
  <c r="G7525" i="4"/>
  <c r="H7525" i="4" s="1"/>
  <c r="I7525" i="4" s="1"/>
  <c r="J7525" i="4" s="1"/>
  <c r="L7525" i="4" s="1"/>
  <c r="G7526" i="4"/>
  <c r="H7526" i="4" s="1"/>
  <c r="G7527" i="4"/>
  <c r="H7527" i="4" s="1"/>
  <c r="I7527" i="4" s="1"/>
  <c r="J7527" i="4" s="1"/>
  <c r="L7527" i="4" s="1"/>
  <c r="G7528" i="4"/>
  <c r="H7528" i="4" s="1"/>
  <c r="I7528" i="4" s="1"/>
  <c r="J7528" i="4" s="1"/>
  <c r="L7528" i="4" s="1"/>
  <c r="G7529" i="4"/>
  <c r="H7529" i="4" s="1"/>
  <c r="I7529" i="4" s="1"/>
  <c r="J7529" i="4" s="1"/>
  <c r="L7529" i="4" s="1"/>
  <c r="G7530" i="4"/>
  <c r="H7530" i="4" s="1"/>
  <c r="G7531" i="4"/>
  <c r="H7531" i="4" s="1"/>
  <c r="I7531" i="4" s="1"/>
  <c r="J7531" i="4" s="1"/>
  <c r="L7531" i="4" s="1"/>
  <c r="G7532" i="4"/>
  <c r="H7532" i="4" s="1"/>
  <c r="I7532" i="4" s="1"/>
  <c r="J7532" i="4" s="1"/>
  <c r="L7532" i="4" s="1"/>
  <c r="G7533" i="4"/>
  <c r="H7533" i="4" s="1"/>
  <c r="G7534" i="4"/>
  <c r="H7534" i="4" s="1"/>
  <c r="G7535" i="4"/>
  <c r="H7535" i="4" s="1"/>
  <c r="G7536" i="4"/>
  <c r="H7536" i="4" s="1"/>
  <c r="I7536" i="4" s="1"/>
  <c r="J7536" i="4" s="1"/>
  <c r="L7536" i="4" s="1"/>
  <c r="G7537" i="4"/>
  <c r="H7537" i="4" s="1"/>
  <c r="I7537" i="4" s="1"/>
  <c r="J7537" i="4" s="1"/>
  <c r="L7537" i="4" s="1"/>
  <c r="G7538" i="4"/>
  <c r="H7538" i="4" s="1"/>
  <c r="I7538" i="4" s="1"/>
  <c r="J7538" i="4" s="1"/>
  <c r="L7538" i="4" s="1"/>
  <c r="G7539" i="4"/>
  <c r="H7539" i="4" s="1"/>
  <c r="I7539" i="4" s="1"/>
  <c r="J7539" i="4" s="1"/>
  <c r="L7539" i="4" s="1"/>
  <c r="G7540" i="4"/>
  <c r="H7540" i="4" s="1"/>
  <c r="I7540" i="4" s="1"/>
  <c r="J7540" i="4" s="1"/>
  <c r="L7540" i="4" s="1"/>
  <c r="G7541" i="4"/>
  <c r="H7541" i="4" s="1"/>
  <c r="I7541" i="4" s="1"/>
  <c r="J7541" i="4" s="1"/>
  <c r="L7541" i="4" s="1"/>
  <c r="G7542" i="4"/>
  <c r="H7542" i="4" s="1"/>
  <c r="G7543" i="4"/>
  <c r="H7543" i="4" s="1"/>
  <c r="I7543" i="4" s="1"/>
  <c r="J7543" i="4" s="1"/>
  <c r="L7543" i="4" s="1"/>
  <c r="G7544" i="4"/>
  <c r="H7544" i="4" s="1"/>
  <c r="I7544" i="4" s="1"/>
  <c r="J7544" i="4" s="1"/>
  <c r="L7544" i="4" s="1"/>
  <c r="G7545" i="4"/>
  <c r="H7545" i="4" s="1"/>
  <c r="I7545" i="4" s="1"/>
  <c r="J7545" i="4" s="1"/>
  <c r="L7545" i="4" s="1"/>
  <c r="G7546" i="4"/>
  <c r="H7546" i="4" s="1"/>
  <c r="G7547" i="4"/>
  <c r="H7547" i="4" s="1"/>
  <c r="I7547" i="4" s="1"/>
  <c r="J7547" i="4" s="1"/>
  <c r="L7547" i="4" s="1"/>
  <c r="G7548" i="4"/>
  <c r="H7548" i="4" s="1"/>
  <c r="G7549" i="4"/>
  <c r="H7549" i="4" s="1"/>
  <c r="G7550" i="4"/>
  <c r="H7550" i="4" s="1"/>
  <c r="G7551" i="4"/>
  <c r="H7551" i="4" s="1"/>
  <c r="G7552" i="4"/>
  <c r="H7552" i="4" s="1"/>
  <c r="I7552" i="4" s="1"/>
  <c r="J7552" i="4" s="1"/>
  <c r="L7552" i="4" s="1"/>
  <c r="G7553" i="4"/>
  <c r="H7553" i="4" s="1"/>
  <c r="G7554" i="4"/>
  <c r="H7554" i="4" s="1"/>
  <c r="I7554" i="4" s="1"/>
  <c r="J7554" i="4" s="1"/>
  <c r="L7554" i="4" s="1"/>
  <c r="G7555" i="4"/>
  <c r="H7555" i="4" s="1"/>
  <c r="I7555" i="4" s="1"/>
  <c r="J7555" i="4" s="1"/>
  <c r="L7555" i="4" s="1"/>
  <c r="G7556" i="4"/>
  <c r="H7556" i="4" s="1"/>
  <c r="I7556" i="4" s="1"/>
  <c r="J7556" i="4" s="1"/>
  <c r="L7556" i="4" s="1"/>
  <c r="G7557" i="4"/>
  <c r="H7557" i="4" s="1"/>
  <c r="I7557" i="4" s="1"/>
  <c r="J7557" i="4" s="1"/>
  <c r="L7557" i="4" s="1"/>
  <c r="G7558" i="4"/>
  <c r="H7558" i="4" s="1"/>
  <c r="G7559" i="4"/>
  <c r="H7559" i="4" s="1"/>
  <c r="I7559" i="4" s="1"/>
  <c r="J7559" i="4" s="1"/>
  <c r="L7559" i="4" s="1"/>
  <c r="G7560" i="4"/>
  <c r="H7560" i="4" s="1"/>
  <c r="I7560" i="4" s="1"/>
  <c r="J7560" i="4" s="1"/>
  <c r="L7560" i="4" s="1"/>
  <c r="G7561" i="4"/>
  <c r="H7561" i="4" s="1"/>
  <c r="I7561" i="4" s="1"/>
  <c r="J7561" i="4" s="1"/>
  <c r="L7561" i="4" s="1"/>
  <c r="G7562" i="4"/>
  <c r="H7562" i="4" s="1"/>
  <c r="G7563" i="4"/>
  <c r="H7563" i="4" s="1"/>
  <c r="I7563" i="4" s="1"/>
  <c r="J7563" i="4" s="1"/>
  <c r="L7563" i="4" s="1"/>
  <c r="G7564" i="4"/>
  <c r="H7564" i="4" s="1"/>
  <c r="I7564" i="4" s="1"/>
  <c r="J7564" i="4" s="1"/>
  <c r="L7564" i="4" s="1"/>
  <c r="G7565" i="4"/>
  <c r="H7565" i="4" s="1"/>
  <c r="G7566" i="4"/>
  <c r="H7566" i="4" s="1"/>
  <c r="G7567" i="4"/>
  <c r="H7567" i="4" s="1"/>
  <c r="G7568" i="4"/>
  <c r="H7568" i="4" s="1"/>
  <c r="I7568" i="4" s="1"/>
  <c r="J7568" i="4" s="1"/>
  <c r="L7568" i="4" s="1"/>
  <c r="G7569" i="4"/>
  <c r="H7569" i="4" s="1"/>
  <c r="I7569" i="4" s="1"/>
  <c r="J7569" i="4" s="1"/>
  <c r="L7569" i="4" s="1"/>
  <c r="G7570" i="4"/>
  <c r="H7570" i="4" s="1"/>
  <c r="I7570" i="4" s="1"/>
  <c r="J7570" i="4" s="1"/>
  <c r="L7570" i="4" s="1"/>
  <c r="G7571" i="4"/>
  <c r="H7571" i="4" s="1"/>
  <c r="I7571" i="4" s="1"/>
  <c r="J7571" i="4" s="1"/>
  <c r="L7571" i="4" s="1"/>
  <c r="G7572" i="4"/>
  <c r="H7572" i="4" s="1"/>
  <c r="G7573" i="4"/>
  <c r="H7573" i="4" s="1"/>
  <c r="I7573" i="4" s="1"/>
  <c r="J7573" i="4" s="1"/>
  <c r="L7573" i="4" s="1"/>
  <c r="G7574" i="4"/>
  <c r="H7574" i="4" s="1"/>
  <c r="G7575" i="4"/>
  <c r="H7575" i="4" s="1"/>
  <c r="I7575" i="4" s="1"/>
  <c r="J7575" i="4" s="1"/>
  <c r="L7575" i="4" s="1"/>
  <c r="G7576" i="4"/>
  <c r="H7576" i="4" s="1"/>
  <c r="I7576" i="4" s="1"/>
  <c r="J7576" i="4" s="1"/>
  <c r="L7576" i="4" s="1"/>
  <c r="G7577" i="4"/>
  <c r="H7577" i="4" s="1"/>
  <c r="I7577" i="4" s="1"/>
  <c r="J7577" i="4" s="1"/>
  <c r="L7577" i="4" s="1"/>
  <c r="G7578" i="4"/>
  <c r="H7578" i="4" s="1"/>
  <c r="G7579" i="4"/>
  <c r="H7579" i="4" s="1"/>
  <c r="I7579" i="4" s="1"/>
  <c r="J7579" i="4" s="1"/>
  <c r="L7579" i="4" s="1"/>
  <c r="G7580" i="4"/>
  <c r="H7580" i="4" s="1"/>
  <c r="G7581" i="4"/>
  <c r="H7581" i="4" s="1"/>
  <c r="G7582" i="4"/>
  <c r="H7582" i="4" s="1"/>
  <c r="G7583" i="4"/>
  <c r="H7583" i="4" s="1"/>
  <c r="G7584" i="4"/>
  <c r="H7584" i="4" s="1"/>
  <c r="I7584" i="4" s="1"/>
  <c r="J7584" i="4" s="1"/>
  <c r="L7584" i="4" s="1"/>
  <c r="G7585" i="4"/>
  <c r="H7585" i="4" s="1"/>
  <c r="G7586" i="4"/>
  <c r="H7586" i="4" s="1"/>
  <c r="I7586" i="4" s="1"/>
  <c r="J7586" i="4" s="1"/>
  <c r="L7586" i="4" s="1"/>
  <c r="G7587" i="4"/>
  <c r="H7587" i="4" s="1"/>
  <c r="I7587" i="4" s="1"/>
  <c r="J7587" i="4" s="1"/>
  <c r="L7587" i="4" s="1"/>
  <c r="G7588" i="4"/>
  <c r="H7588" i="4" s="1"/>
  <c r="I7588" i="4" s="1"/>
  <c r="J7588" i="4" s="1"/>
  <c r="L7588" i="4" s="1"/>
  <c r="G7589" i="4"/>
  <c r="H7589" i="4" s="1"/>
  <c r="I7589" i="4" s="1"/>
  <c r="J7589" i="4" s="1"/>
  <c r="L7589" i="4" s="1"/>
  <c r="G7590" i="4"/>
  <c r="H7590" i="4" s="1"/>
  <c r="G7591" i="4"/>
  <c r="H7591" i="4" s="1"/>
  <c r="I7591" i="4" s="1"/>
  <c r="J7591" i="4" s="1"/>
  <c r="L7591" i="4" s="1"/>
  <c r="G7592" i="4"/>
  <c r="H7592" i="4" s="1"/>
  <c r="I7592" i="4" s="1"/>
  <c r="J7592" i="4" s="1"/>
  <c r="L7592" i="4" s="1"/>
  <c r="G7593" i="4"/>
  <c r="H7593" i="4" s="1"/>
  <c r="I7593" i="4" s="1"/>
  <c r="J7593" i="4" s="1"/>
  <c r="L7593" i="4" s="1"/>
  <c r="G7594" i="4"/>
  <c r="H7594" i="4" s="1"/>
  <c r="G7595" i="4"/>
  <c r="H7595" i="4" s="1"/>
  <c r="I7595" i="4" s="1"/>
  <c r="J7595" i="4" s="1"/>
  <c r="L7595" i="4" s="1"/>
  <c r="G7596" i="4"/>
  <c r="H7596" i="4" s="1"/>
  <c r="I7596" i="4" s="1"/>
  <c r="J7596" i="4" s="1"/>
  <c r="L7596" i="4" s="1"/>
  <c r="G7597" i="4"/>
  <c r="H7597" i="4" s="1"/>
  <c r="G7598" i="4"/>
  <c r="H7598" i="4" s="1"/>
  <c r="G7599" i="4"/>
  <c r="H7599" i="4" s="1"/>
  <c r="G7600" i="4"/>
  <c r="H7600" i="4" s="1"/>
  <c r="I7600" i="4" s="1"/>
  <c r="J7600" i="4" s="1"/>
  <c r="L7600" i="4" s="1"/>
  <c r="G7601" i="4"/>
  <c r="H7601" i="4" s="1"/>
  <c r="I7601" i="4" s="1"/>
  <c r="J7601" i="4" s="1"/>
  <c r="L7601" i="4" s="1"/>
  <c r="G7602" i="4"/>
  <c r="H7602" i="4" s="1"/>
  <c r="I7602" i="4" s="1"/>
  <c r="J7602" i="4" s="1"/>
  <c r="L7602" i="4" s="1"/>
  <c r="G7603" i="4"/>
  <c r="H7603" i="4" s="1"/>
  <c r="I7603" i="4" s="1"/>
  <c r="J7603" i="4" s="1"/>
  <c r="L7603" i="4" s="1"/>
  <c r="G7604" i="4"/>
  <c r="H7604" i="4" s="1"/>
  <c r="I7604" i="4" s="1"/>
  <c r="J7604" i="4" s="1"/>
  <c r="L7604" i="4" s="1"/>
  <c r="G7605" i="4"/>
  <c r="H7605" i="4" s="1"/>
  <c r="I7605" i="4" s="1"/>
  <c r="J7605" i="4" s="1"/>
  <c r="L7605" i="4" s="1"/>
  <c r="G7606" i="4"/>
  <c r="H7606" i="4" s="1"/>
  <c r="G7607" i="4"/>
  <c r="H7607" i="4" s="1"/>
  <c r="I7607" i="4" s="1"/>
  <c r="J7607" i="4" s="1"/>
  <c r="L7607" i="4" s="1"/>
  <c r="G7608" i="4"/>
  <c r="H7608" i="4" s="1"/>
  <c r="I7608" i="4" s="1"/>
  <c r="J7608" i="4" s="1"/>
  <c r="L7608" i="4" s="1"/>
  <c r="G7609" i="4"/>
  <c r="H7609" i="4" s="1"/>
  <c r="I7609" i="4" s="1"/>
  <c r="J7609" i="4" s="1"/>
  <c r="L7609" i="4" s="1"/>
  <c r="G7610" i="4"/>
  <c r="H7610" i="4" s="1"/>
  <c r="G7611" i="4"/>
  <c r="H7611" i="4" s="1"/>
  <c r="I7611" i="4" s="1"/>
  <c r="J7611" i="4" s="1"/>
  <c r="L7611" i="4" s="1"/>
  <c r="G7612" i="4"/>
  <c r="H7612" i="4" s="1"/>
  <c r="G7613" i="4"/>
  <c r="H7613" i="4" s="1"/>
  <c r="G7614" i="4"/>
  <c r="H7614" i="4" s="1"/>
  <c r="G7615" i="4"/>
  <c r="H7615" i="4" s="1"/>
  <c r="G7616" i="4"/>
  <c r="H7616" i="4" s="1"/>
  <c r="I7616" i="4" s="1"/>
  <c r="J7616" i="4" s="1"/>
  <c r="L7616" i="4" s="1"/>
  <c r="G7617" i="4"/>
  <c r="H7617" i="4" s="1"/>
  <c r="G7618" i="4"/>
  <c r="H7618" i="4" s="1"/>
  <c r="I7618" i="4" s="1"/>
  <c r="J7618" i="4" s="1"/>
  <c r="L7618" i="4" s="1"/>
  <c r="G7619" i="4"/>
  <c r="H7619" i="4" s="1"/>
  <c r="I7619" i="4" s="1"/>
  <c r="J7619" i="4" s="1"/>
  <c r="L7619" i="4" s="1"/>
  <c r="G7620" i="4"/>
  <c r="H7620" i="4" s="1"/>
  <c r="I7620" i="4" s="1"/>
  <c r="J7620" i="4" s="1"/>
  <c r="L7620" i="4" s="1"/>
  <c r="G7621" i="4"/>
  <c r="H7621" i="4" s="1"/>
  <c r="I7621" i="4" s="1"/>
  <c r="J7621" i="4" s="1"/>
  <c r="L7621" i="4" s="1"/>
  <c r="G7622" i="4"/>
  <c r="H7622" i="4" s="1"/>
  <c r="G7623" i="4"/>
  <c r="H7623" i="4" s="1"/>
  <c r="I7623" i="4" s="1"/>
  <c r="J7623" i="4" s="1"/>
  <c r="L7623" i="4" s="1"/>
  <c r="G7624" i="4"/>
  <c r="H7624" i="4" s="1"/>
  <c r="I7624" i="4" s="1"/>
  <c r="J7624" i="4" s="1"/>
  <c r="L7624" i="4" s="1"/>
  <c r="G7625" i="4"/>
  <c r="H7625" i="4" s="1"/>
  <c r="I7625" i="4" s="1"/>
  <c r="J7625" i="4" s="1"/>
  <c r="L7625" i="4" s="1"/>
  <c r="G7626" i="4"/>
  <c r="H7626" i="4" s="1"/>
  <c r="G7627" i="4"/>
  <c r="H7627" i="4" s="1"/>
  <c r="I7627" i="4" s="1"/>
  <c r="J7627" i="4" s="1"/>
  <c r="L7627" i="4" s="1"/>
  <c r="G7628" i="4"/>
  <c r="H7628" i="4" s="1"/>
  <c r="I7628" i="4" s="1"/>
  <c r="J7628" i="4" s="1"/>
  <c r="L7628" i="4" s="1"/>
  <c r="G7629" i="4"/>
  <c r="H7629" i="4" s="1"/>
  <c r="G7630" i="4"/>
  <c r="H7630" i="4" s="1"/>
  <c r="G7631" i="4"/>
  <c r="H7631" i="4" s="1"/>
  <c r="G7632" i="4"/>
  <c r="H7632" i="4" s="1"/>
  <c r="I7632" i="4" s="1"/>
  <c r="J7632" i="4" s="1"/>
  <c r="L7632" i="4" s="1"/>
  <c r="G7633" i="4"/>
  <c r="H7633" i="4" s="1"/>
  <c r="I7633" i="4" s="1"/>
  <c r="J7633" i="4" s="1"/>
  <c r="L7633" i="4" s="1"/>
  <c r="G7634" i="4"/>
  <c r="H7634" i="4" s="1"/>
  <c r="I7634" i="4" s="1"/>
  <c r="J7634" i="4" s="1"/>
  <c r="L7634" i="4" s="1"/>
  <c r="G7635" i="4"/>
  <c r="H7635" i="4" s="1"/>
  <c r="I7635" i="4" s="1"/>
  <c r="J7635" i="4" s="1"/>
  <c r="L7635" i="4" s="1"/>
  <c r="G7636" i="4"/>
  <c r="H7636" i="4" s="1"/>
  <c r="G7637" i="4"/>
  <c r="H7637" i="4" s="1"/>
  <c r="I7637" i="4" s="1"/>
  <c r="J7637" i="4" s="1"/>
  <c r="L7637" i="4" s="1"/>
  <c r="G7638" i="4"/>
  <c r="H7638" i="4" s="1"/>
  <c r="G7639" i="4"/>
  <c r="H7639" i="4" s="1"/>
  <c r="I7639" i="4" s="1"/>
  <c r="J7639" i="4" s="1"/>
  <c r="L7639" i="4" s="1"/>
  <c r="G7640" i="4"/>
  <c r="H7640" i="4" s="1"/>
  <c r="I7640" i="4" s="1"/>
  <c r="J7640" i="4" s="1"/>
  <c r="L7640" i="4" s="1"/>
  <c r="G7641" i="4"/>
  <c r="H7641" i="4" s="1"/>
  <c r="I7641" i="4" s="1"/>
  <c r="J7641" i="4" s="1"/>
  <c r="L7641" i="4" s="1"/>
  <c r="G7642" i="4"/>
  <c r="H7642" i="4" s="1"/>
  <c r="G7643" i="4"/>
  <c r="H7643" i="4" s="1"/>
  <c r="I7643" i="4" s="1"/>
  <c r="J7643" i="4" s="1"/>
  <c r="L7643" i="4" s="1"/>
  <c r="G7644" i="4"/>
  <c r="H7644" i="4" s="1"/>
  <c r="G7645" i="4"/>
  <c r="H7645" i="4" s="1"/>
  <c r="G7646" i="4"/>
  <c r="H7646" i="4" s="1"/>
  <c r="G7647" i="4"/>
  <c r="H7647" i="4" s="1"/>
  <c r="G7648" i="4"/>
  <c r="H7648" i="4" s="1"/>
  <c r="I7648" i="4" s="1"/>
  <c r="J7648" i="4" s="1"/>
  <c r="L7648" i="4" s="1"/>
  <c r="G7649" i="4"/>
  <c r="H7649" i="4" s="1"/>
  <c r="G7650" i="4"/>
  <c r="H7650" i="4" s="1"/>
  <c r="I7650" i="4" s="1"/>
  <c r="J7650" i="4" s="1"/>
  <c r="L7650" i="4" s="1"/>
  <c r="G7651" i="4"/>
  <c r="H7651" i="4" s="1"/>
  <c r="I7651" i="4" s="1"/>
  <c r="J7651" i="4" s="1"/>
  <c r="L7651" i="4" s="1"/>
  <c r="G7652" i="4"/>
  <c r="H7652" i="4" s="1"/>
  <c r="I7652" i="4" s="1"/>
  <c r="J7652" i="4" s="1"/>
  <c r="L7652" i="4" s="1"/>
  <c r="G7653" i="4"/>
  <c r="H7653" i="4" s="1"/>
  <c r="I7653" i="4" s="1"/>
  <c r="J7653" i="4" s="1"/>
  <c r="L7653" i="4" s="1"/>
  <c r="G7654" i="4"/>
  <c r="H7654" i="4" s="1"/>
  <c r="G7655" i="4"/>
  <c r="H7655" i="4" s="1"/>
  <c r="I7655" i="4" s="1"/>
  <c r="J7655" i="4" s="1"/>
  <c r="L7655" i="4" s="1"/>
  <c r="G7656" i="4"/>
  <c r="H7656" i="4" s="1"/>
  <c r="I7656" i="4" s="1"/>
  <c r="J7656" i="4" s="1"/>
  <c r="L7656" i="4" s="1"/>
  <c r="G7657" i="4"/>
  <c r="H7657" i="4" s="1"/>
  <c r="I7657" i="4" s="1"/>
  <c r="J7657" i="4" s="1"/>
  <c r="L7657" i="4" s="1"/>
  <c r="G7658" i="4"/>
  <c r="H7658" i="4" s="1"/>
  <c r="G7659" i="4"/>
  <c r="H7659" i="4" s="1"/>
  <c r="I7659" i="4" s="1"/>
  <c r="J7659" i="4" s="1"/>
  <c r="L7659" i="4" s="1"/>
  <c r="G7660" i="4"/>
  <c r="H7660" i="4" s="1"/>
  <c r="I7660" i="4" s="1"/>
  <c r="J7660" i="4" s="1"/>
  <c r="L7660" i="4" s="1"/>
  <c r="G7661" i="4"/>
  <c r="H7661" i="4" s="1"/>
  <c r="G7662" i="4"/>
  <c r="H7662" i="4" s="1"/>
  <c r="G7663" i="4"/>
  <c r="H7663" i="4" s="1"/>
  <c r="G7664" i="4"/>
  <c r="H7664" i="4" s="1"/>
  <c r="I7664" i="4" s="1"/>
  <c r="J7664" i="4" s="1"/>
  <c r="L7664" i="4" s="1"/>
  <c r="G7665" i="4"/>
  <c r="H7665" i="4" s="1"/>
  <c r="I7665" i="4" s="1"/>
  <c r="J7665" i="4" s="1"/>
  <c r="L7665" i="4" s="1"/>
  <c r="G7666" i="4"/>
  <c r="H7666" i="4" s="1"/>
  <c r="I7666" i="4" s="1"/>
  <c r="J7666" i="4" s="1"/>
  <c r="L7666" i="4" s="1"/>
  <c r="G7667" i="4"/>
  <c r="H7667" i="4" s="1"/>
  <c r="I7667" i="4" s="1"/>
  <c r="J7667" i="4" s="1"/>
  <c r="L7667" i="4" s="1"/>
  <c r="G7668" i="4"/>
  <c r="H7668" i="4" s="1"/>
  <c r="I7668" i="4" s="1"/>
  <c r="J7668" i="4" s="1"/>
  <c r="L7668" i="4" s="1"/>
  <c r="G7669" i="4"/>
  <c r="H7669" i="4" s="1"/>
  <c r="I7669" i="4" s="1"/>
  <c r="J7669" i="4" s="1"/>
  <c r="L7669" i="4" s="1"/>
  <c r="G7670" i="4"/>
  <c r="H7670" i="4" s="1"/>
  <c r="G7671" i="4"/>
  <c r="H7671" i="4" s="1"/>
  <c r="I7671" i="4" s="1"/>
  <c r="J7671" i="4" s="1"/>
  <c r="L7671" i="4" s="1"/>
  <c r="G7672" i="4"/>
  <c r="H7672" i="4" s="1"/>
  <c r="I7672" i="4" s="1"/>
  <c r="J7672" i="4" s="1"/>
  <c r="L7672" i="4" s="1"/>
  <c r="G7673" i="4"/>
  <c r="H7673" i="4" s="1"/>
  <c r="I7673" i="4" s="1"/>
  <c r="J7673" i="4" s="1"/>
  <c r="L7673" i="4" s="1"/>
  <c r="G7674" i="4"/>
  <c r="H7674" i="4" s="1"/>
  <c r="G7675" i="4"/>
  <c r="H7675" i="4" s="1"/>
  <c r="I7675" i="4" s="1"/>
  <c r="J7675" i="4" s="1"/>
  <c r="L7675" i="4" s="1"/>
  <c r="G7676" i="4"/>
  <c r="H7676" i="4" s="1"/>
  <c r="G7677" i="4"/>
  <c r="H7677" i="4" s="1"/>
  <c r="G7678" i="4"/>
  <c r="H7678" i="4" s="1"/>
  <c r="G7679" i="4"/>
  <c r="H7679" i="4" s="1"/>
  <c r="G7680" i="4"/>
  <c r="H7680" i="4" s="1"/>
  <c r="I7680" i="4" s="1"/>
  <c r="J7680" i="4" s="1"/>
  <c r="L7680" i="4" s="1"/>
  <c r="G7681" i="4"/>
  <c r="H7681" i="4" s="1"/>
  <c r="I7681" i="4" s="1"/>
  <c r="J7681" i="4" s="1"/>
  <c r="L7681" i="4" s="1"/>
  <c r="G7682" i="4"/>
  <c r="H7682" i="4" s="1"/>
  <c r="I7682" i="4" s="1"/>
  <c r="J7682" i="4" s="1"/>
  <c r="L7682" i="4" s="1"/>
  <c r="G7683" i="4"/>
  <c r="H7683" i="4" s="1"/>
  <c r="I7683" i="4" s="1"/>
  <c r="J7683" i="4" s="1"/>
  <c r="L7683" i="4" s="1"/>
  <c r="G7684" i="4"/>
  <c r="H7684" i="4" s="1"/>
  <c r="G7685" i="4"/>
  <c r="H7685" i="4" s="1"/>
  <c r="I7685" i="4" s="1"/>
  <c r="J7685" i="4" s="1"/>
  <c r="L7685" i="4" s="1"/>
  <c r="G7686" i="4"/>
  <c r="H7686" i="4" s="1"/>
  <c r="G7687" i="4"/>
  <c r="H7687" i="4" s="1"/>
  <c r="I7687" i="4" s="1"/>
  <c r="J7687" i="4" s="1"/>
  <c r="L7687" i="4" s="1"/>
  <c r="G7688" i="4"/>
  <c r="H7688" i="4" s="1"/>
  <c r="I7688" i="4" s="1"/>
  <c r="J7688" i="4" s="1"/>
  <c r="L7688" i="4" s="1"/>
  <c r="G7689" i="4"/>
  <c r="H7689" i="4" s="1"/>
  <c r="I7689" i="4" s="1"/>
  <c r="J7689" i="4" s="1"/>
  <c r="L7689" i="4" s="1"/>
  <c r="G7690" i="4"/>
  <c r="H7690" i="4" s="1"/>
  <c r="G7691" i="4"/>
  <c r="H7691" i="4" s="1"/>
  <c r="I7691" i="4" s="1"/>
  <c r="J7691" i="4" s="1"/>
  <c r="L7691" i="4" s="1"/>
  <c r="G7692" i="4"/>
  <c r="H7692" i="4" s="1"/>
  <c r="I7692" i="4" s="1"/>
  <c r="J7692" i="4" s="1"/>
  <c r="L7692" i="4" s="1"/>
  <c r="G7693" i="4"/>
  <c r="H7693" i="4" s="1"/>
  <c r="G7694" i="4"/>
  <c r="H7694" i="4" s="1"/>
  <c r="G7695" i="4"/>
  <c r="H7695" i="4" s="1"/>
  <c r="G7696" i="4"/>
  <c r="H7696" i="4" s="1"/>
  <c r="I7696" i="4" s="1"/>
  <c r="J7696" i="4" s="1"/>
  <c r="L7696" i="4" s="1"/>
  <c r="G7697" i="4"/>
  <c r="H7697" i="4" s="1"/>
  <c r="I7697" i="4" s="1"/>
  <c r="J7697" i="4" s="1"/>
  <c r="L7697" i="4" s="1"/>
  <c r="G7698" i="4"/>
  <c r="H7698" i="4" s="1"/>
  <c r="I7698" i="4" s="1"/>
  <c r="J7698" i="4" s="1"/>
  <c r="L7698" i="4" s="1"/>
  <c r="G7699" i="4"/>
  <c r="H7699" i="4" s="1"/>
  <c r="I7699" i="4" s="1"/>
  <c r="J7699" i="4" s="1"/>
  <c r="L7699" i="4" s="1"/>
  <c r="G7700" i="4"/>
  <c r="H7700" i="4" s="1"/>
  <c r="G7701" i="4"/>
  <c r="H7701" i="4" s="1"/>
  <c r="I7701" i="4" s="1"/>
  <c r="J7701" i="4" s="1"/>
  <c r="L7701" i="4" s="1"/>
  <c r="G7702" i="4"/>
  <c r="H7702" i="4" s="1"/>
  <c r="G7703" i="4"/>
  <c r="H7703" i="4" s="1"/>
  <c r="I7703" i="4" s="1"/>
  <c r="J7703" i="4" s="1"/>
  <c r="L7703" i="4" s="1"/>
  <c r="G7704" i="4"/>
  <c r="H7704" i="4" s="1"/>
  <c r="G7705" i="4"/>
  <c r="H7705" i="4" s="1"/>
  <c r="I7705" i="4" s="1"/>
  <c r="J7705" i="4" s="1"/>
  <c r="L7705" i="4" s="1"/>
  <c r="G7706" i="4"/>
  <c r="H7706" i="4" s="1"/>
  <c r="G7707" i="4"/>
  <c r="H7707" i="4" s="1"/>
  <c r="I7707" i="4" s="1"/>
  <c r="J7707" i="4" s="1"/>
  <c r="L7707" i="4" s="1"/>
  <c r="G7708" i="4"/>
  <c r="H7708" i="4" s="1"/>
  <c r="G7709" i="4"/>
  <c r="H7709" i="4" s="1"/>
  <c r="G7710" i="4"/>
  <c r="H7710" i="4" s="1"/>
  <c r="G7711" i="4"/>
  <c r="H7711" i="4" s="1"/>
  <c r="G7712" i="4"/>
  <c r="H7712" i="4" s="1"/>
  <c r="I7712" i="4" s="1"/>
  <c r="J7712" i="4" s="1"/>
  <c r="L7712" i="4" s="1"/>
  <c r="G7713" i="4"/>
  <c r="H7713" i="4" s="1"/>
  <c r="I7713" i="4" s="1"/>
  <c r="J7713" i="4" s="1"/>
  <c r="L7713" i="4" s="1"/>
  <c r="G7714" i="4"/>
  <c r="H7714" i="4" s="1"/>
  <c r="I7714" i="4" s="1"/>
  <c r="J7714" i="4" s="1"/>
  <c r="L7714" i="4" s="1"/>
  <c r="G7715" i="4"/>
  <c r="H7715" i="4" s="1"/>
  <c r="I7715" i="4" s="1"/>
  <c r="J7715" i="4" s="1"/>
  <c r="L7715" i="4" s="1"/>
  <c r="G7716" i="4"/>
  <c r="H7716" i="4" s="1"/>
  <c r="I7716" i="4" s="1"/>
  <c r="J7716" i="4" s="1"/>
  <c r="L7716" i="4" s="1"/>
  <c r="G7717" i="4"/>
  <c r="H7717" i="4" s="1"/>
  <c r="I7717" i="4" s="1"/>
  <c r="J7717" i="4" s="1"/>
  <c r="L7717" i="4" s="1"/>
  <c r="G7718" i="4"/>
  <c r="H7718" i="4" s="1"/>
  <c r="G7719" i="4"/>
  <c r="H7719" i="4" s="1"/>
  <c r="I7719" i="4" s="1"/>
  <c r="J7719" i="4" s="1"/>
  <c r="L7719" i="4" s="1"/>
  <c r="G7720" i="4"/>
  <c r="H7720" i="4" s="1"/>
  <c r="I7720" i="4" s="1"/>
  <c r="J7720" i="4" s="1"/>
  <c r="L7720" i="4" s="1"/>
  <c r="G7721" i="4"/>
  <c r="H7721" i="4" s="1"/>
  <c r="I7721" i="4" s="1"/>
  <c r="J7721" i="4" s="1"/>
  <c r="L7721" i="4" s="1"/>
  <c r="G7722" i="4"/>
  <c r="H7722" i="4" s="1"/>
  <c r="G7723" i="4"/>
  <c r="H7723" i="4" s="1"/>
  <c r="I7723" i="4" s="1"/>
  <c r="J7723" i="4" s="1"/>
  <c r="L7723" i="4" s="1"/>
  <c r="G7724" i="4"/>
  <c r="H7724" i="4" s="1"/>
  <c r="I7724" i="4" s="1"/>
  <c r="J7724" i="4" s="1"/>
  <c r="L7724" i="4" s="1"/>
  <c r="G7725" i="4"/>
  <c r="H7725" i="4" s="1"/>
  <c r="I7725" i="4" s="1"/>
  <c r="J7725" i="4" s="1"/>
  <c r="L7725" i="4" s="1"/>
  <c r="G7726" i="4"/>
  <c r="H7726" i="4" s="1"/>
  <c r="G7727" i="4"/>
  <c r="H7727" i="4" s="1"/>
  <c r="G7728" i="4"/>
  <c r="H7728" i="4" s="1"/>
  <c r="I7728" i="4" s="1"/>
  <c r="J7728" i="4" s="1"/>
  <c r="L7728" i="4" s="1"/>
  <c r="G7729" i="4"/>
  <c r="H7729" i="4" s="1"/>
  <c r="I7729" i="4" s="1"/>
  <c r="J7729" i="4" s="1"/>
  <c r="L7729" i="4" s="1"/>
  <c r="G7730" i="4"/>
  <c r="H7730" i="4" s="1"/>
  <c r="I7730" i="4" s="1"/>
  <c r="J7730" i="4" s="1"/>
  <c r="L7730" i="4" s="1"/>
  <c r="G7731" i="4"/>
  <c r="H7731" i="4" s="1"/>
  <c r="I7731" i="4" s="1"/>
  <c r="J7731" i="4" s="1"/>
  <c r="L7731" i="4" s="1"/>
  <c r="G7732" i="4"/>
  <c r="H7732" i="4" s="1"/>
  <c r="G7733" i="4"/>
  <c r="H7733" i="4" s="1"/>
  <c r="I7733" i="4" s="1"/>
  <c r="J7733" i="4" s="1"/>
  <c r="L7733" i="4" s="1"/>
  <c r="G7734" i="4"/>
  <c r="H7734" i="4" s="1"/>
  <c r="G7735" i="4"/>
  <c r="H7735" i="4" s="1"/>
  <c r="I7735" i="4" s="1"/>
  <c r="J7735" i="4" s="1"/>
  <c r="L7735" i="4" s="1"/>
  <c r="G7736" i="4"/>
  <c r="H7736" i="4" s="1"/>
  <c r="I7736" i="4" s="1"/>
  <c r="J7736" i="4" s="1"/>
  <c r="L7736" i="4" s="1"/>
  <c r="G7737" i="4"/>
  <c r="H7737" i="4" s="1"/>
  <c r="I7737" i="4" s="1"/>
  <c r="J7737" i="4" s="1"/>
  <c r="L7737" i="4" s="1"/>
  <c r="G7738" i="4"/>
  <c r="H7738" i="4" s="1"/>
  <c r="G7739" i="4"/>
  <c r="H7739" i="4" s="1"/>
  <c r="I7739" i="4" s="1"/>
  <c r="J7739" i="4" s="1"/>
  <c r="L7739" i="4" s="1"/>
  <c r="G7740" i="4"/>
  <c r="H7740" i="4" s="1"/>
  <c r="G7741" i="4"/>
  <c r="H7741" i="4" s="1"/>
  <c r="G7742" i="4"/>
  <c r="H7742" i="4" s="1"/>
  <c r="G7743" i="4"/>
  <c r="H7743" i="4" s="1"/>
  <c r="G7744" i="4"/>
  <c r="H7744" i="4" s="1"/>
  <c r="I7744" i="4" s="1"/>
  <c r="J7744" i="4" s="1"/>
  <c r="L7744" i="4" s="1"/>
  <c r="G7745" i="4"/>
  <c r="H7745" i="4" s="1"/>
  <c r="I7745" i="4" s="1"/>
  <c r="J7745" i="4" s="1"/>
  <c r="L7745" i="4" s="1"/>
  <c r="G7746" i="4"/>
  <c r="H7746" i="4" s="1"/>
  <c r="I7746" i="4" s="1"/>
  <c r="J7746" i="4" s="1"/>
  <c r="L7746" i="4" s="1"/>
  <c r="G7747" i="4"/>
  <c r="H7747" i="4" s="1"/>
  <c r="I7747" i="4" s="1"/>
  <c r="J7747" i="4" s="1"/>
  <c r="L7747" i="4" s="1"/>
  <c r="G7748" i="4"/>
  <c r="H7748" i="4" s="1"/>
  <c r="I7748" i="4" s="1"/>
  <c r="J7748" i="4" s="1"/>
  <c r="L7748" i="4" s="1"/>
  <c r="G7749" i="4"/>
  <c r="H7749" i="4" s="1"/>
  <c r="I7749" i="4" s="1"/>
  <c r="J7749" i="4" s="1"/>
  <c r="L7749" i="4" s="1"/>
  <c r="G7750" i="4"/>
  <c r="H7750" i="4" s="1"/>
  <c r="G7751" i="4"/>
  <c r="H7751" i="4" s="1"/>
  <c r="I7751" i="4" s="1"/>
  <c r="J7751" i="4" s="1"/>
  <c r="L7751" i="4" s="1"/>
  <c r="G7752" i="4"/>
  <c r="H7752" i="4" s="1"/>
  <c r="I7752" i="4" s="1"/>
  <c r="J7752" i="4" s="1"/>
  <c r="L7752" i="4" s="1"/>
  <c r="G7753" i="4"/>
  <c r="H7753" i="4" s="1"/>
  <c r="I7753" i="4" s="1"/>
  <c r="J7753" i="4" s="1"/>
  <c r="L7753" i="4" s="1"/>
  <c r="G7754" i="4"/>
  <c r="H7754" i="4" s="1"/>
  <c r="G7755" i="4"/>
  <c r="H7755" i="4" s="1"/>
  <c r="I7755" i="4" s="1"/>
  <c r="J7755" i="4" s="1"/>
  <c r="L7755" i="4" s="1"/>
  <c r="G7756" i="4"/>
  <c r="H7756" i="4" s="1"/>
  <c r="I7756" i="4" s="1"/>
  <c r="J7756" i="4" s="1"/>
  <c r="L7756" i="4" s="1"/>
  <c r="G7757" i="4"/>
  <c r="H7757" i="4" s="1"/>
  <c r="I7757" i="4" s="1"/>
  <c r="J7757" i="4" s="1"/>
  <c r="L7757" i="4" s="1"/>
  <c r="G7758" i="4"/>
  <c r="H7758" i="4" s="1"/>
  <c r="G7759" i="4"/>
  <c r="H7759" i="4" s="1"/>
  <c r="G7760" i="4"/>
  <c r="H7760" i="4" s="1"/>
  <c r="G7761" i="4"/>
  <c r="H7761" i="4" s="1"/>
  <c r="G7762" i="4"/>
  <c r="H7762" i="4" s="1"/>
  <c r="I7762" i="4" s="1"/>
  <c r="J7762" i="4" s="1"/>
  <c r="L7762" i="4" s="1"/>
  <c r="G7763" i="4"/>
  <c r="H7763" i="4" s="1"/>
  <c r="I7763" i="4" s="1"/>
  <c r="J7763" i="4" s="1"/>
  <c r="L7763" i="4" s="1"/>
  <c r="G7764" i="4"/>
  <c r="H7764" i="4" s="1"/>
  <c r="I7764" i="4" s="1"/>
  <c r="J7764" i="4" s="1"/>
  <c r="L7764" i="4" s="1"/>
  <c r="G7765" i="4"/>
  <c r="H7765" i="4" s="1"/>
  <c r="I7765" i="4" s="1"/>
  <c r="J7765" i="4" s="1"/>
  <c r="L7765" i="4" s="1"/>
  <c r="G7766" i="4"/>
  <c r="H7766" i="4" s="1"/>
  <c r="G7767" i="4"/>
  <c r="H7767" i="4" s="1"/>
  <c r="I7767" i="4" s="1"/>
  <c r="J7767" i="4" s="1"/>
  <c r="L7767" i="4" s="1"/>
  <c r="G7768" i="4"/>
  <c r="H7768" i="4" s="1"/>
  <c r="G7769" i="4"/>
  <c r="H7769" i="4" s="1"/>
  <c r="I7769" i="4" s="1"/>
  <c r="J7769" i="4" s="1"/>
  <c r="L7769" i="4" s="1"/>
  <c r="G7770" i="4"/>
  <c r="H7770" i="4" s="1"/>
  <c r="G7771" i="4"/>
  <c r="H7771" i="4" s="1"/>
  <c r="I7771" i="4" s="1"/>
  <c r="J7771" i="4" s="1"/>
  <c r="L7771" i="4" s="1"/>
  <c r="G7772" i="4"/>
  <c r="H7772" i="4" s="1"/>
  <c r="G7773" i="4"/>
  <c r="H7773" i="4" s="1"/>
  <c r="I7773" i="4" s="1"/>
  <c r="J7773" i="4" s="1"/>
  <c r="L7773" i="4" s="1"/>
  <c r="G7774" i="4"/>
  <c r="H7774" i="4" s="1"/>
  <c r="G7775" i="4"/>
  <c r="H7775" i="4" s="1"/>
  <c r="G7776" i="4"/>
  <c r="H7776" i="4" s="1"/>
  <c r="G7777" i="4"/>
  <c r="H7777" i="4" s="1"/>
  <c r="I7777" i="4" s="1"/>
  <c r="J7777" i="4" s="1"/>
  <c r="L7777" i="4" s="1"/>
  <c r="G7778" i="4"/>
  <c r="H7778" i="4" s="1"/>
  <c r="I7778" i="4" s="1"/>
  <c r="J7778" i="4" s="1"/>
  <c r="L7778" i="4" s="1"/>
  <c r="G7779" i="4"/>
  <c r="H7779" i="4" s="1"/>
  <c r="I7779" i="4" s="1"/>
  <c r="J7779" i="4" s="1"/>
  <c r="L7779" i="4" s="1"/>
  <c r="G7780" i="4"/>
  <c r="H7780" i="4" s="1"/>
  <c r="I7780" i="4" s="1"/>
  <c r="J7780" i="4" s="1"/>
  <c r="L7780" i="4" s="1"/>
  <c r="G7781" i="4"/>
  <c r="H7781" i="4" s="1"/>
  <c r="I7781" i="4" s="1"/>
  <c r="J7781" i="4" s="1"/>
  <c r="L7781" i="4" s="1"/>
  <c r="G7782" i="4"/>
  <c r="H7782" i="4" s="1"/>
  <c r="G7783" i="4"/>
  <c r="H7783" i="4" s="1"/>
  <c r="I7783" i="4" s="1"/>
  <c r="J7783" i="4" s="1"/>
  <c r="L7783" i="4" s="1"/>
  <c r="G7784" i="4"/>
  <c r="H7784" i="4" s="1"/>
  <c r="I7784" i="4" s="1"/>
  <c r="J7784" i="4" s="1"/>
  <c r="L7784" i="4" s="1"/>
  <c r="G7785" i="4"/>
  <c r="H7785" i="4" s="1"/>
  <c r="I7785" i="4" s="1"/>
  <c r="J7785" i="4" s="1"/>
  <c r="L7785" i="4" s="1"/>
  <c r="G7786" i="4"/>
  <c r="H7786" i="4" s="1"/>
  <c r="G7787" i="4"/>
  <c r="H7787" i="4" s="1"/>
  <c r="I7787" i="4" s="1"/>
  <c r="J7787" i="4" s="1"/>
  <c r="L7787" i="4" s="1"/>
  <c r="G7788" i="4"/>
  <c r="H7788" i="4" s="1"/>
  <c r="I7788" i="4" s="1"/>
  <c r="J7788" i="4" s="1"/>
  <c r="L7788" i="4" s="1"/>
  <c r="G7789" i="4"/>
  <c r="H7789" i="4" s="1"/>
  <c r="I7789" i="4" s="1"/>
  <c r="J7789" i="4" s="1"/>
  <c r="L7789" i="4" s="1"/>
  <c r="G7790" i="4"/>
  <c r="H7790" i="4" s="1"/>
  <c r="G7791" i="4"/>
  <c r="H7791" i="4" s="1"/>
  <c r="G7792" i="4"/>
  <c r="H7792" i="4" s="1"/>
  <c r="G7793" i="4"/>
  <c r="H7793" i="4" s="1"/>
  <c r="I7793" i="4" s="1"/>
  <c r="J7793" i="4" s="1"/>
  <c r="L7793" i="4" s="1"/>
  <c r="G7794" i="4"/>
  <c r="H7794" i="4" s="1"/>
  <c r="I7794" i="4" s="1"/>
  <c r="J7794" i="4" s="1"/>
  <c r="L7794" i="4" s="1"/>
  <c r="G7795" i="4"/>
  <c r="H7795" i="4" s="1"/>
  <c r="I7795" i="4" s="1"/>
  <c r="J7795" i="4" s="1"/>
  <c r="L7795" i="4" s="1"/>
  <c r="G7796" i="4"/>
  <c r="H7796" i="4" s="1"/>
  <c r="I7796" i="4" s="1"/>
  <c r="J7796" i="4" s="1"/>
  <c r="L7796" i="4" s="1"/>
  <c r="G7797" i="4"/>
  <c r="H7797" i="4" s="1"/>
  <c r="I7797" i="4" s="1"/>
  <c r="J7797" i="4" s="1"/>
  <c r="L7797" i="4" s="1"/>
  <c r="G7798" i="4"/>
  <c r="H7798" i="4" s="1"/>
  <c r="G7799" i="4"/>
  <c r="H7799" i="4" s="1"/>
  <c r="I7799" i="4" s="1"/>
  <c r="J7799" i="4" s="1"/>
  <c r="L7799" i="4" s="1"/>
  <c r="G7800" i="4"/>
  <c r="H7800" i="4" s="1"/>
  <c r="I7800" i="4" s="1"/>
  <c r="J7800" i="4" s="1"/>
  <c r="L7800" i="4" s="1"/>
  <c r="G7801" i="4"/>
  <c r="H7801" i="4" s="1"/>
  <c r="I7801" i="4" s="1"/>
  <c r="J7801" i="4" s="1"/>
  <c r="L7801" i="4" s="1"/>
  <c r="G7802" i="4"/>
  <c r="H7802" i="4" s="1"/>
  <c r="G7803" i="4"/>
  <c r="H7803" i="4" s="1"/>
  <c r="I7803" i="4" s="1"/>
  <c r="J7803" i="4" s="1"/>
  <c r="L7803" i="4" s="1"/>
  <c r="G7804" i="4"/>
  <c r="H7804" i="4" s="1"/>
  <c r="G7805" i="4"/>
  <c r="H7805" i="4" s="1"/>
  <c r="I7805" i="4" s="1"/>
  <c r="J7805" i="4" s="1"/>
  <c r="L7805" i="4" s="1"/>
  <c r="G7806" i="4"/>
  <c r="H7806" i="4" s="1"/>
  <c r="G7807" i="4"/>
  <c r="H7807" i="4" s="1"/>
  <c r="G7808" i="4"/>
  <c r="H7808" i="4" s="1"/>
  <c r="G7809" i="4"/>
  <c r="H7809" i="4" s="1"/>
  <c r="I7809" i="4" s="1"/>
  <c r="J7809" i="4" s="1"/>
  <c r="L7809" i="4" s="1"/>
  <c r="G7810" i="4"/>
  <c r="H7810" i="4" s="1"/>
  <c r="I7810" i="4" s="1"/>
  <c r="J7810" i="4" s="1"/>
  <c r="L7810" i="4" s="1"/>
  <c r="G7811" i="4"/>
  <c r="H7811" i="4" s="1"/>
  <c r="I7811" i="4" s="1"/>
  <c r="J7811" i="4" s="1"/>
  <c r="L7811" i="4" s="1"/>
  <c r="G7812" i="4"/>
  <c r="H7812" i="4" s="1"/>
  <c r="G7813" i="4"/>
  <c r="H7813" i="4" s="1"/>
  <c r="I7813" i="4" s="1"/>
  <c r="J7813" i="4" s="1"/>
  <c r="L7813" i="4" s="1"/>
  <c r="G7814" i="4"/>
  <c r="H7814" i="4" s="1"/>
  <c r="G7815" i="4"/>
  <c r="H7815" i="4" s="1"/>
  <c r="I7815" i="4" s="1"/>
  <c r="J7815" i="4" s="1"/>
  <c r="L7815" i="4" s="1"/>
  <c r="G7816" i="4"/>
  <c r="H7816" i="4" s="1"/>
  <c r="I7816" i="4" s="1"/>
  <c r="J7816" i="4" s="1"/>
  <c r="L7816" i="4" s="1"/>
  <c r="G7817" i="4"/>
  <c r="H7817" i="4" s="1"/>
  <c r="I7817" i="4" s="1"/>
  <c r="J7817" i="4" s="1"/>
  <c r="L7817" i="4" s="1"/>
  <c r="G7818" i="4"/>
  <c r="H7818" i="4" s="1"/>
  <c r="G7819" i="4"/>
  <c r="H7819" i="4" s="1"/>
  <c r="I7819" i="4" s="1"/>
  <c r="J7819" i="4" s="1"/>
  <c r="L7819" i="4" s="1"/>
  <c r="G7820" i="4"/>
  <c r="H7820" i="4" s="1"/>
  <c r="I7820" i="4" s="1"/>
  <c r="J7820" i="4" s="1"/>
  <c r="L7820" i="4" s="1"/>
  <c r="G7821" i="4"/>
  <c r="H7821" i="4" s="1"/>
  <c r="I7821" i="4" s="1"/>
  <c r="J7821" i="4" s="1"/>
  <c r="L7821" i="4" s="1"/>
  <c r="G7822" i="4"/>
  <c r="H7822" i="4" s="1"/>
  <c r="G7823" i="4"/>
  <c r="H7823" i="4" s="1"/>
  <c r="G7824" i="4"/>
  <c r="H7824" i="4" s="1"/>
  <c r="G7825" i="4"/>
  <c r="H7825" i="4" s="1"/>
  <c r="I7825" i="4" s="1"/>
  <c r="J7825" i="4" s="1"/>
  <c r="L7825" i="4" s="1"/>
  <c r="G7826" i="4"/>
  <c r="H7826" i="4" s="1"/>
  <c r="I7826" i="4" s="1"/>
  <c r="J7826" i="4" s="1"/>
  <c r="L7826" i="4" s="1"/>
  <c r="G7827" i="4"/>
  <c r="H7827" i="4" s="1"/>
  <c r="I7827" i="4" s="1"/>
  <c r="J7827" i="4" s="1"/>
  <c r="L7827" i="4" s="1"/>
  <c r="G7828" i="4"/>
  <c r="H7828" i="4" s="1"/>
  <c r="I7828" i="4" s="1"/>
  <c r="J7828" i="4" s="1"/>
  <c r="L7828" i="4" s="1"/>
  <c r="G7829" i="4"/>
  <c r="H7829" i="4" s="1"/>
  <c r="I7829" i="4" s="1"/>
  <c r="J7829" i="4" s="1"/>
  <c r="L7829" i="4" s="1"/>
  <c r="G7830" i="4"/>
  <c r="H7830" i="4" s="1"/>
  <c r="G7831" i="4"/>
  <c r="H7831" i="4" s="1"/>
  <c r="I7831" i="4" s="1"/>
  <c r="J7831" i="4" s="1"/>
  <c r="L7831" i="4" s="1"/>
  <c r="G7832" i="4"/>
  <c r="H7832" i="4" s="1"/>
  <c r="I7832" i="4" s="1"/>
  <c r="J7832" i="4" s="1"/>
  <c r="L7832" i="4" s="1"/>
  <c r="G7833" i="4"/>
  <c r="H7833" i="4" s="1"/>
  <c r="I7833" i="4" s="1"/>
  <c r="J7833" i="4" s="1"/>
  <c r="L7833" i="4" s="1"/>
  <c r="G7834" i="4"/>
  <c r="H7834" i="4" s="1"/>
  <c r="G7835" i="4"/>
  <c r="H7835" i="4" s="1"/>
  <c r="I7835" i="4" s="1"/>
  <c r="J7835" i="4" s="1"/>
  <c r="L7835" i="4" s="1"/>
  <c r="G7836" i="4"/>
  <c r="H7836" i="4" s="1"/>
  <c r="G7837" i="4"/>
  <c r="H7837" i="4" s="1"/>
  <c r="I7837" i="4" s="1"/>
  <c r="J7837" i="4" s="1"/>
  <c r="L7837" i="4" s="1"/>
  <c r="G7838" i="4"/>
  <c r="H7838" i="4" s="1"/>
  <c r="G7839" i="4"/>
  <c r="H7839" i="4" s="1"/>
  <c r="G7840" i="4"/>
  <c r="H7840" i="4" s="1"/>
  <c r="G7841" i="4"/>
  <c r="H7841" i="4" s="1"/>
  <c r="G7842" i="4"/>
  <c r="H7842" i="4" s="1"/>
  <c r="I7842" i="4" s="1"/>
  <c r="J7842" i="4" s="1"/>
  <c r="L7842" i="4" s="1"/>
  <c r="G7843" i="4"/>
  <c r="H7843" i="4" s="1"/>
  <c r="I7843" i="4" s="1"/>
  <c r="J7843" i="4" s="1"/>
  <c r="L7843" i="4" s="1"/>
  <c r="G7844" i="4"/>
  <c r="H7844" i="4" s="1"/>
  <c r="I7844" i="4" s="1"/>
  <c r="J7844" i="4" s="1"/>
  <c r="L7844" i="4" s="1"/>
  <c r="G7845" i="4"/>
  <c r="H7845" i="4" s="1"/>
  <c r="I7845" i="4" s="1"/>
  <c r="J7845" i="4" s="1"/>
  <c r="L7845" i="4" s="1"/>
  <c r="G7846" i="4"/>
  <c r="H7846" i="4" s="1"/>
  <c r="G7847" i="4"/>
  <c r="H7847" i="4" s="1"/>
  <c r="I7847" i="4" s="1"/>
  <c r="J7847" i="4" s="1"/>
  <c r="L7847" i="4" s="1"/>
  <c r="G7848" i="4"/>
  <c r="H7848" i="4" s="1"/>
  <c r="I7848" i="4" s="1"/>
  <c r="J7848" i="4" s="1"/>
  <c r="L7848" i="4" s="1"/>
  <c r="G7849" i="4"/>
  <c r="H7849" i="4" s="1"/>
  <c r="I7849" i="4" s="1"/>
  <c r="J7849" i="4" s="1"/>
  <c r="L7849" i="4" s="1"/>
  <c r="G7850" i="4"/>
  <c r="H7850" i="4" s="1"/>
  <c r="G7851" i="4"/>
  <c r="H7851" i="4" s="1"/>
  <c r="I7851" i="4" s="1"/>
  <c r="J7851" i="4" s="1"/>
  <c r="L7851" i="4" s="1"/>
  <c r="G7852" i="4"/>
  <c r="H7852" i="4" s="1"/>
  <c r="I7852" i="4" s="1"/>
  <c r="J7852" i="4" s="1"/>
  <c r="L7852" i="4" s="1"/>
  <c r="G7853" i="4"/>
  <c r="H7853" i="4" s="1"/>
  <c r="I7853" i="4" s="1"/>
  <c r="J7853" i="4" s="1"/>
  <c r="L7853" i="4" s="1"/>
  <c r="G7854" i="4"/>
  <c r="H7854" i="4" s="1"/>
  <c r="G7855" i="4"/>
  <c r="H7855" i="4" s="1"/>
  <c r="G7856" i="4"/>
  <c r="H7856" i="4" s="1"/>
  <c r="G7857" i="4"/>
  <c r="H7857" i="4" s="1"/>
  <c r="G7858" i="4"/>
  <c r="H7858" i="4" s="1"/>
  <c r="I7858" i="4" s="1"/>
  <c r="J7858" i="4" s="1"/>
  <c r="L7858" i="4" s="1"/>
  <c r="G7859" i="4"/>
  <c r="H7859" i="4" s="1"/>
  <c r="I7859" i="4" s="1"/>
  <c r="J7859" i="4" s="1"/>
  <c r="L7859" i="4" s="1"/>
  <c r="G7860" i="4"/>
  <c r="H7860" i="4" s="1"/>
  <c r="I7860" i="4" s="1"/>
  <c r="J7860" i="4" s="1"/>
  <c r="L7860" i="4" s="1"/>
  <c r="G7861" i="4"/>
  <c r="H7861" i="4" s="1"/>
  <c r="I7861" i="4" s="1"/>
  <c r="J7861" i="4" s="1"/>
  <c r="L7861" i="4" s="1"/>
  <c r="G7862" i="4"/>
  <c r="H7862" i="4" s="1"/>
  <c r="G7863" i="4"/>
  <c r="H7863" i="4" s="1"/>
  <c r="I7863" i="4" s="1"/>
  <c r="J7863" i="4" s="1"/>
  <c r="L7863" i="4" s="1"/>
  <c r="G7864" i="4"/>
  <c r="H7864" i="4" s="1"/>
  <c r="I7864" i="4" s="1"/>
  <c r="J7864" i="4" s="1"/>
  <c r="L7864" i="4" s="1"/>
  <c r="G7865" i="4"/>
  <c r="H7865" i="4" s="1"/>
  <c r="I7865" i="4" s="1"/>
  <c r="J7865" i="4" s="1"/>
  <c r="L7865" i="4" s="1"/>
  <c r="G7866" i="4"/>
  <c r="H7866" i="4" s="1"/>
  <c r="G7867" i="4"/>
  <c r="H7867" i="4" s="1"/>
  <c r="I7867" i="4" s="1"/>
  <c r="J7867" i="4" s="1"/>
  <c r="L7867" i="4" s="1"/>
  <c r="G7868" i="4"/>
  <c r="H7868" i="4" s="1"/>
  <c r="G7869" i="4"/>
  <c r="H7869" i="4" s="1"/>
  <c r="I7869" i="4" s="1"/>
  <c r="J7869" i="4" s="1"/>
  <c r="L7869" i="4" s="1"/>
  <c r="G7870" i="4"/>
  <c r="H7870" i="4" s="1"/>
  <c r="G7871" i="4"/>
  <c r="H7871" i="4" s="1"/>
  <c r="G7872" i="4"/>
  <c r="H7872" i="4" s="1"/>
  <c r="G7873" i="4"/>
  <c r="H7873" i="4" s="1"/>
  <c r="I7873" i="4" s="1"/>
  <c r="J7873" i="4" s="1"/>
  <c r="L7873" i="4" s="1"/>
  <c r="G7874" i="4"/>
  <c r="H7874" i="4" s="1"/>
  <c r="I7874" i="4" s="1"/>
  <c r="J7874" i="4" s="1"/>
  <c r="L7874" i="4" s="1"/>
  <c r="G7875" i="4"/>
  <c r="H7875" i="4" s="1"/>
  <c r="I7875" i="4" s="1"/>
  <c r="J7875" i="4" s="1"/>
  <c r="L7875" i="4" s="1"/>
  <c r="G7876" i="4"/>
  <c r="H7876" i="4" s="1"/>
  <c r="I7876" i="4" s="1"/>
  <c r="J7876" i="4" s="1"/>
  <c r="L7876" i="4" s="1"/>
  <c r="G7877" i="4"/>
  <c r="H7877" i="4" s="1"/>
  <c r="I7877" i="4" s="1"/>
  <c r="J7877" i="4" s="1"/>
  <c r="L7877" i="4" s="1"/>
  <c r="G7878" i="4"/>
  <c r="H7878" i="4" s="1"/>
  <c r="G7879" i="4"/>
  <c r="H7879" i="4" s="1"/>
  <c r="I7879" i="4" s="1"/>
  <c r="J7879" i="4" s="1"/>
  <c r="L7879" i="4" s="1"/>
  <c r="G7880" i="4"/>
  <c r="H7880" i="4" s="1"/>
  <c r="I7880" i="4" s="1"/>
  <c r="J7880" i="4" s="1"/>
  <c r="L7880" i="4" s="1"/>
  <c r="G7881" i="4"/>
  <c r="H7881" i="4" s="1"/>
  <c r="I7881" i="4" s="1"/>
  <c r="J7881" i="4" s="1"/>
  <c r="L7881" i="4" s="1"/>
  <c r="G7882" i="4"/>
  <c r="H7882" i="4" s="1"/>
  <c r="G7883" i="4"/>
  <c r="H7883" i="4" s="1"/>
  <c r="I7883" i="4" s="1"/>
  <c r="J7883" i="4" s="1"/>
  <c r="L7883" i="4" s="1"/>
  <c r="G7884" i="4"/>
  <c r="H7884" i="4" s="1"/>
  <c r="I7884" i="4" s="1"/>
  <c r="J7884" i="4" s="1"/>
  <c r="L7884" i="4" s="1"/>
  <c r="G7885" i="4"/>
  <c r="H7885" i="4" s="1"/>
  <c r="I7885" i="4" s="1"/>
  <c r="J7885" i="4" s="1"/>
  <c r="L7885" i="4" s="1"/>
  <c r="G7886" i="4"/>
  <c r="H7886" i="4" s="1"/>
  <c r="G7887" i="4"/>
  <c r="H7887" i="4" s="1"/>
  <c r="G7888" i="4"/>
  <c r="H7888" i="4" s="1"/>
  <c r="G7889" i="4"/>
  <c r="H7889" i="4" s="1"/>
  <c r="G7890" i="4"/>
  <c r="H7890" i="4" s="1"/>
  <c r="I7890" i="4" s="1"/>
  <c r="J7890" i="4" s="1"/>
  <c r="L7890" i="4" s="1"/>
  <c r="G7891" i="4"/>
  <c r="H7891" i="4" s="1"/>
  <c r="I7891" i="4" s="1"/>
  <c r="J7891" i="4" s="1"/>
  <c r="L7891" i="4" s="1"/>
  <c r="G7892" i="4"/>
  <c r="H7892" i="4" s="1"/>
  <c r="G7893" i="4"/>
  <c r="H7893" i="4" s="1"/>
  <c r="I7893" i="4" s="1"/>
  <c r="J7893" i="4" s="1"/>
  <c r="L7893" i="4" s="1"/>
  <c r="G7894" i="4"/>
  <c r="H7894" i="4" s="1"/>
  <c r="G7895" i="4"/>
  <c r="H7895" i="4" s="1"/>
  <c r="I7895" i="4" s="1"/>
  <c r="J7895" i="4" s="1"/>
  <c r="L7895" i="4" s="1"/>
  <c r="G7896" i="4"/>
  <c r="H7896" i="4" s="1"/>
  <c r="I7896" i="4" s="1"/>
  <c r="J7896" i="4" s="1"/>
  <c r="L7896" i="4" s="1"/>
  <c r="G7897" i="4"/>
  <c r="H7897" i="4" s="1"/>
  <c r="I7897" i="4" s="1"/>
  <c r="J7897" i="4" s="1"/>
  <c r="L7897" i="4" s="1"/>
  <c r="G7898" i="4"/>
  <c r="H7898" i="4" s="1"/>
  <c r="G7899" i="4"/>
  <c r="H7899" i="4" s="1"/>
  <c r="I7899" i="4" s="1"/>
  <c r="J7899" i="4" s="1"/>
  <c r="L7899" i="4" s="1"/>
  <c r="G7900" i="4"/>
  <c r="H7900" i="4" s="1"/>
  <c r="G7901" i="4"/>
  <c r="H7901" i="4" s="1"/>
  <c r="I7901" i="4" s="1"/>
  <c r="J7901" i="4" s="1"/>
  <c r="L7901" i="4" s="1"/>
  <c r="G7902" i="4"/>
  <c r="H7902" i="4" s="1"/>
  <c r="G7903" i="4"/>
  <c r="H7903" i="4" s="1"/>
  <c r="G7904" i="4"/>
  <c r="H7904" i="4" s="1"/>
  <c r="G7905" i="4"/>
  <c r="H7905" i="4" s="1"/>
  <c r="I7905" i="4" s="1"/>
  <c r="J7905" i="4" s="1"/>
  <c r="L7905" i="4" s="1"/>
  <c r="G7906" i="4"/>
  <c r="H7906" i="4" s="1"/>
  <c r="I7906" i="4" s="1"/>
  <c r="J7906" i="4" s="1"/>
  <c r="L7906" i="4" s="1"/>
  <c r="G7907" i="4"/>
  <c r="H7907" i="4" s="1"/>
  <c r="I7907" i="4" s="1"/>
  <c r="J7907" i="4" s="1"/>
  <c r="L7907" i="4" s="1"/>
  <c r="G7908" i="4"/>
  <c r="H7908" i="4" s="1"/>
  <c r="I7908" i="4" s="1"/>
  <c r="J7908" i="4" s="1"/>
  <c r="L7908" i="4" s="1"/>
  <c r="G7909" i="4"/>
  <c r="H7909" i="4" s="1"/>
  <c r="I7909" i="4" s="1"/>
  <c r="J7909" i="4" s="1"/>
  <c r="L7909" i="4" s="1"/>
  <c r="G7910" i="4"/>
  <c r="H7910" i="4" s="1"/>
  <c r="G7911" i="4"/>
  <c r="H7911" i="4" s="1"/>
  <c r="I7911" i="4" s="1"/>
  <c r="J7911" i="4" s="1"/>
  <c r="L7911" i="4" s="1"/>
  <c r="G7912" i="4"/>
  <c r="H7912" i="4" s="1"/>
  <c r="I7912" i="4" s="1"/>
  <c r="J7912" i="4" s="1"/>
  <c r="L7912" i="4" s="1"/>
  <c r="G7913" i="4"/>
  <c r="H7913" i="4" s="1"/>
  <c r="I7913" i="4" s="1"/>
  <c r="J7913" i="4" s="1"/>
  <c r="L7913" i="4" s="1"/>
  <c r="G7914" i="4"/>
  <c r="H7914" i="4" s="1"/>
  <c r="G7915" i="4"/>
  <c r="H7915" i="4" s="1"/>
  <c r="I7915" i="4" s="1"/>
  <c r="J7915" i="4" s="1"/>
  <c r="L7915" i="4" s="1"/>
  <c r="G7916" i="4"/>
  <c r="H7916" i="4" s="1"/>
  <c r="I7916" i="4" s="1"/>
  <c r="J7916" i="4" s="1"/>
  <c r="L7916" i="4" s="1"/>
  <c r="G7917" i="4"/>
  <c r="H7917" i="4" s="1"/>
  <c r="I7917" i="4" s="1"/>
  <c r="J7917" i="4" s="1"/>
  <c r="L7917" i="4" s="1"/>
  <c r="G7918" i="4"/>
  <c r="H7918" i="4" s="1"/>
  <c r="G7919" i="4"/>
  <c r="H7919" i="4" s="1"/>
  <c r="G7920" i="4"/>
  <c r="H7920" i="4" s="1"/>
  <c r="G7921" i="4"/>
  <c r="H7921" i="4" s="1"/>
  <c r="G7922" i="4"/>
  <c r="H7922" i="4" s="1"/>
  <c r="I7922" i="4" s="1"/>
  <c r="J7922" i="4" s="1"/>
  <c r="L7922" i="4" s="1"/>
  <c r="G7923" i="4"/>
  <c r="H7923" i="4" s="1"/>
  <c r="I7923" i="4" s="1"/>
  <c r="J7923" i="4" s="1"/>
  <c r="L7923" i="4" s="1"/>
  <c r="G7924" i="4"/>
  <c r="H7924" i="4" s="1"/>
  <c r="I7924" i="4" s="1"/>
  <c r="J7924" i="4" s="1"/>
  <c r="L7924" i="4" s="1"/>
  <c r="G7925" i="4"/>
  <c r="H7925" i="4" s="1"/>
  <c r="I7925" i="4" s="1"/>
  <c r="J7925" i="4" s="1"/>
  <c r="L7925" i="4" s="1"/>
  <c r="G7926" i="4"/>
  <c r="H7926" i="4" s="1"/>
  <c r="G7927" i="4"/>
  <c r="H7927" i="4" s="1"/>
  <c r="I7927" i="4" s="1"/>
  <c r="J7927" i="4" s="1"/>
  <c r="L7927" i="4" s="1"/>
  <c r="G7928" i="4"/>
  <c r="H7928" i="4" s="1"/>
  <c r="I7928" i="4" s="1"/>
  <c r="J7928" i="4" s="1"/>
  <c r="L7928" i="4" s="1"/>
  <c r="G7929" i="4"/>
  <c r="H7929" i="4" s="1"/>
  <c r="I7929" i="4" s="1"/>
  <c r="J7929" i="4" s="1"/>
  <c r="L7929" i="4" s="1"/>
  <c r="G7930" i="4"/>
  <c r="H7930" i="4" s="1"/>
  <c r="G7931" i="4"/>
  <c r="H7931" i="4" s="1"/>
  <c r="I7931" i="4" s="1"/>
  <c r="J7931" i="4" s="1"/>
  <c r="L7931" i="4" s="1"/>
  <c r="G7932" i="4"/>
  <c r="H7932" i="4" s="1"/>
  <c r="G7933" i="4"/>
  <c r="H7933" i="4" s="1"/>
  <c r="I7933" i="4" s="1"/>
  <c r="J7933" i="4" s="1"/>
  <c r="L7933" i="4" s="1"/>
  <c r="G7934" i="4"/>
  <c r="H7934" i="4" s="1"/>
  <c r="G7935" i="4"/>
  <c r="H7935" i="4" s="1"/>
  <c r="G7936" i="4"/>
  <c r="H7936" i="4" s="1"/>
  <c r="G7937" i="4"/>
  <c r="H7937" i="4" s="1"/>
  <c r="G7938" i="4"/>
  <c r="H7938" i="4" s="1"/>
  <c r="I7938" i="4" s="1"/>
  <c r="J7938" i="4" s="1"/>
  <c r="L7938" i="4" s="1"/>
  <c r="G7939" i="4"/>
  <c r="H7939" i="4" s="1"/>
  <c r="I7939" i="4" s="1"/>
  <c r="J7939" i="4" s="1"/>
  <c r="L7939" i="4" s="1"/>
  <c r="G7940" i="4"/>
  <c r="H7940" i="4" s="1"/>
  <c r="G7941" i="4"/>
  <c r="H7941" i="4" s="1"/>
  <c r="I7941" i="4" s="1"/>
  <c r="J7941" i="4" s="1"/>
  <c r="L7941" i="4" s="1"/>
  <c r="G7942" i="4"/>
  <c r="H7942" i="4" s="1"/>
  <c r="G7943" i="4"/>
  <c r="H7943" i="4" s="1"/>
  <c r="I7943" i="4" s="1"/>
  <c r="J7943" i="4" s="1"/>
  <c r="L7943" i="4" s="1"/>
  <c r="G7944" i="4"/>
  <c r="H7944" i="4" s="1"/>
  <c r="I7944" i="4" s="1"/>
  <c r="J7944" i="4" s="1"/>
  <c r="L7944" i="4" s="1"/>
  <c r="G7945" i="4"/>
  <c r="H7945" i="4" s="1"/>
  <c r="I7945" i="4" s="1"/>
  <c r="J7945" i="4" s="1"/>
  <c r="L7945" i="4" s="1"/>
  <c r="G7946" i="4"/>
  <c r="H7946" i="4" s="1"/>
  <c r="G7947" i="4"/>
  <c r="H7947" i="4" s="1"/>
  <c r="I7947" i="4" s="1"/>
  <c r="J7947" i="4" s="1"/>
  <c r="L7947" i="4" s="1"/>
  <c r="G7948" i="4"/>
  <c r="H7948" i="4" s="1"/>
  <c r="I7948" i="4" s="1"/>
  <c r="J7948" i="4" s="1"/>
  <c r="L7948" i="4" s="1"/>
  <c r="G7949" i="4"/>
  <c r="H7949" i="4" s="1"/>
  <c r="I7949" i="4" s="1"/>
  <c r="J7949" i="4" s="1"/>
  <c r="L7949" i="4" s="1"/>
  <c r="G7950" i="4"/>
  <c r="H7950" i="4" s="1"/>
  <c r="G7951" i="4"/>
  <c r="H7951" i="4" s="1"/>
  <c r="G7952" i="4"/>
  <c r="H7952" i="4" s="1"/>
  <c r="G7953" i="4"/>
  <c r="H7953" i="4" s="1"/>
  <c r="I7953" i="4" s="1"/>
  <c r="J7953" i="4" s="1"/>
  <c r="L7953" i="4" s="1"/>
  <c r="G7954" i="4"/>
  <c r="H7954" i="4" s="1"/>
  <c r="I7954" i="4" s="1"/>
  <c r="J7954" i="4" s="1"/>
  <c r="L7954" i="4" s="1"/>
  <c r="G7955" i="4"/>
  <c r="H7955" i="4" s="1"/>
  <c r="I7955" i="4" s="1"/>
  <c r="J7955" i="4" s="1"/>
  <c r="L7955" i="4" s="1"/>
  <c r="G7956" i="4"/>
  <c r="H7956" i="4" s="1"/>
  <c r="I7956" i="4" s="1"/>
  <c r="J7956" i="4" s="1"/>
  <c r="L7956" i="4" s="1"/>
  <c r="G7957" i="4"/>
  <c r="H7957" i="4" s="1"/>
  <c r="I7957" i="4" s="1"/>
  <c r="J7957" i="4" s="1"/>
  <c r="L7957" i="4" s="1"/>
  <c r="G7958" i="4"/>
  <c r="H7958" i="4" s="1"/>
  <c r="G7959" i="4"/>
  <c r="H7959" i="4" s="1"/>
  <c r="I7959" i="4" s="1"/>
  <c r="J7959" i="4" s="1"/>
  <c r="L7959" i="4" s="1"/>
  <c r="G7960" i="4"/>
  <c r="H7960" i="4" s="1"/>
  <c r="I7960" i="4" s="1"/>
  <c r="J7960" i="4" s="1"/>
  <c r="L7960" i="4" s="1"/>
  <c r="G7961" i="4"/>
  <c r="H7961" i="4" s="1"/>
  <c r="I7961" i="4" s="1"/>
  <c r="J7961" i="4" s="1"/>
  <c r="L7961" i="4" s="1"/>
  <c r="G7962" i="4"/>
  <c r="H7962" i="4" s="1"/>
  <c r="G7963" i="4"/>
  <c r="H7963" i="4" s="1"/>
  <c r="I7963" i="4" s="1"/>
  <c r="J7963" i="4" s="1"/>
  <c r="L7963" i="4" s="1"/>
  <c r="G7964" i="4"/>
  <c r="H7964" i="4" s="1"/>
  <c r="G7965" i="4"/>
  <c r="H7965" i="4" s="1"/>
  <c r="I7965" i="4" s="1"/>
  <c r="J7965" i="4" s="1"/>
  <c r="L7965" i="4" s="1"/>
  <c r="G7966" i="4"/>
  <c r="H7966" i="4" s="1"/>
  <c r="G7967" i="4"/>
  <c r="H7967" i="4" s="1"/>
  <c r="I7967" i="4" s="1"/>
  <c r="J7967" i="4" s="1"/>
  <c r="L7967" i="4" s="1"/>
  <c r="G7968" i="4"/>
  <c r="H7968" i="4" s="1"/>
  <c r="G7969" i="4"/>
  <c r="H7969" i="4" s="1"/>
  <c r="G7970" i="4"/>
  <c r="H7970" i="4" s="1"/>
  <c r="I7970" i="4" s="1"/>
  <c r="J7970" i="4" s="1"/>
  <c r="L7970" i="4" s="1"/>
  <c r="G7971" i="4"/>
  <c r="H7971" i="4" s="1"/>
  <c r="I7971" i="4" s="1"/>
  <c r="J7971" i="4" s="1"/>
  <c r="L7971" i="4" s="1"/>
  <c r="G7972" i="4"/>
  <c r="H7972" i="4" s="1"/>
  <c r="I7972" i="4" s="1"/>
  <c r="G7973" i="4"/>
  <c r="H7973" i="4" s="1"/>
  <c r="I7973" i="4" s="1"/>
  <c r="J7973" i="4" s="1"/>
  <c r="L7973" i="4" s="1"/>
  <c r="G7974" i="4"/>
  <c r="H7974" i="4" s="1"/>
  <c r="G7975" i="4"/>
  <c r="H7975" i="4" s="1"/>
  <c r="I7975" i="4" s="1"/>
  <c r="J7975" i="4" s="1"/>
  <c r="L7975" i="4" s="1"/>
  <c r="G7976" i="4"/>
  <c r="H7976" i="4" s="1"/>
  <c r="I7976" i="4" s="1"/>
  <c r="G7977" i="4"/>
  <c r="H7977" i="4" s="1"/>
  <c r="G7978" i="4"/>
  <c r="H7978" i="4" s="1"/>
  <c r="G7979" i="4"/>
  <c r="H7979" i="4" s="1"/>
  <c r="I7979" i="4" s="1"/>
  <c r="J7979" i="4" s="1"/>
  <c r="L7979" i="4" s="1"/>
  <c r="G7980" i="4"/>
  <c r="H7980" i="4" s="1"/>
  <c r="I7980" i="4" s="1"/>
  <c r="G7981" i="4"/>
  <c r="H7981" i="4" s="1"/>
  <c r="G7982" i="4"/>
  <c r="H7982" i="4" s="1"/>
  <c r="G7983" i="4"/>
  <c r="H7983" i="4" s="1"/>
  <c r="I7983" i="4" s="1"/>
  <c r="J7983" i="4" s="1"/>
  <c r="L7983" i="4" s="1"/>
  <c r="G7984" i="4"/>
  <c r="H7984" i="4" s="1"/>
  <c r="I7984" i="4" s="1"/>
  <c r="G7985" i="4"/>
  <c r="H7985" i="4" s="1"/>
  <c r="I7985" i="4" s="1"/>
  <c r="J7985" i="4" s="1"/>
  <c r="L7985" i="4" s="1"/>
  <c r="G7986" i="4"/>
  <c r="H7986" i="4" s="1"/>
  <c r="G7987" i="4"/>
  <c r="H7987" i="4" s="1"/>
  <c r="I7987" i="4" s="1"/>
  <c r="J7987" i="4" s="1"/>
  <c r="L7987" i="4" s="1"/>
  <c r="G7988" i="4"/>
  <c r="H7988" i="4" s="1"/>
  <c r="I7988" i="4" s="1"/>
  <c r="G7989" i="4"/>
  <c r="H7989" i="4" s="1"/>
  <c r="G7990" i="4"/>
  <c r="H7990" i="4" s="1"/>
  <c r="G7991" i="4"/>
  <c r="H7991" i="4" s="1"/>
  <c r="I7991" i="4" s="1"/>
  <c r="J7991" i="4" s="1"/>
  <c r="L7991" i="4" s="1"/>
  <c r="G7992" i="4"/>
  <c r="H7992" i="4" s="1"/>
  <c r="I7992" i="4" s="1"/>
  <c r="G7993" i="4"/>
  <c r="H7993" i="4" s="1"/>
  <c r="G7994" i="4"/>
  <c r="H7994" i="4" s="1"/>
  <c r="G7995" i="4"/>
  <c r="H7995" i="4" s="1"/>
  <c r="I7995" i="4" s="1"/>
  <c r="J7995" i="4" s="1"/>
  <c r="L7995" i="4" s="1"/>
  <c r="G7996" i="4"/>
  <c r="H7996" i="4" s="1"/>
  <c r="I7996" i="4" s="1"/>
  <c r="G7997" i="4"/>
  <c r="H7997" i="4" s="1"/>
  <c r="G7998" i="4"/>
  <c r="H7998" i="4" s="1"/>
  <c r="G7999" i="4"/>
  <c r="H7999" i="4" s="1"/>
  <c r="I7999" i="4" s="1"/>
  <c r="J7999" i="4" s="1"/>
  <c r="L7999" i="4" s="1"/>
  <c r="G8000" i="4"/>
  <c r="H8000" i="4" s="1"/>
  <c r="I8000" i="4" s="1"/>
  <c r="G8001" i="4"/>
  <c r="H8001" i="4" s="1"/>
  <c r="G8002" i="4"/>
  <c r="H8002" i="4" s="1"/>
  <c r="G8003" i="4"/>
  <c r="H8003" i="4" s="1"/>
  <c r="I8003" i="4" s="1"/>
  <c r="J8003" i="4" s="1"/>
  <c r="L8003" i="4" s="1"/>
  <c r="G8004" i="4"/>
  <c r="H8004" i="4" s="1"/>
  <c r="I8004" i="4" s="1"/>
  <c r="G8005" i="4"/>
  <c r="H8005" i="4" s="1"/>
  <c r="G8006" i="4"/>
  <c r="H8006" i="4" s="1"/>
  <c r="G8007" i="4"/>
  <c r="H8007" i="4" s="1"/>
  <c r="I8007" i="4" s="1"/>
  <c r="J8007" i="4" s="1"/>
  <c r="L8007" i="4" s="1"/>
  <c r="G8008" i="4"/>
  <c r="H8008" i="4" s="1"/>
  <c r="I8008" i="4" s="1"/>
  <c r="G8009" i="4"/>
  <c r="H8009" i="4" s="1"/>
  <c r="G8010" i="4"/>
  <c r="H8010" i="4" s="1"/>
  <c r="G8011" i="4"/>
  <c r="H8011" i="4" s="1"/>
  <c r="I8011" i="4" s="1"/>
  <c r="J8011" i="4" s="1"/>
  <c r="L8011" i="4" s="1"/>
  <c r="G8012" i="4"/>
  <c r="H8012" i="4" s="1"/>
  <c r="I8012" i="4" s="1"/>
  <c r="G8013" i="4"/>
  <c r="H8013" i="4" s="1"/>
  <c r="G8014" i="4"/>
  <c r="H8014" i="4" s="1"/>
  <c r="G8015" i="4"/>
  <c r="H8015" i="4" s="1"/>
  <c r="G8016" i="4"/>
  <c r="H8016" i="4" s="1"/>
  <c r="I8016" i="4" s="1"/>
  <c r="G8017" i="4"/>
  <c r="H8017" i="4" s="1"/>
  <c r="G8018" i="4"/>
  <c r="H8018" i="4" s="1"/>
  <c r="G8019" i="4"/>
  <c r="H8019" i="4" s="1"/>
  <c r="I8019" i="4" s="1"/>
  <c r="J8019" i="4" s="1"/>
  <c r="L8019" i="4" s="1"/>
  <c r="G8020" i="4"/>
  <c r="H8020" i="4" s="1"/>
  <c r="I8020" i="4" s="1"/>
  <c r="G8021" i="4"/>
  <c r="H8021" i="4" s="1"/>
  <c r="G8022" i="4"/>
  <c r="H8022" i="4" s="1"/>
  <c r="G8023" i="4"/>
  <c r="H8023" i="4" s="1"/>
  <c r="I8023" i="4" s="1"/>
  <c r="J8023" i="4" s="1"/>
  <c r="L8023" i="4" s="1"/>
  <c r="G8024" i="4"/>
  <c r="H8024" i="4" s="1"/>
  <c r="I8024" i="4" s="1"/>
  <c r="G8025" i="4"/>
  <c r="H8025" i="4" s="1"/>
  <c r="G8026" i="4"/>
  <c r="H8026" i="4" s="1"/>
  <c r="G8027" i="4"/>
  <c r="H8027" i="4" s="1"/>
  <c r="I8027" i="4" s="1"/>
  <c r="J8027" i="4" s="1"/>
  <c r="L8027" i="4" s="1"/>
  <c r="G8028" i="4"/>
  <c r="H8028" i="4" s="1"/>
  <c r="I8028" i="4" s="1"/>
  <c r="G8029" i="4"/>
  <c r="H8029" i="4" s="1"/>
  <c r="I8029" i="4" s="1"/>
  <c r="J8029" i="4" s="1"/>
  <c r="L8029" i="4" s="1"/>
  <c r="G8030" i="4"/>
  <c r="H8030" i="4" s="1"/>
  <c r="G8031" i="4"/>
  <c r="H8031" i="4" s="1"/>
  <c r="I8031" i="4" s="1"/>
  <c r="J8031" i="4" s="1"/>
  <c r="L8031" i="4" s="1"/>
  <c r="G8032" i="4"/>
  <c r="H8032" i="4" s="1"/>
  <c r="I8032" i="4" s="1"/>
  <c r="G8033" i="4"/>
  <c r="H8033" i="4" s="1"/>
  <c r="G8034" i="4"/>
  <c r="H8034" i="4" s="1"/>
  <c r="G8035" i="4"/>
  <c r="H8035" i="4" s="1"/>
  <c r="I8035" i="4" s="1"/>
  <c r="J8035" i="4" s="1"/>
  <c r="L8035" i="4" s="1"/>
  <c r="G8036" i="4"/>
  <c r="H8036" i="4" s="1"/>
  <c r="I8036" i="4" s="1"/>
  <c r="G8037" i="4"/>
  <c r="H8037" i="4" s="1"/>
  <c r="G8038" i="4"/>
  <c r="H8038" i="4" s="1"/>
  <c r="G8039" i="4"/>
  <c r="H8039" i="4" s="1"/>
  <c r="I8039" i="4" s="1"/>
  <c r="J8039" i="4" s="1"/>
  <c r="L8039" i="4" s="1"/>
  <c r="G8040" i="4"/>
  <c r="H8040" i="4" s="1"/>
  <c r="I8040" i="4" s="1"/>
  <c r="G8041" i="4"/>
  <c r="H8041" i="4" s="1"/>
  <c r="G8042" i="4"/>
  <c r="H8042" i="4" s="1"/>
  <c r="G8043" i="4"/>
  <c r="H8043" i="4" s="1"/>
  <c r="I8043" i="4" s="1"/>
  <c r="J8043" i="4" s="1"/>
  <c r="L8043" i="4" s="1"/>
  <c r="G8044" i="4"/>
  <c r="H8044" i="4" s="1"/>
  <c r="I8044" i="4" s="1"/>
  <c r="G8045" i="4"/>
  <c r="H8045" i="4" s="1"/>
  <c r="G8046" i="4"/>
  <c r="H8046" i="4" s="1"/>
  <c r="G8047" i="4"/>
  <c r="H8047" i="4" s="1"/>
  <c r="I8047" i="4" s="1"/>
  <c r="J8047" i="4" s="1"/>
  <c r="L8047" i="4" s="1"/>
  <c r="G8048" i="4"/>
  <c r="H8048" i="4" s="1"/>
  <c r="I8048" i="4" s="1"/>
  <c r="G8049" i="4"/>
  <c r="H8049" i="4" s="1"/>
  <c r="G8050" i="4"/>
  <c r="H8050" i="4" s="1"/>
  <c r="G8051" i="4"/>
  <c r="H8051" i="4" s="1"/>
  <c r="I8051" i="4" s="1"/>
  <c r="J8051" i="4" s="1"/>
  <c r="L8051" i="4" s="1"/>
  <c r="G8052" i="4"/>
  <c r="H8052" i="4" s="1"/>
  <c r="I8052" i="4" s="1"/>
  <c r="G8053" i="4"/>
  <c r="H8053" i="4" s="1"/>
  <c r="G8054" i="4"/>
  <c r="H8054" i="4" s="1"/>
  <c r="G8055" i="4"/>
  <c r="H8055" i="4" s="1"/>
  <c r="I8055" i="4" s="1"/>
  <c r="J8055" i="4" s="1"/>
  <c r="L8055" i="4" s="1"/>
  <c r="G8056" i="4"/>
  <c r="H8056" i="4" s="1"/>
  <c r="I8056" i="4" s="1"/>
  <c r="G8057" i="4"/>
  <c r="H8057" i="4" s="1"/>
  <c r="G8058" i="4"/>
  <c r="H8058" i="4" s="1"/>
  <c r="G8059" i="4"/>
  <c r="H8059" i="4" s="1"/>
  <c r="G8060" i="4"/>
  <c r="H8060" i="4" s="1"/>
  <c r="G8061" i="4"/>
  <c r="H8061" i="4" s="1"/>
  <c r="G8062" i="4"/>
  <c r="H8062" i="4" s="1"/>
  <c r="G8063" i="4"/>
  <c r="H8063" i="4" s="1"/>
  <c r="I8063" i="4" s="1"/>
  <c r="J8063" i="4" s="1"/>
  <c r="L8063" i="4" s="1"/>
  <c r="G8064" i="4"/>
  <c r="H8064" i="4" s="1"/>
  <c r="G8065" i="4"/>
  <c r="H8065" i="4" s="1"/>
  <c r="G8066" i="4"/>
  <c r="H8066" i="4" s="1"/>
  <c r="G8067" i="4"/>
  <c r="H8067" i="4" s="1"/>
  <c r="I8067" i="4" s="1"/>
  <c r="J8067" i="4" s="1"/>
  <c r="L8067" i="4" s="1"/>
  <c r="G8068" i="4"/>
  <c r="H8068" i="4" s="1"/>
  <c r="G8069" i="4"/>
  <c r="H8069" i="4" s="1"/>
  <c r="G8070" i="4"/>
  <c r="H8070" i="4" s="1"/>
  <c r="G8071" i="4"/>
  <c r="H8071" i="4" s="1"/>
  <c r="I8071" i="4" s="1"/>
  <c r="J8071" i="4" s="1"/>
  <c r="L8071" i="4" s="1"/>
  <c r="G8072" i="4"/>
  <c r="H8072" i="4" s="1"/>
  <c r="G8073" i="4"/>
  <c r="H8073" i="4" s="1"/>
  <c r="G8074" i="4"/>
  <c r="H8074" i="4" s="1"/>
  <c r="G8075" i="4"/>
  <c r="H8075" i="4" s="1"/>
  <c r="I8075" i="4" s="1"/>
  <c r="J8075" i="4" s="1"/>
  <c r="L8075" i="4" s="1"/>
  <c r="G8076" i="4"/>
  <c r="H8076" i="4" s="1"/>
  <c r="G8077" i="4"/>
  <c r="H8077" i="4" s="1"/>
  <c r="G8078" i="4"/>
  <c r="H8078" i="4" s="1"/>
  <c r="G8079" i="4"/>
  <c r="H8079" i="4" s="1"/>
  <c r="I8079" i="4" s="1"/>
  <c r="J8079" i="4" s="1"/>
  <c r="L8079" i="4" s="1"/>
  <c r="G8080" i="4"/>
  <c r="H8080" i="4" s="1"/>
  <c r="G8081" i="4"/>
  <c r="H8081" i="4" s="1"/>
  <c r="G8082" i="4"/>
  <c r="H8082" i="4" s="1"/>
  <c r="G8083" i="4"/>
  <c r="H8083" i="4" s="1"/>
  <c r="I8083" i="4" s="1"/>
  <c r="J8083" i="4" s="1"/>
  <c r="L8083" i="4" s="1"/>
  <c r="G8084" i="4"/>
  <c r="H8084" i="4" s="1"/>
  <c r="G8085" i="4"/>
  <c r="H8085" i="4" s="1"/>
  <c r="G8086" i="4"/>
  <c r="H8086" i="4" s="1"/>
  <c r="G8087" i="4"/>
  <c r="H8087" i="4" s="1"/>
  <c r="I8087" i="4" s="1"/>
  <c r="J8087" i="4" s="1"/>
  <c r="L8087" i="4" s="1"/>
  <c r="G8088" i="4"/>
  <c r="H8088" i="4" s="1"/>
  <c r="G8089" i="4"/>
  <c r="H8089" i="4" s="1"/>
  <c r="G8090" i="4"/>
  <c r="H8090" i="4" s="1"/>
  <c r="G8091" i="4"/>
  <c r="H8091" i="4" s="1"/>
  <c r="G8092" i="4"/>
  <c r="H8092" i="4" s="1"/>
  <c r="G8093" i="4"/>
  <c r="H8093" i="4" s="1"/>
  <c r="G8094" i="4"/>
  <c r="H8094" i="4" s="1"/>
  <c r="G8095" i="4"/>
  <c r="H8095" i="4" s="1"/>
  <c r="I8095" i="4" s="1"/>
  <c r="J8095" i="4" s="1"/>
  <c r="L8095" i="4" s="1"/>
  <c r="G8096" i="4"/>
  <c r="H8096" i="4" s="1"/>
  <c r="G8097" i="4"/>
  <c r="H8097" i="4" s="1"/>
  <c r="G8098" i="4"/>
  <c r="H8098" i="4" s="1"/>
  <c r="G8099" i="4"/>
  <c r="H8099" i="4" s="1"/>
  <c r="I8099" i="4" s="1"/>
  <c r="J8099" i="4" s="1"/>
  <c r="L8099" i="4" s="1"/>
  <c r="G8100" i="4"/>
  <c r="H8100" i="4" s="1"/>
  <c r="G8101" i="4"/>
  <c r="H8101" i="4" s="1"/>
  <c r="G8102" i="4"/>
  <c r="H8102" i="4" s="1"/>
  <c r="G8103" i="4"/>
  <c r="H8103" i="4" s="1"/>
  <c r="I8103" i="4" s="1"/>
  <c r="J8103" i="4" s="1"/>
  <c r="L8103" i="4" s="1"/>
  <c r="G8104" i="4"/>
  <c r="H8104" i="4" s="1"/>
  <c r="G8105" i="4"/>
  <c r="H8105" i="4" s="1"/>
  <c r="G8106" i="4"/>
  <c r="H8106" i="4" s="1"/>
  <c r="G8107" i="4"/>
  <c r="H8107" i="4" s="1"/>
  <c r="I8107" i="4" s="1"/>
  <c r="J8107" i="4" s="1"/>
  <c r="L8107" i="4" s="1"/>
  <c r="G8108" i="4"/>
  <c r="H8108" i="4" s="1"/>
  <c r="G8109" i="4"/>
  <c r="H8109" i="4" s="1"/>
  <c r="G8110" i="4"/>
  <c r="H8110" i="4" s="1"/>
  <c r="G8111" i="4"/>
  <c r="H8111" i="4" s="1"/>
  <c r="I8111" i="4" s="1"/>
  <c r="J8111" i="4" s="1"/>
  <c r="L8111" i="4" s="1"/>
  <c r="G8112" i="4"/>
  <c r="H8112" i="4" s="1"/>
  <c r="G8113" i="4"/>
  <c r="H8113" i="4" s="1"/>
  <c r="G8114" i="4"/>
  <c r="H8114" i="4" s="1"/>
  <c r="G8115" i="4"/>
  <c r="H8115" i="4" s="1"/>
  <c r="I8115" i="4" s="1"/>
  <c r="J8115" i="4" s="1"/>
  <c r="L8115" i="4" s="1"/>
  <c r="G8116" i="4"/>
  <c r="H8116" i="4" s="1"/>
  <c r="G8117" i="4"/>
  <c r="H8117" i="4" s="1"/>
  <c r="G8118" i="4"/>
  <c r="H8118" i="4" s="1"/>
  <c r="G8119" i="4"/>
  <c r="H8119" i="4" s="1"/>
  <c r="I8119" i="4" s="1"/>
  <c r="J8119" i="4" s="1"/>
  <c r="L8119" i="4" s="1"/>
  <c r="G8120" i="4"/>
  <c r="H8120" i="4" s="1"/>
  <c r="G8121" i="4"/>
  <c r="H8121" i="4" s="1"/>
  <c r="G8122" i="4"/>
  <c r="H8122" i="4" s="1"/>
  <c r="G8123" i="4"/>
  <c r="H8123" i="4" s="1"/>
  <c r="G8124" i="4"/>
  <c r="H8124" i="4" s="1"/>
  <c r="G8125" i="4"/>
  <c r="H8125" i="4" s="1"/>
  <c r="G8126" i="4"/>
  <c r="H8126" i="4" s="1"/>
  <c r="G8127" i="4"/>
  <c r="H8127" i="4" s="1"/>
  <c r="I8127" i="4" s="1"/>
  <c r="J8127" i="4" s="1"/>
  <c r="L8127" i="4" s="1"/>
  <c r="G8128" i="4"/>
  <c r="H8128" i="4" s="1"/>
  <c r="G8129" i="4"/>
  <c r="H8129" i="4" s="1"/>
  <c r="G8130" i="4"/>
  <c r="H8130" i="4" s="1"/>
  <c r="G8131" i="4"/>
  <c r="H8131" i="4" s="1"/>
  <c r="I8131" i="4" s="1"/>
  <c r="J8131" i="4" s="1"/>
  <c r="L8131" i="4" s="1"/>
  <c r="G8132" i="4"/>
  <c r="H8132" i="4" s="1"/>
  <c r="G8133" i="4"/>
  <c r="H8133" i="4" s="1"/>
  <c r="G8134" i="4"/>
  <c r="H8134" i="4" s="1"/>
  <c r="G8135" i="4"/>
  <c r="H8135" i="4" s="1"/>
  <c r="I8135" i="4" s="1"/>
  <c r="J8135" i="4" s="1"/>
  <c r="L8135" i="4" s="1"/>
  <c r="G8136" i="4"/>
  <c r="H8136" i="4" s="1"/>
  <c r="G8137" i="4"/>
  <c r="H8137" i="4" s="1"/>
  <c r="G8138" i="4"/>
  <c r="H8138" i="4" s="1"/>
  <c r="G8139" i="4"/>
  <c r="H8139" i="4" s="1"/>
  <c r="I8139" i="4" s="1"/>
  <c r="J8139" i="4" s="1"/>
  <c r="L8139" i="4" s="1"/>
  <c r="G8140" i="4"/>
  <c r="H8140" i="4" s="1"/>
  <c r="G8141" i="4"/>
  <c r="H8141" i="4" s="1"/>
  <c r="G8142" i="4"/>
  <c r="H8142" i="4" s="1"/>
  <c r="G8143" i="4"/>
  <c r="H8143" i="4" s="1"/>
  <c r="I8143" i="4" s="1"/>
  <c r="J8143" i="4" s="1"/>
  <c r="L8143" i="4" s="1"/>
  <c r="G8144" i="4"/>
  <c r="H8144" i="4" s="1"/>
  <c r="G8145" i="4"/>
  <c r="H8145" i="4" s="1"/>
  <c r="G8146" i="4"/>
  <c r="H8146" i="4" s="1"/>
  <c r="G8147" i="4"/>
  <c r="H8147" i="4" s="1"/>
  <c r="I8147" i="4" s="1"/>
  <c r="J8147" i="4" s="1"/>
  <c r="L8147" i="4" s="1"/>
  <c r="G8148" i="4"/>
  <c r="H8148" i="4" s="1"/>
  <c r="G8149" i="4"/>
  <c r="H8149" i="4" s="1"/>
  <c r="G8150" i="4"/>
  <c r="H8150" i="4" s="1"/>
  <c r="G8151" i="4"/>
  <c r="H8151" i="4" s="1"/>
  <c r="I8151" i="4" s="1"/>
  <c r="J8151" i="4" s="1"/>
  <c r="L8151" i="4" s="1"/>
  <c r="G8152" i="4"/>
  <c r="H8152" i="4" s="1"/>
  <c r="G8153" i="4"/>
  <c r="H8153" i="4" s="1"/>
  <c r="G8154" i="4"/>
  <c r="H8154" i="4" s="1"/>
  <c r="G8155" i="4"/>
  <c r="H8155" i="4" s="1"/>
  <c r="G8156" i="4"/>
  <c r="H8156" i="4" s="1"/>
  <c r="G8157" i="4"/>
  <c r="H8157" i="4" s="1"/>
  <c r="G8158" i="4"/>
  <c r="H8158" i="4" s="1"/>
  <c r="G8159" i="4"/>
  <c r="H8159" i="4" s="1"/>
  <c r="I8159" i="4" s="1"/>
  <c r="J8159" i="4" s="1"/>
  <c r="L8159" i="4" s="1"/>
  <c r="G8160" i="4"/>
  <c r="H8160" i="4" s="1"/>
  <c r="G8161" i="4"/>
  <c r="H8161" i="4" s="1"/>
  <c r="G8162" i="4"/>
  <c r="H8162" i="4" s="1"/>
  <c r="G8163" i="4"/>
  <c r="H8163" i="4" s="1"/>
  <c r="I8163" i="4" s="1"/>
  <c r="J8163" i="4" s="1"/>
  <c r="L8163" i="4" s="1"/>
  <c r="G8164" i="4"/>
  <c r="H8164" i="4" s="1"/>
  <c r="G8165" i="4"/>
  <c r="H8165" i="4" s="1"/>
  <c r="G8166" i="4"/>
  <c r="H8166" i="4" s="1"/>
  <c r="G8167" i="4"/>
  <c r="H8167" i="4" s="1"/>
  <c r="I8167" i="4" s="1"/>
  <c r="J8167" i="4" s="1"/>
  <c r="L8167" i="4" s="1"/>
  <c r="G8168" i="4"/>
  <c r="H8168" i="4" s="1"/>
  <c r="I8168" i="4" s="1"/>
  <c r="J8168" i="4" s="1"/>
  <c r="L8168" i="4" s="1"/>
  <c r="G8169" i="4"/>
  <c r="H8169" i="4" s="1"/>
  <c r="G8170" i="4"/>
  <c r="H8170" i="4" s="1"/>
  <c r="G8171" i="4"/>
  <c r="H8171" i="4" s="1"/>
  <c r="I8171" i="4" s="1"/>
  <c r="J8171" i="4" s="1"/>
  <c r="L8171" i="4" s="1"/>
  <c r="G8172" i="4"/>
  <c r="H8172" i="4" s="1"/>
  <c r="I8172" i="4" s="1"/>
  <c r="J8172" i="4" s="1"/>
  <c r="L8172" i="4" s="1"/>
  <c r="G8173" i="4"/>
  <c r="H8173" i="4" s="1"/>
  <c r="G8174" i="4"/>
  <c r="H8174" i="4" s="1"/>
  <c r="G8175" i="4"/>
  <c r="H8175" i="4" s="1"/>
  <c r="I8175" i="4" s="1"/>
  <c r="J8175" i="4" s="1"/>
  <c r="L8175" i="4" s="1"/>
  <c r="G8176" i="4"/>
  <c r="H8176" i="4" s="1"/>
  <c r="I8176" i="4" s="1"/>
  <c r="J8176" i="4" s="1"/>
  <c r="L8176" i="4" s="1"/>
  <c r="G8177" i="4"/>
  <c r="H8177" i="4" s="1"/>
  <c r="I8177" i="4" s="1"/>
  <c r="J8177" i="4" s="1"/>
  <c r="L8177" i="4" s="1"/>
  <c r="G8178" i="4"/>
  <c r="H8178" i="4" s="1"/>
  <c r="G8179" i="4"/>
  <c r="H8179" i="4" s="1"/>
  <c r="G8180" i="4"/>
  <c r="H8180" i="4" s="1"/>
  <c r="I8180" i="4" s="1"/>
  <c r="J8180" i="4" s="1"/>
  <c r="L8180" i="4" s="1"/>
  <c r="G8181" i="4"/>
  <c r="H8181" i="4" s="1"/>
  <c r="I8181" i="4" s="1"/>
  <c r="J8181" i="4" s="1"/>
  <c r="L8181" i="4" s="1"/>
  <c r="G8182" i="4"/>
  <c r="H8182" i="4" s="1"/>
  <c r="G8183" i="4"/>
  <c r="H8183" i="4" s="1"/>
  <c r="I8183" i="4" s="1"/>
  <c r="J8183" i="4" s="1"/>
  <c r="L8183" i="4" s="1"/>
  <c r="G8184" i="4"/>
  <c r="H8184" i="4" s="1"/>
  <c r="I8184" i="4" s="1"/>
  <c r="J8184" i="4" s="1"/>
  <c r="L8184" i="4" s="1"/>
  <c r="G8185" i="4"/>
  <c r="H8185" i="4" s="1"/>
  <c r="I8185" i="4" s="1"/>
  <c r="J8185" i="4" s="1"/>
  <c r="L8185" i="4" s="1"/>
  <c r="G8186" i="4"/>
  <c r="H8186" i="4" s="1"/>
  <c r="G8187" i="4"/>
  <c r="H8187" i="4" s="1"/>
  <c r="I8187" i="4" s="1"/>
  <c r="J8187" i="4" s="1"/>
  <c r="L8187" i="4" s="1"/>
  <c r="G8188" i="4"/>
  <c r="H8188" i="4" s="1"/>
  <c r="I8188" i="4" s="1"/>
  <c r="J8188" i="4" s="1"/>
  <c r="L8188" i="4" s="1"/>
  <c r="G8189" i="4"/>
  <c r="H8189" i="4" s="1"/>
  <c r="G8190" i="4"/>
  <c r="H8190" i="4" s="1"/>
  <c r="G8191" i="4"/>
  <c r="H8191" i="4" s="1"/>
  <c r="I8191" i="4" s="1"/>
  <c r="J8191" i="4" s="1"/>
  <c r="L8191" i="4" s="1"/>
  <c r="G8192" i="4"/>
  <c r="H8192" i="4" s="1"/>
  <c r="I8192" i="4" s="1"/>
  <c r="J8192" i="4" s="1"/>
  <c r="L8192" i="4" s="1"/>
  <c r="G8193" i="4"/>
  <c r="H8193" i="4" s="1"/>
  <c r="I8193" i="4" s="1"/>
  <c r="J8193" i="4" s="1"/>
  <c r="L8193" i="4" s="1"/>
  <c r="G8194" i="4"/>
  <c r="H8194" i="4" s="1"/>
  <c r="G8195" i="4"/>
  <c r="H8195" i="4" s="1"/>
  <c r="G8196" i="4"/>
  <c r="H8196" i="4" s="1"/>
  <c r="I8196" i="4" s="1"/>
  <c r="J8196" i="4" s="1"/>
  <c r="L8196" i="4" s="1"/>
  <c r="G8197" i="4"/>
  <c r="H8197" i="4" s="1"/>
  <c r="I8197" i="4" s="1"/>
  <c r="J8197" i="4" s="1"/>
  <c r="L8197" i="4" s="1"/>
  <c r="G8198" i="4"/>
  <c r="H8198" i="4" s="1"/>
  <c r="G8199" i="4"/>
  <c r="H8199" i="4" s="1"/>
  <c r="I8199" i="4" s="1"/>
  <c r="J8199" i="4" s="1"/>
  <c r="L8199" i="4" s="1"/>
  <c r="G8200" i="4"/>
  <c r="H8200" i="4" s="1"/>
  <c r="G8201" i="4"/>
  <c r="H8201" i="4" s="1"/>
  <c r="G8202" i="4"/>
  <c r="H8202" i="4" s="1"/>
  <c r="G8203" i="4"/>
  <c r="H8203" i="4" s="1"/>
  <c r="I8203" i="4" s="1"/>
  <c r="J8203" i="4" s="1"/>
  <c r="L8203" i="4" s="1"/>
  <c r="G8204" i="4"/>
  <c r="H8204" i="4" s="1"/>
  <c r="G8205" i="4"/>
  <c r="H8205" i="4" s="1"/>
  <c r="G8206" i="4"/>
  <c r="H8206" i="4" s="1"/>
  <c r="G8207" i="4"/>
  <c r="H8207" i="4" s="1"/>
  <c r="I8207" i="4" s="1"/>
  <c r="J8207" i="4" s="1"/>
  <c r="L8207" i="4" s="1"/>
  <c r="G8208" i="4"/>
  <c r="H8208" i="4" s="1"/>
  <c r="G8209" i="4"/>
  <c r="H8209" i="4" s="1"/>
  <c r="G8210" i="4"/>
  <c r="H8210" i="4" s="1"/>
  <c r="G8211" i="4"/>
  <c r="H8211" i="4" s="1"/>
  <c r="I8211" i="4" s="1"/>
  <c r="J8211" i="4" s="1"/>
  <c r="L8211" i="4" s="1"/>
  <c r="G8212" i="4"/>
  <c r="H8212" i="4" s="1"/>
  <c r="G8213" i="4"/>
  <c r="H8213" i="4" s="1"/>
  <c r="G8214" i="4"/>
  <c r="H8214" i="4" s="1"/>
  <c r="G8215" i="4"/>
  <c r="H8215" i="4" s="1"/>
  <c r="I8215" i="4" s="1"/>
  <c r="J8215" i="4" s="1"/>
  <c r="L8215" i="4" s="1"/>
  <c r="G8216" i="4"/>
  <c r="H8216" i="4" s="1"/>
  <c r="G8217" i="4"/>
  <c r="H8217" i="4" s="1"/>
  <c r="G8218" i="4"/>
  <c r="H8218" i="4" s="1"/>
  <c r="G8219" i="4"/>
  <c r="H8219" i="4" s="1"/>
  <c r="I8219" i="4" s="1"/>
  <c r="J8219" i="4" s="1"/>
  <c r="L8219" i="4" s="1"/>
  <c r="G8220" i="4"/>
  <c r="H8220" i="4" s="1"/>
  <c r="G8221" i="4"/>
  <c r="H8221" i="4" s="1"/>
  <c r="G8222" i="4"/>
  <c r="H8222" i="4" s="1"/>
  <c r="G8223" i="4"/>
  <c r="H8223" i="4" s="1"/>
  <c r="I8223" i="4" s="1"/>
  <c r="J8223" i="4" s="1"/>
  <c r="L8223" i="4" s="1"/>
  <c r="G8224" i="4"/>
  <c r="H8224" i="4" s="1"/>
  <c r="G8225" i="4"/>
  <c r="H8225" i="4" s="1"/>
  <c r="G8226" i="4"/>
  <c r="H8226" i="4" s="1"/>
  <c r="G8227" i="4"/>
  <c r="H8227" i="4" s="1"/>
  <c r="G8228" i="4"/>
  <c r="H8228" i="4" s="1"/>
  <c r="I8228" i="4" s="1"/>
  <c r="J8228" i="4" s="1"/>
  <c r="L8228" i="4" s="1"/>
  <c r="G8229" i="4"/>
  <c r="H8229" i="4" s="1"/>
  <c r="G8230" i="4"/>
  <c r="H8230" i="4" s="1"/>
  <c r="G8231" i="4"/>
  <c r="H8231" i="4" s="1"/>
  <c r="I8231" i="4" s="1"/>
  <c r="J8231" i="4" s="1"/>
  <c r="L8231" i="4" s="1"/>
  <c r="G8232" i="4"/>
  <c r="H8232" i="4" s="1"/>
  <c r="I8232" i="4" s="1"/>
  <c r="J8232" i="4" s="1"/>
  <c r="L8232" i="4" s="1"/>
  <c r="G8233" i="4"/>
  <c r="H8233" i="4" s="1"/>
  <c r="G8234" i="4"/>
  <c r="H8234" i="4" s="1"/>
  <c r="G8235" i="4"/>
  <c r="H8235" i="4" s="1"/>
  <c r="I8235" i="4" s="1"/>
  <c r="J8235" i="4" s="1"/>
  <c r="L8235" i="4" s="1"/>
  <c r="G8236" i="4"/>
  <c r="H8236" i="4" s="1"/>
  <c r="I8236" i="4" s="1"/>
  <c r="J8236" i="4" s="1"/>
  <c r="L8236" i="4" s="1"/>
  <c r="G8237" i="4"/>
  <c r="H8237" i="4" s="1"/>
  <c r="G8238" i="4"/>
  <c r="H8238" i="4" s="1"/>
  <c r="G8239" i="4"/>
  <c r="H8239" i="4" s="1"/>
  <c r="I8239" i="4" s="1"/>
  <c r="J8239" i="4" s="1"/>
  <c r="L8239" i="4" s="1"/>
  <c r="G8240" i="4"/>
  <c r="H8240" i="4" s="1"/>
  <c r="I8240" i="4" s="1"/>
  <c r="J8240" i="4" s="1"/>
  <c r="L8240" i="4" s="1"/>
  <c r="G8241" i="4"/>
  <c r="H8241" i="4" s="1"/>
  <c r="G8242" i="4"/>
  <c r="H8242" i="4" s="1"/>
  <c r="G8243" i="4"/>
  <c r="H8243" i="4" s="1"/>
  <c r="G8244" i="4"/>
  <c r="H8244" i="4" s="1"/>
  <c r="I8244" i="4" s="1"/>
  <c r="J8244" i="4" s="1"/>
  <c r="L8244" i="4" s="1"/>
  <c r="G8245" i="4"/>
  <c r="H8245" i="4" s="1"/>
  <c r="G8246" i="4"/>
  <c r="H8246" i="4" s="1"/>
  <c r="G8247" i="4"/>
  <c r="H8247" i="4" s="1"/>
  <c r="I8247" i="4" s="1"/>
  <c r="J8247" i="4" s="1"/>
  <c r="L8247" i="4" s="1"/>
  <c r="G8248" i="4"/>
  <c r="H8248" i="4" s="1"/>
  <c r="I8248" i="4" s="1"/>
  <c r="J8248" i="4" s="1"/>
  <c r="L8248" i="4" s="1"/>
  <c r="G8249" i="4"/>
  <c r="H8249" i="4" s="1"/>
  <c r="I8249" i="4" s="1"/>
  <c r="J8249" i="4" s="1"/>
  <c r="L8249" i="4" s="1"/>
  <c r="G8250" i="4"/>
  <c r="H8250" i="4" s="1"/>
  <c r="G8251" i="4"/>
  <c r="H8251" i="4" s="1"/>
  <c r="I8251" i="4" s="1"/>
  <c r="J8251" i="4" s="1"/>
  <c r="L8251" i="4" s="1"/>
  <c r="G8252" i="4"/>
  <c r="H8252" i="4" s="1"/>
  <c r="I8252" i="4" s="1"/>
  <c r="J8252" i="4" s="1"/>
  <c r="L8252" i="4" s="1"/>
  <c r="G8253" i="4"/>
  <c r="H8253" i="4" s="1"/>
  <c r="I8253" i="4" s="1"/>
  <c r="J8253" i="4" s="1"/>
  <c r="L8253" i="4" s="1"/>
  <c r="G8254" i="4"/>
  <c r="H8254" i="4" s="1"/>
  <c r="G8255" i="4"/>
  <c r="H8255" i="4" s="1"/>
  <c r="I8255" i="4" s="1"/>
  <c r="J8255" i="4" s="1"/>
  <c r="L8255" i="4" s="1"/>
  <c r="G8256" i="4"/>
  <c r="H8256" i="4" s="1"/>
  <c r="I8256" i="4" s="1"/>
  <c r="J8256" i="4" s="1"/>
  <c r="L8256" i="4" s="1"/>
  <c r="G8257" i="4"/>
  <c r="H8257" i="4" s="1"/>
  <c r="I8257" i="4" s="1"/>
  <c r="J8257" i="4" s="1"/>
  <c r="L8257" i="4" s="1"/>
  <c r="G8258" i="4"/>
  <c r="H8258" i="4" s="1"/>
  <c r="G8259" i="4"/>
  <c r="H8259" i="4" s="1"/>
  <c r="G8260" i="4"/>
  <c r="H8260" i="4" s="1"/>
  <c r="I8260" i="4" s="1"/>
  <c r="J8260" i="4" s="1"/>
  <c r="L8260" i="4" s="1"/>
  <c r="G8261" i="4"/>
  <c r="H8261" i="4" s="1"/>
  <c r="I8261" i="4" s="1"/>
  <c r="J8261" i="4" s="1"/>
  <c r="L8261" i="4" s="1"/>
  <c r="G8262" i="4"/>
  <c r="H8262" i="4" s="1"/>
  <c r="G8263" i="4"/>
  <c r="H8263" i="4" s="1"/>
  <c r="I8263" i="4" s="1"/>
  <c r="J8263" i="4" s="1"/>
  <c r="L8263" i="4" s="1"/>
  <c r="G8264" i="4"/>
  <c r="H8264" i="4" s="1"/>
  <c r="I8264" i="4" s="1"/>
  <c r="J8264" i="4" s="1"/>
  <c r="L8264" i="4" s="1"/>
  <c r="G8265" i="4"/>
  <c r="H8265" i="4" s="1"/>
  <c r="I8265" i="4" s="1"/>
  <c r="J8265" i="4" s="1"/>
  <c r="L8265" i="4" s="1"/>
  <c r="G8266" i="4"/>
  <c r="H8266" i="4" s="1"/>
  <c r="G8267" i="4"/>
  <c r="H8267" i="4" s="1"/>
  <c r="I8267" i="4" s="1"/>
  <c r="J8267" i="4" s="1"/>
  <c r="L8267" i="4" s="1"/>
  <c r="G8268" i="4"/>
  <c r="H8268" i="4" s="1"/>
  <c r="I8268" i="4" s="1"/>
  <c r="J8268" i="4" s="1"/>
  <c r="L8268" i="4" s="1"/>
  <c r="G8269" i="4"/>
  <c r="H8269" i="4" s="1"/>
  <c r="I8269" i="4" s="1"/>
  <c r="J8269" i="4" s="1"/>
  <c r="L8269" i="4" s="1"/>
  <c r="G8270" i="4"/>
  <c r="H8270" i="4" s="1"/>
  <c r="G8271" i="4"/>
  <c r="H8271" i="4" s="1"/>
  <c r="I8271" i="4" s="1"/>
  <c r="J8271" i="4" s="1"/>
  <c r="L8271" i="4" s="1"/>
  <c r="G8272" i="4"/>
  <c r="H8272" i="4" s="1"/>
  <c r="G8273" i="4"/>
  <c r="H8273" i="4" s="1"/>
  <c r="G8274" i="4"/>
  <c r="H8274" i="4" s="1"/>
  <c r="G8275" i="4"/>
  <c r="H8275" i="4" s="1"/>
  <c r="G8276" i="4"/>
  <c r="H8276" i="4" s="1"/>
  <c r="I8276" i="4" s="1"/>
  <c r="J8276" i="4" s="1"/>
  <c r="L8276" i="4" s="1"/>
  <c r="G8277" i="4"/>
  <c r="H8277" i="4" s="1"/>
  <c r="I8277" i="4" s="1"/>
  <c r="J8277" i="4" s="1"/>
  <c r="L8277" i="4" s="1"/>
  <c r="G8278" i="4"/>
  <c r="H8278" i="4" s="1"/>
  <c r="G8279" i="4"/>
  <c r="H8279" i="4" s="1"/>
  <c r="I8279" i="4" s="1"/>
  <c r="J8279" i="4" s="1"/>
  <c r="L8279" i="4" s="1"/>
  <c r="G8280" i="4"/>
  <c r="H8280" i="4" s="1"/>
  <c r="I8280" i="4" s="1"/>
  <c r="J8280" i="4" s="1"/>
  <c r="L8280" i="4" s="1"/>
  <c r="G8281" i="4"/>
  <c r="H8281" i="4" s="1"/>
  <c r="I8281" i="4" s="1"/>
  <c r="J8281" i="4" s="1"/>
  <c r="L8281" i="4" s="1"/>
  <c r="G8282" i="4"/>
  <c r="H8282" i="4" s="1"/>
  <c r="G8283" i="4"/>
  <c r="H8283" i="4" s="1"/>
  <c r="I8283" i="4" s="1"/>
  <c r="J8283" i="4" s="1"/>
  <c r="L8283" i="4" s="1"/>
  <c r="G8284" i="4"/>
  <c r="H8284" i="4" s="1"/>
  <c r="I8284" i="4" s="1"/>
  <c r="J8284" i="4" s="1"/>
  <c r="L8284" i="4" s="1"/>
  <c r="G8285" i="4"/>
  <c r="H8285" i="4" s="1"/>
  <c r="I8285" i="4" s="1"/>
  <c r="J8285" i="4" s="1"/>
  <c r="L8285" i="4" s="1"/>
  <c r="G8286" i="4"/>
  <c r="H8286" i="4" s="1"/>
  <c r="G8287" i="4"/>
  <c r="H8287" i="4" s="1"/>
  <c r="I8287" i="4" s="1"/>
  <c r="J8287" i="4" s="1"/>
  <c r="L8287" i="4" s="1"/>
  <c r="G8288" i="4"/>
  <c r="H8288" i="4" s="1"/>
  <c r="I8288" i="4" s="1"/>
  <c r="J8288" i="4" s="1"/>
  <c r="L8288" i="4" s="1"/>
  <c r="G8289" i="4"/>
  <c r="H8289" i="4" s="1"/>
  <c r="I8289" i="4" s="1"/>
  <c r="J8289" i="4" s="1"/>
  <c r="L8289" i="4" s="1"/>
  <c r="G8290" i="4"/>
  <c r="H8290" i="4" s="1"/>
  <c r="G8291" i="4"/>
  <c r="H8291" i="4" s="1"/>
  <c r="G8292" i="4"/>
  <c r="H8292" i="4" s="1"/>
  <c r="I8292" i="4" s="1"/>
  <c r="J8292" i="4" s="1"/>
  <c r="L8292" i="4" s="1"/>
  <c r="G8293" i="4"/>
  <c r="H8293" i="4" s="1"/>
  <c r="G8294" i="4"/>
  <c r="H8294" i="4" s="1"/>
  <c r="G8295" i="4"/>
  <c r="H8295" i="4" s="1"/>
  <c r="I8295" i="4" s="1"/>
  <c r="J8295" i="4" s="1"/>
  <c r="L8295" i="4" s="1"/>
  <c r="G8296" i="4"/>
  <c r="H8296" i="4" s="1"/>
  <c r="I8296" i="4" s="1"/>
  <c r="J8296" i="4" s="1"/>
  <c r="L8296" i="4" s="1"/>
  <c r="G8297" i="4"/>
  <c r="H8297" i="4" s="1"/>
  <c r="I8297" i="4" s="1"/>
  <c r="J8297" i="4" s="1"/>
  <c r="L8297" i="4" s="1"/>
  <c r="G8298" i="4"/>
  <c r="H8298" i="4" s="1"/>
  <c r="G8299" i="4"/>
  <c r="H8299" i="4" s="1"/>
  <c r="I8299" i="4" s="1"/>
  <c r="J8299" i="4" s="1"/>
  <c r="L8299" i="4" s="1"/>
  <c r="G8300" i="4"/>
  <c r="H8300" i="4" s="1"/>
  <c r="I8300" i="4" s="1"/>
  <c r="J8300" i="4" s="1"/>
  <c r="L8300" i="4" s="1"/>
  <c r="G8301" i="4"/>
  <c r="H8301" i="4" s="1"/>
  <c r="G8302" i="4"/>
  <c r="H8302" i="4" s="1"/>
  <c r="G8303" i="4"/>
  <c r="H8303" i="4" s="1"/>
  <c r="I8303" i="4" s="1"/>
  <c r="J8303" i="4" s="1"/>
  <c r="L8303" i="4" s="1"/>
  <c r="G8304" i="4"/>
  <c r="H8304" i="4" s="1"/>
  <c r="I8304" i="4" s="1"/>
  <c r="J8304" i="4" s="1"/>
  <c r="L8304" i="4" s="1"/>
  <c r="G8305" i="4"/>
  <c r="H8305" i="4" s="1"/>
  <c r="I8305" i="4" s="1"/>
  <c r="J8305" i="4" s="1"/>
  <c r="L8305" i="4" s="1"/>
  <c r="G8306" i="4"/>
  <c r="H8306" i="4" s="1"/>
  <c r="G8307" i="4"/>
  <c r="H8307" i="4" s="1"/>
  <c r="G8308" i="4"/>
  <c r="H8308" i="4" s="1"/>
  <c r="I8308" i="4" s="1"/>
  <c r="J8308" i="4" s="1"/>
  <c r="L8308" i="4" s="1"/>
  <c r="G8309" i="4"/>
  <c r="H8309" i="4" s="1"/>
  <c r="I8309" i="4" s="1"/>
  <c r="J8309" i="4" s="1"/>
  <c r="L8309" i="4" s="1"/>
  <c r="G8310" i="4"/>
  <c r="H8310" i="4" s="1"/>
  <c r="G8311" i="4"/>
  <c r="H8311" i="4" s="1"/>
  <c r="I8311" i="4" s="1"/>
  <c r="J8311" i="4" s="1"/>
  <c r="L8311" i="4" s="1"/>
  <c r="G8312" i="4"/>
  <c r="H8312" i="4" s="1"/>
  <c r="I8312" i="4" s="1"/>
  <c r="J8312" i="4" s="1"/>
  <c r="L8312" i="4" s="1"/>
  <c r="G8313" i="4"/>
  <c r="H8313" i="4" s="1"/>
  <c r="I8313" i="4" s="1"/>
  <c r="J8313" i="4" s="1"/>
  <c r="L8313" i="4" s="1"/>
  <c r="G8314" i="4"/>
  <c r="H8314" i="4" s="1"/>
  <c r="G8315" i="4"/>
  <c r="H8315" i="4" s="1"/>
  <c r="I8315" i="4" s="1"/>
  <c r="J8315" i="4" s="1"/>
  <c r="L8315" i="4" s="1"/>
  <c r="G8316" i="4"/>
  <c r="H8316" i="4" s="1"/>
  <c r="I8316" i="4" s="1"/>
  <c r="J8316" i="4" s="1"/>
  <c r="L8316" i="4" s="1"/>
  <c r="G8317" i="4"/>
  <c r="H8317" i="4" s="1"/>
  <c r="I8317" i="4" s="1"/>
  <c r="J8317" i="4" s="1"/>
  <c r="L8317" i="4" s="1"/>
  <c r="G8318" i="4"/>
  <c r="H8318" i="4" s="1"/>
  <c r="G8319" i="4"/>
  <c r="H8319" i="4" s="1"/>
  <c r="I8319" i="4" s="1"/>
  <c r="J8319" i="4" s="1"/>
  <c r="L8319" i="4" s="1"/>
  <c r="G8320" i="4"/>
  <c r="H8320" i="4" s="1"/>
  <c r="I8320" i="4" s="1"/>
  <c r="J8320" i="4" s="1"/>
  <c r="L8320" i="4" s="1"/>
  <c r="G8321" i="4"/>
  <c r="H8321" i="4" s="1"/>
  <c r="I8321" i="4" s="1"/>
  <c r="J8321" i="4" s="1"/>
  <c r="L8321" i="4" s="1"/>
  <c r="G8322" i="4"/>
  <c r="H8322" i="4" s="1"/>
  <c r="G8323" i="4"/>
  <c r="H8323" i="4" s="1"/>
  <c r="G8324" i="4"/>
  <c r="H8324" i="4" s="1"/>
  <c r="I8324" i="4" s="1"/>
  <c r="J8324" i="4" s="1"/>
  <c r="L8324" i="4" s="1"/>
  <c r="G8325" i="4"/>
  <c r="H8325" i="4" s="1"/>
  <c r="G8326" i="4"/>
  <c r="H8326" i="4" s="1"/>
  <c r="G8327" i="4"/>
  <c r="H8327" i="4" s="1"/>
  <c r="I8327" i="4" s="1"/>
  <c r="J8327" i="4" s="1"/>
  <c r="L8327" i="4" s="1"/>
  <c r="G8328" i="4"/>
  <c r="H8328" i="4" s="1"/>
  <c r="I8328" i="4" s="1"/>
  <c r="J8328" i="4" s="1"/>
  <c r="L8328" i="4" s="1"/>
  <c r="G8329" i="4"/>
  <c r="H8329" i="4" s="1"/>
  <c r="I8329" i="4" s="1"/>
  <c r="J8329" i="4" s="1"/>
  <c r="L8329" i="4" s="1"/>
  <c r="G8330" i="4"/>
  <c r="H8330" i="4" s="1"/>
  <c r="G8331" i="4"/>
  <c r="H8331" i="4" s="1"/>
  <c r="I8331" i="4" s="1"/>
  <c r="J8331" i="4" s="1"/>
  <c r="L8331" i="4" s="1"/>
  <c r="G8332" i="4"/>
  <c r="H8332" i="4" s="1"/>
  <c r="I8332" i="4" s="1"/>
  <c r="J8332" i="4" s="1"/>
  <c r="L8332" i="4" s="1"/>
  <c r="G8333" i="4"/>
  <c r="H8333" i="4" s="1"/>
  <c r="I8333" i="4" s="1"/>
  <c r="J8333" i="4" s="1"/>
  <c r="L8333" i="4" s="1"/>
  <c r="G8334" i="4"/>
  <c r="H8334" i="4" s="1"/>
  <c r="G8335" i="4"/>
  <c r="H8335" i="4" s="1"/>
  <c r="I8335" i="4" s="1"/>
  <c r="J8335" i="4" s="1"/>
  <c r="L8335" i="4" s="1"/>
  <c r="G8336" i="4"/>
  <c r="H8336" i="4" s="1"/>
  <c r="I8336" i="4" s="1"/>
  <c r="J8336" i="4" s="1"/>
  <c r="L8336" i="4" s="1"/>
  <c r="G8337" i="4"/>
  <c r="H8337" i="4" s="1"/>
  <c r="G8338" i="4"/>
  <c r="H8338" i="4" s="1"/>
  <c r="G8339" i="4"/>
  <c r="H8339" i="4" s="1"/>
  <c r="G8340" i="4"/>
  <c r="H8340" i="4" s="1"/>
  <c r="I8340" i="4" s="1"/>
  <c r="J8340" i="4" s="1"/>
  <c r="L8340" i="4" s="1"/>
  <c r="G8341" i="4"/>
  <c r="H8341" i="4" s="1"/>
  <c r="I8341" i="4" s="1"/>
  <c r="J8341" i="4" s="1"/>
  <c r="L8341" i="4" s="1"/>
  <c r="G8342" i="4"/>
  <c r="H8342" i="4" s="1"/>
  <c r="G8343" i="4"/>
  <c r="H8343" i="4" s="1"/>
  <c r="I8343" i="4" s="1"/>
  <c r="J8343" i="4" s="1"/>
  <c r="L8343" i="4" s="1"/>
  <c r="G8344" i="4"/>
  <c r="H8344" i="4" s="1"/>
  <c r="I8344" i="4" s="1"/>
  <c r="J8344" i="4" s="1"/>
  <c r="L8344" i="4" s="1"/>
  <c r="G8345" i="4"/>
  <c r="H8345" i="4" s="1"/>
  <c r="I8345" i="4" s="1"/>
  <c r="J8345" i="4" s="1"/>
  <c r="L8345" i="4" s="1"/>
  <c r="G8346" i="4"/>
  <c r="H8346" i="4" s="1"/>
  <c r="G8347" i="4"/>
  <c r="H8347" i="4" s="1"/>
  <c r="I8347" i="4" s="1"/>
  <c r="J8347" i="4" s="1"/>
  <c r="L8347" i="4" s="1"/>
  <c r="G8348" i="4"/>
  <c r="H8348" i="4" s="1"/>
  <c r="I8348" i="4" s="1"/>
  <c r="J8348" i="4" s="1"/>
  <c r="L8348" i="4" s="1"/>
  <c r="G8349" i="4"/>
  <c r="H8349" i="4" s="1"/>
  <c r="G8350" i="4"/>
  <c r="H8350" i="4" s="1"/>
  <c r="G8351" i="4"/>
  <c r="H8351" i="4" s="1"/>
  <c r="I8351" i="4" s="1"/>
  <c r="J8351" i="4" s="1"/>
  <c r="L8351" i="4" s="1"/>
  <c r="G8352" i="4"/>
  <c r="H8352" i="4" s="1"/>
  <c r="I8352" i="4" s="1"/>
  <c r="J8352" i="4" s="1"/>
  <c r="L8352" i="4" s="1"/>
  <c r="G8353" i="4"/>
  <c r="H8353" i="4" s="1"/>
  <c r="I8353" i="4" s="1"/>
  <c r="J8353" i="4" s="1"/>
  <c r="L8353" i="4" s="1"/>
  <c r="G8354" i="4"/>
  <c r="H8354" i="4" s="1"/>
  <c r="G8355" i="4"/>
  <c r="H8355" i="4" s="1"/>
  <c r="G8356" i="4"/>
  <c r="H8356" i="4" s="1"/>
  <c r="I8356" i="4" s="1"/>
  <c r="J8356" i="4" s="1"/>
  <c r="L8356" i="4" s="1"/>
  <c r="G8357" i="4"/>
  <c r="H8357" i="4" s="1"/>
  <c r="G8358" i="4"/>
  <c r="H8358" i="4" s="1"/>
  <c r="G8359" i="4"/>
  <c r="H8359" i="4" s="1"/>
  <c r="I8359" i="4" s="1"/>
  <c r="J8359" i="4" s="1"/>
  <c r="L8359" i="4" s="1"/>
  <c r="G8360" i="4"/>
  <c r="H8360" i="4" s="1"/>
  <c r="I8360" i="4" s="1"/>
  <c r="J8360" i="4" s="1"/>
  <c r="L8360" i="4" s="1"/>
  <c r="G8361" i="4"/>
  <c r="H8361" i="4" s="1"/>
  <c r="I8361" i="4" s="1"/>
  <c r="J8361" i="4" s="1"/>
  <c r="L8361" i="4" s="1"/>
  <c r="G8362" i="4"/>
  <c r="H8362" i="4" s="1"/>
  <c r="G8363" i="4"/>
  <c r="H8363" i="4" s="1"/>
  <c r="I8363" i="4" s="1"/>
  <c r="J8363" i="4" s="1"/>
  <c r="L8363" i="4" s="1"/>
  <c r="G8364" i="4"/>
  <c r="H8364" i="4" s="1"/>
  <c r="I8364" i="4" s="1"/>
  <c r="J8364" i="4" s="1"/>
  <c r="L8364" i="4" s="1"/>
  <c r="G8365" i="4"/>
  <c r="H8365" i="4" s="1"/>
  <c r="I8365" i="4" s="1"/>
  <c r="J8365" i="4" s="1"/>
  <c r="L8365" i="4" s="1"/>
  <c r="G8366" i="4"/>
  <c r="H8366" i="4" s="1"/>
  <c r="G8367" i="4"/>
  <c r="H8367" i="4" s="1"/>
  <c r="I8367" i="4" s="1"/>
  <c r="J8367" i="4" s="1"/>
  <c r="L8367" i="4" s="1"/>
  <c r="G8368" i="4"/>
  <c r="H8368" i="4" s="1"/>
  <c r="I8368" i="4" s="1"/>
  <c r="J8368" i="4" s="1"/>
  <c r="L8368" i="4" s="1"/>
  <c r="G8369" i="4"/>
  <c r="H8369" i="4" s="1"/>
  <c r="I8369" i="4" s="1"/>
  <c r="J8369" i="4" s="1"/>
  <c r="L8369" i="4" s="1"/>
  <c r="G8370" i="4"/>
  <c r="H8370" i="4" s="1"/>
  <c r="G8371" i="4"/>
  <c r="H8371" i="4" s="1"/>
  <c r="G8372" i="4"/>
  <c r="H8372" i="4" s="1"/>
  <c r="I8372" i="4" s="1"/>
  <c r="J8372" i="4" s="1"/>
  <c r="L8372" i="4" s="1"/>
  <c r="G8373" i="4"/>
  <c r="H8373" i="4" s="1"/>
  <c r="I8373" i="4" s="1"/>
  <c r="J8373" i="4" s="1"/>
  <c r="L8373" i="4" s="1"/>
  <c r="G8374" i="4"/>
  <c r="H8374" i="4" s="1"/>
  <c r="G8375" i="4"/>
  <c r="H8375" i="4" s="1"/>
  <c r="I8375" i="4" s="1"/>
  <c r="J8375" i="4" s="1"/>
  <c r="L8375" i="4" s="1"/>
  <c r="G8376" i="4"/>
  <c r="H8376" i="4" s="1"/>
  <c r="I8376" i="4" s="1"/>
  <c r="J8376" i="4" s="1"/>
  <c r="L8376" i="4" s="1"/>
  <c r="G8377" i="4"/>
  <c r="H8377" i="4" s="1"/>
  <c r="I8377" i="4" s="1"/>
  <c r="J8377" i="4" s="1"/>
  <c r="L8377" i="4" s="1"/>
  <c r="G8378" i="4"/>
  <c r="H8378" i="4" s="1"/>
  <c r="G8379" i="4"/>
  <c r="H8379" i="4" s="1"/>
  <c r="I8379" i="4" s="1"/>
  <c r="J8379" i="4" s="1"/>
  <c r="L8379" i="4" s="1"/>
  <c r="G8380" i="4"/>
  <c r="H8380" i="4" s="1"/>
  <c r="I8380" i="4" s="1"/>
  <c r="J8380" i="4" s="1"/>
  <c r="L8380" i="4" s="1"/>
  <c r="G8381" i="4"/>
  <c r="H8381" i="4" s="1"/>
  <c r="G8382" i="4"/>
  <c r="H8382" i="4" s="1"/>
  <c r="G8383" i="4"/>
  <c r="H8383" i="4" s="1"/>
  <c r="I8383" i="4" s="1"/>
  <c r="J8383" i="4" s="1"/>
  <c r="L8383" i="4" s="1"/>
  <c r="G8384" i="4"/>
  <c r="H8384" i="4" s="1"/>
  <c r="I8384" i="4" s="1"/>
  <c r="J8384" i="4" s="1"/>
  <c r="L8384" i="4" s="1"/>
  <c r="G8385" i="4"/>
  <c r="H8385" i="4" s="1"/>
  <c r="I8385" i="4" s="1"/>
  <c r="J8385" i="4" s="1"/>
  <c r="L8385" i="4" s="1"/>
  <c r="G8386" i="4"/>
  <c r="H8386" i="4" s="1"/>
  <c r="G8387" i="4"/>
  <c r="H8387" i="4" s="1"/>
  <c r="G8388" i="4"/>
  <c r="H8388" i="4" s="1"/>
  <c r="I8388" i="4" s="1"/>
  <c r="J8388" i="4" s="1"/>
  <c r="L8388" i="4" s="1"/>
  <c r="G8389" i="4"/>
  <c r="H8389" i="4" s="1"/>
  <c r="I8389" i="4" s="1"/>
  <c r="J8389" i="4" s="1"/>
  <c r="L8389" i="4" s="1"/>
  <c r="G8390" i="4"/>
  <c r="H8390" i="4" s="1"/>
  <c r="G8391" i="4"/>
  <c r="H8391" i="4" s="1"/>
  <c r="I8391" i="4" s="1"/>
  <c r="J8391" i="4" s="1"/>
  <c r="L8391" i="4" s="1"/>
  <c r="G8392" i="4"/>
  <c r="H8392" i="4" s="1"/>
  <c r="I8392" i="4" s="1"/>
  <c r="J8392" i="4" s="1"/>
  <c r="L8392" i="4" s="1"/>
  <c r="G8393" i="4"/>
  <c r="H8393" i="4" s="1"/>
  <c r="I8393" i="4" s="1"/>
  <c r="J8393" i="4" s="1"/>
  <c r="L8393" i="4" s="1"/>
  <c r="G8394" i="4"/>
  <c r="H8394" i="4" s="1"/>
  <c r="G8395" i="4"/>
  <c r="H8395" i="4" s="1"/>
  <c r="I8395" i="4" s="1"/>
  <c r="J8395" i="4" s="1"/>
  <c r="L8395" i="4" s="1"/>
  <c r="G8396" i="4"/>
  <c r="H8396" i="4" s="1"/>
  <c r="I8396" i="4" s="1"/>
  <c r="J8396" i="4" s="1"/>
  <c r="L8396" i="4" s="1"/>
  <c r="G8397" i="4"/>
  <c r="H8397" i="4" s="1"/>
  <c r="I8397" i="4" s="1"/>
  <c r="J8397" i="4" s="1"/>
  <c r="L8397" i="4" s="1"/>
  <c r="G8398" i="4"/>
  <c r="H8398" i="4" s="1"/>
  <c r="G8399" i="4"/>
  <c r="H8399" i="4" s="1"/>
  <c r="I8399" i="4" s="1"/>
  <c r="J8399" i="4" s="1"/>
  <c r="L8399" i="4" s="1"/>
  <c r="G8400" i="4"/>
  <c r="H8400" i="4" s="1"/>
  <c r="I8400" i="4" s="1"/>
  <c r="J8400" i="4" s="1"/>
  <c r="L8400" i="4" s="1"/>
  <c r="G8401" i="4"/>
  <c r="H8401" i="4" s="1"/>
  <c r="G8402" i="4"/>
  <c r="H8402" i="4" s="1"/>
  <c r="G8403" i="4"/>
  <c r="H8403" i="4" s="1"/>
  <c r="G8404" i="4"/>
  <c r="H8404" i="4" s="1"/>
  <c r="I8404" i="4" s="1"/>
  <c r="J8404" i="4" s="1"/>
  <c r="L8404" i="4" s="1"/>
  <c r="G8405" i="4"/>
  <c r="H8405" i="4" s="1"/>
  <c r="G8406" i="4"/>
  <c r="H8406" i="4" s="1"/>
  <c r="G8407" i="4"/>
  <c r="H8407" i="4" s="1"/>
  <c r="I8407" i="4" s="1"/>
  <c r="J8407" i="4" s="1"/>
  <c r="L8407" i="4" s="1"/>
  <c r="G8408" i="4"/>
  <c r="H8408" i="4" s="1"/>
  <c r="I8408" i="4" s="1"/>
  <c r="J8408" i="4" s="1"/>
  <c r="L8408" i="4" s="1"/>
  <c r="G8409" i="4"/>
  <c r="H8409" i="4" s="1"/>
  <c r="I8409" i="4" s="1"/>
  <c r="J8409" i="4" s="1"/>
  <c r="L8409" i="4" s="1"/>
  <c r="G8410" i="4"/>
  <c r="H8410" i="4" s="1"/>
  <c r="G8411" i="4"/>
  <c r="H8411" i="4" s="1"/>
  <c r="I8411" i="4" s="1"/>
  <c r="J8411" i="4" s="1"/>
  <c r="L8411" i="4" s="1"/>
  <c r="G8412" i="4"/>
  <c r="H8412" i="4" s="1"/>
  <c r="I8412" i="4" s="1"/>
  <c r="J8412" i="4" s="1"/>
  <c r="L8412" i="4" s="1"/>
  <c r="G8413" i="4"/>
  <c r="H8413" i="4" s="1"/>
  <c r="G8414" i="4"/>
  <c r="H8414" i="4" s="1"/>
  <c r="G8415" i="4"/>
  <c r="H8415" i="4" s="1"/>
  <c r="I8415" i="4" s="1"/>
  <c r="J8415" i="4" s="1"/>
  <c r="L8415" i="4" s="1"/>
  <c r="G8416" i="4"/>
  <c r="H8416" i="4" s="1"/>
  <c r="I8416" i="4" s="1"/>
  <c r="J8416" i="4" s="1"/>
  <c r="L8416" i="4" s="1"/>
  <c r="G8417" i="4"/>
  <c r="H8417" i="4" s="1"/>
  <c r="I8417" i="4" s="1"/>
  <c r="J8417" i="4" s="1"/>
  <c r="L8417" i="4" s="1"/>
  <c r="G8418" i="4"/>
  <c r="H8418" i="4" s="1"/>
  <c r="G8419" i="4"/>
  <c r="H8419" i="4" s="1"/>
  <c r="G8420" i="4"/>
  <c r="H8420" i="4" s="1"/>
  <c r="I8420" i="4" s="1"/>
  <c r="J8420" i="4" s="1"/>
  <c r="L8420" i="4" s="1"/>
  <c r="G8421" i="4"/>
  <c r="H8421" i="4" s="1"/>
  <c r="G8422" i="4"/>
  <c r="H8422" i="4" s="1"/>
  <c r="G8423" i="4"/>
  <c r="H8423" i="4" s="1"/>
  <c r="I8423" i="4" s="1"/>
  <c r="J8423" i="4" s="1"/>
  <c r="L8423" i="4" s="1"/>
  <c r="G8424" i="4"/>
  <c r="H8424" i="4" s="1"/>
  <c r="I8424" i="4" s="1"/>
  <c r="J8424" i="4" s="1"/>
  <c r="L8424" i="4" s="1"/>
  <c r="G8425" i="4"/>
  <c r="H8425" i="4" s="1"/>
  <c r="I8425" i="4" s="1"/>
  <c r="J8425" i="4" s="1"/>
  <c r="L8425" i="4" s="1"/>
  <c r="G8426" i="4"/>
  <c r="H8426" i="4" s="1"/>
  <c r="G8427" i="4"/>
  <c r="H8427" i="4" s="1"/>
  <c r="I8427" i="4" s="1"/>
  <c r="J8427" i="4" s="1"/>
  <c r="L8427" i="4" s="1"/>
  <c r="G8428" i="4"/>
  <c r="H8428" i="4" s="1"/>
  <c r="I8428" i="4" s="1"/>
  <c r="J8428" i="4" s="1"/>
  <c r="L8428" i="4" s="1"/>
  <c r="G8429" i="4"/>
  <c r="H8429" i="4" s="1"/>
  <c r="I8429" i="4" s="1"/>
  <c r="J8429" i="4" s="1"/>
  <c r="L8429" i="4" s="1"/>
  <c r="G8430" i="4"/>
  <c r="H8430" i="4" s="1"/>
  <c r="G8431" i="4"/>
  <c r="H8431" i="4" s="1"/>
  <c r="I8431" i="4" s="1"/>
  <c r="J8431" i="4" s="1"/>
  <c r="L8431" i="4" s="1"/>
  <c r="G8432" i="4"/>
  <c r="H8432" i="4" s="1"/>
  <c r="G8433" i="4"/>
  <c r="H8433" i="4" s="1"/>
  <c r="I8433" i="4" s="1"/>
  <c r="J8433" i="4" s="1"/>
  <c r="L8433" i="4" s="1"/>
  <c r="G8434" i="4"/>
  <c r="H8434" i="4" s="1"/>
  <c r="G8435" i="4"/>
  <c r="H8435" i="4" s="1"/>
  <c r="G8436" i="4"/>
  <c r="H8436" i="4" s="1"/>
  <c r="I8436" i="4" s="1"/>
  <c r="J8436" i="4" s="1"/>
  <c r="L8436" i="4" s="1"/>
  <c r="G8437" i="4"/>
  <c r="H8437" i="4" s="1"/>
  <c r="I8437" i="4" s="1"/>
  <c r="J8437" i="4" s="1"/>
  <c r="L8437" i="4" s="1"/>
  <c r="G8438" i="4"/>
  <c r="H8438" i="4" s="1"/>
  <c r="G8439" i="4"/>
  <c r="H8439" i="4" s="1"/>
  <c r="I8439" i="4" s="1"/>
  <c r="J8439" i="4" s="1"/>
  <c r="L8439" i="4" s="1"/>
  <c r="G8440" i="4"/>
  <c r="H8440" i="4" s="1"/>
  <c r="I8440" i="4" s="1"/>
  <c r="J8440" i="4" s="1"/>
  <c r="L8440" i="4" s="1"/>
  <c r="G8441" i="4"/>
  <c r="H8441" i="4" s="1"/>
  <c r="I8441" i="4" s="1"/>
  <c r="J8441" i="4" s="1"/>
  <c r="L8441" i="4" s="1"/>
  <c r="G8442" i="4"/>
  <c r="H8442" i="4" s="1"/>
  <c r="G8443" i="4"/>
  <c r="H8443" i="4" s="1"/>
  <c r="I8443" i="4" s="1"/>
  <c r="J8443" i="4" s="1"/>
  <c r="L8443" i="4" s="1"/>
  <c r="G8444" i="4"/>
  <c r="H8444" i="4" s="1"/>
  <c r="I8444" i="4" s="1"/>
  <c r="J8444" i="4" s="1"/>
  <c r="L8444" i="4" s="1"/>
  <c r="G8445" i="4"/>
  <c r="H8445" i="4" s="1"/>
  <c r="I8445" i="4" s="1"/>
  <c r="J8445" i="4" s="1"/>
  <c r="L8445" i="4" s="1"/>
  <c r="G8446" i="4"/>
  <c r="H8446" i="4" s="1"/>
  <c r="G8447" i="4"/>
  <c r="H8447" i="4" s="1"/>
  <c r="I8447" i="4" s="1"/>
  <c r="J8447" i="4" s="1"/>
  <c r="L8447" i="4" s="1"/>
  <c r="G8448" i="4"/>
  <c r="H8448" i="4" s="1"/>
  <c r="I8448" i="4" s="1"/>
  <c r="J8448" i="4" s="1"/>
  <c r="L8448" i="4" s="1"/>
  <c r="G8449" i="4"/>
  <c r="H8449" i="4" s="1"/>
  <c r="I8449" i="4" s="1"/>
  <c r="J8449" i="4" s="1"/>
  <c r="L8449" i="4" s="1"/>
  <c r="G8450" i="4"/>
  <c r="H8450" i="4" s="1"/>
  <c r="G8451" i="4"/>
  <c r="H8451" i="4" s="1"/>
  <c r="G8452" i="4"/>
  <c r="H8452" i="4" s="1"/>
  <c r="I8452" i="4" s="1"/>
  <c r="J8452" i="4" s="1"/>
  <c r="L8452" i="4" s="1"/>
  <c r="G8453" i="4"/>
  <c r="H8453" i="4" s="1"/>
  <c r="G8454" i="4"/>
  <c r="H8454" i="4" s="1"/>
  <c r="G8455" i="4"/>
  <c r="H8455" i="4" s="1"/>
  <c r="I8455" i="4" s="1"/>
  <c r="J8455" i="4" s="1"/>
  <c r="L8455" i="4" s="1"/>
  <c r="G8456" i="4"/>
  <c r="H8456" i="4" s="1"/>
  <c r="I8456" i="4" s="1"/>
  <c r="J8456" i="4" s="1"/>
  <c r="L8456" i="4" s="1"/>
  <c r="G8457" i="4"/>
  <c r="H8457" i="4" s="1"/>
  <c r="I8457" i="4" s="1"/>
  <c r="J8457" i="4" s="1"/>
  <c r="L8457" i="4" s="1"/>
  <c r="G8458" i="4"/>
  <c r="H8458" i="4" s="1"/>
  <c r="G8459" i="4"/>
  <c r="H8459" i="4" s="1"/>
  <c r="I8459" i="4" s="1"/>
  <c r="J8459" i="4" s="1"/>
  <c r="L8459" i="4" s="1"/>
  <c r="G8460" i="4"/>
  <c r="H8460" i="4" s="1"/>
  <c r="G8461" i="4"/>
  <c r="H8461" i="4" s="1"/>
  <c r="I8461" i="4" s="1"/>
  <c r="J8461" i="4" s="1"/>
  <c r="L8461" i="4" s="1"/>
  <c r="G8462" i="4"/>
  <c r="H8462" i="4" s="1"/>
  <c r="G8463" i="4"/>
  <c r="H8463" i="4" s="1"/>
  <c r="I8463" i="4" s="1"/>
  <c r="J8463" i="4" s="1"/>
  <c r="L8463" i="4" s="1"/>
  <c r="G8464" i="4"/>
  <c r="H8464" i="4" s="1"/>
  <c r="I8464" i="4" s="1"/>
  <c r="J8464" i="4" s="1"/>
  <c r="L8464" i="4" s="1"/>
  <c r="G8465" i="4"/>
  <c r="H8465" i="4" s="1"/>
  <c r="G8466" i="4"/>
  <c r="H8466" i="4" s="1"/>
  <c r="G8467" i="4"/>
  <c r="H8467" i="4" s="1"/>
  <c r="G8468" i="4"/>
  <c r="H8468" i="4" s="1"/>
  <c r="I8468" i="4" s="1"/>
  <c r="J8468" i="4" s="1"/>
  <c r="L8468" i="4" s="1"/>
  <c r="G8469" i="4"/>
  <c r="H8469" i="4" s="1"/>
  <c r="I8469" i="4" s="1"/>
  <c r="J8469" i="4" s="1"/>
  <c r="L8469" i="4" s="1"/>
  <c r="G8470" i="4"/>
  <c r="H8470" i="4" s="1"/>
  <c r="G8471" i="4"/>
  <c r="H8471" i="4" s="1"/>
  <c r="I8471" i="4" s="1"/>
  <c r="J8471" i="4" s="1"/>
  <c r="L8471" i="4" s="1"/>
  <c r="G8472" i="4"/>
  <c r="H8472" i="4" s="1"/>
  <c r="I8472" i="4" s="1"/>
  <c r="J8472" i="4" s="1"/>
  <c r="L8472" i="4" s="1"/>
  <c r="G8473" i="4"/>
  <c r="H8473" i="4" s="1"/>
  <c r="I8473" i="4" s="1"/>
  <c r="J8473" i="4" s="1"/>
  <c r="L8473" i="4" s="1"/>
  <c r="G8474" i="4"/>
  <c r="H8474" i="4" s="1"/>
  <c r="G8475" i="4"/>
  <c r="H8475" i="4" s="1"/>
  <c r="I8475" i="4" s="1"/>
  <c r="J8475" i="4" s="1"/>
  <c r="L8475" i="4" s="1"/>
  <c r="G8476" i="4"/>
  <c r="H8476" i="4" s="1"/>
  <c r="I8476" i="4" s="1"/>
  <c r="J8476" i="4" s="1"/>
  <c r="L8476" i="4" s="1"/>
  <c r="G8477" i="4"/>
  <c r="H8477" i="4" s="1"/>
  <c r="G8478" i="4"/>
  <c r="H8478" i="4" s="1"/>
  <c r="G8479" i="4"/>
  <c r="H8479" i="4" s="1"/>
  <c r="I8479" i="4" s="1"/>
  <c r="J8479" i="4" s="1"/>
  <c r="L8479" i="4" s="1"/>
  <c r="G8480" i="4"/>
  <c r="H8480" i="4" s="1"/>
  <c r="I8480" i="4" s="1"/>
  <c r="J8480" i="4" s="1"/>
  <c r="L8480" i="4" s="1"/>
  <c r="G8481" i="4"/>
  <c r="H8481" i="4" s="1"/>
  <c r="I8481" i="4" s="1"/>
  <c r="J8481" i="4" s="1"/>
  <c r="L8481" i="4" s="1"/>
  <c r="G8482" i="4"/>
  <c r="H8482" i="4" s="1"/>
  <c r="G8483" i="4"/>
  <c r="H8483" i="4" s="1"/>
  <c r="G8484" i="4"/>
  <c r="H8484" i="4" s="1"/>
  <c r="I8484" i="4" s="1"/>
  <c r="J8484" i="4" s="1"/>
  <c r="L8484" i="4" s="1"/>
  <c r="G8485" i="4"/>
  <c r="H8485" i="4" s="1"/>
  <c r="I8485" i="4" s="1"/>
  <c r="J8485" i="4" s="1"/>
  <c r="L8485" i="4" s="1"/>
  <c r="G8486" i="4"/>
  <c r="H8486" i="4" s="1"/>
  <c r="G8487" i="4"/>
  <c r="H8487" i="4" s="1"/>
  <c r="I8487" i="4" s="1"/>
  <c r="J8487" i="4" s="1"/>
  <c r="L8487" i="4" s="1"/>
  <c r="G8488" i="4"/>
  <c r="H8488" i="4" s="1"/>
  <c r="I8488" i="4" s="1"/>
  <c r="J8488" i="4" s="1"/>
  <c r="L8488" i="4" s="1"/>
  <c r="G8489" i="4"/>
  <c r="H8489" i="4" s="1"/>
  <c r="I8489" i="4" s="1"/>
  <c r="J8489" i="4" s="1"/>
  <c r="L8489" i="4" s="1"/>
  <c r="G8490" i="4"/>
  <c r="H8490" i="4" s="1"/>
  <c r="G8491" i="4"/>
  <c r="H8491" i="4" s="1"/>
  <c r="I8491" i="4" s="1"/>
  <c r="J8491" i="4" s="1"/>
  <c r="L8491" i="4" s="1"/>
  <c r="G8492" i="4"/>
  <c r="H8492" i="4" s="1"/>
  <c r="I8492" i="4" s="1"/>
  <c r="J8492" i="4" s="1"/>
  <c r="L8492" i="4" s="1"/>
  <c r="G8493" i="4"/>
  <c r="H8493" i="4" s="1"/>
  <c r="I8493" i="4" s="1"/>
  <c r="J8493" i="4" s="1"/>
  <c r="L8493" i="4" s="1"/>
  <c r="G8494" i="4"/>
  <c r="H8494" i="4" s="1"/>
  <c r="G8495" i="4"/>
  <c r="H8495" i="4" s="1"/>
  <c r="I8495" i="4" s="1"/>
  <c r="J8495" i="4" s="1"/>
  <c r="L8495" i="4" s="1"/>
  <c r="G8496" i="4"/>
  <c r="H8496" i="4" s="1"/>
  <c r="G8497" i="4"/>
  <c r="H8497" i="4" s="1"/>
  <c r="I8497" i="4" s="1"/>
  <c r="J8497" i="4" s="1"/>
  <c r="L8497" i="4" s="1"/>
  <c r="G8498" i="4"/>
  <c r="H8498" i="4" s="1"/>
  <c r="G8499" i="4"/>
  <c r="H8499" i="4" s="1"/>
  <c r="G8500" i="4"/>
  <c r="H8500" i="4" s="1"/>
  <c r="I8500" i="4" s="1"/>
  <c r="J8500" i="4" s="1"/>
  <c r="L8500" i="4" s="1"/>
  <c r="G8501" i="4"/>
  <c r="H8501" i="4" s="1"/>
  <c r="G8502" i="4"/>
  <c r="H8502" i="4" s="1"/>
  <c r="G8503" i="4"/>
  <c r="H8503" i="4" s="1"/>
  <c r="I8503" i="4" s="1"/>
  <c r="J8503" i="4" s="1"/>
  <c r="L8503" i="4" s="1"/>
  <c r="G8504" i="4"/>
  <c r="H8504" i="4" s="1"/>
  <c r="I8504" i="4" s="1"/>
  <c r="J8504" i="4" s="1"/>
  <c r="L8504" i="4" s="1"/>
  <c r="G8505" i="4"/>
  <c r="H8505" i="4" s="1"/>
  <c r="I8505" i="4" s="1"/>
  <c r="J8505" i="4" s="1"/>
  <c r="L8505" i="4" s="1"/>
  <c r="G8506" i="4"/>
  <c r="H8506" i="4" s="1"/>
  <c r="G8507" i="4"/>
  <c r="H8507" i="4" s="1"/>
  <c r="I8507" i="4" s="1"/>
  <c r="J8507" i="4" s="1"/>
  <c r="L8507" i="4" s="1"/>
  <c r="G8508" i="4"/>
  <c r="H8508" i="4" s="1"/>
  <c r="I8508" i="4" s="1"/>
  <c r="J8508" i="4" s="1"/>
  <c r="L8508" i="4" s="1"/>
  <c r="G8509" i="4"/>
  <c r="H8509" i="4" s="1"/>
  <c r="G8510" i="4"/>
  <c r="H8510" i="4" s="1"/>
  <c r="G8511" i="4"/>
  <c r="H8511" i="4" s="1"/>
  <c r="I8511" i="4" s="1"/>
  <c r="J8511" i="4" s="1"/>
  <c r="L8511" i="4" s="1"/>
  <c r="G8512" i="4"/>
  <c r="H8512" i="4" s="1"/>
  <c r="I8512" i="4" s="1"/>
  <c r="J8512" i="4" s="1"/>
  <c r="L8512" i="4" s="1"/>
  <c r="G8513" i="4"/>
  <c r="H8513" i="4" s="1"/>
  <c r="I8513" i="4" s="1"/>
  <c r="J8513" i="4" s="1"/>
  <c r="L8513" i="4" s="1"/>
  <c r="G8514" i="4"/>
  <c r="H8514" i="4" s="1"/>
  <c r="G8515" i="4"/>
  <c r="H8515" i="4" s="1"/>
  <c r="G8516" i="4"/>
  <c r="H8516" i="4" s="1"/>
  <c r="I8516" i="4" s="1"/>
  <c r="J8516" i="4" s="1"/>
  <c r="L8516" i="4" s="1"/>
  <c r="G8517" i="4"/>
  <c r="H8517" i="4" s="1"/>
  <c r="I8517" i="4" s="1"/>
  <c r="J8517" i="4" s="1"/>
  <c r="L8517" i="4" s="1"/>
  <c r="G8518" i="4"/>
  <c r="H8518" i="4" s="1"/>
  <c r="G8519" i="4"/>
  <c r="H8519" i="4" s="1"/>
  <c r="I8519" i="4" s="1"/>
  <c r="J8519" i="4" s="1"/>
  <c r="L8519" i="4" s="1"/>
  <c r="G8520" i="4"/>
  <c r="H8520" i="4" s="1"/>
  <c r="I8520" i="4" s="1"/>
  <c r="J8520" i="4" s="1"/>
  <c r="L8520" i="4" s="1"/>
  <c r="G8521" i="4"/>
  <c r="H8521" i="4" s="1"/>
  <c r="I8521" i="4" s="1"/>
  <c r="J8521" i="4" s="1"/>
  <c r="L8521" i="4" s="1"/>
  <c r="G8522" i="4"/>
  <c r="H8522" i="4" s="1"/>
  <c r="G8523" i="4"/>
  <c r="H8523" i="4" s="1"/>
  <c r="I8523" i="4" s="1"/>
  <c r="J8523" i="4" s="1"/>
  <c r="L8523" i="4" s="1"/>
  <c r="G8524" i="4"/>
  <c r="H8524" i="4" s="1"/>
  <c r="I8524" i="4" s="1"/>
  <c r="J8524" i="4" s="1"/>
  <c r="L8524" i="4" s="1"/>
  <c r="G8525" i="4"/>
  <c r="H8525" i="4" s="1"/>
  <c r="I8525" i="4" s="1"/>
  <c r="J8525" i="4" s="1"/>
  <c r="L8525" i="4" s="1"/>
  <c r="G8526" i="4"/>
  <c r="H8526" i="4" s="1"/>
  <c r="G8527" i="4"/>
  <c r="H8527" i="4" s="1"/>
  <c r="I8527" i="4" s="1"/>
  <c r="J8527" i="4" s="1"/>
  <c r="L8527" i="4" s="1"/>
  <c r="G8528" i="4"/>
  <c r="H8528" i="4" s="1"/>
  <c r="I8528" i="4" s="1"/>
  <c r="J8528" i="4" s="1"/>
  <c r="L8528" i="4" s="1"/>
  <c r="G8529" i="4"/>
  <c r="H8529" i="4" s="1"/>
  <c r="G8530" i="4"/>
  <c r="H8530" i="4" s="1"/>
  <c r="G8531" i="4"/>
  <c r="H8531" i="4" s="1"/>
  <c r="G8532" i="4"/>
  <c r="H8532" i="4" s="1"/>
  <c r="I8532" i="4" s="1"/>
  <c r="J8532" i="4" s="1"/>
  <c r="L8532" i="4" s="1"/>
  <c r="G8533" i="4"/>
  <c r="H8533" i="4" s="1"/>
  <c r="G8534" i="4"/>
  <c r="H8534" i="4" s="1"/>
  <c r="G8535" i="4"/>
  <c r="H8535" i="4" s="1"/>
  <c r="I8535" i="4" s="1"/>
  <c r="J8535" i="4" s="1"/>
  <c r="L8535" i="4" s="1"/>
  <c r="G8536" i="4"/>
  <c r="H8536" i="4" s="1"/>
  <c r="I8536" i="4" s="1"/>
  <c r="J8536" i="4" s="1"/>
  <c r="L8536" i="4" s="1"/>
  <c r="G8537" i="4"/>
  <c r="H8537" i="4" s="1"/>
  <c r="I8537" i="4" s="1"/>
  <c r="J8537" i="4" s="1"/>
  <c r="L8537" i="4" s="1"/>
  <c r="G8538" i="4"/>
  <c r="H8538" i="4" s="1"/>
  <c r="G8539" i="4"/>
  <c r="H8539" i="4" s="1"/>
  <c r="I8539" i="4" s="1"/>
  <c r="J8539" i="4" s="1"/>
  <c r="L8539" i="4" s="1"/>
  <c r="G8540" i="4"/>
  <c r="H8540" i="4" s="1"/>
  <c r="I8540" i="4" s="1"/>
  <c r="J8540" i="4" s="1"/>
  <c r="L8540" i="4" s="1"/>
  <c r="G8541" i="4"/>
  <c r="H8541" i="4" s="1"/>
  <c r="I8541" i="4" s="1"/>
  <c r="J8541" i="4" s="1"/>
  <c r="L8541" i="4" s="1"/>
  <c r="G8542" i="4"/>
  <c r="H8542" i="4" s="1"/>
  <c r="G8543" i="4"/>
  <c r="H8543" i="4" s="1"/>
  <c r="I8543" i="4" s="1"/>
  <c r="J8543" i="4" s="1"/>
  <c r="L8543" i="4" s="1"/>
  <c r="G8544" i="4"/>
  <c r="H8544" i="4" s="1"/>
  <c r="G8545" i="4"/>
  <c r="H8545" i="4" s="1"/>
  <c r="I8545" i="4" s="1"/>
  <c r="J8545" i="4" s="1"/>
  <c r="L8545" i="4" s="1"/>
  <c r="G8546" i="4"/>
  <c r="H8546" i="4" s="1"/>
  <c r="G8547" i="4"/>
  <c r="H8547" i="4" s="1"/>
  <c r="G8548" i="4"/>
  <c r="H8548" i="4" s="1"/>
  <c r="I8548" i="4" s="1"/>
  <c r="J8548" i="4" s="1"/>
  <c r="L8548" i="4" s="1"/>
  <c r="G8549" i="4"/>
  <c r="H8549" i="4" s="1"/>
  <c r="I8549" i="4" s="1"/>
  <c r="J8549" i="4" s="1"/>
  <c r="L8549" i="4" s="1"/>
  <c r="G8550" i="4"/>
  <c r="H8550" i="4" s="1"/>
  <c r="G8551" i="4"/>
  <c r="H8551" i="4" s="1"/>
  <c r="I8551" i="4" s="1"/>
  <c r="J8551" i="4" s="1"/>
  <c r="L8551" i="4" s="1"/>
  <c r="G8552" i="4"/>
  <c r="H8552" i="4" s="1"/>
  <c r="I8552" i="4" s="1"/>
  <c r="J8552" i="4" s="1"/>
  <c r="L8552" i="4" s="1"/>
  <c r="G8553" i="4"/>
  <c r="H8553" i="4" s="1"/>
  <c r="I8553" i="4" s="1"/>
  <c r="J8553" i="4" s="1"/>
  <c r="L8553" i="4" s="1"/>
  <c r="G8554" i="4"/>
  <c r="H8554" i="4" s="1"/>
  <c r="G8555" i="4"/>
  <c r="H8555" i="4" s="1"/>
  <c r="I8555" i="4" s="1"/>
  <c r="J8555" i="4" s="1"/>
  <c r="L8555" i="4" s="1"/>
  <c r="G8556" i="4"/>
  <c r="H8556" i="4" s="1"/>
  <c r="I8556" i="4" s="1"/>
  <c r="J8556" i="4" s="1"/>
  <c r="L8556" i="4" s="1"/>
  <c r="G8557" i="4"/>
  <c r="H8557" i="4" s="1"/>
  <c r="I8557" i="4" s="1"/>
  <c r="J8557" i="4" s="1"/>
  <c r="L8557" i="4" s="1"/>
  <c r="G8558" i="4"/>
  <c r="H8558" i="4" s="1"/>
  <c r="G8559" i="4"/>
  <c r="H8559" i="4" s="1"/>
  <c r="I8559" i="4" s="1"/>
  <c r="J8559" i="4" s="1"/>
  <c r="L8559" i="4" s="1"/>
  <c r="G8560" i="4"/>
  <c r="H8560" i="4" s="1"/>
  <c r="I8560" i="4" s="1"/>
  <c r="J8560" i="4" s="1"/>
  <c r="L8560" i="4" s="1"/>
  <c r="G8561" i="4"/>
  <c r="H8561" i="4" s="1"/>
  <c r="I8561" i="4" s="1"/>
  <c r="J8561" i="4" s="1"/>
  <c r="L8561" i="4" s="1"/>
  <c r="G8562" i="4"/>
  <c r="H8562" i="4" s="1"/>
  <c r="G8563" i="4"/>
  <c r="H8563" i="4" s="1"/>
  <c r="G8564" i="4"/>
  <c r="H8564" i="4" s="1"/>
  <c r="I8564" i="4" s="1"/>
  <c r="J8564" i="4" s="1"/>
  <c r="L8564" i="4" s="1"/>
  <c r="G8565" i="4"/>
  <c r="H8565" i="4" s="1"/>
  <c r="G8566" i="4"/>
  <c r="H8566" i="4" s="1"/>
  <c r="G8567" i="4"/>
  <c r="H8567" i="4" s="1"/>
  <c r="I8567" i="4" s="1"/>
  <c r="J8567" i="4" s="1"/>
  <c r="L8567" i="4" s="1"/>
  <c r="G8568" i="4"/>
  <c r="H8568" i="4" s="1"/>
  <c r="I8568" i="4" s="1"/>
  <c r="J8568" i="4" s="1"/>
  <c r="L8568" i="4" s="1"/>
  <c r="G8569" i="4"/>
  <c r="H8569" i="4" s="1"/>
  <c r="I8569" i="4" s="1"/>
  <c r="J8569" i="4" s="1"/>
  <c r="L8569" i="4" s="1"/>
  <c r="G8570" i="4"/>
  <c r="H8570" i="4" s="1"/>
  <c r="G8571" i="4"/>
  <c r="H8571" i="4" s="1"/>
  <c r="I8571" i="4" s="1"/>
  <c r="J8571" i="4" s="1"/>
  <c r="L8571" i="4" s="1"/>
  <c r="G8572" i="4"/>
  <c r="H8572" i="4" s="1"/>
  <c r="I8572" i="4" s="1"/>
  <c r="J8572" i="4" s="1"/>
  <c r="L8572" i="4" s="1"/>
  <c r="G8573" i="4"/>
  <c r="H8573" i="4" s="1"/>
  <c r="I8573" i="4" s="1"/>
  <c r="J8573" i="4" s="1"/>
  <c r="L8573" i="4" s="1"/>
  <c r="G8574" i="4"/>
  <c r="H8574" i="4" s="1"/>
  <c r="G8575" i="4"/>
  <c r="H8575" i="4" s="1"/>
  <c r="I8575" i="4" s="1"/>
  <c r="J8575" i="4" s="1"/>
  <c r="L8575" i="4" s="1"/>
  <c r="G8576" i="4"/>
  <c r="H8576" i="4" s="1"/>
  <c r="I8576" i="4" s="1"/>
  <c r="J8576" i="4" s="1"/>
  <c r="L8576" i="4" s="1"/>
  <c r="G8577" i="4"/>
  <c r="H8577" i="4" s="1"/>
  <c r="I8577" i="4" s="1"/>
  <c r="J8577" i="4" s="1"/>
  <c r="L8577" i="4" s="1"/>
  <c r="G8578" i="4"/>
  <c r="H8578" i="4" s="1"/>
  <c r="G8579" i="4"/>
  <c r="H8579" i="4" s="1"/>
  <c r="G8580" i="4"/>
  <c r="H8580" i="4" s="1"/>
  <c r="I8580" i="4" s="1"/>
  <c r="J8580" i="4" s="1"/>
  <c r="L8580" i="4" s="1"/>
  <c r="G8581" i="4"/>
  <c r="H8581" i="4" s="1"/>
  <c r="I8581" i="4" s="1"/>
  <c r="J8581" i="4" s="1"/>
  <c r="L8581" i="4" s="1"/>
  <c r="G8582" i="4"/>
  <c r="H8582" i="4" s="1"/>
  <c r="G8583" i="4"/>
  <c r="H8583" i="4" s="1"/>
  <c r="I8583" i="4" s="1"/>
  <c r="J8583" i="4" s="1"/>
  <c r="L8583" i="4" s="1"/>
  <c r="G8584" i="4"/>
  <c r="H8584" i="4" s="1"/>
  <c r="I8584" i="4" s="1"/>
  <c r="J8584" i="4" s="1"/>
  <c r="L8584" i="4" s="1"/>
  <c r="G8585" i="4"/>
  <c r="H8585" i="4" s="1"/>
  <c r="I8585" i="4" s="1"/>
  <c r="J8585" i="4" s="1"/>
  <c r="L8585" i="4" s="1"/>
  <c r="G8586" i="4"/>
  <c r="H8586" i="4" s="1"/>
  <c r="G8587" i="4"/>
  <c r="H8587" i="4" s="1"/>
  <c r="I8587" i="4" s="1"/>
  <c r="J8587" i="4" s="1"/>
  <c r="L8587" i="4" s="1"/>
  <c r="G8588" i="4"/>
  <c r="H8588" i="4" s="1"/>
  <c r="I8588" i="4" s="1"/>
  <c r="J8588" i="4" s="1"/>
  <c r="L8588" i="4" s="1"/>
  <c r="G8589" i="4"/>
  <c r="H8589" i="4" s="1"/>
  <c r="G8590" i="4"/>
  <c r="H8590" i="4" s="1"/>
  <c r="G8591" i="4"/>
  <c r="H8591" i="4" s="1"/>
  <c r="I8591" i="4" s="1"/>
  <c r="J8591" i="4" s="1"/>
  <c r="L8591" i="4" s="1"/>
  <c r="G8592" i="4"/>
  <c r="H8592" i="4" s="1"/>
  <c r="G8593" i="4"/>
  <c r="H8593" i="4" s="1"/>
  <c r="G8594" i="4"/>
  <c r="H8594" i="4" s="1"/>
  <c r="G8595" i="4"/>
  <c r="H8595" i="4" s="1"/>
  <c r="G8596" i="4"/>
  <c r="H8596" i="4" s="1"/>
  <c r="I8596" i="4" s="1"/>
  <c r="J8596" i="4" s="1"/>
  <c r="L8596" i="4" s="1"/>
  <c r="G8597" i="4"/>
  <c r="H8597" i="4" s="1"/>
  <c r="I8597" i="4" s="1"/>
  <c r="J8597" i="4" s="1"/>
  <c r="L8597" i="4" s="1"/>
  <c r="G8598" i="4"/>
  <c r="H8598" i="4" s="1"/>
  <c r="G8599" i="4"/>
  <c r="H8599" i="4" s="1"/>
  <c r="I8599" i="4" s="1"/>
  <c r="J8599" i="4" s="1"/>
  <c r="L8599" i="4" s="1"/>
  <c r="G8600" i="4"/>
  <c r="H8600" i="4" s="1"/>
  <c r="I8600" i="4" s="1"/>
  <c r="J8600" i="4" s="1"/>
  <c r="L8600" i="4" s="1"/>
  <c r="G8601" i="4"/>
  <c r="H8601" i="4" s="1"/>
  <c r="I8601" i="4" s="1"/>
  <c r="J8601" i="4" s="1"/>
  <c r="L8601" i="4" s="1"/>
  <c r="G8602" i="4"/>
  <c r="H8602" i="4" s="1"/>
  <c r="G8603" i="4"/>
  <c r="H8603" i="4" s="1"/>
  <c r="I8603" i="4" s="1"/>
  <c r="J8603" i="4" s="1"/>
  <c r="L8603" i="4" s="1"/>
  <c r="G8604" i="4"/>
  <c r="H8604" i="4" s="1"/>
  <c r="I8604" i="4" s="1"/>
  <c r="J8604" i="4" s="1"/>
  <c r="L8604" i="4" s="1"/>
  <c r="G8605" i="4"/>
  <c r="H8605" i="4" s="1"/>
  <c r="I8605" i="4" s="1"/>
  <c r="J8605" i="4" s="1"/>
  <c r="L8605" i="4" s="1"/>
  <c r="G8606" i="4"/>
  <c r="H8606" i="4" s="1"/>
  <c r="G8607" i="4"/>
  <c r="H8607" i="4" s="1"/>
  <c r="I8607" i="4" s="1"/>
  <c r="J8607" i="4" s="1"/>
  <c r="L8607" i="4" s="1"/>
  <c r="G8608" i="4"/>
  <c r="H8608" i="4" s="1"/>
  <c r="G8609" i="4"/>
  <c r="H8609" i="4" s="1"/>
  <c r="I8609" i="4" s="1"/>
  <c r="J8609" i="4" s="1"/>
  <c r="L8609" i="4" s="1"/>
  <c r="G8610" i="4"/>
  <c r="H8610" i="4" s="1"/>
  <c r="G8611" i="4"/>
  <c r="H8611" i="4" s="1"/>
  <c r="G8612" i="4"/>
  <c r="H8612" i="4" s="1"/>
  <c r="I8612" i="4" s="1"/>
  <c r="J8612" i="4" s="1"/>
  <c r="L8612" i="4" s="1"/>
  <c r="G8613" i="4"/>
  <c r="H8613" i="4" s="1"/>
  <c r="I8613" i="4" s="1"/>
  <c r="J8613" i="4" s="1"/>
  <c r="L8613" i="4" s="1"/>
  <c r="G8614" i="4"/>
  <c r="H8614" i="4" s="1"/>
  <c r="G8615" i="4"/>
  <c r="H8615" i="4" s="1"/>
  <c r="I8615" i="4" s="1"/>
  <c r="J8615" i="4" s="1"/>
  <c r="L8615" i="4" s="1"/>
  <c r="G8616" i="4"/>
  <c r="H8616" i="4" s="1"/>
  <c r="I8616" i="4" s="1"/>
  <c r="J8616" i="4" s="1"/>
  <c r="L8616" i="4" s="1"/>
  <c r="G8617" i="4"/>
  <c r="H8617" i="4" s="1"/>
  <c r="I8617" i="4" s="1"/>
  <c r="J8617" i="4" s="1"/>
  <c r="L8617" i="4" s="1"/>
  <c r="G8618" i="4"/>
  <c r="H8618" i="4" s="1"/>
  <c r="G8619" i="4"/>
  <c r="H8619" i="4" s="1"/>
  <c r="I8619" i="4" s="1"/>
  <c r="J8619" i="4" s="1"/>
  <c r="L8619" i="4" s="1"/>
  <c r="G8620" i="4"/>
  <c r="H8620" i="4" s="1"/>
  <c r="G8621" i="4"/>
  <c r="H8621" i="4" s="1"/>
  <c r="G8622" i="4"/>
  <c r="H8622" i="4" s="1"/>
  <c r="G8623" i="4"/>
  <c r="H8623" i="4" s="1"/>
  <c r="I8623" i="4" s="1"/>
  <c r="J8623" i="4" s="1"/>
  <c r="L8623" i="4" s="1"/>
  <c r="G8624" i="4"/>
  <c r="H8624" i="4" s="1"/>
  <c r="G8625" i="4"/>
  <c r="H8625" i="4" s="1"/>
  <c r="I8625" i="4" s="1"/>
  <c r="J8625" i="4" s="1"/>
  <c r="L8625" i="4" s="1"/>
  <c r="G8626" i="4"/>
  <c r="H8626" i="4" s="1"/>
  <c r="G8627" i="4"/>
  <c r="H8627" i="4" s="1"/>
  <c r="G8628" i="4"/>
  <c r="H8628" i="4" s="1"/>
  <c r="I8628" i="4" s="1"/>
  <c r="J8628" i="4" s="1"/>
  <c r="L8628" i="4" s="1"/>
  <c r="G8629" i="4"/>
  <c r="H8629" i="4" s="1"/>
  <c r="G8630" i="4"/>
  <c r="H8630" i="4" s="1"/>
  <c r="G8631" i="4"/>
  <c r="H8631" i="4" s="1"/>
  <c r="I8631" i="4" s="1"/>
  <c r="J8631" i="4" s="1"/>
  <c r="L8631" i="4" s="1"/>
  <c r="G8632" i="4"/>
  <c r="H8632" i="4" s="1"/>
  <c r="I8632" i="4" s="1"/>
  <c r="J8632" i="4" s="1"/>
  <c r="L8632" i="4" s="1"/>
  <c r="G8633" i="4"/>
  <c r="H8633" i="4" s="1"/>
  <c r="I8633" i="4" s="1"/>
  <c r="J8633" i="4" s="1"/>
  <c r="L8633" i="4" s="1"/>
  <c r="G8634" i="4"/>
  <c r="H8634" i="4" s="1"/>
  <c r="G8635" i="4"/>
  <c r="H8635" i="4" s="1"/>
  <c r="I8635" i="4" s="1"/>
  <c r="J8635" i="4" s="1"/>
  <c r="L8635" i="4" s="1"/>
  <c r="G8636" i="4"/>
  <c r="H8636" i="4" s="1"/>
  <c r="I8636" i="4" s="1"/>
  <c r="J8636" i="4" s="1"/>
  <c r="L8636" i="4" s="1"/>
  <c r="G8637" i="4"/>
  <c r="H8637" i="4" s="1"/>
  <c r="I8637" i="4" s="1"/>
  <c r="J8637" i="4" s="1"/>
  <c r="L8637" i="4" s="1"/>
  <c r="G8638" i="4"/>
  <c r="H8638" i="4" s="1"/>
  <c r="G8639" i="4"/>
  <c r="H8639" i="4" s="1"/>
  <c r="G8640" i="4"/>
  <c r="H8640" i="4" s="1"/>
  <c r="G8641" i="4"/>
  <c r="H8641" i="4" s="1"/>
  <c r="I8641" i="4" s="1"/>
  <c r="J8641" i="4" s="1"/>
  <c r="L8641" i="4" s="1"/>
  <c r="G8642" i="4"/>
  <c r="H8642" i="4" s="1"/>
  <c r="G8643" i="4"/>
  <c r="H8643" i="4" s="1"/>
  <c r="G8644" i="4"/>
  <c r="H8644" i="4" s="1"/>
  <c r="I8644" i="4" s="1"/>
  <c r="J8644" i="4" s="1"/>
  <c r="L8644" i="4" s="1"/>
  <c r="G8645" i="4"/>
  <c r="H8645" i="4" s="1"/>
  <c r="I8645" i="4" s="1"/>
  <c r="J8645" i="4" s="1"/>
  <c r="L8645" i="4" s="1"/>
  <c r="G8646" i="4"/>
  <c r="H8646" i="4" s="1"/>
  <c r="G8647" i="4"/>
  <c r="H8647" i="4" s="1"/>
  <c r="I8647" i="4" s="1"/>
  <c r="J8647" i="4" s="1"/>
  <c r="L8647" i="4" s="1"/>
  <c r="G8648" i="4"/>
  <c r="H8648" i="4" s="1"/>
  <c r="I8648" i="4" s="1"/>
  <c r="J8648" i="4" s="1"/>
  <c r="L8648" i="4" s="1"/>
  <c r="G8649" i="4"/>
  <c r="H8649" i="4" s="1"/>
  <c r="I8649" i="4" s="1"/>
  <c r="J8649" i="4" s="1"/>
  <c r="L8649" i="4" s="1"/>
  <c r="G8650" i="4"/>
  <c r="H8650" i="4" s="1"/>
  <c r="G8651" i="4"/>
  <c r="H8651" i="4" s="1"/>
  <c r="I8651" i="4" s="1"/>
  <c r="J8651" i="4" s="1"/>
  <c r="L8651" i="4" s="1"/>
  <c r="G8652" i="4"/>
  <c r="H8652" i="4" s="1"/>
  <c r="I8652" i="4" s="1"/>
  <c r="J8652" i="4" s="1"/>
  <c r="L8652" i="4" s="1"/>
  <c r="G8653" i="4"/>
  <c r="H8653" i="4" s="1"/>
  <c r="I8653" i="4" s="1"/>
  <c r="J8653" i="4" s="1"/>
  <c r="L8653" i="4" s="1"/>
  <c r="G8654" i="4"/>
  <c r="H8654" i="4" s="1"/>
  <c r="G8655" i="4"/>
  <c r="H8655" i="4" s="1"/>
  <c r="I8655" i="4" s="1"/>
  <c r="J8655" i="4" s="1"/>
  <c r="L8655" i="4" s="1"/>
  <c r="G8656" i="4"/>
  <c r="H8656" i="4" s="1"/>
  <c r="G8657" i="4"/>
  <c r="H8657" i="4" s="1"/>
  <c r="G8658" i="4"/>
  <c r="H8658" i="4" s="1"/>
  <c r="G8659" i="4"/>
  <c r="H8659" i="4" s="1"/>
  <c r="G8660" i="4"/>
  <c r="H8660" i="4" s="1"/>
  <c r="I8660" i="4" s="1"/>
  <c r="J8660" i="4" s="1"/>
  <c r="L8660" i="4" s="1"/>
  <c r="G8661" i="4"/>
  <c r="H8661" i="4" s="1"/>
  <c r="G8662" i="4"/>
  <c r="H8662" i="4" s="1"/>
  <c r="G8663" i="4"/>
  <c r="H8663" i="4" s="1"/>
  <c r="I8663" i="4" s="1"/>
  <c r="J8663" i="4" s="1"/>
  <c r="L8663" i="4" s="1"/>
  <c r="G8664" i="4"/>
  <c r="H8664" i="4" s="1"/>
  <c r="I8664" i="4" s="1"/>
  <c r="J8664" i="4" s="1"/>
  <c r="L8664" i="4" s="1"/>
  <c r="G8665" i="4"/>
  <c r="H8665" i="4" s="1"/>
  <c r="I8665" i="4" s="1"/>
  <c r="J8665" i="4" s="1"/>
  <c r="L8665" i="4" s="1"/>
  <c r="G8666" i="4"/>
  <c r="H8666" i="4" s="1"/>
  <c r="G8667" i="4"/>
  <c r="H8667" i="4" s="1"/>
  <c r="I8667" i="4" s="1"/>
  <c r="J8667" i="4" s="1"/>
  <c r="L8667" i="4" s="1"/>
  <c r="G8668" i="4"/>
  <c r="H8668" i="4" s="1"/>
  <c r="I8668" i="4" s="1"/>
  <c r="J8668" i="4" s="1"/>
  <c r="L8668" i="4" s="1"/>
  <c r="G8669" i="4"/>
  <c r="H8669" i="4" s="1"/>
  <c r="I8669" i="4" s="1"/>
  <c r="J8669" i="4" s="1"/>
  <c r="L8669" i="4" s="1"/>
  <c r="G8670" i="4"/>
  <c r="H8670" i="4" s="1"/>
  <c r="G8671" i="4"/>
  <c r="H8671" i="4" s="1"/>
  <c r="I8671" i="4" s="1"/>
  <c r="J8671" i="4" s="1"/>
  <c r="L8671" i="4" s="1"/>
  <c r="G8672" i="4"/>
  <c r="H8672" i="4" s="1"/>
  <c r="I8672" i="4" s="1"/>
  <c r="J8672" i="4" s="1"/>
  <c r="L8672" i="4" s="1"/>
  <c r="G8673" i="4"/>
  <c r="H8673" i="4" s="1"/>
  <c r="I8673" i="4" s="1"/>
  <c r="J8673" i="4" s="1"/>
  <c r="L8673" i="4" s="1"/>
  <c r="G8674" i="4"/>
  <c r="H8674" i="4" s="1"/>
  <c r="G8675" i="4"/>
  <c r="H8675" i="4" s="1"/>
  <c r="G8676" i="4"/>
  <c r="H8676" i="4" s="1"/>
  <c r="I8676" i="4" s="1"/>
  <c r="J8676" i="4" s="1"/>
  <c r="L8676" i="4" s="1"/>
  <c r="G8677" i="4"/>
  <c r="H8677" i="4" s="1"/>
  <c r="I8677" i="4" s="1"/>
  <c r="J8677" i="4" s="1"/>
  <c r="L8677" i="4" s="1"/>
  <c r="G8678" i="4"/>
  <c r="H8678" i="4" s="1"/>
  <c r="G8679" i="4"/>
  <c r="H8679" i="4" s="1"/>
  <c r="I8679" i="4" s="1"/>
  <c r="J8679" i="4" s="1"/>
  <c r="L8679" i="4" s="1"/>
  <c r="G8680" i="4"/>
  <c r="H8680" i="4" s="1"/>
  <c r="I8680" i="4" s="1"/>
  <c r="J8680" i="4" s="1"/>
  <c r="L8680" i="4" s="1"/>
  <c r="G8681" i="4"/>
  <c r="H8681" i="4" s="1"/>
  <c r="I8681" i="4" s="1"/>
  <c r="J8681" i="4" s="1"/>
  <c r="L8681" i="4" s="1"/>
  <c r="G8682" i="4"/>
  <c r="H8682" i="4" s="1"/>
  <c r="G8683" i="4"/>
  <c r="H8683" i="4" s="1"/>
  <c r="I8683" i="4" s="1"/>
  <c r="J8683" i="4" s="1"/>
  <c r="L8683" i="4" s="1"/>
  <c r="G8684" i="4"/>
  <c r="H8684" i="4" s="1"/>
  <c r="I8684" i="4" s="1"/>
  <c r="J8684" i="4" s="1"/>
  <c r="L8684" i="4" s="1"/>
  <c r="G8685" i="4"/>
  <c r="H8685" i="4" s="1"/>
  <c r="G8686" i="4"/>
  <c r="H8686" i="4" s="1"/>
  <c r="G8687" i="4"/>
  <c r="H8687" i="4" s="1"/>
  <c r="G8688" i="4"/>
  <c r="H8688" i="4" s="1"/>
  <c r="G8689" i="4"/>
  <c r="H8689" i="4" s="1"/>
  <c r="I8689" i="4" s="1"/>
  <c r="J8689" i="4" s="1"/>
  <c r="L8689" i="4" s="1"/>
  <c r="G8690" i="4"/>
  <c r="H8690" i="4" s="1"/>
  <c r="G8691" i="4"/>
  <c r="H8691" i="4" s="1"/>
  <c r="G8692" i="4"/>
  <c r="H8692" i="4" s="1"/>
  <c r="I8692" i="4" s="1"/>
  <c r="J8692" i="4" s="1"/>
  <c r="L8692" i="4" s="1"/>
  <c r="G8693" i="4"/>
  <c r="H8693" i="4" s="1"/>
  <c r="I8693" i="4" s="1"/>
  <c r="J8693" i="4" s="1"/>
  <c r="L8693" i="4" s="1"/>
  <c r="G8694" i="4"/>
  <c r="H8694" i="4" s="1"/>
  <c r="G8695" i="4"/>
  <c r="H8695" i="4" s="1"/>
  <c r="I8695" i="4" s="1"/>
  <c r="J8695" i="4" s="1"/>
  <c r="L8695" i="4" s="1"/>
  <c r="G8696" i="4"/>
  <c r="H8696" i="4" s="1"/>
  <c r="I8696" i="4" s="1"/>
  <c r="J8696" i="4" s="1"/>
  <c r="L8696" i="4" s="1"/>
  <c r="G8697" i="4"/>
  <c r="H8697" i="4" s="1"/>
  <c r="I8697" i="4" s="1"/>
  <c r="J8697" i="4" s="1"/>
  <c r="L8697" i="4" s="1"/>
  <c r="G8698" i="4"/>
  <c r="H8698" i="4" s="1"/>
  <c r="G8699" i="4"/>
  <c r="H8699" i="4" s="1"/>
  <c r="I8699" i="4" s="1"/>
  <c r="J8699" i="4" s="1"/>
  <c r="L8699" i="4" s="1"/>
  <c r="G8700" i="4"/>
  <c r="H8700" i="4" s="1"/>
  <c r="I8700" i="4" s="1"/>
  <c r="J8700" i="4" s="1"/>
  <c r="L8700" i="4" s="1"/>
  <c r="G8701" i="4"/>
  <c r="H8701" i="4" s="1"/>
  <c r="I8701" i="4" s="1"/>
  <c r="J8701" i="4" s="1"/>
  <c r="L8701" i="4" s="1"/>
  <c r="G8702" i="4"/>
  <c r="H8702" i="4" s="1"/>
  <c r="G8703" i="4"/>
  <c r="H8703" i="4" s="1"/>
  <c r="I8703" i="4" s="1"/>
  <c r="J8703" i="4" s="1"/>
  <c r="L8703" i="4" s="1"/>
  <c r="G8704" i="4"/>
  <c r="H8704" i="4" s="1"/>
  <c r="G8705" i="4"/>
  <c r="H8705" i="4" s="1"/>
  <c r="I8705" i="4" s="1"/>
  <c r="J8705" i="4" s="1"/>
  <c r="L8705" i="4" s="1"/>
  <c r="G8706" i="4"/>
  <c r="H8706" i="4" s="1"/>
  <c r="G8707" i="4"/>
  <c r="H8707" i="4" s="1"/>
  <c r="G8708" i="4"/>
  <c r="H8708" i="4" s="1"/>
  <c r="I8708" i="4" s="1"/>
  <c r="J8708" i="4" s="1"/>
  <c r="L8708" i="4" s="1"/>
  <c r="G8709" i="4"/>
  <c r="H8709" i="4" s="1"/>
  <c r="I8709" i="4" s="1"/>
  <c r="J8709" i="4" s="1"/>
  <c r="L8709" i="4" s="1"/>
  <c r="G8710" i="4"/>
  <c r="H8710" i="4" s="1"/>
  <c r="G8711" i="4"/>
  <c r="H8711" i="4" s="1"/>
  <c r="I8711" i="4" s="1"/>
  <c r="J8711" i="4" s="1"/>
  <c r="L8711" i="4" s="1"/>
  <c r="G8712" i="4"/>
  <c r="H8712" i="4" s="1"/>
  <c r="I8712" i="4" s="1"/>
  <c r="J8712" i="4" s="1"/>
  <c r="L8712" i="4" s="1"/>
  <c r="G8713" i="4"/>
  <c r="H8713" i="4" s="1"/>
  <c r="I8713" i="4" s="1"/>
  <c r="J8713" i="4" s="1"/>
  <c r="L8713" i="4" s="1"/>
  <c r="G8714" i="4"/>
  <c r="H8714" i="4" s="1"/>
  <c r="G8715" i="4"/>
  <c r="H8715" i="4" s="1"/>
  <c r="I8715" i="4" s="1"/>
  <c r="J8715" i="4" s="1"/>
  <c r="L8715" i="4" s="1"/>
  <c r="G8716" i="4"/>
  <c r="H8716" i="4" s="1"/>
  <c r="I8716" i="4" s="1"/>
  <c r="J8716" i="4" s="1"/>
  <c r="L8716" i="4" s="1"/>
  <c r="G8717" i="4"/>
  <c r="H8717" i="4" s="1"/>
  <c r="G8718" i="4"/>
  <c r="H8718" i="4" s="1"/>
  <c r="G8719" i="4"/>
  <c r="H8719" i="4" s="1"/>
  <c r="I8719" i="4" s="1"/>
  <c r="J8719" i="4" s="1"/>
  <c r="L8719" i="4" s="1"/>
  <c r="G8720" i="4"/>
  <c r="H8720" i="4" s="1"/>
  <c r="G8721" i="4"/>
  <c r="H8721" i="4" s="1"/>
  <c r="G8722" i="4"/>
  <c r="H8722" i="4" s="1"/>
  <c r="G8723" i="4"/>
  <c r="H8723" i="4" s="1"/>
  <c r="G8724" i="4"/>
  <c r="H8724" i="4" s="1"/>
  <c r="I8724" i="4" s="1"/>
  <c r="J8724" i="4" s="1"/>
  <c r="L8724" i="4" s="1"/>
  <c r="G8725" i="4"/>
  <c r="H8725" i="4" s="1"/>
  <c r="I8725" i="4" s="1"/>
  <c r="J8725" i="4" s="1"/>
  <c r="L8725" i="4" s="1"/>
  <c r="G8726" i="4"/>
  <c r="H8726" i="4" s="1"/>
  <c r="G8727" i="4"/>
  <c r="H8727" i="4" s="1"/>
  <c r="I8727" i="4" s="1"/>
  <c r="J8727" i="4" s="1"/>
  <c r="L8727" i="4" s="1"/>
  <c r="G8728" i="4"/>
  <c r="H8728" i="4" s="1"/>
  <c r="I8728" i="4" s="1"/>
  <c r="J8728" i="4" s="1"/>
  <c r="L8728" i="4" s="1"/>
  <c r="G8729" i="4"/>
  <c r="H8729" i="4" s="1"/>
  <c r="I8729" i="4" s="1"/>
  <c r="J8729" i="4" s="1"/>
  <c r="L8729" i="4" s="1"/>
  <c r="G8730" i="4"/>
  <c r="H8730" i="4" s="1"/>
  <c r="G8731" i="4"/>
  <c r="H8731" i="4" s="1"/>
  <c r="I8731" i="4" s="1"/>
  <c r="J8731" i="4" s="1"/>
  <c r="L8731" i="4" s="1"/>
  <c r="G8732" i="4"/>
  <c r="H8732" i="4" s="1"/>
  <c r="G8733" i="4"/>
  <c r="H8733" i="4" s="1"/>
  <c r="I8733" i="4" s="1"/>
  <c r="J8733" i="4" s="1"/>
  <c r="L8733" i="4" s="1"/>
  <c r="G8734" i="4"/>
  <c r="H8734" i="4" s="1"/>
  <c r="G8735" i="4"/>
  <c r="H8735" i="4" s="1"/>
  <c r="I8735" i="4" s="1"/>
  <c r="J8735" i="4" s="1"/>
  <c r="L8735" i="4" s="1"/>
  <c r="G8736" i="4"/>
  <c r="H8736" i="4" s="1"/>
  <c r="G8737" i="4"/>
  <c r="H8737" i="4" s="1"/>
  <c r="I8737" i="4" s="1"/>
  <c r="J8737" i="4" s="1"/>
  <c r="L8737" i="4" s="1"/>
  <c r="G8738" i="4"/>
  <c r="H8738" i="4" s="1"/>
  <c r="G8739" i="4"/>
  <c r="H8739" i="4" s="1"/>
  <c r="G8740" i="4"/>
  <c r="H8740" i="4" s="1"/>
  <c r="I8740" i="4" s="1"/>
  <c r="J8740" i="4" s="1"/>
  <c r="L8740" i="4" s="1"/>
  <c r="G8741" i="4"/>
  <c r="H8741" i="4" s="1"/>
  <c r="I8741" i="4" s="1"/>
  <c r="J8741" i="4" s="1"/>
  <c r="L8741" i="4" s="1"/>
  <c r="G8742" i="4"/>
  <c r="H8742" i="4" s="1"/>
  <c r="G8743" i="4"/>
  <c r="H8743" i="4" s="1"/>
  <c r="I8743" i="4" s="1"/>
  <c r="J8743" i="4" s="1"/>
  <c r="L8743" i="4" s="1"/>
  <c r="G8744" i="4"/>
  <c r="H8744" i="4" s="1"/>
  <c r="I8744" i="4" s="1"/>
  <c r="J8744" i="4" s="1"/>
  <c r="L8744" i="4" s="1"/>
  <c r="G8745" i="4"/>
  <c r="H8745" i="4" s="1"/>
  <c r="I8745" i="4" s="1"/>
  <c r="J8745" i="4" s="1"/>
  <c r="L8745" i="4" s="1"/>
  <c r="G8746" i="4"/>
  <c r="H8746" i="4" s="1"/>
  <c r="G8747" i="4"/>
  <c r="H8747" i="4" s="1"/>
  <c r="I8747" i="4" s="1"/>
  <c r="J8747" i="4" s="1"/>
  <c r="L8747" i="4" s="1"/>
  <c r="G8748" i="4"/>
  <c r="H8748" i="4" s="1"/>
  <c r="I8748" i="4" s="1"/>
  <c r="J8748" i="4" s="1"/>
  <c r="L8748" i="4" s="1"/>
  <c r="G8749" i="4"/>
  <c r="H8749" i="4" s="1"/>
  <c r="G8750" i="4"/>
  <c r="H8750" i="4" s="1"/>
  <c r="G8751" i="4"/>
  <c r="H8751" i="4" s="1"/>
  <c r="G8752" i="4"/>
  <c r="H8752" i="4" s="1"/>
  <c r="G8753" i="4"/>
  <c r="H8753" i="4" s="1"/>
  <c r="I8753" i="4" s="1"/>
  <c r="J8753" i="4" s="1"/>
  <c r="L8753" i="4" s="1"/>
  <c r="G8754" i="4"/>
  <c r="H8754" i="4" s="1"/>
  <c r="G8755" i="4"/>
  <c r="H8755" i="4" s="1"/>
  <c r="G8756" i="4"/>
  <c r="H8756" i="4" s="1"/>
  <c r="I8756" i="4" s="1"/>
  <c r="J8756" i="4" s="1"/>
  <c r="L8756" i="4" s="1"/>
  <c r="G8757" i="4"/>
  <c r="H8757" i="4" s="1"/>
  <c r="I8757" i="4" s="1"/>
  <c r="J8757" i="4" s="1"/>
  <c r="L8757" i="4" s="1"/>
  <c r="G8758" i="4"/>
  <c r="H8758" i="4" s="1"/>
  <c r="G8759" i="4"/>
  <c r="H8759" i="4" s="1"/>
  <c r="I8759" i="4" s="1"/>
  <c r="J8759" i="4" s="1"/>
  <c r="L8759" i="4" s="1"/>
  <c r="G8760" i="4"/>
  <c r="H8760" i="4" s="1"/>
  <c r="I8760" i="4" s="1"/>
  <c r="J8760" i="4" s="1"/>
  <c r="L8760" i="4" s="1"/>
  <c r="G8761" i="4"/>
  <c r="H8761" i="4" s="1"/>
  <c r="I8761" i="4" s="1"/>
  <c r="J8761" i="4" s="1"/>
  <c r="L8761" i="4" s="1"/>
  <c r="G8762" i="4"/>
  <c r="H8762" i="4" s="1"/>
  <c r="G8763" i="4"/>
  <c r="H8763" i="4" s="1"/>
  <c r="I8763" i="4" s="1"/>
  <c r="J8763" i="4" s="1"/>
  <c r="L8763" i="4" s="1"/>
  <c r="G8764" i="4"/>
  <c r="H8764" i="4" s="1"/>
  <c r="I8764" i="4" s="1"/>
  <c r="J8764" i="4" s="1"/>
  <c r="L8764" i="4" s="1"/>
  <c r="G8765" i="4"/>
  <c r="H8765" i="4" s="1"/>
  <c r="I8765" i="4" s="1"/>
  <c r="J8765" i="4" s="1"/>
  <c r="L8765" i="4" s="1"/>
  <c r="G8766" i="4"/>
  <c r="H8766" i="4" s="1"/>
  <c r="G8767" i="4"/>
  <c r="H8767" i="4" s="1"/>
  <c r="I8767" i="4" s="1"/>
  <c r="J8767" i="4" s="1"/>
  <c r="L8767" i="4" s="1"/>
  <c r="G8768" i="4"/>
  <c r="H8768" i="4" s="1"/>
  <c r="G8769" i="4"/>
  <c r="H8769" i="4" s="1"/>
  <c r="I8769" i="4" s="1"/>
  <c r="J8769" i="4" s="1"/>
  <c r="L8769" i="4" s="1"/>
  <c r="G8770" i="4"/>
  <c r="H8770" i="4" s="1"/>
  <c r="G8771" i="4"/>
  <c r="H8771" i="4" s="1"/>
  <c r="G8772" i="4"/>
  <c r="H8772" i="4" s="1"/>
  <c r="I8772" i="4" s="1"/>
  <c r="J8772" i="4" s="1"/>
  <c r="L8772" i="4" s="1"/>
  <c r="G8773" i="4"/>
  <c r="H8773" i="4" s="1"/>
  <c r="I8773" i="4" s="1"/>
  <c r="J8773" i="4" s="1"/>
  <c r="L8773" i="4" s="1"/>
  <c r="G8774" i="4"/>
  <c r="H8774" i="4" s="1"/>
  <c r="G8775" i="4"/>
  <c r="H8775" i="4" s="1"/>
  <c r="I8775" i="4" s="1"/>
  <c r="J8775" i="4" s="1"/>
  <c r="L8775" i="4" s="1"/>
  <c r="G8776" i="4"/>
  <c r="H8776" i="4" s="1"/>
  <c r="I8776" i="4" s="1"/>
  <c r="J8776" i="4" s="1"/>
  <c r="L8776" i="4" s="1"/>
  <c r="G8777" i="4"/>
  <c r="H8777" i="4" s="1"/>
  <c r="I8777" i="4" s="1"/>
  <c r="J8777" i="4" s="1"/>
  <c r="L8777" i="4" s="1"/>
  <c r="G8778" i="4"/>
  <c r="H8778" i="4" s="1"/>
  <c r="G8779" i="4"/>
  <c r="H8779" i="4" s="1"/>
  <c r="I8779" i="4" s="1"/>
  <c r="J8779" i="4" s="1"/>
  <c r="L8779" i="4" s="1"/>
  <c r="G8780" i="4"/>
  <c r="H8780" i="4" s="1"/>
  <c r="I8780" i="4" s="1"/>
  <c r="J8780" i="4" s="1"/>
  <c r="L8780" i="4" s="1"/>
  <c r="G8781" i="4"/>
  <c r="H8781" i="4" s="1"/>
  <c r="G8782" i="4"/>
  <c r="H8782" i="4" s="1"/>
  <c r="G8783" i="4"/>
  <c r="H8783" i="4" s="1"/>
  <c r="I8783" i="4" s="1"/>
  <c r="J8783" i="4" s="1"/>
  <c r="L8783" i="4" s="1"/>
  <c r="G8784" i="4"/>
  <c r="H8784" i="4" s="1"/>
  <c r="G8785" i="4"/>
  <c r="H8785" i="4" s="1"/>
  <c r="G2" i="4"/>
  <c r="H2" i="4"/>
  <c r="I2" i="4" l="1"/>
  <c r="K8785" i="4"/>
  <c r="I8785" i="4"/>
  <c r="J8785" i="4" s="1"/>
  <c r="L8785" i="4" s="1"/>
  <c r="I8781" i="4"/>
  <c r="J8781" i="4" s="1"/>
  <c r="L8781" i="4" s="1"/>
  <c r="I8771" i="4"/>
  <c r="J8771" i="4" s="1"/>
  <c r="L8771" i="4" s="1"/>
  <c r="I8755" i="4"/>
  <c r="J8755" i="4" s="1"/>
  <c r="L8755" i="4" s="1"/>
  <c r="I8751" i="4"/>
  <c r="J8751" i="4" s="1"/>
  <c r="L8751" i="4" s="1"/>
  <c r="I8749" i="4"/>
  <c r="J8749" i="4" s="1"/>
  <c r="L8749" i="4" s="1"/>
  <c r="I8739" i="4"/>
  <c r="J8739" i="4" s="1"/>
  <c r="L8739" i="4" s="1"/>
  <c r="I8723" i="4"/>
  <c r="J8723" i="4" s="1"/>
  <c r="L8723" i="4" s="1"/>
  <c r="I8721" i="4"/>
  <c r="J8721" i="4" s="1"/>
  <c r="L8721" i="4" s="1"/>
  <c r="I8717" i="4"/>
  <c r="J8717" i="4" s="1"/>
  <c r="L8717" i="4" s="1"/>
  <c r="I8707" i="4"/>
  <c r="J8707" i="4" s="1"/>
  <c r="L8707" i="4" s="1"/>
  <c r="I8691" i="4"/>
  <c r="J8691" i="4" s="1"/>
  <c r="L8691" i="4" s="1"/>
  <c r="I8687" i="4"/>
  <c r="J8687" i="4" s="1"/>
  <c r="L8687" i="4" s="1"/>
  <c r="I8685" i="4"/>
  <c r="J8685" i="4" s="1"/>
  <c r="L8685" i="4" s="1"/>
  <c r="I8675" i="4"/>
  <c r="J8675" i="4" s="1"/>
  <c r="L8675" i="4" s="1"/>
  <c r="I8784" i="4"/>
  <c r="J8784" i="4" s="1"/>
  <c r="L8784" i="4" s="1"/>
  <c r="I8782" i="4"/>
  <c r="J8782" i="4" s="1"/>
  <c r="L8782" i="4" s="1"/>
  <c r="I8778" i="4"/>
  <c r="J8778" i="4" s="1"/>
  <c r="L8778" i="4" s="1"/>
  <c r="I8774" i="4"/>
  <c r="J8774" i="4" s="1"/>
  <c r="L8774" i="4" s="1"/>
  <c r="I8770" i="4"/>
  <c r="J8770" i="4" s="1"/>
  <c r="L8770" i="4" s="1"/>
  <c r="I8768" i="4"/>
  <c r="J8768" i="4" s="1"/>
  <c r="L8768" i="4" s="1"/>
  <c r="I8766" i="4"/>
  <c r="J8766" i="4" s="1"/>
  <c r="L8766" i="4" s="1"/>
  <c r="I8762" i="4"/>
  <c r="J8762" i="4" s="1"/>
  <c r="L8762" i="4" s="1"/>
  <c r="I8758" i="4"/>
  <c r="J8758" i="4" s="1"/>
  <c r="L8758" i="4" s="1"/>
  <c r="I8754" i="4"/>
  <c r="J8754" i="4" s="1"/>
  <c r="L8754" i="4" s="1"/>
  <c r="I8752" i="4"/>
  <c r="J8752" i="4" s="1"/>
  <c r="L8752" i="4" s="1"/>
  <c r="I8750" i="4"/>
  <c r="J8750" i="4" s="1"/>
  <c r="L8750" i="4" s="1"/>
  <c r="I8746" i="4"/>
  <c r="J8746" i="4" s="1"/>
  <c r="L8746" i="4" s="1"/>
  <c r="I8742" i="4"/>
  <c r="J8742" i="4" s="1"/>
  <c r="L8742" i="4" s="1"/>
  <c r="I8738" i="4"/>
  <c r="J8738" i="4" s="1"/>
  <c r="L8738" i="4" s="1"/>
  <c r="I8736" i="4"/>
  <c r="J8736" i="4" s="1"/>
  <c r="L8736" i="4" s="1"/>
  <c r="I8734" i="4"/>
  <c r="J8734" i="4" s="1"/>
  <c r="L8734" i="4" s="1"/>
  <c r="I8732" i="4"/>
  <c r="J8732" i="4" s="1"/>
  <c r="L8732" i="4" s="1"/>
  <c r="I8730" i="4"/>
  <c r="J8730" i="4" s="1"/>
  <c r="L8730" i="4" s="1"/>
  <c r="I8726" i="4"/>
  <c r="J8726" i="4" s="1"/>
  <c r="L8726" i="4" s="1"/>
  <c r="I8722" i="4"/>
  <c r="J8722" i="4" s="1"/>
  <c r="L8722" i="4" s="1"/>
  <c r="I8720" i="4"/>
  <c r="J8720" i="4" s="1"/>
  <c r="L8720" i="4" s="1"/>
  <c r="I8718" i="4"/>
  <c r="J8718" i="4" s="1"/>
  <c r="L8718" i="4" s="1"/>
  <c r="I8714" i="4"/>
  <c r="J8714" i="4" s="1"/>
  <c r="L8714" i="4" s="1"/>
  <c r="I8710" i="4"/>
  <c r="J8710" i="4" s="1"/>
  <c r="L8710" i="4" s="1"/>
  <c r="I8706" i="4"/>
  <c r="J8706" i="4" s="1"/>
  <c r="L8706" i="4" s="1"/>
  <c r="I8704" i="4"/>
  <c r="J8704" i="4" s="1"/>
  <c r="L8704" i="4" s="1"/>
  <c r="I8702" i="4"/>
  <c r="J8702" i="4" s="1"/>
  <c r="L8702" i="4" s="1"/>
  <c r="I8698" i="4"/>
  <c r="J8698" i="4" s="1"/>
  <c r="L8698" i="4" s="1"/>
  <c r="I8694" i="4"/>
  <c r="J8694" i="4" s="1"/>
  <c r="L8694" i="4" s="1"/>
  <c r="I8690" i="4"/>
  <c r="J8690" i="4" s="1"/>
  <c r="L8690" i="4" s="1"/>
  <c r="I8688" i="4"/>
  <c r="J8688" i="4" s="1"/>
  <c r="L8688" i="4" s="1"/>
  <c r="I8686" i="4"/>
  <c r="J8686" i="4" s="1"/>
  <c r="L8686" i="4" s="1"/>
  <c r="I8682" i="4"/>
  <c r="J8682" i="4" s="1"/>
  <c r="L8682" i="4" s="1"/>
  <c r="I8678" i="4"/>
  <c r="J8678" i="4" s="1"/>
  <c r="L8678" i="4" s="1"/>
  <c r="I8674" i="4"/>
  <c r="J8674" i="4" s="1"/>
  <c r="L8674" i="4" s="1"/>
  <c r="I8670" i="4"/>
  <c r="J8670" i="4" s="1"/>
  <c r="L8670" i="4" s="1"/>
  <c r="I8666" i="4"/>
  <c r="J8666" i="4" s="1"/>
  <c r="L8666" i="4" s="1"/>
  <c r="I8662" i="4"/>
  <c r="J8662" i="4" s="1"/>
  <c r="L8662" i="4" s="1"/>
  <c r="I8658" i="4"/>
  <c r="J8658" i="4" s="1"/>
  <c r="L8658" i="4" s="1"/>
  <c r="I8656" i="4"/>
  <c r="J8656" i="4" s="1"/>
  <c r="L8656" i="4" s="1"/>
  <c r="I8654" i="4"/>
  <c r="J8654" i="4" s="1"/>
  <c r="L8654" i="4" s="1"/>
  <c r="I8650" i="4"/>
  <c r="J8650" i="4" s="1"/>
  <c r="L8650" i="4" s="1"/>
  <c r="I8646" i="4"/>
  <c r="J8646" i="4" s="1"/>
  <c r="L8646" i="4" s="1"/>
  <c r="I8642" i="4"/>
  <c r="J8642" i="4" s="1"/>
  <c r="L8642" i="4" s="1"/>
  <c r="I8640" i="4"/>
  <c r="J8640" i="4" s="1"/>
  <c r="L8640" i="4" s="1"/>
  <c r="I8638" i="4"/>
  <c r="J8638" i="4" s="1"/>
  <c r="L8638" i="4" s="1"/>
  <c r="I8634" i="4"/>
  <c r="J8634" i="4" s="1"/>
  <c r="L8634" i="4" s="1"/>
  <c r="I8630" i="4"/>
  <c r="J8630" i="4" s="1"/>
  <c r="L8630" i="4" s="1"/>
  <c r="I8626" i="4"/>
  <c r="J8626" i="4" s="1"/>
  <c r="L8626" i="4" s="1"/>
  <c r="I8624" i="4"/>
  <c r="J8624" i="4" s="1"/>
  <c r="L8624" i="4" s="1"/>
  <c r="I8622" i="4"/>
  <c r="J8622" i="4" s="1"/>
  <c r="L8622" i="4" s="1"/>
  <c r="I8620" i="4"/>
  <c r="J8620" i="4" s="1"/>
  <c r="L8620" i="4" s="1"/>
  <c r="I8618" i="4"/>
  <c r="J8618" i="4" s="1"/>
  <c r="L8618" i="4" s="1"/>
  <c r="I8614" i="4"/>
  <c r="J8614" i="4" s="1"/>
  <c r="L8614" i="4" s="1"/>
  <c r="I8610" i="4"/>
  <c r="J8610" i="4" s="1"/>
  <c r="L8610" i="4" s="1"/>
  <c r="I8608" i="4"/>
  <c r="J8608" i="4" s="1"/>
  <c r="L8608" i="4" s="1"/>
  <c r="I8606" i="4"/>
  <c r="J8606" i="4" s="1"/>
  <c r="L8606" i="4" s="1"/>
  <c r="I8602" i="4"/>
  <c r="J8602" i="4" s="1"/>
  <c r="L8602" i="4" s="1"/>
  <c r="I8598" i="4"/>
  <c r="J8598" i="4" s="1"/>
  <c r="L8598" i="4" s="1"/>
  <c r="I8594" i="4"/>
  <c r="J8594" i="4" s="1"/>
  <c r="L8594" i="4" s="1"/>
  <c r="I8592" i="4"/>
  <c r="J8592" i="4" s="1"/>
  <c r="L8592" i="4" s="1"/>
  <c r="I8590" i="4"/>
  <c r="J8590" i="4" s="1"/>
  <c r="L8590" i="4" s="1"/>
  <c r="I8586" i="4"/>
  <c r="J8586" i="4" s="1"/>
  <c r="L8586" i="4" s="1"/>
  <c r="I8582" i="4"/>
  <c r="J8582" i="4" s="1"/>
  <c r="L8582" i="4" s="1"/>
  <c r="I8578" i="4"/>
  <c r="J8578" i="4" s="1"/>
  <c r="L8578" i="4" s="1"/>
  <c r="I8574" i="4"/>
  <c r="J8574" i="4" s="1"/>
  <c r="L8574" i="4" s="1"/>
  <c r="I8570" i="4"/>
  <c r="J8570" i="4" s="1"/>
  <c r="L8570" i="4" s="1"/>
  <c r="I8566" i="4"/>
  <c r="J8566" i="4" s="1"/>
  <c r="L8566" i="4" s="1"/>
  <c r="I8562" i="4"/>
  <c r="J8562" i="4" s="1"/>
  <c r="L8562" i="4" s="1"/>
  <c r="I8558" i="4"/>
  <c r="J8558" i="4" s="1"/>
  <c r="L8558" i="4" s="1"/>
  <c r="I8554" i="4"/>
  <c r="J8554" i="4" s="1"/>
  <c r="L8554" i="4" s="1"/>
  <c r="I8550" i="4"/>
  <c r="J8550" i="4" s="1"/>
  <c r="L8550" i="4" s="1"/>
  <c r="I8546" i="4"/>
  <c r="J8546" i="4" s="1"/>
  <c r="L8546" i="4" s="1"/>
  <c r="I8544" i="4"/>
  <c r="J8544" i="4" s="1"/>
  <c r="L8544" i="4" s="1"/>
  <c r="I8542" i="4"/>
  <c r="J8542" i="4" s="1"/>
  <c r="L8542" i="4" s="1"/>
  <c r="I8538" i="4"/>
  <c r="J8538" i="4" s="1"/>
  <c r="L8538" i="4" s="1"/>
  <c r="I8534" i="4"/>
  <c r="J8534" i="4" s="1"/>
  <c r="L8534" i="4" s="1"/>
  <c r="I8530" i="4"/>
  <c r="J8530" i="4" s="1"/>
  <c r="L8530" i="4" s="1"/>
  <c r="I8526" i="4"/>
  <c r="J8526" i="4" s="1"/>
  <c r="L8526" i="4" s="1"/>
  <c r="I8522" i="4"/>
  <c r="J8522" i="4" s="1"/>
  <c r="L8522" i="4" s="1"/>
  <c r="I8518" i="4"/>
  <c r="J8518" i="4" s="1"/>
  <c r="L8518" i="4" s="1"/>
  <c r="I8514" i="4"/>
  <c r="J8514" i="4" s="1"/>
  <c r="L8514" i="4" s="1"/>
  <c r="I8510" i="4"/>
  <c r="J8510" i="4" s="1"/>
  <c r="L8510" i="4" s="1"/>
  <c r="I8506" i="4"/>
  <c r="J8506" i="4" s="1"/>
  <c r="L8506" i="4" s="1"/>
  <c r="I8502" i="4"/>
  <c r="J8502" i="4" s="1"/>
  <c r="L8502" i="4" s="1"/>
  <c r="I8498" i="4"/>
  <c r="J8498" i="4" s="1"/>
  <c r="L8498" i="4" s="1"/>
  <c r="I8496" i="4"/>
  <c r="J8496" i="4" s="1"/>
  <c r="L8496" i="4" s="1"/>
  <c r="I8494" i="4"/>
  <c r="J8494" i="4" s="1"/>
  <c r="L8494" i="4" s="1"/>
  <c r="I8490" i="4"/>
  <c r="J8490" i="4" s="1"/>
  <c r="L8490" i="4" s="1"/>
  <c r="I8486" i="4"/>
  <c r="J8486" i="4" s="1"/>
  <c r="L8486" i="4" s="1"/>
  <c r="I8482" i="4"/>
  <c r="J8482" i="4" s="1"/>
  <c r="L8482" i="4" s="1"/>
  <c r="I8478" i="4"/>
  <c r="J8478" i="4" s="1"/>
  <c r="L8478" i="4" s="1"/>
  <c r="I8474" i="4"/>
  <c r="J8474" i="4" s="1"/>
  <c r="L8474" i="4" s="1"/>
  <c r="I8470" i="4"/>
  <c r="J8470" i="4" s="1"/>
  <c r="L8470" i="4" s="1"/>
  <c r="I8466" i="4"/>
  <c r="J8466" i="4" s="1"/>
  <c r="L8466" i="4" s="1"/>
  <c r="I8462" i="4"/>
  <c r="J8462" i="4" s="1"/>
  <c r="L8462" i="4" s="1"/>
  <c r="I8460" i="4"/>
  <c r="J8460" i="4" s="1"/>
  <c r="L8460" i="4" s="1"/>
  <c r="I8458" i="4"/>
  <c r="J8458" i="4" s="1"/>
  <c r="L8458" i="4" s="1"/>
  <c r="I8454" i="4"/>
  <c r="J8454" i="4" s="1"/>
  <c r="L8454" i="4" s="1"/>
  <c r="I8450" i="4"/>
  <c r="J8450" i="4" s="1"/>
  <c r="L8450" i="4" s="1"/>
  <c r="I8446" i="4"/>
  <c r="J8446" i="4" s="1"/>
  <c r="L8446" i="4" s="1"/>
  <c r="I8442" i="4"/>
  <c r="J8442" i="4" s="1"/>
  <c r="L8442" i="4" s="1"/>
  <c r="I8438" i="4"/>
  <c r="J8438" i="4" s="1"/>
  <c r="L8438" i="4" s="1"/>
  <c r="I8434" i="4"/>
  <c r="J8434" i="4" s="1"/>
  <c r="L8434" i="4" s="1"/>
  <c r="I8432" i="4"/>
  <c r="J8432" i="4" s="1"/>
  <c r="L8432" i="4" s="1"/>
  <c r="I8430" i="4"/>
  <c r="J8430" i="4" s="1"/>
  <c r="L8430" i="4" s="1"/>
  <c r="I8426" i="4"/>
  <c r="J8426" i="4" s="1"/>
  <c r="L8426" i="4" s="1"/>
  <c r="I8422" i="4"/>
  <c r="J8422" i="4" s="1"/>
  <c r="L8422" i="4" s="1"/>
  <c r="I8418" i="4"/>
  <c r="J8418" i="4" s="1"/>
  <c r="L8418" i="4" s="1"/>
  <c r="I8414" i="4"/>
  <c r="J8414" i="4" s="1"/>
  <c r="L8414" i="4" s="1"/>
  <c r="I8410" i="4"/>
  <c r="J8410" i="4" s="1"/>
  <c r="L8410" i="4" s="1"/>
  <c r="I8406" i="4"/>
  <c r="J8406" i="4" s="1"/>
  <c r="L8406" i="4" s="1"/>
  <c r="I8402" i="4"/>
  <c r="J8402" i="4" s="1"/>
  <c r="L8402" i="4" s="1"/>
  <c r="I8398" i="4"/>
  <c r="J8398" i="4" s="1"/>
  <c r="L8398" i="4" s="1"/>
  <c r="I8394" i="4"/>
  <c r="J8394" i="4" s="1"/>
  <c r="L8394" i="4" s="1"/>
  <c r="I8390" i="4"/>
  <c r="J8390" i="4" s="1"/>
  <c r="L8390" i="4" s="1"/>
  <c r="I8386" i="4"/>
  <c r="J8386" i="4" s="1"/>
  <c r="L8386" i="4" s="1"/>
  <c r="I8382" i="4"/>
  <c r="J8382" i="4" s="1"/>
  <c r="L8382" i="4" s="1"/>
  <c r="I8378" i="4"/>
  <c r="J8378" i="4" s="1"/>
  <c r="L8378" i="4" s="1"/>
  <c r="I8374" i="4"/>
  <c r="J8374" i="4" s="1"/>
  <c r="L8374" i="4" s="1"/>
  <c r="I8370" i="4"/>
  <c r="J8370" i="4" s="1"/>
  <c r="L8370" i="4" s="1"/>
  <c r="I8366" i="4"/>
  <c r="J8366" i="4" s="1"/>
  <c r="L8366" i="4" s="1"/>
  <c r="I8362" i="4"/>
  <c r="J8362" i="4" s="1"/>
  <c r="L8362" i="4" s="1"/>
  <c r="I8358" i="4"/>
  <c r="J8358" i="4" s="1"/>
  <c r="L8358" i="4" s="1"/>
  <c r="I8354" i="4"/>
  <c r="J8354" i="4" s="1"/>
  <c r="L8354" i="4" s="1"/>
  <c r="I8350" i="4"/>
  <c r="J8350" i="4" s="1"/>
  <c r="L8350" i="4" s="1"/>
  <c r="I8346" i="4"/>
  <c r="J8346" i="4" s="1"/>
  <c r="L8346" i="4" s="1"/>
  <c r="I8342" i="4"/>
  <c r="J8342" i="4" s="1"/>
  <c r="L8342" i="4" s="1"/>
  <c r="I8338" i="4"/>
  <c r="J8338" i="4" s="1"/>
  <c r="L8338" i="4" s="1"/>
  <c r="I8334" i="4"/>
  <c r="J8334" i="4" s="1"/>
  <c r="L8334" i="4" s="1"/>
  <c r="I8330" i="4"/>
  <c r="J8330" i="4" s="1"/>
  <c r="L8330" i="4" s="1"/>
  <c r="I8326" i="4"/>
  <c r="J8326" i="4" s="1"/>
  <c r="L8326" i="4" s="1"/>
  <c r="I8322" i="4"/>
  <c r="J8322" i="4" s="1"/>
  <c r="L8322" i="4" s="1"/>
  <c r="I8318" i="4"/>
  <c r="J8318" i="4" s="1"/>
  <c r="L8318" i="4" s="1"/>
  <c r="I8314" i="4"/>
  <c r="J8314" i="4" s="1"/>
  <c r="L8314" i="4" s="1"/>
  <c r="I8310" i="4"/>
  <c r="J8310" i="4" s="1"/>
  <c r="L8310" i="4" s="1"/>
  <c r="I8306" i="4"/>
  <c r="J8306" i="4" s="1"/>
  <c r="L8306" i="4" s="1"/>
  <c r="I8302" i="4"/>
  <c r="J8302" i="4" s="1"/>
  <c r="L8302" i="4" s="1"/>
  <c r="I8298" i="4"/>
  <c r="J8298" i="4" s="1"/>
  <c r="L8298" i="4" s="1"/>
  <c r="I8294" i="4"/>
  <c r="J8294" i="4" s="1"/>
  <c r="L8294" i="4" s="1"/>
  <c r="I8290" i="4"/>
  <c r="J8290" i="4" s="1"/>
  <c r="L8290" i="4" s="1"/>
  <c r="I8286" i="4"/>
  <c r="J8286" i="4" s="1"/>
  <c r="L8286" i="4" s="1"/>
  <c r="I8282" i="4"/>
  <c r="J8282" i="4" s="1"/>
  <c r="L8282" i="4" s="1"/>
  <c r="I8278" i="4"/>
  <c r="J8278" i="4" s="1"/>
  <c r="L8278" i="4" s="1"/>
  <c r="I8274" i="4"/>
  <c r="J8274" i="4" s="1"/>
  <c r="L8274" i="4" s="1"/>
  <c r="I8272" i="4"/>
  <c r="J8272" i="4" s="1"/>
  <c r="L8272" i="4" s="1"/>
  <c r="I8270" i="4"/>
  <c r="J8270" i="4" s="1"/>
  <c r="L8270" i="4" s="1"/>
  <c r="I8266" i="4"/>
  <c r="J8266" i="4" s="1"/>
  <c r="L8266" i="4" s="1"/>
  <c r="I8262" i="4"/>
  <c r="J8262" i="4" s="1"/>
  <c r="L8262" i="4" s="1"/>
  <c r="I8258" i="4"/>
  <c r="J8258" i="4" s="1"/>
  <c r="L8258" i="4" s="1"/>
  <c r="I8254" i="4"/>
  <c r="J8254" i="4" s="1"/>
  <c r="L8254" i="4" s="1"/>
  <c r="I8250" i="4"/>
  <c r="J8250" i="4" s="1"/>
  <c r="L8250" i="4" s="1"/>
  <c r="I8246" i="4"/>
  <c r="J8246" i="4" s="1"/>
  <c r="L8246" i="4" s="1"/>
  <c r="I8242" i="4"/>
  <c r="J8242" i="4" s="1"/>
  <c r="L8242" i="4" s="1"/>
  <c r="I8238" i="4"/>
  <c r="J8238" i="4" s="1"/>
  <c r="L8238" i="4" s="1"/>
  <c r="I8234" i="4"/>
  <c r="J8234" i="4" s="1"/>
  <c r="L8234" i="4" s="1"/>
  <c r="I8230" i="4"/>
  <c r="J8230" i="4" s="1"/>
  <c r="L8230" i="4" s="1"/>
  <c r="I8226" i="4"/>
  <c r="J8226" i="4" s="1"/>
  <c r="L8226" i="4" s="1"/>
  <c r="I8224" i="4"/>
  <c r="J8224" i="4" s="1"/>
  <c r="L8224" i="4" s="1"/>
  <c r="I8222" i="4"/>
  <c r="J8222" i="4" s="1"/>
  <c r="L8222" i="4" s="1"/>
  <c r="I8220" i="4"/>
  <c r="J8220" i="4" s="1"/>
  <c r="L8220" i="4" s="1"/>
  <c r="I8218" i="4"/>
  <c r="J8218" i="4" s="1"/>
  <c r="L8218" i="4" s="1"/>
  <c r="I8216" i="4"/>
  <c r="J8216" i="4" s="1"/>
  <c r="L8216" i="4" s="1"/>
  <c r="I8214" i="4"/>
  <c r="J8214" i="4" s="1"/>
  <c r="L8214" i="4" s="1"/>
  <c r="I8212" i="4"/>
  <c r="J8212" i="4" s="1"/>
  <c r="L8212" i="4" s="1"/>
  <c r="I8210" i="4"/>
  <c r="J8210" i="4" s="1"/>
  <c r="L8210" i="4" s="1"/>
  <c r="I8208" i="4"/>
  <c r="J8208" i="4" s="1"/>
  <c r="L8208" i="4" s="1"/>
  <c r="I8206" i="4"/>
  <c r="J8206" i="4" s="1"/>
  <c r="L8206" i="4" s="1"/>
  <c r="I8204" i="4"/>
  <c r="J8204" i="4" s="1"/>
  <c r="L8204" i="4" s="1"/>
  <c r="I8202" i="4"/>
  <c r="J8202" i="4" s="1"/>
  <c r="L8202" i="4" s="1"/>
  <c r="I8200" i="4"/>
  <c r="J8200" i="4" s="1"/>
  <c r="L8200" i="4" s="1"/>
  <c r="I8198" i="4"/>
  <c r="J8198" i="4" s="1"/>
  <c r="L8198" i="4" s="1"/>
  <c r="I8194" i="4"/>
  <c r="J8194" i="4" s="1"/>
  <c r="L8194" i="4" s="1"/>
  <c r="I8190" i="4"/>
  <c r="J8190" i="4" s="1"/>
  <c r="L8190" i="4" s="1"/>
  <c r="I8186" i="4"/>
  <c r="J8186" i="4" s="1"/>
  <c r="L8186" i="4" s="1"/>
  <c r="I8182" i="4"/>
  <c r="J8182" i="4" s="1"/>
  <c r="L8182" i="4" s="1"/>
  <c r="I8178" i="4"/>
  <c r="J8178" i="4" s="1"/>
  <c r="L8178" i="4" s="1"/>
  <c r="I8174" i="4"/>
  <c r="J8174" i="4" s="1"/>
  <c r="L8174" i="4" s="1"/>
  <c r="I8170" i="4"/>
  <c r="J8170" i="4" s="1"/>
  <c r="L8170" i="4" s="1"/>
  <c r="I8166" i="4"/>
  <c r="J8166" i="4" s="1"/>
  <c r="L8166" i="4" s="1"/>
  <c r="I8164" i="4"/>
  <c r="J8164" i="4" s="1"/>
  <c r="L8164" i="4" s="1"/>
  <c r="I8162" i="4"/>
  <c r="J8162" i="4" s="1"/>
  <c r="L8162" i="4" s="1"/>
  <c r="I8160" i="4"/>
  <c r="J8160" i="4" s="1"/>
  <c r="L8160" i="4" s="1"/>
  <c r="I8158" i="4"/>
  <c r="J8158" i="4" s="1"/>
  <c r="L8158" i="4" s="1"/>
  <c r="I8156" i="4"/>
  <c r="J8156" i="4" s="1"/>
  <c r="L8156" i="4" s="1"/>
  <c r="I8154" i="4"/>
  <c r="J8154" i="4" s="1"/>
  <c r="L8154" i="4" s="1"/>
  <c r="I8152" i="4"/>
  <c r="J8152" i="4" s="1"/>
  <c r="L8152" i="4" s="1"/>
  <c r="I8150" i="4"/>
  <c r="J8150" i="4" s="1"/>
  <c r="L8150" i="4" s="1"/>
  <c r="I8148" i="4"/>
  <c r="J8148" i="4" s="1"/>
  <c r="L8148" i="4" s="1"/>
  <c r="I8146" i="4"/>
  <c r="J8146" i="4" s="1"/>
  <c r="L8146" i="4" s="1"/>
  <c r="I8144" i="4"/>
  <c r="J8144" i="4" s="1"/>
  <c r="L8144" i="4" s="1"/>
  <c r="I8142" i="4"/>
  <c r="J8142" i="4" s="1"/>
  <c r="L8142" i="4" s="1"/>
  <c r="I8140" i="4"/>
  <c r="J8140" i="4" s="1"/>
  <c r="L8140" i="4" s="1"/>
  <c r="I8138" i="4"/>
  <c r="J8138" i="4" s="1"/>
  <c r="L8138" i="4" s="1"/>
  <c r="I8136" i="4"/>
  <c r="J8136" i="4" s="1"/>
  <c r="L8136" i="4" s="1"/>
  <c r="I8134" i="4"/>
  <c r="J8134" i="4" s="1"/>
  <c r="L8134" i="4" s="1"/>
  <c r="I8132" i="4"/>
  <c r="J8132" i="4" s="1"/>
  <c r="L8132" i="4" s="1"/>
  <c r="I8130" i="4"/>
  <c r="J8130" i="4" s="1"/>
  <c r="L8130" i="4" s="1"/>
  <c r="I8128" i="4"/>
  <c r="J8128" i="4" s="1"/>
  <c r="L8128" i="4" s="1"/>
  <c r="I8126" i="4"/>
  <c r="J8126" i="4" s="1"/>
  <c r="L8126" i="4" s="1"/>
  <c r="I8124" i="4"/>
  <c r="J8124" i="4" s="1"/>
  <c r="L8124" i="4" s="1"/>
  <c r="I8122" i="4"/>
  <c r="J8122" i="4" s="1"/>
  <c r="L8122" i="4" s="1"/>
  <c r="I8120" i="4"/>
  <c r="J8120" i="4" s="1"/>
  <c r="L8120" i="4" s="1"/>
  <c r="I8118" i="4"/>
  <c r="J8118" i="4" s="1"/>
  <c r="L8118" i="4" s="1"/>
  <c r="I8116" i="4"/>
  <c r="J8116" i="4" s="1"/>
  <c r="L8116" i="4" s="1"/>
  <c r="I8114" i="4"/>
  <c r="J8114" i="4" s="1"/>
  <c r="L8114" i="4" s="1"/>
  <c r="I8112" i="4"/>
  <c r="J8112" i="4" s="1"/>
  <c r="L8112" i="4" s="1"/>
  <c r="I8110" i="4"/>
  <c r="J8110" i="4" s="1"/>
  <c r="L8110" i="4" s="1"/>
  <c r="I8108" i="4"/>
  <c r="J8108" i="4" s="1"/>
  <c r="L8108" i="4" s="1"/>
  <c r="I8106" i="4"/>
  <c r="J8106" i="4" s="1"/>
  <c r="L8106" i="4" s="1"/>
  <c r="I8104" i="4"/>
  <c r="J8104" i="4" s="1"/>
  <c r="L8104" i="4" s="1"/>
  <c r="I8102" i="4"/>
  <c r="J8102" i="4" s="1"/>
  <c r="L8102" i="4" s="1"/>
  <c r="I8100" i="4"/>
  <c r="J8100" i="4" s="1"/>
  <c r="L8100" i="4" s="1"/>
  <c r="I8098" i="4"/>
  <c r="J8098" i="4" s="1"/>
  <c r="L8098" i="4" s="1"/>
  <c r="I8096" i="4"/>
  <c r="J8096" i="4" s="1"/>
  <c r="L8096" i="4" s="1"/>
  <c r="I8094" i="4"/>
  <c r="J8094" i="4" s="1"/>
  <c r="L8094" i="4" s="1"/>
  <c r="I8092" i="4"/>
  <c r="J8092" i="4" s="1"/>
  <c r="L8092" i="4" s="1"/>
  <c r="I8090" i="4"/>
  <c r="J8090" i="4" s="1"/>
  <c r="L8090" i="4" s="1"/>
  <c r="I8088" i="4"/>
  <c r="J8088" i="4" s="1"/>
  <c r="L8088" i="4" s="1"/>
  <c r="I8086" i="4"/>
  <c r="J8086" i="4" s="1"/>
  <c r="L8086" i="4" s="1"/>
  <c r="I8084" i="4"/>
  <c r="J8084" i="4" s="1"/>
  <c r="L8084" i="4" s="1"/>
  <c r="I8082" i="4"/>
  <c r="J8082" i="4" s="1"/>
  <c r="L8082" i="4" s="1"/>
  <c r="I8080" i="4"/>
  <c r="J8080" i="4" s="1"/>
  <c r="L8080" i="4" s="1"/>
  <c r="I8078" i="4"/>
  <c r="J8078" i="4" s="1"/>
  <c r="L8078" i="4" s="1"/>
  <c r="I8076" i="4"/>
  <c r="J8076" i="4" s="1"/>
  <c r="L8076" i="4" s="1"/>
  <c r="I8074" i="4"/>
  <c r="J8074" i="4" s="1"/>
  <c r="L8074" i="4" s="1"/>
  <c r="I8072" i="4"/>
  <c r="J8072" i="4" s="1"/>
  <c r="L8072" i="4" s="1"/>
  <c r="I8070" i="4"/>
  <c r="J8070" i="4" s="1"/>
  <c r="L8070" i="4" s="1"/>
  <c r="I8068" i="4"/>
  <c r="J8068" i="4" s="1"/>
  <c r="L8068" i="4" s="1"/>
  <c r="I8066" i="4"/>
  <c r="J8066" i="4" s="1"/>
  <c r="L8066" i="4" s="1"/>
  <c r="I8064" i="4"/>
  <c r="J8064" i="4" s="1"/>
  <c r="L8064" i="4" s="1"/>
  <c r="I8062" i="4"/>
  <c r="J8062" i="4" s="1"/>
  <c r="L8062" i="4" s="1"/>
  <c r="I8060" i="4"/>
  <c r="J8060" i="4" s="1"/>
  <c r="L8060" i="4" s="1"/>
  <c r="I8058" i="4"/>
  <c r="J8058" i="4" s="1"/>
  <c r="L8058" i="4" s="1"/>
  <c r="K8056" i="4"/>
  <c r="J8056" i="4"/>
  <c r="L8056" i="4" s="1"/>
  <c r="I8054" i="4"/>
  <c r="J8054" i="4" s="1"/>
  <c r="L8054" i="4" s="1"/>
  <c r="K8052" i="4"/>
  <c r="J8052" i="4"/>
  <c r="L8052" i="4" s="1"/>
  <c r="I8050" i="4"/>
  <c r="J8050" i="4" s="1"/>
  <c r="L8050" i="4" s="1"/>
  <c r="K8048" i="4"/>
  <c r="J8048" i="4"/>
  <c r="L8048" i="4" s="1"/>
  <c r="I8046" i="4"/>
  <c r="J8046" i="4" s="1"/>
  <c r="L8046" i="4" s="1"/>
  <c r="K8044" i="4"/>
  <c r="J8044" i="4"/>
  <c r="L8044" i="4" s="1"/>
  <c r="I8042" i="4"/>
  <c r="J8042" i="4" s="1"/>
  <c r="L8042" i="4" s="1"/>
  <c r="K8040" i="4"/>
  <c r="J8040" i="4"/>
  <c r="L8040" i="4" s="1"/>
  <c r="I8038" i="4"/>
  <c r="J8038" i="4" s="1"/>
  <c r="L8038" i="4" s="1"/>
  <c r="K8036" i="4"/>
  <c r="J8036" i="4"/>
  <c r="L8036" i="4" s="1"/>
  <c r="I8034" i="4"/>
  <c r="J8034" i="4" s="1"/>
  <c r="L8034" i="4" s="1"/>
  <c r="K8032" i="4"/>
  <c r="J8032" i="4"/>
  <c r="L8032" i="4" s="1"/>
  <c r="I8030" i="4"/>
  <c r="J8030" i="4" s="1"/>
  <c r="L8030" i="4" s="1"/>
  <c r="K8028" i="4"/>
  <c r="J8028" i="4"/>
  <c r="L8028" i="4" s="1"/>
  <c r="I8026" i="4"/>
  <c r="J8026" i="4" s="1"/>
  <c r="L8026" i="4" s="1"/>
  <c r="K8024" i="4"/>
  <c r="J8024" i="4"/>
  <c r="L8024" i="4" s="1"/>
  <c r="I8022" i="4"/>
  <c r="J8022" i="4" s="1"/>
  <c r="L8022" i="4" s="1"/>
  <c r="K8020" i="4"/>
  <c r="J8020" i="4"/>
  <c r="L8020" i="4" s="1"/>
  <c r="I8018" i="4"/>
  <c r="J8018" i="4" s="1"/>
  <c r="L8018" i="4" s="1"/>
  <c r="K8016" i="4"/>
  <c r="J8016" i="4"/>
  <c r="L8016" i="4" s="1"/>
  <c r="I8014" i="4"/>
  <c r="J8014" i="4" s="1"/>
  <c r="L8014" i="4" s="1"/>
  <c r="K8012" i="4"/>
  <c r="J8012" i="4"/>
  <c r="L8012" i="4" s="1"/>
  <c r="I8010" i="4"/>
  <c r="J8010" i="4" s="1"/>
  <c r="L8010" i="4" s="1"/>
  <c r="K8008" i="4"/>
  <c r="J8008" i="4"/>
  <c r="L8008" i="4" s="1"/>
  <c r="I8006" i="4"/>
  <c r="J8006" i="4" s="1"/>
  <c r="L8006" i="4" s="1"/>
  <c r="K8004" i="4"/>
  <c r="J8004" i="4"/>
  <c r="L8004" i="4" s="1"/>
  <c r="I8002" i="4"/>
  <c r="J8002" i="4" s="1"/>
  <c r="L8002" i="4" s="1"/>
  <c r="K8000" i="4"/>
  <c r="J8000" i="4"/>
  <c r="L8000" i="4" s="1"/>
  <c r="I7998" i="4"/>
  <c r="J7998" i="4" s="1"/>
  <c r="L7998" i="4" s="1"/>
  <c r="K7996" i="4"/>
  <c r="J7996" i="4"/>
  <c r="L7996" i="4" s="1"/>
  <c r="I7994" i="4"/>
  <c r="J7994" i="4" s="1"/>
  <c r="L7994" i="4" s="1"/>
  <c r="K7992" i="4"/>
  <c r="J7992" i="4"/>
  <c r="L7992" i="4" s="1"/>
  <c r="I7990" i="4"/>
  <c r="J7990" i="4" s="1"/>
  <c r="L7990" i="4" s="1"/>
  <c r="K7988" i="4"/>
  <c r="J7988" i="4"/>
  <c r="L7988" i="4" s="1"/>
  <c r="I7986" i="4"/>
  <c r="J7986" i="4" s="1"/>
  <c r="L7986" i="4" s="1"/>
  <c r="K7984" i="4"/>
  <c r="J7984" i="4"/>
  <c r="L7984" i="4" s="1"/>
  <c r="I7982" i="4"/>
  <c r="J7982" i="4" s="1"/>
  <c r="L7982" i="4" s="1"/>
  <c r="K7980" i="4"/>
  <c r="J7980" i="4"/>
  <c r="L7980" i="4" s="1"/>
  <c r="I7978" i="4"/>
  <c r="J7978" i="4" s="1"/>
  <c r="L7978" i="4" s="1"/>
  <c r="K7976" i="4"/>
  <c r="J7976" i="4"/>
  <c r="L7976" i="4" s="1"/>
  <c r="I7974" i="4"/>
  <c r="J7974" i="4" s="1"/>
  <c r="L7974" i="4" s="1"/>
  <c r="K7972" i="4"/>
  <c r="J7972" i="4"/>
  <c r="L7972" i="4" s="1"/>
  <c r="I7968" i="4"/>
  <c r="J7968" i="4" s="1"/>
  <c r="L7968" i="4" s="1"/>
  <c r="I7966" i="4"/>
  <c r="J7966" i="4" s="1"/>
  <c r="L7966" i="4" s="1"/>
  <c r="I7964" i="4"/>
  <c r="J7964" i="4" s="1"/>
  <c r="L7964" i="4" s="1"/>
  <c r="I7962" i="4"/>
  <c r="J7962" i="4" s="1"/>
  <c r="L7962" i="4" s="1"/>
  <c r="I7958" i="4"/>
  <c r="J7958" i="4" s="1"/>
  <c r="L7958" i="4" s="1"/>
  <c r="I7952" i="4"/>
  <c r="J7952" i="4" s="1"/>
  <c r="L7952" i="4" s="1"/>
  <c r="I7950" i="4"/>
  <c r="J7950" i="4" s="1"/>
  <c r="L7950" i="4" s="1"/>
  <c r="I7946" i="4"/>
  <c r="J7946" i="4" s="1"/>
  <c r="L7946" i="4" s="1"/>
  <c r="I7942" i="4"/>
  <c r="J7942" i="4" s="1"/>
  <c r="L7942" i="4" s="1"/>
  <c r="I7940" i="4"/>
  <c r="J7940" i="4" s="1"/>
  <c r="L7940" i="4" s="1"/>
  <c r="I7936" i="4"/>
  <c r="J7936" i="4" s="1"/>
  <c r="L7936" i="4" s="1"/>
  <c r="I7934" i="4"/>
  <c r="J7934" i="4" s="1"/>
  <c r="L7934" i="4" s="1"/>
  <c r="I7932" i="4"/>
  <c r="J7932" i="4" s="1"/>
  <c r="L7932" i="4" s="1"/>
  <c r="I7930" i="4"/>
  <c r="J7930" i="4" s="1"/>
  <c r="L7930" i="4" s="1"/>
  <c r="I7926" i="4"/>
  <c r="J7926" i="4" s="1"/>
  <c r="L7926" i="4" s="1"/>
  <c r="I7920" i="4"/>
  <c r="J7920" i="4" s="1"/>
  <c r="L7920" i="4" s="1"/>
  <c r="I7918" i="4"/>
  <c r="J7918" i="4" s="1"/>
  <c r="L7918" i="4" s="1"/>
  <c r="I7914" i="4"/>
  <c r="J7914" i="4" s="1"/>
  <c r="L7914" i="4" s="1"/>
  <c r="I7910" i="4"/>
  <c r="J7910" i="4" s="1"/>
  <c r="L7910" i="4" s="1"/>
  <c r="I7904" i="4"/>
  <c r="J7904" i="4" s="1"/>
  <c r="L7904" i="4" s="1"/>
  <c r="I7902" i="4"/>
  <c r="J7902" i="4" s="1"/>
  <c r="L7902" i="4" s="1"/>
  <c r="I7900" i="4"/>
  <c r="J7900" i="4" s="1"/>
  <c r="L7900" i="4" s="1"/>
  <c r="I7898" i="4"/>
  <c r="J7898" i="4" s="1"/>
  <c r="L7898" i="4" s="1"/>
  <c r="I7894" i="4"/>
  <c r="J7894" i="4" s="1"/>
  <c r="L7894" i="4" s="1"/>
  <c r="I7892" i="4"/>
  <c r="J7892" i="4" s="1"/>
  <c r="L7892" i="4" s="1"/>
  <c r="I7888" i="4"/>
  <c r="J7888" i="4" s="1"/>
  <c r="L7888" i="4" s="1"/>
  <c r="I7886" i="4"/>
  <c r="J7886" i="4" s="1"/>
  <c r="L7886" i="4" s="1"/>
  <c r="I7882" i="4"/>
  <c r="J7882" i="4" s="1"/>
  <c r="L7882" i="4" s="1"/>
  <c r="I7878" i="4"/>
  <c r="J7878" i="4" s="1"/>
  <c r="L7878" i="4" s="1"/>
  <c r="I7872" i="4"/>
  <c r="J7872" i="4" s="1"/>
  <c r="L7872" i="4" s="1"/>
  <c r="I7870" i="4"/>
  <c r="J7870" i="4" s="1"/>
  <c r="L7870" i="4" s="1"/>
  <c r="I7868" i="4"/>
  <c r="J7868" i="4" s="1"/>
  <c r="L7868" i="4" s="1"/>
  <c r="I7866" i="4"/>
  <c r="J7866" i="4" s="1"/>
  <c r="L7866" i="4" s="1"/>
  <c r="I7862" i="4"/>
  <c r="J7862" i="4" s="1"/>
  <c r="L7862" i="4" s="1"/>
  <c r="I7856" i="4"/>
  <c r="J7856" i="4" s="1"/>
  <c r="L7856" i="4" s="1"/>
  <c r="I7854" i="4"/>
  <c r="J7854" i="4" s="1"/>
  <c r="L7854" i="4" s="1"/>
  <c r="I7850" i="4"/>
  <c r="J7850" i="4" s="1"/>
  <c r="L7850" i="4" s="1"/>
  <c r="I7846" i="4"/>
  <c r="J7846" i="4" s="1"/>
  <c r="L7846" i="4" s="1"/>
  <c r="I7840" i="4"/>
  <c r="J7840" i="4" s="1"/>
  <c r="L7840" i="4" s="1"/>
  <c r="I7838" i="4"/>
  <c r="J7838" i="4" s="1"/>
  <c r="L7838" i="4" s="1"/>
  <c r="I7836" i="4"/>
  <c r="J7836" i="4" s="1"/>
  <c r="L7836" i="4" s="1"/>
  <c r="I7834" i="4"/>
  <c r="J7834" i="4" s="1"/>
  <c r="L7834" i="4" s="1"/>
  <c r="I7830" i="4"/>
  <c r="J7830" i="4" s="1"/>
  <c r="L7830" i="4" s="1"/>
  <c r="I7824" i="4"/>
  <c r="J7824" i="4" s="1"/>
  <c r="L7824" i="4" s="1"/>
  <c r="I7822" i="4"/>
  <c r="J7822" i="4" s="1"/>
  <c r="L7822" i="4" s="1"/>
  <c r="I7818" i="4"/>
  <c r="J7818" i="4" s="1"/>
  <c r="L7818" i="4" s="1"/>
  <c r="I7814" i="4"/>
  <c r="J7814" i="4" s="1"/>
  <c r="L7814" i="4" s="1"/>
  <c r="I7812" i="4"/>
  <c r="J7812" i="4" s="1"/>
  <c r="L7812" i="4" s="1"/>
  <c r="I7808" i="4"/>
  <c r="J7808" i="4" s="1"/>
  <c r="L7808" i="4" s="1"/>
  <c r="I7806" i="4"/>
  <c r="J7806" i="4" s="1"/>
  <c r="L7806" i="4" s="1"/>
  <c r="I7804" i="4"/>
  <c r="J7804" i="4" s="1"/>
  <c r="L7804" i="4" s="1"/>
  <c r="I7802" i="4"/>
  <c r="J7802" i="4" s="1"/>
  <c r="L7802" i="4" s="1"/>
  <c r="I7798" i="4"/>
  <c r="J7798" i="4" s="1"/>
  <c r="L7798" i="4" s="1"/>
  <c r="I7792" i="4"/>
  <c r="J7792" i="4" s="1"/>
  <c r="L7792" i="4" s="1"/>
  <c r="I7790" i="4"/>
  <c r="J7790" i="4" s="1"/>
  <c r="L7790" i="4" s="1"/>
  <c r="I7786" i="4"/>
  <c r="J7786" i="4" s="1"/>
  <c r="L7786" i="4" s="1"/>
  <c r="I7782" i="4"/>
  <c r="J7782" i="4" s="1"/>
  <c r="L7782" i="4" s="1"/>
  <c r="I7776" i="4"/>
  <c r="J7776" i="4" s="1"/>
  <c r="L7776" i="4" s="1"/>
  <c r="I7774" i="4"/>
  <c r="J7774" i="4" s="1"/>
  <c r="L7774" i="4" s="1"/>
  <c r="I7772" i="4"/>
  <c r="J7772" i="4" s="1"/>
  <c r="L7772" i="4" s="1"/>
  <c r="I7770" i="4"/>
  <c r="J7770" i="4" s="1"/>
  <c r="L7770" i="4" s="1"/>
  <c r="K7768" i="4"/>
  <c r="I7768" i="4"/>
  <c r="J7768" i="4" s="1"/>
  <c r="L7768" i="4" s="1"/>
  <c r="I7766" i="4"/>
  <c r="J7766" i="4" s="1"/>
  <c r="L7766" i="4" s="1"/>
  <c r="K7760" i="4"/>
  <c r="I7760" i="4"/>
  <c r="J7760" i="4" s="1"/>
  <c r="L7760" i="4" s="1"/>
  <c r="I7758" i="4"/>
  <c r="J7758" i="4" s="1"/>
  <c r="L7758" i="4" s="1"/>
  <c r="I7754" i="4"/>
  <c r="J7754" i="4" s="1"/>
  <c r="L7754" i="4" s="1"/>
  <c r="I7750" i="4"/>
  <c r="J7750" i="4" s="1"/>
  <c r="L7750" i="4" s="1"/>
  <c r="I7742" i="4"/>
  <c r="J7742" i="4" s="1"/>
  <c r="L7742" i="4" s="1"/>
  <c r="I7740" i="4"/>
  <c r="J7740" i="4" s="1"/>
  <c r="L7740" i="4" s="1"/>
  <c r="I7738" i="4"/>
  <c r="J7738" i="4" s="1"/>
  <c r="L7738" i="4" s="1"/>
  <c r="I7734" i="4"/>
  <c r="J7734" i="4" s="1"/>
  <c r="L7734" i="4" s="1"/>
  <c r="I7732" i="4"/>
  <c r="J7732" i="4" s="1"/>
  <c r="L7732" i="4" s="1"/>
  <c r="I7726" i="4"/>
  <c r="J7726" i="4" s="1"/>
  <c r="L7726" i="4" s="1"/>
  <c r="I7722" i="4"/>
  <c r="J7722" i="4" s="1"/>
  <c r="L7722" i="4" s="1"/>
  <c r="I7718" i="4"/>
  <c r="J7718" i="4" s="1"/>
  <c r="L7718" i="4" s="1"/>
  <c r="I7710" i="4"/>
  <c r="J7710" i="4" s="1"/>
  <c r="L7710" i="4" s="1"/>
  <c r="I7708" i="4"/>
  <c r="J7708" i="4" s="1"/>
  <c r="L7708" i="4" s="1"/>
  <c r="I7706" i="4"/>
  <c r="J7706" i="4" s="1"/>
  <c r="L7706" i="4" s="1"/>
  <c r="K7704" i="4"/>
  <c r="I7704" i="4"/>
  <c r="J7704" i="4" s="1"/>
  <c r="L7704" i="4" s="1"/>
  <c r="I7702" i="4"/>
  <c r="J7702" i="4" s="1"/>
  <c r="L7702" i="4" s="1"/>
  <c r="I7700" i="4"/>
  <c r="J7700" i="4" s="1"/>
  <c r="L7700" i="4" s="1"/>
  <c r="I7694" i="4"/>
  <c r="J7694" i="4" s="1"/>
  <c r="L7694" i="4" s="1"/>
  <c r="I7690" i="4"/>
  <c r="J7690" i="4" s="1"/>
  <c r="L7690" i="4" s="1"/>
  <c r="I7686" i="4"/>
  <c r="J7686" i="4" s="1"/>
  <c r="L7686" i="4" s="1"/>
  <c r="I7684" i="4"/>
  <c r="J7684" i="4" s="1"/>
  <c r="L7684" i="4" s="1"/>
  <c r="I7678" i="4"/>
  <c r="J7678" i="4" s="1"/>
  <c r="L7678" i="4" s="1"/>
  <c r="I7676" i="4"/>
  <c r="J7676" i="4" s="1"/>
  <c r="L7676" i="4" s="1"/>
  <c r="I7674" i="4"/>
  <c r="J7674" i="4" s="1"/>
  <c r="L7674" i="4" s="1"/>
  <c r="I7670" i="4"/>
  <c r="J7670" i="4" s="1"/>
  <c r="L7670" i="4" s="1"/>
  <c r="I7662" i="4"/>
  <c r="J7662" i="4" s="1"/>
  <c r="L7662" i="4" s="1"/>
  <c r="I7658" i="4"/>
  <c r="J7658" i="4" s="1"/>
  <c r="L7658" i="4" s="1"/>
  <c r="I7654" i="4"/>
  <c r="J7654" i="4" s="1"/>
  <c r="L7654" i="4" s="1"/>
  <c r="I7646" i="4"/>
  <c r="J7646" i="4" s="1"/>
  <c r="L7646" i="4" s="1"/>
  <c r="I7644" i="4"/>
  <c r="J7644" i="4" s="1"/>
  <c r="L7644" i="4" s="1"/>
  <c r="I7642" i="4"/>
  <c r="J7642" i="4" s="1"/>
  <c r="L7642" i="4" s="1"/>
  <c r="I7638" i="4"/>
  <c r="J7638" i="4" s="1"/>
  <c r="L7638" i="4" s="1"/>
  <c r="I7636" i="4"/>
  <c r="J7636" i="4" s="1"/>
  <c r="L7636" i="4" s="1"/>
  <c r="I7630" i="4"/>
  <c r="J7630" i="4" s="1"/>
  <c r="L7630" i="4" s="1"/>
  <c r="I7626" i="4"/>
  <c r="J7626" i="4" s="1"/>
  <c r="L7626" i="4" s="1"/>
  <c r="I7622" i="4"/>
  <c r="J7622" i="4" s="1"/>
  <c r="L7622" i="4" s="1"/>
  <c r="I7614" i="4"/>
  <c r="J7614" i="4" s="1"/>
  <c r="L7614" i="4" s="1"/>
  <c r="I7612" i="4"/>
  <c r="J7612" i="4" s="1"/>
  <c r="L7612" i="4" s="1"/>
  <c r="I7610" i="4"/>
  <c r="J7610" i="4" s="1"/>
  <c r="L7610" i="4" s="1"/>
  <c r="I7606" i="4"/>
  <c r="J7606" i="4" s="1"/>
  <c r="L7606" i="4" s="1"/>
  <c r="I7598" i="4"/>
  <c r="J7598" i="4" s="1"/>
  <c r="L7598" i="4" s="1"/>
  <c r="I7594" i="4"/>
  <c r="J7594" i="4" s="1"/>
  <c r="L7594" i="4" s="1"/>
  <c r="I7590" i="4"/>
  <c r="J7590" i="4" s="1"/>
  <c r="L7590" i="4" s="1"/>
  <c r="I7582" i="4"/>
  <c r="J7582" i="4" s="1"/>
  <c r="L7582" i="4" s="1"/>
  <c r="I7580" i="4"/>
  <c r="J7580" i="4" s="1"/>
  <c r="L7580" i="4" s="1"/>
  <c r="I7578" i="4"/>
  <c r="J7578" i="4" s="1"/>
  <c r="L7578" i="4" s="1"/>
  <c r="I7574" i="4"/>
  <c r="J7574" i="4" s="1"/>
  <c r="L7574" i="4" s="1"/>
  <c r="I7572" i="4"/>
  <c r="J7572" i="4" s="1"/>
  <c r="L7572" i="4" s="1"/>
  <c r="I7566" i="4"/>
  <c r="J7566" i="4" s="1"/>
  <c r="L7566" i="4" s="1"/>
  <c r="I7562" i="4"/>
  <c r="J7562" i="4" s="1"/>
  <c r="L7562" i="4" s="1"/>
  <c r="I7558" i="4"/>
  <c r="J7558" i="4" s="1"/>
  <c r="L7558" i="4" s="1"/>
  <c r="I7550" i="4"/>
  <c r="J7550" i="4" s="1"/>
  <c r="L7550" i="4" s="1"/>
  <c r="I7548" i="4"/>
  <c r="J7548" i="4" s="1"/>
  <c r="L7548" i="4" s="1"/>
  <c r="I7546" i="4"/>
  <c r="J7546" i="4" s="1"/>
  <c r="L7546" i="4" s="1"/>
  <c r="I7542" i="4"/>
  <c r="J7542" i="4" s="1"/>
  <c r="L7542" i="4" s="1"/>
  <c r="I7534" i="4"/>
  <c r="J7534" i="4" s="1"/>
  <c r="L7534" i="4" s="1"/>
  <c r="I7530" i="4"/>
  <c r="J7530" i="4" s="1"/>
  <c r="L7530" i="4" s="1"/>
  <c r="I7526" i="4"/>
  <c r="J7526" i="4" s="1"/>
  <c r="L7526" i="4" s="1"/>
  <c r="I7518" i="4"/>
  <c r="J7518" i="4" s="1"/>
  <c r="L7518" i="4" s="1"/>
  <c r="I7516" i="4"/>
  <c r="J7516" i="4" s="1"/>
  <c r="L7516" i="4" s="1"/>
  <c r="I7514" i="4"/>
  <c r="J7514" i="4" s="1"/>
  <c r="L7514" i="4" s="1"/>
  <c r="I7510" i="4"/>
  <c r="J7510" i="4" s="1"/>
  <c r="L7510" i="4" s="1"/>
  <c r="I7508" i="4"/>
  <c r="J7508" i="4" s="1"/>
  <c r="L7508" i="4" s="1"/>
  <c r="I7502" i="4"/>
  <c r="J7502" i="4" s="1"/>
  <c r="L7502" i="4" s="1"/>
  <c r="I7498" i="4"/>
  <c r="J7498" i="4" s="1"/>
  <c r="L7498" i="4" s="1"/>
  <c r="I7494" i="4"/>
  <c r="J7494" i="4" s="1"/>
  <c r="L7494" i="4" s="1"/>
  <c r="I7486" i="4"/>
  <c r="J7486" i="4" s="1"/>
  <c r="L7486" i="4" s="1"/>
  <c r="I7484" i="4"/>
  <c r="J7484" i="4" s="1"/>
  <c r="L7484" i="4" s="1"/>
  <c r="I7482" i="4"/>
  <c r="J7482" i="4" s="1"/>
  <c r="L7482" i="4" s="1"/>
  <c r="I7478" i="4"/>
  <c r="J7478" i="4" s="1"/>
  <c r="L7478" i="4" s="1"/>
  <c r="I7470" i="4"/>
  <c r="J7470" i="4" s="1"/>
  <c r="L7470" i="4" s="1"/>
  <c r="I7466" i="4"/>
  <c r="J7466" i="4" s="1"/>
  <c r="L7466" i="4" s="1"/>
  <c r="I7462" i="4"/>
  <c r="J7462" i="4" s="1"/>
  <c r="L7462" i="4" s="1"/>
  <c r="I7454" i="4"/>
  <c r="J7454" i="4" s="1"/>
  <c r="L7454" i="4" s="1"/>
  <c r="I7452" i="4"/>
  <c r="J7452" i="4" s="1"/>
  <c r="L7452" i="4" s="1"/>
  <c r="I7450" i="4"/>
  <c r="J7450" i="4" s="1"/>
  <c r="L7450" i="4" s="1"/>
  <c r="I7446" i="4"/>
  <c r="J7446" i="4" s="1"/>
  <c r="L7446" i="4" s="1"/>
  <c r="I7444" i="4"/>
  <c r="J7444" i="4" s="1"/>
  <c r="L7444" i="4" s="1"/>
  <c r="I7438" i="4"/>
  <c r="J7438" i="4" s="1"/>
  <c r="L7438" i="4" s="1"/>
  <c r="I7434" i="4"/>
  <c r="J7434" i="4" s="1"/>
  <c r="L7434" i="4" s="1"/>
  <c r="I7430" i="4"/>
  <c r="J7430" i="4" s="1"/>
  <c r="L7430" i="4" s="1"/>
  <c r="I7422" i="4"/>
  <c r="J7422" i="4" s="1"/>
  <c r="L7422" i="4" s="1"/>
  <c r="I7420" i="4"/>
  <c r="J7420" i="4" s="1"/>
  <c r="L7420" i="4" s="1"/>
  <c r="I7418" i="4"/>
  <c r="J7418" i="4" s="1"/>
  <c r="L7418" i="4" s="1"/>
  <c r="I7414" i="4"/>
  <c r="J7414" i="4" s="1"/>
  <c r="L7414" i="4" s="1"/>
  <c r="I7406" i="4"/>
  <c r="J7406" i="4" s="1"/>
  <c r="L7406" i="4" s="1"/>
  <c r="I7402" i="4"/>
  <c r="J7402" i="4" s="1"/>
  <c r="L7402" i="4" s="1"/>
  <c r="I7398" i="4"/>
  <c r="J7398" i="4" s="1"/>
  <c r="L7398" i="4" s="1"/>
  <c r="I7390" i="4"/>
  <c r="J7390" i="4" s="1"/>
  <c r="L7390" i="4" s="1"/>
  <c r="I7388" i="4"/>
  <c r="J7388" i="4" s="1"/>
  <c r="L7388" i="4" s="1"/>
  <c r="I7386" i="4"/>
  <c r="J7386" i="4" s="1"/>
  <c r="L7386" i="4" s="1"/>
  <c r="I7382" i="4"/>
  <c r="J7382" i="4" s="1"/>
  <c r="L7382" i="4" s="1"/>
  <c r="I7380" i="4"/>
  <c r="J7380" i="4" s="1"/>
  <c r="L7380" i="4" s="1"/>
  <c r="K7376" i="4"/>
  <c r="I7376" i="4"/>
  <c r="J7376" i="4" s="1"/>
  <c r="L7376" i="4" s="1"/>
  <c r="I7374" i="4"/>
  <c r="J7374" i="4" s="1"/>
  <c r="L7374" i="4" s="1"/>
  <c r="I7372" i="4"/>
  <c r="J7372" i="4" s="1"/>
  <c r="L7372" i="4" s="1"/>
  <c r="I7370" i="4"/>
  <c r="J7370" i="4" s="1"/>
  <c r="L7370" i="4" s="1"/>
  <c r="K7368" i="4"/>
  <c r="I7368" i="4"/>
  <c r="J7368" i="4" s="1"/>
  <c r="L7368" i="4" s="1"/>
  <c r="I7366" i="4"/>
  <c r="J7366" i="4" s="1"/>
  <c r="L7366" i="4" s="1"/>
  <c r="I7358" i="4"/>
  <c r="J7358" i="4" s="1"/>
  <c r="L7358" i="4" s="1"/>
  <c r="I7354" i="4"/>
  <c r="J7354" i="4" s="1"/>
  <c r="L7354" i="4" s="1"/>
  <c r="I7350" i="4"/>
  <c r="J7350" i="4" s="1"/>
  <c r="L7350" i="4" s="1"/>
  <c r="I7346" i="4"/>
  <c r="J7346" i="4" s="1"/>
  <c r="L7346" i="4" s="1"/>
  <c r="I7342" i="4"/>
  <c r="J7342" i="4" s="1"/>
  <c r="L7342" i="4" s="1"/>
  <c r="I7338" i="4"/>
  <c r="J7338" i="4" s="1"/>
  <c r="L7338" i="4" s="1"/>
  <c r="I7334" i="4"/>
  <c r="J7334" i="4" s="1"/>
  <c r="L7334" i="4" s="1"/>
  <c r="I7330" i="4"/>
  <c r="J7330" i="4" s="1"/>
  <c r="L7330" i="4" s="1"/>
  <c r="I7326" i="4"/>
  <c r="J7326" i="4" s="1"/>
  <c r="L7326" i="4" s="1"/>
  <c r="I7322" i="4"/>
  <c r="J7322" i="4" s="1"/>
  <c r="L7322" i="4" s="1"/>
  <c r="I7318" i="4"/>
  <c r="J7318" i="4" s="1"/>
  <c r="L7318" i="4" s="1"/>
  <c r="I7314" i="4"/>
  <c r="J7314" i="4" s="1"/>
  <c r="L7314" i="4" s="1"/>
  <c r="I7310" i="4"/>
  <c r="J7310" i="4" s="1"/>
  <c r="L7310" i="4" s="1"/>
  <c r="I7306" i="4"/>
  <c r="J7306" i="4" s="1"/>
  <c r="L7306" i="4" s="1"/>
  <c r="I7302" i="4"/>
  <c r="J7302" i="4" s="1"/>
  <c r="L7302" i="4" s="1"/>
  <c r="I7298" i="4"/>
  <c r="J7298" i="4" s="1"/>
  <c r="L7298" i="4" s="1"/>
  <c r="I7294" i="4"/>
  <c r="J7294" i="4" s="1"/>
  <c r="L7294" i="4" s="1"/>
  <c r="I7290" i="4"/>
  <c r="J7290" i="4" s="1"/>
  <c r="L7290" i="4" s="1"/>
  <c r="I7286" i="4"/>
  <c r="J7286" i="4" s="1"/>
  <c r="L7286" i="4" s="1"/>
  <c r="I7282" i="4"/>
  <c r="J7282" i="4" s="1"/>
  <c r="L7282" i="4" s="1"/>
  <c r="I7278" i="4"/>
  <c r="J7278" i="4" s="1"/>
  <c r="L7278" i="4" s="1"/>
  <c r="I7274" i="4"/>
  <c r="J7274" i="4" s="1"/>
  <c r="L7274" i="4" s="1"/>
  <c r="I7270" i="4"/>
  <c r="J7270" i="4" s="1"/>
  <c r="L7270" i="4" s="1"/>
  <c r="I7266" i="4"/>
  <c r="J7266" i="4" s="1"/>
  <c r="L7266" i="4" s="1"/>
  <c r="I7262" i="4"/>
  <c r="J7262" i="4" s="1"/>
  <c r="L7262" i="4" s="1"/>
  <c r="I7258" i="4"/>
  <c r="J7258" i="4" s="1"/>
  <c r="L7258" i="4" s="1"/>
  <c r="I7254" i="4"/>
  <c r="J7254" i="4" s="1"/>
  <c r="L7254" i="4" s="1"/>
  <c r="I7250" i="4"/>
  <c r="J7250" i="4" s="1"/>
  <c r="L7250" i="4" s="1"/>
  <c r="I7246" i="4"/>
  <c r="J7246" i="4" s="1"/>
  <c r="L7246" i="4" s="1"/>
  <c r="I7242" i="4"/>
  <c r="J7242" i="4" s="1"/>
  <c r="L7242" i="4" s="1"/>
  <c r="I7238" i="4"/>
  <c r="J7238" i="4" s="1"/>
  <c r="L7238" i="4" s="1"/>
  <c r="I7234" i="4"/>
  <c r="J7234" i="4" s="1"/>
  <c r="L7234" i="4" s="1"/>
  <c r="I7230" i="4"/>
  <c r="J7230" i="4" s="1"/>
  <c r="L7230" i="4" s="1"/>
  <c r="I7226" i="4"/>
  <c r="J7226" i="4" s="1"/>
  <c r="L7226" i="4" s="1"/>
  <c r="I7222" i="4"/>
  <c r="J7222" i="4" s="1"/>
  <c r="L7222" i="4" s="1"/>
  <c r="I7218" i="4"/>
  <c r="J7218" i="4" s="1"/>
  <c r="L7218" i="4" s="1"/>
  <c r="I7214" i="4"/>
  <c r="J7214" i="4" s="1"/>
  <c r="L7214" i="4" s="1"/>
  <c r="I7210" i="4"/>
  <c r="J7210" i="4" s="1"/>
  <c r="L7210" i="4" s="1"/>
  <c r="I7206" i="4"/>
  <c r="J7206" i="4" s="1"/>
  <c r="L7206" i="4" s="1"/>
  <c r="I7202" i="4"/>
  <c r="J7202" i="4" s="1"/>
  <c r="L7202" i="4" s="1"/>
  <c r="I7198" i="4"/>
  <c r="J7198" i="4" s="1"/>
  <c r="L7198" i="4" s="1"/>
  <c r="I7194" i="4"/>
  <c r="J7194" i="4" s="1"/>
  <c r="L7194" i="4" s="1"/>
  <c r="I7190" i="4"/>
  <c r="J7190" i="4" s="1"/>
  <c r="L7190" i="4" s="1"/>
  <c r="I7186" i="4"/>
  <c r="J7186" i="4" s="1"/>
  <c r="L7186" i="4" s="1"/>
  <c r="I7182" i="4"/>
  <c r="J7182" i="4" s="1"/>
  <c r="L7182" i="4" s="1"/>
  <c r="I7178" i="4"/>
  <c r="J7178" i="4" s="1"/>
  <c r="L7178" i="4" s="1"/>
  <c r="I7174" i="4"/>
  <c r="J7174" i="4" s="1"/>
  <c r="L7174" i="4" s="1"/>
  <c r="I7170" i="4"/>
  <c r="J7170" i="4" s="1"/>
  <c r="L7170" i="4" s="1"/>
  <c r="I7166" i="4"/>
  <c r="J7166" i="4" s="1"/>
  <c r="L7166" i="4" s="1"/>
  <c r="I7162" i="4"/>
  <c r="J7162" i="4" s="1"/>
  <c r="L7162" i="4" s="1"/>
  <c r="I7158" i="4"/>
  <c r="J7158" i="4" s="1"/>
  <c r="L7158" i="4" s="1"/>
  <c r="I7154" i="4"/>
  <c r="J7154" i="4" s="1"/>
  <c r="L7154" i="4" s="1"/>
  <c r="I7150" i="4"/>
  <c r="J7150" i="4" s="1"/>
  <c r="L7150" i="4" s="1"/>
  <c r="I7146" i="4"/>
  <c r="J7146" i="4" s="1"/>
  <c r="L7146" i="4" s="1"/>
  <c r="I7142" i="4"/>
  <c r="J7142" i="4" s="1"/>
  <c r="L7142" i="4" s="1"/>
  <c r="I7138" i="4"/>
  <c r="J7138" i="4" s="1"/>
  <c r="L7138" i="4" s="1"/>
  <c r="I7134" i="4"/>
  <c r="J7134" i="4" s="1"/>
  <c r="L7134" i="4" s="1"/>
  <c r="I7130" i="4"/>
  <c r="J7130" i="4" s="1"/>
  <c r="L7130" i="4" s="1"/>
  <c r="I7126" i="4"/>
  <c r="J7126" i="4" s="1"/>
  <c r="L7126" i="4" s="1"/>
  <c r="I7122" i="4"/>
  <c r="J7122" i="4" s="1"/>
  <c r="L7122" i="4" s="1"/>
  <c r="I7118" i="4"/>
  <c r="J7118" i="4" s="1"/>
  <c r="L7118" i="4" s="1"/>
  <c r="I7114" i="4"/>
  <c r="J7114" i="4" s="1"/>
  <c r="L7114" i="4" s="1"/>
  <c r="I7110" i="4"/>
  <c r="J7110" i="4" s="1"/>
  <c r="L7110" i="4" s="1"/>
  <c r="I7106" i="4"/>
  <c r="J7106" i="4" s="1"/>
  <c r="L7106" i="4" s="1"/>
  <c r="I7102" i="4"/>
  <c r="J7102" i="4" s="1"/>
  <c r="L7102" i="4" s="1"/>
  <c r="I7098" i="4"/>
  <c r="J7098" i="4" s="1"/>
  <c r="L7098" i="4" s="1"/>
  <c r="I7094" i="4"/>
  <c r="J7094" i="4" s="1"/>
  <c r="L7094" i="4" s="1"/>
  <c r="I7090" i="4"/>
  <c r="J7090" i="4" s="1"/>
  <c r="L7090" i="4" s="1"/>
  <c r="I7086" i="4"/>
  <c r="J7086" i="4" s="1"/>
  <c r="L7086" i="4" s="1"/>
  <c r="I7082" i="4"/>
  <c r="J7082" i="4" s="1"/>
  <c r="L7082" i="4" s="1"/>
  <c r="I7078" i="4"/>
  <c r="J7078" i="4" s="1"/>
  <c r="L7078" i="4" s="1"/>
  <c r="I7074" i="4"/>
  <c r="J7074" i="4" s="1"/>
  <c r="L7074" i="4" s="1"/>
  <c r="I7070" i="4"/>
  <c r="J7070" i="4" s="1"/>
  <c r="L7070" i="4" s="1"/>
  <c r="I7066" i="4"/>
  <c r="J7066" i="4" s="1"/>
  <c r="L7066" i="4" s="1"/>
  <c r="I7062" i="4"/>
  <c r="J7062" i="4" s="1"/>
  <c r="L7062" i="4" s="1"/>
  <c r="I7058" i="4"/>
  <c r="J7058" i="4" s="1"/>
  <c r="L7058" i="4" s="1"/>
  <c r="I7054" i="4"/>
  <c r="J7054" i="4" s="1"/>
  <c r="L7054" i="4" s="1"/>
  <c r="I7052" i="4"/>
  <c r="J7052" i="4" s="1"/>
  <c r="L7052" i="4" s="1"/>
  <c r="I7050" i="4"/>
  <c r="J7050" i="4" s="1"/>
  <c r="L7050" i="4" s="1"/>
  <c r="I7048" i="4"/>
  <c r="J7048" i="4" s="1"/>
  <c r="L7048" i="4" s="1"/>
  <c r="K7046" i="4"/>
  <c r="I7046" i="4"/>
  <c r="J7046" i="4" s="1"/>
  <c r="L7046" i="4" s="1"/>
  <c r="I7044" i="4"/>
  <c r="J7044" i="4" s="1"/>
  <c r="L7044" i="4" s="1"/>
  <c r="I7042" i="4"/>
  <c r="J7042" i="4" s="1"/>
  <c r="L7042" i="4" s="1"/>
  <c r="I7040" i="4"/>
  <c r="J7040" i="4" s="1"/>
  <c r="L7040" i="4" s="1"/>
  <c r="K7038" i="4"/>
  <c r="I7038" i="4"/>
  <c r="J7038" i="4" s="1"/>
  <c r="L7038" i="4" s="1"/>
  <c r="I7036" i="4"/>
  <c r="J7036" i="4" s="1"/>
  <c r="L7036" i="4" s="1"/>
  <c r="I7034" i="4"/>
  <c r="J7034" i="4" s="1"/>
  <c r="L7034" i="4" s="1"/>
  <c r="I7032" i="4"/>
  <c r="J7032" i="4" s="1"/>
  <c r="L7032" i="4" s="1"/>
  <c r="K7030" i="4"/>
  <c r="I7030" i="4"/>
  <c r="J7030" i="4" s="1"/>
  <c r="L7030" i="4" s="1"/>
  <c r="I7028" i="4"/>
  <c r="J7028" i="4" s="1"/>
  <c r="L7028" i="4" s="1"/>
  <c r="K7026" i="4"/>
  <c r="I7026" i="4"/>
  <c r="J7026" i="4" s="1"/>
  <c r="L7026" i="4" s="1"/>
  <c r="I7024" i="4"/>
  <c r="J7024" i="4" s="1"/>
  <c r="L7024" i="4" s="1"/>
  <c r="I7022" i="4"/>
  <c r="J7022" i="4" s="1"/>
  <c r="L7022" i="4" s="1"/>
  <c r="I7020" i="4"/>
  <c r="J7020" i="4" s="1"/>
  <c r="L7020" i="4" s="1"/>
  <c r="K7018" i="4"/>
  <c r="I7018" i="4"/>
  <c r="J7018" i="4" s="1"/>
  <c r="L7018" i="4" s="1"/>
  <c r="I7016" i="4"/>
  <c r="J7016" i="4" s="1"/>
  <c r="L7016" i="4" s="1"/>
  <c r="I7014" i="4"/>
  <c r="J7014" i="4" s="1"/>
  <c r="L7014" i="4" s="1"/>
  <c r="I7012" i="4"/>
  <c r="J7012" i="4" s="1"/>
  <c r="L7012" i="4" s="1"/>
  <c r="K7010" i="4"/>
  <c r="I7010" i="4"/>
  <c r="J7010" i="4" s="1"/>
  <c r="L7010" i="4" s="1"/>
  <c r="I7008" i="4"/>
  <c r="J7008" i="4" s="1"/>
  <c r="L7008" i="4" s="1"/>
  <c r="I7006" i="4"/>
  <c r="J7006" i="4" s="1"/>
  <c r="L7006" i="4" s="1"/>
  <c r="I7004" i="4"/>
  <c r="J7004" i="4" s="1"/>
  <c r="L7004" i="4" s="1"/>
  <c r="K7002" i="4"/>
  <c r="I7002" i="4"/>
  <c r="J7002" i="4" s="1"/>
  <c r="L7002" i="4" s="1"/>
  <c r="I7000" i="4"/>
  <c r="J7000" i="4" s="1"/>
  <c r="L7000" i="4" s="1"/>
  <c r="I6998" i="4"/>
  <c r="J6998" i="4" s="1"/>
  <c r="L6998" i="4" s="1"/>
  <c r="I6996" i="4"/>
  <c r="J6996" i="4" s="1"/>
  <c r="L6996" i="4" s="1"/>
  <c r="K6994" i="4"/>
  <c r="I6994" i="4"/>
  <c r="J6994" i="4" s="1"/>
  <c r="L6994" i="4" s="1"/>
  <c r="I6992" i="4"/>
  <c r="J6992" i="4" s="1"/>
  <c r="L6992" i="4" s="1"/>
  <c r="I6990" i="4"/>
  <c r="J6990" i="4" s="1"/>
  <c r="L6990" i="4" s="1"/>
  <c r="I6988" i="4"/>
  <c r="J6988" i="4" s="1"/>
  <c r="L6988" i="4" s="1"/>
  <c r="K6986" i="4"/>
  <c r="I6986" i="4"/>
  <c r="J6986" i="4" s="1"/>
  <c r="L6986" i="4" s="1"/>
  <c r="I6984" i="4"/>
  <c r="J6984" i="4" s="1"/>
  <c r="L6984" i="4" s="1"/>
  <c r="I6982" i="4"/>
  <c r="J6982" i="4" s="1"/>
  <c r="L6982" i="4" s="1"/>
  <c r="I6980" i="4"/>
  <c r="J6980" i="4" s="1"/>
  <c r="L6980" i="4" s="1"/>
  <c r="K6978" i="4"/>
  <c r="I6978" i="4"/>
  <c r="J6978" i="4" s="1"/>
  <c r="L6978" i="4" s="1"/>
  <c r="I6976" i="4"/>
  <c r="J6976" i="4" s="1"/>
  <c r="L6976" i="4" s="1"/>
  <c r="I6974" i="4"/>
  <c r="J6974" i="4" s="1"/>
  <c r="L6974" i="4" s="1"/>
  <c r="I6972" i="4"/>
  <c r="J6972" i="4" s="1"/>
  <c r="L6972" i="4" s="1"/>
  <c r="K6970" i="4"/>
  <c r="I6970" i="4"/>
  <c r="J6970" i="4" s="1"/>
  <c r="L6970" i="4" s="1"/>
  <c r="I6968" i="4"/>
  <c r="J6968" i="4" s="1"/>
  <c r="L6968" i="4" s="1"/>
  <c r="I6966" i="4"/>
  <c r="J6966" i="4" s="1"/>
  <c r="L6966" i="4" s="1"/>
  <c r="I6964" i="4"/>
  <c r="J6964" i="4" s="1"/>
  <c r="L6964" i="4" s="1"/>
  <c r="K6962" i="4"/>
  <c r="I6962" i="4"/>
  <c r="J6962" i="4" s="1"/>
  <c r="L6962" i="4" s="1"/>
  <c r="I6960" i="4"/>
  <c r="J6960" i="4" s="1"/>
  <c r="L6960" i="4" s="1"/>
  <c r="I6958" i="4"/>
  <c r="J6958" i="4" s="1"/>
  <c r="L6958" i="4" s="1"/>
  <c r="I6956" i="4"/>
  <c r="J6956" i="4" s="1"/>
  <c r="L6956" i="4" s="1"/>
  <c r="K6954" i="4"/>
  <c r="I6954" i="4"/>
  <c r="J6954" i="4" s="1"/>
  <c r="L6954" i="4" s="1"/>
  <c r="I6952" i="4"/>
  <c r="J6952" i="4" s="1"/>
  <c r="L6952" i="4" s="1"/>
  <c r="I6950" i="4"/>
  <c r="J6950" i="4" s="1"/>
  <c r="L6950" i="4" s="1"/>
  <c r="I6948" i="4"/>
  <c r="J6948" i="4" s="1"/>
  <c r="L6948" i="4" s="1"/>
  <c r="K6946" i="4"/>
  <c r="I6946" i="4"/>
  <c r="J6946" i="4" s="1"/>
  <c r="L6946" i="4" s="1"/>
  <c r="I6944" i="4"/>
  <c r="J6944" i="4" s="1"/>
  <c r="L6944" i="4" s="1"/>
  <c r="I6942" i="4"/>
  <c r="J6942" i="4" s="1"/>
  <c r="L6942" i="4" s="1"/>
  <c r="I6940" i="4"/>
  <c r="J6940" i="4" s="1"/>
  <c r="L6940" i="4" s="1"/>
  <c r="K6938" i="4"/>
  <c r="I6938" i="4"/>
  <c r="J6938" i="4" s="1"/>
  <c r="L6938" i="4" s="1"/>
  <c r="I6936" i="4"/>
  <c r="J6936" i="4" s="1"/>
  <c r="L6936" i="4" s="1"/>
  <c r="I6934" i="4"/>
  <c r="J6934" i="4" s="1"/>
  <c r="L6934" i="4" s="1"/>
  <c r="I6932" i="4"/>
  <c r="J6932" i="4" s="1"/>
  <c r="L6932" i="4" s="1"/>
  <c r="K6930" i="4"/>
  <c r="I6930" i="4"/>
  <c r="J6930" i="4" s="1"/>
  <c r="L6930" i="4" s="1"/>
  <c r="I6928" i="4"/>
  <c r="J6928" i="4" s="1"/>
  <c r="L6928" i="4" s="1"/>
  <c r="I6926" i="4"/>
  <c r="J6926" i="4" s="1"/>
  <c r="L6926" i="4" s="1"/>
  <c r="I6924" i="4"/>
  <c r="J6924" i="4" s="1"/>
  <c r="L6924" i="4" s="1"/>
  <c r="K6922" i="4"/>
  <c r="I6922" i="4"/>
  <c r="J6922" i="4" s="1"/>
  <c r="L6922" i="4" s="1"/>
  <c r="I6920" i="4"/>
  <c r="J6920" i="4" s="1"/>
  <c r="L6920" i="4" s="1"/>
  <c r="I6918" i="4"/>
  <c r="J6918" i="4" s="1"/>
  <c r="L6918" i="4" s="1"/>
  <c r="I6916" i="4"/>
  <c r="J6916" i="4" s="1"/>
  <c r="L6916" i="4" s="1"/>
  <c r="K6914" i="4"/>
  <c r="I6914" i="4"/>
  <c r="J6914" i="4" s="1"/>
  <c r="L6914" i="4" s="1"/>
  <c r="I6912" i="4"/>
  <c r="J6912" i="4" s="1"/>
  <c r="L6912" i="4" s="1"/>
  <c r="I6910" i="4"/>
  <c r="J6910" i="4" s="1"/>
  <c r="L6910" i="4" s="1"/>
  <c r="I6908" i="4"/>
  <c r="J6908" i="4" s="1"/>
  <c r="L6908" i="4" s="1"/>
  <c r="K6906" i="4"/>
  <c r="I6906" i="4"/>
  <c r="J6906" i="4" s="1"/>
  <c r="L6906" i="4" s="1"/>
  <c r="I6904" i="4"/>
  <c r="J6904" i="4" s="1"/>
  <c r="L6904" i="4" s="1"/>
  <c r="I6902" i="4"/>
  <c r="J6902" i="4" s="1"/>
  <c r="L6902" i="4" s="1"/>
  <c r="I6900" i="4"/>
  <c r="J6900" i="4" s="1"/>
  <c r="L6900" i="4" s="1"/>
  <c r="K6898" i="4"/>
  <c r="I6898" i="4"/>
  <c r="J6898" i="4" s="1"/>
  <c r="L6898" i="4" s="1"/>
  <c r="I6896" i="4"/>
  <c r="J6896" i="4" s="1"/>
  <c r="L6896" i="4" s="1"/>
  <c r="I6894" i="4"/>
  <c r="J6894" i="4" s="1"/>
  <c r="L6894" i="4" s="1"/>
  <c r="I6892" i="4"/>
  <c r="J6892" i="4" s="1"/>
  <c r="L6892" i="4" s="1"/>
  <c r="K6890" i="4"/>
  <c r="I6890" i="4"/>
  <c r="J6890" i="4" s="1"/>
  <c r="L6890" i="4" s="1"/>
  <c r="I6888" i="4"/>
  <c r="J6888" i="4" s="1"/>
  <c r="L6888" i="4" s="1"/>
  <c r="I6886" i="4"/>
  <c r="J6886" i="4" s="1"/>
  <c r="L6886" i="4" s="1"/>
  <c r="I6884" i="4"/>
  <c r="J6884" i="4" s="1"/>
  <c r="L6884" i="4" s="1"/>
  <c r="K6882" i="4"/>
  <c r="I6882" i="4"/>
  <c r="J6882" i="4" s="1"/>
  <c r="L6882" i="4" s="1"/>
  <c r="I6880" i="4"/>
  <c r="J6880" i="4" s="1"/>
  <c r="L6880" i="4" s="1"/>
  <c r="I6878" i="4"/>
  <c r="J6878" i="4" s="1"/>
  <c r="L6878" i="4" s="1"/>
  <c r="I6876" i="4"/>
  <c r="J6876" i="4" s="1"/>
  <c r="L6876" i="4" s="1"/>
  <c r="K6874" i="4"/>
  <c r="I6874" i="4"/>
  <c r="J6874" i="4" s="1"/>
  <c r="L6874" i="4" s="1"/>
  <c r="I6872" i="4"/>
  <c r="J6872" i="4" s="1"/>
  <c r="L6872" i="4" s="1"/>
  <c r="I6870" i="4"/>
  <c r="J6870" i="4" s="1"/>
  <c r="L6870" i="4" s="1"/>
  <c r="I6868" i="4"/>
  <c r="J6868" i="4" s="1"/>
  <c r="L6868" i="4" s="1"/>
  <c r="K6866" i="4"/>
  <c r="I6866" i="4"/>
  <c r="J6866" i="4" s="1"/>
  <c r="L6866" i="4" s="1"/>
  <c r="I6864" i="4"/>
  <c r="J6864" i="4" s="1"/>
  <c r="L6864" i="4" s="1"/>
  <c r="I6862" i="4"/>
  <c r="J6862" i="4" s="1"/>
  <c r="L6862" i="4" s="1"/>
  <c r="I6860" i="4"/>
  <c r="J6860" i="4" s="1"/>
  <c r="L6860" i="4" s="1"/>
  <c r="K6858" i="4"/>
  <c r="I6858" i="4"/>
  <c r="J6858" i="4" s="1"/>
  <c r="L6858" i="4" s="1"/>
  <c r="I6856" i="4"/>
  <c r="J6856" i="4" s="1"/>
  <c r="L6856" i="4" s="1"/>
  <c r="I6854" i="4"/>
  <c r="J6854" i="4" s="1"/>
  <c r="L6854" i="4" s="1"/>
  <c r="I6852" i="4"/>
  <c r="J6852" i="4" s="1"/>
  <c r="L6852" i="4" s="1"/>
  <c r="K6850" i="4"/>
  <c r="I6850" i="4"/>
  <c r="J6850" i="4" s="1"/>
  <c r="L6850" i="4" s="1"/>
  <c r="I6848" i="4"/>
  <c r="J6848" i="4" s="1"/>
  <c r="L6848" i="4" s="1"/>
  <c r="I6846" i="4"/>
  <c r="J6846" i="4" s="1"/>
  <c r="L6846" i="4" s="1"/>
  <c r="I6844" i="4"/>
  <c r="J6844" i="4" s="1"/>
  <c r="L6844" i="4" s="1"/>
  <c r="K6842" i="4"/>
  <c r="I6842" i="4"/>
  <c r="J6842" i="4" s="1"/>
  <c r="L6842" i="4" s="1"/>
  <c r="I6840" i="4"/>
  <c r="J6840" i="4" s="1"/>
  <c r="L6840" i="4" s="1"/>
  <c r="I6838" i="4"/>
  <c r="J6838" i="4" s="1"/>
  <c r="L6838" i="4" s="1"/>
  <c r="I6836" i="4"/>
  <c r="J6836" i="4" s="1"/>
  <c r="L6836" i="4" s="1"/>
  <c r="K6834" i="4"/>
  <c r="I6834" i="4"/>
  <c r="J6834" i="4" s="1"/>
  <c r="L6834" i="4" s="1"/>
  <c r="I6832" i="4"/>
  <c r="J6832" i="4" s="1"/>
  <c r="L6832" i="4" s="1"/>
  <c r="I6830" i="4"/>
  <c r="J6830" i="4" s="1"/>
  <c r="L6830" i="4" s="1"/>
  <c r="I6828" i="4"/>
  <c r="J6828" i="4" s="1"/>
  <c r="L6828" i="4" s="1"/>
  <c r="K6826" i="4"/>
  <c r="I6826" i="4"/>
  <c r="J6826" i="4" s="1"/>
  <c r="L6826" i="4" s="1"/>
  <c r="I6824" i="4"/>
  <c r="J6824" i="4" s="1"/>
  <c r="L6824" i="4" s="1"/>
  <c r="I6822" i="4"/>
  <c r="J6822" i="4" s="1"/>
  <c r="L6822" i="4" s="1"/>
  <c r="I6820" i="4"/>
  <c r="J6820" i="4" s="1"/>
  <c r="L6820" i="4" s="1"/>
  <c r="K6818" i="4"/>
  <c r="I6818" i="4"/>
  <c r="J6818" i="4" s="1"/>
  <c r="L6818" i="4" s="1"/>
  <c r="I6816" i="4"/>
  <c r="J6816" i="4" s="1"/>
  <c r="L6816" i="4" s="1"/>
  <c r="I6814" i="4"/>
  <c r="J6814" i="4" s="1"/>
  <c r="L6814" i="4" s="1"/>
  <c r="I6812" i="4"/>
  <c r="J6812" i="4" s="1"/>
  <c r="L6812" i="4" s="1"/>
  <c r="K6810" i="4"/>
  <c r="I6810" i="4"/>
  <c r="J6810" i="4" s="1"/>
  <c r="L6810" i="4" s="1"/>
  <c r="I6808" i="4"/>
  <c r="J6808" i="4" s="1"/>
  <c r="L6808" i="4" s="1"/>
  <c r="I6806" i="4"/>
  <c r="J6806" i="4" s="1"/>
  <c r="L6806" i="4" s="1"/>
  <c r="I6804" i="4"/>
  <c r="J6804" i="4" s="1"/>
  <c r="L6804" i="4" s="1"/>
  <c r="K6802" i="4"/>
  <c r="I6802" i="4"/>
  <c r="J6802" i="4" s="1"/>
  <c r="L6802" i="4" s="1"/>
  <c r="I6800" i="4"/>
  <c r="J6800" i="4" s="1"/>
  <c r="L6800" i="4" s="1"/>
  <c r="I6798" i="4"/>
  <c r="J6798" i="4" s="1"/>
  <c r="L6798" i="4" s="1"/>
  <c r="I6796" i="4"/>
  <c r="J6796" i="4" s="1"/>
  <c r="L6796" i="4" s="1"/>
  <c r="K6794" i="4"/>
  <c r="I6794" i="4"/>
  <c r="J6794" i="4" s="1"/>
  <c r="L6794" i="4" s="1"/>
  <c r="I6792" i="4"/>
  <c r="J6792" i="4" s="1"/>
  <c r="L6792" i="4" s="1"/>
  <c r="I6790" i="4"/>
  <c r="J6790" i="4" s="1"/>
  <c r="L6790" i="4" s="1"/>
  <c r="I6788" i="4"/>
  <c r="J6788" i="4" s="1"/>
  <c r="L6788" i="4" s="1"/>
  <c r="K6786" i="4"/>
  <c r="I6786" i="4"/>
  <c r="J6786" i="4" s="1"/>
  <c r="L6786" i="4" s="1"/>
  <c r="I6784" i="4"/>
  <c r="J6784" i="4" s="1"/>
  <c r="L6784" i="4" s="1"/>
  <c r="I6782" i="4"/>
  <c r="J6782" i="4" s="1"/>
  <c r="L6782" i="4" s="1"/>
  <c r="I6780" i="4"/>
  <c r="J6780" i="4" s="1"/>
  <c r="L6780" i="4" s="1"/>
  <c r="K6778" i="4"/>
  <c r="I6778" i="4"/>
  <c r="J6778" i="4" s="1"/>
  <c r="L6778" i="4" s="1"/>
  <c r="I6776" i="4"/>
  <c r="J6776" i="4" s="1"/>
  <c r="L6776" i="4" s="1"/>
  <c r="I6774" i="4"/>
  <c r="J6774" i="4" s="1"/>
  <c r="L6774" i="4" s="1"/>
  <c r="I6772" i="4"/>
  <c r="J6772" i="4" s="1"/>
  <c r="L6772" i="4" s="1"/>
  <c r="I6770" i="4"/>
  <c r="J6770" i="4" s="1"/>
  <c r="L6770" i="4" s="1"/>
  <c r="I6768" i="4"/>
  <c r="J6768" i="4" s="1"/>
  <c r="L6768" i="4" s="1"/>
  <c r="I6766" i="4"/>
  <c r="J6766" i="4" s="1"/>
  <c r="L6766" i="4" s="1"/>
  <c r="I6764" i="4"/>
  <c r="J6764" i="4" s="1"/>
  <c r="L6764" i="4" s="1"/>
  <c r="I6762" i="4"/>
  <c r="J6762" i="4" s="1"/>
  <c r="L6762" i="4" s="1"/>
  <c r="I6760" i="4"/>
  <c r="J6760" i="4" s="1"/>
  <c r="L6760" i="4" s="1"/>
  <c r="I6758" i="4"/>
  <c r="J6758" i="4" s="1"/>
  <c r="L6758" i="4" s="1"/>
  <c r="I6756" i="4"/>
  <c r="J6756" i="4" s="1"/>
  <c r="L6756" i="4" s="1"/>
  <c r="I6754" i="4"/>
  <c r="J6754" i="4" s="1"/>
  <c r="L6754" i="4" s="1"/>
  <c r="I6752" i="4"/>
  <c r="J6752" i="4" s="1"/>
  <c r="L6752" i="4" s="1"/>
  <c r="I6750" i="4"/>
  <c r="J6750" i="4" s="1"/>
  <c r="L6750" i="4" s="1"/>
  <c r="I6748" i="4"/>
  <c r="J6748" i="4" s="1"/>
  <c r="L6748" i="4" s="1"/>
  <c r="I6746" i="4"/>
  <c r="J6746" i="4" s="1"/>
  <c r="L6746" i="4" s="1"/>
  <c r="I6744" i="4"/>
  <c r="J6744" i="4" s="1"/>
  <c r="L6744" i="4" s="1"/>
  <c r="I6742" i="4"/>
  <c r="J6742" i="4" s="1"/>
  <c r="L6742" i="4" s="1"/>
  <c r="I6740" i="4"/>
  <c r="J6740" i="4" s="1"/>
  <c r="L6740" i="4" s="1"/>
  <c r="I6738" i="4"/>
  <c r="J6738" i="4" s="1"/>
  <c r="L6738" i="4" s="1"/>
  <c r="I6736" i="4"/>
  <c r="J6736" i="4" s="1"/>
  <c r="L6736" i="4" s="1"/>
  <c r="K6734" i="4"/>
  <c r="I6734" i="4"/>
  <c r="J6734" i="4" s="1"/>
  <c r="L6734" i="4" s="1"/>
  <c r="I6732" i="4"/>
  <c r="J6732" i="4" s="1"/>
  <c r="L6732" i="4" s="1"/>
  <c r="I6730" i="4"/>
  <c r="J6730" i="4" s="1"/>
  <c r="L6730" i="4" s="1"/>
  <c r="I6728" i="4"/>
  <c r="J6728" i="4" s="1"/>
  <c r="L6728" i="4" s="1"/>
  <c r="I6726" i="4"/>
  <c r="J6726" i="4" s="1"/>
  <c r="L6726" i="4" s="1"/>
  <c r="I6724" i="4"/>
  <c r="J6724" i="4" s="1"/>
  <c r="L6724" i="4" s="1"/>
  <c r="I6722" i="4"/>
  <c r="J6722" i="4" s="1"/>
  <c r="L6722" i="4" s="1"/>
  <c r="I6720" i="4"/>
  <c r="J6720" i="4" s="1"/>
  <c r="L6720" i="4" s="1"/>
  <c r="I6718" i="4"/>
  <c r="J6718" i="4" s="1"/>
  <c r="L6718" i="4" s="1"/>
  <c r="I6716" i="4"/>
  <c r="J6716" i="4" s="1"/>
  <c r="L6716" i="4" s="1"/>
  <c r="I6714" i="4"/>
  <c r="J6714" i="4" s="1"/>
  <c r="L6714" i="4" s="1"/>
  <c r="I6712" i="4"/>
  <c r="J6712" i="4" s="1"/>
  <c r="L6712" i="4" s="1"/>
  <c r="I6710" i="4"/>
  <c r="J6710" i="4" s="1"/>
  <c r="L6710" i="4" s="1"/>
  <c r="I6708" i="4"/>
  <c r="J6708" i="4" s="1"/>
  <c r="L6708" i="4" s="1"/>
  <c r="I6706" i="4"/>
  <c r="J6706" i="4" s="1"/>
  <c r="L6706" i="4" s="1"/>
  <c r="I6704" i="4"/>
  <c r="J6704" i="4" s="1"/>
  <c r="L6704" i="4" s="1"/>
  <c r="I6702" i="4"/>
  <c r="J6702" i="4" s="1"/>
  <c r="L6702" i="4" s="1"/>
  <c r="I6700" i="4"/>
  <c r="J6700" i="4" s="1"/>
  <c r="L6700" i="4" s="1"/>
  <c r="I6698" i="4"/>
  <c r="J6698" i="4" s="1"/>
  <c r="L6698" i="4" s="1"/>
  <c r="I6696" i="4"/>
  <c r="J6696" i="4" s="1"/>
  <c r="L6696" i="4" s="1"/>
  <c r="I6694" i="4"/>
  <c r="J6694" i="4" s="1"/>
  <c r="L6694" i="4" s="1"/>
  <c r="I6692" i="4"/>
  <c r="J6692" i="4" s="1"/>
  <c r="L6692" i="4" s="1"/>
  <c r="I6690" i="4"/>
  <c r="J6690" i="4" s="1"/>
  <c r="L6690" i="4" s="1"/>
  <c r="I6688" i="4"/>
  <c r="J6688" i="4" s="1"/>
  <c r="L6688" i="4" s="1"/>
  <c r="I6686" i="4"/>
  <c r="J6686" i="4" s="1"/>
  <c r="L6686" i="4" s="1"/>
  <c r="I6684" i="4"/>
  <c r="J6684" i="4" s="1"/>
  <c r="L6684" i="4" s="1"/>
  <c r="I6682" i="4"/>
  <c r="J6682" i="4" s="1"/>
  <c r="L6682" i="4" s="1"/>
  <c r="I6680" i="4"/>
  <c r="J6680" i="4" s="1"/>
  <c r="L6680" i="4" s="1"/>
  <c r="I6678" i="4"/>
  <c r="J6678" i="4" s="1"/>
  <c r="L6678" i="4" s="1"/>
  <c r="I6676" i="4"/>
  <c r="J6676" i="4" s="1"/>
  <c r="L6676" i="4" s="1"/>
  <c r="I6674" i="4"/>
  <c r="J6674" i="4" s="1"/>
  <c r="L6674" i="4" s="1"/>
  <c r="I6672" i="4"/>
  <c r="J6672" i="4" s="1"/>
  <c r="L6672" i="4" s="1"/>
  <c r="I6668" i="4"/>
  <c r="J6668" i="4" s="1"/>
  <c r="L6668" i="4" s="1"/>
  <c r="I6664" i="4"/>
  <c r="J6664" i="4" s="1"/>
  <c r="L6664" i="4" s="1"/>
  <c r="I6662" i="4"/>
  <c r="J6662" i="4" s="1"/>
  <c r="L6662" i="4" s="1"/>
  <c r="I6660" i="4"/>
  <c r="J6660" i="4" s="1"/>
  <c r="L6660" i="4" s="1"/>
  <c r="I6658" i="4"/>
  <c r="J6658" i="4" s="1"/>
  <c r="L6658" i="4" s="1"/>
  <c r="I6656" i="4"/>
  <c r="J6656" i="4" s="1"/>
  <c r="L6656" i="4" s="1"/>
  <c r="I6654" i="4"/>
  <c r="J6654" i="4" s="1"/>
  <c r="L6654" i="4" s="1"/>
  <c r="I6652" i="4"/>
  <c r="J6652" i="4" s="1"/>
  <c r="L6652" i="4" s="1"/>
  <c r="I6650" i="4"/>
  <c r="J6650" i="4" s="1"/>
  <c r="L6650" i="4" s="1"/>
  <c r="I6648" i="4"/>
  <c r="J6648" i="4" s="1"/>
  <c r="L6648" i="4" s="1"/>
  <c r="I6646" i="4"/>
  <c r="J6646" i="4" s="1"/>
  <c r="L6646" i="4" s="1"/>
  <c r="I6644" i="4"/>
  <c r="J6644" i="4" s="1"/>
  <c r="L6644" i="4" s="1"/>
  <c r="I6642" i="4"/>
  <c r="J6642" i="4" s="1"/>
  <c r="L6642" i="4" s="1"/>
  <c r="I6640" i="4"/>
  <c r="J6640" i="4" s="1"/>
  <c r="L6640" i="4" s="1"/>
  <c r="I6638" i="4"/>
  <c r="J6638" i="4" s="1"/>
  <c r="L6638" i="4" s="1"/>
  <c r="I6636" i="4"/>
  <c r="J6636" i="4" s="1"/>
  <c r="L6636" i="4" s="1"/>
  <c r="K6634" i="4"/>
  <c r="I6634" i="4"/>
  <c r="J6634" i="4" s="1"/>
  <c r="L6634" i="4" s="1"/>
  <c r="I6632" i="4"/>
  <c r="J6632" i="4" s="1"/>
  <c r="L6632" i="4" s="1"/>
  <c r="I6630" i="4"/>
  <c r="J6630" i="4" s="1"/>
  <c r="L6630" i="4" s="1"/>
  <c r="I6628" i="4"/>
  <c r="J6628" i="4" s="1"/>
  <c r="L6628" i="4" s="1"/>
  <c r="I6626" i="4"/>
  <c r="J6626" i="4" s="1"/>
  <c r="L6626" i="4" s="1"/>
  <c r="I6624" i="4"/>
  <c r="J6624" i="4" s="1"/>
  <c r="L6624" i="4" s="1"/>
  <c r="K6622" i="4"/>
  <c r="I6622" i="4"/>
  <c r="J6622" i="4" s="1"/>
  <c r="L6622" i="4" s="1"/>
  <c r="I6620" i="4"/>
  <c r="J6620" i="4" s="1"/>
  <c r="L6620" i="4" s="1"/>
  <c r="K6618" i="4"/>
  <c r="I6618" i="4"/>
  <c r="J6618" i="4" s="1"/>
  <c r="L6618" i="4" s="1"/>
  <c r="I6616" i="4"/>
  <c r="J6616" i="4" s="1"/>
  <c r="L6616" i="4" s="1"/>
  <c r="I6614" i="4"/>
  <c r="J6614" i="4" s="1"/>
  <c r="L6614" i="4" s="1"/>
  <c r="I6612" i="4"/>
  <c r="J6612" i="4" s="1"/>
  <c r="L6612" i="4" s="1"/>
  <c r="I6610" i="4"/>
  <c r="J6610" i="4" s="1"/>
  <c r="L6610" i="4" s="1"/>
  <c r="I6608" i="4"/>
  <c r="J6608" i="4" s="1"/>
  <c r="L6608" i="4" s="1"/>
  <c r="K6606" i="4"/>
  <c r="I6606" i="4"/>
  <c r="J6606" i="4" s="1"/>
  <c r="L6606" i="4" s="1"/>
  <c r="I6604" i="4"/>
  <c r="J6604" i="4" s="1"/>
  <c r="L6604" i="4" s="1"/>
  <c r="K6602" i="4"/>
  <c r="I6602" i="4"/>
  <c r="J6602" i="4" s="1"/>
  <c r="L6602" i="4" s="1"/>
  <c r="I6600" i="4"/>
  <c r="J6600" i="4" s="1"/>
  <c r="L6600" i="4" s="1"/>
  <c r="I6598" i="4"/>
  <c r="J6598" i="4" s="1"/>
  <c r="L6598" i="4" s="1"/>
  <c r="I6596" i="4"/>
  <c r="J6596" i="4" s="1"/>
  <c r="L6596" i="4" s="1"/>
  <c r="I6594" i="4"/>
  <c r="J6594" i="4" s="1"/>
  <c r="L6594" i="4" s="1"/>
  <c r="I6592" i="4"/>
  <c r="J6592" i="4" s="1"/>
  <c r="L6592" i="4" s="1"/>
  <c r="K6590" i="4"/>
  <c r="I6590" i="4"/>
  <c r="J6590" i="4" s="1"/>
  <c r="L6590" i="4" s="1"/>
  <c r="I6588" i="4"/>
  <c r="J6588" i="4" s="1"/>
  <c r="L6588" i="4" s="1"/>
  <c r="K6586" i="4"/>
  <c r="I6586" i="4"/>
  <c r="J6586" i="4" s="1"/>
  <c r="L6586" i="4" s="1"/>
  <c r="I6584" i="4"/>
  <c r="J6584" i="4" s="1"/>
  <c r="L6584" i="4" s="1"/>
  <c r="I6582" i="4"/>
  <c r="J6582" i="4" s="1"/>
  <c r="L6582" i="4" s="1"/>
  <c r="I6580" i="4"/>
  <c r="J6580" i="4" s="1"/>
  <c r="L6580" i="4" s="1"/>
  <c r="I6578" i="4"/>
  <c r="J6578" i="4" s="1"/>
  <c r="L6578" i="4" s="1"/>
  <c r="I6576" i="4"/>
  <c r="J6576" i="4" s="1"/>
  <c r="L6576" i="4" s="1"/>
  <c r="K6574" i="4"/>
  <c r="I6574" i="4"/>
  <c r="J6574" i="4" s="1"/>
  <c r="L6574" i="4" s="1"/>
  <c r="I6572" i="4"/>
  <c r="J6572" i="4" s="1"/>
  <c r="L6572" i="4" s="1"/>
  <c r="K6570" i="4"/>
  <c r="I6570" i="4"/>
  <c r="J6570" i="4" s="1"/>
  <c r="L6570" i="4" s="1"/>
  <c r="I6568" i="4"/>
  <c r="J6568" i="4" s="1"/>
  <c r="L6568" i="4" s="1"/>
  <c r="I6566" i="4"/>
  <c r="J6566" i="4" s="1"/>
  <c r="L6566" i="4" s="1"/>
  <c r="I6564" i="4"/>
  <c r="J6564" i="4" s="1"/>
  <c r="L6564" i="4" s="1"/>
  <c r="I6562" i="4"/>
  <c r="J6562" i="4" s="1"/>
  <c r="L6562" i="4" s="1"/>
  <c r="I6560" i="4"/>
  <c r="J6560" i="4" s="1"/>
  <c r="L6560" i="4" s="1"/>
  <c r="K6558" i="4"/>
  <c r="I6558" i="4"/>
  <c r="J6558" i="4" s="1"/>
  <c r="L6558" i="4" s="1"/>
  <c r="I6556" i="4"/>
  <c r="J6556" i="4" s="1"/>
  <c r="L6556" i="4" s="1"/>
  <c r="K6554" i="4"/>
  <c r="I6554" i="4"/>
  <c r="J6554" i="4" s="1"/>
  <c r="L6554" i="4" s="1"/>
  <c r="I6552" i="4"/>
  <c r="J6552" i="4" s="1"/>
  <c r="L6552" i="4" s="1"/>
  <c r="I6550" i="4"/>
  <c r="J6550" i="4" s="1"/>
  <c r="L6550" i="4" s="1"/>
  <c r="I6548" i="4"/>
  <c r="J6548" i="4" s="1"/>
  <c r="L6548" i="4" s="1"/>
  <c r="I6546" i="4"/>
  <c r="J6546" i="4" s="1"/>
  <c r="L6546" i="4" s="1"/>
  <c r="I6544" i="4"/>
  <c r="J6544" i="4" s="1"/>
  <c r="L6544" i="4" s="1"/>
  <c r="K6542" i="4"/>
  <c r="I6542" i="4"/>
  <c r="J6542" i="4" s="1"/>
  <c r="L6542" i="4" s="1"/>
  <c r="I6540" i="4"/>
  <c r="J6540" i="4" s="1"/>
  <c r="L6540" i="4" s="1"/>
  <c r="K6538" i="4"/>
  <c r="I6538" i="4"/>
  <c r="J6538" i="4" s="1"/>
  <c r="L6538" i="4" s="1"/>
  <c r="I6536" i="4"/>
  <c r="J6536" i="4" s="1"/>
  <c r="L6536" i="4" s="1"/>
  <c r="I6534" i="4"/>
  <c r="J6534" i="4" s="1"/>
  <c r="L6534" i="4" s="1"/>
  <c r="I6532" i="4"/>
  <c r="J6532" i="4" s="1"/>
  <c r="L6532" i="4" s="1"/>
  <c r="I6530" i="4"/>
  <c r="J6530" i="4" s="1"/>
  <c r="L6530" i="4" s="1"/>
  <c r="I6528" i="4"/>
  <c r="J6528" i="4" s="1"/>
  <c r="L6528" i="4" s="1"/>
  <c r="K6526" i="4"/>
  <c r="I6526" i="4"/>
  <c r="J6526" i="4" s="1"/>
  <c r="L6526" i="4" s="1"/>
  <c r="I6524" i="4"/>
  <c r="J6524" i="4" s="1"/>
  <c r="L6524" i="4" s="1"/>
  <c r="K6522" i="4"/>
  <c r="I6522" i="4"/>
  <c r="J6522" i="4" s="1"/>
  <c r="L6522" i="4" s="1"/>
  <c r="I6520" i="4"/>
  <c r="J6520" i="4" s="1"/>
  <c r="L6520" i="4" s="1"/>
  <c r="I6518" i="4"/>
  <c r="J6518" i="4" s="1"/>
  <c r="L6518" i="4" s="1"/>
  <c r="I6516" i="4"/>
  <c r="J6516" i="4" s="1"/>
  <c r="L6516" i="4" s="1"/>
  <c r="I6514" i="4"/>
  <c r="J6514" i="4" s="1"/>
  <c r="L6514" i="4" s="1"/>
  <c r="I6512" i="4"/>
  <c r="J6512" i="4" s="1"/>
  <c r="L6512" i="4" s="1"/>
  <c r="K6510" i="4"/>
  <c r="I6510" i="4"/>
  <c r="J6510" i="4" s="1"/>
  <c r="L6510" i="4" s="1"/>
  <c r="I6508" i="4"/>
  <c r="J6508" i="4" s="1"/>
  <c r="L6508" i="4" s="1"/>
  <c r="K6506" i="4"/>
  <c r="I6506" i="4"/>
  <c r="J6506" i="4" s="1"/>
  <c r="L6506" i="4" s="1"/>
  <c r="I6504" i="4"/>
  <c r="J6504" i="4" s="1"/>
  <c r="L6504" i="4" s="1"/>
  <c r="I6502" i="4"/>
  <c r="J6502" i="4" s="1"/>
  <c r="L6502" i="4" s="1"/>
  <c r="I6500" i="4"/>
  <c r="J6500" i="4" s="1"/>
  <c r="L6500" i="4" s="1"/>
  <c r="I6498" i="4"/>
  <c r="J6498" i="4" s="1"/>
  <c r="L6498" i="4" s="1"/>
  <c r="I6496" i="4"/>
  <c r="J6496" i="4" s="1"/>
  <c r="L6496" i="4" s="1"/>
  <c r="K6494" i="4"/>
  <c r="I6494" i="4"/>
  <c r="J6494" i="4" s="1"/>
  <c r="L6494" i="4" s="1"/>
  <c r="I6492" i="4"/>
  <c r="J6492" i="4" s="1"/>
  <c r="L6492" i="4" s="1"/>
  <c r="K6490" i="4"/>
  <c r="I6490" i="4"/>
  <c r="J6490" i="4" s="1"/>
  <c r="L6490" i="4" s="1"/>
  <c r="I6488" i="4"/>
  <c r="J6488" i="4" s="1"/>
  <c r="L6488" i="4" s="1"/>
  <c r="K6486" i="4"/>
  <c r="I6486" i="4"/>
  <c r="J6486" i="4" s="1"/>
  <c r="L6486" i="4" s="1"/>
  <c r="I6484" i="4"/>
  <c r="J6484" i="4" s="1"/>
  <c r="L6484" i="4" s="1"/>
  <c r="I6482" i="4"/>
  <c r="J6482" i="4" s="1"/>
  <c r="L6482" i="4" s="1"/>
  <c r="I6480" i="4"/>
  <c r="J6480" i="4" s="1"/>
  <c r="L6480" i="4" s="1"/>
  <c r="K6478" i="4"/>
  <c r="I6478" i="4"/>
  <c r="J6478" i="4" s="1"/>
  <c r="L6478" i="4" s="1"/>
  <c r="I6476" i="4"/>
  <c r="J6476" i="4" s="1"/>
  <c r="L6476" i="4" s="1"/>
  <c r="K6474" i="4"/>
  <c r="I6474" i="4"/>
  <c r="J6474" i="4" s="1"/>
  <c r="L6474" i="4" s="1"/>
  <c r="I6472" i="4"/>
  <c r="J6472" i="4" s="1"/>
  <c r="L6472" i="4" s="1"/>
  <c r="K6470" i="4"/>
  <c r="I6470" i="4"/>
  <c r="J6470" i="4" s="1"/>
  <c r="L6470" i="4" s="1"/>
  <c r="I6468" i="4"/>
  <c r="J6468" i="4" s="1"/>
  <c r="L6468" i="4" s="1"/>
  <c r="I6466" i="4"/>
  <c r="J6466" i="4" s="1"/>
  <c r="L6466" i="4" s="1"/>
  <c r="I6464" i="4"/>
  <c r="J6464" i="4" s="1"/>
  <c r="L6464" i="4" s="1"/>
  <c r="K6462" i="4"/>
  <c r="I6462" i="4"/>
  <c r="J6462" i="4" s="1"/>
  <c r="L6462" i="4" s="1"/>
  <c r="I6460" i="4"/>
  <c r="J6460" i="4" s="1"/>
  <c r="L6460" i="4" s="1"/>
  <c r="K6458" i="4"/>
  <c r="I6458" i="4"/>
  <c r="J6458" i="4" s="1"/>
  <c r="L6458" i="4" s="1"/>
  <c r="I6456" i="4"/>
  <c r="J6456" i="4" s="1"/>
  <c r="L6456" i="4" s="1"/>
  <c r="I6454" i="4"/>
  <c r="J6454" i="4" s="1"/>
  <c r="L6454" i="4" s="1"/>
  <c r="I6452" i="4"/>
  <c r="J6452" i="4" s="1"/>
  <c r="L6452" i="4" s="1"/>
  <c r="K6450" i="4"/>
  <c r="I6450" i="4"/>
  <c r="J6450" i="4" s="1"/>
  <c r="L6450" i="4" s="1"/>
  <c r="I6448" i="4"/>
  <c r="J6448" i="4" s="1"/>
  <c r="L6448" i="4" s="1"/>
  <c r="K6446" i="4"/>
  <c r="I6446" i="4"/>
  <c r="J6446" i="4" s="1"/>
  <c r="L6446" i="4" s="1"/>
  <c r="I6444" i="4"/>
  <c r="J6444" i="4" s="1"/>
  <c r="L6444" i="4" s="1"/>
  <c r="K6442" i="4"/>
  <c r="I6442" i="4"/>
  <c r="J6442" i="4" s="1"/>
  <c r="L6442" i="4" s="1"/>
  <c r="I6440" i="4"/>
  <c r="J6440" i="4" s="1"/>
  <c r="L6440" i="4" s="1"/>
  <c r="K6438" i="4"/>
  <c r="I6438" i="4"/>
  <c r="J6438" i="4" s="1"/>
  <c r="L6438" i="4" s="1"/>
  <c r="I6436" i="4"/>
  <c r="J6436" i="4" s="1"/>
  <c r="L6436" i="4" s="1"/>
  <c r="I6434" i="4"/>
  <c r="J6434" i="4" s="1"/>
  <c r="L6434" i="4" s="1"/>
  <c r="I6432" i="4"/>
  <c r="J6432" i="4" s="1"/>
  <c r="L6432" i="4" s="1"/>
  <c r="K6430" i="4"/>
  <c r="I6430" i="4"/>
  <c r="J6430" i="4" s="1"/>
  <c r="L6430" i="4" s="1"/>
  <c r="I6428" i="4"/>
  <c r="J6428" i="4" s="1"/>
  <c r="L6428" i="4" s="1"/>
  <c r="K6426" i="4"/>
  <c r="I6426" i="4"/>
  <c r="J6426" i="4" s="1"/>
  <c r="L6426" i="4" s="1"/>
  <c r="I6424" i="4"/>
  <c r="J6424" i="4" s="1"/>
  <c r="L6424" i="4" s="1"/>
  <c r="K6422" i="4"/>
  <c r="I6422" i="4"/>
  <c r="J6422" i="4" s="1"/>
  <c r="L6422" i="4" s="1"/>
  <c r="I6420" i="4"/>
  <c r="J6420" i="4" s="1"/>
  <c r="L6420" i="4" s="1"/>
  <c r="I6418" i="4"/>
  <c r="J6418" i="4" s="1"/>
  <c r="L6418" i="4" s="1"/>
  <c r="I6416" i="4"/>
  <c r="J6416" i="4" s="1"/>
  <c r="L6416" i="4" s="1"/>
  <c r="K6414" i="4"/>
  <c r="I6414" i="4"/>
  <c r="J6414" i="4" s="1"/>
  <c r="L6414" i="4" s="1"/>
  <c r="I6412" i="4"/>
  <c r="J6412" i="4" s="1"/>
  <c r="L6412" i="4" s="1"/>
  <c r="K6410" i="4"/>
  <c r="I6410" i="4"/>
  <c r="J6410" i="4" s="1"/>
  <c r="L6410" i="4" s="1"/>
  <c r="I6408" i="4"/>
  <c r="J6408" i="4" s="1"/>
  <c r="L6408" i="4" s="1"/>
  <c r="K6406" i="4"/>
  <c r="I6406" i="4"/>
  <c r="J6406" i="4" s="1"/>
  <c r="L6406" i="4" s="1"/>
  <c r="I6404" i="4"/>
  <c r="J6404" i="4" s="1"/>
  <c r="L6404" i="4" s="1"/>
  <c r="I6402" i="4"/>
  <c r="J6402" i="4" s="1"/>
  <c r="L6402" i="4" s="1"/>
  <c r="I6400" i="4"/>
  <c r="J6400" i="4" s="1"/>
  <c r="L6400" i="4" s="1"/>
  <c r="K6398" i="4"/>
  <c r="I6398" i="4"/>
  <c r="J6398" i="4" s="1"/>
  <c r="L6398" i="4" s="1"/>
  <c r="I6396" i="4"/>
  <c r="J6396" i="4" s="1"/>
  <c r="L6396" i="4" s="1"/>
  <c r="K6394" i="4"/>
  <c r="I6394" i="4"/>
  <c r="J6394" i="4" s="1"/>
  <c r="L6394" i="4" s="1"/>
  <c r="I6392" i="4"/>
  <c r="J6392" i="4" s="1"/>
  <c r="L6392" i="4" s="1"/>
  <c r="K6390" i="4"/>
  <c r="I6390" i="4"/>
  <c r="J6390" i="4" s="1"/>
  <c r="L6390" i="4" s="1"/>
  <c r="I6388" i="4"/>
  <c r="J6388" i="4" s="1"/>
  <c r="L6388" i="4" s="1"/>
  <c r="I6386" i="4"/>
  <c r="J6386" i="4" s="1"/>
  <c r="L6386" i="4" s="1"/>
  <c r="I6384" i="4"/>
  <c r="J6384" i="4" s="1"/>
  <c r="L6384" i="4" s="1"/>
  <c r="I6380" i="4"/>
  <c r="J6380" i="4" s="1"/>
  <c r="L6380" i="4" s="1"/>
  <c r="I6378" i="4"/>
  <c r="J6378" i="4" s="1"/>
  <c r="L6378" i="4" s="1"/>
  <c r="I6376" i="4"/>
  <c r="J6376" i="4" s="1"/>
  <c r="L6376" i="4" s="1"/>
  <c r="I6372" i="4"/>
  <c r="J6372" i="4" s="1"/>
  <c r="L6372" i="4" s="1"/>
  <c r="I6370" i="4"/>
  <c r="J6370" i="4" s="1"/>
  <c r="L6370" i="4" s="1"/>
  <c r="I6368" i="4"/>
  <c r="J6368" i="4" s="1"/>
  <c r="L6368" i="4" s="1"/>
  <c r="I6364" i="4"/>
  <c r="J6364" i="4" s="1"/>
  <c r="L6364" i="4" s="1"/>
  <c r="I6362" i="4"/>
  <c r="J6362" i="4" s="1"/>
  <c r="L6362" i="4" s="1"/>
  <c r="I6360" i="4"/>
  <c r="J6360" i="4" s="1"/>
  <c r="L6360" i="4" s="1"/>
  <c r="I6356" i="4"/>
  <c r="J6356" i="4" s="1"/>
  <c r="L6356" i="4" s="1"/>
  <c r="I6354" i="4"/>
  <c r="J6354" i="4" s="1"/>
  <c r="L6354" i="4" s="1"/>
  <c r="I6352" i="4"/>
  <c r="J6352" i="4" s="1"/>
  <c r="L6352" i="4" s="1"/>
  <c r="I6348" i="4"/>
  <c r="J6348" i="4" s="1"/>
  <c r="L6348" i="4" s="1"/>
  <c r="I6346" i="4"/>
  <c r="J6346" i="4" s="1"/>
  <c r="L6346" i="4" s="1"/>
  <c r="I6344" i="4"/>
  <c r="J6344" i="4" s="1"/>
  <c r="L6344" i="4" s="1"/>
  <c r="I6340" i="4"/>
  <c r="J6340" i="4" s="1"/>
  <c r="L6340" i="4" s="1"/>
  <c r="I6338" i="4"/>
  <c r="J6338" i="4" s="1"/>
  <c r="L6338" i="4" s="1"/>
  <c r="I6336" i="4"/>
  <c r="J6336" i="4" s="1"/>
  <c r="L6336" i="4" s="1"/>
  <c r="I6332" i="4"/>
  <c r="J6332" i="4" s="1"/>
  <c r="L6332" i="4" s="1"/>
  <c r="I6330" i="4"/>
  <c r="J6330" i="4" s="1"/>
  <c r="L6330" i="4" s="1"/>
  <c r="I6328" i="4"/>
  <c r="J6328" i="4" s="1"/>
  <c r="L6328" i="4" s="1"/>
  <c r="I6324" i="4"/>
  <c r="J6324" i="4" s="1"/>
  <c r="L6324" i="4" s="1"/>
  <c r="I6322" i="4"/>
  <c r="J6322" i="4" s="1"/>
  <c r="L6322" i="4" s="1"/>
  <c r="I6320" i="4"/>
  <c r="J6320" i="4" s="1"/>
  <c r="L6320" i="4" s="1"/>
  <c r="I6316" i="4"/>
  <c r="J6316" i="4" s="1"/>
  <c r="L6316" i="4" s="1"/>
  <c r="I6314" i="4"/>
  <c r="J6314" i="4" s="1"/>
  <c r="L6314" i="4" s="1"/>
  <c r="I6312" i="4"/>
  <c r="J6312" i="4" s="1"/>
  <c r="L6312" i="4" s="1"/>
  <c r="I6310" i="4"/>
  <c r="J6310" i="4" s="1"/>
  <c r="L6310" i="4" s="1"/>
  <c r="I6308" i="4"/>
  <c r="J6308" i="4" s="1"/>
  <c r="L6308" i="4" s="1"/>
  <c r="I6304" i="4"/>
  <c r="J6304" i="4" s="1"/>
  <c r="L6304" i="4" s="1"/>
  <c r="I6300" i="4"/>
  <c r="J6300" i="4" s="1"/>
  <c r="L6300" i="4" s="1"/>
  <c r="I6298" i="4"/>
  <c r="J6298" i="4" s="1"/>
  <c r="L6298" i="4" s="1"/>
  <c r="I6296" i="4"/>
  <c r="J6296" i="4" s="1"/>
  <c r="L6296" i="4" s="1"/>
  <c r="I6292" i="4"/>
  <c r="J6292" i="4" s="1"/>
  <c r="L6292" i="4" s="1"/>
  <c r="I6288" i="4"/>
  <c r="J6288" i="4" s="1"/>
  <c r="L6288" i="4" s="1"/>
  <c r="I6284" i="4"/>
  <c r="J6284" i="4" s="1"/>
  <c r="L6284" i="4" s="1"/>
  <c r="I6282" i="4"/>
  <c r="J6282" i="4" s="1"/>
  <c r="L6282" i="4" s="1"/>
  <c r="I6280" i="4"/>
  <c r="J6280" i="4" s="1"/>
  <c r="L6280" i="4" s="1"/>
  <c r="I6278" i="4"/>
  <c r="J6278" i="4" s="1"/>
  <c r="L6278" i="4" s="1"/>
  <c r="I6276" i="4"/>
  <c r="J6276" i="4" s="1"/>
  <c r="L6276" i="4" s="1"/>
  <c r="I6272" i="4"/>
  <c r="J6272" i="4" s="1"/>
  <c r="L6272" i="4" s="1"/>
  <c r="I6268" i="4"/>
  <c r="J6268" i="4" s="1"/>
  <c r="L6268" i="4" s="1"/>
  <c r="I6264" i="4"/>
  <c r="J6264" i="4" s="1"/>
  <c r="L6264" i="4" s="1"/>
  <c r="I6260" i="4"/>
  <c r="J6260" i="4" s="1"/>
  <c r="L6260" i="4" s="1"/>
  <c r="I6256" i="4"/>
  <c r="J6256" i="4" s="1"/>
  <c r="L6256" i="4" s="1"/>
  <c r="I6252" i="4"/>
  <c r="J6252" i="4" s="1"/>
  <c r="L6252" i="4" s="1"/>
  <c r="I6248" i="4"/>
  <c r="J6248" i="4" s="1"/>
  <c r="L6248" i="4" s="1"/>
  <c r="I6244" i="4"/>
  <c r="J6244" i="4" s="1"/>
  <c r="L6244" i="4" s="1"/>
  <c r="I6240" i="4"/>
  <c r="J6240" i="4" s="1"/>
  <c r="L6240" i="4" s="1"/>
  <c r="I6236" i="4"/>
  <c r="J6236" i="4" s="1"/>
  <c r="L6236" i="4" s="1"/>
  <c r="I6232" i="4"/>
  <c r="J6232" i="4" s="1"/>
  <c r="L6232" i="4" s="1"/>
  <c r="I6228" i="4"/>
  <c r="J6228" i="4" s="1"/>
  <c r="L6228" i="4" s="1"/>
  <c r="I6224" i="4"/>
  <c r="J6224" i="4" s="1"/>
  <c r="L6224" i="4" s="1"/>
  <c r="I6220" i="4"/>
  <c r="J6220" i="4" s="1"/>
  <c r="L6220" i="4" s="1"/>
  <c r="I6216" i="4"/>
  <c r="J6216" i="4" s="1"/>
  <c r="L6216" i="4" s="1"/>
  <c r="I6212" i="4"/>
  <c r="J6212" i="4" s="1"/>
  <c r="L6212" i="4" s="1"/>
  <c r="I6208" i="4"/>
  <c r="J6208" i="4" s="1"/>
  <c r="L6208" i="4" s="1"/>
  <c r="I6204" i="4"/>
  <c r="J6204" i="4" s="1"/>
  <c r="L6204" i="4" s="1"/>
  <c r="I6200" i="4"/>
  <c r="J6200" i="4" s="1"/>
  <c r="L6200" i="4" s="1"/>
  <c r="I6196" i="4"/>
  <c r="J6196" i="4" s="1"/>
  <c r="L6196" i="4" s="1"/>
  <c r="I6192" i="4"/>
  <c r="J6192" i="4" s="1"/>
  <c r="L6192" i="4" s="1"/>
  <c r="I6188" i="4"/>
  <c r="J6188" i="4" s="1"/>
  <c r="L6188" i="4" s="1"/>
  <c r="I6184" i="4"/>
  <c r="J6184" i="4" s="1"/>
  <c r="L6184" i="4" s="1"/>
  <c r="I6182" i="4"/>
  <c r="J6182" i="4" s="1"/>
  <c r="L6182" i="4" s="1"/>
  <c r="I6180" i="4"/>
  <c r="J6180" i="4" s="1"/>
  <c r="L6180" i="4" s="1"/>
  <c r="K6178" i="4"/>
  <c r="I6178" i="4"/>
  <c r="J6178" i="4" s="1"/>
  <c r="L6178" i="4" s="1"/>
  <c r="I6176" i="4"/>
  <c r="J6176" i="4" s="1"/>
  <c r="L6176" i="4" s="1"/>
  <c r="K6174" i="4"/>
  <c r="I6174" i="4"/>
  <c r="J6174" i="4" s="1"/>
  <c r="L6174" i="4" s="1"/>
  <c r="I6172" i="4"/>
  <c r="J6172" i="4" s="1"/>
  <c r="L6172" i="4" s="1"/>
  <c r="K6170" i="4"/>
  <c r="I6170" i="4"/>
  <c r="J6170" i="4" s="1"/>
  <c r="L6170" i="4" s="1"/>
  <c r="I6168" i="4"/>
  <c r="J6168" i="4" s="1"/>
  <c r="L6168" i="4" s="1"/>
  <c r="K6166" i="4"/>
  <c r="I6166" i="4"/>
  <c r="J6166" i="4" s="1"/>
  <c r="L6166" i="4" s="1"/>
  <c r="I6164" i="4"/>
  <c r="J6164" i="4" s="1"/>
  <c r="L6164" i="4" s="1"/>
  <c r="I6160" i="4"/>
  <c r="J6160" i="4" s="1"/>
  <c r="L6160" i="4" s="1"/>
  <c r="I6158" i="4"/>
  <c r="J6158" i="4" s="1"/>
  <c r="L6158" i="4" s="1"/>
  <c r="I6156" i="4"/>
  <c r="J6156" i="4" s="1"/>
  <c r="L6156" i="4" s="1"/>
  <c r="I6154" i="4"/>
  <c r="J6154" i="4" s="1"/>
  <c r="L6154" i="4" s="1"/>
  <c r="I6152" i="4"/>
  <c r="J6152" i="4" s="1"/>
  <c r="L6152" i="4" s="1"/>
  <c r="I6148" i="4"/>
  <c r="J6148" i="4" s="1"/>
  <c r="L6148" i="4" s="1"/>
  <c r="I6144" i="4"/>
  <c r="J6144" i="4" s="1"/>
  <c r="L6144" i="4" s="1"/>
  <c r="I6140" i="4"/>
  <c r="J6140" i="4" s="1"/>
  <c r="L6140" i="4" s="1"/>
  <c r="I6136" i="4"/>
  <c r="J6136" i="4" s="1"/>
  <c r="L6136" i="4" s="1"/>
  <c r="I6132" i="4"/>
  <c r="J6132" i="4" s="1"/>
  <c r="L6132" i="4" s="1"/>
  <c r="I6128" i="4"/>
  <c r="J6128" i="4" s="1"/>
  <c r="L6128" i="4" s="1"/>
  <c r="I6126" i="4"/>
  <c r="J6126" i="4" s="1"/>
  <c r="L6126" i="4" s="1"/>
  <c r="I6124" i="4"/>
  <c r="J6124" i="4" s="1"/>
  <c r="L6124" i="4" s="1"/>
  <c r="I6120" i="4"/>
  <c r="J6120" i="4" s="1"/>
  <c r="L6120" i="4" s="1"/>
  <c r="I6116" i="4"/>
  <c r="J6116" i="4" s="1"/>
  <c r="L6116" i="4" s="1"/>
  <c r="I6112" i="4"/>
  <c r="J6112" i="4" s="1"/>
  <c r="L6112" i="4" s="1"/>
  <c r="I6108" i="4"/>
  <c r="J6108" i="4" s="1"/>
  <c r="L6108" i="4" s="1"/>
  <c r="I6104" i="4"/>
  <c r="J6104" i="4" s="1"/>
  <c r="L6104" i="4" s="1"/>
  <c r="I6100" i="4"/>
  <c r="J6100" i="4" s="1"/>
  <c r="L6100" i="4" s="1"/>
  <c r="I6096" i="4"/>
  <c r="J6096" i="4" s="1"/>
  <c r="L6096" i="4" s="1"/>
  <c r="I6094" i="4"/>
  <c r="J6094" i="4" s="1"/>
  <c r="L6094" i="4" s="1"/>
  <c r="I6092" i="4"/>
  <c r="J6092" i="4" s="1"/>
  <c r="L6092" i="4" s="1"/>
  <c r="I6088" i="4"/>
  <c r="J6088" i="4" s="1"/>
  <c r="L6088" i="4" s="1"/>
  <c r="I6084" i="4"/>
  <c r="J6084" i="4" s="1"/>
  <c r="L6084" i="4" s="1"/>
  <c r="I6080" i="4"/>
  <c r="J6080" i="4" s="1"/>
  <c r="L6080" i="4" s="1"/>
  <c r="I6076" i="4"/>
  <c r="J6076" i="4" s="1"/>
  <c r="L6076" i="4" s="1"/>
  <c r="I6072" i="4"/>
  <c r="J6072" i="4" s="1"/>
  <c r="L6072" i="4" s="1"/>
  <c r="I6068" i="4"/>
  <c r="J6068" i="4" s="1"/>
  <c r="L6068" i="4" s="1"/>
  <c r="I6064" i="4"/>
  <c r="J6064" i="4" s="1"/>
  <c r="L6064" i="4" s="1"/>
  <c r="I6062" i="4"/>
  <c r="J6062" i="4" s="1"/>
  <c r="L6062" i="4" s="1"/>
  <c r="I6060" i="4"/>
  <c r="J6060" i="4" s="1"/>
  <c r="L6060" i="4" s="1"/>
  <c r="I6056" i="4"/>
  <c r="J6056" i="4" s="1"/>
  <c r="L6056" i="4" s="1"/>
  <c r="I6052" i="4"/>
  <c r="J6052" i="4" s="1"/>
  <c r="L6052" i="4" s="1"/>
  <c r="I6048" i="4"/>
  <c r="J6048" i="4" s="1"/>
  <c r="L6048" i="4" s="1"/>
  <c r="I6044" i="4"/>
  <c r="J6044" i="4" s="1"/>
  <c r="L6044" i="4" s="1"/>
  <c r="I6040" i="4"/>
  <c r="J6040" i="4" s="1"/>
  <c r="L6040" i="4" s="1"/>
  <c r="I6036" i="4"/>
  <c r="J6036" i="4" s="1"/>
  <c r="L6036" i="4" s="1"/>
  <c r="I6032" i="4"/>
  <c r="J6032" i="4" s="1"/>
  <c r="L6032" i="4" s="1"/>
  <c r="I6030" i="4"/>
  <c r="J6030" i="4" s="1"/>
  <c r="L6030" i="4" s="1"/>
  <c r="I6028" i="4"/>
  <c r="J6028" i="4" s="1"/>
  <c r="L6028" i="4" s="1"/>
  <c r="I6024" i="4"/>
  <c r="J6024" i="4" s="1"/>
  <c r="L6024" i="4" s="1"/>
  <c r="I6020" i="4"/>
  <c r="J6020" i="4" s="1"/>
  <c r="L6020" i="4" s="1"/>
  <c r="I6016" i="4"/>
  <c r="J6016" i="4" s="1"/>
  <c r="L6016" i="4" s="1"/>
  <c r="I6012" i="4"/>
  <c r="J6012" i="4" s="1"/>
  <c r="L6012" i="4" s="1"/>
  <c r="I6008" i="4"/>
  <c r="J6008" i="4" s="1"/>
  <c r="L6008" i="4" s="1"/>
  <c r="I6004" i="4"/>
  <c r="J6004" i="4" s="1"/>
  <c r="L6004" i="4" s="1"/>
  <c r="I6000" i="4"/>
  <c r="J6000" i="4" s="1"/>
  <c r="L6000" i="4" s="1"/>
  <c r="I5998" i="4"/>
  <c r="J5998" i="4" s="1"/>
  <c r="L5998" i="4" s="1"/>
  <c r="I5996" i="4"/>
  <c r="J5996" i="4" s="1"/>
  <c r="L5996" i="4" s="1"/>
  <c r="I5992" i="4"/>
  <c r="J5992" i="4" s="1"/>
  <c r="L5992" i="4" s="1"/>
  <c r="I5988" i="4"/>
  <c r="J5988" i="4" s="1"/>
  <c r="L5988" i="4" s="1"/>
  <c r="I5984" i="4"/>
  <c r="J5984" i="4" s="1"/>
  <c r="L5984" i="4" s="1"/>
  <c r="I5980" i="4"/>
  <c r="J5980" i="4" s="1"/>
  <c r="L5980" i="4" s="1"/>
  <c r="I5976" i="4"/>
  <c r="J5976" i="4" s="1"/>
  <c r="L5976" i="4" s="1"/>
  <c r="I5972" i="4"/>
  <c r="J5972" i="4" s="1"/>
  <c r="L5972" i="4" s="1"/>
  <c r="I5968" i="4"/>
  <c r="J5968" i="4" s="1"/>
  <c r="L5968" i="4" s="1"/>
  <c r="I5966" i="4"/>
  <c r="J5966" i="4" s="1"/>
  <c r="L5966" i="4" s="1"/>
  <c r="I5964" i="4"/>
  <c r="J5964" i="4" s="1"/>
  <c r="L5964" i="4" s="1"/>
  <c r="I5960" i="4"/>
  <c r="J5960" i="4" s="1"/>
  <c r="L5960" i="4" s="1"/>
  <c r="I5956" i="4"/>
  <c r="J5956" i="4" s="1"/>
  <c r="L5956" i="4" s="1"/>
  <c r="I5952" i="4"/>
  <c r="J5952" i="4" s="1"/>
  <c r="L5952" i="4" s="1"/>
  <c r="I5948" i="4"/>
  <c r="J5948" i="4" s="1"/>
  <c r="L5948" i="4" s="1"/>
  <c r="I5944" i="4"/>
  <c r="J5944" i="4" s="1"/>
  <c r="L5944" i="4" s="1"/>
  <c r="I5940" i="4"/>
  <c r="J5940" i="4" s="1"/>
  <c r="L5940" i="4" s="1"/>
  <c r="I5936" i="4"/>
  <c r="J5936" i="4" s="1"/>
  <c r="L5936" i="4" s="1"/>
  <c r="I5934" i="4"/>
  <c r="J5934" i="4" s="1"/>
  <c r="L5934" i="4" s="1"/>
  <c r="I5932" i="4"/>
  <c r="J5932" i="4" s="1"/>
  <c r="L5932" i="4" s="1"/>
  <c r="I5928" i="4"/>
  <c r="J5928" i="4" s="1"/>
  <c r="L5928" i="4" s="1"/>
  <c r="I5924" i="4"/>
  <c r="J5924" i="4" s="1"/>
  <c r="L5924" i="4" s="1"/>
  <c r="I5920" i="4"/>
  <c r="J5920" i="4" s="1"/>
  <c r="L5920" i="4" s="1"/>
  <c r="I5916" i="4"/>
  <c r="J5916" i="4" s="1"/>
  <c r="L5916" i="4" s="1"/>
  <c r="I5912" i="4"/>
  <c r="J5912" i="4" s="1"/>
  <c r="L5912" i="4" s="1"/>
  <c r="I5908" i="4"/>
  <c r="J5908" i="4" s="1"/>
  <c r="L5908" i="4" s="1"/>
  <c r="I5904" i="4"/>
  <c r="J5904" i="4" s="1"/>
  <c r="L5904" i="4" s="1"/>
  <c r="I5902" i="4"/>
  <c r="J5902" i="4" s="1"/>
  <c r="L5902" i="4" s="1"/>
  <c r="I5900" i="4"/>
  <c r="J5900" i="4" s="1"/>
  <c r="L5900" i="4" s="1"/>
  <c r="I5896" i="4"/>
  <c r="J5896" i="4" s="1"/>
  <c r="L5896" i="4" s="1"/>
  <c r="I5892" i="4"/>
  <c r="J5892" i="4" s="1"/>
  <c r="L5892" i="4" s="1"/>
  <c r="I5888" i="4"/>
  <c r="J5888" i="4" s="1"/>
  <c r="L5888" i="4" s="1"/>
  <c r="I5884" i="4"/>
  <c r="J5884" i="4" s="1"/>
  <c r="L5884" i="4" s="1"/>
  <c r="I5880" i="4"/>
  <c r="J5880" i="4" s="1"/>
  <c r="L5880" i="4" s="1"/>
  <c r="I5876" i="4"/>
  <c r="J5876" i="4" s="1"/>
  <c r="L5876" i="4" s="1"/>
  <c r="I5872" i="4"/>
  <c r="J5872" i="4" s="1"/>
  <c r="L5872" i="4" s="1"/>
  <c r="I5870" i="4"/>
  <c r="J5870" i="4" s="1"/>
  <c r="L5870" i="4" s="1"/>
  <c r="I5868" i="4"/>
  <c r="J5868" i="4" s="1"/>
  <c r="L5868" i="4" s="1"/>
  <c r="I5864" i="4"/>
  <c r="J5864" i="4" s="1"/>
  <c r="L5864" i="4" s="1"/>
  <c r="I5860" i="4"/>
  <c r="J5860" i="4" s="1"/>
  <c r="L5860" i="4" s="1"/>
  <c r="I5856" i="4"/>
  <c r="J5856" i="4" s="1"/>
  <c r="L5856" i="4" s="1"/>
  <c r="I5852" i="4"/>
  <c r="J5852" i="4" s="1"/>
  <c r="L5852" i="4" s="1"/>
  <c r="I5848" i="4"/>
  <c r="J5848" i="4" s="1"/>
  <c r="L5848" i="4" s="1"/>
  <c r="I5844" i="4"/>
  <c r="J5844" i="4" s="1"/>
  <c r="L5844" i="4" s="1"/>
  <c r="I5840" i="4"/>
  <c r="J5840" i="4" s="1"/>
  <c r="L5840" i="4" s="1"/>
  <c r="I5838" i="4"/>
  <c r="J5838" i="4" s="1"/>
  <c r="L5838" i="4" s="1"/>
  <c r="I5836" i="4"/>
  <c r="J5836" i="4" s="1"/>
  <c r="L5836" i="4" s="1"/>
  <c r="I5832" i="4"/>
  <c r="J5832" i="4" s="1"/>
  <c r="L5832" i="4" s="1"/>
  <c r="I5828" i="4"/>
  <c r="J5828" i="4" s="1"/>
  <c r="L5828" i="4" s="1"/>
  <c r="I5824" i="4"/>
  <c r="J5824" i="4" s="1"/>
  <c r="L5824" i="4" s="1"/>
  <c r="I5820" i="4"/>
  <c r="J5820" i="4" s="1"/>
  <c r="L5820" i="4" s="1"/>
  <c r="I5816" i="4"/>
  <c r="J5816" i="4" s="1"/>
  <c r="L5816" i="4" s="1"/>
  <c r="I5812" i="4"/>
  <c r="J5812" i="4" s="1"/>
  <c r="L5812" i="4" s="1"/>
  <c r="I5808" i="4"/>
  <c r="J5808" i="4" s="1"/>
  <c r="L5808" i="4" s="1"/>
  <c r="I5806" i="4"/>
  <c r="J5806" i="4" s="1"/>
  <c r="L5806" i="4" s="1"/>
  <c r="I5804" i="4"/>
  <c r="J5804" i="4" s="1"/>
  <c r="L5804" i="4" s="1"/>
  <c r="I5800" i="4"/>
  <c r="J5800" i="4" s="1"/>
  <c r="L5800" i="4" s="1"/>
  <c r="I5796" i="4"/>
  <c r="J5796" i="4" s="1"/>
  <c r="L5796" i="4" s="1"/>
  <c r="I5792" i="4"/>
  <c r="J5792" i="4" s="1"/>
  <c r="L5792" i="4" s="1"/>
  <c r="I5788" i="4"/>
  <c r="J5788" i="4" s="1"/>
  <c r="L5788" i="4" s="1"/>
  <c r="I5784" i="4"/>
  <c r="J5784" i="4" s="1"/>
  <c r="L5784" i="4" s="1"/>
  <c r="I5780" i="4"/>
  <c r="J5780" i="4" s="1"/>
  <c r="L5780" i="4" s="1"/>
  <c r="I5776" i="4"/>
  <c r="J5776" i="4" s="1"/>
  <c r="L5776" i="4" s="1"/>
  <c r="I5774" i="4"/>
  <c r="J5774" i="4" s="1"/>
  <c r="L5774" i="4" s="1"/>
  <c r="I5772" i="4"/>
  <c r="J5772" i="4" s="1"/>
  <c r="L5772" i="4" s="1"/>
  <c r="K5770" i="4"/>
  <c r="I5770" i="4"/>
  <c r="J5770" i="4" s="1"/>
  <c r="L5770" i="4" s="1"/>
  <c r="I5768" i="4"/>
  <c r="J5768" i="4" s="1"/>
  <c r="L5768" i="4" s="1"/>
  <c r="K5766" i="4"/>
  <c r="I5766" i="4"/>
  <c r="J5766" i="4" s="1"/>
  <c r="L5766" i="4" s="1"/>
  <c r="I5764" i="4"/>
  <c r="J5764" i="4" s="1"/>
  <c r="L5764" i="4" s="1"/>
  <c r="I5760" i="4"/>
  <c r="J5760" i="4" s="1"/>
  <c r="L5760" i="4" s="1"/>
  <c r="I5756" i="4"/>
  <c r="J5756" i="4" s="1"/>
  <c r="L5756" i="4" s="1"/>
  <c r="I5752" i="4"/>
  <c r="J5752" i="4" s="1"/>
  <c r="L5752" i="4" s="1"/>
  <c r="K5750" i="4"/>
  <c r="I5750" i="4"/>
  <c r="J5750" i="4" s="1"/>
  <c r="L5750" i="4" s="1"/>
  <c r="I5748" i="4"/>
  <c r="J5748" i="4" s="1"/>
  <c r="L5748" i="4" s="1"/>
  <c r="I5744" i="4"/>
  <c r="J5744" i="4" s="1"/>
  <c r="L5744" i="4" s="1"/>
  <c r="I5742" i="4"/>
  <c r="J5742" i="4" s="1"/>
  <c r="L5742" i="4" s="1"/>
  <c r="I5740" i="4"/>
  <c r="J5740" i="4" s="1"/>
  <c r="L5740" i="4" s="1"/>
  <c r="K5738" i="4"/>
  <c r="I5738" i="4"/>
  <c r="J5738" i="4" s="1"/>
  <c r="L5738" i="4" s="1"/>
  <c r="I5736" i="4"/>
  <c r="J5736" i="4" s="1"/>
  <c r="L5736" i="4" s="1"/>
  <c r="K5734" i="4"/>
  <c r="I5734" i="4"/>
  <c r="J5734" i="4" s="1"/>
  <c r="L5734" i="4" s="1"/>
  <c r="I5732" i="4"/>
  <c r="J5732" i="4" s="1"/>
  <c r="L5732" i="4" s="1"/>
  <c r="K5730" i="4"/>
  <c r="I5730" i="4"/>
  <c r="J5730" i="4" s="1"/>
  <c r="L5730" i="4" s="1"/>
  <c r="I5728" i="4"/>
  <c r="J5728" i="4" s="1"/>
  <c r="L5728" i="4" s="1"/>
  <c r="I5726" i="4"/>
  <c r="J5726" i="4" s="1"/>
  <c r="L5726" i="4" s="1"/>
  <c r="I5724" i="4"/>
  <c r="J5724" i="4" s="1"/>
  <c r="L5724" i="4" s="1"/>
  <c r="K5722" i="4"/>
  <c r="I5722" i="4"/>
  <c r="J5722" i="4" s="1"/>
  <c r="L5722" i="4" s="1"/>
  <c r="I5720" i="4"/>
  <c r="J5720" i="4" s="1"/>
  <c r="L5720" i="4" s="1"/>
  <c r="I5718" i="4"/>
  <c r="J5718" i="4" s="1"/>
  <c r="L5718" i="4" s="1"/>
  <c r="I5716" i="4"/>
  <c r="J5716" i="4" s="1"/>
  <c r="L5716" i="4" s="1"/>
  <c r="K5714" i="4"/>
  <c r="I5714" i="4"/>
  <c r="J5714" i="4" s="1"/>
  <c r="L5714" i="4" s="1"/>
  <c r="I5712" i="4"/>
  <c r="J5712" i="4" s="1"/>
  <c r="L5712" i="4" s="1"/>
  <c r="K5710" i="4"/>
  <c r="I5710" i="4"/>
  <c r="J5710" i="4" s="1"/>
  <c r="L5710" i="4" s="1"/>
  <c r="I5708" i="4"/>
  <c r="J5708" i="4" s="1"/>
  <c r="L5708" i="4" s="1"/>
  <c r="I5706" i="4"/>
  <c r="J5706" i="4" s="1"/>
  <c r="L5706" i="4" s="1"/>
  <c r="I5704" i="4"/>
  <c r="J5704" i="4" s="1"/>
  <c r="L5704" i="4" s="1"/>
  <c r="I5702" i="4"/>
  <c r="J5702" i="4" s="1"/>
  <c r="L5702" i="4" s="1"/>
  <c r="I5700" i="4"/>
  <c r="J5700" i="4" s="1"/>
  <c r="L5700" i="4" s="1"/>
  <c r="K5698" i="4"/>
  <c r="I5698" i="4"/>
  <c r="J5698" i="4" s="1"/>
  <c r="L5698" i="4" s="1"/>
  <c r="I5696" i="4"/>
  <c r="J5696" i="4" s="1"/>
  <c r="L5696" i="4" s="1"/>
  <c r="K5694" i="4"/>
  <c r="I5694" i="4"/>
  <c r="J5694" i="4" s="1"/>
  <c r="L5694" i="4" s="1"/>
  <c r="I5692" i="4"/>
  <c r="J5692" i="4" s="1"/>
  <c r="L5692" i="4" s="1"/>
  <c r="K5690" i="4"/>
  <c r="I5690" i="4"/>
  <c r="J5690" i="4" s="1"/>
  <c r="L5690" i="4" s="1"/>
  <c r="I5688" i="4"/>
  <c r="J5688" i="4" s="1"/>
  <c r="L5688" i="4" s="1"/>
  <c r="K5686" i="4"/>
  <c r="I5686" i="4"/>
  <c r="J5686" i="4" s="1"/>
  <c r="L5686" i="4" s="1"/>
  <c r="I5684" i="4"/>
  <c r="J5684" i="4" s="1"/>
  <c r="L5684" i="4" s="1"/>
  <c r="K5682" i="4"/>
  <c r="I5682" i="4"/>
  <c r="J5682" i="4" s="1"/>
  <c r="L5682" i="4" s="1"/>
  <c r="I5680" i="4"/>
  <c r="J5680" i="4" s="1"/>
  <c r="L5680" i="4" s="1"/>
  <c r="I5678" i="4"/>
  <c r="J5678" i="4" s="1"/>
  <c r="L5678" i="4" s="1"/>
  <c r="I5676" i="4"/>
  <c r="J5676" i="4" s="1"/>
  <c r="L5676" i="4" s="1"/>
  <c r="K5674" i="4"/>
  <c r="I5674" i="4"/>
  <c r="J5674" i="4" s="1"/>
  <c r="L5674" i="4" s="1"/>
  <c r="I5672" i="4"/>
  <c r="J5672" i="4" s="1"/>
  <c r="L5672" i="4" s="1"/>
  <c r="K5670" i="4"/>
  <c r="I5670" i="4"/>
  <c r="J5670" i="4" s="1"/>
  <c r="L5670" i="4" s="1"/>
  <c r="I5668" i="4"/>
  <c r="J5668" i="4" s="1"/>
  <c r="L5668" i="4" s="1"/>
  <c r="K5666" i="4"/>
  <c r="I5666" i="4"/>
  <c r="J5666" i="4" s="1"/>
  <c r="L5666" i="4" s="1"/>
  <c r="I5664" i="4"/>
  <c r="J5664" i="4" s="1"/>
  <c r="L5664" i="4" s="1"/>
  <c r="I5662" i="4"/>
  <c r="J5662" i="4" s="1"/>
  <c r="L5662" i="4" s="1"/>
  <c r="I5660" i="4"/>
  <c r="J5660" i="4" s="1"/>
  <c r="L5660" i="4" s="1"/>
  <c r="K5658" i="4"/>
  <c r="I5658" i="4"/>
  <c r="J5658" i="4" s="1"/>
  <c r="L5658" i="4" s="1"/>
  <c r="I5656" i="4"/>
  <c r="J5656" i="4" s="1"/>
  <c r="L5656" i="4" s="1"/>
  <c r="K5654" i="4"/>
  <c r="I5654" i="4"/>
  <c r="J5654" i="4" s="1"/>
  <c r="L5654" i="4" s="1"/>
  <c r="I5652" i="4"/>
  <c r="J5652" i="4" s="1"/>
  <c r="L5652" i="4" s="1"/>
  <c r="K5650" i="4"/>
  <c r="I5650" i="4"/>
  <c r="J5650" i="4" s="1"/>
  <c r="L5650" i="4" s="1"/>
  <c r="I5648" i="4"/>
  <c r="J5648" i="4" s="1"/>
  <c r="L5648" i="4" s="1"/>
  <c r="I5646" i="4"/>
  <c r="J5646" i="4" s="1"/>
  <c r="L5646" i="4" s="1"/>
  <c r="I5644" i="4"/>
  <c r="J5644" i="4" s="1"/>
  <c r="L5644" i="4" s="1"/>
  <c r="K5642" i="4"/>
  <c r="I5642" i="4"/>
  <c r="J5642" i="4" s="1"/>
  <c r="L5642" i="4" s="1"/>
  <c r="I5640" i="4"/>
  <c r="J5640" i="4" s="1"/>
  <c r="L5640" i="4" s="1"/>
  <c r="K5638" i="4"/>
  <c r="I5638" i="4"/>
  <c r="J5638" i="4" s="1"/>
  <c r="L5638" i="4" s="1"/>
  <c r="I5636" i="4"/>
  <c r="J5636" i="4" s="1"/>
  <c r="L5636" i="4" s="1"/>
  <c r="K5634" i="4"/>
  <c r="I5634" i="4"/>
  <c r="J5634" i="4" s="1"/>
  <c r="L5634" i="4" s="1"/>
  <c r="I5632" i="4"/>
  <c r="J5632" i="4" s="1"/>
  <c r="L5632" i="4" s="1"/>
  <c r="I5630" i="4"/>
  <c r="J5630" i="4" s="1"/>
  <c r="L5630" i="4" s="1"/>
  <c r="I5628" i="4"/>
  <c r="J5628" i="4" s="1"/>
  <c r="L5628" i="4" s="1"/>
  <c r="K5626" i="4"/>
  <c r="I5626" i="4"/>
  <c r="J5626" i="4" s="1"/>
  <c r="L5626" i="4" s="1"/>
  <c r="I5624" i="4"/>
  <c r="J5624" i="4" s="1"/>
  <c r="L5624" i="4" s="1"/>
  <c r="K5622" i="4"/>
  <c r="I5622" i="4"/>
  <c r="J5622" i="4" s="1"/>
  <c r="L5622" i="4" s="1"/>
  <c r="I5620" i="4"/>
  <c r="J5620" i="4" s="1"/>
  <c r="L5620" i="4" s="1"/>
  <c r="K5618" i="4"/>
  <c r="I5618" i="4"/>
  <c r="J5618" i="4" s="1"/>
  <c r="L5618" i="4" s="1"/>
  <c r="I5616" i="4"/>
  <c r="J5616" i="4" s="1"/>
  <c r="L5616" i="4" s="1"/>
  <c r="I5614" i="4"/>
  <c r="J5614" i="4" s="1"/>
  <c r="L5614" i="4" s="1"/>
  <c r="I5612" i="4"/>
  <c r="J5612" i="4" s="1"/>
  <c r="L5612" i="4" s="1"/>
  <c r="K5610" i="4"/>
  <c r="I5610" i="4"/>
  <c r="J5610" i="4" s="1"/>
  <c r="L5610" i="4" s="1"/>
  <c r="I5608" i="4"/>
  <c r="J5608" i="4" s="1"/>
  <c r="L5608" i="4" s="1"/>
  <c r="K5606" i="4"/>
  <c r="I5606" i="4"/>
  <c r="J5606" i="4" s="1"/>
  <c r="L5606" i="4" s="1"/>
  <c r="I5604" i="4"/>
  <c r="J5604" i="4" s="1"/>
  <c r="L5604" i="4" s="1"/>
  <c r="K5602" i="4"/>
  <c r="I5602" i="4"/>
  <c r="J5602" i="4" s="1"/>
  <c r="L5602" i="4" s="1"/>
  <c r="I5600" i="4"/>
  <c r="J5600" i="4" s="1"/>
  <c r="L5600" i="4" s="1"/>
  <c r="I5598" i="4"/>
  <c r="J5598" i="4" s="1"/>
  <c r="L5598" i="4" s="1"/>
  <c r="I5596" i="4"/>
  <c r="J5596" i="4" s="1"/>
  <c r="L5596" i="4" s="1"/>
  <c r="K5594" i="4"/>
  <c r="I5594" i="4"/>
  <c r="J5594" i="4" s="1"/>
  <c r="L5594" i="4" s="1"/>
  <c r="I5592" i="4"/>
  <c r="J5592" i="4" s="1"/>
  <c r="L5592" i="4" s="1"/>
  <c r="K5590" i="4"/>
  <c r="I5590" i="4"/>
  <c r="J5590" i="4" s="1"/>
  <c r="L5590" i="4" s="1"/>
  <c r="I5588" i="4"/>
  <c r="J5588" i="4" s="1"/>
  <c r="L5588" i="4" s="1"/>
  <c r="K5586" i="4"/>
  <c r="I5586" i="4"/>
  <c r="J5586" i="4" s="1"/>
  <c r="L5586" i="4" s="1"/>
  <c r="I5584" i="4"/>
  <c r="J5584" i="4" s="1"/>
  <c r="L5584" i="4" s="1"/>
  <c r="I5582" i="4"/>
  <c r="J5582" i="4" s="1"/>
  <c r="L5582" i="4" s="1"/>
  <c r="I5580" i="4"/>
  <c r="J5580" i="4" s="1"/>
  <c r="L5580" i="4" s="1"/>
  <c r="I5578" i="4"/>
  <c r="J5578" i="4" s="1"/>
  <c r="L5578" i="4" s="1"/>
  <c r="I5576" i="4"/>
  <c r="J5576" i="4" s="1"/>
  <c r="L5576" i="4" s="1"/>
  <c r="K5574" i="4"/>
  <c r="I5574" i="4"/>
  <c r="J5574" i="4" s="1"/>
  <c r="L5574" i="4" s="1"/>
  <c r="I5572" i="4"/>
  <c r="J5572" i="4" s="1"/>
  <c r="L5572" i="4" s="1"/>
  <c r="K5570" i="4"/>
  <c r="I5570" i="4"/>
  <c r="J5570" i="4" s="1"/>
  <c r="L5570" i="4" s="1"/>
  <c r="I5568" i="4"/>
  <c r="J5568" i="4" s="1"/>
  <c r="L5568" i="4" s="1"/>
  <c r="I5566" i="4"/>
  <c r="J5566" i="4" s="1"/>
  <c r="L5566" i="4" s="1"/>
  <c r="I5564" i="4"/>
  <c r="J5564" i="4" s="1"/>
  <c r="L5564" i="4" s="1"/>
  <c r="I5562" i="4"/>
  <c r="J5562" i="4" s="1"/>
  <c r="L5562" i="4" s="1"/>
  <c r="I5560" i="4"/>
  <c r="J5560" i="4" s="1"/>
  <c r="L5560" i="4" s="1"/>
  <c r="K5558" i="4"/>
  <c r="I5558" i="4"/>
  <c r="J5558" i="4" s="1"/>
  <c r="L5558" i="4" s="1"/>
  <c r="I5556" i="4"/>
  <c r="J5556" i="4" s="1"/>
  <c r="L5556" i="4" s="1"/>
  <c r="K5554" i="4"/>
  <c r="I5554" i="4"/>
  <c r="J5554" i="4" s="1"/>
  <c r="L5554" i="4" s="1"/>
  <c r="I5552" i="4"/>
  <c r="J5552" i="4" s="1"/>
  <c r="L5552" i="4" s="1"/>
  <c r="K5550" i="4"/>
  <c r="I5550" i="4"/>
  <c r="J5550" i="4" s="1"/>
  <c r="L5550" i="4" s="1"/>
  <c r="I5548" i="4"/>
  <c r="J5548" i="4" s="1"/>
  <c r="L5548" i="4" s="1"/>
  <c r="I5546" i="4"/>
  <c r="J5546" i="4" s="1"/>
  <c r="L5546" i="4" s="1"/>
  <c r="I5544" i="4"/>
  <c r="J5544" i="4" s="1"/>
  <c r="L5544" i="4" s="1"/>
  <c r="K5542" i="4"/>
  <c r="I5542" i="4"/>
  <c r="J5542" i="4" s="1"/>
  <c r="L5542" i="4" s="1"/>
  <c r="I5540" i="4"/>
  <c r="J5540" i="4" s="1"/>
  <c r="L5540" i="4" s="1"/>
  <c r="K5538" i="4"/>
  <c r="I5538" i="4"/>
  <c r="J5538" i="4" s="1"/>
  <c r="L5538" i="4" s="1"/>
  <c r="I5536" i="4"/>
  <c r="J5536" i="4" s="1"/>
  <c r="L5536" i="4" s="1"/>
  <c r="K5534" i="4"/>
  <c r="I5534" i="4"/>
  <c r="J5534" i="4" s="1"/>
  <c r="L5534" i="4" s="1"/>
  <c r="I5532" i="4"/>
  <c r="J5532" i="4" s="1"/>
  <c r="L5532" i="4" s="1"/>
  <c r="I5530" i="4"/>
  <c r="J5530" i="4" s="1"/>
  <c r="L5530" i="4" s="1"/>
  <c r="I5528" i="4"/>
  <c r="J5528" i="4" s="1"/>
  <c r="L5528" i="4" s="1"/>
  <c r="K5526" i="4"/>
  <c r="I5526" i="4"/>
  <c r="J5526" i="4" s="1"/>
  <c r="L5526" i="4" s="1"/>
  <c r="I5524" i="4"/>
  <c r="J5524" i="4" s="1"/>
  <c r="L5524" i="4" s="1"/>
  <c r="K5522" i="4"/>
  <c r="I5522" i="4"/>
  <c r="J5522" i="4" s="1"/>
  <c r="L5522" i="4" s="1"/>
  <c r="I5520" i="4"/>
  <c r="J5520" i="4" s="1"/>
  <c r="L5520" i="4" s="1"/>
  <c r="K5518" i="4"/>
  <c r="I5518" i="4"/>
  <c r="J5518" i="4" s="1"/>
  <c r="L5518" i="4" s="1"/>
  <c r="I5516" i="4"/>
  <c r="J5516" i="4" s="1"/>
  <c r="L5516" i="4" s="1"/>
  <c r="K5514" i="4"/>
  <c r="I5514" i="4"/>
  <c r="J5514" i="4" s="1"/>
  <c r="L5514" i="4" s="1"/>
  <c r="I5512" i="4"/>
  <c r="J5512" i="4" s="1"/>
  <c r="L5512" i="4" s="1"/>
  <c r="K5510" i="4"/>
  <c r="I5510" i="4"/>
  <c r="J5510" i="4" s="1"/>
  <c r="L5510" i="4" s="1"/>
  <c r="I5508" i="4"/>
  <c r="J5508" i="4" s="1"/>
  <c r="L5508" i="4" s="1"/>
  <c r="K5506" i="4"/>
  <c r="I5506" i="4"/>
  <c r="J5506" i="4" s="1"/>
  <c r="L5506" i="4" s="1"/>
  <c r="I5504" i="4"/>
  <c r="J5504" i="4" s="1"/>
  <c r="L5504" i="4" s="1"/>
  <c r="K5502" i="4"/>
  <c r="I5502" i="4"/>
  <c r="J5502" i="4" s="1"/>
  <c r="L5502" i="4" s="1"/>
  <c r="I5500" i="4"/>
  <c r="J5500" i="4" s="1"/>
  <c r="L5500" i="4" s="1"/>
  <c r="K5498" i="4"/>
  <c r="I5498" i="4"/>
  <c r="J5498" i="4" s="1"/>
  <c r="L5498" i="4" s="1"/>
  <c r="I5496" i="4"/>
  <c r="J5496" i="4" s="1"/>
  <c r="L5496" i="4" s="1"/>
  <c r="K5494" i="4"/>
  <c r="I5494" i="4"/>
  <c r="J5494" i="4" s="1"/>
  <c r="L5494" i="4" s="1"/>
  <c r="I5492" i="4"/>
  <c r="J5492" i="4" s="1"/>
  <c r="L5492" i="4" s="1"/>
  <c r="K5490" i="4"/>
  <c r="I5490" i="4"/>
  <c r="J5490" i="4" s="1"/>
  <c r="L5490" i="4" s="1"/>
  <c r="I5488" i="4"/>
  <c r="J5488" i="4" s="1"/>
  <c r="L5488" i="4" s="1"/>
  <c r="I5486" i="4"/>
  <c r="J5486" i="4" s="1"/>
  <c r="L5486" i="4" s="1"/>
  <c r="I5484" i="4"/>
  <c r="J5484" i="4" s="1"/>
  <c r="L5484" i="4" s="1"/>
  <c r="K5482" i="4"/>
  <c r="I5482" i="4"/>
  <c r="J5482" i="4" s="1"/>
  <c r="L5482" i="4" s="1"/>
  <c r="I5480" i="4"/>
  <c r="J5480" i="4" s="1"/>
  <c r="L5480" i="4" s="1"/>
  <c r="K5478" i="4"/>
  <c r="I5478" i="4"/>
  <c r="J5478" i="4" s="1"/>
  <c r="L5478" i="4" s="1"/>
  <c r="I5476" i="4"/>
  <c r="J5476" i="4" s="1"/>
  <c r="L5476" i="4" s="1"/>
  <c r="K5474" i="4"/>
  <c r="I5474" i="4"/>
  <c r="J5474" i="4" s="1"/>
  <c r="L5474" i="4" s="1"/>
  <c r="I5472" i="4"/>
  <c r="J5472" i="4" s="1"/>
  <c r="L5472" i="4" s="1"/>
  <c r="I5470" i="4"/>
  <c r="J5470" i="4" s="1"/>
  <c r="L5470" i="4" s="1"/>
  <c r="I5468" i="4"/>
  <c r="J5468" i="4" s="1"/>
  <c r="L5468" i="4" s="1"/>
  <c r="K5466" i="4"/>
  <c r="I5466" i="4"/>
  <c r="J5466" i="4" s="1"/>
  <c r="L5466" i="4" s="1"/>
  <c r="I5464" i="4"/>
  <c r="J5464" i="4" s="1"/>
  <c r="L5464" i="4" s="1"/>
  <c r="K5462" i="4"/>
  <c r="I5462" i="4"/>
  <c r="J5462" i="4" s="1"/>
  <c r="L5462" i="4" s="1"/>
  <c r="I5460" i="4"/>
  <c r="J5460" i="4" s="1"/>
  <c r="L5460" i="4" s="1"/>
  <c r="K5458" i="4"/>
  <c r="I5458" i="4"/>
  <c r="J5458" i="4" s="1"/>
  <c r="L5458" i="4" s="1"/>
  <c r="I5456" i="4"/>
  <c r="J5456" i="4" s="1"/>
  <c r="L5456" i="4" s="1"/>
  <c r="I5454" i="4"/>
  <c r="J5454" i="4" s="1"/>
  <c r="L5454" i="4" s="1"/>
  <c r="I5452" i="4"/>
  <c r="J5452" i="4" s="1"/>
  <c r="L5452" i="4" s="1"/>
  <c r="K5450" i="4"/>
  <c r="I5450" i="4"/>
  <c r="J5450" i="4" s="1"/>
  <c r="L5450" i="4" s="1"/>
  <c r="I5448" i="4"/>
  <c r="J5448" i="4" s="1"/>
  <c r="L5448" i="4" s="1"/>
  <c r="K5446" i="4"/>
  <c r="I5446" i="4"/>
  <c r="J5446" i="4" s="1"/>
  <c r="L5446" i="4" s="1"/>
  <c r="I5444" i="4"/>
  <c r="J5444" i="4" s="1"/>
  <c r="L5444" i="4" s="1"/>
  <c r="I5442" i="4"/>
  <c r="J5442" i="4" s="1"/>
  <c r="L5442" i="4" s="1"/>
  <c r="I5440" i="4"/>
  <c r="J5440" i="4" s="1"/>
  <c r="L5440" i="4" s="1"/>
  <c r="I5438" i="4"/>
  <c r="J5438" i="4" s="1"/>
  <c r="L5438" i="4" s="1"/>
  <c r="I5436" i="4"/>
  <c r="J5436" i="4" s="1"/>
  <c r="L5436" i="4" s="1"/>
  <c r="K5434" i="4"/>
  <c r="I5434" i="4"/>
  <c r="J5434" i="4" s="1"/>
  <c r="L5434" i="4" s="1"/>
  <c r="I5432" i="4"/>
  <c r="J5432" i="4" s="1"/>
  <c r="L5432" i="4" s="1"/>
  <c r="K5430" i="4"/>
  <c r="I5430" i="4"/>
  <c r="J5430" i="4" s="1"/>
  <c r="L5430" i="4" s="1"/>
  <c r="I5428" i="4"/>
  <c r="J5428" i="4" s="1"/>
  <c r="L5428" i="4" s="1"/>
  <c r="I5426" i="4"/>
  <c r="J5426" i="4" s="1"/>
  <c r="L5426" i="4" s="1"/>
  <c r="I5424" i="4"/>
  <c r="J5424" i="4" s="1"/>
  <c r="L5424" i="4" s="1"/>
  <c r="K5422" i="4"/>
  <c r="I5422" i="4"/>
  <c r="J5422" i="4" s="1"/>
  <c r="L5422" i="4" s="1"/>
  <c r="I5420" i="4"/>
  <c r="J5420" i="4" s="1"/>
  <c r="L5420" i="4" s="1"/>
  <c r="K5418" i="4"/>
  <c r="I5418" i="4"/>
  <c r="J5418" i="4" s="1"/>
  <c r="L5418" i="4" s="1"/>
  <c r="I5416" i="4"/>
  <c r="J5416" i="4" s="1"/>
  <c r="L5416" i="4" s="1"/>
  <c r="K5414" i="4"/>
  <c r="I5414" i="4"/>
  <c r="J5414" i="4" s="1"/>
  <c r="L5414" i="4" s="1"/>
  <c r="I5412" i="4"/>
  <c r="J5412" i="4" s="1"/>
  <c r="L5412" i="4" s="1"/>
  <c r="I5410" i="4"/>
  <c r="J5410" i="4" s="1"/>
  <c r="L5410" i="4" s="1"/>
  <c r="I5408" i="4"/>
  <c r="J5408" i="4" s="1"/>
  <c r="L5408" i="4" s="1"/>
  <c r="K5406" i="4"/>
  <c r="I5406" i="4"/>
  <c r="J5406" i="4" s="1"/>
  <c r="L5406" i="4" s="1"/>
  <c r="I5404" i="4"/>
  <c r="J5404" i="4" s="1"/>
  <c r="L5404" i="4" s="1"/>
  <c r="K5402" i="4"/>
  <c r="I5402" i="4"/>
  <c r="J5402" i="4" s="1"/>
  <c r="L5402" i="4" s="1"/>
  <c r="I5400" i="4"/>
  <c r="J5400" i="4" s="1"/>
  <c r="L5400" i="4" s="1"/>
  <c r="K5398" i="4"/>
  <c r="I5398" i="4"/>
  <c r="J5398" i="4" s="1"/>
  <c r="L5398" i="4" s="1"/>
  <c r="I5396" i="4"/>
  <c r="J5396" i="4" s="1"/>
  <c r="L5396" i="4" s="1"/>
  <c r="I5394" i="4"/>
  <c r="J5394" i="4" s="1"/>
  <c r="L5394" i="4" s="1"/>
  <c r="I5392" i="4"/>
  <c r="J5392" i="4" s="1"/>
  <c r="L5392" i="4" s="1"/>
  <c r="I5390" i="4"/>
  <c r="J5390" i="4" s="1"/>
  <c r="L5390" i="4" s="1"/>
  <c r="I5388" i="4"/>
  <c r="J5388" i="4" s="1"/>
  <c r="L5388" i="4" s="1"/>
  <c r="K5386" i="4"/>
  <c r="I5386" i="4"/>
  <c r="J5386" i="4" s="1"/>
  <c r="L5386" i="4" s="1"/>
  <c r="I5384" i="4"/>
  <c r="J5384" i="4" s="1"/>
  <c r="L5384" i="4" s="1"/>
  <c r="I5382" i="4"/>
  <c r="J5382" i="4" s="1"/>
  <c r="L5382" i="4" s="1"/>
  <c r="I5380" i="4"/>
  <c r="J5380" i="4" s="1"/>
  <c r="L5380" i="4" s="1"/>
  <c r="K5378" i="4"/>
  <c r="I5378" i="4"/>
  <c r="J5378" i="4" s="1"/>
  <c r="L5378" i="4" s="1"/>
  <c r="I5376" i="4"/>
  <c r="J5376" i="4" s="1"/>
  <c r="L5376" i="4" s="1"/>
  <c r="I5374" i="4"/>
  <c r="J5374" i="4" s="1"/>
  <c r="L5374" i="4" s="1"/>
  <c r="I5372" i="4"/>
  <c r="J5372" i="4" s="1"/>
  <c r="L5372" i="4" s="1"/>
  <c r="K5370" i="4"/>
  <c r="I5370" i="4"/>
  <c r="J5370" i="4" s="1"/>
  <c r="L5370" i="4" s="1"/>
  <c r="I5368" i="4"/>
  <c r="J5368" i="4" s="1"/>
  <c r="L5368" i="4" s="1"/>
  <c r="K5366" i="4"/>
  <c r="I5366" i="4"/>
  <c r="J5366" i="4" s="1"/>
  <c r="L5366" i="4" s="1"/>
  <c r="I5364" i="4"/>
  <c r="J5364" i="4" s="1"/>
  <c r="L5364" i="4" s="1"/>
  <c r="K5362" i="4"/>
  <c r="I5362" i="4"/>
  <c r="J5362" i="4" s="1"/>
  <c r="L5362" i="4" s="1"/>
  <c r="I5360" i="4"/>
  <c r="J5360" i="4" s="1"/>
  <c r="L5360" i="4" s="1"/>
  <c r="I5358" i="4"/>
  <c r="J5358" i="4" s="1"/>
  <c r="L5358" i="4" s="1"/>
  <c r="I5356" i="4"/>
  <c r="J5356" i="4" s="1"/>
  <c r="L5356" i="4" s="1"/>
  <c r="K5354" i="4"/>
  <c r="I5354" i="4"/>
  <c r="J5354" i="4" s="1"/>
  <c r="L5354" i="4" s="1"/>
  <c r="I5352" i="4"/>
  <c r="J5352" i="4" s="1"/>
  <c r="L5352" i="4" s="1"/>
  <c r="I5350" i="4"/>
  <c r="J5350" i="4" s="1"/>
  <c r="L5350" i="4" s="1"/>
  <c r="I5348" i="4"/>
  <c r="J5348" i="4" s="1"/>
  <c r="L5348" i="4" s="1"/>
  <c r="I5346" i="4"/>
  <c r="J5346" i="4" s="1"/>
  <c r="L5346" i="4" s="1"/>
  <c r="I5344" i="4"/>
  <c r="J5344" i="4" s="1"/>
  <c r="L5344" i="4" s="1"/>
  <c r="I5342" i="4"/>
  <c r="J5342" i="4" s="1"/>
  <c r="L5342" i="4" s="1"/>
  <c r="I5340" i="4"/>
  <c r="J5340" i="4" s="1"/>
  <c r="L5340" i="4" s="1"/>
  <c r="K5338" i="4"/>
  <c r="I5338" i="4"/>
  <c r="J5338" i="4" s="1"/>
  <c r="L5338" i="4" s="1"/>
  <c r="I5336" i="4"/>
  <c r="J5336" i="4" s="1"/>
  <c r="L5336" i="4" s="1"/>
  <c r="K5334" i="4"/>
  <c r="I5334" i="4"/>
  <c r="J5334" i="4" s="1"/>
  <c r="L5334" i="4" s="1"/>
  <c r="I5332" i="4"/>
  <c r="J5332" i="4" s="1"/>
  <c r="L5332" i="4" s="1"/>
  <c r="I5330" i="4"/>
  <c r="J5330" i="4" s="1"/>
  <c r="L5330" i="4" s="1"/>
  <c r="I5328" i="4"/>
  <c r="J5328" i="4" s="1"/>
  <c r="L5328" i="4" s="1"/>
  <c r="K5326" i="4"/>
  <c r="I5326" i="4"/>
  <c r="J5326" i="4" s="1"/>
  <c r="L5326" i="4" s="1"/>
  <c r="I5324" i="4"/>
  <c r="J5324" i="4" s="1"/>
  <c r="L5324" i="4" s="1"/>
  <c r="I5320" i="4"/>
  <c r="J5320" i="4" s="1"/>
  <c r="L5320" i="4" s="1"/>
  <c r="K5318" i="4"/>
  <c r="I5318" i="4"/>
  <c r="J5318" i="4" s="1"/>
  <c r="L5318" i="4" s="1"/>
  <c r="I5316" i="4"/>
  <c r="J5316" i="4" s="1"/>
  <c r="L5316" i="4" s="1"/>
  <c r="K5314" i="4"/>
  <c r="I5314" i="4"/>
  <c r="J5314" i="4" s="1"/>
  <c r="L5314" i="4" s="1"/>
  <c r="I5312" i="4"/>
  <c r="J5312" i="4" s="1"/>
  <c r="L5312" i="4" s="1"/>
  <c r="K5310" i="4"/>
  <c r="I5310" i="4"/>
  <c r="J5310" i="4" s="1"/>
  <c r="L5310" i="4" s="1"/>
  <c r="I5308" i="4"/>
  <c r="J5308" i="4" s="1"/>
  <c r="L5308" i="4" s="1"/>
  <c r="K5306" i="4"/>
  <c r="I5306" i="4"/>
  <c r="J5306" i="4" s="1"/>
  <c r="L5306" i="4" s="1"/>
  <c r="I5304" i="4"/>
  <c r="J5304" i="4" s="1"/>
  <c r="L5304" i="4" s="1"/>
  <c r="K5302" i="4"/>
  <c r="I5302" i="4"/>
  <c r="J5302" i="4" s="1"/>
  <c r="L5302" i="4" s="1"/>
  <c r="I5300" i="4"/>
  <c r="J5300" i="4" s="1"/>
  <c r="L5300" i="4" s="1"/>
  <c r="K5298" i="4"/>
  <c r="I5298" i="4"/>
  <c r="J5298" i="4" s="1"/>
  <c r="L5298" i="4" s="1"/>
  <c r="I5296" i="4"/>
  <c r="J5296" i="4" s="1"/>
  <c r="L5296" i="4" s="1"/>
  <c r="K5294" i="4"/>
  <c r="I5294" i="4"/>
  <c r="J5294" i="4" s="1"/>
  <c r="L5294" i="4" s="1"/>
  <c r="I5292" i="4"/>
  <c r="J5292" i="4" s="1"/>
  <c r="L5292" i="4" s="1"/>
  <c r="K5290" i="4"/>
  <c r="I5290" i="4"/>
  <c r="J5290" i="4" s="1"/>
  <c r="L5290" i="4" s="1"/>
  <c r="I5288" i="4"/>
  <c r="J5288" i="4" s="1"/>
  <c r="L5288" i="4" s="1"/>
  <c r="K5286" i="4"/>
  <c r="I5286" i="4"/>
  <c r="J5286" i="4" s="1"/>
  <c r="L5286" i="4" s="1"/>
  <c r="I5284" i="4"/>
  <c r="J5284" i="4" s="1"/>
  <c r="L5284" i="4" s="1"/>
  <c r="K5282" i="4"/>
  <c r="I5282" i="4"/>
  <c r="J5282" i="4" s="1"/>
  <c r="L5282" i="4" s="1"/>
  <c r="I5280" i="4"/>
  <c r="J5280" i="4" s="1"/>
  <c r="L5280" i="4" s="1"/>
  <c r="K5278" i="4"/>
  <c r="I5278" i="4"/>
  <c r="J5278" i="4" s="1"/>
  <c r="L5278" i="4" s="1"/>
  <c r="I5276" i="4"/>
  <c r="J5276" i="4" s="1"/>
  <c r="L5276" i="4" s="1"/>
  <c r="I5274" i="4"/>
  <c r="J5274" i="4" s="1"/>
  <c r="L5274" i="4" s="1"/>
  <c r="I5270" i="4"/>
  <c r="J5270" i="4" s="1"/>
  <c r="L5270" i="4" s="1"/>
  <c r="I5266" i="4"/>
  <c r="J5266" i="4" s="1"/>
  <c r="L5266" i="4" s="1"/>
  <c r="I5262" i="4"/>
  <c r="J5262" i="4" s="1"/>
  <c r="L5262" i="4" s="1"/>
  <c r="I5258" i="4"/>
  <c r="J5258" i="4" s="1"/>
  <c r="L5258" i="4" s="1"/>
  <c r="I5254" i="4"/>
  <c r="J5254" i="4" s="1"/>
  <c r="L5254" i="4" s="1"/>
  <c r="I5250" i="4"/>
  <c r="J5250" i="4" s="1"/>
  <c r="L5250" i="4" s="1"/>
  <c r="I5246" i="4"/>
  <c r="J5246" i="4" s="1"/>
  <c r="L5246" i="4" s="1"/>
  <c r="I5242" i="4"/>
  <c r="J5242" i="4" s="1"/>
  <c r="L5242" i="4" s="1"/>
  <c r="I5238" i="4"/>
  <c r="J5238" i="4" s="1"/>
  <c r="L5238" i="4" s="1"/>
  <c r="I5234" i="4"/>
  <c r="J5234" i="4" s="1"/>
  <c r="L5234" i="4" s="1"/>
  <c r="I5230" i="4"/>
  <c r="J5230" i="4" s="1"/>
  <c r="L5230" i="4" s="1"/>
  <c r="I5226" i="4"/>
  <c r="J5226" i="4" s="1"/>
  <c r="L5226" i="4" s="1"/>
  <c r="I5222" i="4"/>
  <c r="J5222" i="4" s="1"/>
  <c r="L5222" i="4" s="1"/>
  <c r="I5218" i="4"/>
  <c r="J5218" i="4" s="1"/>
  <c r="L5218" i="4" s="1"/>
  <c r="I5214" i="4"/>
  <c r="J5214" i="4" s="1"/>
  <c r="L5214" i="4" s="1"/>
  <c r="I5210" i="4"/>
  <c r="J5210" i="4" s="1"/>
  <c r="L5210" i="4" s="1"/>
  <c r="I5206" i="4"/>
  <c r="J5206" i="4" s="1"/>
  <c r="L5206" i="4" s="1"/>
  <c r="I5202" i="4"/>
  <c r="J5202" i="4" s="1"/>
  <c r="L5202" i="4" s="1"/>
  <c r="I5198" i="4"/>
  <c r="J5198" i="4" s="1"/>
  <c r="L5198" i="4" s="1"/>
  <c r="I5194" i="4"/>
  <c r="J5194" i="4" s="1"/>
  <c r="L5194" i="4" s="1"/>
  <c r="I5190" i="4"/>
  <c r="J5190" i="4" s="1"/>
  <c r="L5190" i="4" s="1"/>
  <c r="I5186" i="4"/>
  <c r="J5186" i="4" s="1"/>
  <c r="L5186" i="4" s="1"/>
  <c r="I5182" i="4"/>
  <c r="J5182" i="4" s="1"/>
  <c r="L5182" i="4" s="1"/>
  <c r="I5178" i="4"/>
  <c r="J5178" i="4" s="1"/>
  <c r="L5178" i="4" s="1"/>
  <c r="I5174" i="4"/>
  <c r="J5174" i="4" s="1"/>
  <c r="L5174" i="4" s="1"/>
  <c r="I5170" i="4"/>
  <c r="J5170" i="4" s="1"/>
  <c r="L5170" i="4" s="1"/>
  <c r="I5166" i="4"/>
  <c r="J5166" i="4" s="1"/>
  <c r="L5166" i="4" s="1"/>
  <c r="I5162" i="4"/>
  <c r="J5162" i="4" s="1"/>
  <c r="L5162" i="4" s="1"/>
  <c r="I5158" i="4"/>
  <c r="J5158" i="4" s="1"/>
  <c r="L5158" i="4" s="1"/>
  <c r="I5154" i="4"/>
  <c r="J5154" i="4" s="1"/>
  <c r="L5154" i="4" s="1"/>
  <c r="I5150" i="4"/>
  <c r="J5150" i="4" s="1"/>
  <c r="L5150" i="4" s="1"/>
  <c r="I5146" i="4"/>
  <c r="J5146" i="4" s="1"/>
  <c r="L5146" i="4" s="1"/>
  <c r="I5142" i="4"/>
  <c r="J5142" i="4" s="1"/>
  <c r="L5142" i="4" s="1"/>
  <c r="I5138" i="4"/>
  <c r="J5138" i="4" s="1"/>
  <c r="L5138" i="4" s="1"/>
  <c r="I5134" i="4"/>
  <c r="J5134" i="4" s="1"/>
  <c r="L5134" i="4" s="1"/>
  <c r="I5130" i="4"/>
  <c r="J5130" i="4" s="1"/>
  <c r="L5130" i="4" s="1"/>
  <c r="I5126" i="4"/>
  <c r="J5126" i="4" s="1"/>
  <c r="L5126" i="4" s="1"/>
  <c r="I5122" i="4"/>
  <c r="J5122" i="4" s="1"/>
  <c r="L5122" i="4" s="1"/>
  <c r="I5118" i="4"/>
  <c r="J5118" i="4" s="1"/>
  <c r="L5118" i="4" s="1"/>
  <c r="I5114" i="4"/>
  <c r="J5114" i="4" s="1"/>
  <c r="L5114" i="4" s="1"/>
  <c r="I5110" i="4"/>
  <c r="J5110" i="4" s="1"/>
  <c r="L5110" i="4" s="1"/>
  <c r="I5106" i="4"/>
  <c r="J5106" i="4" s="1"/>
  <c r="L5106" i="4" s="1"/>
  <c r="I5102" i="4"/>
  <c r="J5102" i="4" s="1"/>
  <c r="L5102" i="4" s="1"/>
  <c r="I5098" i="4"/>
  <c r="J5098" i="4" s="1"/>
  <c r="L5098" i="4" s="1"/>
  <c r="I5094" i="4"/>
  <c r="J5094" i="4" s="1"/>
  <c r="L5094" i="4" s="1"/>
  <c r="I5090" i="4"/>
  <c r="J5090" i="4" s="1"/>
  <c r="L5090" i="4" s="1"/>
  <c r="I5086" i="4"/>
  <c r="J5086" i="4" s="1"/>
  <c r="L5086" i="4" s="1"/>
  <c r="I5082" i="4"/>
  <c r="J5082" i="4" s="1"/>
  <c r="L5082" i="4" s="1"/>
  <c r="I5078" i="4"/>
  <c r="J5078" i="4" s="1"/>
  <c r="L5078" i="4" s="1"/>
  <c r="I5076" i="4"/>
  <c r="J5076" i="4" s="1"/>
  <c r="L5076" i="4" s="1"/>
  <c r="I5074" i="4"/>
  <c r="J5074" i="4" s="1"/>
  <c r="L5074" i="4" s="1"/>
  <c r="I5072" i="4"/>
  <c r="J5072" i="4" s="1"/>
  <c r="L5072" i="4" s="1"/>
  <c r="I5070" i="4"/>
  <c r="J5070" i="4" s="1"/>
  <c r="L5070" i="4" s="1"/>
  <c r="I5068" i="4"/>
  <c r="J5068" i="4" s="1"/>
  <c r="L5068" i="4" s="1"/>
  <c r="I5066" i="4"/>
  <c r="J5066" i="4" s="1"/>
  <c r="L5066" i="4" s="1"/>
  <c r="I5064" i="4"/>
  <c r="J5064" i="4" s="1"/>
  <c r="L5064" i="4" s="1"/>
  <c r="I5062" i="4"/>
  <c r="J5062" i="4" s="1"/>
  <c r="L5062" i="4" s="1"/>
  <c r="I5060" i="4"/>
  <c r="J5060" i="4" s="1"/>
  <c r="L5060" i="4" s="1"/>
  <c r="I5058" i="4"/>
  <c r="J5058" i="4" s="1"/>
  <c r="L5058" i="4" s="1"/>
  <c r="I5056" i="4"/>
  <c r="J5056" i="4" s="1"/>
  <c r="L5056" i="4" s="1"/>
  <c r="I5054" i="4"/>
  <c r="J5054" i="4" s="1"/>
  <c r="L5054" i="4" s="1"/>
  <c r="I5052" i="4"/>
  <c r="J5052" i="4" s="1"/>
  <c r="L5052" i="4" s="1"/>
  <c r="I5050" i="4"/>
  <c r="J5050" i="4" s="1"/>
  <c r="L5050" i="4" s="1"/>
  <c r="I5048" i="4"/>
  <c r="J5048" i="4" s="1"/>
  <c r="L5048" i="4" s="1"/>
  <c r="I5046" i="4"/>
  <c r="J5046" i="4" s="1"/>
  <c r="L5046" i="4" s="1"/>
  <c r="I5044" i="4"/>
  <c r="J5044" i="4" s="1"/>
  <c r="L5044" i="4" s="1"/>
  <c r="I5042" i="4"/>
  <c r="J5042" i="4" s="1"/>
  <c r="L5042" i="4" s="1"/>
  <c r="I5040" i="4"/>
  <c r="J5040" i="4" s="1"/>
  <c r="L5040" i="4" s="1"/>
  <c r="I5038" i="4"/>
  <c r="J5038" i="4" s="1"/>
  <c r="L5038" i="4" s="1"/>
  <c r="I5036" i="4"/>
  <c r="J5036" i="4" s="1"/>
  <c r="L5036" i="4" s="1"/>
  <c r="I5034" i="4"/>
  <c r="J5034" i="4" s="1"/>
  <c r="L5034" i="4" s="1"/>
  <c r="I5032" i="4"/>
  <c r="J5032" i="4" s="1"/>
  <c r="L5032" i="4" s="1"/>
  <c r="I5030" i="4"/>
  <c r="J5030" i="4" s="1"/>
  <c r="L5030" i="4" s="1"/>
  <c r="I5028" i="4"/>
  <c r="J5028" i="4" s="1"/>
  <c r="L5028" i="4" s="1"/>
  <c r="I5026" i="4"/>
  <c r="J5026" i="4" s="1"/>
  <c r="L5026" i="4" s="1"/>
  <c r="I5024" i="4"/>
  <c r="J5024" i="4" s="1"/>
  <c r="L5024" i="4" s="1"/>
  <c r="I5022" i="4"/>
  <c r="J5022" i="4" s="1"/>
  <c r="L5022" i="4" s="1"/>
  <c r="I5020" i="4"/>
  <c r="J5020" i="4" s="1"/>
  <c r="L5020" i="4" s="1"/>
  <c r="I5018" i="4"/>
  <c r="J5018" i="4" s="1"/>
  <c r="L5018" i="4" s="1"/>
  <c r="I5016" i="4"/>
  <c r="J5016" i="4" s="1"/>
  <c r="L5016" i="4" s="1"/>
  <c r="I5014" i="4"/>
  <c r="J5014" i="4" s="1"/>
  <c r="L5014" i="4" s="1"/>
  <c r="I5012" i="4"/>
  <c r="J5012" i="4" s="1"/>
  <c r="L5012" i="4" s="1"/>
  <c r="I5010" i="4"/>
  <c r="J5010" i="4" s="1"/>
  <c r="L5010" i="4" s="1"/>
  <c r="I5008" i="4"/>
  <c r="J5008" i="4" s="1"/>
  <c r="L5008" i="4" s="1"/>
  <c r="I5006" i="4"/>
  <c r="J5006" i="4" s="1"/>
  <c r="L5006" i="4" s="1"/>
  <c r="I5004" i="4"/>
  <c r="J5004" i="4" s="1"/>
  <c r="L5004" i="4" s="1"/>
  <c r="I5002" i="4"/>
  <c r="J5002" i="4" s="1"/>
  <c r="L5002" i="4" s="1"/>
  <c r="I5000" i="4"/>
  <c r="J5000" i="4" s="1"/>
  <c r="L5000" i="4" s="1"/>
  <c r="I4998" i="4"/>
  <c r="J4998" i="4" s="1"/>
  <c r="L4998" i="4" s="1"/>
  <c r="I4996" i="4"/>
  <c r="J4996" i="4" s="1"/>
  <c r="L4996" i="4" s="1"/>
  <c r="I4994" i="4"/>
  <c r="J4994" i="4" s="1"/>
  <c r="L4994" i="4" s="1"/>
  <c r="K4992" i="4"/>
  <c r="J4992" i="4"/>
  <c r="L4992" i="4" s="1"/>
  <c r="I4990" i="4"/>
  <c r="J4990" i="4" s="1"/>
  <c r="L4990" i="4" s="1"/>
  <c r="K4988" i="4"/>
  <c r="J4988" i="4"/>
  <c r="L4988" i="4" s="1"/>
  <c r="I4986" i="4"/>
  <c r="J4986" i="4" s="1"/>
  <c r="L4986" i="4" s="1"/>
  <c r="K4984" i="4"/>
  <c r="J4984" i="4"/>
  <c r="L4984" i="4" s="1"/>
  <c r="I4982" i="4"/>
  <c r="J4982" i="4" s="1"/>
  <c r="L4982" i="4" s="1"/>
  <c r="K4980" i="4"/>
  <c r="J4980" i="4"/>
  <c r="L4980" i="4" s="1"/>
  <c r="I4978" i="4"/>
  <c r="J4978" i="4" s="1"/>
  <c r="L4978" i="4" s="1"/>
  <c r="K4976" i="4"/>
  <c r="J4976" i="4"/>
  <c r="L4976" i="4" s="1"/>
  <c r="I4974" i="4"/>
  <c r="J4974" i="4" s="1"/>
  <c r="L4974" i="4" s="1"/>
  <c r="K4972" i="4"/>
  <c r="J4972" i="4"/>
  <c r="L4972" i="4" s="1"/>
  <c r="I4970" i="4"/>
  <c r="J4970" i="4" s="1"/>
  <c r="L4970" i="4" s="1"/>
  <c r="K4968" i="4"/>
  <c r="J4968" i="4"/>
  <c r="L4968" i="4" s="1"/>
  <c r="I4966" i="4"/>
  <c r="J4966" i="4" s="1"/>
  <c r="L4966" i="4" s="1"/>
  <c r="K4964" i="4"/>
  <c r="J4964" i="4"/>
  <c r="L4964" i="4" s="1"/>
  <c r="I4962" i="4"/>
  <c r="J4962" i="4" s="1"/>
  <c r="L4962" i="4" s="1"/>
  <c r="K4960" i="4"/>
  <c r="J4960" i="4"/>
  <c r="L4960" i="4" s="1"/>
  <c r="I4958" i="4"/>
  <c r="J4958" i="4" s="1"/>
  <c r="L4958" i="4" s="1"/>
  <c r="K4956" i="4"/>
  <c r="J4956" i="4"/>
  <c r="L4956" i="4" s="1"/>
  <c r="I4954" i="4"/>
  <c r="J4954" i="4" s="1"/>
  <c r="L4954" i="4" s="1"/>
  <c r="K4952" i="4"/>
  <c r="J4952" i="4"/>
  <c r="L4952" i="4" s="1"/>
  <c r="I4950" i="4"/>
  <c r="J4950" i="4" s="1"/>
  <c r="L4950" i="4" s="1"/>
  <c r="K4948" i="4"/>
  <c r="J4948" i="4"/>
  <c r="L4948" i="4" s="1"/>
  <c r="I4946" i="4"/>
  <c r="J4946" i="4" s="1"/>
  <c r="L4946" i="4" s="1"/>
  <c r="K4944" i="4"/>
  <c r="J4944" i="4"/>
  <c r="L4944" i="4" s="1"/>
  <c r="I4942" i="4"/>
  <c r="J4942" i="4" s="1"/>
  <c r="L4942" i="4" s="1"/>
  <c r="K4940" i="4"/>
  <c r="J4940" i="4"/>
  <c r="L4940" i="4" s="1"/>
  <c r="I4938" i="4"/>
  <c r="J4938" i="4" s="1"/>
  <c r="L4938" i="4" s="1"/>
  <c r="K4936" i="4"/>
  <c r="J4936" i="4"/>
  <c r="L4936" i="4" s="1"/>
  <c r="I4934" i="4"/>
  <c r="J4934" i="4" s="1"/>
  <c r="L4934" i="4" s="1"/>
  <c r="K4932" i="4"/>
  <c r="J4932" i="4"/>
  <c r="L4932" i="4" s="1"/>
  <c r="I4930" i="4"/>
  <c r="J4930" i="4" s="1"/>
  <c r="L4930" i="4" s="1"/>
  <c r="K4928" i="4"/>
  <c r="J4928" i="4"/>
  <c r="L4928" i="4" s="1"/>
  <c r="I4926" i="4"/>
  <c r="J4926" i="4" s="1"/>
  <c r="L4926" i="4" s="1"/>
  <c r="K4924" i="4"/>
  <c r="J4924" i="4"/>
  <c r="L4924" i="4" s="1"/>
  <c r="I4922" i="4"/>
  <c r="J4922" i="4" s="1"/>
  <c r="L4922" i="4" s="1"/>
  <c r="K4920" i="4"/>
  <c r="J4920" i="4"/>
  <c r="L4920" i="4" s="1"/>
  <c r="I4918" i="4"/>
  <c r="J4918" i="4" s="1"/>
  <c r="L4918" i="4" s="1"/>
  <c r="K4916" i="4"/>
  <c r="J4916" i="4"/>
  <c r="L4916" i="4" s="1"/>
  <c r="I4914" i="4"/>
  <c r="J4914" i="4" s="1"/>
  <c r="L4914" i="4" s="1"/>
  <c r="K4912" i="4"/>
  <c r="J4912" i="4"/>
  <c r="L4912" i="4" s="1"/>
  <c r="I4910" i="4"/>
  <c r="J4910" i="4" s="1"/>
  <c r="L4910" i="4" s="1"/>
  <c r="K4908" i="4"/>
  <c r="J4908" i="4"/>
  <c r="L4908" i="4" s="1"/>
  <c r="I4906" i="4"/>
  <c r="J4906" i="4" s="1"/>
  <c r="L4906" i="4" s="1"/>
  <c r="K4904" i="4"/>
  <c r="J4904" i="4"/>
  <c r="L4904" i="4" s="1"/>
  <c r="I4902" i="4"/>
  <c r="J4902" i="4" s="1"/>
  <c r="L4902" i="4" s="1"/>
  <c r="K4900" i="4"/>
  <c r="J4900" i="4"/>
  <c r="L4900" i="4" s="1"/>
  <c r="I4898" i="4"/>
  <c r="J4898" i="4" s="1"/>
  <c r="L4898" i="4" s="1"/>
  <c r="K4896" i="4"/>
  <c r="J4896" i="4"/>
  <c r="L4896" i="4" s="1"/>
  <c r="I4894" i="4"/>
  <c r="J4894" i="4" s="1"/>
  <c r="L4894" i="4" s="1"/>
  <c r="K4892" i="4"/>
  <c r="J4892" i="4"/>
  <c r="L4892" i="4" s="1"/>
  <c r="I4890" i="4"/>
  <c r="J4890" i="4" s="1"/>
  <c r="L4890" i="4" s="1"/>
  <c r="K4888" i="4"/>
  <c r="J4888" i="4"/>
  <c r="L4888" i="4" s="1"/>
  <c r="I4886" i="4"/>
  <c r="J4886" i="4" s="1"/>
  <c r="L4886" i="4" s="1"/>
  <c r="K4884" i="4"/>
  <c r="J4884" i="4"/>
  <c r="L4884" i="4" s="1"/>
  <c r="I4882" i="4"/>
  <c r="J4882" i="4" s="1"/>
  <c r="L4882" i="4" s="1"/>
  <c r="K4880" i="4"/>
  <c r="J4880" i="4"/>
  <c r="L4880" i="4" s="1"/>
  <c r="I4878" i="4"/>
  <c r="J4878" i="4" s="1"/>
  <c r="L4878" i="4" s="1"/>
  <c r="K4876" i="4"/>
  <c r="J4876" i="4"/>
  <c r="L4876" i="4" s="1"/>
  <c r="I4874" i="4"/>
  <c r="J4874" i="4" s="1"/>
  <c r="L4874" i="4" s="1"/>
  <c r="K4872" i="4"/>
  <c r="J4872" i="4"/>
  <c r="L4872" i="4" s="1"/>
  <c r="I4870" i="4"/>
  <c r="J4870" i="4" s="1"/>
  <c r="L4870" i="4" s="1"/>
  <c r="K4868" i="4"/>
  <c r="J4868" i="4"/>
  <c r="L4868" i="4" s="1"/>
  <c r="I4866" i="4"/>
  <c r="J4866" i="4" s="1"/>
  <c r="L4866" i="4" s="1"/>
  <c r="K4864" i="4"/>
  <c r="J4864" i="4"/>
  <c r="L4864" i="4" s="1"/>
  <c r="I4862" i="4"/>
  <c r="J4862" i="4" s="1"/>
  <c r="L4862" i="4" s="1"/>
  <c r="K4860" i="4"/>
  <c r="J4860" i="4"/>
  <c r="L4860" i="4" s="1"/>
  <c r="I4858" i="4"/>
  <c r="J4858" i="4" s="1"/>
  <c r="L4858" i="4" s="1"/>
  <c r="K4856" i="4"/>
  <c r="J4856" i="4"/>
  <c r="L4856" i="4" s="1"/>
  <c r="I4854" i="4"/>
  <c r="J4854" i="4" s="1"/>
  <c r="L4854" i="4" s="1"/>
  <c r="K4852" i="4"/>
  <c r="J4852" i="4"/>
  <c r="L4852" i="4" s="1"/>
  <c r="I4850" i="4"/>
  <c r="J4850" i="4" s="1"/>
  <c r="L4850" i="4" s="1"/>
  <c r="K4848" i="4"/>
  <c r="J4848" i="4"/>
  <c r="L4848" i="4" s="1"/>
  <c r="I4846" i="4"/>
  <c r="J4846" i="4" s="1"/>
  <c r="L4846" i="4" s="1"/>
  <c r="K4844" i="4"/>
  <c r="J4844" i="4"/>
  <c r="L4844" i="4" s="1"/>
  <c r="I4842" i="4"/>
  <c r="J4842" i="4" s="1"/>
  <c r="L4842" i="4" s="1"/>
  <c r="K4840" i="4"/>
  <c r="J4840" i="4"/>
  <c r="L4840" i="4" s="1"/>
  <c r="I4838" i="4"/>
  <c r="J4838" i="4" s="1"/>
  <c r="L4838" i="4" s="1"/>
  <c r="K4836" i="4"/>
  <c r="J4836" i="4"/>
  <c r="L4836" i="4" s="1"/>
  <c r="I4834" i="4"/>
  <c r="J4834" i="4" s="1"/>
  <c r="L4834" i="4" s="1"/>
  <c r="K4832" i="4"/>
  <c r="J4832" i="4"/>
  <c r="L4832" i="4" s="1"/>
  <c r="I4830" i="4"/>
  <c r="J4830" i="4" s="1"/>
  <c r="L4830" i="4" s="1"/>
  <c r="K4828" i="4"/>
  <c r="J4828" i="4"/>
  <c r="L4828" i="4" s="1"/>
  <c r="I4826" i="4"/>
  <c r="J4826" i="4" s="1"/>
  <c r="L4826" i="4" s="1"/>
  <c r="K4824" i="4"/>
  <c r="J4824" i="4"/>
  <c r="L4824" i="4" s="1"/>
  <c r="I4822" i="4"/>
  <c r="J4822" i="4" s="1"/>
  <c r="L4822" i="4" s="1"/>
  <c r="K4820" i="4"/>
  <c r="J4820" i="4"/>
  <c r="L4820" i="4" s="1"/>
  <c r="I4818" i="4"/>
  <c r="J4818" i="4" s="1"/>
  <c r="L4818" i="4" s="1"/>
  <c r="K4816" i="4"/>
  <c r="J4816" i="4"/>
  <c r="L4816" i="4" s="1"/>
  <c r="I4814" i="4"/>
  <c r="J4814" i="4" s="1"/>
  <c r="L4814" i="4" s="1"/>
  <c r="K4812" i="4"/>
  <c r="J4812" i="4"/>
  <c r="L4812" i="4" s="1"/>
  <c r="I4810" i="4"/>
  <c r="J4810" i="4" s="1"/>
  <c r="L4810" i="4" s="1"/>
  <c r="K4808" i="4"/>
  <c r="J4808" i="4"/>
  <c r="L4808" i="4" s="1"/>
  <c r="I4806" i="4"/>
  <c r="J4806" i="4" s="1"/>
  <c r="L4806" i="4" s="1"/>
  <c r="K4804" i="4"/>
  <c r="J4804" i="4"/>
  <c r="L4804" i="4" s="1"/>
  <c r="I4802" i="4"/>
  <c r="J4802" i="4" s="1"/>
  <c r="L4802" i="4" s="1"/>
  <c r="K4800" i="4"/>
  <c r="J4800" i="4"/>
  <c r="L4800" i="4" s="1"/>
  <c r="I4798" i="4"/>
  <c r="J4798" i="4" s="1"/>
  <c r="L4798" i="4" s="1"/>
  <c r="K4796" i="4"/>
  <c r="J4796" i="4"/>
  <c r="L4796" i="4" s="1"/>
  <c r="I4794" i="4"/>
  <c r="J4794" i="4" s="1"/>
  <c r="L4794" i="4" s="1"/>
  <c r="K4792" i="4"/>
  <c r="J4792" i="4"/>
  <c r="L4792" i="4" s="1"/>
  <c r="I4790" i="4"/>
  <c r="J4790" i="4" s="1"/>
  <c r="L4790" i="4" s="1"/>
  <c r="K4788" i="4"/>
  <c r="J4788" i="4"/>
  <c r="L4788" i="4" s="1"/>
  <c r="I4786" i="4"/>
  <c r="J4786" i="4" s="1"/>
  <c r="L4786" i="4" s="1"/>
  <c r="K4784" i="4"/>
  <c r="J4784" i="4"/>
  <c r="L4784" i="4" s="1"/>
  <c r="I4782" i="4"/>
  <c r="J4782" i="4" s="1"/>
  <c r="L4782" i="4" s="1"/>
  <c r="K4780" i="4"/>
  <c r="J4780" i="4"/>
  <c r="L4780" i="4" s="1"/>
  <c r="I4778" i="4"/>
  <c r="J4778" i="4" s="1"/>
  <c r="L4778" i="4" s="1"/>
  <c r="K4776" i="4"/>
  <c r="J4776" i="4"/>
  <c r="L4776" i="4" s="1"/>
  <c r="I4774" i="4"/>
  <c r="J4774" i="4" s="1"/>
  <c r="L4774" i="4" s="1"/>
  <c r="K4772" i="4"/>
  <c r="J4772" i="4"/>
  <c r="L4772" i="4" s="1"/>
  <c r="I4770" i="4"/>
  <c r="J4770" i="4" s="1"/>
  <c r="L4770" i="4" s="1"/>
  <c r="K4768" i="4"/>
  <c r="J4768" i="4"/>
  <c r="L4768" i="4" s="1"/>
  <c r="I4766" i="4"/>
  <c r="J4766" i="4" s="1"/>
  <c r="L4766" i="4" s="1"/>
  <c r="K4764" i="4"/>
  <c r="J4764" i="4"/>
  <c r="L4764" i="4" s="1"/>
  <c r="I4762" i="4"/>
  <c r="J4762" i="4" s="1"/>
  <c r="L4762" i="4" s="1"/>
  <c r="K4760" i="4"/>
  <c r="J4760" i="4"/>
  <c r="L4760" i="4" s="1"/>
  <c r="I4758" i="4"/>
  <c r="J4758" i="4" s="1"/>
  <c r="L4758" i="4" s="1"/>
  <c r="K4756" i="4"/>
  <c r="J4756" i="4"/>
  <c r="L4756" i="4" s="1"/>
  <c r="I4754" i="4"/>
  <c r="J4754" i="4" s="1"/>
  <c r="L4754" i="4" s="1"/>
  <c r="K4752" i="4"/>
  <c r="J4752" i="4"/>
  <c r="L4752" i="4" s="1"/>
  <c r="I4750" i="4"/>
  <c r="J4750" i="4" s="1"/>
  <c r="L4750" i="4" s="1"/>
  <c r="K4748" i="4"/>
  <c r="J4748" i="4"/>
  <c r="L4748" i="4" s="1"/>
  <c r="I4746" i="4"/>
  <c r="J4746" i="4" s="1"/>
  <c r="L4746" i="4" s="1"/>
  <c r="K4744" i="4"/>
  <c r="J4744" i="4"/>
  <c r="L4744" i="4" s="1"/>
  <c r="I4742" i="4"/>
  <c r="J4742" i="4" s="1"/>
  <c r="L4742" i="4" s="1"/>
  <c r="K4740" i="4"/>
  <c r="J4740" i="4"/>
  <c r="L4740" i="4" s="1"/>
  <c r="I4738" i="4"/>
  <c r="J4738" i="4" s="1"/>
  <c r="L4738" i="4" s="1"/>
  <c r="K4736" i="4"/>
  <c r="J4736" i="4"/>
  <c r="L4736" i="4" s="1"/>
  <c r="I4734" i="4"/>
  <c r="J4734" i="4" s="1"/>
  <c r="L4734" i="4" s="1"/>
  <c r="K4732" i="4"/>
  <c r="J4732" i="4"/>
  <c r="L4732" i="4" s="1"/>
  <c r="I4730" i="4"/>
  <c r="J4730" i="4" s="1"/>
  <c r="L4730" i="4" s="1"/>
  <c r="K4728" i="4"/>
  <c r="J4728" i="4"/>
  <c r="L4728" i="4" s="1"/>
  <c r="I4726" i="4"/>
  <c r="J4726" i="4" s="1"/>
  <c r="L4726" i="4" s="1"/>
  <c r="K4724" i="4"/>
  <c r="J4724" i="4"/>
  <c r="L4724" i="4" s="1"/>
  <c r="I4722" i="4"/>
  <c r="J4722" i="4" s="1"/>
  <c r="L4722" i="4" s="1"/>
  <c r="K4720" i="4"/>
  <c r="J4720" i="4"/>
  <c r="L4720" i="4" s="1"/>
  <c r="I4718" i="4"/>
  <c r="J4718" i="4" s="1"/>
  <c r="L4718" i="4" s="1"/>
  <c r="K4716" i="4"/>
  <c r="J4716" i="4"/>
  <c r="L4716" i="4" s="1"/>
  <c r="I4714" i="4"/>
  <c r="J4714" i="4" s="1"/>
  <c r="L4714" i="4" s="1"/>
  <c r="K4712" i="4"/>
  <c r="J4712" i="4"/>
  <c r="L4712" i="4" s="1"/>
  <c r="I4710" i="4"/>
  <c r="J4710" i="4" s="1"/>
  <c r="L4710" i="4" s="1"/>
  <c r="K4708" i="4"/>
  <c r="J4708" i="4"/>
  <c r="L4708" i="4" s="1"/>
  <c r="I4706" i="4"/>
  <c r="J4706" i="4" s="1"/>
  <c r="L4706" i="4" s="1"/>
  <c r="K4704" i="4"/>
  <c r="J4704" i="4"/>
  <c r="L4704" i="4" s="1"/>
  <c r="I4702" i="4"/>
  <c r="J4702" i="4" s="1"/>
  <c r="L4702" i="4" s="1"/>
  <c r="K4700" i="4"/>
  <c r="J4700" i="4"/>
  <c r="L4700" i="4" s="1"/>
  <c r="I4698" i="4"/>
  <c r="J4698" i="4" s="1"/>
  <c r="L4698" i="4" s="1"/>
  <c r="K4696" i="4"/>
  <c r="J4696" i="4"/>
  <c r="L4696" i="4" s="1"/>
  <c r="I4694" i="4"/>
  <c r="J4694" i="4" s="1"/>
  <c r="L4694" i="4" s="1"/>
  <c r="K4692" i="4"/>
  <c r="J4692" i="4"/>
  <c r="L4692" i="4" s="1"/>
  <c r="I4690" i="4"/>
  <c r="J4690" i="4" s="1"/>
  <c r="L4690" i="4" s="1"/>
  <c r="K4688" i="4"/>
  <c r="J4688" i="4"/>
  <c r="L4688" i="4" s="1"/>
  <c r="I4686" i="4"/>
  <c r="J4686" i="4" s="1"/>
  <c r="L4686" i="4" s="1"/>
  <c r="K4684" i="4"/>
  <c r="J4684" i="4"/>
  <c r="L4684" i="4" s="1"/>
  <c r="I4682" i="4"/>
  <c r="J4682" i="4" s="1"/>
  <c r="L4682" i="4" s="1"/>
  <c r="K4680" i="4"/>
  <c r="J4680" i="4"/>
  <c r="L4680" i="4" s="1"/>
  <c r="I4678" i="4"/>
  <c r="J4678" i="4" s="1"/>
  <c r="L4678" i="4" s="1"/>
  <c r="K4676" i="4"/>
  <c r="J4676" i="4"/>
  <c r="L4676" i="4" s="1"/>
  <c r="I4674" i="4"/>
  <c r="J4674" i="4" s="1"/>
  <c r="L4674" i="4" s="1"/>
  <c r="K4672" i="4"/>
  <c r="J4672" i="4"/>
  <c r="L4672" i="4" s="1"/>
  <c r="I4670" i="4"/>
  <c r="J4670" i="4" s="1"/>
  <c r="L4670" i="4" s="1"/>
  <c r="K4668" i="4"/>
  <c r="J4668" i="4"/>
  <c r="L4668" i="4" s="1"/>
  <c r="I4666" i="4"/>
  <c r="J4666" i="4" s="1"/>
  <c r="L4666" i="4" s="1"/>
  <c r="K4664" i="4"/>
  <c r="J4664" i="4"/>
  <c r="L4664" i="4" s="1"/>
  <c r="I4662" i="4"/>
  <c r="J4662" i="4" s="1"/>
  <c r="L4662" i="4" s="1"/>
  <c r="K4660" i="4"/>
  <c r="J4660" i="4"/>
  <c r="L4660" i="4" s="1"/>
  <c r="I4658" i="4"/>
  <c r="J4658" i="4" s="1"/>
  <c r="L4658" i="4" s="1"/>
  <c r="K4656" i="4"/>
  <c r="J4656" i="4"/>
  <c r="L4656" i="4" s="1"/>
  <c r="I4654" i="4"/>
  <c r="J4654" i="4" s="1"/>
  <c r="L4654" i="4" s="1"/>
  <c r="K4652" i="4"/>
  <c r="J4652" i="4"/>
  <c r="L4652" i="4" s="1"/>
  <c r="I4650" i="4"/>
  <c r="J4650" i="4" s="1"/>
  <c r="L4650" i="4" s="1"/>
  <c r="K4648" i="4"/>
  <c r="J4648" i="4"/>
  <c r="L4648" i="4" s="1"/>
  <c r="I4646" i="4"/>
  <c r="J4646" i="4" s="1"/>
  <c r="L4646" i="4" s="1"/>
  <c r="K4644" i="4"/>
  <c r="J4644" i="4"/>
  <c r="L4644" i="4" s="1"/>
  <c r="I4642" i="4"/>
  <c r="J4642" i="4" s="1"/>
  <c r="L4642" i="4" s="1"/>
  <c r="K4640" i="4"/>
  <c r="J4640" i="4"/>
  <c r="L4640" i="4" s="1"/>
  <c r="I4638" i="4"/>
  <c r="J4638" i="4" s="1"/>
  <c r="L4638" i="4" s="1"/>
  <c r="K4636" i="4"/>
  <c r="J4636" i="4"/>
  <c r="L4636" i="4" s="1"/>
  <c r="I4634" i="4"/>
  <c r="J4634" i="4" s="1"/>
  <c r="L4634" i="4" s="1"/>
  <c r="K4632" i="4"/>
  <c r="I4632" i="4"/>
  <c r="J4632" i="4" s="1"/>
  <c r="L4632" i="4" s="1"/>
  <c r="I4630" i="4"/>
  <c r="J4630" i="4" s="1"/>
  <c r="L4630" i="4" s="1"/>
  <c r="K4628" i="4"/>
  <c r="I4628" i="4"/>
  <c r="J4628" i="4" s="1"/>
  <c r="L4628" i="4" s="1"/>
  <c r="I4626" i="4"/>
  <c r="J4626" i="4" s="1"/>
  <c r="L4626" i="4" s="1"/>
  <c r="K4624" i="4"/>
  <c r="I4624" i="4"/>
  <c r="J4624" i="4" s="1"/>
  <c r="L4624" i="4" s="1"/>
  <c r="I4622" i="4"/>
  <c r="J4622" i="4" s="1"/>
  <c r="L4622" i="4" s="1"/>
  <c r="K4620" i="4"/>
  <c r="I4620" i="4"/>
  <c r="J4620" i="4" s="1"/>
  <c r="L4620" i="4" s="1"/>
  <c r="I4618" i="4"/>
  <c r="J4618" i="4" s="1"/>
  <c r="L4618" i="4" s="1"/>
  <c r="K4616" i="4"/>
  <c r="I4616" i="4"/>
  <c r="J4616" i="4" s="1"/>
  <c r="L4616" i="4" s="1"/>
  <c r="I4614" i="4"/>
  <c r="J4614" i="4" s="1"/>
  <c r="L4614" i="4" s="1"/>
  <c r="K4612" i="4"/>
  <c r="I4612" i="4"/>
  <c r="J4612" i="4" s="1"/>
  <c r="L4612" i="4" s="1"/>
  <c r="I4610" i="4"/>
  <c r="J4610" i="4" s="1"/>
  <c r="L4610" i="4" s="1"/>
  <c r="K4608" i="4"/>
  <c r="I4608" i="4"/>
  <c r="J4608" i="4" s="1"/>
  <c r="L4608" i="4" s="1"/>
  <c r="I4606" i="4"/>
  <c r="J4606" i="4" s="1"/>
  <c r="L4606" i="4" s="1"/>
  <c r="K4604" i="4"/>
  <c r="I4604" i="4"/>
  <c r="J4604" i="4" s="1"/>
  <c r="L4604" i="4" s="1"/>
  <c r="I4602" i="4"/>
  <c r="J4602" i="4" s="1"/>
  <c r="L4602" i="4" s="1"/>
  <c r="K4600" i="4"/>
  <c r="I4600" i="4"/>
  <c r="J4600" i="4" s="1"/>
  <c r="L4600" i="4" s="1"/>
  <c r="I4598" i="4"/>
  <c r="J4598" i="4" s="1"/>
  <c r="L4598" i="4" s="1"/>
  <c r="K4596" i="4"/>
  <c r="I4596" i="4"/>
  <c r="J4596" i="4" s="1"/>
  <c r="L4596" i="4" s="1"/>
  <c r="I4594" i="4"/>
  <c r="J4594" i="4" s="1"/>
  <c r="L4594" i="4" s="1"/>
  <c r="K4592" i="4"/>
  <c r="I4592" i="4"/>
  <c r="J4592" i="4" s="1"/>
  <c r="L4592" i="4" s="1"/>
  <c r="I4590" i="4"/>
  <c r="J4590" i="4" s="1"/>
  <c r="L4590" i="4" s="1"/>
  <c r="K4588" i="4"/>
  <c r="I4588" i="4"/>
  <c r="J4588" i="4" s="1"/>
  <c r="L4588" i="4" s="1"/>
  <c r="I4586" i="4"/>
  <c r="J4586" i="4" s="1"/>
  <c r="L4586" i="4" s="1"/>
  <c r="K4584" i="4"/>
  <c r="I4584" i="4"/>
  <c r="J4584" i="4" s="1"/>
  <c r="L4584" i="4" s="1"/>
  <c r="I4582" i="4"/>
  <c r="J4582" i="4" s="1"/>
  <c r="L4582" i="4" s="1"/>
  <c r="K4580" i="4"/>
  <c r="I4580" i="4"/>
  <c r="J4580" i="4" s="1"/>
  <c r="L4580" i="4" s="1"/>
  <c r="I4578" i="4"/>
  <c r="J4578" i="4" s="1"/>
  <c r="L4578" i="4" s="1"/>
  <c r="K4576" i="4"/>
  <c r="I4576" i="4"/>
  <c r="J4576" i="4" s="1"/>
  <c r="L4576" i="4" s="1"/>
  <c r="I4574" i="4"/>
  <c r="J4574" i="4" s="1"/>
  <c r="L4574" i="4" s="1"/>
  <c r="K4572" i="4"/>
  <c r="I4572" i="4"/>
  <c r="J4572" i="4" s="1"/>
  <c r="L4572" i="4" s="1"/>
  <c r="I4570" i="4"/>
  <c r="J4570" i="4" s="1"/>
  <c r="L4570" i="4" s="1"/>
  <c r="K4568" i="4"/>
  <c r="I4568" i="4"/>
  <c r="J4568" i="4" s="1"/>
  <c r="L4568" i="4" s="1"/>
  <c r="I4566" i="4"/>
  <c r="J4566" i="4" s="1"/>
  <c r="L4566" i="4" s="1"/>
  <c r="K4564" i="4"/>
  <c r="I4564" i="4"/>
  <c r="J4564" i="4" s="1"/>
  <c r="L4564" i="4" s="1"/>
  <c r="I4562" i="4"/>
  <c r="J4562" i="4" s="1"/>
  <c r="L4562" i="4" s="1"/>
  <c r="K4560" i="4"/>
  <c r="I4560" i="4"/>
  <c r="J4560" i="4" s="1"/>
  <c r="L4560" i="4" s="1"/>
  <c r="I4558" i="4"/>
  <c r="J4558" i="4" s="1"/>
  <c r="L4558" i="4" s="1"/>
  <c r="K4556" i="4"/>
  <c r="I4556" i="4"/>
  <c r="J4556" i="4" s="1"/>
  <c r="L4556" i="4" s="1"/>
  <c r="I4554" i="4"/>
  <c r="J4554" i="4" s="1"/>
  <c r="L4554" i="4" s="1"/>
  <c r="K4552" i="4"/>
  <c r="I4552" i="4"/>
  <c r="J4552" i="4" s="1"/>
  <c r="L4552" i="4" s="1"/>
  <c r="I4550" i="4"/>
  <c r="J4550" i="4" s="1"/>
  <c r="L4550" i="4" s="1"/>
  <c r="K4548" i="4"/>
  <c r="I4548" i="4"/>
  <c r="J4548" i="4" s="1"/>
  <c r="L4548" i="4" s="1"/>
  <c r="I4546" i="4"/>
  <c r="J4546" i="4" s="1"/>
  <c r="L4546" i="4" s="1"/>
  <c r="K4544" i="4"/>
  <c r="I4544" i="4"/>
  <c r="J4544" i="4" s="1"/>
  <c r="L4544" i="4" s="1"/>
  <c r="I4542" i="4"/>
  <c r="J4542" i="4" s="1"/>
  <c r="L4542" i="4" s="1"/>
  <c r="K4540" i="4"/>
  <c r="I4540" i="4"/>
  <c r="J4540" i="4" s="1"/>
  <c r="L4540" i="4" s="1"/>
  <c r="I4538" i="4"/>
  <c r="J4538" i="4" s="1"/>
  <c r="L4538" i="4" s="1"/>
  <c r="K4536" i="4"/>
  <c r="I4536" i="4"/>
  <c r="J4536" i="4" s="1"/>
  <c r="L4536" i="4" s="1"/>
  <c r="I4534" i="4"/>
  <c r="J4534" i="4" s="1"/>
  <c r="L4534" i="4" s="1"/>
  <c r="K4532" i="4"/>
  <c r="I4532" i="4"/>
  <c r="J4532" i="4" s="1"/>
  <c r="L4532" i="4" s="1"/>
  <c r="I4530" i="4"/>
  <c r="J4530" i="4" s="1"/>
  <c r="L4530" i="4" s="1"/>
  <c r="K4528" i="4"/>
  <c r="I4528" i="4"/>
  <c r="J4528" i="4" s="1"/>
  <c r="L4528" i="4" s="1"/>
  <c r="I4526" i="4"/>
  <c r="J4526" i="4" s="1"/>
  <c r="L4526" i="4" s="1"/>
  <c r="K4524" i="4"/>
  <c r="I4524" i="4"/>
  <c r="J4524" i="4" s="1"/>
  <c r="L4524" i="4" s="1"/>
  <c r="I4522" i="4"/>
  <c r="J4522" i="4" s="1"/>
  <c r="L4522" i="4" s="1"/>
  <c r="K4520" i="4"/>
  <c r="I4520" i="4"/>
  <c r="J4520" i="4" s="1"/>
  <c r="L4520" i="4" s="1"/>
  <c r="I4518" i="4"/>
  <c r="J4518" i="4" s="1"/>
  <c r="L4518" i="4" s="1"/>
  <c r="K4516" i="4"/>
  <c r="I4516" i="4"/>
  <c r="J4516" i="4" s="1"/>
  <c r="L4516" i="4" s="1"/>
  <c r="I4514" i="4"/>
  <c r="J4514" i="4" s="1"/>
  <c r="L4514" i="4" s="1"/>
  <c r="K4512" i="4"/>
  <c r="I4512" i="4"/>
  <c r="J4512" i="4" s="1"/>
  <c r="L4512" i="4" s="1"/>
  <c r="I4510" i="4"/>
  <c r="J4510" i="4" s="1"/>
  <c r="L4510" i="4" s="1"/>
  <c r="K4508" i="4"/>
  <c r="I4508" i="4"/>
  <c r="J4508" i="4" s="1"/>
  <c r="L4508" i="4" s="1"/>
  <c r="I4506" i="4"/>
  <c r="J4506" i="4" s="1"/>
  <c r="L4506" i="4" s="1"/>
  <c r="K4504" i="4"/>
  <c r="I4504" i="4"/>
  <c r="J4504" i="4" s="1"/>
  <c r="L4504" i="4" s="1"/>
  <c r="I4502" i="4"/>
  <c r="J4502" i="4" s="1"/>
  <c r="L4502" i="4" s="1"/>
  <c r="K4500" i="4"/>
  <c r="I4500" i="4"/>
  <c r="J4500" i="4" s="1"/>
  <c r="L4500" i="4" s="1"/>
  <c r="I4498" i="4"/>
  <c r="J4498" i="4" s="1"/>
  <c r="L4498" i="4" s="1"/>
  <c r="K4496" i="4"/>
  <c r="I4496" i="4"/>
  <c r="J4496" i="4" s="1"/>
  <c r="L4496" i="4" s="1"/>
  <c r="I4494" i="4"/>
  <c r="J4494" i="4" s="1"/>
  <c r="L4494" i="4" s="1"/>
  <c r="K4492" i="4"/>
  <c r="I4492" i="4"/>
  <c r="J4492" i="4" s="1"/>
  <c r="L4492" i="4" s="1"/>
  <c r="I4490" i="4"/>
  <c r="J4490" i="4" s="1"/>
  <c r="L4490" i="4" s="1"/>
  <c r="K4488" i="4"/>
  <c r="I4488" i="4"/>
  <c r="J4488" i="4" s="1"/>
  <c r="L4488" i="4" s="1"/>
  <c r="I4486" i="4"/>
  <c r="J4486" i="4" s="1"/>
  <c r="L4486" i="4" s="1"/>
  <c r="K4484" i="4"/>
  <c r="I4484" i="4"/>
  <c r="J4484" i="4" s="1"/>
  <c r="L4484" i="4" s="1"/>
  <c r="I4482" i="4"/>
  <c r="J4482" i="4" s="1"/>
  <c r="L4482" i="4" s="1"/>
  <c r="K4480" i="4"/>
  <c r="I4480" i="4"/>
  <c r="J4480" i="4" s="1"/>
  <c r="L4480" i="4" s="1"/>
  <c r="I4478" i="4"/>
  <c r="J4478" i="4" s="1"/>
  <c r="L4478" i="4" s="1"/>
  <c r="K4476" i="4"/>
  <c r="I4476" i="4"/>
  <c r="J4476" i="4" s="1"/>
  <c r="L4476" i="4" s="1"/>
  <c r="I4474" i="4"/>
  <c r="J4474" i="4" s="1"/>
  <c r="L4474" i="4" s="1"/>
  <c r="K4472" i="4"/>
  <c r="I4472" i="4"/>
  <c r="J4472" i="4" s="1"/>
  <c r="L4472" i="4" s="1"/>
  <c r="I4470" i="4"/>
  <c r="J4470" i="4" s="1"/>
  <c r="L4470" i="4" s="1"/>
  <c r="K4468" i="4"/>
  <c r="I4468" i="4"/>
  <c r="J4468" i="4" s="1"/>
  <c r="L4468" i="4" s="1"/>
  <c r="I4466" i="4"/>
  <c r="J4466" i="4" s="1"/>
  <c r="L4466" i="4" s="1"/>
  <c r="K4464" i="4"/>
  <c r="I4464" i="4"/>
  <c r="J4464" i="4" s="1"/>
  <c r="L4464" i="4" s="1"/>
  <c r="I4462" i="4"/>
  <c r="J4462" i="4" s="1"/>
  <c r="L4462" i="4" s="1"/>
  <c r="K4460" i="4"/>
  <c r="I4460" i="4"/>
  <c r="J4460" i="4" s="1"/>
  <c r="L4460" i="4" s="1"/>
  <c r="I4458" i="4"/>
  <c r="J4458" i="4" s="1"/>
  <c r="L4458" i="4" s="1"/>
  <c r="K4456" i="4"/>
  <c r="I4456" i="4"/>
  <c r="J4456" i="4" s="1"/>
  <c r="L4456" i="4" s="1"/>
  <c r="I4454" i="4"/>
  <c r="J4454" i="4" s="1"/>
  <c r="L4454" i="4" s="1"/>
  <c r="K4452" i="4"/>
  <c r="I4452" i="4"/>
  <c r="J4452" i="4" s="1"/>
  <c r="L4452" i="4" s="1"/>
  <c r="I4450" i="4"/>
  <c r="J4450" i="4" s="1"/>
  <c r="L4450" i="4" s="1"/>
  <c r="K4448" i="4"/>
  <c r="I4448" i="4"/>
  <c r="J4448" i="4" s="1"/>
  <c r="L4448" i="4" s="1"/>
  <c r="I4446" i="4"/>
  <c r="J4446" i="4" s="1"/>
  <c r="L4446" i="4" s="1"/>
  <c r="K4444" i="4"/>
  <c r="I4444" i="4"/>
  <c r="J4444" i="4" s="1"/>
  <c r="L4444" i="4" s="1"/>
  <c r="I4442" i="4"/>
  <c r="J4442" i="4" s="1"/>
  <c r="L4442" i="4" s="1"/>
  <c r="K4440" i="4"/>
  <c r="I4440" i="4"/>
  <c r="J4440" i="4" s="1"/>
  <c r="L4440" i="4" s="1"/>
  <c r="I4438" i="4"/>
  <c r="J4438" i="4" s="1"/>
  <c r="L4438" i="4" s="1"/>
  <c r="K4436" i="4"/>
  <c r="I4436" i="4"/>
  <c r="J4436" i="4" s="1"/>
  <c r="L4436" i="4" s="1"/>
  <c r="K4434" i="4"/>
  <c r="I4434" i="4"/>
  <c r="J4434" i="4" s="1"/>
  <c r="L4434" i="4" s="1"/>
  <c r="K4432" i="4"/>
  <c r="I4432" i="4"/>
  <c r="J4432" i="4" s="1"/>
  <c r="L4432" i="4" s="1"/>
  <c r="K4430" i="4"/>
  <c r="I4430" i="4"/>
  <c r="J4430" i="4" s="1"/>
  <c r="L4430" i="4" s="1"/>
  <c r="K4428" i="4"/>
  <c r="I4428" i="4"/>
  <c r="J4428" i="4" s="1"/>
  <c r="L4428" i="4" s="1"/>
  <c r="K4426" i="4"/>
  <c r="I4426" i="4"/>
  <c r="J4426" i="4" s="1"/>
  <c r="L4426" i="4" s="1"/>
  <c r="K4424" i="4"/>
  <c r="I4424" i="4"/>
  <c r="J4424" i="4" s="1"/>
  <c r="L4424" i="4" s="1"/>
  <c r="K4422" i="4"/>
  <c r="I4422" i="4"/>
  <c r="J4422" i="4" s="1"/>
  <c r="L4422" i="4" s="1"/>
  <c r="K4420" i="4"/>
  <c r="I4420" i="4"/>
  <c r="J4420" i="4" s="1"/>
  <c r="L4420" i="4" s="1"/>
  <c r="K4418" i="4"/>
  <c r="I4418" i="4"/>
  <c r="J4418" i="4" s="1"/>
  <c r="L4418" i="4" s="1"/>
  <c r="K4416" i="4"/>
  <c r="I4416" i="4"/>
  <c r="J4416" i="4" s="1"/>
  <c r="L4416" i="4" s="1"/>
  <c r="K4414" i="4"/>
  <c r="I4414" i="4"/>
  <c r="J4414" i="4" s="1"/>
  <c r="L4414" i="4" s="1"/>
  <c r="K4412" i="4"/>
  <c r="I4412" i="4"/>
  <c r="J4412" i="4" s="1"/>
  <c r="L4412" i="4" s="1"/>
  <c r="K4410" i="4"/>
  <c r="I4410" i="4"/>
  <c r="J4410" i="4" s="1"/>
  <c r="L4410" i="4" s="1"/>
  <c r="K4408" i="4"/>
  <c r="I4408" i="4"/>
  <c r="J4408" i="4" s="1"/>
  <c r="L4408" i="4" s="1"/>
  <c r="K4406" i="4"/>
  <c r="I4406" i="4"/>
  <c r="J4406" i="4" s="1"/>
  <c r="L4406" i="4" s="1"/>
  <c r="K4404" i="4"/>
  <c r="I4404" i="4"/>
  <c r="J4404" i="4" s="1"/>
  <c r="L4404" i="4" s="1"/>
  <c r="K4402" i="4"/>
  <c r="I4402" i="4"/>
  <c r="J4402" i="4" s="1"/>
  <c r="L4402" i="4" s="1"/>
  <c r="K4400" i="4"/>
  <c r="I4400" i="4"/>
  <c r="J4400" i="4" s="1"/>
  <c r="L4400" i="4" s="1"/>
  <c r="K4398" i="4"/>
  <c r="I4398" i="4"/>
  <c r="J4398" i="4" s="1"/>
  <c r="L4398" i="4" s="1"/>
  <c r="K4396" i="4"/>
  <c r="I4396" i="4"/>
  <c r="J4396" i="4" s="1"/>
  <c r="L4396" i="4" s="1"/>
  <c r="K4394" i="4"/>
  <c r="I4394" i="4"/>
  <c r="J4394" i="4" s="1"/>
  <c r="L4394" i="4" s="1"/>
  <c r="K4392" i="4"/>
  <c r="I4392" i="4"/>
  <c r="J4392" i="4" s="1"/>
  <c r="L4392" i="4" s="1"/>
  <c r="K4390" i="4"/>
  <c r="I4390" i="4"/>
  <c r="J4390" i="4" s="1"/>
  <c r="L4390" i="4" s="1"/>
  <c r="K4388" i="4"/>
  <c r="I4388" i="4"/>
  <c r="J4388" i="4" s="1"/>
  <c r="L4388" i="4" s="1"/>
  <c r="K4386" i="4"/>
  <c r="I4386" i="4"/>
  <c r="J4386" i="4" s="1"/>
  <c r="L4386" i="4" s="1"/>
  <c r="K4384" i="4"/>
  <c r="I4384" i="4"/>
  <c r="J4384" i="4" s="1"/>
  <c r="L4384" i="4" s="1"/>
  <c r="K4382" i="4"/>
  <c r="I4382" i="4"/>
  <c r="J4382" i="4" s="1"/>
  <c r="L4382" i="4" s="1"/>
  <c r="K4380" i="4"/>
  <c r="I4380" i="4"/>
  <c r="J4380" i="4" s="1"/>
  <c r="L4380" i="4" s="1"/>
  <c r="K4378" i="4"/>
  <c r="I4378" i="4"/>
  <c r="J4378" i="4" s="1"/>
  <c r="L4378" i="4" s="1"/>
  <c r="K4376" i="4"/>
  <c r="I4376" i="4"/>
  <c r="J4376" i="4" s="1"/>
  <c r="L4376" i="4" s="1"/>
  <c r="K4374" i="4"/>
  <c r="I4374" i="4"/>
  <c r="J4374" i="4" s="1"/>
  <c r="L4374" i="4" s="1"/>
  <c r="K4372" i="4"/>
  <c r="I4372" i="4"/>
  <c r="J4372" i="4" s="1"/>
  <c r="L4372" i="4" s="1"/>
  <c r="K4370" i="4"/>
  <c r="I4370" i="4"/>
  <c r="J4370" i="4" s="1"/>
  <c r="L4370" i="4" s="1"/>
  <c r="K4368" i="4"/>
  <c r="I4368" i="4"/>
  <c r="J4368" i="4" s="1"/>
  <c r="L4368" i="4" s="1"/>
  <c r="K4366" i="4"/>
  <c r="I4366" i="4"/>
  <c r="J4366" i="4" s="1"/>
  <c r="L4366" i="4" s="1"/>
  <c r="K4364" i="4"/>
  <c r="I4364" i="4"/>
  <c r="J4364" i="4" s="1"/>
  <c r="L4364" i="4" s="1"/>
  <c r="K4362" i="4"/>
  <c r="I4362" i="4"/>
  <c r="J4362" i="4" s="1"/>
  <c r="L4362" i="4" s="1"/>
  <c r="K4360" i="4"/>
  <c r="I4360" i="4"/>
  <c r="J4360" i="4" s="1"/>
  <c r="L4360" i="4" s="1"/>
  <c r="K4358" i="4"/>
  <c r="I4358" i="4"/>
  <c r="J4358" i="4" s="1"/>
  <c r="L4358" i="4" s="1"/>
  <c r="K4356" i="4"/>
  <c r="I4356" i="4"/>
  <c r="J4356" i="4" s="1"/>
  <c r="L4356" i="4" s="1"/>
  <c r="K4354" i="4"/>
  <c r="I4354" i="4"/>
  <c r="J4354" i="4" s="1"/>
  <c r="L4354" i="4" s="1"/>
  <c r="K4352" i="4"/>
  <c r="I4352" i="4"/>
  <c r="J4352" i="4" s="1"/>
  <c r="L4352" i="4" s="1"/>
  <c r="K4350" i="4"/>
  <c r="I4350" i="4"/>
  <c r="J4350" i="4" s="1"/>
  <c r="L4350" i="4" s="1"/>
  <c r="K4348" i="4"/>
  <c r="I4348" i="4"/>
  <c r="J4348" i="4" s="1"/>
  <c r="L4348" i="4" s="1"/>
  <c r="K4346" i="4"/>
  <c r="I4346" i="4"/>
  <c r="J4346" i="4" s="1"/>
  <c r="L4346" i="4" s="1"/>
  <c r="K4344" i="4"/>
  <c r="I4344" i="4"/>
  <c r="J4344" i="4" s="1"/>
  <c r="L4344" i="4" s="1"/>
  <c r="K4342" i="4"/>
  <c r="I4342" i="4"/>
  <c r="J4342" i="4" s="1"/>
  <c r="L4342" i="4" s="1"/>
  <c r="K4340" i="4"/>
  <c r="I4340" i="4"/>
  <c r="J4340" i="4" s="1"/>
  <c r="L4340" i="4" s="1"/>
  <c r="K4338" i="4"/>
  <c r="I4338" i="4"/>
  <c r="J4338" i="4" s="1"/>
  <c r="L4338" i="4" s="1"/>
  <c r="K4336" i="4"/>
  <c r="I4336" i="4"/>
  <c r="J4336" i="4" s="1"/>
  <c r="L4336" i="4" s="1"/>
  <c r="I4334" i="4"/>
  <c r="J4334" i="4" s="1"/>
  <c r="L4334" i="4" s="1"/>
  <c r="I4330" i="4"/>
  <c r="J4330" i="4" s="1"/>
  <c r="L4330" i="4" s="1"/>
  <c r="I4326" i="4"/>
  <c r="J4326" i="4" s="1"/>
  <c r="L4326" i="4" s="1"/>
  <c r="I4324" i="4"/>
  <c r="J4324" i="4" s="1"/>
  <c r="L4324" i="4" s="1"/>
  <c r="I4322" i="4"/>
  <c r="J4322" i="4" s="1"/>
  <c r="L4322" i="4" s="1"/>
  <c r="I4320" i="4"/>
  <c r="J4320" i="4" s="1"/>
  <c r="L4320" i="4" s="1"/>
  <c r="I4318" i="4"/>
  <c r="J4318" i="4" s="1"/>
  <c r="L4318" i="4" s="1"/>
  <c r="I4314" i="4"/>
  <c r="J4314" i="4" s="1"/>
  <c r="L4314" i="4" s="1"/>
  <c r="I4310" i="4"/>
  <c r="J4310" i="4" s="1"/>
  <c r="L4310" i="4" s="1"/>
  <c r="I4308" i="4"/>
  <c r="J4308" i="4" s="1"/>
  <c r="L4308" i="4" s="1"/>
  <c r="I4306" i="4"/>
  <c r="J4306" i="4" s="1"/>
  <c r="L4306" i="4" s="1"/>
  <c r="I4304" i="4"/>
  <c r="J4304" i="4" s="1"/>
  <c r="L4304" i="4" s="1"/>
  <c r="I4302" i="4"/>
  <c r="J4302" i="4" s="1"/>
  <c r="L4302" i="4" s="1"/>
  <c r="I4298" i="4"/>
  <c r="J4298" i="4" s="1"/>
  <c r="L4298" i="4" s="1"/>
  <c r="I4294" i="4"/>
  <c r="J4294" i="4" s="1"/>
  <c r="L4294" i="4" s="1"/>
  <c r="I4292" i="4"/>
  <c r="J4292" i="4" s="1"/>
  <c r="L4292" i="4" s="1"/>
  <c r="I4290" i="4"/>
  <c r="J4290" i="4" s="1"/>
  <c r="L4290" i="4" s="1"/>
  <c r="I4288" i="4"/>
  <c r="J4288" i="4" s="1"/>
  <c r="L4288" i="4" s="1"/>
  <c r="I4286" i="4"/>
  <c r="J4286" i="4" s="1"/>
  <c r="L4286" i="4" s="1"/>
  <c r="I4282" i="4"/>
  <c r="J4282" i="4" s="1"/>
  <c r="L4282" i="4" s="1"/>
  <c r="I4278" i="4"/>
  <c r="J4278" i="4" s="1"/>
  <c r="L4278" i="4" s="1"/>
  <c r="I4276" i="4"/>
  <c r="J4276" i="4" s="1"/>
  <c r="L4276" i="4" s="1"/>
  <c r="I4274" i="4"/>
  <c r="J4274" i="4" s="1"/>
  <c r="L4274" i="4" s="1"/>
  <c r="I4272" i="4"/>
  <c r="J4272" i="4" s="1"/>
  <c r="L4272" i="4" s="1"/>
  <c r="I4270" i="4"/>
  <c r="J4270" i="4" s="1"/>
  <c r="L4270" i="4" s="1"/>
  <c r="I4266" i="4"/>
  <c r="J4266" i="4" s="1"/>
  <c r="L4266" i="4" s="1"/>
  <c r="I4262" i="4"/>
  <c r="J4262" i="4" s="1"/>
  <c r="L4262" i="4" s="1"/>
  <c r="I4260" i="4"/>
  <c r="J4260" i="4" s="1"/>
  <c r="L4260" i="4" s="1"/>
  <c r="I4258" i="4"/>
  <c r="J4258" i="4" s="1"/>
  <c r="L4258" i="4" s="1"/>
  <c r="I4256" i="4"/>
  <c r="J4256" i="4" s="1"/>
  <c r="L4256" i="4" s="1"/>
  <c r="I4254" i="4"/>
  <c r="J4254" i="4" s="1"/>
  <c r="L4254" i="4" s="1"/>
  <c r="I4250" i="4"/>
  <c r="J4250" i="4" s="1"/>
  <c r="L4250" i="4" s="1"/>
  <c r="I4246" i="4"/>
  <c r="J4246" i="4" s="1"/>
  <c r="L4246" i="4" s="1"/>
  <c r="I4244" i="4"/>
  <c r="J4244" i="4" s="1"/>
  <c r="L4244" i="4" s="1"/>
  <c r="I4242" i="4"/>
  <c r="J4242" i="4" s="1"/>
  <c r="L4242" i="4" s="1"/>
  <c r="I4240" i="4"/>
  <c r="J4240" i="4" s="1"/>
  <c r="L4240" i="4" s="1"/>
  <c r="I4238" i="4"/>
  <c r="J4238" i="4" s="1"/>
  <c r="L4238" i="4" s="1"/>
  <c r="I4234" i="4"/>
  <c r="J4234" i="4" s="1"/>
  <c r="L4234" i="4" s="1"/>
  <c r="I4230" i="4"/>
  <c r="J4230" i="4" s="1"/>
  <c r="L4230" i="4" s="1"/>
  <c r="I4228" i="4"/>
  <c r="J4228" i="4" s="1"/>
  <c r="L4228" i="4" s="1"/>
  <c r="I4226" i="4"/>
  <c r="J4226" i="4" s="1"/>
  <c r="L4226" i="4" s="1"/>
  <c r="I4224" i="4"/>
  <c r="J4224" i="4" s="1"/>
  <c r="L4224" i="4" s="1"/>
  <c r="I4222" i="4"/>
  <c r="J4222" i="4" s="1"/>
  <c r="L4222" i="4" s="1"/>
  <c r="I4218" i="4"/>
  <c r="J4218" i="4" s="1"/>
  <c r="L4218" i="4" s="1"/>
  <c r="I4214" i="4"/>
  <c r="J4214" i="4" s="1"/>
  <c r="L4214" i="4" s="1"/>
  <c r="I4212" i="4"/>
  <c r="J4212" i="4" s="1"/>
  <c r="L4212" i="4" s="1"/>
  <c r="I4210" i="4"/>
  <c r="J4210" i="4" s="1"/>
  <c r="L4210" i="4" s="1"/>
  <c r="I4208" i="4"/>
  <c r="J4208" i="4" s="1"/>
  <c r="L4208" i="4" s="1"/>
  <c r="I4206" i="4"/>
  <c r="J4206" i="4" s="1"/>
  <c r="L4206" i="4" s="1"/>
  <c r="I4202" i="4"/>
  <c r="J4202" i="4" s="1"/>
  <c r="L4202" i="4" s="1"/>
  <c r="I4198" i="4"/>
  <c r="J4198" i="4" s="1"/>
  <c r="L4198" i="4" s="1"/>
  <c r="I4196" i="4"/>
  <c r="J4196" i="4" s="1"/>
  <c r="L4196" i="4" s="1"/>
  <c r="I4194" i="4"/>
  <c r="J4194" i="4" s="1"/>
  <c r="L4194" i="4" s="1"/>
  <c r="I4192" i="4"/>
  <c r="J4192" i="4" s="1"/>
  <c r="L4192" i="4" s="1"/>
  <c r="I4190" i="4"/>
  <c r="J4190" i="4" s="1"/>
  <c r="L4190" i="4" s="1"/>
  <c r="I4186" i="4"/>
  <c r="J4186" i="4" s="1"/>
  <c r="L4186" i="4" s="1"/>
  <c r="I4182" i="4"/>
  <c r="J4182" i="4" s="1"/>
  <c r="L4182" i="4" s="1"/>
  <c r="I4180" i="4"/>
  <c r="J4180" i="4" s="1"/>
  <c r="L4180" i="4" s="1"/>
  <c r="I4178" i="4"/>
  <c r="J4178" i="4" s="1"/>
  <c r="L4178" i="4" s="1"/>
  <c r="I4176" i="4"/>
  <c r="J4176" i="4" s="1"/>
  <c r="L4176" i="4" s="1"/>
  <c r="I4174" i="4"/>
  <c r="J4174" i="4" s="1"/>
  <c r="L4174" i="4" s="1"/>
  <c r="I4170" i="4"/>
  <c r="J4170" i="4" s="1"/>
  <c r="L4170" i="4" s="1"/>
  <c r="I4166" i="4"/>
  <c r="J4166" i="4" s="1"/>
  <c r="L4166" i="4" s="1"/>
  <c r="I4164" i="4"/>
  <c r="J4164" i="4" s="1"/>
  <c r="L4164" i="4" s="1"/>
  <c r="I4162" i="4"/>
  <c r="J4162" i="4" s="1"/>
  <c r="L4162" i="4" s="1"/>
  <c r="I4160" i="4"/>
  <c r="J4160" i="4" s="1"/>
  <c r="L4160" i="4" s="1"/>
  <c r="I4158" i="4"/>
  <c r="J4158" i="4" s="1"/>
  <c r="L4158" i="4" s="1"/>
  <c r="I4154" i="4"/>
  <c r="J4154" i="4" s="1"/>
  <c r="L4154" i="4" s="1"/>
  <c r="I4150" i="4"/>
  <c r="J4150" i="4" s="1"/>
  <c r="L4150" i="4" s="1"/>
  <c r="I4148" i="4"/>
  <c r="J4148" i="4" s="1"/>
  <c r="L4148" i="4" s="1"/>
  <c r="I4146" i="4"/>
  <c r="J4146" i="4" s="1"/>
  <c r="L4146" i="4" s="1"/>
  <c r="I4144" i="4"/>
  <c r="J4144" i="4" s="1"/>
  <c r="L4144" i="4" s="1"/>
  <c r="I4142" i="4"/>
  <c r="J4142" i="4" s="1"/>
  <c r="L4142" i="4" s="1"/>
  <c r="I4138" i="4"/>
  <c r="J4138" i="4" s="1"/>
  <c r="L4138" i="4" s="1"/>
  <c r="I4134" i="4"/>
  <c r="J4134" i="4" s="1"/>
  <c r="L4134" i="4" s="1"/>
  <c r="I4132" i="4"/>
  <c r="J4132" i="4" s="1"/>
  <c r="L4132" i="4" s="1"/>
  <c r="I4130" i="4"/>
  <c r="J4130" i="4" s="1"/>
  <c r="L4130" i="4" s="1"/>
  <c r="I4128" i="4"/>
  <c r="J4128" i="4" s="1"/>
  <c r="L4128" i="4" s="1"/>
  <c r="I4126" i="4"/>
  <c r="J4126" i="4" s="1"/>
  <c r="L4126" i="4" s="1"/>
  <c r="I4122" i="4"/>
  <c r="J4122" i="4" s="1"/>
  <c r="L4122" i="4" s="1"/>
  <c r="I4118" i="4"/>
  <c r="J4118" i="4" s="1"/>
  <c r="L4118" i="4" s="1"/>
  <c r="I4116" i="4"/>
  <c r="J4116" i="4" s="1"/>
  <c r="L4116" i="4" s="1"/>
  <c r="I4114" i="4"/>
  <c r="J4114" i="4" s="1"/>
  <c r="L4114" i="4" s="1"/>
  <c r="I4112" i="4"/>
  <c r="J4112" i="4" s="1"/>
  <c r="L4112" i="4" s="1"/>
  <c r="I4110" i="4"/>
  <c r="J4110" i="4" s="1"/>
  <c r="L4110" i="4" s="1"/>
  <c r="K3382" i="4"/>
  <c r="K166" i="4"/>
  <c r="K142" i="4"/>
  <c r="K96" i="4"/>
  <c r="K70" i="4"/>
  <c r="K38" i="4"/>
  <c r="I8661" i="4"/>
  <c r="J8661" i="4" s="1"/>
  <c r="L8661" i="4" s="1"/>
  <c r="K8661" i="4"/>
  <c r="I8659" i="4"/>
  <c r="J8659" i="4" s="1"/>
  <c r="L8659" i="4" s="1"/>
  <c r="K8659" i="4"/>
  <c r="I8657" i="4"/>
  <c r="J8657" i="4" s="1"/>
  <c r="L8657" i="4" s="1"/>
  <c r="K8657" i="4"/>
  <c r="I8643" i="4"/>
  <c r="J8643" i="4" s="1"/>
  <c r="L8643" i="4" s="1"/>
  <c r="K8643" i="4"/>
  <c r="I8639" i="4"/>
  <c r="J8639" i="4" s="1"/>
  <c r="L8639" i="4" s="1"/>
  <c r="K8639" i="4"/>
  <c r="I8629" i="4"/>
  <c r="J8629" i="4" s="1"/>
  <c r="L8629" i="4" s="1"/>
  <c r="K8629" i="4"/>
  <c r="I8627" i="4"/>
  <c r="J8627" i="4" s="1"/>
  <c r="L8627" i="4" s="1"/>
  <c r="K8627" i="4"/>
  <c r="I8621" i="4"/>
  <c r="J8621" i="4" s="1"/>
  <c r="L8621" i="4" s="1"/>
  <c r="K8621" i="4"/>
  <c r="I8611" i="4"/>
  <c r="J8611" i="4" s="1"/>
  <c r="L8611" i="4" s="1"/>
  <c r="K8611" i="4"/>
  <c r="I8595" i="4"/>
  <c r="J8595" i="4" s="1"/>
  <c r="L8595" i="4" s="1"/>
  <c r="K8595" i="4"/>
  <c r="I8593" i="4"/>
  <c r="J8593" i="4" s="1"/>
  <c r="L8593" i="4" s="1"/>
  <c r="K8593" i="4"/>
  <c r="I8589" i="4"/>
  <c r="J8589" i="4" s="1"/>
  <c r="L8589" i="4" s="1"/>
  <c r="K8589" i="4"/>
  <c r="I8579" i="4"/>
  <c r="J8579" i="4" s="1"/>
  <c r="L8579" i="4" s="1"/>
  <c r="K8579" i="4"/>
  <c r="I8565" i="4"/>
  <c r="J8565" i="4" s="1"/>
  <c r="L8565" i="4" s="1"/>
  <c r="K8565" i="4"/>
  <c r="I8563" i="4"/>
  <c r="J8563" i="4" s="1"/>
  <c r="L8563" i="4" s="1"/>
  <c r="K8563" i="4"/>
  <c r="I8547" i="4"/>
  <c r="J8547" i="4" s="1"/>
  <c r="L8547" i="4" s="1"/>
  <c r="K8547" i="4"/>
  <c r="I8533" i="4"/>
  <c r="J8533" i="4" s="1"/>
  <c r="L8533" i="4" s="1"/>
  <c r="K8533" i="4"/>
  <c r="I8531" i="4"/>
  <c r="J8531" i="4" s="1"/>
  <c r="L8531" i="4" s="1"/>
  <c r="K8531" i="4"/>
  <c r="I8529" i="4"/>
  <c r="J8529" i="4" s="1"/>
  <c r="L8529" i="4" s="1"/>
  <c r="K8529" i="4"/>
  <c r="I8515" i="4"/>
  <c r="J8515" i="4" s="1"/>
  <c r="L8515" i="4" s="1"/>
  <c r="K8515" i="4"/>
  <c r="I8509" i="4"/>
  <c r="J8509" i="4" s="1"/>
  <c r="L8509" i="4" s="1"/>
  <c r="K8509" i="4"/>
  <c r="I8501" i="4"/>
  <c r="J8501" i="4" s="1"/>
  <c r="L8501" i="4" s="1"/>
  <c r="K8501" i="4"/>
  <c r="I8499" i="4"/>
  <c r="J8499" i="4" s="1"/>
  <c r="L8499" i="4" s="1"/>
  <c r="K8499" i="4"/>
  <c r="I8483" i="4"/>
  <c r="J8483" i="4" s="1"/>
  <c r="L8483" i="4" s="1"/>
  <c r="K8483" i="4"/>
  <c r="I8477" i="4"/>
  <c r="J8477" i="4" s="1"/>
  <c r="L8477" i="4" s="1"/>
  <c r="K8477" i="4"/>
  <c r="I8467" i="4"/>
  <c r="J8467" i="4" s="1"/>
  <c r="L8467" i="4" s="1"/>
  <c r="K8467" i="4"/>
  <c r="I8465" i="4"/>
  <c r="J8465" i="4" s="1"/>
  <c r="L8465" i="4" s="1"/>
  <c r="K8465" i="4"/>
  <c r="I8453" i="4"/>
  <c r="J8453" i="4" s="1"/>
  <c r="L8453" i="4" s="1"/>
  <c r="K8453" i="4"/>
  <c r="I8451" i="4"/>
  <c r="J8451" i="4" s="1"/>
  <c r="L8451" i="4" s="1"/>
  <c r="K8451" i="4"/>
  <c r="I8435" i="4"/>
  <c r="J8435" i="4" s="1"/>
  <c r="L8435" i="4" s="1"/>
  <c r="K8435" i="4"/>
  <c r="I8421" i="4"/>
  <c r="J8421" i="4" s="1"/>
  <c r="L8421" i="4" s="1"/>
  <c r="K8421" i="4"/>
  <c r="I8419" i="4"/>
  <c r="J8419" i="4" s="1"/>
  <c r="L8419" i="4" s="1"/>
  <c r="K8419" i="4"/>
  <c r="I8413" i="4"/>
  <c r="J8413" i="4" s="1"/>
  <c r="L8413" i="4" s="1"/>
  <c r="K8413" i="4"/>
  <c r="I8405" i="4"/>
  <c r="J8405" i="4" s="1"/>
  <c r="L8405" i="4" s="1"/>
  <c r="K8405" i="4"/>
  <c r="I8403" i="4"/>
  <c r="J8403" i="4" s="1"/>
  <c r="L8403" i="4" s="1"/>
  <c r="K8403" i="4"/>
  <c r="I8401" i="4"/>
  <c r="J8401" i="4" s="1"/>
  <c r="L8401" i="4" s="1"/>
  <c r="K8401" i="4"/>
  <c r="I8387" i="4"/>
  <c r="J8387" i="4" s="1"/>
  <c r="L8387" i="4" s="1"/>
  <c r="K8387" i="4"/>
  <c r="I8381" i="4"/>
  <c r="J8381" i="4" s="1"/>
  <c r="L8381" i="4" s="1"/>
  <c r="K8381" i="4"/>
  <c r="I8371" i="4"/>
  <c r="J8371" i="4" s="1"/>
  <c r="L8371" i="4" s="1"/>
  <c r="K8371" i="4"/>
  <c r="I8357" i="4"/>
  <c r="J8357" i="4" s="1"/>
  <c r="L8357" i="4" s="1"/>
  <c r="K8357" i="4"/>
  <c r="I8355" i="4"/>
  <c r="J8355" i="4" s="1"/>
  <c r="L8355" i="4" s="1"/>
  <c r="K8355" i="4"/>
  <c r="I8349" i="4"/>
  <c r="J8349" i="4" s="1"/>
  <c r="L8349" i="4" s="1"/>
  <c r="K8349" i="4"/>
  <c r="I8339" i="4"/>
  <c r="J8339" i="4" s="1"/>
  <c r="L8339" i="4" s="1"/>
  <c r="K8339" i="4"/>
  <c r="I8337" i="4"/>
  <c r="J8337" i="4" s="1"/>
  <c r="L8337" i="4" s="1"/>
  <c r="K8337" i="4"/>
  <c r="I8325" i="4"/>
  <c r="J8325" i="4" s="1"/>
  <c r="L8325" i="4" s="1"/>
  <c r="K8325" i="4"/>
  <c r="I8323" i="4"/>
  <c r="J8323" i="4" s="1"/>
  <c r="L8323" i="4" s="1"/>
  <c r="K8323" i="4"/>
  <c r="I8307" i="4"/>
  <c r="J8307" i="4" s="1"/>
  <c r="L8307" i="4" s="1"/>
  <c r="K8307" i="4"/>
  <c r="I8301" i="4"/>
  <c r="J8301" i="4" s="1"/>
  <c r="L8301" i="4" s="1"/>
  <c r="K8301" i="4"/>
  <c r="I8293" i="4"/>
  <c r="J8293" i="4" s="1"/>
  <c r="L8293" i="4" s="1"/>
  <c r="K8293" i="4"/>
  <c r="I8291" i="4"/>
  <c r="J8291" i="4" s="1"/>
  <c r="L8291" i="4" s="1"/>
  <c r="K8291" i="4"/>
  <c r="I8275" i="4"/>
  <c r="J8275" i="4" s="1"/>
  <c r="L8275" i="4" s="1"/>
  <c r="K8275" i="4"/>
  <c r="I8273" i="4"/>
  <c r="J8273" i="4" s="1"/>
  <c r="L8273" i="4" s="1"/>
  <c r="K8273" i="4"/>
  <c r="I8259" i="4"/>
  <c r="J8259" i="4" s="1"/>
  <c r="L8259" i="4" s="1"/>
  <c r="K8259" i="4"/>
  <c r="I8245" i="4"/>
  <c r="J8245" i="4" s="1"/>
  <c r="L8245" i="4" s="1"/>
  <c r="K8245" i="4"/>
  <c r="I8243" i="4"/>
  <c r="J8243" i="4" s="1"/>
  <c r="L8243" i="4" s="1"/>
  <c r="K8243" i="4"/>
  <c r="I8241" i="4"/>
  <c r="J8241" i="4" s="1"/>
  <c r="L8241" i="4" s="1"/>
  <c r="I8237" i="4"/>
  <c r="J8237" i="4" s="1"/>
  <c r="L8237" i="4" s="1"/>
  <c r="K8237" i="4"/>
  <c r="I8233" i="4"/>
  <c r="J8233" i="4" s="1"/>
  <c r="L8233" i="4" s="1"/>
  <c r="I8229" i="4"/>
  <c r="J8229" i="4" s="1"/>
  <c r="L8229" i="4" s="1"/>
  <c r="K8229" i="4"/>
  <c r="I8227" i="4"/>
  <c r="J8227" i="4" s="1"/>
  <c r="L8227" i="4" s="1"/>
  <c r="K8227" i="4"/>
  <c r="I8225" i="4"/>
  <c r="J8225" i="4" s="1"/>
  <c r="L8225" i="4" s="1"/>
  <c r="I8221" i="4"/>
  <c r="J8221" i="4" s="1"/>
  <c r="L8221" i="4" s="1"/>
  <c r="K8221" i="4"/>
  <c r="I8217" i="4"/>
  <c r="J8217" i="4" s="1"/>
  <c r="L8217" i="4" s="1"/>
  <c r="I8213" i="4"/>
  <c r="J8213" i="4" s="1"/>
  <c r="L8213" i="4" s="1"/>
  <c r="K8213" i="4"/>
  <c r="I8209" i="4"/>
  <c r="J8209" i="4" s="1"/>
  <c r="L8209" i="4" s="1"/>
  <c r="I8205" i="4"/>
  <c r="J8205" i="4" s="1"/>
  <c r="L8205" i="4" s="1"/>
  <c r="K8205" i="4"/>
  <c r="I8201" i="4"/>
  <c r="J8201" i="4" s="1"/>
  <c r="L8201" i="4" s="1"/>
  <c r="I8195" i="4"/>
  <c r="J8195" i="4" s="1"/>
  <c r="L8195" i="4" s="1"/>
  <c r="K8195" i="4"/>
  <c r="I8189" i="4"/>
  <c r="J8189" i="4" s="1"/>
  <c r="L8189" i="4" s="1"/>
  <c r="K8189" i="4"/>
  <c r="I8179" i="4"/>
  <c r="J8179" i="4" s="1"/>
  <c r="L8179" i="4" s="1"/>
  <c r="K8179" i="4"/>
  <c r="I8173" i="4"/>
  <c r="J8173" i="4" s="1"/>
  <c r="L8173" i="4" s="1"/>
  <c r="K8173" i="4"/>
  <c r="I8169" i="4"/>
  <c r="J8169" i="4" s="1"/>
  <c r="L8169" i="4" s="1"/>
  <c r="I8165" i="4"/>
  <c r="J8165" i="4" s="1"/>
  <c r="L8165" i="4" s="1"/>
  <c r="K8165" i="4"/>
  <c r="I8161" i="4"/>
  <c r="J8161" i="4" s="1"/>
  <c r="L8161" i="4" s="1"/>
  <c r="I8157" i="4"/>
  <c r="J8157" i="4" s="1"/>
  <c r="L8157" i="4" s="1"/>
  <c r="K8157" i="4"/>
  <c r="I8155" i="4"/>
  <c r="J8155" i="4" s="1"/>
  <c r="L8155" i="4" s="1"/>
  <c r="K8155" i="4"/>
  <c r="I8153" i="4"/>
  <c r="J8153" i="4" s="1"/>
  <c r="L8153" i="4" s="1"/>
  <c r="I8149" i="4"/>
  <c r="J8149" i="4" s="1"/>
  <c r="L8149" i="4" s="1"/>
  <c r="K8149" i="4"/>
  <c r="I8145" i="4"/>
  <c r="J8145" i="4" s="1"/>
  <c r="L8145" i="4" s="1"/>
  <c r="I8141" i="4"/>
  <c r="J8141" i="4" s="1"/>
  <c r="L8141" i="4" s="1"/>
  <c r="K8141" i="4"/>
  <c r="I8137" i="4"/>
  <c r="J8137" i="4" s="1"/>
  <c r="L8137" i="4" s="1"/>
  <c r="I8133" i="4"/>
  <c r="J8133" i="4" s="1"/>
  <c r="L8133" i="4" s="1"/>
  <c r="K8133" i="4"/>
  <c r="I8129" i="4"/>
  <c r="J8129" i="4" s="1"/>
  <c r="L8129" i="4" s="1"/>
  <c r="I8125" i="4"/>
  <c r="J8125" i="4" s="1"/>
  <c r="L8125" i="4" s="1"/>
  <c r="K8125" i="4"/>
  <c r="I8123" i="4"/>
  <c r="J8123" i="4" s="1"/>
  <c r="L8123" i="4" s="1"/>
  <c r="K8123" i="4"/>
  <c r="I8121" i="4"/>
  <c r="J8121" i="4" s="1"/>
  <c r="L8121" i="4" s="1"/>
  <c r="I8117" i="4"/>
  <c r="J8117" i="4" s="1"/>
  <c r="L8117" i="4" s="1"/>
  <c r="K8117" i="4"/>
  <c r="I8113" i="4"/>
  <c r="J8113" i="4" s="1"/>
  <c r="L8113" i="4" s="1"/>
  <c r="I8109" i="4"/>
  <c r="J8109" i="4" s="1"/>
  <c r="L8109" i="4" s="1"/>
  <c r="K8109" i="4"/>
  <c r="I8105" i="4"/>
  <c r="J8105" i="4" s="1"/>
  <c r="L8105" i="4" s="1"/>
  <c r="I8101" i="4"/>
  <c r="J8101" i="4" s="1"/>
  <c r="L8101" i="4" s="1"/>
  <c r="K8101" i="4"/>
  <c r="I8097" i="4"/>
  <c r="J8097" i="4" s="1"/>
  <c r="L8097" i="4" s="1"/>
  <c r="I8093" i="4"/>
  <c r="J8093" i="4" s="1"/>
  <c r="L8093" i="4" s="1"/>
  <c r="K8093" i="4"/>
  <c r="I8091" i="4"/>
  <c r="J8091" i="4" s="1"/>
  <c r="L8091" i="4" s="1"/>
  <c r="K8091" i="4"/>
  <c r="I8089" i="4"/>
  <c r="J8089" i="4" s="1"/>
  <c r="L8089" i="4" s="1"/>
  <c r="I8085" i="4"/>
  <c r="J8085" i="4" s="1"/>
  <c r="L8085" i="4" s="1"/>
  <c r="K8085" i="4"/>
  <c r="I8081" i="4"/>
  <c r="J8081" i="4" s="1"/>
  <c r="L8081" i="4" s="1"/>
  <c r="I8077" i="4"/>
  <c r="J8077" i="4" s="1"/>
  <c r="L8077" i="4" s="1"/>
  <c r="K8077" i="4"/>
  <c r="I8073" i="4"/>
  <c r="J8073" i="4" s="1"/>
  <c r="L8073" i="4" s="1"/>
  <c r="I8069" i="4"/>
  <c r="J8069" i="4" s="1"/>
  <c r="L8069" i="4" s="1"/>
  <c r="K8069" i="4"/>
  <c r="I8065" i="4"/>
  <c r="J8065" i="4" s="1"/>
  <c r="L8065" i="4" s="1"/>
  <c r="I8061" i="4"/>
  <c r="J8061" i="4" s="1"/>
  <c r="L8061" i="4" s="1"/>
  <c r="K8061" i="4"/>
  <c r="I8059" i="4"/>
  <c r="J8059" i="4" s="1"/>
  <c r="L8059" i="4" s="1"/>
  <c r="K8059" i="4"/>
  <c r="I8057" i="4"/>
  <c r="J8057" i="4" s="1"/>
  <c r="L8057" i="4" s="1"/>
  <c r="I8053" i="4"/>
  <c r="J8053" i="4" s="1"/>
  <c r="L8053" i="4" s="1"/>
  <c r="K8053" i="4"/>
  <c r="I8049" i="4"/>
  <c r="J8049" i="4" s="1"/>
  <c r="L8049" i="4" s="1"/>
  <c r="I8045" i="4"/>
  <c r="J8045" i="4" s="1"/>
  <c r="L8045" i="4" s="1"/>
  <c r="K8045" i="4"/>
  <c r="I8041" i="4"/>
  <c r="J8041" i="4" s="1"/>
  <c r="L8041" i="4" s="1"/>
  <c r="I8037" i="4"/>
  <c r="J8037" i="4" s="1"/>
  <c r="L8037" i="4" s="1"/>
  <c r="K8037" i="4"/>
  <c r="I8033" i="4"/>
  <c r="J8033" i="4" s="1"/>
  <c r="L8033" i="4" s="1"/>
  <c r="I8025" i="4"/>
  <c r="J8025" i="4" s="1"/>
  <c r="L8025" i="4" s="1"/>
  <c r="K8025" i="4"/>
  <c r="I8021" i="4"/>
  <c r="J8021" i="4" s="1"/>
  <c r="L8021" i="4" s="1"/>
  <c r="I8017" i="4"/>
  <c r="J8017" i="4" s="1"/>
  <c r="L8017" i="4" s="1"/>
  <c r="K8017" i="4"/>
  <c r="I8015" i="4"/>
  <c r="J8015" i="4" s="1"/>
  <c r="L8015" i="4" s="1"/>
  <c r="K8015" i="4"/>
  <c r="I8013" i="4"/>
  <c r="J8013" i="4" s="1"/>
  <c r="L8013" i="4" s="1"/>
  <c r="I8009" i="4"/>
  <c r="J8009" i="4" s="1"/>
  <c r="L8009" i="4" s="1"/>
  <c r="K8009" i="4"/>
  <c r="I8005" i="4"/>
  <c r="J8005" i="4" s="1"/>
  <c r="L8005" i="4" s="1"/>
  <c r="I8001" i="4"/>
  <c r="J8001" i="4" s="1"/>
  <c r="L8001" i="4" s="1"/>
  <c r="K8001" i="4"/>
  <c r="I7997" i="4"/>
  <c r="J7997" i="4" s="1"/>
  <c r="L7997" i="4" s="1"/>
  <c r="I7993" i="4"/>
  <c r="J7993" i="4" s="1"/>
  <c r="L7993" i="4" s="1"/>
  <c r="K7993" i="4"/>
  <c r="I7989" i="4"/>
  <c r="J7989" i="4" s="1"/>
  <c r="L7989" i="4" s="1"/>
  <c r="I7981" i="4"/>
  <c r="J7981" i="4" s="1"/>
  <c r="L7981" i="4" s="1"/>
  <c r="K7981" i="4"/>
  <c r="I7977" i="4"/>
  <c r="J7977" i="4" s="1"/>
  <c r="L7977" i="4" s="1"/>
  <c r="I7969" i="4"/>
  <c r="J7969" i="4" s="1"/>
  <c r="L7969" i="4" s="1"/>
  <c r="K7969" i="4"/>
  <c r="I7951" i="4"/>
  <c r="J7951" i="4" s="1"/>
  <c r="L7951" i="4" s="1"/>
  <c r="K7951" i="4"/>
  <c r="I7937" i="4"/>
  <c r="J7937" i="4" s="1"/>
  <c r="L7937" i="4" s="1"/>
  <c r="I7935" i="4"/>
  <c r="J7935" i="4" s="1"/>
  <c r="L7935" i="4" s="1"/>
  <c r="K7935" i="4"/>
  <c r="I7921" i="4"/>
  <c r="J7921" i="4" s="1"/>
  <c r="L7921" i="4" s="1"/>
  <c r="K7921" i="4"/>
  <c r="I7919" i="4"/>
  <c r="J7919" i="4" s="1"/>
  <c r="L7919" i="4" s="1"/>
  <c r="K7919" i="4"/>
  <c r="I7903" i="4"/>
  <c r="J7903" i="4" s="1"/>
  <c r="L7903" i="4" s="1"/>
  <c r="K7903" i="4"/>
  <c r="I7889" i="4"/>
  <c r="J7889" i="4" s="1"/>
  <c r="L7889" i="4" s="1"/>
  <c r="K7889" i="4"/>
  <c r="I7887" i="4"/>
  <c r="J7887" i="4" s="1"/>
  <c r="L7887" i="4" s="1"/>
  <c r="K7887" i="4"/>
  <c r="I7871" i="4"/>
  <c r="J7871" i="4" s="1"/>
  <c r="L7871" i="4" s="1"/>
  <c r="K7871" i="4"/>
  <c r="I7857" i="4"/>
  <c r="J7857" i="4" s="1"/>
  <c r="L7857" i="4" s="1"/>
  <c r="K7857" i="4"/>
  <c r="I7855" i="4"/>
  <c r="J7855" i="4" s="1"/>
  <c r="L7855" i="4" s="1"/>
  <c r="K7855" i="4"/>
  <c r="I7841" i="4"/>
  <c r="J7841" i="4" s="1"/>
  <c r="L7841" i="4" s="1"/>
  <c r="K7841" i="4"/>
  <c r="I7839" i="4"/>
  <c r="J7839" i="4" s="1"/>
  <c r="L7839" i="4" s="1"/>
  <c r="K7839" i="4"/>
  <c r="I7823" i="4"/>
  <c r="J7823" i="4" s="1"/>
  <c r="L7823" i="4" s="1"/>
  <c r="K7823" i="4"/>
  <c r="I7807" i="4"/>
  <c r="J7807" i="4" s="1"/>
  <c r="L7807" i="4" s="1"/>
  <c r="K7807" i="4"/>
  <c r="I7791" i="4"/>
  <c r="J7791" i="4" s="1"/>
  <c r="L7791" i="4" s="1"/>
  <c r="K7791" i="4"/>
  <c r="I7775" i="4"/>
  <c r="J7775" i="4" s="1"/>
  <c r="L7775" i="4" s="1"/>
  <c r="K7775" i="4"/>
  <c r="I7761" i="4"/>
  <c r="J7761" i="4" s="1"/>
  <c r="L7761" i="4" s="1"/>
  <c r="I7759" i="4"/>
  <c r="J7759" i="4" s="1"/>
  <c r="L7759" i="4" s="1"/>
  <c r="K7759" i="4"/>
  <c r="I7743" i="4"/>
  <c r="J7743" i="4" s="1"/>
  <c r="L7743" i="4" s="1"/>
  <c r="K7743" i="4"/>
  <c r="I7741" i="4"/>
  <c r="J7741" i="4" s="1"/>
  <c r="L7741" i="4" s="1"/>
  <c r="I7727" i="4"/>
  <c r="J7727" i="4" s="1"/>
  <c r="L7727" i="4" s="1"/>
  <c r="K7727" i="4"/>
  <c r="I7711" i="4"/>
  <c r="J7711" i="4" s="1"/>
  <c r="L7711" i="4" s="1"/>
  <c r="K7711" i="4"/>
  <c r="I7709" i="4"/>
  <c r="J7709" i="4" s="1"/>
  <c r="L7709" i="4" s="1"/>
  <c r="K7709" i="4"/>
  <c r="I7695" i="4"/>
  <c r="J7695" i="4" s="1"/>
  <c r="L7695" i="4" s="1"/>
  <c r="K7695" i="4"/>
  <c r="I7693" i="4"/>
  <c r="J7693" i="4" s="1"/>
  <c r="L7693" i="4" s="1"/>
  <c r="I7679" i="4"/>
  <c r="J7679" i="4" s="1"/>
  <c r="L7679" i="4" s="1"/>
  <c r="K7679" i="4"/>
  <c r="I7677" i="4"/>
  <c r="J7677" i="4" s="1"/>
  <c r="L7677" i="4" s="1"/>
  <c r="I7663" i="4"/>
  <c r="J7663" i="4" s="1"/>
  <c r="L7663" i="4" s="1"/>
  <c r="K7663" i="4"/>
  <c r="I7661" i="4"/>
  <c r="J7661" i="4" s="1"/>
  <c r="L7661" i="4" s="1"/>
  <c r="I7649" i="4"/>
  <c r="J7649" i="4" s="1"/>
  <c r="L7649" i="4" s="1"/>
  <c r="I7647" i="4"/>
  <c r="J7647" i="4" s="1"/>
  <c r="L7647" i="4" s="1"/>
  <c r="K7647" i="4"/>
  <c r="I7645" i="4"/>
  <c r="J7645" i="4" s="1"/>
  <c r="L7645" i="4" s="1"/>
  <c r="I7631" i="4"/>
  <c r="J7631" i="4" s="1"/>
  <c r="L7631" i="4" s="1"/>
  <c r="K7631" i="4"/>
  <c r="I7629" i="4"/>
  <c r="J7629" i="4" s="1"/>
  <c r="L7629" i="4" s="1"/>
  <c r="I7617" i="4"/>
  <c r="J7617" i="4" s="1"/>
  <c r="L7617" i="4" s="1"/>
  <c r="I7615" i="4"/>
  <c r="J7615" i="4" s="1"/>
  <c r="L7615" i="4" s="1"/>
  <c r="K7615" i="4"/>
  <c r="I7613" i="4"/>
  <c r="J7613" i="4" s="1"/>
  <c r="L7613" i="4" s="1"/>
  <c r="I7599" i="4"/>
  <c r="J7599" i="4" s="1"/>
  <c r="L7599" i="4" s="1"/>
  <c r="K7599" i="4"/>
  <c r="I7597" i="4"/>
  <c r="J7597" i="4" s="1"/>
  <c r="L7597" i="4" s="1"/>
  <c r="I7585" i="4"/>
  <c r="J7585" i="4" s="1"/>
  <c r="L7585" i="4" s="1"/>
  <c r="I7583" i="4"/>
  <c r="J7583" i="4" s="1"/>
  <c r="L7583" i="4" s="1"/>
  <c r="K7583" i="4"/>
  <c r="I7581" i="4"/>
  <c r="J7581" i="4" s="1"/>
  <c r="L7581" i="4" s="1"/>
  <c r="I7567" i="4"/>
  <c r="J7567" i="4" s="1"/>
  <c r="L7567" i="4" s="1"/>
  <c r="K7567" i="4"/>
  <c r="I7565" i="4"/>
  <c r="J7565" i="4" s="1"/>
  <c r="L7565" i="4" s="1"/>
  <c r="I7553" i="4"/>
  <c r="J7553" i="4" s="1"/>
  <c r="L7553" i="4" s="1"/>
  <c r="I7551" i="4"/>
  <c r="J7551" i="4" s="1"/>
  <c r="L7551" i="4" s="1"/>
  <c r="K7551" i="4"/>
  <c r="I7549" i="4"/>
  <c r="J7549" i="4" s="1"/>
  <c r="L7549" i="4" s="1"/>
  <c r="I7535" i="4"/>
  <c r="J7535" i="4" s="1"/>
  <c r="L7535" i="4" s="1"/>
  <c r="K7535" i="4"/>
  <c r="I7533" i="4"/>
  <c r="J7533" i="4" s="1"/>
  <c r="L7533" i="4" s="1"/>
  <c r="I7521" i="4"/>
  <c r="J7521" i="4" s="1"/>
  <c r="L7521" i="4" s="1"/>
  <c r="I7519" i="4"/>
  <c r="J7519" i="4" s="1"/>
  <c r="L7519" i="4" s="1"/>
  <c r="K7519" i="4"/>
  <c r="I7517" i="4"/>
  <c r="J7517" i="4" s="1"/>
  <c r="L7517" i="4" s="1"/>
  <c r="I7503" i="4"/>
  <c r="J7503" i="4" s="1"/>
  <c r="L7503" i="4" s="1"/>
  <c r="K7503" i="4"/>
  <c r="I7501" i="4"/>
  <c r="J7501" i="4" s="1"/>
  <c r="L7501" i="4" s="1"/>
  <c r="I7489" i="4"/>
  <c r="J7489" i="4" s="1"/>
  <c r="L7489" i="4" s="1"/>
  <c r="I7487" i="4"/>
  <c r="J7487" i="4" s="1"/>
  <c r="L7487" i="4" s="1"/>
  <c r="K7487" i="4"/>
  <c r="I7485" i="4"/>
  <c r="J7485" i="4" s="1"/>
  <c r="L7485" i="4" s="1"/>
  <c r="I7471" i="4"/>
  <c r="J7471" i="4" s="1"/>
  <c r="L7471" i="4" s="1"/>
  <c r="K7471" i="4"/>
  <c r="I7469" i="4"/>
  <c r="J7469" i="4" s="1"/>
  <c r="L7469" i="4" s="1"/>
  <c r="I7457" i="4"/>
  <c r="J7457" i="4" s="1"/>
  <c r="L7457" i="4" s="1"/>
  <c r="I7455" i="4"/>
  <c r="J7455" i="4" s="1"/>
  <c r="L7455" i="4" s="1"/>
  <c r="K7455" i="4"/>
  <c r="I7453" i="4"/>
  <c r="J7453" i="4" s="1"/>
  <c r="L7453" i="4" s="1"/>
  <c r="I7439" i="4"/>
  <c r="J7439" i="4" s="1"/>
  <c r="L7439" i="4" s="1"/>
  <c r="K7439" i="4"/>
  <c r="I7437" i="4"/>
  <c r="J7437" i="4" s="1"/>
  <c r="L7437" i="4" s="1"/>
  <c r="I7425" i="4"/>
  <c r="J7425" i="4" s="1"/>
  <c r="L7425" i="4" s="1"/>
  <c r="I7423" i="4"/>
  <c r="J7423" i="4" s="1"/>
  <c r="L7423" i="4" s="1"/>
  <c r="K7423" i="4"/>
  <c r="I7421" i="4"/>
  <c r="J7421" i="4" s="1"/>
  <c r="L7421" i="4" s="1"/>
  <c r="I7407" i="4"/>
  <c r="J7407" i="4" s="1"/>
  <c r="L7407" i="4" s="1"/>
  <c r="K7407" i="4"/>
  <c r="I7405" i="4"/>
  <c r="J7405" i="4" s="1"/>
  <c r="L7405" i="4" s="1"/>
  <c r="I7393" i="4"/>
  <c r="J7393" i="4" s="1"/>
  <c r="L7393" i="4" s="1"/>
  <c r="I7391" i="4"/>
  <c r="J7391" i="4" s="1"/>
  <c r="L7391" i="4" s="1"/>
  <c r="K7391" i="4"/>
  <c r="I7389" i="4"/>
  <c r="J7389" i="4" s="1"/>
  <c r="L7389" i="4" s="1"/>
  <c r="I7375" i="4"/>
  <c r="J7375" i="4" s="1"/>
  <c r="L7375" i="4" s="1"/>
  <c r="K7375" i="4"/>
  <c r="I7371" i="4"/>
  <c r="J7371" i="4" s="1"/>
  <c r="L7371" i="4" s="1"/>
  <c r="K7371" i="4"/>
  <c r="I7363" i="4"/>
  <c r="J7363" i="4" s="1"/>
  <c r="L7363" i="4" s="1"/>
  <c r="K7363" i="4"/>
  <c r="I7359" i="4"/>
  <c r="J7359" i="4" s="1"/>
  <c r="L7359" i="4" s="1"/>
  <c r="K7359" i="4"/>
  <c r="I7355" i="4"/>
  <c r="J7355" i="4" s="1"/>
  <c r="L7355" i="4" s="1"/>
  <c r="K7355" i="4"/>
  <c r="I7351" i="4"/>
  <c r="J7351" i="4" s="1"/>
  <c r="L7351" i="4" s="1"/>
  <c r="K7351" i="4"/>
  <c r="I7347" i="4"/>
  <c r="J7347" i="4" s="1"/>
  <c r="L7347" i="4" s="1"/>
  <c r="K7347" i="4"/>
  <c r="I7345" i="4"/>
  <c r="J7345" i="4" s="1"/>
  <c r="L7345" i="4" s="1"/>
  <c r="I7343" i="4"/>
  <c r="J7343" i="4" s="1"/>
  <c r="L7343" i="4" s="1"/>
  <c r="K7343" i="4"/>
  <c r="I7339" i="4"/>
  <c r="J7339" i="4" s="1"/>
  <c r="L7339" i="4" s="1"/>
  <c r="K7339" i="4"/>
  <c r="I7337" i="4"/>
  <c r="J7337" i="4" s="1"/>
  <c r="L7337" i="4" s="1"/>
  <c r="I7335" i="4"/>
  <c r="J7335" i="4" s="1"/>
  <c r="L7335" i="4" s="1"/>
  <c r="K7335" i="4"/>
  <c r="I7331" i="4"/>
  <c r="J7331" i="4" s="1"/>
  <c r="L7331" i="4" s="1"/>
  <c r="K7331" i="4"/>
  <c r="I7327" i="4"/>
  <c r="J7327" i="4" s="1"/>
  <c r="L7327" i="4" s="1"/>
  <c r="K7327" i="4"/>
  <c r="I7323" i="4"/>
  <c r="J7323" i="4" s="1"/>
  <c r="L7323" i="4" s="1"/>
  <c r="K7323" i="4"/>
  <c r="I7319" i="4"/>
  <c r="J7319" i="4" s="1"/>
  <c r="L7319" i="4" s="1"/>
  <c r="K7319" i="4"/>
  <c r="I7315" i="4"/>
  <c r="J7315" i="4" s="1"/>
  <c r="L7315" i="4" s="1"/>
  <c r="K7315" i="4"/>
  <c r="I7313" i="4"/>
  <c r="J7313" i="4" s="1"/>
  <c r="L7313" i="4" s="1"/>
  <c r="I7311" i="4"/>
  <c r="J7311" i="4" s="1"/>
  <c r="L7311" i="4" s="1"/>
  <c r="K7311" i="4"/>
  <c r="I7307" i="4"/>
  <c r="J7307" i="4" s="1"/>
  <c r="L7307" i="4" s="1"/>
  <c r="K7307" i="4"/>
  <c r="I7303" i="4"/>
  <c r="J7303" i="4" s="1"/>
  <c r="L7303" i="4" s="1"/>
  <c r="K7303" i="4"/>
  <c r="I7299" i="4"/>
  <c r="J7299" i="4" s="1"/>
  <c r="L7299" i="4" s="1"/>
  <c r="K7299" i="4"/>
  <c r="I7297" i="4"/>
  <c r="J7297" i="4" s="1"/>
  <c r="L7297" i="4" s="1"/>
  <c r="I7295" i="4"/>
  <c r="J7295" i="4" s="1"/>
  <c r="L7295" i="4" s="1"/>
  <c r="K7295" i="4"/>
  <c r="I7291" i="4"/>
  <c r="J7291" i="4" s="1"/>
  <c r="L7291" i="4" s="1"/>
  <c r="K7291" i="4"/>
  <c r="I7287" i="4"/>
  <c r="J7287" i="4" s="1"/>
  <c r="L7287" i="4" s="1"/>
  <c r="K7287" i="4"/>
  <c r="I7283" i="4"/>
  <c r="J7283" i="4" s="1"/>
  <c r="L7283" i="4" s="1"/>
  <c r="K7283" i="4"/>
  <c r="I7279" i="4"/>
  <c r="J7279" i="4" s="1"/>
  <c r="L7279" i="4" s="1"/>
  <c r="K7279" i="4"/>
  <c r="I7275" i="4"/>
  <c r="J7275" i="4" s="1"/>
  <c r="L7275" i="4" s="1"/>
  <c r="K7275" i="4"/>
  <c r="I7273" i="4"/>
  <c r="J7273" i="4" s="1"/>
  <c r="L7273" i="4" s="1"/>
  <c r="I7271" i="4"/>
  <c r="J7271" i="4" s="1"/>
  <c r="L7271" i="4" s="1"/>
  <c r="K7271" i="4"/>
  <c r="I7267" i="4"/>
  <c r="J7267" i="4" s="1"/>
  <c r="L7267" i="4" s="1"/>
  <c r="K7267" i="4"/>
  <c r="I7263" i="4"/>
  <c r="J7263" i="4" s="1"/>
  <c r="L7263" i="4" s="1"/>
  <c r="K7263" i="4"/>
  <c r="I7259" i="4"/>
  <c r="J7259" i="4" s="1"/>
  <c r="L7259" i="4" s="1"/>
  <c r="K7259" i="4"/>
  <c r="I7257" i="4"/>
  <c r="J7257" i="4" s="1"/>
  <c r="L7257" i="4" s="1"/>
  <c r="I7255" i="4"/>
  <c r="J7255" i="4" s="1"/>
  <c r="L7255" i="4" s="1"/>
  <c r="K7255" i="4"/>
  <c r="I7251" i="4"/>
  <c r="J7251" i="4" s="1"/>
  <c r="L7251" i="4" s="1"/>
  <c r="K7251" i="4"/>
  <c r="I7247" i="4"/>
  <c r="J7247" i="4" s="1"/>
  <c r="L7247" i="4" s="1"/>
  <c r="K7247" i="4"/>
  <c r="I7243" i="4"/>
  <c r="J7243" i="4" s="1"/>
  <c r="L7243" i="4" s="1"/>
  <c r="K7243" i="4"/>
  <c r="I7241" i="4"/>
  <c r="J7241" i="4" s="1"/>
  <c r="L7241" i="4" s="1"/>
  <c r="I7239" i="4"/>
  <c r="J7239" i="4" s="1"/>
  <c r="L7239" i="4" s="1"/>
  <c r="K7239" i="4"/>
  <c r="I7235" i="4"/>
  <c r="J7235" i="4" s="1"/>
  <c r="L7235" i="4" s="1"/>
  <c r="K7235" i="4"/>
  <c r="I7231" i="4"/>
  <c r="J7231" i="4" s="1"/>
  <c r="L7231" i="4" s="1"/>
  <c r="K7231" i="4"/>
  <c r="I7227" i="4"/>
  <c r="J7227" i="4" s="1"/>
  <c r="L7227" i="4" s="1"/>
  <c r="K7227" i="4"/>
  <c r="I7225" i="4"/>
  <c r="J7225" i="4" s="1"/>
  <c r="L7225" i="4" s="1"/>
  <c r="I7223" i="4"/>
  <c r="J7223" i="4" s="1"/>
  <c r="L7223" i="4" s="1"/>
  <c r="K7223" i="4"/>
  <c r="I7219" i="4"/>
  <c r="J7219" i="4" s="1"/>
  <c r="L7219" i="4" s="1"/>
  <c r="K7219" i="4"/>
  <c r="I7215" i="4"/>
  <c r="J7215" i="4" s="1"/>
  <c r="L7215" i="4" s="1"/>
  <c r="K7215" i="4"/>
  <c r="I7211" i="4"/>
  <c r="J7211" i="4" s="1"/>
  <c r="L7211" i="4" s="1"/>
  <c r="K7211" i="4"/>
  <c r="I7209" i="4"/>
  <c r="J7209" i="4" s="1"/>
  <c r="L7209" i="4" s="1"/>
  <c r="I7207" i="4"/>
  <c r="J7207" i="4" s="1"/>
  <c r="L7207" i="4" s="1"/>
  <c r="K7207" i="4"/>
  <c r="I7203" i="4"/>
  <c r="J7203" i="4" s="1"/>
  <c r="L7203" i="4" s="1"/>
  <c r="K7203" i="4"/>
  <c r="I7199" i="4"/>
  <c r="J7199" i="4" s="1"/>
  <c r="L7199" i="4" s="1"/>
  <c r="K7199" i="4"/>
  <c r="I7195" i="4"/>
  <c r="J7195" i="4" s="1"/>
  <c r="L7195" i="4" s="1"/>
  <c r="K7195" i="4"/>
  <c r="I7193" i="4"/>
  <c r="J7193" i="4" s="1"/>
  <c r="L7193" i="4" s="1"/>
  <c r="I7191" i="4"/>
  <c r="J7191" i="4" s="1"/>
  <c r="L7191" i="4" s="1"/>
  <c r="K7191" i="4"/>
  <c r="I7187" i="4"/>
  <c r="J7187" i="4" s="1"/>
  <c r="L7187" i="4" s="1"/>
  <c r="K7187" i="4"/>
  <c r="I7183" i="4"/>
  <c r="J7183" i="4" s="1"/>
  <c r="L7183" i="4" s="1"/>
  <c r="K7183" i="4"/>
  <c r="I7179" i="4"/>
  <c r="J7179" i="4" s="1"/>
  <c r="L7179" i="4" s="1"/>
  <c r="K7179" i="4"/>
  <c r="I7177" i="4"/>
  <c r="J7177" i="4" s="1"/>
  <c r="L7177" i="4" s="1"/>
  <c r="I7175" i="4"/>
  <c r="J7175" i="4" s="1"/>
  <c r="L7175" i="4" s="1"/>
  <c r="K7175" i="4"/>
  <c r="I7171" i="4"/>
  <c r="J7171" i="4" s="1"/>
  <c r="L7171" i="4" s="1"/>
  <c r="K7171" i="4"/>
  <c r="I7167" i="4"/>
  <c r="J7167" i="4" s="1"/>
  <c r="L7167" i="4" s="1"/>
  <c r="K7167" i="4"/>
  <c r="I7163" i="4"/>
  <c r="J7163" i="4" s="1"/>
  <c r="L7163" i="4" s="1"/>
  <c r="K7163" i="4"/>
  <c r="I7161" i="4"/>
  <c r="J7161" i="4" s="1"/>
  <c r="L7161" i="4" s="1"/>
  <c r="I7159" i="4"/>
  <c r="J7159" i="4" s="1"/>
  <c r="L7159" i="4" s="1"/>
  <c r="K7159" i="4"/>
  <c r="I7155" i="4"/>
  <c r="J7155" i="4" s="1"/>
  <c r="L7155" i="4" s="1"/>
  <c r="K7155" i="4"/>
  <c r="I7151" i="4"/>
  <c r="J7151" i="4" s="1"/>
  <c r="L7151" i="4" s="1"/>
  <c r="K7151" i="4"/>
  <c r="I7147" i="4"/>
  <c r="J7147" i="4" s="1"/>
  <c r="L7147" i="4" s="1"/>
  <c r="K7147" i="4"/>
  <c r="I7145" i="4"/>
  <c r="J7145" i="4" s="1"/>
  <c r="L7145" i="4" s="1"/>
  <c r="I7143" i="4"/>
  <c r="J7143" i="4" s="1"/>
  <c r="L7143" i="4" s="1"/>
  <c r="K7143" i="4"/>
  <c r="I7139" i="4"/>
  <c r="J7139" i="4" s="1"/>
  <c r="L7139" i="4" s="1"/>
  <c r="K7139" i="4"/>
  <c r="I7135" i="4"/>
  <c r="J7135" i="4" s="1"/>
  <c r="L7135" i="4" s="1"/>
  <c r="K7135" i="4"/>
  <c r="I7131" i="4"/>
  <c r="J7131" i="4" s="1"/>
  <c r="L7131" i="4" s="1"/>
  <c r="K7131" i="4"/>
  <c r="I7129" i="4"/>
  <c r="J7129" i="4" s="1"/>
  <c r="L7129" i="4" s="1"/>
  <c r="I7127" i="4"/>
  <c r="J7127" i="4" s="1"/>
  <c r="L7127" i="4" s="1"/>
  <c r="K7127" i="4"/>
  <c r="I7123" i="4"/>
  <c r="J7123" i="4" s="1"/>
  <c r="L7123" i="4" s="1"/>
  <c r="K7123" i="4"/>
  <c r="I7119" i="4"/>
  <c r="J7119" i="4" s="1"/>
  <c r="L7119" i="4" s="1"/>
  <c r="K7119" i="4"/>
  <c r="I7115" i="4"/>
  <c r="J7115" i="4" s="1"/>
  <c r="L7115" i="4" s="1"/>
  <c r="K7115" i="4"/>
  <c r="I7113" i="4"/>
  <c r="J7113" i="4" s="1"/>
  <c r="L7113" i="4" s="1"/>
  <c r="I7111" i="4"/>
  <c r="J7111" i="4" s="1"/>
  <c r="L7111" i="4" s="1"/>
  <c r="K7111" i="4"/>
  <c r="I7107" i="4"/>
  <c r="J7107" i="4" s="1"/>
  <c r="L7107" i="4" s="1"/>
  <c r="K7107" i="4"/>
  <c r="I7103" i="4"/>
  <c r="J7103" i="4" s="1"/>
  <c r="L7103" i="4" s="1"/>
  <c r="K7103" i="4"/>
  <c r="I7099" i="4"/>
  <c r="J7099" i="4" s="1"/>
  <c r="L7099" i="4" s="1"/>
  <c r="K7099" i="4"/>
  <c r="I7095" i="4"/>
  <c r="J7095" i="4" s="1"/>
  <c r="L7095" i="4" s="1"/>
  <c r="K7095" i="4"/>
  <c r="I7091" i="4"/>
  <c r="J7091" i="4" s="1"/>
  <c r="L7091" i="4" s="1"/>
  <c r="K7091" i="4"/>
  <c r="I7089" i="4"/>
  <c r="J7089" i="4" s="1"/>
  <c r="L7089" i="4" s="1"/>
  <c r="I7087" i="4"/>
  <c r="J7087" i="4" s="1"/>
  <c r="L7087" i="4" s="1"/>
  <c r="K7087" i="4"/>
  <c r="I7083" i="4"/>
  <c r="J7083" i="4" s="1"/>
  <c r="L7083" i="4" s="1"/>
  <c r="K7083" i="4"/>
  <c r="I7079" i="4"/>
  <c r="J7079" i="4" s="1"/>
  <c r="L7079" i="4" s="1"/>
  <c r="K7079" i="4"/>
  <c r="I7075" i="4"/>
  <c r="J7075" i="4" s="1"/>
  <c r="L7075" i="4" s="1"/>
  <c r="K7075" i="4"/>
  <c r="I7073" i="4"/>
  <c r="J7073" i="4" s="1"/>
  <c r="L7073" i="4" s="1"/>
  <c r="I7071" i="4"/>
  <c r="J7071" i="4" s="1"/>
  <c r="L7071" i="4" s="1"/>
  <c r="K7071" i="4"/>
  <c r="I7067" i="4"/>
  <c r="J7067" i="4" s="1"/>
  <c r="L7067" i="4" s="1"/>
  <c r="K7067" i="4"/>
  <c r="I7063" i="4"/>
  <c r="J7063" i="4" s="1"/>
  <c r="L7063" i="4" s="1"/>
  <c r="K7063" i="4"/>
  <c r="I7059" i="4"/>
  <c r="J7059" i="4" s="1"/>
  <c r="L7059" i="4" s="1"/>
  <c r="K7059" i="4"/>
  <c r="I7057" i="4"/>
  <c r="J7057" i="4" s="1"/>
  <c r="L7057" i="4" s="1"/>
  <c r="I7055" i="4"/>
  <c r="J7055" i="4" s="1"/>
  <c r="L7055" i="4" s="1"/>
  <c r="K7055" i="4"/>
  <c r="J7053" i="4"/>
  <c r="L7053" i="4" s="1"/>
  <c r="I7049" i="4"/>
  <c r="J7049" i="4" s="1"/>
  <c r="L7049" i="4" s="1"/>
  <c r="K7049" i="4"/>
  <c r="I7045" i="4"/>
  <c r="J7045" i="4" s="1"/>
  <c r="L7045" i="4" s="1"/>
  <c r="K7045" i="4"/>
  <c r="I7041" i="4"/>
  <c r="J7041" i="4" s="1"/>
  <c r="L7041" i="4" s="1"/>
  <c r="K7041" i="4"/>
  <c r="I7037" i="4"/>
  <c r="J7037" i="4" s="1"/>
  <c r="L7037" i="4" s="1"/>
  <c r="K7037" i="4"/>
  <c r="I7033" i="4"/>
  <c r="J7033" i="4" s="1"/>
  <c r="L7033" i="4" s="1"/>
  <c r="K7033" i="4"/>
  <c r="I7023" i="4"/>
  <c r="J7023" i="4" s="1"/>
  <c r="L7023" i="4" s="1"/>
  <c r="I7019" i="4"/>
  <c r="J7019" i="4" s="1"/>
  <c r="L7019" i="4" s="1"/>
  <c r="K7019" i="4"/>
  <c r="I7017" i="4"/>
  <c r="J7017" i="4" s="1"/>
  <c r="L7017" i="4" s="1"/>
  <c r="K7017" i="4"/>
  <c r="I7013" i="4"/>
  <c r="J7013" i="4" s="1"/>
  <c r="L7013" i="4" s="1"/>
  <c r="K7013" i="4"/>
  <c r="I7009" i="4"/>
  <c r="J7009" i="4" s="1"/>
  <c r="L7009" i="4" s="1"/>
  <c r="K7009" i="4"/>
  <c r="I7005" i="4"/>
  <c r="J7005" i="4" s="1"/>
  <c r="L7005" i="4" s="1"/>
  <c r="K7005" i="4"/>
  <c r="I7001" i="4"/>
  <c r="J7001" i="4" s="1"/>
  <c r="L7001" i="4" s="1"/>
  <c r="K7001" i="4"/>
  <c r="I6997" i="4"/>
  <c r="J6997" i="4" s="1"/>
  <c r="L6997" i="4" s="1"/>
  <c r="K6997" i="4"/>
  <c r="I6993" i="4"/>
  <c r="J6993" i="4" s="1"/>
  <c r="L6993" i="4" s="1"/>
  <c r="K6993" i="4"/>
  <c r="I6989" i="4"/>
  <c r="J6989" i="4" s="1"/>
  <c r="L6989" i="4" s="1"/>
  <c r="K6989" i="4"/>
  <c r="I6985" i="4"/>
  <c r="J6985" i="4" s="1"/>
  <c r="L6985" i="4" s="1"/>
  <c r="K6985" i="4"/>
  <c r="I6981" i="4"/>
  <c r="J6981" i="4" s="1"/>
  <c r="L6981" i="4" s="1"/>
  <c r="K6981" i="4"/>
  <c r="I6979" i="4"/>
  <c r="J6979" i="4" s="1"/>
  <c r="L6979" i="4" s="1"/>
  <c r="K6979" i="4"/>
  <c r="I6977" i="4"/>
  <c r="J6977" i="4" s="1"/>
  <c r="L6977" i="4" s="1"/>
  <c r="K6977" i="4"/>
  <c r="I6973" i="4"/>
  <c r="J6973" i="4" s="1"/>
  <c r="L6973" i="4" s="1"/>
  <c r="K6973" i="4"/>
  <c r="J6969" i="4"/>
  <c r="L6969" i="4" s="1"/>
  <c r="J6965" i="4"/>
  <c r="L6965" i="4" s="1"/>
  <c r="I6961" i="4"/>
  <c r="J6961" i="4" s="1"/>
  <c r="L6961" i="4" s="1"/>
  <c r="K6961" i="4"/>
  <c r="I6957" i="4"/>
  <c r="J6957" i="4" s="1"/>
  <c r="L6957" i="4" s="1"/>
  <c r="K6957" i="4"/>
  <c r="I6953" i="4"/>
  <c r="J6953" i="4" s="1"/>
  <c r="L6953" i="4" s="1"/>
  <c r="K6953" i="4"/>
  <c r="I6949" i="4"/>
  <c r="J6949" i="4" s="1"/>
  <c r="L6949" i="4" s="1"/>
  <c r="K6949" i="4"/>
  <c r="J6945" i="4"/>
  <c r="L6945" i="4" s="1"/>
  <c r="J6941" i="4"/>
  <c r="L6941" i="4" s="1"/>
  <c r="J6937" i="4"/>
  <c r="L6937" i="4" s="1"/>
  <c r="J6933" i="4"/>
  <c r="L6933" i="4" s="1"/>
  <c r="I6929" i="4"/>
  <c r="J6929" i="4" s="1"/>
  <c r="L6929" i="4" s="1"/>
  <c r="K6929" i="4"/>
  <c r="I6925" i="4"/>
  <c r="J6925" i="4" s="1"/>
  <c r="L6925" i="4" s="1"/>
  <c r="K6925" i="4"/>
  <c r="I6921" i="4"/>
  <c r="J6921" i="4" s="1"/>
  <c r="L6921" i="4" s="1"/>
  <c r="K6921" i="4"/>
  <c r="I6917" i="4"/>
  <c r="J6917" i="4" s="1"/>
  <c r="L6917" i="4" s="1"/>
  <c r="K6917" i="4"/>
  <c r="J6913" i="4"/>
  <c r="L6913" i="4" s="1"/>
  <c r="I6909" i="4"/>
  <c r="J6909" i="4" s="1"/>
  <c r="L6909" i="4" s="1"/>
  <c r="K6909" i="4"/>
  <c r="I6905" i="4"/>
  <c r="J6905" i="4" s="1"/>
  <c r="L6905" i="4" s="1"/>
  <c r="K6905" i="4"/>
  <c r="I6901" i="4"/>
  <c r="J6901" i="4" s="1"/>
  <c r="L6901" i="4" s="1"/>
  <c r="K6901" i="4"/>
  <c r="I6897" i="4"/>
  <c r="J6897" i="4" s="1"/>
  <c r="L6897" i="4" s="1"/>
  <c r="K6897" i="4"/>
  <c r="I6893" i="4"/>
  <c r="J6893" i="4" s="1"/>
  <c r="L6893" i="4" s="1"/>
  <c r="K6893" i="4"/>
  <c r="I6891" i="4"/>
  <c r="J6891" i="4" s="1"/>
  <c r="L6891" i="4" s="1"/>
  <c r="J6889" i="4"/>
  <c r="L6889" i="4" s="1"/>
  <c r="J6885" i="4"/>
  <c r="L6885" i="4" s="1"/>
  <c r="I6883" i="4"/>
  <c r="J6883" i="4" s="1"/>
  <c r="L6883" i="4" s="1"/>
  <c r="J6881" i="4"/>
  <c r="L6881" i="4" s="1"/>
  <c r="J6877" i="4"/>
  <c r="L6877" i="4" s="1"/>
  <c r="J6873" i="4"/>
  <c r="L6873" i="4" s="1"/>
  <c r="J6869" i="4"/>
  <c r="L6869" i="4" s="1"/>
  <c r="J6865" i="4"/>
  <c r="L6865" i="4" s="1"/>
  <c r="J6861" i="4"/>
  <c r="L6861" i="4" s="1"/>
  <c r="I6859" i="4"/>
  <c r="J6859" i="4" s="1"/>
  <c r="L6859" i="4" s="1"/>
  <c r="J6857" i="4"/>
  <c r="L6857" i="4" s="1"/>
  <c r="J6853" i="4"/>
  <c r="L6853" i="4" s="1"/>
  <c r="I6851" i="4"/>
  <c r="J6851" i="4" s="1"/>
  <c r="L6851" i="4" s="1"/>
  <c r="J6849" i="4"/>
  <c r="L6849" i="4" s="1"/>
  <c r="J6845" i="4"/>
  <c r="L6845" i="4" s="1"/>
  <c r="J6841" i="4"/>
  <c r="L6841" i="4" s="1"/>
  <c r="J6837" i="4"/>
  <c r="L6837" i="4" s="1"/>
  <c r="J6833" i="4"/>
  <c r="L6833" i="4" s="1"/>
  <c r="J6829" i="4"/>
  <c r="L6829" i="4" s="1"/>
  <c r="I6827" i="4"/>
  <c r="J6827" i="4" s="1"/>
  <c r="L6827" i="4" s="1"/>
  <c r="J6825" i="4"/>
  <c r="L6825" i="4" s="1"/>
  <c r="J6821" i="4"/>
  <c r="L6821" i="4" s="1"/>
  <c r="I6819" i="4"/>
  <c r="J6819" i="4" s="1"/>
  <c r="L6819" i="4" s="1"/>
  <c r="J6817" i="4"/>
  <c r="L6817" i="4" s="1"/>
  <c r="I6813" i="4"/>
  <c r="J6813" i="4" s="1"/>
  <c r="L6813" i="4" s="1"/>
  <c r="J6809" i="4"/>
  <c r="L6809" i="4" s="1"/>
  <c r="J6805" i="4"/>
  <c r="L6805" i="4" s="1"/>
  <c r="J6801" i="4"/>
  <c r="L6801" i="4" s="1"/>
  <c r="J6797" i="4"/>
  <c r="L6797" i="4" s="1"/>
  <c r="I6795" i="4"/>
  <c r="J6795" i="4" s="1"/>
  <c r="L6795" i="4" s="1"/>
  <c r="J6793" i="4"/>
  <c r="L6793" i="4" s="1"/>
  <c r="J6789" i="4"/>
  <c r="L6789" i="4" s="1"/>
  <c r="I6787" i="4"/>
  <c r="J6787" i="4" s="1"/>
  <c r="L6787" i="4" s="1"/>
  <c r="J6785" i="4"/>
  <c r="L6785" i="4" s="1"/>
  <c r="J6781" i="4"/>
  <c r="L6781" i="4" s="1"/>
  <c r="I6777" i="4"/>
  <c r="J6777" i="4" s="1"/>
  <c r="L6777" i="4" s="1"/>
  <c r="I6773" i="4"/>
  <c r="J6773" i="4" s="1"/>
  <c r="L6773" i="4" s="1"/>
  <c r="I6769" i="4"/>
  <c r="J6769" i="4" s="1"/>
  <c r="L6769" i="4" s="1"/>
  <c r="I6765" i="4"/>
  <c r="J6765" i="4" s="1"/>
  <c r="L6765" i="4" s="1"/>
  <c r="I6761" i="4"/>
  <c r="J6761" i="4" s="1"/>
  <c r="L6761" i="4" s="1"/>
  <c r="I6757" i="4"/>
  <c r="J6757" i="4" s="1"/>
  <c r="L6757" i="4" s="1"/>
  <c r="I6753" i="4"/>
  <c r="J6753" i="4" s="1"/>
  <c r="L6753" i="4" s="1"/>
  <c r="I6749" i="4"/>
  <c r="J6749" i="4" s="1"/>
  <c r="L6749" i="4" s="1"/>
  <c r="I6745" i="4"/>
  <c r="J6745" i="4" s="1"/>
  <c r="L6745" i="4" s="1"/>
  <c r="I6741" i="4"/>
  <c r="J6741" i="4" s="1"/>
  <c r="L6741" i="4" s="1"/>
  <c r="I6737" i="4"/>
  <c r="J6737" i="4" s="1"/>
  <c r="L6737" i="4" s="1"/>
  <c r="I6735" i="4"/>
  <c r="J6735" i="4" s="1"/>
  <c r="L6735" i="4" s="1"/>
  <c r="I6733" i="4"/>
  <c r="J6733" i="4" s="1"/>
  <c r="L6733" i="4" s="1"/>
  <c r="I6729" i="4"/>
  <c r="J6729" i="4" s="1"/>
  <c r="L6729" i="4" s="1"/>
  <c r="I6725" i="4"/>
  <c r="J6725" i="4" s="1"/>
  <c r="L6725" i="4" s="1"/>
  <c r="I6721" i="4"/>
  <c r="J6721" i="4" s="1"/>
  <c r="L6721" i="4" s="1"/>
  <c r="I6717" i="4"/>
  <c r="J6717" i="4" s="1"/>
  <c r="L6717" i="4" s="1"/>
  <c r="I6713" i="4"/>
  <c r="J6713" i="4" s="1"/>
  <c r="L6713" i="4" s="1"/>
  <c r="I6709" i="4"/>
  <c r="J6709" i="4" s="1"/>
  <c r="L6709" i="4" s="1"/>
  <c r="I6705" i="4"/>
  <c r="J6705" i="4" s="1"/>
  <c r="L6705" i="4" s="1"/>
  <c r="I6701" i="4"/>
  <c r="J6701" i="4" s="1"/>
  <c r="L6701" i="4" s="1"/>
  <c r="I6697" i="4"/>
  <c r="J6697" i="4" s="1"/>
  <c r="L6697" i="4" s="1"/>
  <c r="I6693" i="4"/>
  <c r="J6693" i="4" s="1"/>
  <c r="L6693" i="4" s="1"/>
  <c r="I6689" i="4"/>
  <c r="J6689" i="4" s="1"/>
  <c r="L6689" i="4" s="1"/>
  <c r="I6685" i="4"/>
  <c r="J6685" i="4" s="1"/>
  <c r="L6685" i="4" s="1"/>
  <c r="I6681" i="4"/>
  <c r="J6681" i="4" s="1"/>
  <c r="L6681" i="4" s="1"/>
  <c r="I6677" i="4"/>
  <c r="J6677" i="4" s="1"/>
  <c r="L6677" i="4" s="1"/>
  <c r="I6673" i="4"/>
  <c r="J6673" i="4" s="1"/>
  <c r="L6673" i="4" s="1"/>
  <c r="K6673" i="4"/>
  <c r="I6671" i="4"/>
  <c r="J6671" i="4" s="1"/>
  <c r="L6671" i="4" s="1"/>
  <c r="I6669" i="4"/>
  <c r="J6669" i="4" s="1"/>
  <c r="L6669" i="4" s="1"/>
  <c r="K6669" i="4"/>
  <c r="I6665" i="4"/>
  <c r="J6665" i="4" s="1"/>
  <c r="L6665" i="4" s="1"/>
  <c r="K6665" i="4"/>
  <c r="I6663" i="4"/>
  <c r="J6663" i="4" s="1"/>
  <c r="L6663" i="4" s="1"/>
  <c r="I6661" i="4"/>
  <c r="J6661" i="4" s="1"/>
  <c r="L6661" i="4" s="1"/>
  <c r="K6661" i="4"/>
  <c r="I6657" i="4"/>
  <c r="J6657" i="4" s="1"/>
  <c r="L6657" i="4" s="1"/>
  <c r="I6653" i="4"/>
  <c r="J6653" i="4" s="1"/>
  <c r="L6653" i="4" s="1"/>
  <c r="K6653" i="4"/>
  <c r="I6651" i="4"/>
  <c r="J6651" i="4" s="1"/>
  <c r="L6651" i="4" s="1"/>
  <c r="K6651" i="4"/>
  <c r="I6649" i="4"/>
  <c r="J6649" i="4" s="1"/>
  <c r="L6649" i="4" s="1"/>
  <c r="K6649" i="4"/>
  <c r="I6645" i="4"/>
  <c r="J6645" i="4" s="1"/>
  <c r="L6645" i="4" s="1"/>
  <c r="K6645" i="4"/>
  <c r="I6641" i="4"/>
  <c r="J6641" i="4" s="1"/>
  <c r="L6641" i="4" s="1"/>
  <c r="K6641" i="4"/>
  <c r="I6637" i="4"/>
  <c r="J6637" i="4" s="1"/>
  <c r="L6637" i="4" s="1"/>
  <c r="K6637" i="4"/>
  <c r="I6633" i="4"/>
  <c r="J6633" i="4" s="1"/>
  <c r="L6633" i="4" s="1"/>
  <c r="I6631" i="4"/>
  <c r="J6631" i="4" s="1"/>
  <c r="L6631" i="4" s="1"/>
  <c r="I6629" i="4"/>
  <c r="J6629" i="4" s="1"/>
  <c r="L6629" i="4" s="1"/>
  <c r="J6625" i="4"/>
  <c r="L6625" i="4" s="1"/>
  <c r="I6623" i="4"/>
  <c r="J6623" i="4" s="1"/>
  <c r="L6623" i="4" s="1"/>
  <c r="J6621" i="4"/>
  <c r="L6621" i="4" s="1"/>
  <c r="I6619" i="4"/>
  <c r="J6619" i="4" s="1"/>
  <c r="L6619" i="4" s="1"/>
  <c r="J6617" i="4"/>
  <c r="L6617" i="4" s="1"/>
  <c r="J6613" i="4"/>
  <c r="L6613" i="4" s="1"/>
  <c r="J6609" i="4"/>
  <c r="L6609" i="4" s="1"/>
  <c r="I6607" i="4"/>
  <c r="J6607" i="4" s="1"/>
  <c r="L6607" i="4" s="1"/>
  <c r="J6605" i="4"/>
  <c r="L6605" i="4" s="1"/>
  <c r="J6601" i="4"/>
  <c r="L6601" i="4" s="1"/>
  <c r="I6599" i="4"/>
  <c r="J6599" i="4" s="1"/>
  <c r="L6599" i="4" s="1"/>
  <c r="J6597" i="4"/>
  <c r="L6597" i="4" s="1"/>
  <c r="J6593" i="4"/>
  <c r="L6593" i="4" s="1"/>
  <c r="I6591" i="4"/>
  <c r="J6591" i="4" s="1"/>
  <c r="L6591" i="4" s="1"/>
  <c r="J6589" i="4"/>
  <c r="L6589" i="4" s="1"/>
  <c r="I6587" i="4"/>
  <c r="J6587" i="4" s="1"/>
  <c r="L6587" i="4" s="1"/>
  <c r="K6587" i="4"/>
  <c r="J6585" i="4"/>
  <c r="L6585" i="4" s="1"/>
  <c r="J6581" i="4"/>
  <c r="L6581" i="4" s="1"/>
  <c r="J6577" i="4"/>
  <c r="L6577" i="4" s="1"/>
  <c r="I6575" i="4"/>
  <c r="J6575" i="4" s="1"/>
  <c r="L6575" i="4" s="1"/>
  <c r="J6573" i="4"/>
  <c r="L6573" i="4" s="1"/>
  <c r="I6569" i="4"/>
  <c r="J6569" i="4" s="1"/>
  <c r="L6569" i="4" s="1"/>
  <c r="K6569" i="4"/>
  <c r="J6565" i="4"/>
  <c r="L6565" i="4" s="1"/>
  <c r="I6563" i="4"/>
  <c r="J6563" i="4" s="1"/>
  <c r="L6563" i="4" s="1"/>
  <c r="J6561" i="4"/>
  <c r="L6561" i="4" s="1"/>
  <c r="I6559" i="4"/>
  <c r="J6559" i="4" s="1"/>
  <c r="L6559" i="4" s="1"/>
  <c r="I6557" i="4"/>
  <c r="J6557" i="4" s="1"/>
  <c r="L6557" i="4" s="1"/>
  <c r="K6557" i="4"/>
  <c r="I6553" i="4"/>
  <c r="J6553" i="4" s="1"/>
  <c r="L6553" i="4" s="1"/>
  <c r="K6553" i="4"/>
  <c r="I6549" i="4"/>
  <c r="J6549" i="4" s="1"/>
  <c r="L6549" i="4" s="1"/>
  <c r="K6549" i="4"/>
  <c r="I6545" i="4"/>
  <c r="J6545" i="4" s="1"/>
  <c r="L6545" i="4" s="1"/>
  <c r="K6545" i="4"/>
  <c r="J6541" i="4"/>
  <c r="L6541" i="4" s="1"/>
  <c r="I6539" i="4"/>
  <c r="J6539" i="4" s="1"/>
  <c r="L6539" i="4" s="1"/>
  <c r="J6537" i="4"/>
  <c r="L6537" i="4" s="1"/>
  <c r="J6533" i="4"/>
  <c r="L6533" i="4" s="1"/>
  <c r="I6531" i="4"/>
  <c r="J6531" i="4" s="1"/>
  <c r="L6531" i="4" s="1"/>
  <c r="I6529" i="4"/>
  <c r="J6529" i="4" s="1"/>
  <c r="L6529" i="4" s="1"/>
  <c r="K6529" i="4"/>
  <c r="I6527" i="4"/>
  <c r="J6527" i="4" s="1"/>
  <c r="L6527" i="4" s="1"/>
  <c r="I6525" i="4"/>
  <c r="J6525" i="4" s="1"/>
  <c r="L6525" i="4" s="1"/>
  <c r="K6525" i="4"/>
  <c r="I6523" i="4"/>
  <c r="J6523" i="4" s="1"/>
  <c r="L6523" i="4" s="1"/>
  <c r="I6521" i="4"/>
  <c r="J6521" i="4" s="1"/>
  <c r="L6521" i="4" s="1"/>
  <c r="K6521" i="4"/>
  <c r="I6517" i="4"/>
  <c r="J6517" i="4" s="1"/>
  <c r="L6517" i="4" s="1"/>
  <c r="K6517" i="4"/>
  <c r="I6513" i="4"/>
  <c r="J6513" i="4" s="1"/>
  <c r="L6513" i="4" s="1"/>
  <c r="K6513" i="4"/>
  <c r="I6511" i="4"/>
  <c r="J6511" i="4" s="1"/>
  <c r="L6511" i="4" s="1"/>
  <c r="I6509" i="4"/>
  <c r="J6509" i="4" s="1"/>
  <c r="L6509" i="4" s="1"/>
  <c r="K6509" i="4"/>
  <c r="I6507" i="4"/>
  <c r="J6507" i="4" s="1"/>
  <c r="L6507" i="4" s="1"/>
  <c r="I6505" i="4"/>
  <c r="J6505" i="4" s="1"/>
  <c r="L6505" i="4" s="1"/>
  <c r="K6505" i="4"/>
  <c r="I6503" i="4"/>
  <c r="J6503" i="4" s="1"/>
  <c r="L6503" i="4" s="1"/>
  <c r="I6501" i="4"/>
  <c r="J6501" i="4" s="1"/>
  <c r="L6501" i="4" s="1"/>
  <c r="K6501" i="4"/>
  <c r="I6499" i="4"/>
  <c r="J6499" i="4" s="1"/>
  <c r="L6499" i="4" s="1"/>
  <c r="I6497" i="4"/>
  <c r="J6497" i="4" s="1"/>
  <c r="L6497" i="4" s="1"/>
  <c r="K6497" i="4"/>
  <c r="I6495" i="4"/>
  <c r="J6495" i="4" s="1"/>
  <c r="L6495" i="4" s="1"/>
  <c r="I6493" i="4"/>
  <c r="J6493" i="4" s="1"/>
  <c r="L6493" i="4" s="1"/>
  <c r="K6493" i="4"/>
  <c r="I6491" i="4"/>
  <c r="J6491" i="4" s="1"/>
  <c r="L6491" i="4" s="1"/>
  <c r="I6481" i="4"/>
  <c r="J6481" i="4" s="1"/>
  <c r="L6481" i="4" s="1"/>
  <c r="K6481" i="4"/>
  <c r="I6479" i="4"/>
  <c r="J6479" i="4" s="1"/>
  <c r="L6479" i="4" s="1"/>
  <c r="I6477" i="4"/>
  <c r="J6477" i="4" s="1"/>
  <c r="L6477" i="4" s="1"/>
  <c r="K6477" i="4"/>
  <c r="I6475" i="4"/>
  <c r="J6475" i="4" s="1"/>
  <c r="L6475" i="4" s="1"/>
  <c r="I6467" i="4"/>
  <c r="J6467" i="4" s="1"/>
  <c r="L6467" i="4" s="1"/>
  <c r="I6465" i="4"/>
  <c r="J6465" i="4" s="1"/>
  <c r="L6465" i="4" s="1"/>
  <c r="K6465" i="4"/>
  <c r="I6463" i="4"/>
  <c r="J6463" i="4" s="1"/>
  <c r="L6463" i="4" s="1"/>
  <c r="J6461" i="4"/>
  <c r="L6461" i="4" s="1"/>
  <c r="J6457" i="4"/>
  <c r="L6457" i="4" s="1"/>
  <c r="I6453" i="4"/>
  <c r="J6453" i="4" s="1"/>
  <c r="L6453" i="4" s="1"/>
  <c r="K6453" i="4"/>
  <c r="I6449" i="4"/>
  <c r="J6449" i="4" s="1"/>
  <c r="L6449" i="4" s="1"/>
  <c r="K6449" i="4"/>
  <c r="I6447" i="4"/>
  <c r="J6447" i="4" s="1"/>
  <c r="L6447" i="4" s="1"/>
  <c r="I6445" i="4"/>
  <c r="J6445" i="4" s="1"/>
  <c r="L6445" i="4" s="1"/>
  <c r="J6441" i="4"/>
  <c r="L6441" i="4" s="1"/>
  <c r="I6439" i="4"/>
  <c r="J6439" i="4" s="1"/>
  <c r="L6439" i="4" s="1"/>
  <c r="J6437" i="4"/>
  <c r="L6437" i="4" s="1"/>
  <c r="J6433" i="4"/>
  <c r="L6433" i="4" s="1"/>
  <c r="J6429" i="4"/>
  <c r="L6429" i="4" s="1"/>
  <c r="I6427" i="4"/>
  <c r="J6427" i="4" s="1"/>
  <c r="L6427" i="4" s="1"/>
  <c r="J6425" i="4"/>
  <c r="L6425" i="4" s="1"/>
  <c r="J6421" i="4"/>
  <c r="L6421" i="4" s="1"/>
  <c r="J6417" i="4"/>
  <c r="L6417" i="4" s="1"/>
  <c r="I6415" i="4"/>
  <c r="J6415" i="4" s="1"/>
  <c r="L6415" i="4" s="1"/>
  <c r="J6413" i="4"/>
  <c r="L6413" i="4" s="1"/>
  <c r="J6409" i="4"/>
  <c r="L6409" i="4" s="1"/>
  <c r="I6407" i="4"/>
  <c r="J6407" i="4" s="1"/>
  <c r="L6407" i="4" s="1"/>
  <c r="J6405" i="4"/>
  <c r="L6405" i="4" s="1"/>
  <c r="J6401" i="4"/>
  <c r="L6401" i="4" s="1"/>
  <c r="J6397" i="4"/>
  <c r="L6397" i="4" s="1"/>
  <c r="I6395" i="4"/>
  <c r="J6395" i="4" s="1"/>
  <c r="L6395" i="4" s="1"/>
  <c r="K6395" i="4"/>
  <c r="J6393" i="4"/>
  <c r="L6393" i="4" s="1"/>
  <c r="J6389" i="4"/>
  <c r="L6389" i="4" s="1"/>
  <c r="I6321" i="4"/>
  <c r="J6321" i="4" s="1"/>
  <c r="L6321" i="4" s="1"/>
  <c r="K6321" i="4"/>
  <c r="I6317" i="4"/>
  <c r="J6317" i="4" s="1"/>
  <c r="L6317" i="4" s="1"/>
  <c r="K6317" i="4"/>
  <c r="I6313" i="4"/>
  <c r="J6313" i="4" s="1"/>
  <c r="L6313" i="4" s="1"/>
  <c r="K6313" i="4"/>
  <c r="I6309" i="4"/>
  <c r="J6309" i="4" s="1"/>
  <c r="L6309" i="4" s="1"/>
  <c r="K6309" i="4"/>
  <c r="I6305" i="4"/>
  <c r="J6305" i="4" s="1"/>
  <c r="L6305" i="4" s="1"/>
  <c r="K6305" i="4"/>
  <c r="I6303" i="4"/>
  <c r="J6303" i="4" s="1"/>
  <c r="L6303" i="4" s="1"/>
  <c r="I6301" i="4"/>
  <c r="J6301" i="4" s="1"/>
  <c r="L6301" i="4" s="1"/>
  <c r="K6301" i="4"/>
  <c r="I6299" i="4"/>
  <c r="J6299" i="4" s="1"/>
  <c r="L6299" i="4" s="1"/>
  <c r="I6297" i="4"/>
  <c r="J6297" i="4" s="1"/>
  <c r="L6297" i="4" s="1"/>
  <c r="K6297" i="4"/>
  <c r="I6293" i="4"/>
  <c r="J6293" i="4" s="1"/>
  <c r="L6293" i="4" s="1"/>
  <c r="K6293" i="4"/>
  <c r="I6289" i="4"/>
  <c r="J6289" i="4" s="1"/>
  <c r="L6289" i="4" s="1"/>
  <c r="K6289" i="4"/>
  <c r="I6287" i="4"/>
  <c r="J6287" i="4" s="1"/>
  <c r="L6287" i="4" s="1"/>
  <c r="I6285" i="4"/>
  <c r="J6285" i="4" s="1"/>
  <c r="L6285" i="4" s="1"/>
  <c r="K6285" i="4"/>
  <c r="I6281" i="4"/>
  <c r="J6281" i="4" s="1"/>
  <c r="L6281" i="4" s="1"/>
  <c r="K6281" i="4"/>
  <c r="I6277" i="4"/>
  <c r="J6277" i="4" s="1"/>
  <c r="L6277" i="4" s="1"/>
  <c r="K6277" i="4"/>
  <c r="I6273" i="4"/>
  <c r="J6273" i="4" s="1"/>
  <c r="L6273" i="4" s="1"/>
  <c r="K6273" i="4"/>
  <c r="I6271" i="4"/>
  <c r="J6271" i="4" s="1"/>
  <c r="L6271" i="4" s="1"/>
  <c r="I6263" i="4"/>
  <c r="J6263" i="4" s="1"/>
  <c r="L6263" i="4" s="1"/>
  <c r="I6255" i="4"/>
  <c r="J6255" i="4" s="1"/>
  <c r="L6255" i="4" s="1"/>
  <c r="I6247" i="4"/>
  <c r="J6247" i="4" s="1"/>
  <c r="L6247" i="4" s="1"/>
  <c r="I6239" i="4"/>
  <c r="J6239" i="4" s="1"/>
  <c r="L6239" i="4" s="1"/>
  <c r="I6231" i="4"/>
  <c r="J6231" i="4" s="1"/>
  <c r="L6231" i="4" s="1"/>
  <c r="I6223" i="4"/>
  <c r="J6223" i="4" s="1"/>
  <c r="L6223" i="4" s="1"/>
  <c r="I6215" i="4"/>
  <c r="J6215" i="4" s="1"/>
  <c r="L6215" i="4" s="1"/>
  <c r="I6207" i="4"/>
  <c r="J6207" i="4" s="1"/>
  <c r="L6207" i="4" s="1"/>
  <c r="I6199" i="4"/>
  <c r="J6199" i="4" s="1"/>
  <c r="L6199" i="4" s="1"/>
  <c r="I6191" i="4"/>
  <c r="J6191" i="4" s="1"/>
  <c r="L6191" i="4" s="1"/>
  <c r="I6183" i="4"/>
  <c r="J6183" i="4" s="1"/>
  <c r="L6183" i="4" s="1"/>
  <c r="I6175" i="4"/>
  <c r="J6175" i="4" s="1"/>
  <c r="L6175" i="4" s="1"/>
  <c r="I6173" i="4"/>
  <c r="J6173" i="4" s="1"/>
  <c r="L6173" i="4" s="1"/>
  <c r="K6173" i="4"/>
  <c r="I6163" i="4"/>
  <c r="J6163" i="4" s="1"/>
  <c r="L6163" i="4" s="1"/>
  <c r="I6161" i="4"/>
  <c r="J6161" i="4" s="1"/>
  <c r="L6161" i="4" s="1"/>
  <c r="K6161" i="4"/>
  <c r="I6147" i="4"/>
  <c r="J6147" i="4" s="1"/>
  <c r="L6147" i="4" s="1"/>
  <c r="K6147" i="4"/>
  <c r="I6145" i="4"/>
  <c r="J6145" i="4" s="1"/>
  <c r="L6145" i="4" s="1"/>
  <c r="K6145" i="4"/>
  <c r="I6143" i="4"/>
  <c r="J6143" i="4" s="1"/>
  <c r="L6143" i="4" s="1"/>
  <c r="I6131" i="4"/>
  <c r="J6131" i="4" s="1"/>
  <c r="L6131" i="4" s="1"/>
  <c r="I6127" i="4"/>
  <c r="J6127" i="4" s="1"/>
  <c r="L6127" i="4" s="1"/>
  <c r="I6115" i="4"/>
  <c r="J6115" i="4" s="1"/>
  <c r="L6115" i="4" s="1"/>
  <c r="I6111" i="4"/>
  <c r="J6111" i="4" s="1"/>
  <c r="L6111" i="4" s="1"/>
  <c r="I6099" i="4"/>
  <c r="J6099" i="4" s="1"/>
  <c r="L6099" i="4" s="1"/>
  <c r="I6095" i="4"/>
  <c r="J6095" i="4" s="1"/>
  <c r="L6095" i="4" s="1"/>
  <c r="I6083" i="4"/>
  <c r="J6083" i="4" s="1"/>
  <c r="L6083" i="4" s="1"/>
  <c r="I6079" i="4"/>
  <c r="J6079" i="4" s="1"/>
  <c r="L6079" i="4" s="1"/>
  <c r="I6067" i="4"/>
  <c r="J6067" i="4" s="1"/>
  <c r="L6067" i="4" s="1"/>
  <c r="I6063" i="4"/>
  <c r="J6063" i="4" s="1"/>
  <c r="L6063" i="4" s="1"/>
  <c r="I6051" i="4"/>
  <c r="J6051" i="4" s="1"/>
  <c r="L6051" i="4" s="1"/>
  <c r="I6047" i="4"/>
  <c r="J6047" i="4" s="1"/>
  <c r="L6047" i="4" s="1"/>
  <c r="I6035" i="4"/>
  <c r="J6035" i="4" s="1"/>
  <c r="L6035" i="4" s="1"/>
  <c r="I6031" i="4"/>
  <c r="J6031" i="4" s="1"/>
  <c r="L6031" i="4" s="1"/>
  <c r="I6019" i="4"/>
  <c r="J6019" i="4" s="1"/>
  <c r="L6019" i="4" s="1"/>
  <c r="I6015" i="4"/>
  <c r="J6015" i="4" s="1"/>
  <c r="L6015" i="4" s="1"/>
  <c r="I6003" i="4"/>
  <c r="J6003" i="4" s="1"/>
  <c r="L6003" i="4" s="1"/>
  <c r="I5999" i="4"/>
  <c r="J5999" i="4" s="1"/>
  <c r="L5999" i="4" s="1"/>
  <c r="I5987" i="4"/>
  <c r="J5987" i="4" s="1"/>
  <c r="L5987" i="4" s="1"/>
  <c r="I5983" i="4"/>
  <c r="J5983" i="4" s="1"/>
  <c r="L5983" i="4" s="1"/>
  <c r="I5971" i="4"/>
  <c r="J5971" i="4" s="1"/>
  <c r="L5971" i="4" s="1"/>
  <c r="I5967" i="4"/>
  <c r="J5967" i="4" s="1"/>
  <c r="L5967" i="4" s="1"/>
  <c r="I5955" i="4"/>
  <c r="J5955" i="4" s="1"/>
  <c r="L5955" i="4" s="1"/>
  <c r="I5951" i="4"/>
  <c r="J5951" i="4" s="1"/>
  <c r="L5951" i="4" s="1"/>
  <c r="I5939" i="4"/>
  <c r="J5939" i="4" s="1"/>
  <c r="L5939" i="4" s="1"/>
  <c r="I5935" i="4"/>
  <c r="J5935" i="4" s="1"/>
  <c r="L5935" i="4" s="1"/>
  <c r="I5923" i="4"/>
  <c r="J5923" i="4" s="1"/>
  <c r="L5923" i="4" s="1"/>
  <c r="I5919" i="4"/>
  <c r="J5919" i="4" s="1"/>
  <c r="L5919" i="4" s="1"/>
  <c r="I5907" i="4"/>
  <c r="J5907" i="4" s="1"/>
  <c r="L5907" i="4" s="1"/>
  <c r="I5903" i="4"/>
  <c r="J5903" i="4" s="1"/>
  <c r="L5903" i="4" s="1"/>
  <c r="I5891" i="4"/>
  <c r="J5891" i="4" s="1"/>
  <c r="L5891" i="4" s="1"/>
  <c r="I5887" i="4"/>
  <c r="J5887" i="4" s="1"/>
  <c r="L5887" i="4" s="1"/>
  <c r="I5875" i="4"/>
  <c r="J5875" i="4" s="1"/>
  <c r="L5875" i="4" s="1"/>
  <c r="I5871" i="4"/>
  <c r="J5871" i="4" s="1"/>
  <c r="L5871" i="4" s="1"/>
  <c r="I5859" i="4"/>
  <c r="J5859" i="4" s="1"/>
  <c r="L5859" i="4" s="1"/>
  <c r="I5855" i="4"/>
  <c r="J5855" i="4" s="1"/>
  <c r="L5855" i="4" s="1"/>
  <c r="I5843" i="4"/>
  <c r="J5843" i="4" s="1"/>
  <c r="L5843" i="4" s="1"/>
  <c r="I5839" i="4"/>
  <c r="J5839" i="4" s="1"/>
  <c r="L5839" i="4" s="1"/>
  <c r="I5827" i="4"/>
  <c r="J5827" i="4" s="1"/>
  <c r="L5827" i="4" s="1"/>
  <c r="I5823" i="4"/>
  <c r="J5823" i="4" s="1"/>
  <c r="L5823" i="4" s="1"/>
  <c r="I5811" i="4"/>
  <c r="J5811" i="4" s="1"/>
  <c r="L5811" i="4" s="1"/>
  <c r="I5807" i="4"/>
  <c r="J5807" i="4" s="1"/>
  <c r="L5807" i="4" s="1"/>
  <c r="I5795" i="4"/>
  <c r="J5795" i="4" s="1"/>
  <c r="L5795" i="4" s="1"/>
  <c r="I5791" i="4"/>
  <c r="J5791" i="4" s="1"/>
  <c r="L5791" i="4" s="1"/>
  <c r="I5779" i="4"/>
  <c r="J5779" i="4" s="1"/>
  <c r="L5779" i="4" s="1"/>
  <c r="I5775" i="4"/>
  <c r="J5775" i="4" s="1"/>
  <c r="L5775" i="4" s="1"/>
  <c r="I5759" i="4"/>
  <c r="J5759" i="4" s="1"/>
  <c r="L5759" i="4" s="1"/>
  <c r="I5751" i="4"/>
  <c r="J5751" i="4" s="1"/>
  <c r="L5751" i="4" s="1"/>
  <c r="I5739" i="4"/>
  <c r="J5739" i="4" s="1"/>
  <c r="L5739" i="4" s="1"/>
  <c r="I5725" i="4"/>
  <c r="J5725" i="4" s="1"/>
  <c r="L5725" i="4" s="1"/>
  <c r="K5725" i="4"/>
  <c r="I5719" i="4"/>
  <c r="J5719" i="4" s="1"/>
  <c r="L5719" i="4" s="1"/>
  <c r="I5689" i="4"/>
  <c r="J5689" i="4" s="1"/>
  <c r="L5689" i="4" s="1"/>
  <c r="K5689" i="4"/>
  <c r="I5687" i="4"/>
  <c r="J5687" i="4" s="1"/>
  <c r="L5687" i="4" s="1"/>
  <c r="I5675" i="4"/>
  <c r="J5675" i="4" s="1"/>
  <c r="L5675" i="4" s="1"/>
  <c r="I5669" i="4"/>
  <c r="J5669" i="4" s="1"/>
  <c r="L5669" i="4" s="1"/>
  <c r="K5669" i="4"/>
  <c r="J5665" i="4"/>
  <c r="L5665" i="4" s="1"/>
  <c r="J5661" i="4"/>
  <c r="L5661" i="4" s="1"/>
  <c r="J5657" i="4"/>
  <c r="L5657" i="4" s="1"/>
  <c r="I5655" i="4"/>
  <c r="J5655" i="4" s="1"/>
  <c r="L5655" i="4" s="1"/>
  <c r="J5653" i="4"/>
  <c r="L5653" i="4" s="1"/>
  <c r="J5649" i="4"/>
  <c r="L5649" i="4" s="1"/>
  <c r="I5647" i="4"/>
  <c r="J5647" i="4" s="1"/>
  <c r="L5647" i="4" s="1"/>
  <c r="J5645" i="4"/>
  <c r="L5645" i="4" s="1"/>
  <c r="J5641" i="4"/>
  <c r="L5641" i="4" s="1"/>
  <c r="I5639" i="4"/>
  <c r="J5639" i="4" s="1"/>
  <c r="L5639" i="4" s="1"/>
  <c r="J5637" i="4"/>
  <c r="L5637" i="4" s="1"/>
  <c r="J5633" i="4"/>
  <c r="L5633" i="4" s="1"/>
  <c r="J5629" i="4"/>
  <c r="L5629" i="4" s="1"/>
  <c r="I5627" i="4"/>
  <c r="J5627" i="4" s="1"/>
  <c r="L5627" i="4" s="1"/>
  <c r="K5627" i="4"/>
  <c r="J5625" i="4"/>
  <c r="L5625" i="4" s="1"/>
  <c r="I5623" i="4"/>
  <c r="J5623" i="4" s="1"/>
  <c r="L5623" i="4" s="1"/>
  <c r="J5621" i="4"/>
  <c r="L5621" i="4" s="1"/>
  <c r="J5617" i="4"/>
  <c r="L5617" i="4" s="1"/>
  <c r="I5615" i="4"/>
  <c r="J5615" i="4" s="1"/>
  <c r="L5615" i="4" s="1"/>
  <c r="J5613" i="4"/>
  <c r="L5613" i="4" s="1"/>
  <c r="J5609" i="4"/>
  <c r="L5609" i="4" s="1"/>
  <c r="I5607" i="4"/>
  <c r="J5607" i="4" s="1"/>
  <c r="L5607" i="4" s="1"/>
  <c r="J5605" i="4"/>
  <c r="L5605" i="4" s="1"/>
  <c r="J5601" i="4"/>
  <c r="L5601" i="4" s="1"/>
  <c r="J5597" i="4"/>
  <c r="L5597" i="4" s="1"/>
  <c r="J5593" i="4"/>
  <c r="L5593" i="4" s="1"/>
  <c r="I5591" i="4"/>
  <c r="J5591" i="4" s="1"/>
  <c r="L5591" i="4" s="1"/>
  <c r="J5589" i="4"/>
  <c r="L5589" i="4" s="1"/>
  <c r="J5585" i="4"/>
  <c r="L5585" i="4" s="1"/>
  <c r="I5583" i="4"/>
  <c r="J5583" i="4" s="1"/>
  <c r="L5583" i="4" s="1"/>
  <c r="J5581" i="4"/>
  <c r="L5581" i="4" s="1"/>
  <c r="J5577" i="4"/>
  <c r="L5577" i="4" s="1"/>
  <c r="I5575" i="4"/>
  <c r="J5575" i="4" s="1"/>
  <c r="L5575" i="4" s="1"/>
  <c r="J5573" i="4"/>
  <c r="L5573" i="4" s="1"/>
  <c r="J5569" i="4"/>
  <c r="L5569" i="4" s="1"/>
  <c r="J5565" i="4"/>
  <c r="L5565" i="4" s="1"/>
  <c r="I5563" i="4"/>
  <c r="J5563" i="4" s="1"/>
  <c r="L5563" i="4" s="1"/>
  <c r="J5561" i="4"/>
  <c r="L5561" i="4" s="1"/>
  <c r="I5559" i="4"/>
  <c r="J5559" i="4" s="1"/>
  <c r="L5559" i="4" s="1"/>
  <c r="J5557" i="4"/>
  <c r="L5557" i="4" s="1"/>
  <c r="J5553" i="4"/>
  <c r="L5553" i="4" s="1"/>
  <c r="I5551" i="4"/>
  <c r="J5551" i="4" s="1"/>
  <c r="L5551" i="4" s="1"/>
  <c r="J5549" i="4"/>
  <c r="L5549" i="4" s="1"/>
  <c r="J5545" i="4"/>
  <c r="L5545" i="4" s="1"/>
  <c r="J5541" i="4"/>
  <c r="L5541" i="4" s="1"/>
  <c r="J5537" i="4"/>
  <c r="L5537" i="4" s="1"/>
  <c r="J5533" i="4"/>
  <c r="L5533" i="4" s="1"/>
  <c r="J5529" i="4"/>
  <c r="L5529" i="4" s="1"/>
  <c r="I5527" i="4"/>
  <c r="J5527" i="4" s="1"/>
  <c r="L5527" i="4" s="1"/>
  <c r="J5525" i="4"/>
  <c r="L5525" i="4" s="1"/>
  <c r="J5521" i="4"/>
  <c r="L5521" i="4" s="1"/>
  <c r="I5519" i="4"/>
  <c r="J5519" i="4" s="1"/>
  <c r="L5519" i="4" s="1"/>
  <c r="J5517" i="4"/>
  <c r="L5517" i="4" s="1"/>
  <c r="J5513" i="4"/>
  <c r="L5513" i="4" s="1"/>
  <c r="J5509" i="4"/>
  <c r="L5509" i="4" s="1"/>
  <c r="J5505" i="4"/>
  <c r="L5505" i="4" s="1"/>
  <c r="J5501" i="4"/>
  <c r="L5501" i="4" s="1"/>
  <c r="I5499" i="4"/>
  <c r="J5499" i="4" s="1"/>
  <c r="L5499" i="4" s="1"/>
  <c r="K5499" i="4"/>
  <c r="J5497" i="4"/>
  <c r="L5497" i="4" s="1"/>
  <c r="I5495" i="4"/>
  <c r="J5495" i="4" s="1"/>
  <c r="L5495" i="4" s="1"/>
  <c r="J5493" i="4"/>
  <c r="L5493" i="4" s="1"/>
  <c r="J5489" i="4"/>
  <c r="L5489" i="4" s="1"/>
  <c r="I5487" i="4"/>
  <c r="J5487" i="4" s="1"/>
  <c r="L5487" i="4" s="1"/>
  <c r="J5485" i="4"/>
  <c r="L5485" i="4" s="1"/>
  <c r="J5481" i="4"/>
  <c r="L5481" i="4" s="1"/>
  <c r="I5479" i="4"/>
  <c r="J5479" i="4" s="1"/>
  <c r="L5479" i="4" s="1"/>
  <c r="J5477" i="4"/>
  <c r="L5477" i="4" s="1"/>
  <c r="J5473" i="4"/>
  <c r="L5473" i="4" s="1"/>
  <c r="J5469" i="4"/>
  <c r="L5469" i="4" s="1"/>
  <c r="J5465" i="4"/>
  <c r="L5465" i="4" s="1"/>
  <c r="I5463" i="4"/>
  <c r="J5463" i="4" s="1"/>
  <c r="L5463" i="4" s="1"/>
  <c r="J5461" i="4"/>
  <c r="L5461" i="4" s="1"/>
  <c r="J5457" i="4"/>
  <c r="L5457" i="4" s="1"/>
  <c r="I5455" i="4"/>
  <c r="J5455" i="4" s="1"/>
  <c r="L5455" i="4" s="1"/>
  <c r="J5453" i="4"/>
  <c r="L5453" i="4" s="1"/>
  <c r="J5449" i="4"/>
  <c r="L5449" i="4" s="1"/>
  <c r="I5447" i="4"/>
  <c r="J5447" i="4" s="1"/>
  <c r="L5447" i="4" s="1"/>
  <c r="J5445" i="4"/>
  <c r="L5445" i="4" s="1"/>
  <c r="J5441" i="4"/>
  <c r="L5441" i="4" s="1"/>
  <c r="J5437" i="4"/>
  <c r="L5437" i="4" s="1"/>
  <c r="J5433" i="4"/>
  <c r="L5433" i="4" s="1"/>
  <c r="I5431" i="4"/>
  <c r="J5431" i="4" s="1"/>
  <c r="L5431" i="4" s="1"/>
  <c r="J5429" i="4"/>
  <c r="L5429" i="4" s="1"/>
  <c r="J5425" i="4"/>
  <c r="L5425" i="4" s="1"/>
  <c r="I5423" i="4"/>
  <c r="J5423" i="4" s="1"/>
  <c r="L5423" i="4" s="1"/>
  <c r="J5421" i="4"/>
  <c r="L5421" i="4" s="1"/>
  <c r="J5417" i="4"/>
  <c r="L5417" i="4" s="1"/>
  <c r="J5413" i="4"/>
  <c r="L5413" i="4" s="1"/>
  <c r="J5409" i="4"/>
  <c r="L5409" i="4" s="1"/>
  <c r="J5405" i="4"/>
  <c r="L5405" i="4" s="1"/>
  <c r="J5401" i="4"/>
  <c r="L5401" i="4" s="1"/>
  <c r="I5399" i="4"/>
  <c r="J5399" i="4" s="1"/>
  <c r="L5399" i="4" s="1"/>
  <c r="J5397" i="4"/>
  <c r="L5397" i="4" s="1"/>
  <c r="I5393" i="4"/>
  <c r="J5393" i="4" s="1"/>
  <c r="L5393" i="4" s="1"/>
  <c r="I5391" i="4"/>
  <c r="J5391" i="4" s="1"/>
  <c r="L5391" i="4" s="1"/>
  <c r="J5389" i="4"/>
  <c r="L5389" i="4" s="1"/>
  <c r="J5385" i="4"/>
  <c r="L5385" i="4" s="1"/>
  <c r="I5383" i="4"/>
  <c r="J5383" i="4" s="1"/>
  <c r="L5383" i="4" s="1"/>
  <c r="J5381" i="4"/>
  <c r="L5381" i="4" s="1"/>
  <c r="J5377" i="4"/>
  <c r="L5377" i="4" s="1"/>
  <c r="I5375" i="4"/>
  <c r="J5375" i="4" s="1"/>
  <c r="L5375" i="4" s="1"/>
  <c r="J5373" i="4"/>
  <c r="L5373" i="4" s="1"/>
  <c r="I5371" i="4"/>
  <c r="J5371" i="4" s="1"/>
  <c r="L5371" i="4" s="1"/>
  <c r="J5369" i="4"/>
  <c r="L5369" i="4" s="1"/>
  <c r="I5367" i="4"/>
  <c r="J5367" i="4" s="1"/>
  <c r="L5367" i="4" s="1"/>
  <c r="J5365" i="4"/>
  <c r="L5365" i="4" s="1"/>
  <c r="J5361" i="4"/>
  <c r="L5361" i="4" s="1"/>
  <c r="J5357" i="4"/>
  <c r="L5357" i="4" s="1"/>
  <c r="J5353" i="4"/>
  <c r="L5353" i="4" s="1"/>
  <c r="I5351" i="4"/>
  <c r="J5351" i="4" s="1"/>
  <c r="L5351" i="4" s="1"/>
  <c r="J5349" i="4"/>
  <c r="L5349" i="4" s="1"/>
  <c r="J5345" i="4"/>
  <c r="L5345" i="4" s="1"/>
  <c r="J5341" i="4"/>
  <c r="L5341" i="4" s="1"/>
  <c r="J5337" i="4"/>
  <c r="L5337" i="4" s="1"/>
  <c r="I5335" i="4"/>
  <c r="J5335" i="4" s="1"/>
  <c r="L5335" i="4" s="1"/>
  <c r="J5333" i="4"/>
  <c r="L5333" i="4" s="1"/>
  <c r="J5329" i="4"/>
  <c r="L5329" i="4" s="1"/>
  <c r="I5327" i="4"/>
  <c r="J5327" i="4" s="1"/>
  <c r="L5327" i="4" s="1"/>
  <c r="J5325" i="4"/>
  <c r="L5325" i="4" s="1"/>
  <c r="I5323" i="4"/>
  <c r="J5323" i="4" s="1"/>
  <c r="L5323" i="4" s="1"/>
  <c r="K5323" i="4"/>
  <c r="I5321" i="4"/>
  <c r="J5321" i="4" s="1"/>
  <c r="L5321" i="4" s="1"/>
  <c r="K5321" i="4"/>
  <c r="I5319" i="4"/>
  <c r="J5319" i="4" s="1"/>
  <c r="L5319" i="4" s="1"/>
  <c r="K5319" i="4"/>
  <c r="I5315" i="4"/>
  <c r="J5315" i="4" s="1"/>
  <c r="L5315" i="4" s="1"/>
  <c r="K5315" i="4"/>
  <c r="I5311" i="4"/>
  <c r="J5311" i="4" s="1"/>
  <c r="L5311" i="4" s="1"/>
  <c r="K5311" i="4"/>
  <c r="I5307" i="4"/>
  <c r="J5307" i="4" s="1"/>
  <c r="L5307" i="4" s="1"/>
  <c r="K5307" i="4"/>
  <c r="I5303" i="4"/>
  <c r="J5303" i="4" s="1"/>
  <c r="L5303" i="4" s="1"/>
  <c r="K5303" i="4"/>
  <c r="I5299" i="4"/>
  <c r="J5299" i="4" s="1"/>
  <c r="L5299" i="4" s="1"/>
  <c r="K5299" i="4"/>
  <c r="I5295" i="4"/>
  <c r="J5295" i="4" s="1"/>
  <c r="L5295" i="4" s="1"/>
  <c r="K5295" i="4"/>
  <c r="I5291" i="4"/>
  <c r="J5291" i="4" s="1"/>
  <c r="L5291" i="4" s="1"/>
  <c r="K5291" i="4"/>
  <c r="I5287" i="4"/>
  <c r="J5287" i="4" s="1"/>
  <c r="L5287" i="4" s="1"/>
  <c r="K5287" i="4"/>
  <c r="I5283" i="4"/>
  <c r="J5283" i="4" s="1"/>
  <c r="L5283" i="4" s="1"/>
  <c r="K5283" i="4"/>
  <c r="I5279" i="4"/>
  <c r="J5279" i="4" s="1"/>
  <c r="L5279" i="4" s="1"/>
  <c r="K5279" i="4"/>
  <c r="I5265" i="4"/>
  <c r="J5265" i="4" s="1"/>
  <c r="L5265" i="4" s="1"/>
  <c r="K5265" i="4"/>
  <c r="I5257" i="4"/>
  <c r="J5257" i="4" s="1"/>
  <c r="L5257" i="4" s="1"/>
  <c r="K5257" i="4"/>
  <c r="I5253" i="4"/>
  <c r="J5253" i="4" s="1"/>
  <c r="L5253" i="4" s="1"/>
  <c r="K5253" i="4"/>
  <c r="I5233" i="4"/>
  <c r="J5233" i="4" s="1"/>
  <c r="L5233" i="4" s="1"/>
  <c r="K5233" i="4"/>
  <c r="I5225" i="4"/>
  <c r="J5225" i="4" s="1"/>
  <c r="L5225" i="4" s="1"/>
  <c r="K5225" i="4"/>
  <c r="I5201" i="4"/>
  <c r="J5201" i="4" s="1"/>
  <c r="L5201" i="4" s="1"/>
  <c r="K5201" i="4"/>
  <c r="I5193" i="4"/>
  <c r="J5193" i="4" s="1"/>
  <c r="L5193" i="4" s="1"/>
  <c r="K5193" i="4"/>
  <c r="I5189" i="4"/>
  <c r="J5189" i="4" s="1"/>
  <c r="L5189" i="4" s="1"/>
  <c r="K5189" i="4"/>
  <c r="I5169" i="4"/>
  <c r="J5169" i="4" s="1"/>
  <c r="L5169" i="4" s="1"/>
  <c r="K5169" i="4"/>
  <c r="I5161" i="4"/>
  <c r="J5161" i="4" s="1"/>
  <c r="L5161" i="4" s="1"/>
  <c r="K5161" i="4"/>
  <c r="I5137" i="4"/>
  <c r="J5137" i="4" s="1"/>
  <c r="L5137" i="4" s="1"/>
  <c r="K5137" i="4"/>
  <c r="I5129" i="4"/>
  <c r="J5129" i="4" s="1"/>
  <c r="L5129" i="4" s="1"/>
  <c r="K5129" i="4"/>
  <c r="I5125" i="4"/>
  <c r="J5125" i="4" s="1"/>
  <c r="L5125" i="4" s="1"/>
  <c r="I5121" i="4"/>
  <c r="J5121" i="4" s="1"/>
  <c r="L5121" i="4" s="1"/>
  <c r="I5117" i="4"/>
  <c r="J5117" i="4" s="1"/>
  <c r="L5117" i="4" s="1"/>
  <c r="K5117" i="4"/>
  <c r="I5109" i="4"/>
  <c r="J5109" i="4" s="1"/>
  <c r="L5109" i="4" s="1"/>
  <c r="K5109" i="4"/>
  <c r="I5085" i="4"/>
  <c r="J5085" i="4" s="1"/>
  <c r="L5085" i="4" s="1"/>
  <c r="K5085" i="4"/>
  <c r="I5081" i="4"/>
  <c r="J5081" i="4" s="1"/>
  <c r="L5081" i="4" s="1"/>
  <c r="K5081" i="4"/>
  <c r="I5077" i="4"/>
  <c r="J5077" i="4" s="1"/>
  <c r="L5077" i="4" s="1"/>
  <c r="I5073" i="4"/>
  <c r="J5073" i="4" s="1"/>
  <c r="L5073" i="4" s="1"/>
  <c r="K5073" i="4"/>
  <c r="I5069" i="4"/>
  <c r="J5069" i="4" s="1"/>
  <c r="L5069" i="4" s="1"/>
  <c r="K5069" i="4"/>
  <c r="I5065" i="4"/>
  <c r="J5065" i="4" s="1"/>
  <c r="L5065" i="4" s="1"/>
  <c r="I5061" i="4"/>
  <c r="J5061" i="4" s="1"/>
  <c r="L5061" i="4" s="1"/>
  <c r="I5057" i="4"/>
  <c r="J5057" i="4" s="1"/>
  <c r="L5057" i="4" s="1"/>
  <c r="K5057" i="4"/>
  <c r="I5053" i="4"/>
  <c r="J5053" i="4" s="1"/>
  <c r="L5053" i="4" s="1"/>
  <c r="K5053" i="4"/>
  <c r="I5049" i="4"/>
  <c r="J5049" i="4" s="1"/>
  <c r="L5049" i="4" s="1"/>
  <c r="I5045" i="4"/>
  <c r="J5045" i="4" s="1"/>
  <c r="L5045" i="4" s="1"/>
  <c r="I5041" i="4"/>
  <c r="J5041" i="4" s="1"/>
  <c r="L5041" i="4" s="1"/>
  <c r="K5041" i="4"/>
  <c r="I5037" i="4"/>
  <c r="J5037" i="4" s="1"/>
  <c r="L5037" i="4" s="1"/>
  <c r="K5037" i="4"/>
  <c r="I5033" i="4"/>
  <c r="J5033" i="4" s="1"/>
  <c r="L5033" i="4" s="1"/>
  <c r="I5029" i="4"/>
  <c r="J5029" i="4" s="1"/>
  <c r="L5029" i="4" s="1"/>
  <c r="I5025" i="4"/>
  <c r="J5025" i="4" s="1"/>
  <c r="L5025" i="4" s="1"/>
  <c r="K5025" i="4"/>
  <c r="I5021" i="4"/>
  <c r="J5021" i="4" s="1"/>
  <c r="L5021" i="4" s="1"/>
  <c r="K5021" i="4"/>
  <c r="I5017" i="4"/>
  <c r="J5017" i="4" s="1"/>
  <c r="L5017" i="4" s="1"/>
  <c r="I5013" i="4"/>
  <c r="J5013" i="4" s="1"/>
  <c r="L5013" i="4" s="1"/>
  <c r="K3849" i="4"/>
  <c r="K3593" i="4"/>
  <c r="K1057" i="4"/>
  <c r="K397" i="4"/>
  <c r="K381" i="4"/>
  <c r="K365" i="4"/>
  <c r="K349" i="4"/>
  <c r="K333" i="4"/>
  <c r="K317" i="4"/>
  <c r="K301" i="4"/>
  <c r="K273" i="4"/>
  <c r="I5009" i="4"/>
  <c r="J5009" i="4" s="1"/>
  <c r="L5009" i="4" s="1"/>
  <c r="K5009" i="4"/>
  <c r="I5005" i="4"/>
  <c r="J5005" i="4" s="1"/>
  <c r="L5005" i="4" s="1"/>
  <c r="K5005" i="4"/>
  <c r="I5001" i="4"/>
  <c r="J5001" i="4" s="1"/>
  <c r="L5001" i="4" s="1"/>
  <c r="I4997" i="4"/>
  <c r="J4997" i="4" s="1"/>
  <c r="L4997" i="4" s="1"/>
  <c r="I4993" i="4"/>
  <c r="J4993" i="4" s="1"/>
  <c r="L4993" i="4" s="1"/>
  <c r="K4993" i="4"/>
  <c r="I4989" i="4"/>
  <c r="J4989" i="4" s="1"/>
  <c r="L4989" i="4" s="1"/>
  <c r="K4989" i="4"/>
  <c r="I4985" i="4"/>
  <c r="J4985" i="4" s="1"/>
  <c r="L4985" i="4" s="1"/>
  <c r="I4981" i="4"/>
  <c r="J4981" i="4" s="1"/>
  <c r="L4981" i="4" s="1"/>
  <c r="I4977" i="4"/>
  <c r="J4977" i="4" s="1"/>
  <c r="L4977" i="4" s="1"/>
  <c r="K4977" i="4"/>
  <c r="I4973" i="4"/>
  <c r="J4973" i="4" s="1"/>
  <c r="L4973" i="4" s="1"/>
  <c r="K4973" i="4"/>
  <c r="I4969" i="4"/>
  <c r="J4969" i="4" s="1"/>
  <c r="L4969" i="4" s="1"/>
  <c r="I4965" i="4"/>
  <c r="J4965" i="4" s="1"/>
  <c r="L4965" i="4" s="1"/>
  <c r="I4961" i="4"/>
  <c r="J4961" i="4" s="1"/>
  <c r="L4961" i="4" s="1"/>
  <c r="K4961" i="4"/>
  <c r="I4957" i="4"/>
  <c r="J4957" i="4" s="1"/>
  <c r="L4957" i="4" s="1"/>
  <c r="K4957" i="4"/>
  <c r="I4953" i="4"/>
  <c r="J4953" i="4" s="1"/>
  <c r="L4953" i="4" s="1"/>
  <c r="I4949" i="4"/>
  <c r="J4949" i="4" s="1"/>
  <c r="L4949" i="4" s="1"/>
  <c r="I4945" i="4"/>
  <c r="J4945" i="4" s="1"/>
  <c r="L4945" i="4" s="1"/>
  <c r="K4945" i="4"/>
  <c r="I4941" i="4"/>
  <c r="J4941" i="4" s="1"/>
  <c r="L4941" i="4" s="1"/>
  <c r="K4941" i="4"/>
  <c r="I4937" i="4"/>
  <c r="J4937" i="4" s="1"/>
  <c r="L4937" i="4" s="1"/>
  <c r="I4933" i="4"/>
  <c r="J4933" i="4" s="1"/>
  <c r="L4933" i="4" s="1"/>
  <c r="I4929" i="4"/>
  <c r="J4929" i="4" s="1"/>
  <c r="L4929" i="4" s="1"/>
  <c r="K4929" i="4"/>
  <c r="I4925" i="4"/>
  <c r="J4925" i="4" s="1"/>
  <c r="L4925" i="4" s="1"/>
  <c r="K4925" i="4"/>
  <c r="I4921" i="4"/>
  <c r="J4921" i="4" s="1"/>
  <c r="L4921" i="4" s="1"/>
  <c r="I4917" i="4"/>
  <c r="J4917" i="4" s="1"/>
  <c r="L4917" i="4" s="1"/>
  <c r="I4913" i="4"/>
  <c r="J4913" i="4" s="1"/>
  <c r="L4913" i="4" s="1"/>
  <c r="K4913" i="4"/>
  <c r="I4909" i="4"/>
  <c r="J4909" i="4" s="1"/>
  <c r="L4909" i="4" s="1"/>
  <c r="K4909" i="4"/>
  <c r="I4905" i="4"/>
  <c r="J4905" i="4" s="1"/>
  <c r="L4905" i="4" s="1"/>
  <c r="I4901" i="4"/>
  <c r="J4901" i="4" s="1"/>
  <c r="L4901" i="4" s="1"/>
  <c r="I4897" i="4"/>
  <c r="J4897" i="4" s="1"/>
  <c r="L4897" i="4" s="1"/>
  <c r="K4897" i="4"/>
  <c r="I4893" i="4"/>
  <c r="J4893" i="4" s="1"/>
  <c r="L4893" i="4" s="1"/>
  <c r="K4893" i="4"/>
  <c r="I4889" i="4"/>
  <c r="J4889" i="4" s="1"/>
  <c r="L4889" i="4" s="1"/>
  <c r="I4885" i="4"/>
  <c r="J4885" i="4" s="1"/>
  <c r="L4885" i="4" s="1"/>
  <c r="I4881" i="4"/>
  <c r="J4881" i="4" s="1"/>
  <c r="L4881" i="4" s="1"/>
  <c r="K4881" i="4"/>
  <c r="I4877" i="4"/>
  <c r="J4877" i="4" s="1"/>
  <c r="L4877" i="4" s="1"/>
  <c r="K4877" i="4"/>
  <c r="I4873" i="4"/>
  <c r="J4873" i="4" s="1"/>
  <c r="L4873" i="4" s="1"/>
  <c r="I4869" i="4"/>
  <c r="J4869" i="4" s="1"/>
  <c r="L4869" i="4" s="1"/>
  <c r="I4865" i="4"/>
  <c r="J4865" i="4" s="1"/>
  <c r="L4865" i="4" s="1"/>
  <c r="K4865" i="4"/>
  <c r="I4861" i="4"/>
  <c r="J4861" i="4" s="1"/>
  <c r="L4861" i="4" s="1"/>
  <c r="K4861" i="4"/>
  <c r="I4857" i="4"/>
  <c r="J4857" i="4" s="1"/>
  <c r="L4857" i="4" s="1"/>
  <c r="I4853" i="4"/>
  <c r="J4853" i="4" s="1"/>
  <c r="L4853" i="4" s="1"/>
  <c r="I4849" i="4"/>
  <c r="J4849" i="4" s="1"/>
  <c r="L4849" i="4" s="1"/>
  <c r="K4849" i="4"/>
  <c r="I4845" i="4"/>
  <c r="J4845" i="4" s="1"/>
  <c r="L4845" i="4" s="1"/>
  <c r="K4845" i="4"/>
  <c r="I4841" i="4"/>
  <c r="J4841" i="4" s="1"/>
  <c r="L4841" i="4" s="1"/>
  <c r="I4837" i="4"/>
  <c r="J4837" i="4" s="1"/>
  <c r="L4837" i="4" s="1"/>
  <c r="I4833" i="4"/>
  <c r="J4833" i="4" s="1"/>
  <c r="L4833" i="4" s="1"/>
  <c r="K4833" i="4"/>
  <c r="I4829" i="4"/>
  <c r="J4829" i="4" s="1"/>
  <c r="L4829" i="4" s="1"/>
  <c r="K4829" i="4"/>
  <c r="I4825" i="4"/>
  <c r="J4825" i="4" s="1"/>
  <c r="L4825" i="4" s="1"/>
  <c r="I4821" i="4"/>
  <c r="J4821" i="4" s="1"/>
  <c r="L4821" i="4" s="1"/>
  <c r="I4817" i="4"/>
  <c r="J4817" i="4" s="1"/>
  <c r="L4817" i="4" s="1"/>
  <c r="K4817" i="4"/>
  <c r="I4813" i="4"/>
  <c r="J4813" i="4" s="1"/>
  <c r="L4813" i="4" s="1"/>
  <c r="K4813" i="4"/>
  <c r="I4809" i="4"/>
  <c r="J4809" i="4" s="1"/>
  <c r="L4809" i="4" s="1"/>
  <c r="I4805" i="4"/>
  <c r="J4805" i="4" s="1"/>
  <c r="L4805" i="4" s="1"/>
  <c r="I4801" i="4"/>
  <c r="J4801" i="4" s="1"/>
  <c r="L4801" i="4" s="1"/>
  <c r="K4801" i="4"/>
  <c r="I4797" i="4"/>
  <c r="J4797" i="4" s="1"/>
  <c r="L4797" i="4" s="1"/>
  <c r="K4797" i="4"/>
  <c r="I4793" i="4"/>
  <c r="J4793" i="4" s="1"/>
  <c r="L4793" i="4" s="1"/>
  <c r="I4789" i="4"/>
  <c r="J4789" i="4" s="1"/>
  <c r="L4789" i="4" s="1"/>
  <c r="I4785" i="4"/>
  <c r="J4785" i="4" s="1"/>
  <c r="L4785" i="4" s="1"/>
  <c r="K4785" i="4"/>
  <c r="I4781" i="4"/>
  <c r="J4781" i="4" s="1"/>
  <c r="L4781" i="4" s="1"/>
  <c r="K4781" i="4"/>
  <c r="I4777" i="4"/>
  <c r="J4777" i="4" s="1"/>
  <c r="L4777" i="4" s="1"/>
  <c r="I4773" i="4"/>
  <c r="J4773" i="4" s="1"/>
  <c r="L4773" i="4" s="1"/>
  <c r="I4769" i="4"/>
  <c r="J4769" i="4" s="1"/>
  <c r="L4769" i="4" s="1"/>
  <c r="K4769" i="4"/>
  <c r="I4765" i="4"/>
  <c r="J4765" i="4" s="1"/>
  <c r="L4765" i="4" s="1"/>
  <c r="K4765" i="4"/>
  <c r="I4761" i="4"/>
  <c r="J4761" i="4" s="1"/>
  <c r="L4761" i="4" s="1"/>
  <c r="I4757" i="4"/>
  <c r="J4757" i="4" s="1"/>
  <c r="L4757" i="4" s="1"/>
  <c r="I4753" i="4"/>
  <c r="J4753" i="4" s="1"/>
  <c r="L4753" i="4" s="1"/>
  <c r="K4753" i="4"/>
  <c r="I4749" i="4"/>
  <c r="J4749" i="4" s="1"/>
  <c r="L4749" i="4" s="1"/>
  <c r="K4749" i="4"/>
  <c r="I4745" i="4"/>
  <c r="J4745" i="4" s="1"/>
  <c r="L4745" i="4" s="1"/>
  <c r="I4741" i="4"/>
  <c r="J4741" i="4" s="1"/>
  <c r="L4741" i="4" s="1"/>
  <c r="I4737" i="4"/>
  <c r="J4737" i="4" s="1"/>
  <c r="L4737" i="4" s="1"/>
  <c r="K4737" i="4"/>
  <c r="I4733" i="4"/>
  <c r="J4733" i="4" s="1"/>
  <c r="L4733" i="4" s="1"/>
  <c r="K4733" i="4"/>
  <c r="I4729" i="4"/>
  <c r="J4729" i="4" s="1"/>
  <c r="L4729" i="4" s="1"/>
  <c r="I4725" i="4"/>
  <c r="J4725" i="4" s="1"/>
  <c r="L4725" i="4" s="1"/>
  <c r="I4721" i="4"/>
  <c r="J4721" i="4" s="1"/>
  <c r="L4721" i="4" s="1"/>
  <c r="K4721" i="4"/>
  <c r="I4717" i="4"/>
  <c r="J4717" i="4" s="1"/>
  <c r="L4717" i="4" s="1"/>
  <c r="K4717" i="4"/>
  <c r="I4713" i="4"/>
  <c r="J4713" i="4" s="1"/>
  <c r="L4713" i="4" s="1"/>
  <c r="I4709" i="4"/>
  <c r="J4709" i="4" s="1"/>
  <c r="L4709" i="4" s="1"/>
  <c r="I4705" i="4"/>
  <c r="J4705" i="4" s="1"/>
  <c r="L4705" i="4" s="1"/>
  <c r="K4705" i="4"/>
  <c r="I4701" i="4"/>
  <c r="J4701" i="4" s="1"/>
  <c r="L4701" i="4" s="1"/>
  <c r="K4701" i="4"/>
  <c r="I4697" i="4"/>
  <c r="J4697" i="4" s="1"/>
  <c r="L4697" i="4" s="1"/>
  <c r="I4693" i="4"/>
  <c r="J4693" i="4" s="1"/>
  <c r="L4693" i="4" s="1"/>
  <c r="I4689" i="4"/>
  <c r="J4689" i="4" s="1"/>
  <c r="L4689" i="4" s="1"/>
  <c r="K4689" i="4"/>
  <c r="I4685" i="4"/>
  <c r="J4685" i="4" s="1"/>
  <c r="L4685" i="4" s="1"/>
  <c r="K4685" i="4"/>
  <c r="I4681" i="4"/>
  <c r="J4681" i="4" s="1"/>
  <c r="L4681" i="4" s="1"/>
  <c r="I4677" i="4"/>
  <c r="J4677" i="4" s="1"/>
  <c r="L4677" i="4" s="1"/>
  <c r="I4673" i="4"/>
  <c r="J4673" i="4" s="1"/>
  <c r="L4673" i="4" s="1"/>
  <c r="K4673" i="4"/>
  <c r="I4669" i="4"/>
  <c r="J4669" i="4" s="1"/>
  <c r="L4669" i="4" s="1"/>
  <c r="K4669" i="4"/>
  <c r="I4665" i="4"/>
  <c r="J4665" i="4" s="1"/>
  <c r="L4665" i="4" s="1"/>
  <c r="I4661" i="4"/>
  <c r="J4661" i="4" s="1"/>
  <c r="L4661" i="4" s="1"/>
  <c r="I4657" i="4"/>
  <c r="J4657" i="4" s="1"/>
  <c r="L4657" i="4" s="1"/>
  <c r="K4657" i="4"/>
  <c r="I4653" i="4"/>
  <c r="J4653" i="4" s="1"/>
  <c r="L4653" i="4" s="1"/>
  <c r="K4653" i="4"/>
  <c r="I4649" i="4"/>
  <c r="J4649" i="4" s="1"/>
  <c r="L4649" i="4" s="1"/>
  <c r="I4645" i="4"/>
  <c r="J4645" i="4" s="1"/>
  <c r="L4645" i="4" s="1"/>
  <c r="I4641" i="4"/>
  <c r="J4641" i="4" s="1"/>
  <c r="L4641" i="4" s="1"/>
  <c r="K4641" i="4"/>
  <c r="I4637" i="4"/>
  <c r="J4637" i="4" s="1"/>
  <c r="L4637" i="4" s="1"/>
  <c r="K4637" i="4"/>
  <c r="I4633" i="4"/>
  <c r="J4633" i="4" s="1"/>
  <c r="L4633" i="4" s="1"/>
  <c r="I4629" i="4"/>
  <c r="J4629" i="4" s="1"/>
  <c r="L4629" i="4" s="1"/>
  <c r="I4625" i="4"/>
  <c r="J4625" i="4" s="1"/>
  <c r="L4625" i="4" s="1"/>
  <c r="K4625" i="4"/>
  <c r="I4623" i="4"/>
  <c r="J4623" i="4" s="1"/>
  <c r="L4623" i="4" s="1"/>
  <c r="K4623" i="4"/>
  <c r="I4621" i="4"/>
  <c r="J4621" i="4" s="1"/>
  <c r="L4621" i="4" s="1"/>
  <c r="I4619" i="4"/>
  <c r="J4619" i="4" s="1"/>
  <c r="L4619" i="4" s="1"/>
  <c r="K4619" i="4"/>
  <c r="I4617" i="4"/>
  <c r="J4617" i="4" s="1"/>
  <c r="L4617" i="4" s="1"/>
  <c r="K4617" i="4"/>
  <c r="I4615" i="4"/>
  <c r="J4615" i="4" s="1"/>
  <c r="L4615" i="4" s="1"/>
  <c r="K4615" i="4"/>
  <c r="I4613" i="4"/>
  <c r="J4613" i="4" s="1"/>
  <c r="L4613" i="4" s="1"/>
  <c r="I4611" i="4"/>
  <c r="J4611" i="4" s="1"/>
  <c r="L4611" i="4" s="1"/>
  <c r="K4611" i="4"/>
  <c r="I4609" i="4"/>
  <c r="J4609" i="4" s="1"/>
  <c r="L4609" i="4" s="1"/>
  <c r="K4609" i="4"/>
  <c r="I4607" i="4"/>
  <c r="J4607" i="4" s="1"/>
  <c r="L4607" i="4" s="1"/>
  <c r="K4607" i="4"/>
  <c r="I4605" i="4"/>
  <c r="J4605" i="4" s="1"/>
  <c r="L4605" i="4" s="1"/>
  <c r="I4603" i="4"/>
  <c r="J4603" i="4" s="1"/>
  <c r="L4603" i="4" s="1"/>
  <c r="K4603" i="4"/>
  <c r="I4601" i="4"/>
  <c r="J4601" i="4" s="1"/>
  <c r="L4601" i="4" s="1"/>
  <c r="K4601" i="4"/>
  <c r="I4599" i="4"/>
  <c r="J4599" i="4" s="1"/>
  <c r="L4599" i="4" s="1"/>
  <c r="K4599" i="4"/>
  <c r="I4597" i="4"/>
  <c r="J4597" i="4" s="1"/>
  <c r="L4597" i="4" s="1"/>
  <c r="I4595" i="4"/>
  <c r="J4595" i="4" s="1"/>
  <c r="L4595" i="4" s="1"/>
  <c r="K4595" i="4"/>
  <c r="I4593" i="4"/>
  <c r="J4593" i="4" s="1"/>
  <c r="L4593" i="4" s="1"/>
  <c r="K4593" i="4"/>
  <c r="I4591" i="4"/>
  <c r="J4591" i="4" s="1"/>
  <c r="L4591" i="4" s="1"/>
  <c r="K4591" i="4"/>
  <c r="I4589" i="4"/>
  <c r="J4589" i="4" s="1"/>
  <c r="L4589" i="4" s="1"/>
  <c r="I4587" i="4"/>
  <c r="J4587" i="4" s="1"/>
  <c r="L4587" i="4" s="1"/>
  <c r="K4587" i="4"/>
  <c r="I4585" i="4"/>
  <c r="J4585" i="4" s="1"/>
  <c r="L4585" i="4" s="1"/>
  <c r="K4585" i="4"/>
  <c r="I4583" i="4"/>
  <c r="J4583" i="4" s="1"/>
  <c r="L4583" i="4" s="1"/>
  <c r="K4583" i="4"/>
  <c r="I4581" i="4"/>
  <c r="J4581" i="4" s="1"/>
  <c r="L4581" i="4" s="1"/>
  <c r="I4579" i="4"/>
  <c r="J4579" i="4" s="1"/>
  <c r="L4579" i="4" s="1"/>
  <c r="K4579" i="4"/>
  <c r="I4577" i="4"/>
  <c r="J4577" i="4" s="1"/>
  <c r="L4577" i="4" s="1"/>
  <c r="K4577" i="4"/>
  <c r="I4575" i="4"/>
  <c r="J4575" i="4" s="1"/>
  <c r="L4575" i="4" s="1"/>
  <c r="K4575" i="4"/>
  <c r="I4573" i="4"/>
  <c r="J4573" i="4" s="1"/>
  <c r="L4573" i="4" s="1"/>
  <c r="I4571" i="4"/>
  <c r="J4571" i="4" s="1"/>
  <c r="L4571" i="4" s="1"/>
  <c r="K4571" i="4"/>
  <c r="I4569" i="4"/>
  <c r="J4569" i="4" s="1"/>
  <c r="L4569" i="4" s="1"/>
  <c r="K4569" i="4"/>
  <c r="I4567" i="4"/>
  <c r="J4567" i="4" s="1"/>
  <c r="L4567" i="4" s="1"/>
  <c r="K4567" i="4"/>
  <c r="I4565" i="4"/>
  <c r="J4565" i="4" s="1"/>
  <c r="L4565" i="4" s="1"/>
  <c r="I4563" i="4"/>
  <c r="J4563" i="4" s="1"/>
  <c r="L4563" i="4" s="1"/>
  <c r="K4563" i="4"/>
  <c r="I4561" i="4"/>
  <c r="J4561" i="4" s="1"/>
  <c r="L4561" i="4" s="1"/>
  <c r="K4561" i="4"/>
  <c r="I4559" i="4"/>
  <c r="J4559" i="4" s="1"/>
  <c r="L4559" i="4" s="1"/>
  <c r="K4559" i="4"/>
  <c r="I4557" i="4"/>
  <c r="J4557" i="4" s="1"/>
  <c r="L4557" i="4" s="1"/>
  <c r="I4555" i="4"/>
  <c r="J4555" i="4" s="1"/>
  <c r="L4555" i="4" s="1"/>
  <c r="K4555" i="4"/>
  <c r="I4553" i="4"/>
  <c r="J4553" i="4" s="1"/>
  <c r="L4553" i="4" s="1"/>
  <c r="K4553" i="4"/>
  <c r="I4551" i="4"/>
  <c r="J4551" i="4" s="1"/>
  <c r="L4551" i="4" s="1"/>
  <c r="K4551" i="4"/>
  <c r="I4549" i="4"/>
  <c r="J4549" i="4" s="1"/>
  <c r="L4549" i="4" s="1"/>
  <c r="I4547" i="4"/>
  <c r="J4547" i="4" s="1"/>
  <c r="L4547" i="4" s="1"/>
  <c r="K4547" i="4"/>
  <c r="I4545" i="4"/>
  <c r="J4545" i="4" s="1"/>
  <c r="L4545" i="4" s="1"/>
  <c r="K4545" i="4"/>
  <c r="I4543" i="4"/>
  <c r="J4543" i="4" s="1"/>
  <c r="L4543" i="4" s="1"/>
  <c r="K4543" i="4"/>
  <c r="I4541" i="4"/>
  <c r="J4541" i="4" s="1"/>
  <c r="L4541" i="4" s="1"/>
  <c r="I4539" i="4"/>
  <c r="J4539" i="4" s="1"/>
  <c r="L4539" i="4" s="1"/>
  <c r="K4539" i="4"/>
  <c r="I4537" i="4"/>
  <c r="J4537" i="4" s="1"/>
  <c r="L4537" i="4" s="1"/>
  <c r="K4537" i="4"/>
  <c r="I4535" i="4"/>
  <c r="J4535" i="4" s="1"/>
  <c r="L4535" i="4" s="1"/>
  <c r="K4535" i="4"/>
  <c r="I4533" i="4"/>
  <c r="J4533" i="4" s="1"/>
  <c r="L4533" i="4" s="1"/>
  <c r="I4531" i="4"/>
  <c r="J4531" i="4" s="1"/>
  <c r="L4531" i="4" s="1"/>
  <c r="K4531" i="4"/>
  <c r="I4529" i="4"/>
  <c r="J4529" i="4" s="1"/>
  <c r="L4529" i="4" s="1"/>
  <c r="K4529" i="4"/>
  <c r="I4527" i="4"/>
  <c r="J4527" i="4" s="1"/>
  <c r="L4527" i="4" s="1"/>
  <c r="K4527" i="4"/>
  <c r="I4525" i="4"/>
  <c r="J4525" i="4" s="1"/>
  <c r="L4525" i="4" s="1"/>
  <c r="I4523" i="4"/>
  <c r="J4523" i="4" s="1"/>
  <c r="L4523" i="4" s="1"/>
  <c r="K4523" i="4"/>
  <c r="I4521" i="4"/>
  <c r="J4521" i="4" s="1"/>
  <c r="L4521" i="4" s="1"/>
  <c r="K4521" i="4"/>
  <c r="I4519" i="4"/>
  <c r="J4519" i="4" s="1"/>
  <c r="L4519" i="4" s="1"/>
  <c r="K4519" i="4"/>
  <c r="I4517" i="4"/>
  <c r="J4517" i="4" s="1"/>
  <c r="L4517" i="4" s="1"/>
  <c r="I4515" i="4"/>
  <c r="J4515" i="4" s="1"/>
  <c r="L4515" i="4" s="1"/>
  <c r="K4515" i="4"/>
  <c r="I4513" i="4"/>
  <c r="J4513" i="4" s="1"/>
  <c r="L4513" i="4" s="1"/>
  <c r="K4513" i="4"/>
  <c r="I4511" i="4"/>
  <c r="J4511" i="4" s="1"/>
  <c r="L4511" i="4" s="1"/>
  <c r="K4511" i="4"/>
  <c r="I4509" i="4"/>
  <c r="J4509" i="4" s="1"/>
  <c r="L4509" i="4" s="1"/>
  <c r="I4507" i="4"/>
  <c r="J4507" i="4" s="1"/>
  <c r="L4507" i="4" s="1"/>
  <c r="K4507" i="4"/>
  <c r="I4505" i="4"/>
  <c r="J4505" i="4" s="1"/>
  <c r="L4505" i="4" s="1"/>
  <c r="K4505" i="4"/>
  <c r="I4503" i="4"/>
  <c r="J4503" i="4" s="1"/>
  <c r="L4503" i="4" s="1"/>
  <c r="K4503" i="4"/>
  <c r="I4501" i="4"/>
  <c r="J4501" i="4" s="1"/>
  <c r="L4501" i="4" s="1"/>
  <c r="I4499" i="4"/>
  <c r="J4499" i="4" s="1"/>
  <c r="L4499" i="4" s="1"/>
  <c r="K4499" i="4"/>
  <c r="I4497" i="4"/>
  <c r="J4497" i="4" s="1"/>
  <c r="L4497" i="4" s="1"/>
  <c r="K4497" i="4"/>
  <c r="I4495" i="4"/>
  <c r="J4495" i="4" s="1"/>
  <c r="L4495" i="4" s="1"/>
  <c r="K4495" i="4"/>
  <c r="I4493" i="4"/>
  <c r="J4493" i="4" s="1"/>
  <c r="L4493" i="4" s="1"/>
  <c r="I4491" i="4"/>
  <c r="J4491" i="4" s="1"/>
  <c r="L4491" i="4" s="1"/>
  <c r="K4491" i="4"/>
  <c r="I4489" i="4"/>
  <c r="J4489" i="4" s="1"/>
  <c r="L4489" i="4" s="1"/>
  <c r="K4489" i="4"/>
  <c r="I4487" i="4"/>
  <c r="J4487" i="4" s="1"/>
  <c r="L4487" i="4" s="1"/>
  <c r="K4487" i="4"/>
  <c r="I4485" i="4"/>
  <c r="J4485" i="4" s="1"/>
  <c r="L4485" i="4" s="1"/>
  <c r="I4483" i="4"/>
  <c r="J4483" i="4" s="1"/>
  <c r="L4483" i="4" s="1"/>
  <c r="K4483" i="4"/>
  <c r="I4481" i="4"/>
  <c r="J4481" i="4" s="1"/>
  <c r="L4481" i="4" s="1"/>
  <c r="K4481" i="4"/>
  <c r="I4479" i="4"/>
  <c r="J4479" i="4" s="1"/>
  <c r="L4479" i="4" s="1"/>
  <c r="K4479" i="4"/>
  <c r="I4477" i="4"/>
  <c r="J4477" i="4" s="1"/>
  <c r="L4477" i="4" s="1"/>
  <c r="I4475" i="4"/>
  <c r="J4475" i="4" s="1"/>
  <c r="L4475" i="4" s="1"/>
  <c r="K4475" i="4"/>
  <c r="I4473" i="4"/>
  <c r="J4473" i="4" s="1"/>
  <c r="L4473" i="4" s="1"/>
  <c r="K4473" i="4"/>
  <c r="I4471" i="4"/>
  <c r="J4471" i="4" s="1"/>
  <c r="L4471" i="4" s="1"/>
  <c r="K4471" i="4"/>
  <c r="I4469" i="4"/>
  <c r="J4469" i="4" s="1"/>
  <c r="L4469" i="4" s="1"/>
  <c r="I4467" i="4"/>
  <c r="J4467" i="4" s="1"/>
  <c r="L4467" i="4" s="1"/>
  <c r="K4467" i="4"/>
  <c r="I4465" i="4"/>
  <c r="J4465" i="4" s="1"/>
  <c r="L4465" i="4" s="1"/>
  <c r="K4465" i="4"/>
  <c r="I4463" i="4"/>
  <c r="J4463" i="4" s="1"/>
  <c r="L4463" i="4" s="1"/>
  <c r="K4463" i="4"/>
  <c r="I4461" i="4"/>
  <c r="J4461" i="4" s="1"/>
  <c r="L4461" i="4" s="1"/>
  <c r="I4459" i="4"/>
  <c r="J4459" i="4" s="1"/>
  <c r="L4459" i="4" s="1"/>
  <c r="K4459" i="4"/>
  <c r="I4457" i="4"/>
  <c r="J4457" i="4" s="1"/>
  <c r="L4457" i="4" s="1"/>
  <c r="K4457" i="4"/>
  <c r="I4455" i="4"/>
  <c r="J4455" i="4" s="1"/>
  <c r="L4455" i="4" s="1"/>
  <c r="K4455" i="4"/>
  <c r="I4453" i="4"/>
  <c r="J4453" i="4" s="1"/>
  <c r="L4453" i="4" s="1"/>
  <c r="I4451" i="4"/>
  <c r="J4451" i="4" s="1"/>
  <c r="L4451" i="4" s="1"/>
  <c r="K4451" i="4"/>
  <c r="I4449" i="4"/>
  <c r="J4449" i="4" s="1"/>
  <c r="L4449" i="4" s="1"/>
  <c r="K4449" i="4"/>
  <c r="I4447" i="4"/>
  <c r="J4447" i="4" s="1"/>
  <c r="L4447" i="4" s="1"/>
  <c r="K4447" i="4"/>
  <c r="I4445" i="4"/>
  <c r="J4445" i="4" s="1"/>
  <c r="L4445" i="4" s="1"/>
  <c r="I4443" i="4"/>
  <c r="J4443" i="4" s="1"/>
  <c r="L4443" i="4" s="1"/>
  <c r="K4443" i="4"/>
  <c r="I4441" i="4"/>
  <c r="J4441" i="4" s="1"/>
  <c r="L4441" i="4" s="1"/>
  <c r="K4441" i="4"/>
  <c r="I4439" i="4"/>
  <c r="J4439" i="4" s="1"/>
  <c r="L4439" i="4" s="1"/>
  <c r="K4439" i="4"/>
  <c r="K4321" i="4"/>
  <c r="I4321" i="4"/>
  <c r="J4321" i="4" s="1"/>
  <c r="L4321" i="4" s="1"/>
  <c r="K4317" i="4"/>
  <c r="I4305" i="4"/>
  <c r="J4305" i="4" s="1"/>
  <c r="L4305" i="4" s="1"/>
  <c r="K4289" i="4"/>
  <c r="I4289" i="4"/>
  <c r="J4289" i="4" s="1"/>
  <c r="L4289" i="4" s="1"/>
  <c r="K4285" i="4"/>
  <c r="I4273" i="4"/>
  <c r="J4273" i="4" s="1"/>
  <c r="L4273" i="4" s="1"/>
  <c r="K4257" i="4"/>
  <c r="I4257" i="4"/>
  <c r="J4257" i="4" s="1"/>
  <c r="L4257" i="4" s="1"/>
  <c r="K4253" i="4"/>
  <c r="I4241" i="4"/>
  <c r="J4241" i="4" s="1"/>
  <c r="L4241" i="4" s="1"/>
  <c r="K4225" i="4"/>
  <c r="I4225" i="4"/>
  <c r="J4225" i="4" s="1"/>
  <c r="L4225" i="4" s="1"/>
  <c r="K4221" i="4"/>
  <c r="I4209" i="4"/>
  <c r="J4209" i="4" s="1"/>
  <c r="L4209" i="4" s="1"/>
  <c r="K4193" i="4"/>
  <c r="I4193" i="4"/>
  <c r="J4193" i="4" s="1"/>
  <c r="L4193" i="4" s="1"/>
  <c r="K4189" i="4"/>
  <c r="I4177" i="4"/>
  <c r="J4177" i="4" s="1"/>
  <c r="L4177" i="4" s="1"/>
  <c r="K4161" i="4"/>
  <c r="I4161" i="4"/>
  <c r="J4161" i="4" s="1"/>
  <c r="L4161" i="4" s="1"/>
  <c r="K4157" i="4"/>
  <c r="I4145" i="4"/>
  <c r="J4145" i="4" s="1"/>
  <c r="L4145" i="4" s="1"/>
  <c r="K4129" i="4"/>
  <c r="I4129" i="4"/>
  <c r="J4129" i="4" s="1"/>
  <c r="L4129" i="4" s="1"/>
  <c r="K4125" i="4"/>
  <c r="I4113" i="4"/>
  <c r="J4113" i="4" s="1"/>
  <c r="L4113" i="4" s="1"/>
  <c r="K4097" i="4"/>
  <c r="I4097" i="4"/>
  <c r="J4097" i="4" s="1"/>
  <c r="L4097" i="4" s="1"/>
  <c r="K4093" i="4"/>
  <c r="K3997" i="4"/>
  <c r="K3965" i="4"/>
  <c r="K3945" i="4"/>
  <c r="K3869" i="4"/>
  <c r="K3837" i="4"/>
  <c r="K3741" i="4"/>
  <c r="K3709" i="4"/>
  <c r="K3689" i="4"/>
  <c r="K3613" i="4"/>
  <c r="K3581" i="4"/>
  <c r="I3457" i="4"/>
  <c r="J3457" i="4" s="1"/>
  <c r="L3457" i="4" s="1"/>
  <c r="I3451" i="4"/>
  <c r="J3451" i="4" s="1"/>
  <c r="L3451" i="4" s="1"/>
  <c r="I3393" i="4"/>
  <c r="J3393" i="4" s="1"/>
  <c r="L3393" i="4" s="1"/>
  <c r="I3381" i="4"/>
  <c r="J3381" i="4" s="1"/>
  <c r="L3381" i="4" s="1"/>
  <c r="I3377" i="4"/>
  <c r="J3377" i="4" s="1"/>
  <c r="L3377" i="4" s="1"/>
  <c r="I3351" i="4"/>
  <c r="J3351" i="4" s="1"/>
  <c r="L3351" i="4" s="1"/>
  <c r="I3319" i="4"/>
  <c r="J3319" i="4" s="1"/>
  <c r="L3319" i="4" s="1"/>
  <c r="I3287" i="4"/>
  <c r="J3287" i="4" s="1"/>
  <c r="L3287" i="4" s="1"/>
  <c r="I3255" i="4"/>
  <c r="J3255" i="4" s="1"/>
  <c r="L3255" i="4" s="1"/>
  <c r="I3223" i="4"/>
  <c r="J3223" i="4" s="1"/>
  <c r="L3223" i="4" s="1"/>
  <c r="K3217" i="4"/>
  <c r="J3217" i="4"/>
  <c r="L3217" i="4" s="1"/>
  <c r="K3213" i="4"/>
  <c r="J3213" i="4"/>
  <c r="L3213" i="4" s="1"/>
  <c r="K3209" i="4"/>
  <c r="J3209" i="4"/>
  <c r="L3209" i="4" s="1"/>
  <c r="K3205" i="4"/>
  <c r="J3205" i="4"/>
  <c r="L3205" i="4" s="1"/>
  <c r="K3201" i="4"/>
  <c r="J3201" i="4"/>
  <c r="L3201" i="4" s="1"/>
  <c r="I3179" i="4"/>
  <c r="J3179" i="4" s="1"/>
  <c r="L3179" i="4" s="1"/>
  <c r="I3147" i="4"/>
  <c r="J3147" i="4" s="1"/>
  <c r="L3147" i="4" s="1"/>
  <c r="I3115" i="4"/>
  <c r="J3115" i="4" s="1"/>
  <c r="L3115" i="4" s="1"/>
  <c r="I3083" i="4"/>
  <c r="J3083" i="4" s="1"/>
  <c r="L3083" i="4" s="1"/>
  <c r="I3051" i="4"/>
  <c r="J3051" i="4" s="1"/>
  <c r="L3051" i="4" s="1"/>
  <c r="I3019" i="4"/>
  <c r="J3019" i="4" s="1"/>
  <c r="L3019" i="4" s="1"/>
  <c r="I2987" i="4"/>
  <c r="J2987" i="4" s="1"/>
  <c r="L2987" i="4" s="1"/>
  <c r="K2973" i="4"/>
  <c r="I2973" i="4"/>
  <c r="J2973" i="4" s="1"/>
  <c r="L2973" i="4" s="1"/>
  <c r="K2965" i="4"/>
  <c r="I2965" i="4"/>
  <c r="J2965" i="4" s="1"/>
  <c r="L2965" i="4" s="1"/>
  <c r="K2957" i="4"/>
  <c r="I2957" i="4"/>
  <c r="J2957" i="4" s="1"/>
  <c r="L2957" i="4" s="1"/>
  <c r="I2955" i="4"/>
  <c r="J2955" i="4" s="1"/>
  <c r="L2955" i="4" s="1"/>
  <c r="K2949" i="4"/>
  <c r="I2949" i="4"/>
  <c r="J2949" i="4" s="1"/>
  <c r="L2949" i="4" s="1"/>
  <c r="I2923" i="4"/>
  <c r="J2923" i="4" s="1"/>
  <c r="L2923" i="4" s="1"/>
  <c r="K2901" i="4"/>
  <c r="I2901" i="4"/>
  <c r="J2901" i="4" s="1"/>
  <c r="L2901" i="4" s="1"/>
  <c r="I2891" i="4"/>
  <c r="J2891" i="4" s="1"/>
  <c r="L2891" i="4" s="1"/>
  <c r="I2859" i="4"/>
  <c r="J2859" i="4" s="1"/>
  <c r="L2859" i="4" s="1"/>
  <c r="I2827" i="4"/>
  <c r="J2827" i="4" s="1"/>
  <c r="L2827" i="4" s="1"/>
  <c r="I2795" i="4"/>
  <c r="J2795" i="4" s="1"/>
  <c r="L2795" i="4" s="1"/>
  <c r="I2763" i="4"/>
  <c r="J2763" i="4" s="1"/>
  <c r="L2763" i="4" s="1"/>
  <c r="I2731" i="4"/>
  <c r="J2731" i="4" s="1"/>
  <c r="L2731" i="4" s="1"/>
  <c r="I2699" i="4"/>
  <c r="J2699" i="4" s="1"/>
  <c r="L2699" i="4" s="1"/>
  <c r="I2667" i="4"/>
  <c r="J2667" i="4" s="1"/>
  <c r="L2667" i="4" s="1"/>
  <c r="K1623" i="4"/>
  <c r="I1623" i="4"/>
  <c r="J1623" i="4" s="1"/>
  <c r="L1623" i="4" s="1"/>
  <c r="K1615" i="4"/>
  <c r="I1615" i="4"/>
  <c r="J1615" i="4" s="1"/>
  <c r="L1615" i="4" s="1"/>
  <c r="K1607" i="4"/>
  <c r="I1607" i="4"/>
  <c r="J1607" i="4" s="1"/>
  <c r="L1607" i="4" s="1"/>
  <c r="K1599" i="4"/>
  <c r="I1599" i="4"/>
  <c r="J1599" i="4" s="1"/>
  <c r="L1599" i="4" s="1"/>
  <c r="K1591" i="4"/>
  <c r="I1591" i="4"/>
  <c r="J1591" i="4" s="1"/>
  <c r="L1591" i="4" s="1"/>
  <c r="K1583" i="4"/>
  <c r="I1583" i="4"/>
  <c r="J1583" i="4" s="1"/>
  <c r="L1583" i="4" s="1"/>
  <c r="K1575" i="4"/>
  <c r="I1575" i="4"/>
  <c r="J1575" i="4" s="1"/>
  <c r="L1575" i="4" s="1"/>
  <c r="K1567" i="4"/>
  <c r="I1567" i="4"/>
  <c r="J1567" i="4" s="1"/>
  <c r="L1567" i="4" s="1"/>
  <c r="K1559" i="4"/>
  <c r="I1559" i="4"/>
  <c r="J1559" i="4" s="1"/>
  <c r="L1559" i="4" s="1"/>
  <c r="K1551" i="4"/>
  <c r="I1551" i="4"/>
  <c r="J1551" i="4" s="1"/>
  <c r="L1551" i="4" s="1"/>
  <c r="K1543" i="4"/>
  <c r="I1543" i="4"/>
  <c r="J1543" i="4" s="1"/>
  <c r="L1543" i="4" s="1"/>
  <c r="K1535" i="4"/>
  <c r="I1535" i="4"/>
  <c r="J1535" i="4" s="1"/>
  <c r="L1535" i="4" s="1"/>
  <c r="K1527" i="4"/>
  <c r="I1527" i="4"/>
  <c r="J1527" i="4" s="1"/>
  <c r="L1527" i="4" s="1"/>
  <c r="K1519" i="4"/>
  <c r="I1519" i="4"/>
  <c r="J1519" i="4" s="1"/>
  <c r="L1519" i="4" s="1"/>
  <c r="K1511" i="4"/>
  <c r="I1511" i="4"/>
  <c r="J1511" i="4" s="1"/>
  <c r="L1511" i="4" s="1"/>
  <c r="K1503" i="4"/>
  <c r="I1503" i="4"/>
  <c r="J1503" i="4" s="1"/>
  <c r="L1503" i="4" s="1"/>
  <c r="K1495" i="4"/>
  <c r="I1495" i="4"/>
  <c r="J1495" i="4" s="1"/>
  <c r="L1495" i="4" s="1"/>
  <c r="K1487" i="4"/>
  <c r="I1487" i="4"/>
  <c r="J1487" i="4" s="1"/>
  <c r="L1487" i="4" s="1"/>
  <c r="K1479" i="4"/>
  <c r="I1479" i="4"/>
  <c r="J1479" i="4" s="1"/>
  <c r="L1479" i="4" s="1"/>
  <c r="K1451" i="4"/>
  <c r="I1451" i="4"/>
  <c r="J1451" i="4" s="1"/>
  <c r="L1451" i="4" s="1"/>
  <c r="K1443" i="4"/>
  <c r="I1443" i="4"/>
  <c r="J1443" i="4" s="1"/>
  <c r="L1443" i="4" s="1"/>
  <c r="K1435" i="4"/>
  <c r="I1435" i="4"/>
  <c r="J1435" i="4" s="1"/>
  <c r="L1435" i="4" s="1"/>
  <c r="K1427" i="4"/>
  <c r="I1427" i="4"/>
  <c r="J1427" i="4" s="1"/>
  <c r="L1427" i="4" s="1"/>
  <c r="K1411" i="4"/>
  <c r="I1411" i="4"/>
  <c r="J1411" i="4" s="1"/>
  <c r="L1411" i="4" s="1"/>
  <c r="K1407" i="4"/>
  <c r="I1407" i="4"/>
  <c r="J1407" i="4" s="1"/>
  <c r="L1407" i="4" s="1"/>
  <c r="K1379" i="4"/>
  <c r="I1379" i="4"/>
  <c r="J1379" i="4" s="1"/>
  <c r="L1379" i="4" s="1"/>
  <c r="K1371" i="4"/>
  <c r="I1371" i="4"/>
  <c r="J1371" i="4" s="1"/>
  <c r="L1371" i="4" s="1"/>
  <c r="K1367" i="4"/>
  <c r="I1367" i="4"/>
  <c r="J1367" i="4" s="1"/>
  <c r="L1367" i="4" s="1"/>
  <c r="K1363" i="4"/>
  <c r="I1363" i="4"/>
  <c r="J1363" i="4" s="1"/>
  <c r="L1363" i="4" s="1"/>
  <c r="I1285" i="4"/>
  <c r="J1285" i="4" s="1"/>
  <c r="L1285" i="4" s="1"/>
  <c r="I1281" i="4"/>
  <c r="J1281" i="4" s="1"/>
  <c r="L1281" i="4" s="1"/>
  <c r="I1277" i="4"/>
  <c r="J1277" i="4" s="1"/>
  <c r="L1277" i="4" s="1"/>
  <c r="I1273" i="4"/>
  <c r="J1273" i="4" s="1"/>
  <c r="L1273" i="4" s="1"/>
  <c r="I1269" i="4"/>
  <c r="J1269" i="4" s="1"/>
  <c r="L1269" i="4" s="1"/>
  <c r="K1267" i="4"/>
  <c r="I1267" i="4"/>
  <c r="J1267" i="4" s="1"/>
  <c r="L1267" i="4" s="1"/>
  <c r="I1265" i="4"/>
  <c r="J1265" i="4" s="1"/>
  <c r="L1265" i="4" s="1"/>
  <c r="I1179" i="4"/>
  <c r="J1179" i="4" s="1"/>
  <c r="L1179" i="4" s="1"/>
  <c r="K1117" i="4"/>
  <c r="I1117" i="4"/>
  <c r="J1117" i="4" s="1"/>
  <c r="L1117" i="4" s="1"/>
  <c r="K1113" i="4"/>
  <c r="I1113" i="4"/>
  <c r="J1113" i="4" s="1"/>
  <c r="L1113" i="4" s="1"/>
  <c r="I167" i="4"/>
  <c r="J167" i="4" s="1"/>
  <c r="L167" i="4" s="1"/>
  <c r="K151" i="4"/>
  <c r="I151" i="4"/>
  <c r="J151" i="4" s="1"/>
  <c r="L151" i="4" s="1"/>
  <c r="I147" i="4"/>
  <c r="J147" i="4" s="1"/>
  <c r="L147" i="4" s="1"/>
  <c r="K135" i="4"/>
  <c r="I135" i="4"/>
  <c r="J135" i="4" s="1"/>
  <c r="L135" i="4" s="1"/>
  <c r="I131" i="4"/>
  <c r="J131" i="4" s="1"/>
  <c r="L131" i="4" s="1"/>
  <c r="I119" i="4"/>
  <c r="J119" i="4" s="1"/>
  <c r="L119" i="4" s="1"/>
  <c r="K115" i="4"/>
  <c r="I115" i="4"/>
  <c r="J115" i="4" s="1"/>
  <c r="L115" i="4" s="1"/>
  <c r="I107" i="4"/>
  <c r="J107" i="4" s="1"/>
  <c r="L107" i="4" s="1"/>
  <c r="K99" i="4"/>
  <c r="I99" i="4"/>
  <c r="J99" i="4" s="1"/>
  <c r="L99" i="4" s="1"/>
  <c r="I91" i="4"/>
  <c r="J91" i="4" s="1"/>
  <c r="L91" i="4" s="1"/>
  <c r="K83" i="4"/>
  <c r="I83" i="4"/>
  <c r="J83" i="4" s="1"/>
  <c r="L83" i="4" s="1"/>
  <c r="I79" i="4"/>
  <c r="J79" i="4" s="1"/>
  <c r="L79" i="4" s="1"/>
  <c r="K71" i="4"/>
  <c r="I71" i="4"/>
  <c r="J71" i="4" s="1"/>
  <c r="L71" i="4" s="1"/>
  <c r="I67" i="4"/>
  <c r="J67" i="4" s="1"/>
  <c r="L67" i="4" s="1"/>
  <c r="K63" i="4"/>
  <c r="I63" i="4"/>
  <c r="J63" i="4" s="1"/>
  <c r="L63" i="4" s="1"/>
  <c r="I51" i="4"/>
  <c r="J51" i="4" s="1"/>
  <c r="L51" i="4" s="1"/>
  <c r="K47" i="4"/>
  <c r="I47" i="4"/>
  <c r="J47" i="4" s="1"/>
  <c r="L47" i="4" s="1"/>
  <c r="I39" i="4"/>
  <c r="J39" i="4" s="1"/>
  <c r="L39" i="4" s="1"/>
  <c r="K31" i="4"/>
  <c r="I31" i="4"/>
  <c r="J31" i="4" s="1"/>
  <c r="L31" i="4" s="1"/>
  <c r="K9" i="4"/>
  <c r="K5" i="4"/>
  <c r="I10" i="4"/>
  <c r="J10" i="4" s="1"/>
  <c r="L10" i="4" s="1"/>
  <c r="K15" i="4"/>
  <c r="K11" i="4"/>
  <c r="K22" i="4"/>
  <c r="I24" i="4"/>
  <c r="J24" i="4" s="1"/>
  <c r="L24" i="4" s="1"/>
  <c r="I96" i="4"/>
  <c r="J96" i="4" s="1"/>
  <c r="L96" i="4" s="1"/>
  <c r="I104" i="4"/>
  <c r="J104" i="4" s="1"/>
  <c r="L104" i="4" s="1"/>
  <c r="I160" i="4"/>
  <c r="J160" i="4" s="1"/>
  <c r="L160" i="4" s="1"/>
  <c r="K29" i="4"/>
  <c r="K92" i="4"/>
  <c r="K111" i="4"/>
  <c r="K127" i="4"/>
  <c r="K156" i="4"/>
  <c r="K173" i="4"/>
  <c r="K181" i="4"/>
  <c r="K189" i="4"/>
  <c r="K197" i="4"/>
  <c r="K205" i="4"/>
  <c r="K213" i="4"/>
  <c r="K221" i="4"/>
  <c r="K229" i="4"/>
  <c r="K237" i="4"/>
  <c r="K245" i="4"/>
  <c r="K253" i="4"/>
  <c r="K261" i="4"/>
  <c r="K269" i="4"/>
  <c r="I30" i="4"/>
  <c r="J30" i="4" s="1"/>
  <c r="L30" i="4" s="1"/>
  <c r="I46" i="4"/>
  <c r="J46" i="4" s="1"/>
  <c r="L46" i="4" s="1"/>
  <c r="I62" i="4"/>
  <c r="J62" i="4" s="1"/>
  <c r="L62" i="4" s="1"/>
  <c r="I78" i="4"/>
  <c r="J78" i="4" s="1"/>
  <c r="L78" i="4" s="1"/>
  <c r="I94" i="4"/>
  <c r="J94" i="4" s="1"/>
  <c r="L94" i="4" s="1"/>
  <c r="I110" i="4"/>
  <c r="J110" i="4" s="1"/>
  <c r="L110" i="4" s="1"/>
  <c r="I126" i="4"/>
  <c r="J126" i="4" s="1"/>
  <c r="L126" i="4" s="1"/>
  <c r="I142" i="4"/>
  <c r="J142" i="4" s="1"/>
  <c r="L142" i="4" s="1"/>
  <c r="I158" i="4"/>
  <c r="J158" i="4" s="1"/>
  <c r="L158" i="4" s="1"/>
  <c r="K43" i="4"/>
  <c r="K75" i="4"/>
  <c r="K123" i="4"/>
  <c r="K155" i="4"/>
  <c r="I176" i="4"/>
  <c r="J176" i="4" s="1"/>
  <c r="L176" i="4" s="1"/>
  <c r="I180" i="4"/>
  <c r="J180" i="4" s="1"/>
  <c r="L180" i="4" s="1"/>
  <c r="I184" i="4"/>
  <c r="J184" i="4" s="1"/>
  <c r="L184" i="4" s="1"/>
  <c r="I188" i="4"/>
  <c r="J188" i="4" s="1"/>
  <c r="L188" i="4" s="1"/>
  <c r="I192" i="4"/>
  <c r="J192" i="4" s="1"/>
  <c r="L192" i="4" s="1"/>
  <c r="I196" i="4"/>
  <c r="J196" i="4" s="1"/>
  <c r="L196" i="4" s="1"/>
  <c r="I200" i="4"/>
  <c r="J200" i="4" s="1"/>
  <c r="L200" i="4" s="1"/>
  <c r="I204" i="4"/>
  <c r="J204" i="4" s="1"/>
  <c r="L204" i="4" s="1"/>
  <c r="I208" i="4"/>
  <c r="J208" i="4" s="1"/>
  <c r="L208" i="4" s="1"/>
  <c r="I212" i="4"/>
  <c r="J212" i="4" s="1"/>
  <c r="L212" i="4" s="1"/>
  <c r="I216" i="4"/>
  <c r="J216" i="4" s="1"/>
  <c r="L216" i="4" s="1"/>
  <c r="I220" i="4"/>
  <c r="J220" i="4" s="1"/>
  <c r="L220" i="4" s="1"/>
  <c r="I224" i="4"/>
  <c r="J224" i="4" s="1"/>
  <c r="L224" i="4" s="1"/>
  <c r="I228" i="4"/>
  <c r="J228" i="4" s="1"/>
  <c r="L228" i="4" s="1"/>
  <c r="I232" i="4"/>
  <c r="J232" i="4" s="1"/>
  <c r="L232" i="4" s="1"/>
  <c r="I236" i="4"/>
  <c r="J236" i="4" s="1"/>
  <c r="L236" i="4" s="1"/>
  <c r="I240" i="4"/>
  <c r="J240" i="4" s="1"/>
  <c r="L240" i="4" s="1"/>
  <c r="I244" i="4"/>
  <c r="J244" i="4" s="1"/>
  <c r="L244" i="4" s="1"/>
  <c r="I248" i="4"/>
  <c r="J248" i="4" s="1"/>
  <c r="L248" i="4" s="1"/>
  <c r="I252" i="4"/>
  <c r="J252" i="4" s="1"/>
  <c r="L252" i="4" s="1"/>
  <c r="I256" i="4"/>
  <c r="J256" i="4" s="1"/>
  <c r="L256" i="4" s="1"/>
  <c r="I260" i="4"/>
  <c r="J260" i="4" s="1"/>
  <c r="L260" i="4" s="1"/>
  <c r="I264" i="4"/>
  <c r="J264" i="4" s="1"/>
  <c r="L264" i="4" s="1"/>
  <c r="I268" i="4"/>
  <c r="J268" i="4" s="1"/>
  <c r="L268" i="4" s="1"/>
  <c r="K23" i="4"/>
  <c r="K87" i="4"/>
  <c r="K175" i="4"/>
  <c r="K183" i="4"/>
  <c r="K191" i="4"/>
  <c r="K199" i="4"/>
  <c r="K207" i="4"/>
  <c r="K215" i="4"/>
  <c r="K223" i="4"/>
  <c r="K231" i="4"/>
  <c r="K239" i="4"/>
  <c r="K247" i="4"/>
  <c r="K255" i="4"/>
  <c r="K263" i="4"/>
  <c r="I273" i="4"/>
  <c r="J273" i="4" s="1"/>
  <c r="L273" i="4" s="1"/>
  <c r="I289" i="4"/>
  <c r="J289" i="4" s="1"/>
  <c r="L289" i="4" s="1"/>
  <c r="I301" i="4"/>
  <c r="J301" i="4" s="1"/>
  <c r="L301" i="4" s="1"/>
  <c r="I305" i="4"/>
  <c r="J305" i="4" s="1"/>
  <c r="L305" i="4" s="1"/>
  <c r="I317" i="4"/>
  <c r="J317" i="4" s="1"/>
  <c r="L317" i="4" s="1"/>
  <c r="I321" i="4"/>
  <c r="J321" i="4" s="1"/>
  <c r="L321" i="4" s="1"/>
  <c r="I333" i="4"/>
  <c r="J333" i="4" s="1"/>
  <c r="L333" i="4" s="1"/>
  <c r="I337" i="4"/>
  <c r="J337" i="4" s="1"/>
  <c r="L337" i="4" s="1"/>
  <c r="I349" i="4"/>
  <c r="J349" i="4" s="1"/>
  <c r="L349" i="4" s="1"/>
  <c r="I353" i="4"/>
  <c r="J353" i="4" s="1"/>
  <c r="L353" i="4" s="1"/>
  <c r="I365" i="4"/>
  <c r="J365" i="4" s="1"/>
  <c r="L365" i="4" s="1"/>
  <c r="I369" i="4"/>
  <c r="J369" i="4" s="1"/>
  <c r="L369" i="4" s="1"/>
  <c r="I381" i="4"/>
  <c r="J381" i="4" s="1"/>
  <c r="L381" i="4" s="1"/>
  <c r="I385" i="4"/>
  <c r="J385" i="4" s="1"/>
  <c r="L385" i="4" s="1"/>
  <c r="I397" i="4"/>
  <c r="J397" i="4" s="1"/>
  <c r="L397" i="4" s="1"/>
  <c r="I401" i="4"/>
  <c r="J401" i="4" s="1"/>
  <c r="L401" i="4" s="1"/>
  <c r="I38" i="4"/>
  <c r="J38" i="4" s="1"/>
  <c r="L38" i="4" s="1"/>
  <c r="I54" i="4"/>
  <c r="J54" i="4" s="1"/>
  <c r="L54" i="4" s="1"/>
  <c r="I70" i="4"/>
  <c r="J70" i="4" s="1"/>
  <c r="L70" i="4" s="1"/>
  <c r="I86" i="4"/>
  <c r="J86" i="4" s="1"/>
  <c r="L86" i="4" s="1"/>
  <c r="I102" i="4"/>
  <c r="J102" i="4" s="1"/>
  <c r="L102" i="4" s="1"/>
  <c r="I118" i="4"/>
  <c r="J118" i="4" s="1"/>
  <c r="L118" i="4" s="1"/>
  <c r="I134" i="4"/>
  <c r="J134" i="4" s="1"/>
  <c r="L134" i="4" s="1"/>
  <c r="I150" i="4"/>
  <c r="J150" i="4" s="1"/>
  <c r="L150" i="4" s="1"/>
  <c r="I166" i="4"/>
  <c r="J166" i="4" s="1"/>
  <c r="L166" i="4" s="1"/>
  <c r="K35" i="4"/>
  <c r="K274" i="4"/>
  <c r="K282" i="4"/>
  <c r="K290" i="4"/>
  <c r="K298" i="4"/>
  <c r="K306" i="4"/>
  <c r="K314" i="4"/>
  <c r="K322" i="4"/>
  <c r="K330" i="4"/>
  <c r="K338" i="4"/>
  <c r="K346" i="4"/>
  <c r="K354" i="4"/>
  <c r="K382" i="4"/>
  <c r="K390" i="4"/>
  <c r="K398" i="4"/>
  <c r="K25" i="4"/>
  <c r="K34" i="4"/>
  <c r="K37" i="4"/>
  <c r="K50" i="4"/>
  <c r="K53" i="4"/>
  <c r="K66" i="4"/>
  <c r="K69" i="4"/>
  <c r="K82" i="4"/>
  <c r="K85" i="4"/>
  <c r="K98" i="4"/>
  <c r="K101" i="4"/>
  <c r="K114" i="4"/>
  <c r="K117" i="4"/>
  <c r="K130" i="4"/>
  <c r="K133" i="4"/>
  <c r="K146" i="4"/>
  <c r="K149" i="4"/>
  <c r="K162" i="4"/>
  <c r="K165" i="4"/>
  <c r="K174" i="4"/>
  <c r="K178" i="4"/>
  <c r="K182" i="4"/>
  <c r="K186" i="4"/>
  <c r="K190" i="4"/>
  <c r="K194" i="4"/>
  <c r="K198" i="4"/>
  <c r="K202" i="4"/>
  <c r="K206" i="4"/>
  <c r="K210" i="4"/>
  <c r="K214" i="4"/>
  <c r="K218" i="4"/>
  <c r="K222" i="4"/>
  <c r="K226" i="4"/>
  <c r="K230" i="4"/>
  <c r="K234" i="4"/>
  <c r="K238" i="4"/>
  <c r="K242" i="4"/>
  <c r="K246" i="4"/>
  <c r="K250" i="4"/>
  <c r="K254" i="4"/>
  <c r="K258" i="4"/>
  <c r="K262" i="4"/>
  <c r="K266" i="4"/>
  <c r="K270" i="4"/>
  <c r="K405" i="4"/>
  <c r="K409" i="4"/>
  <c r="K413" i="4"/>
  <c r="K417" i="4"/>
  <c r="K421" i="4"/>
  <c r="K425" i="4"/>
  <c r="K429" i="4"/>
  <c r="K433" i="4"/>
  <c r="K437" i="4"/>
  <c r="K441" i="4"/>
  <c r="K445" i="4"/>
  <c r="K416" i="4"/>
  <c r="K424" i="4"/>
  <c r="K432" i="4"/>
  <c r="K440" i="4"/>
  <c r="K442" i="4"/>
  <c r="K463" i="4"/>
  <c r="K471" i="4"/>
  <c r="K479" i="4"/>
  <c r="K487" i="4"/>
  <c r="K495" i="4"/>
  <c r="K503" i="4"/>
  <c r="K511" i="4"/>
  <c r="K519" i="4"/>
  <c r="K527" i="4"/>
  <c r="K535" i="4"/>
  <c r="K543" i="4"/>
  <c r="K551" i="4"/>
  <c r="K559" i="4"/>
  <c r="K567" i="4"/>
  <c r="K575" i="4"/>
  <c r="K583" i="4"/>
  <c r="K591" i="4"/>
  <c r="K599" i="4"/>
  <c r="K607" i="4"/>
  <c r="K615" i="4"/>
  <c r="K623" i="4"/>
  <c r="K631" i="4"/>
  <c r="K639" i="4"/>
  <c r="K647" i="4"/>
  <c r="K655" i="4"/>
  <c r="K663" i="4"/>
  <c r="K671" i="4"/>
  <c r="K271" i="4"/>
  <c r="K276" i="4"/>
  <c r="K284" i="4"/>
  <c r="K292" i="4"/>
  <c r="K300" i="4"/>
  <c r="K308" i="4"/>
  <c r="K316" i="4"/>
  <c r="K324" i="4"/>
  <c r="K332" i="4"/>
  <c r="K340" i="4"/>
  <c r="K348" i="4"/>
  <c r="K356" i="4"/>
  <c r="K364" i="4"/>
  <c r="K372" i="4"/>
  <c r="K380" i="4"/>
  <c r="K388" i="4"/>
  <c r="K396" i="4"/>
  <c r="K454" i="4"/>
  <c r="K518" i="4"/>
  <c r="K582" i="4"/>
  <c r="K646" i="4"/>
  <c r="K681" i="4"/>
  <c r="K448" i="4"/>
  <c r="K676" i="4"/>
  <c r="K684" i="4"/>
  <c r="K1108" i="4"/>
  <c r="K1116" i="4"/>
  <c r="K462" i="4"/>
  <c r="K526" i="4"/>
  <c r="K590" i="4"/>
  <c r="K654" i="4"/>
  <c r="I1005" i="4"/>
  <c r="J1005" i="4" s="1"/>
  <c r="L1005" i="4" s="1"/>
  <c r="K1039" i="4"/>
  <c r="I1057" i="4"/>
  <c r="J1057" i="4" s="1"/>
  <c r="L1057" i="4" s="1"/>
  <c r="I1101" i="4"/>
  <c r="J1101" i="4" s="1"/>
  <c r="L1101" i="4" s="1"/>
  <c r="K538" i="4"/>
  <c r="K666" i="4"/>
  <c r="K1086" i="4"/>
  <c r="K1106" i="4"/>
  <c r="K1114" i="4"/>
  <c r="K1122" i="4"/>
  <c r="K452" i="4"/>
  <c r="K465" i="4"/>
  <c r="K468" i="4"/>
  <c r="K481" i="4"/>
  <c r="K484" i="4"/>
  <c r="K497" i="4"/>
  <c r="K500" i="4"/>
  <c r="K513" i="4"/>
  <c r="K516" i="4"/>
  <c r="K529" i="4"/>
  <c r="K532" i="4"/>
  <c r="K545" i="4"/>
  <c r="K548" i="4"/>
  <c r="K561" i="4"/>
  <c r="K564" i="4"/>
  <c r="K577" i="4"/>
  <c r="K580" i="4"/>
  <c r="K593" i="4"/>
  <c r="K596" i="4"/>
  <c r="K609" i="4"/>
  <c r="K612" i="4"/>
  <c r="K625" i="4"/>
  <c r="K628" i="4"/>
  <c r="K641" i="4"/>
  <c r="K644" i="4"/>
  <c r="K657" i="4"/>
  <c r="K660" i="4"/>
  <c r="K673" i="4"/>
  <c r="K748" i="4"/>
  <c r="K812" i="4"/>
  <c r="K876" i="4"/>
  <c r="K940" i="4"/>
  <c r="K1004" i="4"/>
  <c r="K1052" i="4"/>
  <c r="K1133" i="4"/>
  <c r="K1165" i="4"/>
  <c r="K707" i="4"/>
  <c r="K739" i="4"/>
  <c r="K771" i="4"/>
  <c r="K803" i="4"/>
  <c r="K835" i="4"/>
  <c r="K867" i="4"/>
  <c r="K899" i="4"/>
  <c r="K931" i="4"/>
  <c r="K963" i="4"/>
  <c r="K995" i="4"/>
  <c r="K1027" i="4"/>
  <c r="K1059" i="4"/>
  <c r="K1119" i="4"/>
  <c r="K1127" i="4"/>
  <c r="K1159" i="4"/>
  <c r="K1000" i="4"/>
  <c r="K1048" i="4"/>
  <c r="K1129" i="4"/>
  <c r="K1161" i="4"/>
  <c r="K706" i="4"/>
  <c r="K738" i="4"/>
  <c r="K770" i="4"/>
  <c r="K802" i="4"/>
  <c r="K834" i="4"/>
  <c r="K866" i="4"/>
  <c r="K898" i="4"/>
  <c r="K930" i="4"/>
  <c r="K962" i="4"/>
  <c r="K994" i="4"/>
  <c r="K1026" i="4"/>
  <c r="K1042" i="4"/>
  <c r="K1074" i="4"/>
  <c r="K1126" i="4"/>
  <c r="K1158" i="4"/>
  <c r="K737" i="4"/>
  <c r="K801" i="4"/>
  <c r="K865" i="4"/>
  <c r="K929" i="4"/>
  <c r="K1025" i="4"/>
  <c r="K1125" i="4"/>
  <c r="K1173" i="4"/>
  <c r="K1289" i="4"/>
  <c r="K1293" i="4"/>
  <c r="K1297" i="4"/>
  <c r="K1301" i="4"/>
  <c r="K1305" i="4"/>
  <c r="K1309" i="4"/>
  <c r="K1313" i="4"/>
  <c r="I1335" i="4"/>
  <c r="J1335" i="4" s="1"/>
  <c r="L1335" i="4" s="1"/>
  <c r="I1351" i="4"/>
  <c r="J1351" i="4" s="1"/>
  <c r="L1351" i="4" s="1"/>
  <c r="I1391" i="4"/>
  <c r="J1391" i="4" s="1"/>
  <c r="L1391" i="4" s="1"/>
  <c r="I1459" i="4"/>
  <c r="J1459" i="4" s="1"/>
  <c r="L1459" i="4" s="1"/>
  <c r="I1471" i="4"/>
  <c r="J1471" i="4" s="1"/>
  <c r="L1471" i="4" s="1"/>
  <c r="K702" i="4"/>
  <c r="K734" i="4"/>
  <c r="K766" i="4"/>
  <c r="K798" i="4"/>
  <c r="K830" i="4"/>
  <c r="K862" i="4"/>
  <c r="K894" i="4"/>
  <c r="K926" i="4"/>
  <c r="K958" i="4"/>
  <c r="K990" i="4"/>
  <c r="K1038" i="4"/>
  <c r="K1070" i="4"/>
  <c r="K1090" i="4"/>
  <c r="K1154" i="4"/>
  <c r="K1037" i="4"/>
  <c r="K1153" i="4"/>
  <c r="K1184" i="4"/>
  <c r="K1188" i="4"/>
  <c r="K1192" i="4"/>
  <c r="K1196" i="4"/>
  <c r="K1200" i="4"/>
  <c r="K1204" i="4"/>
  <c r="K1208" i="4"/>
  <c r="K1212" i="4"/>
  <c r="K1216" i="4"/>
  <c r="K1220" i="4"/>
  <c r="K1224" i="4"/>
  <c r="K1228" i="4"/>
  <c r="K1232" i="4"/>
  <c r="K1236" i="4"/>
  <c r="K1240" i="4"/>
  <c r="K1244" i="4"/>
  <c r="K1248" i="4"/>
  <c r="K1252" i="4"/>
  <c r="K1256" i="4"/>
  <c r="K1260" i="4"/>
  <c r="K1264" i="4"/>
  <c r="K1268" i="4"/>
  <c r="K1272" i="4"/>
  <c r="K1276" i="4"/>
  <c r="K1280" i="4"/>
  <c r="K1352" i="4"/>
  <c r="K1360" i="4"/>
  <c r="K1368" i="4"/>
  <c r="K1376" i="4"/>
  <c r="K1384" i="4"/>
  <c r="K1392" i="4"/>
  <c r="K1400" i="4"/>
  <c r="K1408" i="4"/>
  <c r="K1416" i="4"/>
  <c r="K1424" i="4"/>
  <c r="K1432" i="4"/>
  <c r="K1440" i="4"/>
  <c r="K1448" i="4"/>
  <c r="K1456" i="4"/>
  <c r="K1464" i="4"/>
  <c r="K1472" i="4"/>
  <c r="K1480" i="4"/>
  <c r="K1488" i="4"/>
  <c r="K1496" i="4"/>
  <c r="K1504" i="4"/>
  <c r="K1512" i="4"/>
  <c r="K1520" i="4"/>
  <c r="K1528" i="4"/>
  <c r="K1536" i="4"/>
  <c r="K1544" i="4"/>
  <c r="K1552" i="4"/>
  <c r="K1560" i="4"/>
  <c r="K1568" i="4"/>
  <c r="K1576" i="4"/>
  <c r="K1584" i="4"/>
  <c r="K1592" i="4"/>
  <c r="K1600" i="4"/>
  <c r="K1608" i="4"/>
  <c r="K1616" i="4"/>
  <c r="K711" i="4"/>
  <c r="K743" i="4"/>
  <c r="K775" i="4"/>
  <c r="K807" i="4"/>
  <c r="K839" i="4"/>
  <c r="K871" i="4"/>
  <c r="K903" i="4"/>
  <c r="K935" i="4"/>
  <c r="K967" i="4"/>
  <c r="K999" i="4"/>
  <c r="K1031" i="4"/>
  <c r="K1063" i="4"/>
  <c r="K1147" i="4"/>
  <c r="K1203" i="4"/>
  <c r="K1235" i="4"/>
  <c r="K1251" i="4"/>
  <c r="K1274" i="4"/>
  <c r="K1311" i="4"/>
  <c r="K1403" i="4"/>
  <c r="K1499" i="4"/>
  <c r="K1531" i="4"/>
  <c r="K1563" i="4"/>
  <c r="K1595" i="4"/>
  <c r="K1626" i="4"/>
  <c r="K1300" i="4"/>
  <c r="K1316" i="4"/>
  <c r="K1328" i="4"/>
  <c r="K1423" i="4"/>
  <c r="K1455" i="4"/>
  <c r="K1189" i="4"/>
  <c r="K1197" i="4"/>
  <c r="K1205" i="4"/>
  <c r="K1213" i="4"/>
  <c r="K1221" i="4"/>
  <c r="K1229" i="4"/>
  <c r="K1237" i="4"/>
  <c r="K1245" i="4"/>
  <c r="K1253" i="4"/>
  <c r="K1261" i="4"/>
  <c r="K1226" i="4"/>
  <c r="K1258" i="4"/>
  <c r="K1294" i="4"/>
  <c r="K1318" i="4"/>
  <c r="K1355" i="4"/>
  <c r="K1475" i="4"/>
  <c r="K1507" i="4"/>
  <c r="K1539" i="4"/>
  <c r="K1571" i="4"/>
  <c r="K1603" i="4"/>
  <c r="K1625" i="4"/>
  <c r="K1628" i="4"/>
  <c r="K1630" i="4"/>
  <c r="I1643" i="4"/>
  <c r="J1643" i="4" s="1"/>
  <c r="L1643" i="4" s="1"/>
  <c r="I1675" i="4"/>
  <c r="J1675" i="4" s="1"/>
  <c r="L1675" i="4" s="1"/>
  <c r="I1707" i="4"/>
  <c r="J1707" i="4" s="1"/>
  <c r="L1707" i="4" s="1"/>
  <c r="I1739" i="4"/>
  <c r="J1739" i="4" s="1"/>
  <c r="L1739" i="4" s="1"/>
  <c r="I1771" i="4"/>
  <c r="J1771" i="4" s="1"/>
  <c r="L1771" i="4" s="1"/>
  <c r="I1803" i="4"/>
  <c r="J1803" i="4" s="1"/>
  <c r="L1803" i="4" s="1"/>
  <c r="I1835" i="4"/>
  <c r="J1835" i="4" s="1"/>
  <c r="L1835" i="4" s="1"/>
  <c r="I1867" i="4"/>
  <c r="J1867" i="4" s="1"/>
  <c r="L1867" i="4" s="1"/>
  <c r="I1899" i="4"/>
  <c r="J1899" i="4" s="1"/>
  <c r="L1899" i="4" s="1"/>
  <c r="I1931" i="4"/>
  <c r="J1931" i="4" s="1"/>
  <c r="L1931" i="4" s="1"/>
  <c r="I1963" i="4"/>
  <c r="J1963" i="4" s="1"/>
  <c r="L1963" i="4" s="1"/>
  <c r="I1995" i="4"/>
  <c r="J1995" i="4" s="1"/>
  <c r="L1995" i="4" s="1"/>
  <c r="I2031" i="4"/>
  <c r="J2031" i="4" s="1"/>
  <c r="L2031" i="4" s="1"/>
  <c r="K1183" i="4"/>
  <c r="K1191" i="4"/>
  <c r="K1207" i="4"/>
  <c r="K1215" i="4"/>
  <c r="K1321" i="4"/>
  <c r="K1298" i="4"/>
  <c r="K1415" i="4"/>
  <c r="K1447" i="4"/>
  <c r="K1467" i="4"/>
  <c r="K1636" i="4"/>
  <c r="K1644" i="4"/>
  <c r="K1652" i="4"/>
  <c r="K1660" i="4"/>
  <c r="K1668" i="4"/>
  <c r="K1676" i="4"/>
  <c r="K1684" i="4"/>
  <c r="K1692" i="4"/>
  <c r="K1700" i="4"/>
  <c r="K1708" i="4"/>
  <c r="K1716" i="4"/>
  <c r="K1724" i="4"/>
  <c r="K1732" i="4"/>
  <c r="K1740" i="4"/>
  <c r="K1748" i="4"/>
  <c r="K1756" i="4"/>
  <c r="K1764" i="4"/>
  <c r="K1772" i="4"/>
  <c r="K1780" i="4"/>
  <c r="K1788" i="4"/>
  <c r="K1796" i="4"/>
  <c r="K1804" i="4"/>
  <c r="K1812" i="4"/>
  <c r="K1820" i="4"/>
  <c r="K1828" i="4"/>
  <c r="K1836" i="4"/>
  <c r="K1844" i="4"/>
  <c r="K1852" i="4"/>
  <c r="K1860" i="4"/>
  <c r="K1868" i="4"/>
  <c r="K1876" i="4"/>
  <c r="K1884" i="4"/>
  <c r="K1892" i="4"/>
  <c r="K1900" i="4"/>
  <c r="K1908" i="4"/>
  <c r="K1916" i="4"/>
  <c r="K1924" i="4"/>
  <c r="K1932" i="4"/>
  <c r="K1940" i="4"/>
  <c r="K1948" i="4"/>
  <c r="K1956" i="4"/>
  <c r="K1964" i="4"/>
  <c r="K1972" i="4"/>
  <c r="K1980" i="4"/>
  <c r="K1988" i="4"/>
  <c r="K1996" i="4"/>
  <c r="K2004" i="4"/>
  <c r="K2012" i="4"/>
  <c r="K2020" i="4"/>
  <c r="K1185" i="4"/>
  <c r="K1193" i="4"/>
  <c r="K1201" i="4"/>
  <c r="K1209" i="4"/>
  <c r="K1217" i="4"/>
  <c r="K1225" i="4"/>
  <c r="K1233" i="4"/>
  <c r="K1241" i="4"/>
  <c r="K1249" i="4"/>
  <c r="K1257" i="4"/>
  <c r="K1329" i="4"/>
  <c r="K2027" i="4"/>
  <c r="K2036" i="4"/>
  <c r="K2044" i="4"/>
  <c r="K2052" i="4"/>
  <c r="K2060" i="4"/>
  <c r="K2068" i="4"/>
  <c r="K2076" i="4"/>
  <c r="K2084" i="4"/>
  <c r="K2092" i="4"/>
  <c r="K2074" i="4"/>
  <c r="K2082" i="4"/>
  <c r="K2090" i="4"/>
  <c r="K2098" i="4"/>
  <c r="K2102" i="4"/>
  <c r="K2106" i="4"/>
  <c r="K2110" i="4"/>
  <c r="K2114" i="4"/>
  <c r="K2118" i="4"/>
  <c r="K2122" i="4"/>
  <c r="K2126" i="4"/>
  <c r="K2130" i="4"/>
  <c r="K2134" i="4"/>
  <c r="K2138" i="4"/>
  <c r="K2142" i="4"/>
  <c r="K2146" i="4"/>
  <c r="K2150" i="4"/>
  <c r="K2154" i="4"/>
  <c r="K2158" i="4"/>
  <c r="K2162" i="4"/>
  <c r="K2166" i="4"/>
  <c r="K2170" i="4"/>
  <c r="K2174" i="4"/>
  <c r="K2178" i="4"/>
  <c r="K2182" i="4"/>
  <c r="K2186" i="4"/>
  <c r="K2190" i="4"/>
  <c r="K2194" i="4"/>
  <c r="K2198" i="4"/>
  <c r="K2202" i="4"/>
  <c r="K2206" i="4"/>
  <c r="K2210" i="4"/>
  <c r="K2214" i="4"/>
  <c r="K2218" i="4"/>
  <c r="K2222" i="4"/>
  <c r="K2226" i="4"/>
  <c r="K2230" i="4"/>
  <c r="K2234" i="4"/>
  <c r="K2238" i="4"/>
  <c r="K2242" i="4"/>
  <c r="K2246" i="4"/>
  <c r="K2250" i="4"/>
  <c r="K2254" i="4"/>
  <c r="K2258" i="4"/>
  <c r="K2262" i="4"/>
  <c r="K2266" i="4"/>
  <c r="K2270" i="4"/>
  <c r="K2274" i="4"/>
  <c r="K2278" i="4"/>
  <c r="K2282" i="4"/>
  <c r="K2286" i="4"/>
  <c r="K2290" i="4"/>
  <c r="K2294" i="4"/>
  <c r="K2298" i="4"/>
  <c r="K2302" i="4"/>
  <c r="K2306" i="4"/>
  <c r="K2310" i="4"/>
  <c r="K2314" i="4"/>
  <c r="K2318" i="4"/>
  <c r="K2322" i="4"/>
  <c r="K2326" i="4"/>
  <c r="K2330" i="4"/>
  <c r="K2334" i="4"/>
  <c r="K2338" i="4"/>
  <c r="K2342" i="4"/>
  <c r="K2346" i="4"/>
  <c r="K2350" i="4"/>
  <c r="K2354" i="4"/>
  <c r="K2358" i="4"/>
  <c r="K2362" i="4"/>
  <c r="K2366" i="4"/>
  <c r="K2370" i="4"/>
  <c r="K2374" i="4"/>
  <c r="K2378" i="4"/>
  <c r="K2382" i="4"/>
  <c r="K2386" i="4"/>
  <c r="K2390" i="4"/>
  <c r="K2394" i="4"/>
  <c r="K2398" i="4"/>
  <c r="K2402" i="4"/>
  <c r="K2406" i="4"/>
  <c r="K2410" i="4"/>
  <c r="K2414" i="4"/>
  <c r="K2418" i="4"/>
  <c r="K2422" i="4"/>
  <c r="K2426" i="4"/>
  <c r="K2434" i="4"/>
  <c r="K2442" i="4"/>
  <c r="K2450" i="4"/>
  <c r="K2458" i="4"/>
  <c r="K2466" i="4"/>
  <c r="K2474" i="4"/>
  <c r="K2482" i="4"/>
  <c r="K2490" i="4"/>
  <c r="K2498" i="4"/>
  <c r="K2506" i="4"/>
  <c r="K2514" i="4"/>
  <c r="K2522" i="4"/>
  <c r="K2530" i="4"/>
  <c r="K2538" i="4"/>
  <c r="K2546" i="4"/>
  <c r="K2554" i="4"/>
  <c r="K1634" i="4"/>
  <c r="K1642" i="4"/>
  <c r="K1650" i="4"/>
  <c r="K1658" i="4"/>
  <c r="K1666" i="4"/>
  <c r="K1674" i="4"/>
  <c r="K1682" i="4"/>
  <c r="K1690" i="4"/>
  <c r="K1698" i="4"/>
  <c r="K1706" i="4"/>
  <c r="K1714" i="4"/>
  <c r="K1722" i="4"/>
  <c r="K1730" i="4"/>
  <c r="K1738" i="4"/>
  <c r="K1746" i="4"/>
  <c r="K1754" i="4"/>
  <c r="K1762" i="4"/>
  <c r="K1770" i="4"/>
  <c r="K1778" i="4"/>
  <c r="K1786" i="4"/>
  <c r="K1794" i="4"/>
  <c r="K1802" i="4"/>
  <c r="K1810" i="4"/>
  <c r="K1818" i="4"/>
  <c r="K1826" i="4"/>
  <c r="K1834" i="4"/>
  <c r="K1842" i="4"/>
  <c r="K1850" i="4"/>
  <c r="K1858" i="4"/>
  <c r="K1866" i="4"/>
  <c r="K1874" i="4"/>
  <c r="K1882" i="4"/>
  <c r="K1890" i="4"/>
  <c r="K1898" i="4"/>
  <c r="K1906" i="4"/>
  <c r="K1914" i="4"/>
  <c r="K1922" i="4"/>
  <c r="K1930" i="4"/>
  <c r="K1938" i="4"/>
  <c r="K1946" i="4"/>
  <c r="K1954" i="4"/>
  <c r="K1962" i="4"/>
  <c r="K1970" i="4"/>
  <c r="K1978" i="4"/>
  <c r="K1986" i="4"/>
  <c r="K1994" i="4"/>
  <c r="K2002" i="4"/>
  <c r="K2010" i="4"/>
  <c r="K2018" i="4"/>
  <c r="K2113" i="4"/>
  <c r="K2129" i="4"/>
  <c r="K2145" i="4"/>
  <c r="K2161" i="4"/>
  <c r="K2177" i="4"/>
  <c r="K2193" i="4"/>
  <c r="K2209" i="4"/>
  <c r="K2225" i="4"/>
  <c r="K2241" i="4"/>
  <c r="K2257" i="4"/>
  <c r="K2273" i="4"/>
  <c r="K2289" i="4"/>
  <c r="K2305" i="4"/>
  <c r="K2321" i="4"/>
  <c r="K2337" i="4"/>
  <c r="K2353" i="4"/>
  <c r="K2369" i="4"/>
  <c r="K2385" i="4"/>
  <c r="K2401" i="4"/>
  <c r="K2421" i="4"/>
  <c r="K2549" i="4"/>
  <c r="K2567" i="4"/>
  <c r="K2575" i="4"/>
  <c r="K2581" i="4"/>
  <c r="K2415" i="4"/>
  <c r="K2428" i="4"/>
  <c r="K2431" i="4"/>
  <c r="K2444" i="4"/>
  <c r="K2447" i="4"/>
  <c r="K2460" i="4"/>
  <c r="K2463" i="4"/>
  <c r="K2476" i="4"/>
  <c r="K2479" i="4"/>
  <c r="K2492" i="4"/>
  <c r="K2495" i="4"/>
  <c r="K2508" i="4"/>
  <c r="K2511" i="4"/>
  <c r="K2524" i="4"/>
  <c r="K2527" i="4"/>
  <c r="K2540" i="4"/>
  <c r="K2543" i="4"/>
  <c r="K2556" i="4"/>
  <c r="K2559" i="4"/>
  <c r="K2561" i="4"/>
  <c r="K2565" i="4"/>
  <c r="K2569" i="4"/>
  <c r="K2573" i="4"/>
  <c r="K2577" i="4"/>
  <c r="K2449" i="4"/>
  <c r="K2513" i="4"/>
  <c r="K2101" i="4"/>
  <c r="K2133" i="4"/>
  <c r="K2165" i="4"/>
  <c r="K2197" i="4"/>
  <c r="K2229" i="4"/>
  <c r="K2261" i="4"/>
  <c r="K2293" i="4"/>
  <c r="K2325" i="4"/>
  <c r="K2357" i="4"/>
  <c r="K2389" i="4"/>
  <c r="K2583" i="4"/>
  <c r="I3358" i="4"/>
  <c r="J3358" i="4" s="1"/>
  <c r="L3358" i="4" s="1"/>
  <c r="I3382" i="4"/>
  <c r="J3382" i="4" s="1"/>
  <c r="L3382" i="4" s="1"/>
  <c r="K3408" i="4"/>
  <c r="K3416" i="4"/>
  <c r="K3424" i="4"/>
  <c r="K3432" i="4"/>
  <c r="K3440" i="4"/>
  <c r="I3450" i="4"/>
  <c r="J3450" i="4" s="1"/>
  <c r="L3450" i="4" s="1"/>
  <c r="I3458" i="4"/>
  <c r="J3458" i="4" s="1"/>
  <c r="L3458" i="4" s="1"/>
  <c r="K3464" i="4"/>
  <c r="K3472" i="4"/>
  <c r="K3484" i="4"/>
  <c r="K3492" i="4"/>
  <c r="K3500" i="4"/>
  <c r="K3504" i="4"/>
  <c r="K3512" i="4"/>
  <c r="K2423" i="4"/>
  <c r="K2436" i="4"/>
  <c r="K2439" i="4"/>
  <c r="K2452" i="4"/>
  <c r="K2455" i="4"/>
  <c r="K2468" i="4"/>
  <c r="K2471" i="4"/>
  <c r="K2484" i="4"/>
  <c r="K2487" i="4"/>
  <c r="K2500" i="4"/>
  <c r="K2503" i="4"/>
  <c r="K2516" i="4"/>
  <c r="K2519" i="4"/>
  <c r="K2532" i="4"/>
  <c r="K2535" i="4"/>
  <c r="K2548" i="4"/>
  <c r="K2551" i="4"/>
  <c r="K2457" i="4"/>
  <c r="K2521" i="4"/>
  <c r="K2564" i="4"/>
  <c r="K3203" i="4"/>
  <c r="K3211" i="4"/>
  <c r="K3355" i="4"/>
  <c r="K3363" i="4"/>
  <c r="K3371" i="4"/>
  <c r="K3383" i="4"/>
  <c r="K3391" i="4"/>
  <c r="K3399" i="4"/>
  <c r="K3407" i="4"/>
  <c r="K3415" i="4"/>
  <c r="K3423" i="4"/>
  <c r="K3431" i="4"/>
  <c r="K3439" i="4"/>
  <c r="K3459" i="4"/>
  <c r="K3467" i="4"/>
  <c r="K3479" i="4"/>
  <c r="K3487" i="4"/>
  <c r="K3495" i="4"/>
  <c r="K3503" i="4"/>
  <c r="K3511" i="4"/>
  <c r="K2562" i="4"/>
  <c r="K2566" i="4"/>
  <c r="K2570" i="4"/>
  <c r="K2574" i="4"/>
  <c r="K2578" i="4"/>
  <c r="K2586" i="4"/>
  <c r="K2618" i="4"/>
  <c r="K2650" i="4"/>
  <c r="K2682" i="4"/>
  <c r="K2714" i="4"/>
  <c r="K2746" i="4"/>
  <c r="K2778" i="4"/>
  <c r="K2810" i="4"/>
  <c r="K2842" i="4"/>
  <c r="K2874" i="4"/>
  <c r="K2897" i="4"/>
  <c r="K2941" i="4"/>
  <c r="K2954" i="4"/>
  <c r="K2970" i="4"/>
  <c r="K3005" i="4"/>
  <c r="K3037" i="4"/>
  <c r="K3069" i="4"/>
  <c r="K3101" i="4"/>
  <c r="K3133" i="4"/>
  <c r="K3165" i="4"/>
  <c r="K3197" i="4"/>
  <c r="K3502" i="4"/>
  <c r="K2615" i="4"/>
  <c r="K2647" i="4"/>
  <c r="K2679" i="4"/>
  <c r="K2711" i="4"/>
  <c r="K2743" i="4"/>
  <c r="K2775" i="4"/>
  <c r="K2807" i="4"/>
  <c r="K2839" i="4"/>
  <c r="K2871" i="4"/>
  <c r="K2903" i="4"/>
  <c r="K2935" i="4"/>
  <c r="K2967" i="4"/>
  <c r="K2999" i="4"/>
  <c r="K3031" i="4"/>
  <c r="K3063" i="4"/>
  <c r="K3095" i="4"/>
  <c r="K3127" i="4"/>
  <c r="K3159" i="4"/>
  <c r="K3191" i="4"/>
  <c r="K3219" i="4"/>
  <c r="K3251" i="4"/>
  <c r="K3283" i="4"/>
  <c r="K3315" i="4"/>
  <c r="K3347" i="4"/>
  <c r="K3353" i="4"/>
  <c r="K3361" i="4"/>
  <c r="K3369" i="4"/>
  <c r="K3385" i="4"/>
  <c r="K3397" i="4"/>
  <c r="K3447" i="4"/>
  <c r="K2585" i="4"/>
  <c r="K2649" i="4"/>
  <c r="K2713" i="4"/>
  <c r="K2777" i="4"/>
  <c r="K2841" i="4"/>
  <c r="K3202" i="4"/>
  <c r="K3234" i="4"/>
  <c r="K3266" i="4"/>
  <c r="K3298" i="4"/>
  <c r="K3330" i="4"/>
  <c r="K2592" i="4"/>
  <c r="K2624" i="4"/>
  <c r="K2656" i="4"/>
  <c r="K2688" i="4"/>
  <c r="K2720" i="4"/>
  <c r="K2752" i="4"/>
  <c r="K2784" i="4"/>
  <c r="K2816" i="4"/>
  <c r="K2848" i="4"/>
  <c r="K2880" i="4"/>
  <c r="K2912" i="4"/>
  <c r="K2944" i="4"/>
  <c r="K2976" i="4"/>
  <c r="K3008" i="4"/>
  <c r="K3040" i="4"/>
  <c r="K3072" i="4"/>
  <c r="K3104" i="4"/>
  <c r="K3136" i="4"/>
  <c r="K3168" i="4"/>
  <c r="K3200" i="4"/>
  <c r="K3208" i="4"/>
  <c r="K3216" i="4"/>
  <c r="K3228" i="4"/>
  <c r="K3260" i="4"/>
  <c r="K3292" i="4"/>
  <c r="K3324" i="4"/>
  <c r="K3405" i="4"/>
  <c r="K3418" i="4"/>
  <c r="K3421" i="4"/>
  <c r="K3434" i="4"/>
  <c r="K3437" i="4"/>
  <c r="K3453" i="4"/>
  <c r="K2914" i="4"/>
  <c r="K2969" i="4"/>
  <c r="K2997" i="4"/>
  <c r="K3029" i="4"/>
  <c r="K3061" i="4"/>
  <c r="K3093" i="4"/>
  <c r="K3125" i="4"/>
  <c r="K3157" i="4"/>
  <c r="K3189" i="4"/>
  <c r="K3515" i="4"/>
  <c r="I3517" i="4"/>
  <c r="J3517" i="4" s="1"/>
  <c r="L3517" i="4" s="1"/>
  <c r="K3523" i="4"/>
  <c r="K3531" i="4"/>
  <c r="I3533" i="4"/>
  <c r="J3533" i="4" s="1"/>
  <c r="L3533" i="4" s="1"/>
  <c r="K3539" i="4"/>
  <c r="K3547" i="4"/>
  <c r="I3549" i="4"/>
  <c r="J3549" i="4" s="1"/>
  <c r="L3549" i="4" s="1"/>
  <c r="K3555" i="4"/>
  <c r="K3563" i="4"/>
  <c r="I3565" i="4"/>
  <c r="J3565" i="4" s="1"/>
  <c r="L3565" i="4" s="1"/>
  <c r="K3571" i="4"/>
  <c r="K3579" i="4"/>
  <c r="I3581" i="4"/>
  <c r="J3581" i="4" s="1"/>
  <c r="L3581" i="4" s="1"/>
  <c r="K3587" i="4"/>
  <c r="K3595" i="4"/>
  <c r="I3597" i="4"/>
  <c r="J3597" i="4" s="1"/>
  <c r="L3597" i="4" s="1"/>
  <c r="K3603" i="4"/>
  <c r="K3611" i="4"/>
  <c r="I3613" i="4"/>
  <c r="J3613" i="4" s="1"/>
  <c r="L3613" i="4" s="1"/>
  <c r="K3619" i="4"/>
  <c r="K3627" i="4"/>
  <c r="I3629" i="4"/>
  <c r="J3629" i="4" s="1"/>
  <c r="L3629" i="4" s="1"/>
  <c r="K3635" i="4"/>
  <c r="K3643" i="4"/>
  <c r="I3645" i="4"/>
  <c r="J3645" i="4" s="1"/>
  <c r="L3645" i="4" s="1"/>
  <c r="K3651" i="4"/>
  <c r="K3659" i="4"/>
  <c r="I3661" i="4"/>
  <c r="J3661" i="4" s="1"/>
  <c r="L3661" i="4" s="1"/>
  <c r="K3667" i="4"/>
  <c r="K3675" i="4"/>
  <c r="I3677" i="4"/>
  <c r="J3677" i="4" s="1"/>
  <c r="L3677" i="4" s="1"/>
  <c r="K3683" i="4"/>
  <c r="K3691" i="4"/>
  <c r="I3693" i="4"/>
  <c r="J3693" i="4" s="1"/>
  <c r="L3693" i="4" s="1"/>
  <c r="K3699" i="4"/>
  <c r="K3707" i="4"/>
  <c r="I3709" i="4"/>
  <c r="J3709" i="4" s="1"/>
  <c r="L3709" i="4" s="1"/>
  <c r="K3715" i="4"/>
  <c r="K3723" i="4"/>
  <c r="I3725" i="4"/>
  <c r="J3725" i="4" s="1"/>
  <c r="L3725" i="4" s="1"/>
  <c r="K3731" i="4"/>
  <c r="K3739" i="4"/>
  <c r="I3741" i="4"/>
  <c r="J3741" i="4" s="1"/>
  <c r="L3741" i="4" s="1"/>
  <c r="K3747" i="4"/>
  <c r="K3755" i="4"/>
  <c r="I3757" i="4"/>
  <c r="J3757" i="4" s="1"/>
  <c r="L3757" i="4" s="1"/>
  <c r="K3763" i="4"/>
  <c r="K3771" i="4"/>
  <c r="I3773" i="4"/>
  <c r="J3773" i="4" s="1"/>
  <c r="L3773" i="4" s="1"/>
  <c r="K3779" i="4"/>
  <c r="K3787" i="4"/>
  <c r="I3789" i="4"/>
  <c r="J3789" i="4" s="1"/>
  <c r="L3789" i="4" s="1"/>
  <c r="K3795" i="4"/>
  <c r="K3803" i="4"/>
  <c r="I3805" i="4"/>
  <c r="J3805" i="4" s="1"/>
  <c r="L3805" i="4" s="1"/>
  <c r="K3811" i="4"/>
  <c r="K3819" i="4"/>
  <c r="I3821" i="4"/>
  <c r="J3821" i="4" s="1"/>
  <c r="L3821" i="4" s="1"/>
  <c r="K3827" i="4"/>
  <c r="K3835" i="4"/>
  <c r="I3837" i="4"/>
  <c r="J3837" i="4" s="1"/>
  <c r="L3837" i="4" s="1"/>
  <c r="K3843" i="4"/>
  <c r="K3851" i="4"/>
  <c r="I3853" i="4"/>
  <c r="J3853" i="4" s="1"/>
  <c r="L3853" i="4" s="1"/>
  <c r="K3859" i="4"/>
  <c r="K3867" i="4"/>
  <c r="I3869" i="4"/>
  <c r="J3869" i="4" s="1"/>
  <c r="L3869" i="4" s="1"/>
  <c r="K3875" i="4"/>
  <c r="K3883" i="4"/>
  <c r="I3885" i="4"/>
  <c r="J3885" i="4" s="1"/>
  <c r="L3885" i="4" s="1"/>
  <c r="K3891" i="4"/>
  <c r="K3899" i="4"/>
  <c r="I3901" i="4"/>
  <c r="J3901" i="4" s="1"/>
  <c r="L3901" i="4" s="1"/>
  <c r="K3907" i="4"/>
  <c r="K3915" i="4"/>
  <c r="I3917" i="4"/>
  <c r="J3917" i="4" s="1"/>
  <c r="L3917" i="4" s="1"/>
  <c r="K3923" i="4"/>
  <c r="K3931" i="4"/>
  <c r="I3933" i="4"/>
  <c r="J3933" i="4" s="1"/>
  <c r="L3933" i="4" s="1"/>
  <c r="K3939" i="4"/>
  <c r="K3947" i="4"/>
  <c r="I3949" i="4"/>
  <c r="J3949" i="4" s="1"/>
  <c r="L3949" i="4" s="1"/>
  <c r="K3955" i="4"/>
  <c r="K3963" i="4"/>
  <c r="I3965" i="4"/>
  <c r="J3965" i="4" s="1"/>
  <c r="L3965" i="4" s="1"/>
  <c r="K3971" i="4"/>
  <c r="K3979" i="4"/>
  <c r="I3981" i="4"/>
  <c r="J3981" i="4" s="1"/>
  <c r="L3981" i="4" s="1"/>
  <c r="K3987" i="4"/>
  <c r="K3995" i="4"/>
  <c r="I3997" i="4"/>
  <c r="J3997" i="4" s="1"/>
  <c r="L3997" i="4" s="1"/>
  <c r="K4003" i="4"/>
  <c r="K4011" i="4"/>
  <c r="I4013" i="4"/>
  <c r="J4013" i="4" s="1"/>
  <c r="L4013" i="4" s="1"/>
  <c r="K4019" i="4"/>
  <c r="K4027" i="4"/>
  <c r="I4029" i="4"/>
  <c r="J4029" i="4" s="1"/>
  <c r="L4029" i="4" s="1"/>
  <c r="K4035" i="4"/>
  <c r="K4043" i="4"/>
  <c r="I4045" i="4"/>
  <c r="J4045" i="4" s="1"/>
  <c r="L4045" i="4" s="1"/>
  <c r="K4051" i="4"/>
  <c r="K4059" i="4"/>
  <c r="I4061" i="4"/>
  <c r="J4061" i="4" s="1"/>
  <c r="L4061" i="4" s="1"/>
  <c r="K4067" i="4"/>
  <c r="K4075" i="4"/>
  <c r="I4077" i="4"/>
  <c r="J4077" i="4" s="1"/>
  <c r="L4077" i="4" s="1"/>
  <c r="K4083" i="4"/>
  <c r="K4091" i="4"/>
  <c r="I4093" i="4"/>
  <c r="J4093" i="4" s="1"/>
  <c r="L4093" i="4" s="1"/>
  <c r="K4099" i="4"/>
  <c r="K4107" i="4"/>
  <c r="K4115" i="4"/>
  <c r="K4123" i="4"/>
  <c r="K4131" i="4"/>
  <c r="K4139" i="4"/>
  <c r="K4147" i="4"/>
  <c r="K4155" i="4"/>
  <c r="K4163" i="4"/>
  <c r="K4171" i="4"/>
  <c r="K4179" i="4"/>
  <c r="K4187" i="4"/>
  <c r="K4195" i="4"/>
  <c r="K4203" i="4"/>
  <c r="K4211" i="4"/>
  <c r="K4219" i="4"/>
  <c r="K4227" i="4"/>
  <c r="K4235" i="4"/>
  <c r="K4243" i="4"/>
  <c r="K4251" i="4"/>
  <c r="K4259" i="4"/>
  <c r="K4267" i="4"/>
  <c r="K4275" i="4"/>
  <c r="K4283" i="4"/>
  <c r="K4291" i="4"/>
  <c r="K4299" i="4"/>
  <c r="K4307" i="4"/>
  <c r="K4315" i="4"/>
  <c r="K4323" i="4"/>
  <c r="K4331" i="4"/>
  <c r="K2604" i="4"/>
  <c r="K2636" i="4"/>
  <c r="K2668" i="4"/>
  <c r="K2700" i="4"/>
  <c r="K2732" i="4"/>
  <c r="K2764" i="4"/>
  <c r="K2796" i="4"/>
  <c r="K2828" i="4"/>
  <c r="K2860" i="4"/>
  <c r="K2892" i="4"/>
  <c r="K2924" i="4"/>
  <c r="K2956" i="4"/>
  <c r="K2988" i="4"/>
  <c r="K3020" i="4"/>
  <c r="K3052" i="4"/>
  <c r="K3084" i="4"/>
  <c r="K3116" i="4"/>
  <c r="K3148" i="4"/>
  <c r="K3180" i="4"/>
  <c r="K3224" i="4"/>
  <c r="K3256" i="4"/>
  <c r="K3288" i="4"/>
  <c r="K3320" i="4"/>
  <c r="K3352" i="4"/>
  <c r="K3414" i="4"/>
  <c r="K3417" i="4"/>
  <c r="K3430" i="4"/>
  <c r="K3433" i="4"/>
  <c r="K3449" i="4"/>
  <c r="K3466" i="4"/>
  <c r="K3470" i="4"/>
  <c r="K3474" i="4"/>
  <c r="K3481" i="4"/>
  <c r="K3494" i="4"/>
  <c r="K3497" i="4"/>
  <c r="K3510" i="4"/>
  <c r="K2641" i="4"/>
  <c r="K2705" i="4"/>
  <c r="K2769" i="4"/>
  <c r="K2833" i="4"/>
  <c r="K2910" i="4"/>
  <c r="K3245" i="4"/>
  <c r="K3309" i="4"/>
  <c r="K2587" i="4"/>
  <c r="K2619" i="4"/>
  <c r="K2651" i="4"/>
  <c r="K2715" i="4"/>
  <c r="K2779" i="4"/>
  <c r="K2843" i="4"/>
  <c r="K2907" i="4"/>
  <c r="K2971" i="4"/>
  <c r="K3035" i="4"/>
  <c r="K3099" i="4"/>
  <c r="K3163" i="4"/>
  <c r="K3271" i="4"/>
  <c r="K3335" i="4"/>
  <c r="K3529" i="4"/>
  <c r="K3657" i="4"/>
  <c r="K3785" i="4"/>
  <c r="K3913" i="4"/>
  <c r="K4041" i="4"/>
  <c r="K3536" i="4"/>
  <c r="K3600" i="4"/>
  <c r="K3664" i="4"/>
  <c r="K3728" i="4"/>
  <c r="K3792" i="4"/>
  <c r="K3856" i="4"/>
  <c r="K3920" i="4"/>
  <c r="I4102" i="4"/>
  <c r="J4102" i="4" s="1"/>
  <c r="L4102" i="4" s="1"/>
  <c r="I4100" i="4"/>
  <c r="J4100" i="4" s="1"/>
  <c r="L4100" i="4" s="1"/>
  <c r="I4098" i="4"/>
  <c r="J4098" i="4" s="1"/>
  <c r="L4098" i="4" s="1"/>
  <c r="I4096" i="4"/>
  <c r="J4096" i="4" s="1"/>
  <c r="L4096" i="4" s="1"/>
  <c r="I4094" i="4"/>
  <c r="J4094" i="4" s="1"/>
  <c r="L4094" i="4" s="1"/>
  <c r="I4090" i="4"/>
  <c r="J4090" i="4" s="1"/>
  <c r="L4090" i="4" s="1"/>
  <c r="I4086" i="4"/>
  <c r="J4086" i="4" s="1"/>
  <c r="L4086" i="4" s="1"/>
  <c r="I4082" i="4"/>
  <c r="J4082" i="4" s="1"/>
  <c r="L4082" i="4" s="1"/>
  <c r="I4080" i="4"/>
  <c r="J4080" i="4" s="1"/>
  <c r="L4080" i="4" s="1"/>
  <c r="I4078" i="4"/>
  <c r="J4078" i="4" s="1"/>
  <c r="L4078" i="4" s="1"/>
  <c r="I4074" i="4"/>
  <c r="J4074" i="4" s="1"/>
  <c r="L4074" i="4" s="1"/>
  <c r="I4070" i="4"/>
  <c r="J4070" i="4" s="1"/>
  <c r="L4070" i="4" s="1"/>
  <c r="I4066" i="4"/>
  <c r="J4066" i="4" s="1"/>
  <c r="L4066" i="4" s="1"/>
  <c r="I4064" i="4"/>
  <c r="J4064" i="4" s="1"/>
  <c r="L4064" i="4" s="1"/>
  <c r="I4062" i="4"/>
  <c r="J4062" i="4" s="1"/>
  <c r="L4062" i="4" s="1"/>
  <c r="I4058" i="4"/>
  <c r="J4058" i="4" s="1"/>
  <c r="L4058" i="4" s="1"/>
  <c r="I4054" i="4"/>
  <c r="J4054" i="4" s="1"/>
  <c r="L4054" i="4" s="1"/>
  <c r="I4050" i="4"/>
  <c r="J4050" i="4" s="1"/>
  <c r="L4050" i="4" s="1"/>
  <c r="I4048" i="4"/>
  <c r="J4048" i="4" s="1"/>
  <c r="L4048" i="4" s="1"/>
  <c r="I4046" i="4"/>
  <c r="J4046" i="4" s="1"/>
  <c r="L4046" i="4" s="1"/>
  <c r="I4042" i="4"/>
  <c r="J4042" i="4" s="1"/>
  <c r="L4042" i="4" s="1"/>
  <c r="I4038" i="4"/>
  <c r="J4038" i="4" s="1"/>
  <c r="L4038" i="4" s="1"/>
  <c r="I4034" i="4"/>
  <c r="J4034" i="4" s="1"/>
  <c r="L4034" i="4" s="1"/>
  <c r="I4032" i="4"/>
  <c r="J4032" i="4" s="1"/>
  <c r="L4032" i="4" s="1"/>
  <c r="I4030" i="4"/>
  <c r="J4030" i="4" s="1"/>
  <c r="L4030" i="4" s="1"/>
  <c r="I4026" i="4"/>
  <c r="J4026" i="4" s="1"/>
  <c r="L4026" i="4" s="1"/>
  <c r="I4022" i="4"/>
  <c r="J4022" i="4" s="1"/>
  <c r="L4022" i="4" s="1"/>
  <c r="I4018" i="4"/>
  <c r="J4018" i="4" s="1"/>
  <c r="L4018" i="4" s="1"/>
  <c r="I4016" i="4"/>
  <c r="J4016" i="4" s="1"/>
  <c r="L4016" i="4" s="1"/>
  <c r="I4014" i="4"/>
  <c r="J4014" i="4" s="1"/>
  <c r="L4014" i="4" s="1"/>
  <c r="I4010" i="4"/>
  <c r="J4010" i="4" s="1"/>
  <c r="L4010" i="4" s="1"/>
  <c r="I4006" i="4"/>
  <c r="J4006" i="4" s="1"/>
  <c r="L4006" i="4" s="1"/>
  <c r="I4002" i="4"/>
  <c r="J4002" i="4" s="1"/>
  <c r="L4002" i="4" s="1"/>
  <c r="I4000" i="4"/>
  <c r="J4000" i="4" s="1"/>
  <c r="L4000" i="4" s="1"/>
  <c r="I3998" i="4"/>
  <c r="J3998" i="4" s="1"/>
  <c r="L3998" i="4" s="1"/>
  <c r="I3994" i="4"/>
  <c r="J3994" i="4" s="1"/>
  <c r="L3994" i="4" s="1"/>
  <c r="I3990" i="4"/>
  <c r="J3990" i="4" s="1"/>
  <c r="L3990" i="4" s="1"/>
  <c r="I3986" i="4"/>
  <c r="J3986" i="4" s="1"/>
  <c r="L3986" i="4" s="1"/>
  <c r="I3984" i="4"/>
  <c r="J3984" i="4" s="1"/>
  <c r="L3984" i="4" s="1"/>
  <c r="I3982" i="4"/>
  <c r="J3982" i="4" s="1"/>
  <c r="L3982" i="4" s="1"/>
  <c r="I3978" i="4"/>
  <c r="J3978" i="4" s="1"/>
  <c r="L3978" i="4" s="1"/>
  <c r="I3974" i="4"/>
  <c r="J3974" i="4" s="1"/>
  <c r="L3974" i="4" s="1"/>
  <c r="I3970" i="4"/>
  <c r="J3970" i="4" s="1"/>
  <c r="L3970" i="4" s="1"/>
  <c r="I3968" i="4"/>
  <c r="J3968" i="4" s="1"/>
  <c r="L3968" i="4" s="1"/>
  <c r="I3966" i="4"/>
  <c r="J3966" i="4" s="1"/>
  <c r="L3966" i="4" s="1"/>
  <c r="I3962" i="4"/>
  <c r="J3962" i="4" s="1"/>
  <c r="L3962" i="4" s="1"/>
  <c r="I3958" i="4"/>
  <c r="J3958" i="4" s="1"/>
  <c r="L3958" i="4" s="1"/>
  <c r="I3954" i="4"/>
  <c r="J3954" i="4" s="1"/>
  <c r="L3954" i="4" s="1"/>
  <c r="I3950" i="4"/>
  <c r="J3950" i="4" s="1"/>
  <c r="L3950" i="4" s="1"/>
  <c r="I3946" i="4"/>
  <c r="J3946" i="4" s="1"/>
  <c r="L3946" i="4" s="1"/>
  <c r="I3942" i="4"/>
  <c r="J3942" i="4" s="1"/>
  <c r="L3942" i="4" s="1"/>
  <c r="I3938" i="4"/>
  <c r="J3938" i="4" s="1"/>
  <c r="L3938" i="4" s="1"/>
  <c r="I3936" i="4"/>
  <c r="J3936" i="4" s="1"/>
  <c r="L3936" i="4" s="1"/>
  <c r="I3934" i="4"/>
  <c r="J3934" i="4" s="1"/>
  <c r="L3934" i="4" s="1"/>
  <c r="I3930" i="4"/>
  <c r="J3930" i="4" s="1"/>
  <c r="L3930" i="4" s="1"/>
  <c r="I3926" i="4"/>
  <c r="J3926" i="4" s="1"/>
  <c r="L3926" i="4" s="1"/>
  <c r="I3922" i="4"/>
  <c r="J3922" i="4" s="1"/>
  <c r="L3922" i="4" s="1"/>
  <c r="I3918" i="4"/>
  <c r="J3918" i="4" s="1"/>
  <c r="L3918" i="4" s="1"/>
  <c r="I3914" i="4"/>
  <c r="J3914" i="4" s="1"/>
  <c r="L3914" i="4" s="1"/>
  <c r="I3910" i="4"/>
  <c r="J3910" i="4" s="1"/>
  <c r="L3910" i="4" s="1"/>
  <c r="I3906" i="4"/>
  <c r="J3906" i="4" s="1"/>
  <c r="L3906" i="4" s="1"/>
  <c r="I3904" i="4"/>
  <c r="J3904" i="4" s="1"/>
  <c r="L3904" i="4" s="1"/>
  <c r="I3902" i="4"/>
  <c r="J3902" i="4" s="1"/>
  <c r="L3902" i="4" s="1"/>
  <c r="I3898" i="4"/>
  <c r="J3898" i="4" s="1"/>
  <c r="L3898" i="4" s="1"/>
  <c r="I3894" i="4"/>
  <c r="J3894" i="4" s="1"/>
  <c r="L3894" i="4" s="1"/>
  <c r="I3890" i="4"/>
  <c r="J3890" i="4" s="1"/>
  <c r="L3890" i="4" s="1"/>
  <c r="I3886" i="4"/>
  <c r="J3886" i="4" s="1"/>
  <c r="L3886" i="4" s="1"/>
  <c r="I3882" i="4"/>
  <c r="J3882" i="4" s="1"/>
  <c r="L3882" i="4" s="1"/>
  <c r="I3878" i="4"/>
  <c r="J3878" i="4" s="1"/>
  <c r="L3878" i="4" s="1"/>
  <c r="I3874" i="4"/>
  <c r="J3874" i="4" s="1"/>
  <c r="L3874" i="4" s="1"/>
  <c r="I3872" i="4"/>
  <c r="J3872" i="4" s="1"/>
  <c r="L3872" i="4" s="1"/>
  <c r="I3870" i="4"/>
  <c r="J3870" i="4" s="1"/>
  <c r="L3870" i="4" s="1"/>
  <c r="I3866" i="4"/>
  <c r="J3866" i="4" s="1"/>
  <c r="L3866" i="4" s="1"/>
  <c r="I3862" i="4"/>
  <c r="J3862" i="4" s="1"/>
  <c r="L3862" i="4" s="1"/>
  <c r="I3858" i="4"/>
  <c r="J3858" i="4" s="1"/>
  <c r="L3858" i="4" s="1"/>
  <c r="I3854" i="4"/>
  <c r="J3854" i="4" s="1"/>
  <c r="L3854" i="4" s="1"/>
  <c r="I3850" i="4"/>
  <c r="J3850" i="4" s="1"/>
  <c r="L3850" i="4" s="1"/>
  <c r="I3846" i="4"/>
  <c r="J3846" i="4" s="1"/>
  <c r="L3846" i="4" s="1"/>
  <c r="I3842" i="4"/>
  <c r="J3842" i="4" s="1"/>
  <c r="L3842" i="4" s="1"/>
  <c r="I3840" i="4"/>
  <c r="J3840" i="4" s="1"/>
  <c r="L3840" i="4" s="1"/>
  <c r="I3838" i="4"/>
  <c r="J3838" i="4" s="1"/>
  <c r="L3838" i="4" s="1"/>
  <c r="I3834" i="4"/>
  <c r="J3834" i="4" s="1"/>
  <c r="L3834" i="4" s="1"/>
  <c r="I3830" i="4"/>
  <c r="J3830" i="4" s="1"/>
  <c r="L3830" i="4" s="1"/>
  <c r="I3826" i="4"/>
  <c r="J3826" i="4" s="1"/>
  <c r="L3826" i="4" s="1"/>
  <c r="I3822" i="4"/>
  <c r="J3822" i="4" s="1"/>
  <c r="L3822" i="4" s="1"/>
  <c r="I3818" i="4"/>
  <c r="J3818" i="4" s="1"/>
  <c r="L3818" i="4" s="1"/>
  <c r="I3814" i="4"/>
  <c r="J3814" i="4" s="1"/>
  <c r="L3814" i="4" s="1"/>
  <c r="I3810" i="4"/>
  <c r="J3810" i="4" s="1"/>
  <c r="L3810" i="4" s="1"/>
  <c r="I3808" i="4"/>
  <c r="J3808" i="4" s="1"/>
  <c r="L3808" i="4" s="1"/>
  <c r="I3806" i="4"/>
  <c r="J3806" i="4" s="1"/>
  <c r="L3806" i="4" s="1"/>
  <c r="I3802" i="4"/>
  <c r="J3802" i="4" s="1"/>
  <c r="L3802" i="4" s="1"/>
  <c r="I3798" i="4"/>
  <c r="J3798" i="4" s="1"/>
  <c r="L3798" i="4" s="1"/>
  <c r="I3794" i="4"/>
  <c r="J3794" i="4" s="1"/>
  <c r="L3794" i="4" s="1"/>
  <c r="I3790" i="4"/>
  <c r="J3790" i="4" s="1"/>
  <c r="L3790" i="4" s="1"/>
  <c r="I3786" i="4"/>
  <c r="J3786" i="4" s="1"/>
  <c r="L3786" i="4" s="1"/>
  <c r="I3782" i="4"/>
  <c r="J3782" i="4" s="1"/>
  <c r="L3782" i="4" s="1"/>
  <c r="I3778" i="4"/>
  <c r="J3778" i="4" s="1"/>
  <c r="L3778" i="4" s="1"/>
  <c r="I3776" i="4"/>
  <c r="J3776" i="4" s="1"/>
  <c r="L3776" i="4" s="1"/>
  <c r="I3774" i="4"/>
  <c r="J3774" i="4" s="1"/>
  <c r="L3774" i="4" s="1"/>
  <c r="I3770" i="4"/>
  <c r="J3770" i="4" s="1"/>
  <c r="L3770" i="4" s="1"/>
  <c r="I3766" i="4"/>
  <c r="J3766" i="4" s="1"/>
  <c r="L3766" i="4" s="1"/>
  <c r="I3762" i="4"/>
  <c r="J3762" i="4" s="1"/>
  <c r="L3762" i="4" s="1"/>
  <c r="I3758" i="4"/>
  <c r="J3758" i="4" s="1"/>
  <c r="L3758" i="4" s="1"/>
  <c r="I3754" i="4"/>
  <c r="J3754" i="4" s="1"/>
  <c r="L3754" i="4" s="1"/>
  <c r="I3750" i="4"/>
  <c r="J3750" i="4" s="1"/>
  <c r="L3750" i="4" s="1"/>
  <c r="I3746" i="4"/>
  <c r="J3746" i="4" s="1"/>
  <c r="L3746" i="4" s="1"/>
  <c r="I3744" i="4"/>
  <c r="J3744" i="4" s="1"/>
  <c r="L3744" i="4" s="1"/>
  <c r="I3742" i="4"/>
  <c r="J3742" i="4" s="1"/>
  <c r="L3742" i="4" s="1"/>
  <c r="I3738" i="4"/>
  <c r="J3738" i="4" s="1"/>
  <c r="L3738" i="4" s="1"/>
  <c r="I3734" i="4"/>
  <c r="J3734" i="4" s="1"/>
  <c r="L3734" i="4" s="1"/>
  <c r="I3730" i="4"/>
  <c r="J3730" i="4" s="1"/>
  <c r="L3730" i="4" s="1"/>
  <c r="I3726" i="4"/>
  <c r="J3726" i="4" s="1"/>
  <c r="L3726" i="4" s="1"/>
  <c r="I3722" i="4"/>
  <c r="J3722" i="4" s="1"/>
  <c r="L3722" i="4" s="1"/>
  <c r="I3718" i="4"/>
  <c r="J3718" i="4" s="1"/>
  <c r="L3718" i="4" s="1"/>
  <c r="I3714" i="4"/>
  <c r="J3714" i="4" s="1"/>
  <c r="L3714" i="4" s="1"/>
  <c r="I3712" i="4"/>
  <c r="J3712" i="4" s="1"/>
  <c r="L3712" i="4" s="1"/>
  <c r="I3710" i="4"/>
  <c r="J3710" i="4" s="1"/>
  <c r="L3710" i="4" s="1"/>
  <c r="I3706" i="4"/>
  <c r="J3706" i="4" s="1"/>
  <c r="L3706" i="4" s="1"/>
  <c r="I3702" i="4"/>
  <c r="J3702" i="4" s="1"/>
  <c r="L3702" i="4" s="1"/>
  <c r="I3698" i="4"/>
  <c r="J3698" i="4" s="1"/>
  <c r="L3698" i="4" s="1"/>
  <c r="I3694" i="4"/>
  <c r="J3694" i="4" s="1"/>
  <c r="L3694" i="4" s="1"/>
  <c r="I3690" i="4"/>
  <c r="J3690" i="4" s="1"/>
  <c r="L3690" i="4" s="1"/>
  <c r="I3686" i="4"/>
  <c r="J3686" i="4" s="1"/>
  <c r="L3686" i="4" s="1"/>
  <c r="I3682" i="4"/>
  <c r="J3682" i="4" s="1"/>
  <c r="L3682" i="4" s="1"/>
  <c r="I3680" i="4"/>
  <c r="J3680" i="4" s="1"/>
  <c r="L3680" i="4" s="1"/>
  <c r="I3678" i="4"/>
  <c r="J3678" i="4" s="1"/>
  <c r="L3678" i="4" s="1"/>
  <c r="I3674" i="4"/>
  <c r="J3674" i="4" s="1"/>
  <c r="L3674" i="4" s="1"/>
  <c r="I3670" i="4"/>
  <c r="J3670" i="4" s="1"/>
  <c r="L3670" i="4" s="1"/>
  <c r="I3666" i="4"/>
  <c r="J3666" i="4" s="1"/>
  <c r="L3666" i="4" s="1"/>
  <c r="I3662" i="4"/>
  <c r="J3662" i="4" s="1"/>
  <c r="L3662" i="4" s="1"/>
  <c r="I3658" i="4"/>
  <c r="J3658" i="4" s="1"/>
  <c r="L3658" i="4" s="1"/>
  <c r="I3654" i="4"/>
  <c r="J3654" i="4" s="1"/>
  <c r="L3654" i="4" s="1"/>
  <c r="I3650" i="4"/>
  <c r="J3650" i="4" s="1"/>
  <c r="L3650" i="4" s="1"/>
  <c r="I3648" i="4"/>
  <c r="J3648" i="4" s="1"/>
  <c r="L3648" i="4" s="1"/>
  <c r="I3646" i="4"/>
  <c r="J3646" i="4" s="1"/>
  <c r="L3646" i="4" s="1"/>
  <c r="I3642" i="4"/>
  <c r="J3642" i="4" s="1"/>
  <c r="L3642" i="4" s="1"/>
  <c r="I3638" i="4"/>
  <c r="J3638" i="4" s="1"/>
  <c r="L3638" i="4" s="1"/>
  <c r="I3634" i="4"/>
  <c r="J3634" i="4" s="1"/>
  <c r="L3634" i="4" s="1"/>
  <c r="I3630" i="4"/>
  <c r="J3630" i="4" s="1"/>
  <c r="L3630" i="4" s="1"/>
  <c r="I3626" i="4"/>
  <c r="J3626" i="4" s="1"/>
  <c r="L3626" i="4" s="1"/>
  <c r="I3622" i="4"/>
  <c r="J3622" i="4" s="1"/>
  <c r="L3622" i="4" s="1"/>
  <c r="I3618" i="4"/>
  <c r="J3618" i="4" s="1"/>
  <c r="L3618" i="4" s="1"/>
  <c r="I3616" i="4"/>
  <c r="J3616" i="4" s="1"/>
  <c r="L3616" i="4" s="1"/>
  <c r="I3614" i="4"/>
  <c r="J3614" i="4" s="1"/>
  <c r="L3614" i="4" s="1"/>
  <c r="I3610" i="4"/>
  <c r="J3610" i="4" s="1"/>
  <c r="L3610" i="4" s="1"/>
  <c r="I3606" i="4"/>
  <c r="J3606" i="4" s="1"/>
  <c r="L3606" i="4" s="1"/>
  <c r="I3602" i="4"/>
  <c r="J3602" i="4" s="1"/>
  <c r="L3602" i="4" s="1"/>
  <c r="I3598" i="4"/>
  <c r="J3598" i="4" s="1"/>
  <c r="L3598" i="4" s="1"/>
  <c r="I3594" i="4"/>
  <c r="J3594" i="4" s="1"/>
  <c r="L3594" i="4" s="1"/>
  <c r="I3590" i="4"/>
  <c r="J3590" i="4" s="1"/>
  <c r="L3590" i="4" s="1"/>
  <c r="I3586" i="4"/>
  <c r="J3586" i="4" s="1"/>
  <c r="L3586" i="4" s="1"/>
  <c r="I3584" i="4"/>
  <c r="J3584" i="4" s="1"/>
  <c r="L3584" i="4" s="1"/>
  <c r="I3582" i="4"/>
  <c r="J3582" i="4" s="1"/>
  <c r="L3582" i="4" s="1"/>
  <c r="I3578" i="4"/>
  <c r="J3578" i="4" s="1"/>
  <c r="L3578" i="4" s="1"/>
  <c r="I3574" i="4"/>
  <c r="J3574" i="4" s="1"/>
  <c r="L3574" i="4" s="1"/>
  <c r="I3570" i="4"/>
  <c r="J3570" i="4" s="1"/>
  <c r="L3570" i="4" s="1"/>
  <c r="I3566" i="4"/>
  <c r="J3566" i="4" s="1"/>
  <c r="L3566" i="4" s="1"/>
  <c r="I3562" i="4"/>
  <c r="J3562" i="4" s="1"/>
  <c r="L3562" i="4" s="1"/>
  <c r="I3558" i="4"/>
  <c r="J3558" i="4" s="1"/>
  <c r="L3558" i="4" s="1"/>
  <c r="I3554" i="4"/>
  <c r="J3554" i="4" s="1"/>
  <c r="L3554" i="4" s="1"/>
  <c r="I3552" i="4"/>
  <c r="J3552" i="4" s="1"/>
  <c r="L3552" i="4" s="1"/>
  <c r="I3550" i="4"/>
  <c r="J3550" i="4" s="1"/>
  <c r="L3550" i="4" s="1"/>
  <c r="I3546" i="4"/>
  <c r="J3546" i="4" s="1"/>
  <c r="L3546" i="4" s="1"/>
  <c r="I3542" i="4"/>
  <c r="J3542" i="4" s="1"/>
  <c r="L3542" i="4" s="1"/>
  <c r="I3538" i="4"/>
  <c r="J3538" i="4" s="1"/>
  <c r="L3538" i="4" s="1"/>
  <c r="I3534" i="4"/>
  <c r="J3534" i="4" s="1"/>
  <c r="L3534" i="4" s="1"/>
  <c r="I3530" i="4"/>
  <c r="J3530" i="4" s="1"/>
  <c r="L3530" i="4" s="1"/>
  <c r="I3526" i="4"/>
  <c r="J3526" i="4" s="1"/>
  <c r="L3526" i="4" s="1"/>
  <c r="I3522" i="4"/>
  <c r="J3522" i="4" s="1"/>
  <c r="L3522" i="4" s="1"/>
  <c r="I3520" i="4"/>
  <c r="J3520" i="4" s="1"/>
  <c r="L3520" i="4" s="1"/>
  <c r="I3518" i="4"/>
  <c r="J3518" i="4" s="1"/>
  <c r="L3518" i="4" s="1"/>
  <c r="I3514" i="4"/>
  <c r="J3514" i="4" s="1"/>
  <c r="L3514" i="4" s="1"/>
  <c r="K2070" i="4"/>
  <c r="I2070" i="4"/>
  <c r="J2070" i="4" s="1"/>
  <c r="L2070" i="4" s="1"/>
  <c r="I2066" i="4"/>
  <c r="J2066" i="4" s="1"/>
  <c r="L2066" i="4" s="1"/>
  <c r="K2062" i="4"/>
  <c r="I2062" i="4"/>
  <c r="J2062" i="4" s="1"/>
  <c r="L2062" i="4" s="1"/>
  <c r="I2058" i="4"/>
  <c r="J2058" i="4" s="1"/>
  <c r="L2058" i="4" s="1"/>
  <c r="K2054" i="4"/>
  <c r="I2054" i="4"/>
  <c r="J2054" i="4" s="1"/>
  <c r="L2054" i="4" s="1"/>
  <c r="I2050" i="4"/>
  <c r="J2050" i="4" s="1"/>
  <c r="L2050" i="4" s="1"/>
  <c r="K2046" i="4"/>
  <c r="I2046" i="4"/>
  <c r="J2046" i="4" s="1"/>
  <c r="L2046" i="4" s="1"/>
  <c r="I2042" i="4"/>
  <c r="J2042" i="4" s="1"/>
  <c r="L2042" i="4" s="1"/>
  <c r="K2038" i="4"/>
  <c r="I2038" i="4"/>
  <c r="J2038" i="4" s="1"/>
  <c r="L2038" i="4" s="1"/>
  <c r="I2034" i="4"/>
  <c r="J2034" i="4" s="1"/>
  <c r="L2034" i="4" s="1"/>
  <c r="K2030" i="4"/>
  <c r="I2030" i="4"/>
  <c r="J2030" i="4" s="1"/>
  <c r="L2030" i="4" s="1"/>
  <c r="K1622" i="4"/>
  <c r="J1622" i="4"/>
  <c r="L1622" i="4" s="1"/>
  <c r="K1618" i="4"/>
  <c r="J1618" i="4"/>
  <c r="L1618" i="4" s="1"/>
  <c r="K1614" i="4"/>
  <c r="J1614" i="4"/>
  <c r="L1614" i="4" s="1"/>
  <c r="K1610" i="4"/>
  <c r="J1610" i="4"/>
  <c r="L1610" i="4" s="1"/>
  <c r="K1606" i="4"/>
  <c r="J1606" i="4"/>
  <c r="L1606" i="4" s="1"/>
  <c r="K1602" i="4"/>
  <c r="J1602" i="4"/>
  <c r="L1602" i="4" s="1"/>
  <c r="K1598" i="4"/>
  <c r="J1598" i="4"/>
  <c r="L1598" i="4" s="1"/>
  <c r="K1594" i="4"/>
  <c r="J1594" i="4"/>
  <c r="L1594" i="4" s="1"/>
  <c r="K1590" i="4"/>
  <c r="J1590" i="4"/>
  <c r="L1590" i="4" s="1"/>
  <c r="K1586" i="4"/>
  <c r="J1586" i="4"/>
  <c r="L1586" i="4" s="1"/>
  <c r="K1582" i="4"/>
  <c r="J1582" i="4"/>
  <c r="L1582" i="4" s="1"/>
  <c r="K1578" i="4"/>
  <c r="J1578" i="4"/>
  <c r="L1578" i="4" s="1"/>
  <c r="K1574" i="4"/>
  <c r="J1574" i="4"/>
  <c r="L1574" i="4" s="1"/>
  <c r="K1570" i="4"/>
  <c r="J1570" i="4"/>
  <c r="L1570" i="4" s="1"/>
  <c r="K1566" i="4"/>
  <c r="J1566" i="4"/>
  <c r="L1566" i="4" s="1"/>
  <c r="K1562" i="4"/>
  <c r="J1562" i="4"/>
  <c r="L1562" i="4" s="1"/>
  <c r="K1558" i="4"/>
  <c r="J1558" i="4"/>
  <c r="L1558" i="4" s="1"/>
  <c r="K1554" i="4"/>
  <c r="J1554" i="4"/>
  <c r="L1554" i="4" s="1"/>
  <c r="K1550" i="4"/>
  <c r="J1550" i="4"/>
  <c r="L1550" i="4" s="1"/>
  <c r="K1546" i="4"/>
  <c r="J1546" i="4"/>
  <c r="L1546" i="4" s="1"/>
  <c r="K1542" i="4"/>
  <c r="J1542" i="4"/>
  <c r="L1542" i="4" s="1"/>
  <c r="K1538" i="4"/>
  <c r="J1538" i="4"/>
  <c r="L1538" i="4" s="1"/>
  <c r="K1534" i="4"/>
  <c r="J1534" i="4"/>
  <c r="L1534" i="4" s="1"/>
  <c r="K1530" i="4"/>
  <c r="J1530" i="4"/>
  <c r="L1530" i="4" s="1"/>
  <c r="K1526" i="4"/>
  <c r="J1526" i="4"/>
  <c r="L1526" i="4" s="1"/>
  <c r="K1522" i="4"/>
  <c r="J1522" i="4"/>
  <c r="L1522" i="4" s="1"/>
  <c r="K1518" i="4"/>
  <c r="J1518" i="4"/>
  <c r="L1518" i="4" s="1"/>
  <c r="K1514" i="4"/>
  <c r="J1514" i="4"/>
  <c r="L1514" i="4" s="1"/>
  <c r="K1510" i="4"/>
  <c r="J1510" i="4"/>
  <c r="L1510" i="4" s="1"/>
  <c r="K1506" i="4"/>
  <c r="J1506" i="4"/>
  <c r="L1506" i="4" s="1"/>
  <c r="K1502" i="4"/>
  <c r="J1502" i="4"/>
  <c r="L1502" i="4" s="1"/>
  <c r="K1498" i="4"/>
  <c r="J1498" i="4"/>
  <c r="L1498" i="4" s="1"/>
  <c r="K1494" i="4"/>
  <c r="J1494" i="4"/>
  <c r="L1494" i="4" s="1"/>
  <c r="K1490" i="4"/>
  <c r="J1490" i="4"/>
  <c r="L1490" i="4" s="1"/>
  <c r="K1486" i="4"/>
  <c r="J1486" i="4"/>
  <c r="L1486" i="4" s="1"/>
  <c r="K1482" i="4"/>
  <c r="J1482" i="4"/>
  <c r="L1482" i="4" s="1"/>
  <c r="K1478" i="4"/>
  <c r="J1478" i="4"/>
  <c r="L1478" i="4" s="1"/>
  <c r="K1474" i="4"/>
  <c r="J1474" i="4"/>
  <c r="L1474" i="4" s="1"/>
  <c r="K1470" i="4"/>
  <c r="J1470" i="4"/>
  <c r="L1470" i="4" s="1"/>
  <c r="K1466" i="4"/>
  <c r="J1466" i="4"/>
  <c r="L1466" i="4" s="1"/>
  <c r="K1462" i="4"/>
  <c r="J1462" i="4"/>
  <c r="L1462" i="4" s="1"/>
  <c r="K1458" i="4"/>
  <c r="J1458" i="4"/>
  <c r="L1458" i="4" s="1"/>
  <c r="K1454" i="4"/>
  <c r="J1454" i="4"/>
  <c r="L1454" i="4" s="1"/>
  <c r="K1450" i="4"/>
  <c r="J1450" i="4"/>
  <c r="L1450" i="4" s="1"/>
  <c r="K1446" i="4"/>
  <c r="J1446" i="4"/>
  <c r="L1446" i="4" s="1"/>
  <c r="K1442" i="4"/>
  <c r="J1442" i="4"/>
  <c r="L1442" i="4" s="1"/>
  <c r="K1438" i="4"/>
  <c r="J1438" i="4"/>
  <c r="L1438" i="4" s="1"/>
  <c r="K1434" i="4"/>
  <c r="J1434" i="4"/>
  <c r="L1434" i="4" s="1"/>
  <c r="K1430" i="4"/>
  <c r="J1430" i="4"/>
  <c r="L1430" i="4" s="1"/>
  <c r="K1426" i="4"/>
  <c r="J1426" i="4"/>
  <c r="L1426" i="4" s="1"/>
  <c r="K1422" i="4"/>
  <c r="J1422" i="4"/>
  <c r="L1422" i="4" s="1"/>
  <c r="K1418" i="4"/>
  <c r="J1418" i="4"/>
  <c r="L1418" i="4" s="1"/>
  <c r="K1414" i="4"/>
  <c r="J1414" i="4"/>
  <c r="L1414" i="4" s="1"/>
  <c r="K1410" i="4"/>
  <c r="J1410" i="4"/>
  <c r="L1410" i="4" s="1"/>
  <c r="K1406" i="4"/>
  <c r="J1406" i="4"/>
  <c r="L1406" i="4" s="1"/>
  <c r="K1402" i="4"/>
  <c r="J1402" i="4"/>
  <c r="L1402" i="4" s="1"/>
  <c r="K1398" i="4"/>
  <c r="J1398" i="4"/>
  <c r="L1398" i="4" s="1"/>
  <c r="K1394" i="4"/>
  <c r="J1394" i="4"/>
  <c r="L1394" i="4" s="1"/>
  <c r="K1390" i="4"/>
  <c r="J1390" i="4"/>
  <c r="L1390" i="4" s="1"/>
  <c r="K1386" i="4"/>
  <c r="J1386" i="4"/>
  <c r="L1386" i="4" s="1"/>
  <c r="K1382" i="4"/>
  <c r="J1382" i="4"/>
  <c r="L1382" i="4" s="1"/>
  <c r="K1378" i="4"/>
  <c r="J1378" i="4"/>
  <c r="L1378" i="4" s="1"/>
  <c r="K1374" i="4"/>
  <c r="J1374" i="4"/>
  <c r="L1374" i="4" s="1"/>
  <c r="K1370" i="4"/>
  <c r="J1370" i="4"/>
  <c r="L1370" i="4" s="1"/>
  <c r="K1366" i="4"/>
  <c r="J1366" i="4"/>
  <c r="L1366" i="4" s="1"/>
  <c r="K1362" i="4"/>
  <c r="J1362" i="4"/>
  <c r="L1362" i="4" s="1"/>
  <c r="K1358" i="4"/>
  <c r="I1358" i="4"/>
  <c r="J1358" i="4" s="1"/>
  <c r="L1358" i="4" s="1"/>
  <c r="K1354" i="4"/>
  <c r="I1354" i="4"/>
  <c r="J1354" i="4" s="1"/>
  <c r="L1354" i="4" s="1"/>
  <c r="K1350" i="4"/>
  <c r="I1350" i="4"/>
  <c r="J1350" i="4" s="1"/>
  <c r="L1350" i="4" s="1"/>
  <c r="K1346" i="4"/>
  <c r="I1346" i="4"/>
  <c r="J1346" i="4" s="1"/>
  <c r="L1346" i="4" s="1"/>
  <c r="K1342" i="4"/>
  <c r="I1342" i="4"/>
  <c r="J1342" i="4" s="1"/>
  <c r="L1342" i="4" s="1"/>
  <c r="K1338" i="4"/>
  <c r="I1338" i="4"/>
  <c r="J1338" i="4" s="1"/>
  <c r="L1338" i="4" s="1"/>
  <c r="K1330" i="4"/>
  <c r="I1330" i="4"/>
  <c r="J1330" i="4" s="1"/>
  <c r="L1330" i="4" s="1"/>
  <c r="K1326" i="4"/>
  <c r="I1326" i="4"/>
  <c r="J1326" i="4" s="1"/>
  <c r="L1326" i="4" s="1"/>
  <c r="K1322" i="4"/>
  <c r="I1322" i="4"/>
  <c r="J1322" i="4" s="1"/>
  <c r="L1322" i="4" s="1"/>
  <c r="K1306" i="4"/>
  <c r="I1306" i="4"/>
  <c r="J1306" i="4" s="1"/>
  <c r="L1306" i="4" s="1"/>
  <c r="K1290" i="4"/>
  <c r="I1290" i="4"/>
  <c r="J1290" i="4" s="1"/>
  <c r="L1290" i="4" s="1"/>
  <c r="K1286" i="4"/>
  <c r="I1286" i="4"/>
  <c r="J1286" i="4" s="1"/>
  <c r="L1286" i="4" s="1"/>
  <c r="K1282" i="4"/>
  <c r="I1282" i="4"/>
  <c r="J1282" i="4" s="1"/>
  <c r="L1282" i="4" s="1"/>
  <c r="K1180" i="4"/>
  <c r="J1180" i="4"/>
  <c r="L1180" i="4" s="1"/>
  <c r="I1178" i="4"/>
  <c r="J1178" i="4" s="1"/>
  <c r="L1178" i="4" s="1"/>
  <c r="K1124" i="4"/>
  <c r="J1124" i="4"/>
  <c r="L1124" i="4" s="1"/>
  <c r="K1104" i="4"/>
  <c r="J1104" i="4"/>
  <c r="L1104" i="4" s="1"/>
  <c r="K1100" i="4"/>
  <c r="J1100" i="4"/>
  <c r="L1100" i="4" s="1"/>
  <c r="K1096" i="4"/>
  <c r="J1096" i="4"/>
  <c r="L1096" i="4" s="1"/>
  <c r="K1092" i="4"/>
  <c r="J1092" i="4"/>
  <c r="L1092" i="4" s="1"/>
  <c r="K1088" i="4"/>
  <c r="J1088" i="4"/>
  <c r="L1088" i="4" s="1"/>
  <c r="K1084" i="4"/>
  <c r="J1084" i="4"/>
  <c r="L1084" i="4" s="1"/>
  <c r="K1080" i="4"/>
  <c r="J1080" i="4"/>
  <c r="L1080" i="4" s="1"/>
  <c r="K992" i="4"/>
  <c r="I992" i="4"/>
  <c r="J992" i="4" s="1"/>
  <c r="L992" i="4" s="1"/>
  <c r="K446" i="4"/>
  <c r="I446" i="4"/>
  <c r="J446" i="4" s="1"/>
  <c r="L446" i="4" s="1"/>
  <c r="K434" i="4"/>
  <c r="I434" i="4"/>
  <c r="J434" i="4" s="1"/>
  <c r="L434" i="4" s="1"/>
  <c r="I430" i="4"/>
  <c r="J430" i="4" s="1"/>
  <c r="L430" i="4" s="1"/>
  <c r="K426" i="4"/>
  <c r="I426" i="4"/>
  <c r="J426" i="4" s="1"/>
  <c r="L426" i="4" s="1"/>
  <c r="I422" i="4"/>
  <c r="J422" i="4" s="1"/>
  <c r="L422" i="4" s="1"/>
  <c r="K418" i="4"/>
  <c r="I418" i="4"/>
  <c r="J418" i="4" s="1"/>
  <c r="L418" i="4" s="1"/>
  <c r="I414" i="4"/>
  <c r="J414" i="4" s="1"/>
  <c r="L414" i="4" s="1"/>
  <c r="K410" i="4"/>
  <c r="I410" i="4"/>
  <c r="J410" i="4" s="1"/>
  <c r="L410" i="4" s="1"/>
  <c r="K408" i="4"/>
  <c r="I408" i="4"/>
  <c r="J408" i="4" s="1"/>
  <c r="L408" i="4" s="1"/>
  <c r="K406" i="4"/>
  <c r="I406" i="4"/>
  <c r="J406" i="4" s="1"/>
  <c r="L406" i="4" s="1"/>
  <c r="K404" i="4"/>
  <c r="I404" i="4"/>
  <c r="J404" i="4" s="1"/>
  <c r="L404" i="4" s="1"/>
  <c r="K4" i="4"/>
  <c r="K8" i="4"/>
  <c r="K7" i="4"/>
  <c r="K3" i="4"/>
  <c r="K12" i="4"/>
  <c r="I16" i="4"/>
  <c r="J16" i="4" s="1"/>
  <c r="L16" i="4" s="1"/>
  <c r="K26" i="4"/>
  <c r="I124" i="4"/>
  <c r="J124" i="4" s="1"/>
  <c r="L124" i="4" s="1"/>
  <c r="K27" i="4"/>
  <c r="K95" i="4"/>
  <c r="K143" i="4"/>
  <c r="K159" i="4"/>
  <c r="K177" i="4"/>
  <c r="K185" i="4"/>
  <c r="K193" i="4"/>
  <c r="K201" i="4"/>
  <c r="K209" i="4"/>
  <c r="K217" i="4"/>
  <c r="K225" i="4"/>
  <c r="K233" i="4"/>
  <c r="K241" i="4"/>
  <c r="K249" i="4"/>
  <c r="K257" i="4"/>
  <c r="K265" i="4"/>
  <c r="K33" i="4"/>
  <c r="K49" i="4"/>
  <c r="K65" i="4"/>
  <c r="K81" i="4"/>
  <c r="K97" i="4"/>
  <c r="K113" i="4"/>
  <c r="K129" i="4"/>
  <c r="K145" i="4"/>
  <c r="K161" i="4"/>
  <c r="K59" i="4"/>
  <c r="K139" i="4"/>
  <c r="K171" i="4"/>
  <c r="K18" i="4"/>
  <c r="K55" i="4"/>
  <c r="K103" i="4"/>
  <c r="K179" i="4"/>
  <c r="K187" i="4"/>
  <c r="K195" i="4"/>
  <c r="K203" i="4"/>
  <c r="K211" i="4"/>
  <c r="K219" i="4"/>
  <c r="K227" i="4"/>
  <c r="K235" i="4"/>
  <c r="K243" i="4"/>
  <c r="K251" i="4"/>
  <c r="K259" i="4"/>
  <c r="K267" i="4"/>
  <c r="K275" i="4"/>
  <c r="K279" i="4"/>
  <c r="K283" i="4"/>
  <c r="K287" i="4"/>
  <c r="K291" i="4"/>
  <c r="K295" i="4"/>
  <c r="K299" i="4"/>
  <c r="K303" i="4"/>
  <c r="K307" i="4"/>
  <c r="K311" i="4"/>
  <c r="K315" i="4"/>
  <c r="K319" i="4"/>
  <c r="K323" i="4"/>
  <c r="K327" i="4"/>
  <c r="K331" i="4"/>
  <c r="K335" i="4"/>
  <c r="K339" i="4"/>
  <c r="K343" i="4"/>
  <c r="K347" i="4"/>
  <c r="K351" i="4"/>
  <c r="K355" i="4"/>
  <c r="K359" i="4"/>
  <c r="K363" i="4"/>
  <c r="K367" i="4"/>
  <c r="K371" i="4"/>
  <c r="K375" i="4"/>
  <c r="K379" i="4"/>
  <c r="K383" i="4"/>
  <c r="K387" i="4"/>
  <c r="K391" i="4"/>
  <c r="K395" i="4"/>
  <c r="K399" i="4"/>
  <c r="K17" i="4"/>
  <c r="K41" i="4"/>
  <c r="K57" i="4"/>
  <c r="K73" i="4"/>
  <c r="K89" i="4"/>
  <c r="K105" i="4"/>
  <c r="K121" i="4"/>
  <c r="K137" i="4"/>
  <c r="K153" i="4"/>
  <c r="K169" i="4"/>
  <c r="K163" i="4"/>
  <c r="K278" i="4"/>
  <c r="K286" i="4"/>
  <c r="K294" i="4"/>
  <c r="K302" i="4"/>
  <c r="K310" i="4"/>
  <c r="K318" i="4"/>
  <c r="K326" i="4"/>
  <c r="K334" i="4"/>
  <c r="K342" i="4"/>
  <c r="K350" i="4"/>
  <c r="K378" i="4"/>
  <c r="K386" i="4"/>
  <c r="K394" i="4"/>
  <c r="K402" i="4"/>
  <c r="K358" i="4"/>
  <c r="K366" i="4"/>
  <c r="K374" i="4"/>
  <c r="K412" i="4"/>
  <c r="K420" i="4"/>
  <c r="K428" i="4"/>
  <c r="K436" i="4"/>
  <c r="K444" i="4"/>
  <c r="K272" i="4"/>
  <c r="K280" i="4"/>
  <c r="K288" i="4"/>
  <c r="K296" i="4"/>
  <c r="K304" i="4"/>
  <c r="K312" i="4"/>
  <c r="K320" i="4"/>
  <c r="K328" i="4"/>
  <c r="K336" i="4"/>
  <c r="K344" i="4"/>
  <c r="K352" i="4"/>
  <c r="K360" i="4"/>
  <c r="K368" i="4"/>
  <c r="K376" i="4"/>
  <c r="K384" i="4"/>
  <c r="K392" i="4"/>
  <c r="K400" i="4"/>
  <c r="K362" i="4"/>
  <c r="K370" i="4"/>
  <c r="K438" i="4"/>
  <c r="K447" i="4"/>
  <c r="K451" i="4"/>
  <c r="K455" i="4"/>
  <c r="K459" i="4"/>
  <c r="K467" i="4"/>
  <c r="K475" i="4"/>
  <c r="K483" i="4"/>
  <c r="K491" i="4"/>
  <c r="K499" i="4"/>
  <c r="K507" i="4"/>
  <c r="K515" i="4"/>
  <c r="K523" i="4"/>
  <c r="K531" i="4"/>
  <c r="K539" i="4"/>
  <c r="K547" i="4"/>
  <c r="K555" i="4"/>
  <c r="K563" i="4"/>
  <c r="K571" i="4"/>
  <c r="K579" i="4"/>
  <c r="K587" i="4"/>
  <c r="K595" i="4"/>
  <c r="K603" i="4"/>
  <c r="K611" i="4"/>
  <c r="K619" i="4"/>
  <c r="K627" i="4"/>
  <c r="K635" i="4"/>
  <c r="K643" i="4"/>
  <c r="K651" i="4"/>
  <c r="K659" i="4"/>
  <c r="K667" i="4"/>
  <c r="K675" i="4"/>
  <c r="K486" i="4"/>
  <c r="K550" i="4"/>
  <c r="K614" i="4"/>
  <c r="K677" i="4"/>
  <c r="K686" i="4"/>
  <c r="K461" i="4"/>
  <c r="K464" i="4"/>
  <c r="K477" i="4"/>
  <c r="K480" i="4"/>
  <c r="K493" i="4"/>
  <c r="K496" i="4"/>
  <c r="K509" i="4"/>
  <c r="K512" i="4"/>
  <c r="K525" i="4"/>
  <c r="K528" i="4"/>
  <c r="K541" i="4"/>
  <c r="K544" i="4"/>
  <c r="K557" i="4"/>
  <c r="K560" i="4"/>
  <c r="K573" i="4"/>
  <c r="K576" i="4"/>
  <c r="K589" i="4"/>
  <c r="K592" i="4"/>
  <c r="K605" i="4"/>
  <c r="K608" i="4"/>
  <c r="K621" i="4"/>
  <c r="K624" i="4"/>
  <c r="K637" i="4"/>
  <c r="K640" i="4"/>
  <c r="K653" i="4"/>
  <c r="K656" i="4"/>
  <c r="K669" i="4"/>
  <c r="K672" i="4"/>
  <c r="K680" i="4"/>
  <c r="K1112" i="4"/>
  <c r="K1120" i="4"/>
  <c r="K460" i="4"/>
  <c r="K473" i="4"/>
  <c r="K476" i="4"/>
  <c r="K489" i="4"/>
  <c r="K492" i="4"/>
  <c r="K505" i="4"/>
  <c r="K508" i="4"/>
  <c r="K521" i="4"/>
  <c r="K524" i="4"/>
  <c r="K537" i="4"/>
  <c r="K540" i="4"/>
  <c r="K553" i="4"/>
  <c r="K556" i="4"/>
  <c r="K569" i="4"/>
  <c r="K572" i="4"/>
  <c r="K585" i="4"/>
  <c r="K588" i="4"/>
  <c r="K601" i="4"/>
  <c r="K604" i="4"/>
  <c r="K617" i="4"/>
  <c r="K620" i="4"/>
  <c r="K633" i="4"/>
  <c r="K636" i="4"/>
  <c r="K649" i="4"/>
  <c r="K652" i="4"/>
  <c r="K665" i="4"/>
  <c r="K668" i="4"/>
  <c r="K678" i="4"/>
  <c r="K682" i="4"/>
  <c r="K494" i="4"/>
  <c r="K558" i="4"/>
  <c r="K622" i="4"/>
  <c r="K685" i="4"/>
  <c r="I705" i="4"/>
  <c r="J705" i="4" s="1"/>
  <c r="L705" i="4" s="1"/>
  <c r="I769" i="4"/>
  <c r="J769" i="4" s="1"/>
  <c r="L769" i="4" s="1"/>
  <c r="I833" i="4"/>
  <c r="J833" i="4" s="1"/>
  <c r="L833" i="4" s="1"/>
  <c r="I897" i="4"/>
  <c r="J897" i="4" s="1"/>
  <c r="L897" i="4" s="1"/>
  <c r="I961" i="4"/>
  <c r="J961" i="4" s="1"/>
  <c r="L961" i="4" s="1"/>
  <c r="K1019" i="4"/>
  <c r="I1097" i="4"/>
  <c r="J1097" i="4" s="1"/>
  <c r="L1097" i="4" s="1"/>
  <c r="I1145" i="4"/>
  <c r="J1145" i="4" s="1"/>
  <c r="L1145" i="4" s="1"/>
  <c r="I1149" i="4"/>
  <c r="J1149" i="4" s="1"/>
  <c r="L1149" i="4" s="1"/>
  <c r="I1157" i="4"/>
  <c r="J1157" i="4" s="1"/>
  <c r="L1157" i="4" s="1"/>
  <c r="I1177" i="4"/>
  <c r="J1177" i="4" s="1"/>
  <c r="L1177" i="4" s="1"/>
  <c r="K474" i="4"/>
  <c r="K602" i="4"/>
  <c r="K1082" i="4"/>
  <c r="K1098" i="4"/>
  <c r="K1110" i="4"/>
  <c r="K1118" i="4"/>
  <c r="K716" i="4"/>
  <c r="K780" i="4"/>
  <c r="K844" i="4"/>
  <c r="K908" i="4"/>
  <c r="K972" i="4"/>
  <c r="K1036" i="4"/>
  <c r="K1068" i="4"/>
  <c r="K1181" i="4"/>
  <c r="K691" i="4"/>
  <c r="K723" i="4"/>
  <c r="K755" i="4"/>
  <c r="K787" i="4"/>
  <c r="K819" i="4"/>
  <c r="K851" i="4"/>
  <c r="K883" i="4"/>
  <c r="K915" i="4"/>
  <c r="K947" i="4"/>
  <c r="K979" i="4"/>
  <c r="K1011" i="4"/>
  <c r="K1043" i="4"/>
  <c r="K1075" i="4"/>
  <c r="K1143" i="4"/>
  <c r="K1175" i="4"/>
  <c r="K1016" i="4"/>
  <c r="K1064" i="4"/>
  <c r="K1109" i="4"/>
  <c r="K690" i="4"/>
  <c r="K722" i="4"/>
  <c r="K754" i="4"/>
  <c r="K786" i="4"/>
  <c r="K818" i="4"/>
  <c r="K850" i="4"/>
  <c r="K882" i="4"/>
  <c r="K914" i="4"/>
  <c r="K946" i="4"/>
  <c r="K978" i="4"/>
  <c r="K1010" i="4"/>
  <c r="K1058" i="4"/>
  <c r="K1142" i="4"/>
  <c r="K1174" i="4"/>
  <c r="K1337" i="4"/>
  <c r="K1341" i="4"/>
  <c r="K718" i="4"/>
  <c r="K750" i="4"/>
  <c r="K782" i="4"/>
  <c r="K814" i="4"/>
  <c r="K846" i="4"/>
  <c r="K878" i="4"/>
  <c r="K910" i="4"/>
  <c r="K942" i="4"/>
  <c r="K974" i="4"/>
  <c r="K1006" i="4"/>
  <c r="K1022" i="4"/>
  <c r="K1054" i="4"/>
  <c r="K1138" i="4"/>
  <c r="K1170" i="4"/>
  <c r="I1202" i="4"/>
  <c r="J1202" i="4" s="1"/>
  <c r="L1202" i="4" s="1"/>
  <c r="I1242" i="4"/>
  <c r="J1242" i="4" s="1"/>
  <c r="L1242" i="4" s="1"/>
  <c r="K1284" i="4"/>
  <c r="K1356" i="4"/>
  <c r="K1364" i="4"/>
  <c r="K1372" i="4"/>
  <c r="K1380" i="4"/>
  <c r="K1388" i="4"/>
  <c r="K1396" i="4"/>
  <c r="K1404" i="4"/>
  <c r="K1412" i="4"/>
  <c r="K1420" i="4"/>
  <c r="K1428" i="4"/>
  <c r="K1436" i="4"/>
  <c r="K1444" i="4"/>
  <c r="K1452" i="4"/>
  <c r="K1460" i="4"/>
  <c r="K1468" i="4"/>
  <c r="K1476" i="4"/>
  <c r="K1484" i="4"/>
  <c r="K1492" i="4"/>
  <c r="K1500" i="4"/>
  <c r="K1508" i="4"/>
  <c r="K1516" i="4"/>
  <c r="K1524" i="4"/>
  <c r="K1532" i="4"/>
  <c r="K1540" i="4"/>
  <c r="K1548" i="4"/>
  <c r="K1556" i="4"/>
  <c r="K1564" i="4"/>
  <c r="K1572" i="4"/>
  <c r="K1580" i="4"/>
  <c r="K1588" i="4"/>
  <c r="K1596" i="4"/>
  <c r="K1604" i="4"/>
  <c r="K1612" i="4"/>
  <c r="K1620" i="4"/>
  <c r="K695" i="4"/>
  <c r="K727" i="4"/>
  <c r="K759" i="4"/>
  <c r="K791" i="4"/>
  <c r="K823" i="4"/>
  <c r="K855" i="4"/>
  <c r="K887" i="4"/>
  <c r="K919" i="4"/>
  <c r="K951" i="4"/>
  <c r="K983" i="4"/>
  <c r="K1015" i="4"/>
  <c r="K1047" i="4"/>
  <c r="K1079" i="4"/>
  <c r="K1087" i="4"/>
  <c r="K1095" i="4"/>
  <c r="K1103" i="4"/>
  <c r="K1115" i="4"/>
  <c r="K1131" i="4"/>
  <c r="K1163" i="4"/>
  <c r="K1195" i="4"/>
  <c r="K1227" i="4"/>
  <c r="K1243" i="4"/>
  <c r="K1259" i="4"/>
  <c r="K1302" i="4"/>
  <c r="K1334" i="4"/>
  <c r="K1375" i="4"/>
  <c r="K1419" i="4"/>
  <c r="K1483" i="4"/>
  <c r="K1515" i="4"/>
  <c r="K1547" i="4"/>
  <c r="K1579" i="4"/>
  <c r="K1611" i="4"/>
  <c r="I1631" i="4"/>
  <c r="J1631" i="4" s="1"/>
  <c r="L1631" i="4" s="1"/>
  <c r="K1187" i="4"/>
  <c r="K1211" i="4"/>
  <c r="K1219" i="4"/>
  <c r="K1439" i="4"/>
  <c r="K1325" i="4"/>
  <c r="K1333" i="4"/>
  <c r="K1361" i="4"/>
  <c r="K1377" i="4"/>
  <c r="K1405" i="4"/>
  <c r="K1421" i="4"/>
  <c r="K1437" i="4"/>
  <c r="K1453" i="4"/>
  <c r="K1461" i="4"/>
  <c r="K1485" i="4"/>
  <c r="K1501" i="4"/>
  <c r="K1517" i="4"/>
  <c r="K1533" i="4"/>
  <c r="K1549" i="4"/>
  <c r="K1565" i="4"/>
  <c r="K1581" i="4"/>
  <c r="K1597" i="4"/>
  <c r="K1613" i="4"/>
  <c r="K1271" i="4"/>
  <c r="K1310" i="4"/>
  <c r="K1491" i="4"/>
  <c r="K1523" i="4"/>
  <c r="K1555" i="4"/>
  <c r="K1587" i="4"/>
  <c r="K1619" i="4"/>
  <c r="K1627" i="4"/>
  <c r="K1629" i="4"/>
  <c r="K1633" i="4"/>
  <c r="K1637" i="4"/>
  <c r="K1641" i="4"/>
  <c r="K1645" i="4"/>
  <c r="K1649" i="4"/>
  <c r="K1653" i="4"/>
  <c r="K1657" i="4"/>
  <c r="K1661" i="4"/>
  <c r="K1665" i="4"/>
  <c r="K1669" i="4"/>
  <c r="K1673" i="4"/>
  <c r="K1677" i="4"/>
  <c r="K1681" i="4"/>
  <c r="K1685" i="4"/>
  <c r="K1689" i="4"/>
  <c r="K1693" i="4"/>
  <c r="K1697" i="4"/>
  <c r="K1701" i="4"/>
  <c r="K1705" i="4"/>
  <c r="K1709" i="4"/>
  <c r="K1713" i="4"/>
  <c r="K1717" i="4"/>
  <c r="K1721" i="4"/>
  <c r="K1725" i="4"/>
  <c r="K1729" i="4"/>
  <c r="K1733" i="4"/>
  <c r="K1737" i="4"/>
  <c r="K1741" i="4"/>
  <c r="K1745" i="4"/>
  <c r="K1749" i="4"/>
  <c r="K1753" i="4"/>
  <c r="K1757" i="4"/>
  <c r="K1761" i="4"/>
  <c r="K1765" i="4"/>
  <c r="K1769" i="4"/>
  <c r="K1773" i="4"/>
  <c r="K1777" i="4"/>
  <c r="K1781" i="4"/>
  <c r="K1785" i="4"/>
  <c r="K1789" i="4"/>
  <c r="K1793" i="4"/>
  <c r="K1797" i="4"/>
  <c r="K1801" i="4"/>
  <c r="K1805" i="4"/>
  <c r="K1809" i="4"/>
  <c r="K1813" i="4"/>
  <c r="K1817" i="4"/>
  <c r="K1821" i="4"/>
  <c r="K1825" i="4"/>
  <c r="K1829" i="4"/>
  <c r="K1833" i="4"/>
  <c r="K1837" i="4"/>
  <c r="K1841" i="4"/>
  <c r="K1845" i="4"/>
  <c r="K1849" i="4"/>
  <c r="K1853" i="4"/>
  <c r="K1857" i="4"/>
  <c r="K1861" i="4"/>
  <c r="K1865" i="4"/>
  <c r="K1869" i="4"/>
  <c r="K1873" i="4"/>
  <c r="K1877" i="4"/>
  <c r="K1881" i="4"/>
  <c r="K1885" i="4"/>
  <c r="K1889" i="4"/>
  <c r="K1893" i="4"/>
  <c r="K1897" i="4"/>
  <c r="K1901" i="4"/>
  <c r="K1905" i="4"/>
  <c r="K1909" i="4"/>
  <c r="K1913" i="4"/>
  <c r="K1917" i="4"/>
  <c r="K1921" i="4"/>
  <c r="K1925" i="4"/>
  <c r="K1929" i="4"/>
  <c r="K1933" i="4"/>
  <c r="K1937" i="4"/>
  <c r="K1941" i="4"/>
  <c r="K1945" i="4"/>
  <c r="K1949" i="4"/>
  <c r="K1953" i="4"/>
  <c r="K1957" i="4"/>
  <c r="K1961" i="4"/>
  <c r="K1965" i="4"/>
  <c r="K1969" i="4"/>
  <c r="K1973" i="4"/>
  <c r="K1977" i="4"/>
  <c r="K1981" i="4"/>
  <c r="K1985" i="4"/>
  <c r="K1989" i="4"/>
  <c r="K1993" i="4"/>
  <c r="K1997" i="4"/>
  <c r="K2001" i="4"/>
  <c r="K2005" i="4"/>
  <c r="K2009" i="4"/>
  <c r="K2013" i="4"/>
  <c r="K2017" i="4"/>
  <c r="K2021" i="4"/>
  <c r="K1345" i="4"/>
  <c r="K1353" i="4"/>
  <c r="K1365" i="4"/>
  <c r="K1381" i="4"/>
  <c r="K1389" i="4"/>
  <c r="K1397" i="4"/>
  <c r="K1409" i="4"/>
  <c r="K1425" i="4"/>
  <c r="K1441" i="4"/>
  <c r="K1473" i="4"/>
  <c r="K1489" i="4"/>
  <c r="K1505" i="4"/>
  <c r="K1521" i="4"/>
  <c r="K1537" i="4"/>
  <c r="K1553" i="4"/>
  <c r="K1569" i="4"/>
  <c r="K1585" i="4"/>
  <c r="K1601" i="4"/>
  <c r="K1617" i="4"/>
  <c r="K1314" i="4"/>
  <c r="K1431" i="4"/>
  <c r="K1632" i="4"/>
  <c r="K1640" i="4"/>
  <c r="K1648" i="4"/>
  <c r="K1656" i="4"/>
  <c r="K1664" i="4"/>
  <c r="K1672" i="4"/>
  <c r="K1680" i="4"/>
  <c r="K1688" i="4"/>
  <c r="K1696" i="4"/>
  <c r="K1704" i="4"/>
  <c r="K1712" i="4"/>
  <c r="K1720" i="4"/>
  <c r="K1728" i="4"/>
  <c r="K1736" i="4"/>
  <c r="K1744" i="4"/>
  <c r="K1752" i="4"/>
  <c r="K1760" i="4"/>
  <c r="K1768" i="4"/>
  <c r="K1776" i="4"/>
  <c r="K1784" i="4"/>
  <c r="K1792" i="4"/>
  <c r="K1800" i="4"/>
  <c r="K1808" i="4"/>
  <c r="K1816" i="4"/>
  <c r="K1824" i="4"/>
  <c r="K1832" i="4"/>
  <c r="K1840" i="4"/>
  <c r="K1848" i="4"/>
  <c r="K1856" i="4"/>
  <c r="K1864" i="4"/>
  <c r="K1872" i="4"/>
  <c r="K1880" i="4"/>
  <c r="K1888" i="4"/>
  <c r="K1896" i="4"/>
  <c r="K1904" i="4"/>
  <c r="K1912" i="4"/>
  <c r="K1920" i="4"/>
  <c r="K1928" i="4"/>
  <c r="K1936" i="4"/>
  <c r="K1944" i="4"/>
  <c r="K1952" i="4"/>
  <c r="K1960" i="4"/>
  <c r="K1968" i="4"/>
  <c r="K1976" i="4"/>
  <c r="K1984" i="4"/>
  <c r="K1992" i="4"/>
  <c r="K2000" i="4"/>
  <c r="K2008" i="4"/>
  <c r="K2016" i="4"/>
  <c r="K2024" i="4"/>
  <c r="K1275" i="4"/>
  <c r="K1317" i="4"/>
  <c r="K1357" i="4"/>
  <c r="K1369" i="4"/>
  <c r="K1413" i="4"/>
  <c r="K1429" i="4"/>
  <c r="K1445" i="4"/>
  <c r="K1457" i="4"/>
  <c r="K1465" i="4"/>
  <c r="K1477" i="4"/>
  <c r="K1493" i="4"/>
  <c r="K1509" i="4"/>
  <c r="K1525" i="4"/>
  <c r="K1541" i="4"/>
  <c r="K1557" i="4"/>
  <c r="K1573" i="4"/>
  <c r="K1589" i="4"/>
  <c r="K1605" i="4"/>
  <c r="K1621" i="4"/>
  <c r="K2026" i="4"/>
  <c r="K2040" i="4"/>
  <c r="K2048" i="4"/>
  <c r="K2056" i="4"/>
  <c r="K2064" i="4"/>
  <c r="K2072" i="4"/>
  <c r="K2080" i="4"/>
  <c r="K2088" i="4"/>
  <c r="K2096" i="4"/>
  <c r="K1638" i="4"/>
  <c r="K1646" i="4"/>
  <c r="K1654" i="4"/>
  <c r="K1662" i="4"/>
  <c r="K1670" i="4"/>
  <c r="K1678" i="4"/>
  <c r="K1686" i="4"/>
  <c r="K1694" i="4"/>
  <c r="K1702" i="4"/>
  <c r="K1710" i="4"/>
  <c r="K1718" i="4"/>
  <c r="K1726" i="4"/>
  <c r="K1734" i="4"/>
  <c r="K1742" i="4"/>
  <c r="K1750" i="4"/>
  <c r="K1758" i="4"/>
  <c r="K1766" i="4"/>
  <c r="K1774" i="4"/>
  <c r="K1782" i="4"/>
  <c r="K1790" i="4"/>
  <c r="K1798" i="4"/>
  <c r="K1806" i="4"/>
  <c r="K1814" i="4"/>
  <c r="K1822" i="4"/>
  <c r="K1830" i="4"/>
  <c r="K1838" i="4"/>
  <c r="K1846" i="4"/>
  <c r="K1854" i="4"/>
  <c r="K1862" i="4"/>
  <c r="K1870" i="4"/>
  <c r="K1878" i="4"/>
  <c r="K1886" i="4"/>
  <c r="K1894" i="4"/>
  <c r="K1902" i="4"/>
  <c r="K1910" i="4"/>
  <c r="K1918" i="4"/>
  <c r="K1926" i="4"/>
  <c r="K1934" i="4"/>
  <c r="K1942" i="4"/>
  <c r="K1950" i="4"/>
  <c r="K1958" i="4"/>
  <c r="K1966" i="4"/>
  <c r="K1974" i="4"/>
  <c r="K1982" i="4"/>
  <c r="K1990" i="4"/>
  <c r="K1998" i="4"/>
  <c r="K2006" i="4"/>
  <c r="K2014" i="4"/>
  <c r="K2022" i="4"/>
  <c r="K2078" i="4"/>
  <c r="K2086" i="4"/>
  <c r="K2094" i="4"/>
  <c r="I2424" i="4"/>
  <c r="J2424" i="4" s="1"/>
  <c r="L2424" i="4" s="1"/>
  <c r="K2430" i="4"/>
  <c r="K2438" i="4"/>
  <c r="K2446" i="4"/>
  <c r="K2454" i="4"/>
  <c r="K2462" i="4"/>
  <c r="K2470" i="4"/>
  <c r="K2478" i="4"/>
  <c r="K2486" i="4"/>
  <c r="K2494" i="4"/>
  <c r="K2502" i="4"/>
  <c r="K2510" i="4"/>
  <c r="K2518" i="4"/>
  <c r="K2526" i="4"/>
  <c r="K2534" i="4"/>
  <c r="K2542" i="4"/>
  <c r="K2550" i="4"/>
  <c r="K2558" i="4"/>
  <c r="K2105" i="4"/>
  <c r="K2121" i="4"/>
  <c r="K2137" i="4"/>
  <c r="K2153" i="4"/>
  <c r="K2169" i="4"/>
  <c r="K2185" i="4"/>
  <c r="K2201" i="4"/>
  <c r="K2217" i="4"/>
  <c r="K2233" i="4"/>
  <c r="K2249" i="4"/>
  <c r="K2265" i="4"/>
  <c r="K2281" i="4"/>
  <c r="K2297" i="4"/>
  <c r="K2313" i="4"/>
  <c r="K2329" i="4"/>
  <c r="K2345" i="4"/>
  <c r="K2361" i="4"/>
  <c r="K2377" i="4"/>
  <c r="K2393" i="4"/>
  <c r="K2409" i="4"/>
  <c r="K2485" i="4"/>
  <c r="K2563" i="4"/>
  <c r="K2571" i="4"/>
  <c r="K2579" i="4"/>
  <c r="K2481" i="4"/>
  <c r="K2545" i="4"/>
  <c r="K2099" i="4"/>
  <c r="K2107" i="4"/>
  <c r="K2115" i="4"/>
  <c r="K2123" i="4"/>
  <c r="K2131" i="4"/>
  <c r="K2139" i="4"/>
  <c r="K2147" i="4"/>
  <c r="K2155" i="4"/>
  <c r="K2163" i="4"/>
  <c r="K2171" i="4"/>
  <c r="K2179" i="4"/>
  <c r="K2187" i="4"/>
  <c r="K2195" i="4"/>
  <c r="K2203" i="4"/>
  <c r="K2211" i="4"/>
  <c r="K2219" i="4"/>
  <c r="K2227" i="4"/>
  <c r="K2235" i="4"/>
  <c r="K2243" i="4"/>
  <c r="K2251" i="4"/>
  <c r="K2259" i="4"/>
  <c r="K2267" i="4"/>
  <c r="K2275" i="4"/>
  <c r="K2283" i="4"/>
  <c r="K2291" i="4"/>
  <c r="K2299" i="4"/>
  <c r="K2307" i="4"/>
  <c r="K2315" i="4"/>
  <c r="K2323" i="4"/>
  <c r="K2331" i="4"/>
  <c r="K2339" i="4"/>
  <c r="K2347" i="4"/>
  <c r="K2355" i="4"/>
  <c r="K2363" i="4"/>
  <c r="K2371" i="4"/>
  <c r="K2379" i="4"/>
  <c r="K2387" i="4"/>
  <c r="K2395" i="4"/>
  <c r="K2403" i="4"/>
  <c r="K2411" i="4"/>
  <c r="K2117" i="4"/>
  <c r="K2149" i="4"/>
  <c r="K2181" i="4"/>
  <c r="K2213" i="4"/>
  <c r="K2245" i="4"/>
  <c r="K2277" i="4"/>
  <c r="K2309" i="4"/>
  <c r="K2341" i="4"/>
  <c r="K2373" i="4"/>
  <c r="K2405" i="4"/>
  <c r="K2584" i="4"/>
  <c r="I2602" i="4"/>
  <c r="J2602" i="4" s="1"/>
  <c r="L2602" i="4" s="1"/>
  <c r="I2634" i="4"/>
  <c r="J2634" i="4" s="1"/>
  <c r="L2634" i="4" s="1"/>
  <c r="I2666" i="4"/>
  <c r="J2666" i="4" s="1"/>
  <c r="L2666" i="4" s="1"/>
  <c r="I2698" i="4"/>
  <c r="J2698" i="4" s="1"/>
  <c r="L2698" i="4" s="1"/>
  <c r="I2730" i="4"/>
  <c r="J2730" i="4" s="1"/>
  <c r="L2730" i="4" s="1"/>
  <c r="I2762" i="4"/>
  <c r="J2762" i="4" s="1"/>
  <c r="L2762" i="4" s="1"/>
  <c r="I2794" i="4"/>
  <c r="J2794" i="4" s="1"/>
  <c r="L2794" i="4" s="1"/>
  <c r="I2826" i="4"/>
  <c r="J2826" i="4" s="1"/>
  <c r="L2826" i="4" s="1"/>
  <c r="I2858" i="4"/>
  <c r="J2858" i="4" s="1"/>
  <c r="L2858" i="4" s="1"/>
  <c r="I2890" i="4"/>
  <c r="J2890" i="4" s="1"/>
  <c r="L2890" i="4" s="1"/>
  <c r="I2930" i="4"/>
  <c r="J2930" i="4" s="1"/>
  <c r="L2930" i="4" s="1"/>
  <c r="I2942" i="4"/>
  <c r="J2942" i="4" s="1"/>
  <c r="L2942" i="4" s="1"/>
  <c r="I3218" i="4"/>
  <c r="J3218" i="4" s="1"/>
  <c r="L3218" i="4" s="1"/>
  <c r="I3250" i="4"/>
  <c r="J3250" i="4" s="1"/>
  <c r="L3250" i="4" s="1"/>
  <c r="I3282" i="4"/>
  <c r="J3282" i="4" s="1"/>
  <c r="L3282" i="4" s="1"/>
  <c r="I3314" i="4"/>
  <c r="J3314" i="4" s="1"/>
  <c r="L3314" i="4" s="1"/>
  <c r="I3346" i="4"/>
  <c r="J3346" i="4" s="1"/>
  <c r="L3346" i="4" s="1"/>
  <c r="K3356" i="4"/>
  <c r="K3360" i="4"/>
  <c r="K3364" i="4"/>
  <c r="K3368" i="4"/>
  <c r="K3372" i="4"/>
  <c r="K3376" i="4"/>
  <c r="K3380" i="4"/>
  <c r="K3384" i="4"/>
  <c r="K3388" i="4"/>
  <c r="K3392" i="4"/>
  <c r="K3396" i="4"/>
  <c r="K3400" i="4"/>
  <c r="K3404" i="4"/>
  <c r="K3412" i="4"/>
  <c r="K3420" i="4"/>
  <c r="K3428" i="4"/>
  <c r="K3436" i="4"/>
  <c r="K3444" i="4"/>
  <c r="K3448" i="4"/>
  <c r="K3452" i="4"/>
  <c r="K3456" i="4"/>
  <c r="K3468" i="4"/>
  <c r="K3476" i="4"/>
  <c r="K3480" i="4"/>
  <c r="K3488" i="4"/>
  <c r="K3496" i="4"/>
  <c r="K3508" i="4"/>
  <c r="K2425" i="4"/>
  <c r="K2489" i="4"/>
  <c r="K2553" i="4"/>
  <c r="K2580" i="4"/>
  <c r="K3207" i="4"/>
  <c r="K3215" i="4"/>
  <c r="K3359" i="4"/>
  <c r="K3367" i="4"/>
  <c r="K3375" i="4"/>
  <c r="K3387" i="4"/>
  <c r="K3395" i="4"/>
  <c r="K3403" i="4"/>
  <c r="K3411" i="4"/>
  <c r="K3419" i="4"/>
  <c r="K3427" i="4"/>
  <c r="K3435" i="4"/>
  <c r="K3443" i="4"/>
  <c r="K3463" i="4"/>
  <c r="K3471" i="4"/>
  <c r="K3483" i="4"/>
  <c r="K3491" i="4"/>
  <c r="K3499" i="4"/>
  <c r="K3507" i="4"/>
  <c r="K2103" i="4"/>
  <c r="K2111" i="4"/>
  <c r="K2119" i="4"/>
  <c r="K2127" i="4"/>
  <c r="K2135" i="4"/>
  <c r="K2143" i="4"/>
  <c r="K2151" i="4"/>
  <c r="K2159" i="4"/>
  <c r="K2167" i="4"/>
  <c r="K2175" i="4"/>
  <c r="K2183" i="4"/>
  <c r="K2191" i="4"/>
  <c r="K2199" i="4"/>
  <c r="K2207" i="4"/>
  <c r="K2215" i="4"/>
  <c r="K2223" i="4"/>
  <c r="K2231" i="4"/>
  <c r="K2239" i="4"/>
  <c r="K2247" i="4"/>
  <c r="K2255" i="4"/>
  <c r="K2263" i="4"/>
  <c r="K2271" i="4"/>
  <c r="K2279" i="4"/>
  <c r="K2287" i="4"/>
  <c r="K2295" i="4"/>
  <c r="K2303" i="4"/>
  <c r="K2311" i="4"/>
  <c r="K2319" i="4"/>
  <c r="K2327" i="4"/>
  <c r="K2335" i="4"/>
  <c r="K2343" i="4"/>
  <c r="K2351" i="4"/>
  <c r="K2359" i="4"/>
  <c r="K2367" i="4"/>
  <c r="K2375" i="4"/>
  <c r="K2383" i="4"/>
  <c r="K2391" i="4"/>
  <c r="K2399" i="4"/>
  <c r="K2407" i="4"/>
  <c r="K2909" i="4"/>
  <c r="K2945" i="4"/>
  <c r="K2961" i="4"/>
  <c r="K2989" i="4"/>
  <c r="K3021" i="4"/>
  <c r="K3053" i="4"/>
  <c r="K3085" i="4"/>
  <c r="K3117" i="4"/>
  <c r="K3149" i="4"/>
  <c r="K3181" i="4"/>
  <c r="K3379" i="4"/>
  <c r="K3513" i="4"/>
  <c r="K2599" i="4"/>
  <c r="K2631" i="4"/>
  <c r="K2663" i="4"/>
  <c r="K2695" i="4"/>
  <c r="K2727" i="4"/>
  <c r="K2759" i="4"/>
  <c r="K2791" i="4"/>
  <c r="K2823" i="4"/>
  <c r="K2855" i="4"/>
  <c r="K2887" i="4"/>
  <c r="K2919" i="4"/>
  <c r="K2951" i="4"/>
  <c r="K2983" i="4"/>
  <c r="K3015" i="4"/>
  <c r="K3047" i="4"/>
  <c r="K3079" i="4"/>
  <c r="K3111" i="4"/>
  <c r="K3143" i="4"/>
  <c r="K3175" i="4"/>
  <c r="K3235" i="4"/>
  <c r="K3267" i="4"/>
  <c r="K3299" i="4"/>
  <c r="K3331" i="4"/>
  <c r="K2617" i="4"/>
  <c r="K2681" i="4"/>
  <c r="K2745" i="4"/>
  <c r="K2809" i="4"/>
  <c r="K2873" i="4"/>
  <c r="K2608" i="4"/>
  <c r="K2640" i="4"/>
  <c r="K2672" i="4"/>
  <c r="K2704" i="4"/>
  <c r="K2736" i="4"/>
  <c r="K2768" i="4"/>
  <c r="K2800" i="4"/>
  <c r="K2832" i="4"/>
  <c r="K2864" i="4"/>
  <c r="K2896" i="4"/>
  <c r="K2928" i="4"/>
  <c r="K2960" i="4"/>
  <c r="K2992" i="4"/>
  <c r="K3024" i="4"/>
  <c r="K3056" i="4"/>
  <c r="K3088" i="4"/>
  <c r="K3120" i="4"/>
  <c r="K3152" i="4"/>
  <c r="K3184" i="4"/>
  <c r="K3244" i="4"/>
  <c r="K3276" i="4"/>
  <c r="K3308" i="4"/>
  <c r="K3340" i="4"/>
  <c r="K3482" i="4"/>
  <c r="K3485" i="4"/>
  <c r="K3498" i="4"/>
  <c r="K3501" i="4"/>
  <c r="K2981" i="4"/>
  <c r="K3013" i="4"/>
  <c r="K3045" i="4"/>
  <c r="K3077" i="4"/>
  <c r="K3109" i="4"/>
  <c r="K3141" i="4"/>
  <c r="K3173" i="4"/>
  <c r="K3519" i="4"/>
  <c r="K3527" i="4"/>
  <c r="K3535" i="4"/>
  <c r="K3543" i="4"/>
  <c r="K3551" i="4"/>
  <c r="K3559" i="4"/>
  <c r="I3561" i="4"/>
  <c r="J3561" i="4" s="1"/>
  <c r="L3561" i="4" s="1"/>
  <c r="K3567" i="4"/>
  <c r="K3575" i="4"/>
  <c r="K3583" i="4"/>
  <c r="K3591" i="4"/>
  <c r="I3593" i="4"/>
  <c r="J3593" i="4" s="1"/>
  <c r="L3593" i="4" s="1"/>
  <c r="K3599" i="4"/>
  <c r="K3607" i="4"/>
  <c r="K3615" i="4"/>
  <c r="K3623" i="4"/>
  <c r="I3625" i="4"/>
  <c r="J3625" i="4" s="1"/>
  <c r="L3625" i="4" s="1"/>
  <c r="K3631" i="4"/>
  <c r="K3639" i="4"/>
  <c r="K3647" i="4"/>
  <c r="K3655" i="4"/>
  <c r="K3663" i="4"/>
  <c r="K3671" i="4"/>
  <c r="K3679" i="4"/>
  <c r="K3687" i="4"/>
  <c r="I3689" i="4"/>
  <c r="J3689" i="4" s="1"/>
  <c r="L3689" i="4" s="1"/>
  <c r="K3695" i="4"/>
  <c r="K3703" i="4"/>
  <c r="K3711" i="4"/>
  <c r="K3719" i="4"/>
  <c r="I3721" i="4"/>
  <c r="J3721" i="4" s="1"/>
  <c r="L3721" i="4" s="1"/>
  <c r="K3727" i="4"/>
  <c r="K3735" i="4"/>
  <c r="K3743" i="4"/>
  <c r="K3751" i="4"/>
  <c r="I3753" i="4"/>
  <c r="J3753" i="4" s="1"/>
  <c r="L3753" i="4" s="1"/>
  <c r="K3759" i="4"/>
  <c r="K3767" i="4"/>
  <c r="K3775" i="4"/>
  <c r="K3783" i="4"/>
  <c r="K3791" i="4"/>
  <c r="K3799" i="4"/>
  <c r="K3807" i="4"/>
  <c r="K3815" i="4"/>
  <c r="I3817" i="4"/>
  <c r="J3817" i="4" s="1"/>
  <c r="L3817" i="4" s="1"/>
  <c r="K3823" i="4"/>
  <c r="K3831" i="4"/>
  <c r="K3839" i="4"/>
  <c r="K3847" i="4"/>
  <c r="I3849" i="4"/>
  <c r="J3849" i="4" s="1"/>
  <c r="L3849" i="4" s="1"/>
  <c r="K3855" i="4"/>
  <c r="K3863" i="4"/>
  <c r="K3871" i="4"/>
  <c r="K3879" i="4"/>
  <c r="I3881" i="4"/>
  <c r="J3881" i="4" s="1"/>
  <c r="L3881" i="4" s="1"/>
  <c r="K3887" i="4"/>
  <c r="K3895" i="4"/>
  <c r="K3903" i="4"/>
  <c r="K3911" i="4"/>
  <c r="K3919" i="4"/>
  <c r="K3927" i="4"/>
  <c r="K3935" i="4"/>
  <c r="K3943" i="4"/>
  <c r="I3945" i="4"/>
  <c r="J3945" i="4" s="1"/>
  <c r="L3945" i="4" s="1"/>
  <c r="K3951" i="4"/>
  <c r="K3959" i="4"/>
  <c r="K3967" i="4"/>
  <c r="K3975" i="4"/>
  <c r="I3977" i="4"/>
  <c r="J3977" i="4" s="1"/>
  <c r="L3977" i="4" s="1"/>
  <c r="K3983" i="4"/>
  <c r="K3991" i="4"/>
  <c r="K3999" i="4"/>
  <c r="K4007" i="4"/>
  <c r="I4009" i="4"/>
  <c r="J4009" i="4" s="1"/>
  <c r="L4009" i="4" s="1"/>
  <c r="K4015" i="4"/>
  <c r="K4023" i="4"/>
  <c r="K4031" i="4"/>
  <c r="K4039" i="4"/>
  <c r="K4047" i="4"/>
  <c r="K4055" i="4"/>
  <c r="K4063" i="4"/>
  <c r="K4071" i="4"/>
  <c r="I4073" i="4"/>
  <c r="J4073" i="4" s="1"/>
  <c r="L4073" i="4" s="1"/>
  <c r="K4079" i="4"/>
  <c r="K4087" i="4"/>
  <c r="K4095" i="4"/>
  <c r="K4103" i="4"/>
  <c r="K4111" i="4"/>
  <c r="K4119" i="4"/>
  <c r="K4127" i="4"/>
  <c r="K4135" i="4"/>
  <c r="K4143" i="4"/>
  <c r="K4151" i="4"/>
  <c r="K4159" i="4"/>
  <c r="K4167" i="4"/>
  <c r="K4175" i="4"/>
  <c r="K4183" i="4"/>
  <c r="K4191" i="4"/>
  <c r="K4199" i="4"/>
  <c r="K4207" i="4"/>
  <c r="K4215" i="4"/>
  <c r="K4223" i="4"/>
  <c r="K4231" i="4"/>
  <c r="K4239" i="4"/>
  <c r="K4247" i="4"/>
  <c r="K4255" i="4"/>
  <c r="K4263" i="4"/>
  <c r="K4271" i="4"/>
  <c r="K4279" i="4"/>
  <c r="K4287" i="4"/>
  <c r="K4295" i="4"/>
  <c r="K4303" i="4"/>
  <c r="K4311" i="4"/>
  <c r="K4319" i="4"/>
  <c r="K4327" i="4"/>
  <c r="K4335" i="4"/>
  <c r="K2588" i="4"/>
  <c r="K2620" i="4"/>
  <c r="K2652" i="4"/>
  <c r="K2684" i="4"/>
  <c r="K2716" i="4"/>
  <c r="K2748" i="4"/>
  <c r="K2780" i="4"/>
  <c r="K2812" i="4"/>
  <c r="K2844" i="4"/>
  <c r="K2876" i="4"/>
  <c r="K2908" i="4"/>
  <c r="K2940" i="4"/>
  <c r="K2972" i="4"/>
  <c r="K3004" i="4"/>
  <c r="K3036" i="4"/>
  <c r="K3068" i="4"/>
  <c r="K3100" i="4"/>
  <c r="K3132" i="4"/>
  <c r="K3164" i="4"/>
  <c r="K3196" i="4"/>
  <c r="K3240" i="4"/>
  <c r="K3272" i="4"/>
  <c r="K3304" i="4"/>
  <c r="K3336" i="4"/>
  <c r="K3357" i="4"/>
  <c r="K3365" i="4"/>
  <c r="K3373" i="4"/>
  <c r="K3389" i="4"/>
  <c r="K3401" i="4"/>
  <c r="K3455" i="4"/>
  <c r="K2609" i="4"/>
  <c r="K2673" i="4"/>
  <c r="K2737" i="4"/>
  <c r="K2801" i="4"/>
  <c r="K2865" i="4"/>
  <c r="K3277" i="4"/>
  <c r="K3341" i="4"/>
  <c r="K2603" i="4"/>
  <c r="K2635" i="4"/>
  <c r="K2683" i="4"/>
  <c r="K2747" i="4"/>
  <c r="K2811" i="4"/>
  <c r="K2875" i="4"/>
  <c r="K2939" i="4"/>
  <c r="K3003" i="4"/>
  <c r="K3067" i="4"/>
  <c r="K3131" i="4"/>
  <c r="K3195" i="4"/>
  <c r="K3239" i="4"/>
  <c r="K3303" i="4"/>
  <c r="I4109" i="4"/>
  <c r="J4109" i="4" s="1"/>
  <c r="L4109" i="4" s="1"/>
  <c r="I4125" i="4"/>
  <c r="J4125" i="4" s="1"/>
  <c r="L4125" i="4" s="1"/>
  <c r="I4141" i="4"/>
  <c r="J4141" i="4" s="1"/>
  <c r="L4141" i="4" s="1"/>
  <c r="I4157" i="4"/>
  <c r="J4157" i="4" s="1"/>
  <c r="L4157" i="4" s="1"/>
  <c r="I4173" i="4"/>
  <c r="J4173" i="4" s="1"/>
  <c r="L4173" i="4" s="1"/>
  <c r="I4189" i="4"/>
  <c r="J4189" i="4" s="1"/>
  <c r="L4189" i="4" s="1"/>
  <c r="I4205" i="4"/>
  <c r="J4205" i="4" s="1"/>
  <c r="L4205" i="4" s="1"/>
  <c r="I4221" i="4"/>
  <c r="J4221" i="4" s="1"/>
  <c r="L4221" i="4" s="1"/>
  <c r="I4237" i="4"/>
  <c r="J4237" i="4" s="1"/>
  <c r="L4237" i="4" s="1"/>
  <c r="I4253" i="4"/>
  <c r="J4253" i="4" s="1"/>
  <c r="L4253" i="4" s="1"/>
  <c r="I4269" i="4"/>
  <c r="J4269" i="4" s="1"/>
  <c r="L4269" i="4" s="1"/>
  <c r="I4285" i="4"/>
  <c r="J4285" i="4" s="1"/>
  <c r="L4285" i="4" s="1"/>
  <c r="I4301" i="4"/>
  <c r="J4301" i="4" s="1"/>
  <c r="L4301" i="4" s="1"/>
  <c r="I4317" i="4"/>
  <c r="J4317" i="4" s="1"/>
  <c r="L4317" i="4" s="1"/>
  <c r="I4333" i="4"/>
  <c r="J4333" i="4" s="1"/>
  <c r="L4333" i="4" s="1"/>
  <c r="K4106" i="4"/>
  <c r="K3568" i="4"/>
  <c r="K3632" i="4"/>
  <c r="K3696" i="4"/>
  <c r="K3760" i="4"/>
  <c r="K3824" i="4"/>
  <c r="K3888" i="4"/>
  <c r="K3952" i="4"/>
  <c r="K674" i="4"/>
  <c r="K808" i="4"/>
  <c r="K936" i="4"/>
  <c r="K800" i="4"/>
  <c r="K928" i="4"/>
  <c r="K1315" i="4"/>
  <c r="K1711" i="4"/>
  <c r="K1839" i="4"/>
  <c r="K1935" i="4"/>
  <c r="K3273" i="4"/>
  <c r="K3337" i="4"/>
  <c r="K2905" i="4"/>
  <c r="K2937" i="4"/>
  <c r="K2982" i="4"/>
  <c r="K3014" i="4"/>
  <c r="K3046" i="4"/>
  <c r="K3078" i="4"/>
  <c r="K3110" i="4"/>
  <c r="K3142" i="4"/>
  <c r="K3174" i="4"/>
  <c r="K2613" i="4"/>
  <c r="K2645" i="4"/>
  <c r="K2677" i="4"/>
  <c r="K2709" i="4"/>
  <c r="K2741" i="4"/>
  <c r="K2773" i="4"/>
  <c r="K2805" i="4"/>
  <c r="K2837" i="4"/>
  <c r="K2869" i="4"/>
  <c r="K2946" i="4"/>
  <c r="K3233" i="4"/>
  <c r="K3265" i="4"/>
  <c r="K3297" i="4"/>
  <c r="K3329" i="4"/>
  <c r="K2990" i="4"/>
  <c r="K3022" i="4"/>
  <c r="K3054" i="4"/>
  <c r="K3086" i="4"/>
  <c r="K3214" i="4"/>
  <c r="K3386" i="4"/>
  <c r="K3532" i="4"/>
  <c r="K3564" i="4"/>
  <c r="K3596" i="4"/>
  <c r="K3628" i="4"/>
  <c r="K3660" i="4"/>
  <c r="K3692" i="4"/>
  <c r="K3724" i="4"/>
  <c r="K3756" i="4"/>
  <c r="K3788" i="4"/>
  <c r="K3820" i="4"/>
  <c r="K3852" i="4"/>
  <c r="K3884" i="4"/>
  <c r="K3916" i="4"/>
  <c r="K3948" i="4"/>
  <c r="K3980" i="4"/>
  <c r="K4012" i="4"/>
  <c r="K4044" i="4"/>
  <c r="K4076" i="4"/>
  <c r="K5089" i="4"/>
  <c r="K5165" i="4"/>
  <c r="K5229" i="4"/>
  <c r="K5786" i="4"/>
  <c r="K5818" i="4"/>
  <c r="K5850" i="4"/>
  <c r="K5882" i="4"/>
  <c r="K5914" i="4"/>
  <c r="K5946" i="4"/>
  <c r="K5978" i="4"/>
  <c r="K6010" i="4"/>
  <c r="K6042" i="4"/>
  <c r="K6074" i="4"/>
  <c r="K6106" i="4"/>
  <c r="K6138" i="4"/>
  <c r="K5691" i="4"/>
  <c r="K5747" i="4"/>
  <c r="K6190" i="4"/>
  <c r="K6222" i="4"/>
  <c r="K6254" i="4"/>
  <c r="K6323" i="4"/>
  <c r="K6355" i="4"/>
  <c r="K6387" i="4"/>
  <c r="K6595" i="4"/>
  <c r="K6915" i="4"/>
  <c r="K6567" i="4"/>
  <c r="K5363" i="4"/>
  <c r="K5427" i="4"/>
  <c r="K5491" i="4"/>
  <c r="K5539" i="4"/>
  <c r="K5571" i="4"/>
  <c r="K5619" i="4"/>
  <c r="K6198" i="4"/>
  <c r="K6230" i="4"/>
  <c r="K6262" i="4"/>
  <c r="K6331" i="4"/>
  <c r="K6363" i="4"/>
  <c r="K6459" i="4"/>
  <c r="K6555" i="4"/>
  <c r="K6955" i="4"/>
  <c r="K7764" i="4"/>
  <c r="K7056" i="4"/>
  <c r="K7088" i="4"/>
  <c r="K7120" i="4"/>
  <c r="K7152" i="4"/>
  <c r="K7184" i="4"/>
  <c r="K7216" i="4"/>
  <c r="K7248" i="4"/>
  <c r="K7280" i="4"/>
  <c r="K7312" i="4"/>
  <c r="K7344" i="4"/>
  <c r="K7729" i="4"/>
  <c r="K7061" i="4"/>
  <c r="K7093" i="4"/>
  <c r="K7125" i="4"/>
  <c r="K7157" i="4"/>
  <c r="K7189" i="4"/>
  <c r="K7221" i="4"/>
  <c r="K7253" i="4"/>
  <c r="K7285" i="4"/>
  <c r="K7317" i="4"/>
  <c r="K7349" i="4"/>
  <c r="K7051" i="4"/>
  <c r="K7084" i="4"/>
  <c r="K7116" i="4"/>
  <c r="K7148" i="4"/>
  <c r="K7180" i="4"/>
  <c r="K7212" i="4"/>
  <c r="K7244" i="4"/>
  <c r="K7276" i="4"/>
  <c r="K7308" i="4"/>
  <c r="K7340" i="4"/>
  <c r="K7373" i="4"/>
  <c r="K7400" i="4"/>
  <c r="K7432" i="4"/>
  <c r="K7464" i="4"/>
  <c r="K7496" i="4"/>
  <c r="K7528" i="4"/>
  <c r="K7560" i="4"/>
  <c r="K7592" i="4"/>
  <c r="K7624" i="4"/>
  <c r="K7656" i="4"/>
  <c r="K7688" i="4"/>
  <c r="K7733" i="4"/>
  <c r="K7765" i="4"/>
  <c r="K7800" i="4"/>
  <c r="K7832" i="4"/>
  <c r="K7864" i="4"/>
  <c r="K7896" i="4"/>
  <c r="K7928" i="4"/>
  <c r="K7960" i="4"/>
  <c r="K8185" i="4"/>
  <c r="K8249" i="4"/>
  <c r="K8313" i="4"/>
  <c r="K8377" i="4"/>
  <c r="K8441" i="4"/>
  <c r="K8505" i="4"/>
  <c r="K8569" i="4"/>
  <c r="K8633" i="4"/>
  <c r="K8697" i="4"/>
  <c r="K8761" i="4"/>
  <c r="K8597" i="4"/>
  <c r="K8773" i="4"/>
  <c r="K482" i="4"/>
  <c r="K744" i="4"/>
  <c r="K872" i="4"/>
  <c r="K1032" i="4"/>
  <c r="K736" i="4"/>
  <c r="K864" i="4"/>
  <c r="K2493" i="4"/>
  <c r="K3182" i="4"/>
  <c r="K76" i="4"/>
  <c r="K56" i="4"/>
  <c r="K88" i="4"/>
  <c r="K136" i="4"/>
  <c r="K168" i="4"/>
  <c r="K21" i="4"/>
  <c r="K45" i="4"/>
  <c r="K61" i="4"/>
  <c r="K77" i="4"/>
  <c r="K93" i="4"/>
  <c r="K109" i="4"/>
  <c r="K125" i="4"/>
  <c r="K141" i="4"/>
  <c r="K157" i="4"/>
  <c r="K20" i="4"/>
  <c r="K100" i="4"/>
  <c r="K148" i="4"/>
  <c r="K32" i="4"/>
  <c r="K80" i="4"/>
  <c r="K144" i="4"/>
  <c r="K281" i="4"/>
  <c r="K313" i="4"/>
  <c r="K345" i="4"/>
  <c r="K377" i="4"/>
  <c r="K403" i="4"/>
  <c r="K293" i="4"/>
  <c r="K325" i="4"/>
  <c r="K357" i="4"/>
  <c r="K389" i="4"/>
  <c r="K411" i="4"/>
  <c r="K419" i="4"/>
  <c r="K427" i="4"/>
  <c r="K435" i="4"/>
  <c r="K443" i="4"/>
  <c r="K470" i="4"/>
  <c r="K534" i="4"/>
  <c r="K598" i="4"/>
  <c r="K662" i="4"/>
  <c r="K683" i="4"/>
  <c r="K466" i="4"/>
  <c r="K530" i="4"/>
  <c r="K594" i="4"/>
  <c r="K658" i="4"/>
  <c r="K453" i="4"/>
  <c r="K510" i="4"/>
  <c r="K574" i="4"/>
  <c r="K638" i="4"/>
  <c r="K687" i="4"/>
  <c r="K469" i="4"/>
  <c r="K485" i="4"/>
  <c r="K501" i="4"/>
  <c r="K517" i="4"/>
  <c r="K533" i="4"/>
  <c r="K549" i="4"/>
  <c r="K565" i="4"/>
  <c r="K581" i="4"/>
  <c r="K597" i="4"/>
  <c r="K613" i="4"/>
  <c r="K629" i="4"/>
  <c r="K645" i="4"/>
  <c r="K661" i="4"/>
  <c r="K458" i="4"/>
  <c r="K522" i="4"/>
  <c r="K586" i="4"/>
  <c r="K650" i="4"/>
  <c r="K713" i="4"/>
  <c r="K745" i="4"/>
  <c r="K777" i="4"/>
  <c r="K809" i="4"/>
  <c r="K841" i="4"/>
  <c r="K873" i="4"/>
  <c r="K905" i="4"/>
  <c r="K937" i="4"/>
  <c r="K969" i="4"/>
  <c r="K1001" i="4"/>
  <c r="K1033" i="4"/>
  <c r="K1065" i="4"/>
  <c r="K1136" i="4"/>
  <c r="K1168" i="4"/>
  <c r="K694" i="4"/>
  <c r="K710" i="4"/>
  <c r="K726" i="4"/>
  <c r="K742" i="4"/>
  <c r="K758" i="4"/>
  <c r="K774" i="4"/>
  <c r="K790" i="4"/>
  <c r="K806" i="4"/>
  <c r="K822" i="4"/>
  <c r="K838" i="4"/>
  <c r="K854" i="4"/>
  <c r="K870" i="4"/>
  <c r="K886" i="4"/>
  <c r="K902" i="4"/>
  <c r="K918" i="4"/>
  <c r="K934" i="4"/>
  <c r="K950" i="4"/>
  <c r="K966" i="4"/>
  <c r="K982" i="4"/>
  <c r="K998" i="4"/>
  <c r="K1014" i="4"/>
  <c r="K1030" i="4"/>
  <c r="K1046" i="4"/>
  <c r="K1062" i="4"/>
  <c r="K1078" i="4"/>
  <c r="K1102" i="4"/>
  <c r="K709" i="4"/>
  <c r="K741" i="4"/>
  <c r="K773" i="4"/>
  <c r="K805" i="4"/>
  <c r="K837" i="4"/>
  <c r="K869" i="4"/>
  <c r="K901" i="4"/>
  <c r="K933" i="4"/>
  <c r="K965" i="4"/>
  <c r="K997" i="4"/>
  <c r="K1029" i="4"/>
  <c r="K1061" i="4"/>
  <c r="K1093" i="4"/>
  <c r="K1132" i="4"/>
  <c r="K1164" i="4"/>
  <c r="K703" i="4"/>
  <c r="K719" i="4"/>
  <c r="K735" i="4"/>
  <c r="K751" i="4"/>
  <c r="K767" i="4"/>
  <c r="K783" i="4"/>
  <c r="K799" i="4"/>
  <c r="K815" i="4"/>
  <c r="K831" i="4"/>
  <c r="K847" i="4"/>
  <c r="K863" i="4"/>
  <c r="K879" i="4"/>
  <c r="K895" i="4"/>
  <c r="K911" i="4"/>
  <c r="K927" i="4"/>
  <c r="K943" i="4"/>
  <c r="K959" i="4"/>
  <c r="K975" i="4"/>
  <c r="K991" i="4"/>
  <c r="K1007" i="4"/>
  <c r="K1023" i="4"/>
  <c r="K1091" i="4"/>
  <c r="K1107" i="4"/>
  <c r="K1139" i="4"/>
  <c r="K1155" i="4"/>
  <c r="K1171" i="4"/>
  <c r="K692" i="4"/>
  <c r="K724" i="4"/>
  <c r="K756" i="4"/>
  <c r="K788" i="4"/>
  <c r="K820" i="4"/>
  <c r="K852" i="4"/>
  <c r="K884" i="4"/>
  <c r="K916" i="4"/>
  <c r="K948" i="4"/>
  <c r="K980" i="4"/>
  <c r="K1012" i="4"/>
  <c r="K1044" i="4"/>
  <c r="K1076" i="4"/>
  <c r="K1144" i="4"/>
  <c r="K1176" i="4"/>
  <c r="K699" i="4"/>
  <c r="K715" i="4"/>
  <c r="K731" i="4"/>
  <c r="K747" i="4"/>
  <c r="K763" i="4"/>
  <c r="K779" i="4"/>
  <c r="K795" i="4"/>
  <c r="K811" i="4"/>
  <c r="K827" i="4"/>
  <c r="K843" i="4"/>
  <c r="K859" i="4"/>
  <c r="K875" i="4"/>
  <c r="K891" i="4"/>
  <c r="K907" i="4"/>
  <c r="K923" i="4"/>
  <c r="K939" i="4"/>
  <c r="K955" i="4"/>
  <c r="K971" i="4"/>
  <c r="K987" i="4"/>
  <c r="K1003" i="4"/>
  <c r="K1111" i="4"/>
  <c r="K1135" i="4"/>
  <c r="K1151" i="4"/>
  <c r="K1167" i="4"/>
  <c r="K701" i="4"/>
  <c r="K733" i="4"/>
  <c r="K765" i="4"/>
  <c r="K797" i="4"/>
  <c r="K829" i="4"/>
  <c r="K861" i="4"/>
  <c r="K893" i="4"/>
  <c r="K925" i="4"/>
  <c r="K957" i="4"/>
  <c r="K989" i="4"/>
  <c r="K1024" i="4"/>
  <c r="K1056" i="4"/>
  <c r="K1089" i="4"/>
  <c r="K1140" i="4"/>
  <c r="K1172" i="4"/>
  <c r="K1134" i="4"/>
  <c r="K1150" i="4"/>
  <c r="K1166" i="4"/>
  <c r="K1198" i="4"/>
  <c r="K1222" i="4"/>
  <c r="K1238" i="4"/>
  <c r="K1254" i="4"/>
  <c r="K1270" i="4"/>
  <c r="K1343" i="4"/>
  <c r="K1395" i="4"/>
  <c r="K1349" i="4"/>
  <c r="K1385" i="4"/>
  <c r="K1401" i="4"/>
  <c r="K1433" i="4"/>
  <c r="K1469" i="4"/>
  <c r="K1497" i="4"/>
  <c r="K1529" i="4"/>
  <c r="K1561" i="4"/>
  <c r="K1593" i="4"/>
  <c r="K1299" i="4"/>
  <c r="K1288" i="4"/>
  <c r="K1336" i="4"/>
  <c r="K1624" i="4"/>
  <c r="K1199" i="4"/>
  <c r="K1223" i="4"/>
  <c r="K1239" i="4"/>
  <c r="K1255" i="4"/>
  <c r="K1287" i="4"/>
  <c r="K1383" i="4"/>
  <c r="K1292" i="4"/>
  <c r="K1332" i="4"/>
  <c r="K1291" i="4"/>
  <c r="K1323" i="4"/>
  <c r="K1312" i="4"/>
  <c r="K1320" i="4"/>
  <c r="K1344" i="4"/>
  <c r="K1639" i="4"/>
  <c r="K1671" i="4"/>
  <c r="K1703" i="4"/>
  <c r="K1735" i="4"/>
  <c r="K1767" i="4"/>
  <c r="K1799" i="4"/>
  <c r="K1831" i="4"/>
  <c r="K1863" i="4"/>
  <c r="K1895" i="4"/>
  <c r="K1927" i="4"/>
  <c r="K1959" i="4"/>
  <c r="K1991" i="4"/>
  <c r="K2023" i="4"/>
  <c r="K2032" i="4"/>
  <c r="K2041" i="4"/>
  <c r="K2049" i="4"/>
  <c r="K2057" i="4"/>
  <c r="K2065" i="4"/>
  <c r="K2073" i="4"/>
  <c r="K2081" i="4"/>
  <c r="K2089" i="4"/>
  <c r="K2097" i="4"/>
  <c r="K2025" i="4"/>
  <c r="K1635" i="4"/>
  <c r="K1667" i="4"/>
  <c r="K1699" i="4"/>
  <c r="K1731" i="4"/>
  <c r="K1763" i="4"/>
  <c r="K1795" i="4"/>
  <c r="K1827" i="4"/>
  <c r="K1859" i="4"/>
  <c r="K1891" i="4"/>
  <c r="K1923" i="4"/>
  <c r="K1955" i="4"/>
  <c r="K1987" i="4"/>
  <c r="K2019" i="4"/>
  <c r="K2039" i="4"/>
  <c r="K2047" i="4"/>
  <c r="K2055" i="4"/>
  <c r="K2063" i="4"/>
  <c r="K2071" i="4"/>
  <c r="K2079" i="4"/>
  <c r="K2087" i="4"/>
  <c r="K2095" i="4"/>
  <c r="K2033" i="4"/>
  <c r="K2108" i="4"/>
  <c r="K2124" i="4"/>
  <c r="K2140" i="4"/>
  <c r="K2156" i="4"/>
  <c r="K2172" i="4"/>
  <c r="K2188" i="4"/>
  <c r="K2204" i="4"/>
  <c r="K2220" i="4"/>
  <c r="K2236" i="4"/>
  <c r="K2252" i="4"/>
  <c r="K2268" i="4"/>
  <c r="K2284" i="4"/>
  <c r="K2300" i="4"/>
  <c r="K2316" i="4"/>
  <c r="K2332" i="4"/>
  <c r="K2348" i="4"/>
  <c r="K2364" i="4"/>
  <c r="K2380" i="4"/>
  <c r="K2396" i="4"/>
  <c r="K2412" i="4"/>
  <c r="K2469" i="4"/>
  <c r="K2533" i="4"/>
  <c r="K2417" i="4"/>
  <c r="K2465" i="4"/>
  <c r="K2529" i="4"/>
  <c r="K2427" i="4"/>
  <c r="K2443" i="4"/>
  <c r="K2459" i="4"/>
  <c r="K2475" i="4"/>
  <c r="K2491" i="4"/>
  <c r="K2507" i="4"/>
  <c r="K2523" i="4"/>
  <c r="K2539" i="4"/>
  <c r="K2555" i="4"/>
  <c r="K2112" i="4"/>
  <c r="K2128" i="4"/>
  <c r="K2144" i="4"/>
  <c r="K2160" i="4"/>
  <c r="K2176" i="4"/>
  <c r="K2192" i="4"/>
  <c r="K2208" i="4"/>
  <c r="K2224" i="4"/>
  <c r="K2240" i="4"/>
  <c r="K2256" i="4"/>
  <c r="K2272" i="4"/>
  <c r="K2288" i="4"/>
  <c r="K2304" i="4"/>
  <c r="K2320" i="4"/>
  <c r="K2336" i="4"/>
  <c r="K2352" i="4"/>
  <c r="K2368" i="4"/>
  <c r="K2384" i="4"/>
  <c r="K2400" i="4"/>
  <c r="K2420" i="4"/>
  <c r="K2477" i="4"/>
  <c r="K2541" i="4"/>
  <c r="K2582" i="4"/>
  <c r="K2441" i="4"/>
  <c r="K2505" i="4"/>
  <c r="K2560" i="4"/>
  <c r="K2576" i="4"/>
  <c r="K2419" i="4"/>
  <c r="K2435" i="4"/>
  <c r="K2451" i="4"/>
  <c r="K2467" i="4"/>
  <c r="K2483" i="4"/>
  <c r="K2499" i="4"/>
  <c r="K2515" i="4"/>
  <c r="K2531" i="4"/>
  <c r="K2547" i="4"/>
  <c r="K2589" i="4"/>
  <c r="K2621" i="4"/>
  <c r="K2653" i="4"/>
  <c r="K2685" i="4"/>
  <c r="K2717" i="4"/>
  <c r="K2749" i="4"/>
  <c r="K2781" i="4"/>
  <c r="K2813" i="4"/>
  <c r="K2845" i="4"/>
  <c r="K2877" i="4"/>
  <c r="K2906" i="4"/>
  <c r="K2938" i="4"/>
  <c r="K3002" i="4"/>
  <c r="K3034" i="4"/>
  <c r="K3066" i="4"/>
  <c r="K3098" i="4"/>
  <c r="K3130" i="4"/>
  <c r="K3162" i="4"/>
  <c r="K3194" i="4"/>
  <c r="K3238" i="4"/>
  <c r="K3270" i="4"/>
  <c r="K3302" i="4"/>
  <c r="K3334" i="4"/>
  <c r="K3454" i="4"/>
  <c r="K2596" i="4"/>
  <c r="K2612" i="4"/>
  <c r="K2628" i="4"/>
  <c r="K2644" i="4"/>
  <c r="K2660" i="4"/>
  <c r="K2676" i="4"/>
  <c r="K2692" i="4"/>
  <c r="K2708" i="4"/>
  <c r="K2724" i="4"/>
  <c r="K2740" i="4"/>
  <c r="K2756" i="4"/>
  <c r="K2772" i="4"/>
  <c r="K2788" i="4"/>
  <c r="K2804" i="4"/>
  <c r="K2820" i="4"/>
  <c r="K2836" i="4"/>
  <c r="K2852" i="4"/>
  <c r="K2868" i="4"/>
  <c r="K2884" i="4"/>
  <c r="K2900" i="4"/>
  <c r="K2916" i="4"/>
  <c r="K2932" i="4"/>
  <c r="K2948" i="4"/>
  <c r="K2964" i="4"/>
  <c r="K2980" i="4"/>
  <c r="K2996" i="4"/>
  <c r="K3012" i="4"/>
  <c r="K3028" i="4"/>
  <c r="K3044" i="4"/>
  <c r="K3060" i="4"/>
  <c r="K3076" i="4"/>
  <c r="K3092" i="4"/>
  <c r="K3108" i="4"/>
  <c r="K3124" i="4"/>
  <c r="K3140" i="4"/>
  <c r="K3156" i="4"/>
  <c r="K3172" i="4"/>
  <c r="K3188" i="4"/>
  <c r="K3406" i="4"/>
  <c r="K3422" i="4"/>
  <c r="K3438" i="4"/>
  <c r="K3486" i="4"/>
  <c r="K3505" i="4"/>
  <c r="K2614" i="4"/>
  <c r="K2646" i="4"/>
  <c r="K2678" i="4"/>
  <c r="K2710" i="4"/>
  <c r="K2742" i="4"/>
  <c r="K2774" i="4"/>
  <c r="K2806" i="4"/>
  <c r="K2838" i="4"/>
  <c r="K2870" i="4"/>
  <c r="K2902" i="4"/>
  <c r="K2934" i="4"/>
  <c r="K2966" i="4"/>
  <c r="K3001" i="4"/>
  <c r="K3033" i="4"/>
  <c r="K3065" i="4"/>
  <c r="K3097" i="4"/>
  <c r="K3129" i="4"/>
  <c r="K3161" i="4"/>
  <c r="K3193" i="4"/>
  <c r="K3221" i="4"/>
  <c r="K3253" i="4"/>
  <c r="K3285" i="4"/>
  <c r="K3317" i="4"/>
  <c r="K3349" i="4"/>
  <c r="K3378" i="4"/>
  <c r="K3402" i="4"/>
  <c r="K2595" i="4"/>
  <c r="K2611" i="4"/>
  <c r="K2627" i="4"/>
  <c r="K2643" i="4"/>
  <c r="K2659" i="4"/>
  <c r="K2675" i="4"/>
  <c r="K2691" i="4"/>
  <c r="K2707" i="4"/>
  <c r="K2723" i="4"/>
  <c r="K2739" i="4"/>
  <c r="K2755" i="4"/>
  <c r="K2771" i="4"/>
  <c r="K2787" i="4"/>
  <c r="K2803" i="4"/>
  <c r="K2819" i="4"/>
  <c r="K2835" i="4"/>
  <c r="K2851" i="4"/>
  <c r="K2867" i="4"/>
  <c r="K2883" i="4"/>
  <c r="K2899" i="4"/>
  <c r="K2915" i="4"/>
  <c r="K2931" i="4"/>
  <c r="K2947" i="4"/>
  <c r="K2963" i="4"/>
  <c r="K2979" i="4"/>
  <c r="K2995" i="4"/>
  <c r="K3011" i="4"/>
  <c r="K3027" i="4"/>
  <c r="K3043" i="4"/>
  <c r="K3059" i="4"/>
  <c r="K3075" i="4"/>
  <c r="K3091" i="4"/>
  <c r="K3107" i="4"/>
  <c r="K3123" i="4"/>
  <c r="K3139" i="4"/>
  <c r="K3155" i="4"/>
  <c r="K3171" i="4"/>
  <c r="K3187" i="4"/>
  <c r="K3475" i="4"/>
  <c r="K2610" i="4"/>
  <c r="K2642" i="4"/>
  <c r="K2674" i="4"/>
  <c r="K2706" i="4"/>
  <c r="K2738" i="4"/>
  <c r="K2770" i="4"/>
  <c r="K2802" i="4"/>
  <c r="K2834" i="4"/>
  <c r="K2866" i="4"/>
  <c r="K2898" i="4"/>
  <c r="K2933" i="4"/>
  <c r="K2978" i="4"/>
  <c r="K3010" i="4"/>
  <c r="K3042" i="4"/>
  <c r="K3074" i="4"/>
  <c r="K3106" i="4"/>
  <c r="K3138" i="4"/>
  <c r="K3170" i="4"/>
  <c r="K3230" i="4"/>
  <c r="K3262" i="4"/>
  <c r="K3294" i="4"/>
  <c r="K3326" i="4"/>
  <c r="K3446" i="4"/>
  <c r="K2606" i="4"/>
  <c r="K2638" i="4"/>
  <c r="K2670" i="4"/>
  <c r="K2702" i="4"/>
  <c r="K2734" i="4"/>
  <c r="K2766" i="4"/>
  <c r="K2798" i="4"/>
  <c r="K2830" i="4"/>
  <c r="K2862" i="4"/>
  <c r="K2894" i="4"/>
  <c r="K2929" i="4"/>
  <c r="K2977" i="4"/>
  <c r="K3009" i="4"/>
  <c r="K3041" i="4"/>
  <c r="K3073" i="4"/>
  <c r="K3105" i="4"/>
  <c r="K3137" i="4"/>
  <c r="K3169" i="4"/>
  <c r="K3206" i="4"/>
  <c r="K3242" i="4"/>
  <c r="K3274" i="4"/>
  <c r="K3306" i="4"/>
  <c r="K3338" i="4"/>
  <c r="K3370" i="4"/>
  <c r="K3212" i="4"/>
  <c r="K3413" i="4"/>
  <c r="K3429" i="4"/>
  <c r="K3445" i="4"/>
  <c r="K3465" i="4"/>
  <c r="K3473" i="4"/>
  <c r="K3490" i="4"/>
  <c r="K3506" i="4"/>
  <c r="K3524" i="4"/>
  <c r="K3556" i="4"/>
  <c r="K3588" i="4"/>
  <c r="K3620" i="4"/>
  <c r="K3652" i="4"/>
  <c r="K3684" i="4"/>
  <c r="K3716" i="4"/>
  <c r="K3748" i="4"/>
  <c r="K3780" i="4"/>
  <c r="K3812" i="4"/>
  <c r="K3844" i="4"/>
  <c r="K3876" i="4"/>
  <c r="K3908" i="4"/>
  <c r="K3940" i="4"/>
  <c r="K3972" i="4"/>
  <c r="K4004" i="4"/>
  <c r="K4036" i="4"/>
  <c r="K4068" i="4"/>
  <c r="K3521" i="4"/>
  <c r="K3553" i="4"/>
  <c r="K3585" i="4"/>
  <c r="K3617" i="4"/>
  <c r="K3649" i="4"/>
  <c r="K3681" i="4"/>
  <c r="K3713" i="4"/>
  <c r="K3745" i="4"/>
  <c r="K3777" i="4"/>
  <c r="K3809" i="4"/>
  <c r="K3841" i="4"/>
  <c r="K3873" i="4"/>
  <c r="K3905" i="4"/>
  <c r="K3937" i="4"/>
  <c r="K3969" i="4"/>
  <c r="K4001" i="4"/>
  <c r="K4033" i="4"/>
  <c r="K4065" i="4"/>
  <c r="K4108" i="4"/>
  <c r="K4124" i="4"/>
  <c r="K4140" i="4"/>
  <c r="K4156" i="4"/>
  <c r="K4172" i="4"/>
  <c r="K4188" i="4"/>
  <c r="K4204" i="4"/>
  <c r="K4220" i="4"/>
  <c r="K4236" i="4"/>
  <c r="K4252" i="4"/>
  <c r="K4268" i="4"/>
  <c r="K4284" i="4"/>
  <c r="K4300" i="4"/>
  <c r="K4316" i="4"/>
  <c r="K4332" i="4"/>
  <c r="K4341" i="4"/>
  <c r="K4349" i="4"/>
  <c r="K4357" i="4"/>
  <c r="K4365" i="4"/>
  <c r="K4373" i="4"/>
  <c r="K4381" i="4"/>
  <c r="K4389" i="4"/>
  <c r="K4397" i="4"/>
  <c r="K4405" i="4"/>
  <c r="K4413" i="4"/>
  <c r="K4421" i="4"/>
  <c r="K4429" i="4"/>
  <c r="K4437" i="4"/>
  <c r="K3544" i="4"/>
  <c r="K3576" i="4"/>
  <c r="K3608" i="4"/>
  <c r="K3640" i="4"/>
  <c r="K3672" i="4"/>
  <c r="K3704" i="4"/>
  <c r="K3736" i="4"/>
  <c r="K3768" i="4"/>
  <c r="K3800" i="4"/>
  <c r="K3832" i="4"/>
  <c r="K3864" i="4"/>
  <c r="K3896" i="4"/>
  <c r="K3928" i="4"/>
  <c r="K3960" i="4"/>
  <c r="K3992" i="4"/>
  <c r="K4024" i="4"/>
  <c r="K4056" i="4"/>
  <c r="K4088" i="4"/>
  <c r="K4104" i="4"/>
  <c r="K4120" i="4"/>
  <c r="K4136" i="4"/>
  <c r="K4152" i="4"/>
  <c r="K4168" i="4"/>
  <c r="K4184" i="4"/>
  <c r="K4200" i="4"/>
  <c r="K4216" i="4"/>
  <c r="K4232" i="4"/>
  <c r="K4248" i="4"/>
  <c r="K4264" i="4"/>
  <c r="K4280" i="4"/>
  <c r="K4296" i="4"/>
  <c r="K4312" i="4"/>
  <c r="K4328" i="4"/>
  <c r="K3541" i="4"/>
  <c r="K3573" i="4"/>
  <c r="K3605" i="4"/>
  <c r="K3637" i="4"/>
  <c r="K3669" i="4"/>
  <c r="K3701" i="4"/>
  <c r="K3733" i="4"/>
  <c r="K3765" i="4"/>
  <c r="K3797" i="4"/>
  <c r="K3829" i="4"/>
  <c r="K3861" i="4"/>
  <c r="K3893" i="4"/>
  <c r="K3925" i="4"/>
  <c r="K3957" i="4"/>
  <c r="K3989" i="4"/>
  <c r="K4021" i="4"/>
  <c r="K4053" i="4"/>
  <c r="K4085" i="4"/>
  <c r="K4339" i="4"/>
  <c r="K4347" i="4"/>
  <c r="K4355" i="4"/>
  <c r="K4363" i="4"/>
  <c r="K4371" i="4"/>
  <c r="K4379" i="4"/>
  <c r="K4387" i="4"/>
  <c r="K4395" i="4"/>
  <c r="K4403" i="4"/>
  <c r="K4411" i="4"/>
  <c r="K4419" i="4"/>
  <c r="K4427" i="4"/>
  <c r="K4435" i="4"/>
  <c r="K5177" i="4"/>
  <c r="K5241" i="4"/>
  <c r="K4635" i="4"/>
  <c r="K4667" i="4"/>
  <c r="K4699" i="4"/>
  <c r="K4731" i="4"/>
  <c r="K4763" i="4"/>
  <c r="K4795" i="4"/>
  <c r="K4827" i="4"/>
  <c r="K4859" i="4"/>
  <c r="K4891" i="4"/>
  <c r="K4923" i="4"/>
  <c r="K4955" i="4"/>
  <c r="K4987" i="4"/>
  <c r="K5019" i="4"/>
  <c r="K5051" i="4"/>
  <c r="K5088" i="4"/>
  <c r="K5104" i="4"/>
  <c r="K5120" i="4"/>
  <c r="K5136" i="4"/>
  <c r="K5152" i="4"/>
  <c r="K5168" i="4"/>
  <c r="K5184" i="4"/>
  <c r="K5200" i="4"/>
  <c r="K5216" i="4"/>
  <c r="K5232" i="4"/>
  <c r="K5248" i="4"/>
  <c r="K5264" i="4"/>
  <c r="K5093" i="4"/>
  <c r="K5173" i="4"/>
  <c r="K5237" i="4"/>
  <c r="K4639" i="4"/>
  <c r="K4671" i="4"/>
  <c r="K4703" i="4"/>
  <c r="K4735" i="4"/>
  <c r="K4767" i="4"/>
  <c r="K4799" i="4"/>
  <c r="K4831" i="4"/>
  <c r="K4863" i="4"/>
  <c r="K4895" i="4"/>
  <c r="K4927" i="4"/>
  <c r="K4959" i="4"/>
  <c r="K4991" i="4"/>
  <c r="K5023" i="4"/>
  <c r="K5055" i="4"/>
  <c r="K5084" i="4"/>
  <c r="K5100" i="4"/>
  <c r="K5116" i="4"/>
  <c r="K5132" i="4"/>
  <c r="K5148" i="4"/>
  <c r="K5164" i="4"/>
  <c r="K5180" i="4"/>
  <c r="K5196" i="4"/>
  <c r="K5212" i="4"/>
  <c r="K5228" i="4"/>
  <c r="K5244" i="4"/>
  <c r="K5260" i="4"/>
  <c r="K5153" i="4"/>
  <c r="K5217" i="4"/>
  <c r="K4643" i="4"/>
  <c r="K4675" i="4"/>
  <c r="K4707" i="4"/>
  <c r="K4739" i="4"/>
  <c r="K4771" i="4"/>
  <c r="K4803" i="4"/>
  <c r="K4835" i="4"/>
  <c r="K4867" i="4"/>
  <c r="K4899" i="4"/>
  <c r="K4931" i="4"/>
  <c r="K4963" i="4"/>
  <c r="K4995" i="4"/>
  <c r="K5027" i="4"/>
  <c r="K5059" i="4"/>
  <c r="K5080" i="4"/>
  <c r="K5096" i="4"/>
  <c r="K5112" i="4"/>
  <c r="K5128" i="4"/>
  <c r="K5144" i="4"/>
  <c r="K5160" i="4"/>
  <c r="K5176" i="4"/>
  <c r="K5192" i="4"/>
  <c r="K5208" i="4"/>
  <c r="K5224" i="4"/>
  <c r="K5240" i="4"/>
  <c r="K5256" i="4"/>
  <c r="K5272" i="4"/>
  <c r="K5277" i="4"/>
  <c r="K5285" i="4"/>
  <c r="K5293" i="4"/>
  <c r="K5301" i="4"/>
  <c r="K5309" i="4"/>
  <c r="K5317" i="4"/>
  <c r="K5149" i="4"/>
  <c r="K5213" i="4"/>
  <c r="K5322" i="4"/>
  <c r="K4647" i="4"/>
  <c r="K4679" i="4"/>
  <c r="K4711" i="4"/>
  <c r="K4743" i="4"/>
  <c r="K4775" i="4"/>
  <c r="K4807" i="4"/>
  <c r="K4839" i="4"/>
  <c r="K4871" i="4"/>
  <c r="K4903" i="4"/>
  <c r="K4935" i="4"/>
  <c r="K4967" i="4"/>
  <c r="K4999" i="4"/>
  <c r="K5031" i="4"/>
  <c r="K5063" i="4"/>
  <c r="K5092" i="4"/>
  <c r="K5108" i="4"/>
  <c r="K5124" i="4"/>
  <c r="K5140" i="4"/>
  <c r="K5156" i="4"/>
  <c r="K5172" i="4"/>
  <c r="K5188" i="4"/>
  <c r="K5204" i="4"/>
  <c r="K5220" i="4"/>
  <c r="K5236" i="4"/>
  <c r="K5252" i="4"/>
  <c r="K5268" i="4"/>
  <c r="K5415" i="4"/>
  <c r="K5543" i="4"/>
  <c r="K5711" i="4"/>
  <c r="K5783" i="4"/>
  <c r="K5815" i="4"/>
  <c r="K5847" i="4"/>
  <c r="K5879" i="4"/>
  <c r="K5911" i="4"/>
  <c r="K5943" i="4"/>
  <c r="K5975" i="4"/>
  <c r="K6007" i="4"/>
  <c r="K6039" i="4"/>
  <c r="K6071" i="4"/>
  <c r="K6103" i="4"/>
  <c r="K6135" i="4"/>
  <c r="K6167" i="4"/>
  <c r="K6194" i="4"/>
  <c r="K6226" i="4"/>
  <c r="K6258" i="4"/>
  <c r="K6290" i="4"/>
  <c r="K6327" i="4"/>
  <c r="K6359" i="4"/>
  <c r="K6399" i="4"/>
  <c r="K6487" i="4"/>
  <c r="K6659" i="4"/>
  <c r="K6679" i="4"/>
  <c r="K6695" i="4"/>
  <c r="K6711" i="4"/>
  <c r="K6727" i="4"/>
  <c r="K6747" i="4"/>
  <c r="K6763" i="4"/>
  <c r="K6783" i="4"/>
  <c r="K6815" i="4"/>
  <c r="K6847" i="4"/>
  <c r="K6879" i="4"/>
  <c r="K6911" i="4"/>
  <c r="K6943" i="4"/>
  <c r="K6975" i="4"/>
  <c r="K7007" i="4"/>
  <c r="K5705" i="4"/>
  <c r="K5721" i="4"/>
  <c r="K5729" i="4"/>
  <c r="K5745" i="4"/>
  <c r="K5761" i="4"/>
  <c r="K5777" i="4"/>
  <c r="K5793" i="4"/>
  <c r="K5809" i="4"/>
  <c r="K5825" i="4"/>
  <c r="K5841" i="4"/>
  <c r="K5857" i="4"/>
  <c r="K5873" i="4"/>
  <c r="K5889" i="4"/>
  <c r="K5905" i="4"/>
  <c r="K5921" i="4"/>
  <c r="K5937" i="4"/>
  <c r="K5953" i="4"/>
  <c r="K5969" i="4"/>
  <c r="K5985" i="4"/>
  <c r="K6001" i="4"/>
  <c r="K6017" i="4"/>
  <c r="K6033" i="4"/>
  <c r="K6049" i="4"/>
  <c r="K6065" i="4"/>
  <c r="K6081" i="4"/>
  <c r="K6097" i="4"/>
  <c r="K6113" i="4"/>
  <c r="K6129" i="4"/>
  <c r="K6185" i="4"/>
  <c r="K6201" i="4"/>
  <c r="K6217" i="4"/>
  <c r="K6233" i="4"/>
  <c r="K6249" i="4"/>
  <c r="K6265" i="4"/>
  <c r="K7025" i="4"/>
  <c r="K5355" i="4"/>
  <c r="K5403" i="4"/>
  <c r="K5435" i="4"/>
  <c r="K5483" i="4"/>
  <c r="K5547" i="4"/>
  <c r="K5611" i="4"/>
  <c r="K5683" i="4"/>
  <c r="K5731" i="4"/>
  <c r="K5782" i="4"/>
  <c r="K5814" i="4"/>
  <c r="K5846" i="4"/>
  <c r="K5878" i="4"/>
  <c r="K5910" i="4"/>
  <c r="K5942" i="4"/>
  <c r="K5974" i="4"/>
  <c r="K6006" i="4"/>
  <c r="K6038" i="4"/>
  <c r="K6070" i="4"/>
  <c r="K6102" i="4"/>
  <c r="K6134" i="4"/>
  <c r="K6187" i="4"/>
  <c r="K6219" i="4"/>
  <c r="K6251" i="4"/>
  <c r="K6279" i="4"/>
  <c r="K6311" i="4"/>
  <c r="K6342" i="4"/>
  <c r="K6374" i="4"/>
  <c r="K6435" i="4"/>
  <c r="K6515" i="4"/>
  <c r="K6579" i="4"/>
  <c r="K6666" i="4"/>
  <c r="K6835" i="4"/>
  <c r="K6899" i="4"/>
  <c r="K6963" i="4"/>
  <c r="K7029" i="4"/>
  <c r="K5677" i="4"/>
  <c r="K5701" i="4"/>
  <c r="K5717" i="4"/>
  <c r="K7021" i="4"/>
  <c r="K7027" i="4"/>
  <c r="K5343" i="4"/>
  <c r="K5439" i="4"/>
  <c r="K5503" i="4"/>
  <c r="K5567" i="4"/>
  <c r="K5631" i="4"/>
  <c r="K5703" i="4"/>
  <c r="K5746" i="4"/>
  <c r="K5778" i="4"/>
  <c r="K5810" i="4"/>
  <c r="K5842" i="4"/>
  <c r="K5874" i="4"/>
  <c r="K5906" i="4"/>
  <c r="K5938" i="4"/>
  <c r="K5970" i="4"/>
  <c r="K6002" i="4"/>
  <c r="K6034" i="4"/>
  <c r="K6066" i="4"/>
  <c r="K6098" i="4"/>
  <c r="K6130" i="4"/>
  <c r="K6162" i="4"/>
  <c r="K6202" i="4"/>
  <c r="K6234" i="4"/>
  <c r="K6266" i="4"/>
  <c r="K6302" i="4"/>
  <c r="K6335" i="4"/>
  <c r="K6367" i="4"/>
  <c r="K6391" i="4"/>
  <c r="K6455" i="4"/>
  <c r="K6551" i="4"/>
  <c r="K6615" i="4"/>
  <c r="K6647" i="4"/>
  <c r="K6683" i="4"/>
  <c r="K6699" i="4"/>
  <c r="K6715" i="4"/>
  <c r="K6731" i="4"/>
  <c r="K6751" i="4"/>
  <c r="K6767" i="4"/>
  <c r="K6791" i="4"/>
  <c r="K6823" i="4"/>
  <c r="K6855" i="4"/>
  <c r="K6887" i="4"/>
  <c r="K6919" i="4"/>
  <c r="K6951" i="4"/>
  <c r="K6983" i="4"/>
  <c r="K7015" i="4"/>
  <c r="K5673" i="4"/>
  <c r="K5697" i="4"/>
  <c r="K5713" i="4"/>
  <c r="K5737" i="4"/>
  <c r="K5753" i="4"/>
  <c r="K5769" i="4"/>
  <c r="K5785" i="4"/>
  <c r="K5801" i="4"/>
  <c r="K5817" i="4"/>
  <c r="K5833" i="4"/>
  <c r="K5849" i="4"/>
  <c r="K5865" i="4"/>
  <c r="K5881" i="4"/>
  <c r="K5897" i="4"/>
  <c r="K5913" i="4"/>
  <c r="K5929" i="4"/>
  <c r="K5945" i="4"/>
  <c r="K5961" i="4"/>
  <c r="K5977" i="4"/>
  <c r="K5993" i="4"/>
  <c r="K6009" i="4"/>
  <c r="K6025" i="4"/>
  <c r="K6041" i="4"/>
  <c r="K6057" i="4"/>
  <c r="K6073" i="4"/>
  <c r="K6089" i="4"/>
  <c r="K6105" i="4"/>
  <c r="K6121" i="4"/>
  <c r="K6137" i="4"/>
  <c r="K6153" i="4"/>
  <c r="K6169" i="4"/>
  <c r="K6177" i="4"/>
  <c r="K6193" i="4"/>
  <c r="K6209" i="4"/>
  <c r="K6225" i="4"/>
  <c r="K6241" i="4"/>
  <c r="K6257" i="4"/>
  <c r="K5347" i="4"/>
  <c r="K5411" i="4"/>
  <c r="K5475" i="4"/>
  <c r="K5603" i="4"/>
  <c r="K5667" i="4"/>
  <c r="K5715" i="4"/>
  <c r="K5771" i="4"/>
  <c r="K5803" i="4"/>
  <c r="K5835" i="4"/>
  <c r="K5867" i="4"/>
  <c r="K5899" i="4"/>
  <c r="K5931" i="4"/>
  <c r="K5963" i="4"/>
  <c r="K5995" i="4"/>
  <c r="K6027" i="4"/>
  <c r="K6059" i="4"/>
  <c r="K6091" i="4"/>
  <c r="K6123" i="4"/>
  <c r="K6155" i="4"/>
  <c r="K6195" i="4"/>
  <c r="K6227" i="4"/>
  <c r="K6259" i="4"/>
  <c r="K6291" i="4"/>
  <c r="K6318" i="4"/>
  <c r="K6350" i="4"/>
  <c r="K6382" i="4"/>
  <c r="K6451" i="4"/>
  <c r="K6670" i="4"/>
  <c r="K6811" i="4"/>
  <c r="K6875" i="4"/>
  <c r="K6939" i="4"/>
  <c r="K7003" i="4"/>
  <c r="K6189" i="4"/>
  <c r="K6205" i="4"/>
  <c r="K6221" i="4"/>
  <c r="K6237" i="4"/>
  <c r="K6253" i="4"/>
  <c r="K6269" i="4"/>
  <c r="K6469" i="4"/>
  <c r="K7039" i="4"/>
  <c r="K7081" i="4"/>
  <c r="K7121" i="4"/>
  <c r="K7153" i="4"/>
  <c r="K7185" i="4"/>
  <c r="K7217" i="4"/>
  <c r="K7249" i="4"/>
  <c r="K7289" i="4"/>
  <c r="K7321" i="4"/>
  <c r="K7409" i="4"/>
  <c r="K7473" i="4"/>
  <c r="K7537" i="4"/>
  <c r="K7601" i="4"/>
  <c r="K7665" i="4"/>
  <c r="K7748" i="4"/>
  <c r="K7828" i="4"/>
  <c r="K7905" i="4"/>
  <c r="K8485" i="4"/>
  <c r="K8581" i="4"/>
  <c r="K7403" i="4"/>
  <c r="K7435" i="4"/>
  <c r="K7467" i="4"/>
  <c r="K7499" i="4"/>
  <c r="K7531" i="4"/>
  <c r="K7563" i="4"/>
  <c r="K7595" i="4"/>
  <c r="K7627" i="4"/>
  <c r="K7659" i="4"/>
  <c r="K7691" i="4"/>
  <c r="K7707" i="4"/>
  <c r="K7771" i="4"/>
  <c r="K7787" i="4"/>
  <c r="K7851" i="4"/>
  <c r="K7987" i="4"/>
  <c r="K8127" i="4"/>
  <c r="K8159" i="4"/>
  <c r="K8207" i="4"/>
  <c r="K8255" i="4"/>
  <c r="K8271" i="4"/>
  <c r="K8300" i="4"/>
  <c r="K8476" i="4"/>
  <c r="K8556" i="4"/>
  <c r="K8591" i="4"/>
  <c r="K8671" i="4"/>
  <c r="K8716" i="4"/>
  <c r="K8783" i="4"/>
  <c r="K7080" i="4"/>
  <c r="K7112" i="4"/>
  <c r="K7144" i="4"/>
  <c r="K7176" i="4"/>
  <c r="K7208" i="4"/>
  <c r="K7240" i="4"/>
  <c r="K7272" i="4"/>
  <c r="K7304" i="4"/>
  <c r="K7336" i="4"/>
  <c r="K7408" i="4"/>
  <c r="K7440" i="4"/>
  <c r="K7472" i="4"/>
  <c r="K7504" i="4"/>
  <c r="K7536" i="4"/>
  <c r="K7568" i="4"/>
  <c r="K7600" i="4"/>
  <c r="K7632" i="4"/>
  <c r="K7664" i="4"/>
  <c r="K7696" i="4"/>
  <c r="K7728" i="4"/>
  <c r="K7773" i="4"/>
  <c r="K7805" i="4"/>
  <c r="K7837" i="4"/>
  <c r="K7869" i="4"/>
  <c r="K7901" i="4"/>
  <c r="K7933" i="4"/>
  <c r="K7965" i="4"/>
  <c r="K8193" i="4"/>
  <c r="K8257" i="4"/>
  <c r="K8321" i="4"/>
  <c r="K8385" i="4"/>
  <c r="K8449" i="4"/>
  <c r="K8513" i="4"/>
  <c r="K8577" i="4"/>
  <c r="K8641" i="4"/>
  <c r="K8705" i="4"/>
  <c r="K8769" i="4"/>
  <c r="K8461" i="4"/>
  <c r="K8669" i="4"/>
  <c r="K8765" i="4"/>
  <c r="K7844" i="4"/>
  <c r="K7956" i="4"/>
  <c r="K8309" i="4"/>
  <c r="K8469" i="4"/>
  <c r="K8725" i="4"/>
  <c r="K7991" i="4"/>
  <c r="K8023" i="4"/>
  <c r="K8051" i="4"/>
  <c r="K8083" i="4"/>
  <c r="K8115" i="4"/>
  <c r="K8147" i="4"/>
  <c r="K8168" i="4"/>
  <c r="K8184" i="4"/>
  <c r="K8219" i="4"/>
  <c r="K8235" i="4"/>
  <c r="K8251" i="4"/>
  <c r="K8267" i="4"/>
  <c r="K8283" i="4"/>
  <c r="K8299" i="4"/>
  <c r="K8315" i="4"/>
  <c r="K8331" i="4"/>
  <c r="K8347" i="4"/>
  <c r="K8363" i="4"/>
  <c r="K8379" i="4"/>
  <c r="K8395" i="4"/>
  <c r="K8411" i="4"/>
  <c r="K8427" i="4"/>
  <c r="K8443" i="4"/>
  <c r="K8459" i="4"/>
  <c r="K8475" i="4"/>
  <c r="K8491" i="4"/>
  <c r="K8507" i="4"/>
  <c r="K8523" i="4"/>
  <c r="K8539" i="4"/>
  <c r="K8555" i="4"/>
  <c r="K8571" i="4"/>
  <c r="K8587" i="4"/>
  <c r="K8603" i="4"/>
  <c r="K8619" i="4"/>
  <c r="K8635" i="4"/>
  <c r="K8651" i="4"/>
  <c r="K8667" i="4"/>
  <c r="K8683" i="4"/>
  <c r="K8699" i="4"/>
  <c r="K8715" i="4"/>
  <c r="K8731" i="4"/>
  <c r="K8747" i="4"/>
  <c r="K8763" i="4"/>
  <c r="K8779" i="4"/>
  <c r="K8407" i="4"/>
  <c r="K8436" i="4"/>
  <c r="K8471" i="4"/>
  <c r="K8500" i="4"/>
  <c r="K8535" i="4"/>
  <c r="K8564" i="4"/>
  <c r="K8596" i="4"/>
  <c r="K8628" i="4"/>
  <c r="K8663" i="4"/>
  <c r="K8695" i="4"/>
  <c r="K8724" i="4"/>
  <c r="K8759" i="4"/>
  <c r="K8019" i="4"/>
  <c r="K8063" i="4"/>
  <c r="K8172" i="4"/>
  <c r="K8284" i="4"/>
  <c r="K8348" i="4"/>
  <c r="K8412" i="4"/>
  <c r="K8495" i="4"/>
  <c r="K8511" i="4"/>
  <c r="K8588" i="4"/>
  <c r="K8700" i="4"/>
  <c r="K8764" i="4"/>
  <c r="K7085" i="4"/>
  <c r="K7117" i="4"/>
  <c r="K7149" i="4"/>
  <c r="K7181" i="4"/>
  <c r="K7213" i="4"/>
  <c r="K7245" i="4"/>
  <c r="K7277" i="4"/>
  <c r="K7309" i="4"/>
  <c r="K7341" i="4"/>
  <c r="K7385" i="4"/>
  <c r="K7417" i="4"/>
  <c r="K7449" i="4"/>
  <c r="K7481" i="4"/>
  <c r="K7513" i="4"/>
  <c r="K7545" i="4"/>
  <c r="K7577" i="4"/>
  <c r="K7609" i="4"/>
  <c r="K7641" i="4"/>
  <c r="K7673" i="4"/>
  <c r="K7705" i="4"/>
  <c r="K7737" i="4"/>
  <c r="K7769" i="4"/>
  <c r="K7801" i="4"/>
  <c r="K7833" i="4"/>
  <c r="K7865" i="4"/>
  <c r="K7897" i="4"/>
  <c r="K7929" i="4"/>
  <c r="K7961" i="4"/>
  <c r="K8029" i="4"/>
  <c r="K8285" i="4"/>
  <c r="K8365" i="4"/>
  <c r="K8493" i="4"/>
  <c r="K8573" i="4"/>
  <c r="K8653" i="4"/>
  <c r="K7329" i="4"/>
  <c r="K7377" i="4"/>
  <c r="K7428" i="4"/>
  <c r="K7492" i="4"/>
  <c r="K7556" i="4"/>
  <c r="K7620" i="4"/>
  <c r="K7681" i="4"/>
  <c r="K7745" i="4"/>
  <c r="K7825" i="4"/>
  <c r="K7924" i="4"/>
  <c r="K8261" i="4"/>
  <c r="K8389" i="4"/>
  <c r="K8709" i="4"/>
  <c r="K7983" i="4"/>
  <c r="K8011" i="4"/>
  <c r="K8039" i="4"/>
  <c r="K8071" i="4"/>
  <c r="K8103" i="4"/>
  <c r="K8135" i="4"/>
  <c r="K8167" i="4"/>
  <c r="K8183" i="4"/>
  <c r="K8199" i="4"/>
  <c r="K8228" i="4"/>
  <c r="K8244" i="4"/>
  <c r="K8260" i="4"/>
  <c r="K8276" i="4"/>
  <c r="K8292" i="4"/>
  <c r="K8308" i="4"/>
  <c r="K8324" i="4"/>
  <c r="K8340" i="4"/>
  <c r="K8356" i="4"/>
  <c r="K8372" i="4"/>
  <c r="K8388" i="4"/>
  <c r="K8423" i="4"/>
  <c r="K8452" i="4"/>
  <c r="K8487" i="4"/>
  <c r="K8516" i="4"/>
  <c r="K8551" i="4"/>
  <c r="K8580" i="4"/>
  <c r="K8612" i="4"/>
  <c r="K8644" i="4"/>
  <c r="K8676" i="4"/>
  <c r="K8711" i="4"/>
  <c r="K8740" i="4"/>
  <c r="K8775" i="4"/>
  <c r="K7739" i="4"/>
  <c r="K7819" i="4"/>
  <c r="K7899" i="4"/>
  <c r="K8031" i="4"/>
  <c r="K8191" i="4"/>
  <c r="K8236" i="4"/>
  <c r="K8303" i="4"/>
  <c r="K8319" i="4"/>
  <c r="K8351" i="4"/>
  <c r="K8367" i="4"/>
  <c r="K8396" i="4"/>
  <c r="K8428" i="4"/>
  <c r="K8444" i="4"/>
  <c r="K8463" i="4"/>
  <c r="K8527" i="4"/>
  <c r="K8543" i="4"/>
  <c r="K8607" i="4"/>
  <c r="K8636" i="4"/>
  <c r="K8668" i="4"/>
  <c r="K8748" i="4"/>
  <c r="K8780" i="4"/>
  <c r="K7076" i="4"/>
  <c r="K7108" i="4"/>
  <c r="K7140" i="4"/>
  <c r="K7172" i="4"/>
  <c r="K7204" i="4"/>
  <c r="K7236" i="4"/>
  <c r="K7268" i="4"/>
  <c r="K7300" i="4"/>
  <c r="K7332" i="4"/>
  <c r="K7365" i="4"/>
  <c r="K7397" i="4"/>
  <c r="K7429" i="4"/>
  <c r="K7461" i="4"/>
  <c r="K7493" i="4"/>
  <c r="K7525" i="4"/>
  <c r="K7557" i="4"/>
  <c r="K7589" i="4"/>
  <c r="K7621" i="4"/>
  <c r="K7653" i="4"/>
  <c r="K7685" i="4"/>
  <c r="K7720" i="4"/>
  <c r="K7752" i="4"/>
  <c r="K7797" i="4"/>
  <c r="K7829" i="4"/>
  <c r="K7861" i="4"/>
  <c r="K7893" i="4"/>
  <c r="K7925" i="4"/>
  <c r="K7957" i="4"/>
  <c r="K8297" i="4"/>
  <c r="K8361" i="4"/>
  <c r="K8425" i="4"/>
  <c r="K8489" i="4"/>
  <c r="K8553" i="4"/>
  <c r="K8617" i="4"/>
  <c r="K8681" i="4"/>
  <c r="K8745" i="4"/>
  <c r="K7097" i="4"/>
  <c r="K8757" i="4"/>
  <c r="K7378" i="4"/>
  <c r="K7394" i="4"/>
  <c r="K7410" i="4"/>
  <c r="K7426" i="4"/>
  <c r="K7442" i="4"/>
  <c r="K7458" i="4"/>
  <c r="K7474" i="4"/>
  <c r="K7490" i="4"/>
  <c r="K7506" i="4"/>
  <c r="K7522" i="4"/>
  <c r="K7538" i="4"/>
  <c r="K7554" i="4"/>
  <c r="K7570" i="4"/>
  <c r="K7586" i="4"/>
  <c r="K7602" i="4"/>
  <c r="K7618" i="4"/>
  <c r="K7634" i="4"/>
  <c r="K7650" i="4"/>
  <c r="K7666" i="4"/>
  <c r="K7682" i="4"/>
  <c r="K7698" i="4"/>
  <c r="K7714" i="4"/>
  <c r="K7730" i="4"/>
  <c r="K7746" i="4"/>
  <c r="K7762" i="4"/>
  <c r="K7778" i="4"/>
  <c r="K7794" i="4"/>
  <c r="K7810" i="4"/>
  <c r="K7826" i="4"/>
  <c r="K7842" i="4"/>
  <c r="K7858" i="4"/>
  <c r="K7874" i="4"/>
  <c r="K7890" i="4"/>
  <c r="K7906" i="4"/>
  <c r="K7922" i="4"/>
  <c r="K7938" i="4"/>
  <c r="K7954" i="4"/>
  <c r="K7970" i="4"/>
  <c r="K68" i="4"/>
  <c r="K610" i="4"/>
  <c r="K712" i="4"/>
  <c r="K840" i="4"/>
  <c r="K968" i="4"/>
  <c r="K993" i="4"/>
  <c r="K768" i="4"/>
  <c r="K896" i="4"/>
  <c r="K1331" i="4"/>
  <c r="K1647" i="4"/>
  <c r="K1743" i="4"/>
  <c r="K1807" i="4"/>
  <c r="K1903" i="4"/>
  <c r="K1967" i="4"/>
  <c r="K3241" i="4"/>
  <c r="K3305" i="4"/>
  <c r="K3118" i="4"/>
  <c r="K60" i="4"/>
  <c r="K108" i="4"/>
  <c r="K140" i="4"/>
  <c r="K172" i="4"/>
  <c r="K52" i="4"/>
  <c r="K132" i="4"/>
  <c r="K28" i="4"/>
  <c r="K64" i="4"/>
  <c r="K128" i="4"/>
  <c r="K285" i="4"/>
  <c r="K457" i="4"/>
  <c r="K514" i="4"/>
  <c r="K578" i="4"/>
  <c r="K642" i="4"/>
  <c r="K449" i="4"/>
  <c r="K506" i="4"/>
  <c r="K570" i="4"/>
  <c r="K634" i="4"/>
  <c r="K700" i="4"/>
  <c r="K732" i="4"/>
  <c r="K764" i="4"/>
  <c r="K796" i="4"/>
  <c r="K828" i="4"/>
  <c r="K860" i="4"/>
  <c r="K892" i="4"/>
  <c r="K924" i="4"/>
  <c r="K956" i="4"/>
  <c r="K988" i="4"/>
  <c r="K1020" i="4"/>
  <c r="K696" i="4"/>
  <c r="K728" i="4"/>
  <c r="K760" i="4"/>
  <c r="K792" i="4"/>
  <c r="K824" i="4"/>
  <c r="K856" i="4"/>
  <c r="K888" i="4"/>
  <c r="K920" i="4"/>
  <c r="K952" i="4"/>
  <c r="K984" i="4"/>
  <c r="K1085" i="4"/>
  <c r="K689" i="4"/>
  <c r="K721" i="4"/>
  <c r="K753" i="4"/>
  <c r="K785" i="4"/>
  <c r="K817" i="4"/>
  <c r="K849" i="4"/>
  <c r="K881" i="4"/>
  <c r="K913" i="4"/>
  <c r="K945" i="4"/>
  <c r="K977" i="4"/>
  <c r="K1009" i="4"/>
  <c r="K1041" i="4"/>
  <c r="K1073" i="4"/>
  <c r="K1141" i="4"/>
  <c r="K688" i="4"/>
  <c r="K720" i="4"/>
  <c r="K752" i="4"/>
  <c r="K784" i="4"/>
  <c r="K816" i="4"/>
  <c r="K848" i="4"/>
  <c r="K880" i="4"/>
  <c r="K912" i="4"/>
  <c r="K944" i="4"/>
  <c r="K976" i="4"/>
  <c r="K1021" i="4"/>
  <c r="K1053" i="4"/>
  <c r="K1081" i="4"/>
  <c r="K1137" i="4"/>
  <c r="K1169" i="4"/>
  <c r="K1214" i="4"/>
  <c r="K1266" i="4"/>
  <c r="K1295" i="4"/>
  <c r="K1387" i="4"/>
  <c r="K1278" i="4"/>
  <c r="K1194" i="4"/>
  <c r="K1218" i="4"/>
  <c r="K1234" i="4"/>
  <c r="K1250" i="4"/>
  <c r="K1283" i="4"/>
  <c r="K1359" i="4"/>
  <c r="K1663" i="4"/>
  <c r="K1695" i="4"/>
  <c r="K1727" i="4"/>
  <c r="K1759" i="4"/>
  <c r="K1791" i="4"/>
  <c r="K1823" i="4"/>
  <c r="K1855" i="4"/>
  <c r="K1887" i="4"/>
  <c r="K1919" i="4"/>
  <c r="K1951" i="4"/>
  <c r="K1983" i="4"/>
  <c r="K2015" i="4"/>
  <c r="K1659" i="4"/>
  <c r="K1691" i="4"/>
  <c r="K1723" i="4"/>
  <c r="K1755" i="4"/>
  <c r="K1787" i="4"/>
  <c r="K1819" i="4"/>
  <c r="K1851" i="4"/>
  <c r="K1883" i="4"/>
  <c r="K1915" i="4"/>
  <c r="K1947" i="4"/>
  <c r="K1979" i="4"/>
  <c r="K2011" i="4"/>
  <c r="K2453" i="4"/>
  <c r="K2517" i="4"/>
  <c r="K2109" i="4"/>
  <c r="K2125" i="4"/>
  <c r="K2141" i="4"/>
  <c r="K2157" i="4"/>
  <c r="K2173" i="4"/>
  <c r="K2189" i="4"/>
  <c r="K2205" i="4"/>
  <c r="K2221" i="4"/>
  <c r="K2237" i="4"/>
  <c r="K2253" i="4"/>
  <c r="K2269" i="4"/>
  <c r="K2285" i="4"/>
  <c r="K2301" i="4"/>
  <c r="K2317" i="4"/>
  <c r="K2333" i="4"/>
  <c r="K2349" i="4"/>
  <c r="K2365" i="4"/>
  <c r="K2381" i="4"/>
  <c r="K2397" i="4"/>
  <c r="K2413" i="4"/>
  <c r="K2461" i="4"/>
  <c r="K2525" i="4"/>
  <c r="K2572" i="4"/>
  <c r="K2925" i="4"/>
  <c r="K3225" i="4"/>
  <c r="K3257" i="4"/>
  <c r="K3289" i="4"/>
  <c r="K3321" i="4"/>
  <c r="K2601" i="4"/>
  <c r="K2633" i="4"/>
  <c r="K2665" i="4"/>
  <c r="K2697" i="4"/>
  <c r="K2729" i="4"/>
  <c r="K2761" i="4"/>
  <c r="K2793" i="4"/>
  <c r="K2825" i="4"/>
  <c r="K2857" i="4"/>
  <c r="K2889" i="4"/>
  <c r="K2921" i="4"/>
  <c r="K2953" i="4"/>
  <c r="K2998" i="4"/>
  <c r="K3030" i="4"/>
  <c r="K3062" i="4"/>
  <c r="K3094" i="4"/>
  <c r="K3126" i="4"/>
  <c r="K3158" i="4"/>
  <c r="K3190" i="4"/>
  <c r="K3374" i="4"/>
  <c r="K3394" i="4"/>
  <c r="K2597" i="4"/>
  <c r="K2629" i="4"/>
  <c r="K2661" i="4"/>
  <c r="K2693" i="4"/>
  <c r="K2725" i="4"/>
  <c r="K2757" i="4"/>
  <c r="K2789" i="4"/>
  <c r="K2821" i="4"/>
  <c r="K2853" i="4"/>
  <c r="K2885" i="4"/>
  <c r="K3249" i="4"/>
  <c r="K3281" i="4"/>
  <c r="K3313" i="4"/>
  <c r="K3345" i="4"/>
  <c r="K3478" i="4"/>
  <c r="K2593" i="4"/>
  <c r="K2625" i="4"/>
  <c r="K2657" i="4"/>
  <c r="K2689" i="4"/>
  <c r="K2721" i="4"/>
  <c r="K2753" i="4"/>
  <c r="K2785" i="4"/>
  <c r="K2817" i="4"/>
  <c r="K2849" i="4"/>
  <c r="K2881" i="4"/>
  <c r="K2926" i="4"/>
  <c r="K2974" i="4"/>
  <c r="K3006" i="4"/>
  <c r="K3038" i="4"/>
  <c r="K3070" i="4"/>
  <c r="K3102" i="4"/>
  <c r="K3134" i="4"/>
  <c r="K3166" i="4"/>
  <c r="K3198" i="4"/>
  <c r="K3229" i="4"/>
  <c r="K3261" i="4"/>
  <c r="K3293" i="4"/>
  <c r="K3325" i="4"/>
  <c r="K3362" i="4"/>
  <c r="K3516" i="4"/>
  <c r="K3548" i="4"/>
  <c r="K3580" i="4"/>
  <c r="K3612" i="4"/>
  <c r="K3644" i="4"/>
  <c r="K3676" i="4"/>
  <c r="K3708" i="4"/>
  <c r="K3740" i="4"/>
  <c r="K3772" i="4"/>
  <c r="K3804" i="4"/>
  <c r="K3836" i="4"/>
  <c r="K3868" i="4"/>
  <c r="K3900" i="4"/>
  <c r="K3932" i="4"/>
  <c r="K3964" i="4"/>
  <c r="K3996" i="4"/>
  <c r="K4028" i="4"/>
  <c r="K4060" i="4"/>
  <c r="K4092" i="4"/>
  <c r="K3545" i="4"/>
  <c r="K3577" i="4"/>
  <c r="K3609" i="4"/>
  <c r="K3641" i="4"/>
  <c r="K3673" i="4"/>
  <c r="K3705" i="4"/>
  <c r="K3737" i="4"/>
  <c r="K3769" i="4"/>
  <c r="K3801" i="4"/>
  <c r="K3833" i="4"/>
  <c r="K3865" i="4"/>
  <c r="K3897" i="4"/>
  <c r="K3929" i="4"/>
  <c r="K3961" i="4"/>
  <c r="K3993" i="4"/>
  <c r="K4025" i="4"/>
  <c r="K4057" i="4"/>
  <c r="K4089" i="4"/>
  <c r="K5113" i="4"/>
  <c r="K5157" i="4"/>
  <c r="K5221" i="4"/>
  <c r="K5133" i="4"/>
  <c r="K5197" i="4"/>
  <c r="K5261" i="4"/>
  <c r="K5671" i="4"/>
  <c r="K5735" i="4"/>
  <c r="K5767" i="4"/>
  <c r="K5802" i="4"/>
  <c r="K5834" i="4"/>
  <c r="K5866" i="4"/>
  <c r="K5898" i="4"/>
  <c r="K5930" i="4"/>
  <c r="K5962" i="4"/>
  <c r="K5994" i="4"/>
  <c r="K6026" i="4"/>
  <c r="K6058" i="4"/>
  <c r="K6090" i="4"/>
  <c r="K6122" i="4"/>
  <c r="K6543" i="4"/>
  <c r="K5467" i="4"/>
  <c r="K5531" i="4"/>
  <c r="K5595" i="4"/>
  <c r="K5659" i="4"/>
  <c r="K5723" i="4"/>
  <c r="K6206" i="4"/>
  <c r="K6238" i="4"/>
  <c r="K6270" i="4"/>
  <c r="K6339" i="4"/>
  <c r="K6371" i="4"/>
  <c r="K6419" i="4"/>
  <c r="K6627" i="4"/>
  <c r="K6947" i="4"/>
  <c r="K7011" i="4"/>
  <c r="K5679" i="4"/>
  <c r="K5743" i="4"/>
  <c r="K6159" i="4"/>
  <c r="K6294" i="4"/>
  <c r="K6535" i="4"/>
  <c r="K6643" i="4"/>
  <c r="K5331" i="4"/>
  <c r="K5395" i="4"/>
  <c r="K5459" i="4"/>
  <c r="K5523" i="4"/>
  <c r="K5555" i="4"/>
  <c r="K5587" i="4"/>
  <c r="K5651" i="4"/>
  <c r="K5758" i="4"/>
  <c r="K5790" i="4"/>
  <c r="K5822" i="4"/>
  <c r="K5854" i="4"/>
  <c r="K5886" i="4"/>
  <c r="K5918" i="4"/>
  <c r="K5950" i="4"/>
  <c r="K5982" i="4"/>
  <c r="K6014" i="4"/>
  <c r="K6046" i="4"/>
  <c r="K6078" i="4"/>
  <c r="K6110" i="4"/>
  <c r="K6142" i="4"/>
  <c r="K6179" i="4"/>
  <c r="K6214" i="4"/>
  <c r="K6246" i="4"/>
  <c r="K6283" i="4"/>
  <c r="K6315" i="4"/>
  <c r="K6347" i="4"/>
  <c r="K6379" i="4"/>
  <c r="K6411" i="4"/>
  <c r="K6443" i="4"/>
  <c r="K6571" i="4"/>
  <c r="K6603" i="4"/>
  <c r="K6635" i="4"/>
  <c r="K6923" i="4"/>
  <c r="K6987" i="4"/>
  <c r="K7809" i="4"/>
  <c r="K7072" i="4"/>
  <c r="K7104" i="4"/>
  <c r="K7136" i="4"/>
  <c r="K7168" i="4"/>
  <c r="K7200" i="4"/>
  <c r="K7232" i="4"/>
  <c r="K7264" i="4"/>
  <c r="K7296" i="4"/>
  <c r="K7328" i="4"/>
  <c r="K7360" i="4"/>
  <c r="K7725" i="4"/>
  <c r="K7757" i="4"/>
  <c r="K8177" i="4"/>
  <c r="K8305" i="4"/>
  <c r="K8369" i="4"/>
  <c r="K8433" i="4"/>
  <c r="K8497" i="4"/>
  <c r="K8561" i="4"/>
  <c r="K8625" i="4"/>
  <c r="K8689" i="4"/>
  <c r="K8753" i="4"/>
  <c r="K7077" i="4"/>
  <c r="K7109" i="4"/>
  <c r="K7141" i="4"/>
  <c r="K7173" i="4"/>
  <c r="K7205" i="4"/>
  <c r="K7237" i="4"/>
  <c r="K7269" i="4"/>
  <c r="K7301" i="4"/>
  <c r="K7333" i="4"/>
  <c r="K7369" i="4"/>
  <c r="K7404" i="4"/>
  <c r="K7436" i="4"/>
  <c r="K7468" i="4"/>
  <c r="K7500" i="4"/>
  <c r="K7532" i="4"/>
  <c r="K7564" i="4"/>
  <c r="K7596" i="4"/>
  <c r="K7628" i="4"/>
  <c r="K7660" i="4"/>
  <c r="K7692" i="4"/>
  <c r="K7724" i="4"/>
  <c r="K7756" i="4"/>
  <c r="K7788" i="4"/>
  <c r="K7820" i="4"/>
  <c r="K7852" i="4"/>
  <c r="K7884" i="4"/>
  <c r="K7916" i="4"/>
  <c r="K7948" i="4"/>
  <c r="K7985" i="4"/>
  <c r="K8269" i="4"/>
  <c r="K8333" i="4"/>
  <c r="K8445" i="4"/>
  <c r="K8557" i="4"/>
  <c r="K8637" i="4"/>
  <c r="K7281" i="4"/>
  <c r="K7361" i="4"/>
  <c r="K7412" i="4"/>
  <c r="K7476" i="4"/>
  <c r="K7540" i="4"/>
  <c r="K7604" i="4"/>
  <c r="K7668" i="4"/>
  <c r="K7716" i="4"/>
  <c r="K7796" i="4"/>
  <c r="K7876" i="4"/>
  <c r="K8181" i="4"/>
  <c r="K8373" i="4"/>
  <c r="K8677" i="4"/>
  <c r="K7068" i="4"/>
  <c r="K7100" i="4"/>
  <c r="K7132" i="4"/>
  <c r="K7164" i="4"/>
  <c r="K7196" i="4"/>
  <c r="K7228" i="4"/>
  <c r="K7260" i="4"/>
  <c r="K7292" i="4"/>
  <c r="K7324" i="4"/>
  <c r="K7356" i="4"/>
  <c r="K7384" i="4"/>
  <c r="K7416" i="4"/>
  <c r="K7448" i="4"/>
  <c r="K7480" i="4"/>
  <c r="K7512" i="4"/>
  <c r="K7544" i="4"/>
  <c r="K7576" i="4"/>
  <c r="K7608" i="4"/>
  <c r="K7640" i="4"/>
  <c r="K7672" i="4"/>
  <c r="K7717" i="4"/>
  <c r="K7749" i="4"/>
  <c r="K7784" i="4"/>
  <c r="K7816" i="4"/>
  <c r="K7848" i="4"/>
  <c r="K7880" i="4"/>
  <c r="K7912" i="4"/>
  <c r="K7944" i="4"/>
  <c r="K8281" i="4"/>
  <c r="K8345" i="4"/>
  <c r="K8409" i="4"/>
  <c r="K8473" i="4"/>
  <c r="K8537" i="4"/>
  <c r="K8601" i="4"/>
  <c r="K8665" i="4"/>
  <c r="K8729" i="4"/>
  <c r="K8693" i="4"/>
  <c r="K7967" i="4"/>
  <c r="K7999" i="4"/>
  <c r="K8043" i="4"/>
  <c r="K8075" i="4"/>
  <c r="K8107" i="4"/>
  <c r="K8139" i="4"/>
  <c r="K8176" i="4"/>
  <c r="K8192" i="4"/>
  <c r="K8203" i="4"/>
  <c r="K8211" i="4"/>
  <c r="K8240" i="4"/>
  <c r="K8256" i="4"/>
  <c r="K8288" i="4"/>
  <c r="K8304" i="4"/>
  <c r="K8320" i="4"/>
  <c r="K8336" i="4"/>
  <c r="K8352" i="4"/>
  <c r="K8368" i="4"/>
  <c r="K8384" i="4"/>
  <c r="K8400" i="4"/>
  <c r="K8416" i="4"/>
  <c r="K8448" i="4"/>
  <c r="K8464" i="4"/>
  <c r="K8480" i="4"/>
  <c r="K8512" i="4"/>
  <c r="K8528" i="4"/>
  <c r="K8560" i="4"/>
  <c r="K8576" i="4"/>
  <c r="K8672" i="4"/>
  <c r="K164" i="4"/>
  <c r="K546" i="4"/>
  <c r="K776" i="4"/>
  <c r="K904" i="4"/>
  <c r="K704" i="4"/>
  <c r="K832" i="4"/>
  <c r="K960" i="4"/>
  <c r="K1069" i="4"/>
  <c r="K1679" i="4"/>
  <c r="K1775" i="4"/>
  <c r="K1871" i="4"/>
  <c r="K1999" i="4"/>
  <c r="K2429" i="4"/>
  <c r="K2557" i="4"/>
  <c r="K3150" i="4"/>
  <c r="K44" i="4"/>
  <c r="K40" i="4"/>
  <c r="K72" i="4"/>
  <c r="K120" i="4"/>
  <c r="K152" i="4"/>
  <c r="K42" i="4"/>
  <c r="K58" i="4"/>
  <c r="K74" i="4"/>
  <c r="K90" i="4"/>
  <c r="K106" i="4"/>
  <c r="K122" i="4"/>
  <c r="K138" i="4"/>
  <c r="K154" i="4"/>
  <c r="K170" i="4"/>
  <c r="K36" i="4"/>
  <c r="K84" i="4"/>
  <c r="K116" i="4"/>
  <c r="K19" i="4"/>
  <c r="K48" i="4"/>
  <c r="K112" i="4"/>
  <c r="K297" i="4"/>
  <c r="K329" i="4"/>
  <c r="K361" i="4"/>
  <c r="K393" i="4"/>
  <c r="K277" i="4"/>
  <c r="K309" i="4"/>
  <c r="K341" i="4"/>
  <c r="K373" i="4"/>
  <c r="K407" i="4"/>
  <c r="K415" i="4"/>
  <c r="K423" i="4"/>
  <c r="K431" i="4"/>
  <c r="K439" i="4"/>
  <c r="K502" i="4"/>
  <c r="K566" i="4"/>
  <c r="K630" i="4"/>
  <c r="K679" i="4"/>
  <c r="K450" i="4"/>
  <c r="K498" i="4"/>
  <c r="K562" i="4"/>
  <c r="K626" i="4"/>
  <c r="K478" i="4"/>
  <c r="K542" i="4"/>
  <c r="K606" i="4"/>
  <c r="K670" i="4"/>
  <c r="K456" i="4"/>
  <c r="K472" i="4"/>
  <c r="K488" i="4"/>
  <c r="K504" i="4"/>
  <c r="K520" i="4"/>
  <c r="K536" i="4"/>
  <c r="K552" i="4"/>
  <c r="K568" i="4"/>
  <c r="K584" i="4"/>
  <c r="K600" i="4"/>
  <c r="K616" i="4"/>
  <c r="K632" i="4"/>
  <c r="K648" i="4"/>
  <c r="K664" i="4"/>
  <c r="K490" i="4"/>
  <c r="K554" i="4"/>
  <c r="K618" i="4"/>
  <c r="K697" i="4"/>
  <c r="K729" i="4"/>
  <c r="K761" i="4"/>
  <c r="K793" i="4"/>
  <c r="K825" i="4"/>
  <c r="K857" i="4"/>
  <c r="K889" i="4"/>
  <c r="K921" i="4"/>
  <c r="K953" i="4"/>
  <c r="K985" i="4"/>
  <c r="K1017" i="4"/>
  <c r="K1049" i="4"/>
  <c r="K1121" i="4"/>
  <c r="K1152" i="4"/>
  <c r="K1094" i="4"/>
  <c r="K1130" i="4"/>
  <c r="K1146" i="4"/>
  <c r="K1162" i="4"/>
  <c r="K693" i="4"/>
  <c r="K725" i="4"/>
  <c r="K757" i="4"/>
  <c r="K789" i="4"/>
  <c r="K821" i="4"/>
  <c r="K853" i="4"/>
  <c r="K885" i="4"/>
  <c r="K917" i="4"/>
  <c r="K949" i="4"/>
  <c r="K981" i="4"/>
  <c r="K1013" i="4"/>
  <c r="K1045" i="4"/>
  <c r="K1077" i="4"/>
  <c r="K1148" i="4"/>
  <c r="K1055" i="4"/>
  <c r="K1071" i="4"/>
  <c r="K1083" i="4"/>
  <c r="K1099" i="4"/>
  <c r="K708" i="4"/>
  <c r="K740" i="4"/>
  <c r="K772" i="4"/>
  <c r="K804" i="4"/>
  <c r="K836" i="4"/>
  <c r="K868" i="4"/>
  <c r="K900" i="4"/>
  <c r="K932" i="4"/>
  <c r="K964" i="4"/>
  <c r="K996" i="4"/>
  <c r="K1028" i="4"/>
  <c r="K1060" i="4"/>
  <c r="K1128" i="4"/>
  <c r="K1160" i="4"/>
  <c r="K1035" i="4"/>
  <c r="K1051" i="4"/>
  <c r="K1067" i="4"/>
  <c r="K1123" i="4"/>
  <c r="K717" i="4"/>
  <c r="K749" i="4"/>
  <c r="K781" i="4"/>
  <c r="K813" i="4"/>
  <c r="K845" i="4"/>
  <c r="K877" i="4"/>
  <c r="K909" i="4"/>
  <c r="K941" i="4"/>
  <c r="K973" i="4"/>
  <c r="K1008" i="4"/>
  <c r="K1040" i="4"/>
  <c r="K1072" i="4"/>
  <c r="K1105" i="4"/>
  <c r="K1156" i="4"/>
  <c r="K698" i="4"/>
  <c r="K714" i="4"/>
  <c r="K730" i="4"/>
  <c r="K746" i="4"/>
  <c r="K762" i="4"/>
  <c r="K778" i="4"/>
  <c r="K794" i="4"/>
  <c r="K810" i="4"/>
  <c r="K826" i="4"/>
  <c r="K842" i="4"/>
  <c r="K858" i="4"/>
  <c r="K874" i="4"/>
  <c r="K890" i="4"/>
  <c r="K906" i="4"/>
  <c r="K922" i="4"/>
  <c r="K938" i="4"/>
  <c r="K954" i="4"/>
  <c r="K970" i="4"/>
  <c r="K986" i="4"/>
  <c r="K1002" i="4"/>
  <c r="K1018" i="4"/>
  <c r="K1034" i="4"/>
  <c r="K1050" i="4"/>
  <c r="K1066" i="4"/>
  <c r="K1190" i="4"/>
  <c r="K1206" i="4"/>
  <c r="K1230" i="4"/>
  <c r="K1246" i="4"/>
  <c r="K1262" i="4"/>
  <c r="K1279" i="4"/>
  <c r="K1319" i="4"/>
  <c r="K1373" i="4"/>
  <c r="K1393" i="4"/>
  <c r="K1417" i="4"/>
  <c r="K1449" i="4"/>
  <c r="K1481" i="4"/>
  <c r="K1513" i="4"/>
  <c r="K1545" i="4"/>
  <c r="K1577" i="4"/>
  <c r="K1609" i="4"/>
  <c r="K1327" i="4"/>
  <c r="K1463" i="4"/>
  <c r="K1304" i="4"/>
  <c r="K1348" i="4"/>
  <c r="K1186" i="4"/>
  <c r="K1210" i="4"/>
  <c r="K1231" i="4"/>
  <c r="K1247" i="4"/>
  <c r="K1263" i="4"/>
  <c r="K1303" i="4"/>
  <c r="K1347" i="4"/>
  <c r="K1399" i="4"/>
  <c r="K1308" i="4"/>
  <c r="K1324" i="4"/>
  <c r="K1340" i="4"/>
  <c r="K1182" i="4"/>
  <c r="K1307" i="4"/>
  <c r="K1339" i="4"/>
  <c r="K1296" i="4"/>
  <c r="K1655" i="4"/>
  <c r="K1687" i="4"/>
  <c r="K1719" i="4"/>
  <c r="K1751" i="4"/>
  <c r="K1783" i="4"/>
  <c r="K1815" i="4"/>
  <c r="K1847" i="4"/>
  <c r="K1879" i="4"/>
  <c r="K1911" i="4"/>
  <c r="K1943" i="4"/>
  <c r="K1975" i="4"/>
  <c r="K2007" i="4"/>
  <c r="K2029" i="4"/>
  <c r="K2037" i="4"/>
  <c r="K2045" i="4"/>
  <c r="K2053" i="4"/>
  <c r="K2061" i="4"/>
  <c r="K2069" i="4"/>
  <c r="K2077" i="4"/>
  <c r="K2085" i="4"/>
  <c r="K2093" i="4"/>
  <c r="K2028" i="4"/>
  <c r="K1651" i="4"/>
  <c r="K1683" i="4"/>
  <c r="K1715" i="4"/>
  <c r="K1747" i="4"/>
  <c r="K1779" i="4"/>
  <c r="K1811" i="4"/>
  <c r="K1843" i="4"/>
  <c r="K1875" i="4"/>
  <c r="K1907" i="4"/>
  <c r="K1939" i="4"/>
  <c r="K1971" i="4"/>
  <c r="K2003" i="4"/>
  <c r="K2035" i="4"/>
  <c r="K2043" i="4"/>
  <c r="K2051" i="4"/>
  <c r="K2059" i="4"/>
  <c r="K2067" i="4"/>
  <c r="K2075" i="4"/>
  <c r="K2083" i="4"/>
  <c r="K2091" i="4"/>
  <c r="K2100" i="4"/>
  <c r="K2116" i="4"/>
  <c r="K2132" i="4"/>
  <c r="K2148" i="4"/>
  <c r="K2164" i="4"/>
  <c r="K2180" i="4"/>
  <c r="K2196" i="4"/>
  <c r="K2212" i="4"/>
  <c r="K2228" i="4"/>
  <c r="K2244" i="4"/>
  <c r="K2260" i="4"/>
  <c r="K2276" i="4"/>
  <c r="K2292" i="4"/>
  <c r="K2308" i="4"/>
  <c r="K2324" i="4"/>
  <c r="K2340" i="4"/>
  <c r="K2356" i="4"/>
  <c r="K2372" i="4"/>
  <c r="K2388" i="4"/>
  <c r="K2404" i="4"/>
  <c r="K2437" i="4"/>
  <c r="K2501" i="4"/>
  <c r="K2433" i="4"/>
  <c r="K2497" i="4"/>
  <c r="K2440" i="4"/>
  <c r="K2456" i="4"/>
  <c r="K2472" i="4"/>
  <c r="K2488" i="4"/>
  <c r="K2504" i="4"/>
  <c r="K2520" i="4"/>
  <c r="K2536" i="4"/>
  <c r="K2552" i="4"/>
  <c r="K2104" i="4"/>
  <c r="K2120" i="4"/>
  <c r="K2136" i="4"/>
  <c r="K2152" i="4"/>
  <c r="K2168" i="4"/>
  <c r="K2184" i="4"/>
  <c r="K2200" i="4"/>
  <c r="K2216" i="4"/>
  <c r="K2232" i="4"/>
  <c r="K2248" i="4"/>
  <c r="K2264" i="4"/>
  <c r="K2280" i="4"/>
  <c r="K2296" i="4"/>
  <c r="K2312" i="4"/>
  <c r="K2328" i="4"/>
  <c r="K2344" i="4"/>
  <c r="K2360" i="4"/>
  <c r="K2376" i="4"/>
  <c r="K2392" i="4"/>
  <c r="K2408" i="4"/>
  <c r="K2445" i="4"/>
  <c r="K2509" i="4"/>
  <c r="K2416" i="4"/>
  <c r="K2473" i="4"/>
  <c r="K2537" i="4"/>
  <c r="K2568" i="4"/>
  <c r="K2432" i="4"/>
  <c r="K2448" i="4"/>
  <c r="K2464" i="4"/>
  <c r="K2480" i="4"/>
  <c r="K2496" i="4"/>
  <c r="K2512" i="4"/>
  <c r="K2528" i="4"/>
  <c r="K2544" i="4"/>
  <c r="K2605" i="4"/>
  <c r="K2637" i="4"/>
  <c r="K2669" i="4"/>
  <c r="K2701" i="4"/>
  <c r="K2733" i="4"/>
  <c r="K2765" i="4"/>
  <c r="K2797" i="4"/>
  <c r="K2829" i="4"/>
  <c r="K2861" i="4"/>
  <c r="K2893" i="4"/>
  <c r="K2922" i="4"/>
  <c r="K2986" i="4"/>
  <c r="K3018" i="4"/>
  <c r="K3050" i="4"/>
  <c r="K3082" i="4"/>
  <c r="K3114" i="4"/>
  <c r="K3146" i="4"/>
  <c r="K3178" i="4"/>
  <c r="K3222" i="4"/>
  <c r="K3254" i="4"/>
  <c r="K3286" i="4"/>
  <c r="K3318" i="4"/>
  <c r="K3350" i="4"/>
  <c r="K3232" i="4"/>
  <c r="K3248" i="4"/>
  <c r="K3264" i="4"/>
  <c r="K3280" i="4"/>
  <c r="K3296" i="4"/>
  <c r="K3312" i="4"/>
  <c r="K3328" i="4"/>
  <c r="K3344" i="4"/>
  <c r="K3409" i="4"/>
  <c r="K3425" i="4"/>
  <c r="K3441" i="4"/>
  <c r="K3460" i="4"/>
  <c r="K3489" i="4"/>
  <c r="K2598" i="4"/>
  <c r="K2630" i="4"/>
  <c r="K2662" i="4"/>
  <c r="K2694" i="4"/>
  <c r="K2726" i="4"/>
  <c r="K2758" i="4"/>
  <c r="K2790" i="4"/>
  <c r="K2822" i="4"/>
  <c r="K2854" i="4"/>
  <c r="K2886" i="4"/>
  <c r="K2918" i="4"/>
  <c r="K2950" i="4"/>
  <c r="K2985" i="4"/>
  <c r="K3017" i="4"/>
  <c r="K3049" i="4"/>
  <c r="K3081" i="4"/>
  <c r="K3113" i="4"/>
  <c r="K3145" i="4"/>
  <c r="K3177" i="4"/>
  <c r="K3210" i="4"/>
  <c r="K3237" i="4"/>
  <c r="K3269" i="4"/>
  <c r="K3301" i="4"/>
  <c r="K3333" i="4"/>
  <c r="K3366" i="4"/>
  <c r="K3390" i="4"/>
  <c r="K3231" i="4"/>
  <c r="K3247" i="4"/>
  <c r="K3263" i="4"/>
  <c r="K3279" i="4"/>
  <c r="K3295" i="4"/>
  <c r="K3311" i="4"/>
  <c r="K3327" i="4"/>
  <c r="K3343" i="4"/>
  <c r="K2594" i="4"/>
  <c r="K2626" i="4"/>
  <c r="K2658" i="4"/>
  <c r="K2690" i="4"/>
  <c r="K2722" i="4"/>
  <c r="K2754" i="4"/>
  <c r="K2786" i="4"/>
  <c r="K2818" i="4"/>
  <c r="K2850" i="4"/>
  <c r="K2882" i="4"/>
  <c r="K2917" i="4"/>
  <c r="K2962" i="4"/>
  <c r="K2994" i="4"/>
  <c r="K3026" i="4"/>
  <c r="K3058" i="4"/>
  <c r="K3090" i="4"/>
  <c r="K3122" i="4"/>
  <c r="K3154" i="4"/>
  <c r="K3186" i="4"/>
  <c r="K3246" i="4"/>
  <c r="K3278" i="4"/>
  <c r="K3310" i="4"/>
  <c r="K3342" i="4"/>
  <c r="K3462" i="4"/>
  <c r="K2591" i="4"/>
  <c r="K2607" i="4"/>
  <c r="K2623" i="4"/>
  <c r="K2639" i="4"/>
  <c r="K2655" i="4"/>
  <c r="K2671" i="4"/>
  <c r="K2687" i="4"/>
  <c r="K2703" i="4"/>
  <c r="K2719" i="4"/>
  <c r="K2735" i="4"/>
  <c r="K2751" i="4"/>
  <c r="K2767" i="4"/>
  <c r="K2783" i="4"/>
  <c r="K2799" i="4"/>
  <c r="K2815" i="4"/>
  <c r="K2831" i="4"/>
  <c r="K2847" i="4"/>
  <c r="K2863" i="4"/>
  <c r="K2879" i="4"/>
  <c r="K2895" i="4"/>
  <c r="K2911" i="4"/>
  <c r="K2927" i="4"/>
  <c r="K2943" i="4"/>
  <c r="K2959" i="4"/>
  <c r="K2975" i="4"/>
  <c r="K2991" i="4"/>
  <c r="K3007" i="4"/>
  <c r="K3023" i="4"/>
  <c r="K3039" i="4"/>
  <c r="K3055" i="4"/>
  <c r="K3071" i="4"/>
  <c r="K3087" i="4"/>
  <c r="K3103" i="4"/>
  <c r="K3119" i="4"/>
  <c r="K3135" i="4"/>
  <c r="K3151" i="4"/>
  <c r="K3167" i="4"/>
  <c r="K3183" i="4"/>
  <c r="K3199" i="4"/>
  <c r="K3227" i="4"/>
  <c r="K3243" i="4"/>
  <c r="K3259" i="4"/>
  <c r="K3275" i="4"/>
  <c r="K3291" i="4"/>
  <c r="K3307" i="4"/>
  <c r="K3323" i="4"/>
  <c r="K3339" i="4"/>
  <c r="K2590" i="4"/>
  <c r="K2622" i="4"/>
  <c r="K2654" i="4"/>
  <c r="K2686" i="4"/>
  <c r="K2718" i="4"/>
  <c r="K2750" i="4"/>
  <c r="K2782" i="4"/>
  <c r="K2814" i="4"/>
  <c r="K2846" i="4"/>
  <c r="K2878" i="4"/>
  <c r="K2913" i="4"/>
  <c r="K2958" i="4"/>
  <c r="K2993" i="4"/>
  <c r="K3025" i="4"/>
  <c r="K3057" i="4"/>
  <c r="K3089" i="4"/>
  <c r="K3121" i="4"/>
  <c r="K3153" i="4"/>
  <c r="K3185" i="4"/>
  <c r="K3226" i="4"/>
  <c r="K3258" i="4"/>
  <c r="K3290" i="4"/>
  <c r="K3322" i="4"/>
  <c r="K3354" i="4"/>
  <c r="K3398" i="4"/>
  <c r="K2600" i="4"/>
  <c r="K2616" i="4"/>
  <c r="K2632" i="4"/>
  <c r="K2648" i="4"/>
  <c r="K2664" i="4"/>
  <c r="K2680" i="4"/>
  <c r="K2696" i="4"/>
  <c r="K2712" i="4"/>
  <c r="K2728" i="4"/>
  <c r="K2744" i="4"/>
  <c r="K2760" i="4"/>
  <c r="K2776" i="4"/>
  <c r="K2792" i="4"/>
  <c r="K2808" i="4"/>
  <c r="K2824" i="4"/>
  <c r="K2840" i="4"/>
  <c r="K2856" i="4"/>
  <c r="K2872" i="4"/>
  <c r="K2888" i="4"/>
  <c r="K2904" i="4"/>
  <c r="K2920" i="4"/>
  <c r="K2936" i="4"/>
  <c r="K2952" i="4"/>
  <c r="K2968" i="4"/>
  <c r="K2984" i="4"/>
  <c r="K3000" i="4"/>
  <c r="K3016" i="4"/>
  <c r="K3032" i="4"/>
  <c r="K3048" i="4"/>
  <c r="K3064" i="4"/>
  <c r="K3080" i="4"/>
  <c r="K3096" i="4"/>
  <c r="K3112" i="4"/>
  <c r="K3128" i="4"/>
  <c r="K3144" i="4"/>
  <c r="K3160" i="4"/>
  <c r="K3176" i="4"/>
  <c r="K3192" i="4"/>
  <c r="K3204" i="4"/>
  <c r="K3220" i="4"/>
  <c r="K3236" i="4"/>
  <c r="K3252" i="4"/>
  <c r="K3268" i="4"/>
  <c r="K3284" i="4"/>
  <c r="K3300" i="4"/>
  <c r="K3316" i="4"/>
  <c r="K3332" i="4"/>
  <c r="K3348" i="4"/>
  <c r="K3410" i="4"/>
  <c r="K3426" i="4"/>
  <c r="K3442" i="4"/>
  <c r="K3461" i="4"/>
  <c r="K3469" i="4"/>
  <c r="K3477" i="4"/>
  <c r="K3493" i="4"/>
  <c r="K3509" i="4"/>
  <c r="K3540" i="4"/>
  <c r="K3572" i="4"/>
  <c r="K3604" i="4"/>
  <c r="K3636" i="4"/>
  <c r="K3668" i="4"/>
  <c r="K3700" i="4"/>
  <c r="K3732" i="4"/>
  <c r="K3764" i="4"/>
  <c r="K3796" i="4"/>
  <c r="K3828" i="4"/>
  <c r="K3860" i="4"/>
  <c r="K3892" i="4"/>
  <c r="K3924" i="4"/>
  <c r="K3956" i="4"/>
  <c r="K3988" i="4"/>
  <c r="K4020" i="4"/>
  <c r="K4052" i="4"/>
  <c r="K4084" i="4"/>
  <c r="K3537" i="4"/>
  <c r="K3569" i="4"/>
  <c r="K3601" i="4"/>
  <c r="K3633" i="4"/>
  <c r="K3665" i="4"/>
  <c r="K3697" i="4"/>
  <c r="K3729" i="4"/>
  <c r="K3761" i="4"/>
  <c r="K3793" i="4"/>
  <c r="K3825" i="4"/>
  <c r="K3857" i="4"/>
  <c r="K3889" i="4"/>
  <c r="K3921" i="4"/>
  <c r="K3953" i="4"/>
  <c r="K3985" i="4"/>
  <c r="K4017" i="4"/>
  <c r="K4049" i="4"/>
  <c r="K4081" i="4"/>
  <c r="K4105" i="4"/>
  <c r="K4121" i="4"/>
  <c r="K4137" i="4"/>
  <c r="K4153" i="4"/>
  <c r="K4169" i="4"/>
  <c r="K4185" i="4"/>
  <c r="K4201" i="4"/>
  <c r="K4217" i="4"/>
  <c r="K4233" i="4"/>
  <c r="K4249" i="4"/>
  <c r="K4265" i="4"/>
  <c r="K4281" i="4"/>
  <c r="K4297" i="4"/>
  <c r="K4313" i="4"/>
  <c r="K4329" i="4"/>
  <c r="K4337" i="4"/>
  <c r="K4345" i="4"/>
  <c r="K4353" i="4"/>
  <c r="K4361" i="4"/>
  <c r="K4369" i="4"/>
  <c r="K4377" i="4"/>
  <c r="K4385" i="4"/>
  <c r="K4393" i="4"/>
  <c r="K4401" i="4"/>
  <c r="K4409" i="4"/>
  <c r="K4417" i="4"/>
  <c r="K4425" i="4"/>
  <c r="K4433" i="4"/>
  <c r="K3528" i="4"/>
  <c r="K3560" i="4"/>
  <c r="K3592" i="4"/>
  <c r="K3624" i="4"/>
  <c r="K3656" i="4"/>
  <c r="K3688" i="4"/>
  <c r="K3720" i="4"/>
  <c r="K3752" i="4"/>
  <c r="K3784" i="4"/>
  <c r="K3816" i="4"/>
  <c r="K3848" i="4"/>
  <c r="K3880" i="4"/>
  <c r="K3912" i="4"/>
  <c r="K3944" i="4"/>
  <c r="K3976" i="4"/>
  <c r="K4008" i="4"/>
  <c r="K4040" i="4"/>
  <c r="K4072" i="4"/>
  <c r="K4101" i="4"/>
  <c r="K4117" i="4"/>
  <c r="K4133" i="4"/>
  <c r="K4149" i="4"/>
  <c r="K4165" i="4"/>
  <c r="K4181" i="4"/>
  <c r="K4197" i="4"/>
  <c r="K4213" i="4"/>
  <c r="K4229" i="4"/>
  <c r="K4245" i="4"/>
  <c r="K4261" i="4"/>
  <c r="K4277" i="4"/>
  <c r="K4293" i="4"/>
  <c r="K4309" i="4"/>
  <c r="K4325" i="4"/>
  <c r="K3525" i="4"/>
  <c r="K3557" i="4"/>
  <c r="K3589" i="4"/>
  <c r="K3621" i="4"/>
  <c r="K3653" i="4"/>
  <c r="K3685" i="4"/>
  <c r="K3717" i="4"/>
  <c r="K3749" i="4"/>
  <c r="K3781" i="4"/>
  <c r="K3813" i="4"/>
  <c r="K3845" i="4"/>
  <c r="K3877" i="4"/>
  <c r="K3909" i="4"/>
  <c r="K3941" i="4"/>
  <c r="K3973" i="4"/>
  <c r="K4005" i="4"/>
  <c r="K4037" i="4"/>
  <c r="K4069" i="4"/>
  <c r="K4343" i="4"/>
  <c r="K4351" i="4"/>
  <c r="K4359" i="4"/>
  <c r="K4367" i="4"/>
  <c r="K4375" i="4"/>
  <c r="K4383" i="4"/>
  <c r="K4391" i="4"/>
  <c r="K4399" i="4"/>
  <c r="K4407" i="4"/>
  <c r="K4415" i="4"/>
  <c r="K4423" i="4"/>
  <c r="K4431" i="4"/>
  <c r="K5097" i="4"/>
  <c r="K5145" i="4"/>
  <c r="K5209" i="4"/>
  <c r="K5273" i="4"/>
  <c r="K4651" i="4"/>
  <c r="K4683" i="4"/>
  <c r="K4715" i="4"/>
  <c r="K4747" i="4"/>
  <c r="K4779" i="4"/>
  <c r="K4811" i="4"/>
  <c r="K4843" i="4"/>
  <c r="K4875" i="4"/>
  <c r="K4907" i="4"/>
  <c r="K4939" i="4"/>
  <c r="K4971" i="4"/>
  <c r="K5003" i="4"/>
  <c r="K5035" i="4"/>
  <c r="K5067" i="4"/>
  <c r="K5091" i="4"/>
  <c r="K5107" i="4"/>
  <c r="K5123" i="4"/>
  <c r="K5139" i="4"/>
  <c r="K5155" i="4"/>
  <c r="K5171" i="4"/>
  <c r="K5187" i="4"/>
  <c r="K5203" i="4"/>
  <c r="K5219" i="4"/>
  <c r="K5235" i="4"/>
  <c r="K5251" i="4"/>
  <c r="K5267" i="4"/>
  <c r="K5141" i="4"/>
  <c r="K5205" i="4"/>
  <c r="K5269" i="4"/>
  <c r="K4655" i="4"/>
  <c r="K4687" i="4"/>
  <c r="K4719" i="4"/>
  <c r="K4751" i="4"/>
  <c r="K4783" i="4"/>
  <c r="K4815" i="4"/>
  <c r="K4847" i="4"/>
  <c r="K4879" i="4"/>
  <c r="K4911" i="4"/>
  <c r="K4943" i="4"/>
  <c r="K4975" i="4"/>
  <c r="K5007" i="4"/>
  <c r="K5039" i="4"/>
  <c r="K5071" i="4"/>
  <c r="K5087" i="4"/>
  <c r="K5103" i="4"/>
  <c r="K5119" i="4"/>
  <c r="K5135" i="4"/>
  <c r="K5151" i="4"/>
  <c r="K5167" i="4"/>
  <c r="K5183" i="4"/>
  <c r="K5199" i="4"/>
  <c r="K5215" i="4"/>
  <c r="K5231" i="4"/>
  <c r="K5247" i="4"/>
  <c r="K5263" i="4"/>
  <c r="K5105" i="4"/>
  <c r="K5185" i="4"/>
  <c r="K5249" i="4"/>
  <c r="K4627" i="4"/>
  <c r="K4659" i="4"/>
  <c r="K4691" i="4"/>
  <c r="K4723" i="4"/>
  <c r="K4755" i="4"/>
  <c r="K4787" i="4"/>
  <c r="K4819" i="4"/>
  <c r="K4851" i="4"/>
  <c r="K4883" i="4"/>
  <c r="K4915" i="4"/>
  <c r="K4947" i="4"/>
  <c r="K4979" i="4"/>
  <c r="K5011" i="4"/>
  <c r="K5043" i="4"/>
  <c r="K5075" i="4"/>
  <c r="K5083" i="4"/>
  <c r="K5099" i="4"/>
  <c r="K5115" i="4"/>
  <c r="K5131" i="4"/>
  <c r="K5147" i="4"/>
  <c r="K5163" i="4"/>
  <c r="K5179" i="4"/>
  <c r="K5195" i="4"/>
  <c r="K5211" i="4"/>
  <c r="K5227" i="4"/>
  <c r="K5243" i="4"/>
  <c r="K5259" i="4"/>
  <c r="K5275" i="4"/>
  <c r="K5281" i="4"/>
  <c r="K5289" i="4"/>
  <c r="K5297" i="4"/>
  <c r="K5305" i="4"/>
  <c r="K5313" i="4"/>
  <c r="K5101" i="4"/>
  <c r="K5181" i="4"/>
  <c r="K5245" i="4"/>
  <c r="K4631" i="4"/>
  <c r="K4663" i="4"/>
  <c r="K4695" i="4"/>
  <c r="K4727" i="4"/>
  <c r="K4759" i="4"/>
  <c r="K4791" i="4"/>
  <c r="K4823" i="4"/>
  <c r="K4855" i="4"/>
  <c r="K4887" i="4"/>
  <c r="K4919" i="4"/>
  <c r="K4951" i="4"/>
  <c r="K4983" i="4"/>
  <c r="K5015" i="4"/>
  <c r="K5047" i="4"/>
  <c r="K5079" i="4"/>
  <c r="K5095" i="4"/>
  <c r="K5111" i="4"/>
  <c r="K5127" i="4"/>
  <c r="K5143" i="4"/>
  <c r="K5159" i="4"/>
  <c r="K5175" i="4"/>
  <c r="K5191" i="4"/>
  <c r="K5207" i="4"/>
  <c r="K5223" i="4"/>
  <c r="K5239" i="4"/>
  <c r="K5255" i="4"/>
  <c r="K5271" i="4"/>
  <c r="K5511" i="4"/>
  <c r="K5695" i="4"/>
  <c r="K5754" i="4"/>
  <c r="K5799" i="4"/>
  <c r="K5831" i="4"/>
  <c r="K5863" i="4"/>
  <c r="K5895" i="4"/>
  <c r="K5927" i="4"/>
  <c r="K5959" i="4"/>
  <c r="K5991" i="4"/>
  <c r="K6023" i="4"/>
  <c r="K6055" i="4"/>
  <c r="K6087" i="4"/>
  <c r="K6119" i="4"/>
  <c r="K6151" i="4"/>
  <c r="K6210" i="4"/>
  <c r="K6242" i="4"/>
  <c r="K6274" i="4"/>
  <c r="K6306" i="4"/>
  <c r="K6343" i="4"/>
  <c r="K6375" i="4"/>
  <c r="K6431" i="4"/>
  <c r="K6471" i="4"/>
  <c r="K6667" i="4"/>
  <c r="K6687" i="4"/>
  <c r="K6703" i="4"/>
  <c r="K6719" i="4"/>
  <c r="K6739" i="4"/>
  <c r="K6755" i="4"/>
  <c r="K6771" i="4"/>
  <c r="K6799" i="4"/>
  <c r="K6831" i="4"/>
  <c r="K6863" i="4"/>
  <c r="K6895" i="4"/>
  <c r="K6927" i="4"/>
  <c r="K6959" i="4"/>
  <c r="K6991" i="4"/>
  <c r="K5681" i="4"/>
  <c r="K6337" i="4"/>
  <c r="K6353" i="4"/>
  <c r="K6369" i="4"/>
  <c r="K6385" i="4"/>
  <c r="K7035" i="4"/>
  <c r="K5339" i="4"/>
  <c r="K5387" i="4"/>
  <c r="K5419" i="4"/>
  <c r="K5451" i="4"/>
  <c r="K5515" i="4"/>
  <c r="K5579" i="4"/>
  <c r="K5643" i="4"/>
  <c r="K5707" i="4"/>
  <c r="K5763" i="4"/>
  <c r="K5798" i="4"/>
  <c r="K5830" i="4"/>
  <c r="K5862" i="4"/>
  <c r="K5894" i="4"/>
  <c r="K5926" i="4"/>
  <c r="K5958" i="4"/>
  <c r="K5990" i="4"/>
  <c r="K6022" i="4"/>
  <c r="K6054" i="4"/>
  <c r="K6086" i="4"/>
  <c r="K6118" i="4"/>
  <c r="K6150" i="4"/>
  <c r="K6203" i="4"/>
  <c r="K6235" i="4"/>
  <c r="K6267" i="4"/>
  <c r="K6295" i="4"/>
  <c r="K6326" i="4"/>
  <c r="K6358" i="4"/>
  <c r="K6403" i="4"/>
  <c r="K6483" i="4"/>
  <c r="K6547" i="4"/>
  <c r="K6611" i="4"/>
  <c r="K6803" i="4"/>
  <c r="K6867" i="4"/>
  <c r="K6931" i="4"/>
  <c r="K6995" i="4"/>
  <c r="K5741" i="4"/>
  <c r="K5757" i="4"/>
  <c r="K5773" i="4"/>
  <c r="K5789" i="4"/>
  <c r="K5805" i="4"/>
  <c r="K5821" i="4"/>
  <c r="K5837" i="4"/>
  <c r="K5853" i="4"/>
  <c r="K5869" i="4"/>
  <c r="K5885" i="4"/>
  <c r="K5901" i="4"/>
  <c r="K5917" i="4"/>
  <c r="K5933" i="4"/>
  <c r="K5949" i="4"/>
  <c r="K5965" i="4"/>
  <c r="K5981" i="4"/>
  <c r="K5997" i="4"/>
  <c r="K6013" i="4"/>
  <c r="K6029" i="4"/>
  <c r="K6045" i="4"/>
  <c r="K6061" i="4"/>
  <c r="K6077" i="4"/>
  <c r="K6093" i="4"/>
  <c r="K6109" i="4"/>
  <c r="K6125" i="4"/>
  <c r="K6141" i="4"/>
  <c r="K6157" i="4"/>
  <c r="K6181" i="4"/>
  <c r="K6197" i="4"/>
  <c r="K6213" i="4"/>
  <c r="K6229" i="4"/>
  <c r="K6245" i="4"/>
  <c r="K6261" i="4"/>
  <c r="K6333" i="4"/>
  <c r="K6349" i="4"/>
  <c r="K6365" i="4"/>
  <c r="K6381" i="4"/>
  <c r="K7031" i="4"/>
  <c r="K7047" i="4"/>
  <c r="K5359" i="4"/>
  <c r="K5407" i="4"/>
  <c r="K5471" i="4"/>
  <c r="K5535" i="4"/>
  <c r="K5599" i="4"/>
  <c r="K5663" i="4"/>
  <c r="K5727" i="4"/>
  <c r="K5762" i="4"/>
  <c r="K5794" i="4"/>
  <c r="K5826" i="4"/>
  <c r="K5858" i="4"/>
  <c r="K5890" i="4"/>
  <c r="K5922" i="4"/>
  <c r="K5954" i="4"/>
  <c r="K5986" i="4"/>
  <c r="K6018" i="4"/>
  <c r="K6050" i="4"/>
  <c r="K6082" i="4"/>
  <c r="K6114" i="4"/>
  <c r="K6146" i="4"/>
  <c r="K6186" i="4"/>
  <c r="K6218" i="4"/>
  <c r="K6250" i="4"/>
  <c r="K6286" i="4"/>
  <c r="K6319" i="4"/>
  <c r="K6351" i="4"/>
  <c r="K6383" i="4"/>
  <c r="K6423" i="4"/>
  <c r="K6519" i="4"/>
  <c r="K6583" i="4"/>
  <c r="K6639" i="4"/>
  <c r="K6655" i="4"/>
  <c r="K6675" i="4"/>
  <c r="K6691" i="4"/>
  <c r="K6707" i="4"/>
  <c r="K6723" i="4"/>
  <c r="K6743" i="4"/>
  <c r="K6759" i="4"/>
  <c r="K6775" i="4"/>
  <c r="K6807" i="4"/>
  <c r="K6839" i="4"/>
  <c r="K6871" i="4"/>
  <c r="K6903" i="4"/>
  <c r="K6935" i="4"/>
  <c r="K6967" i="4"/>
  <c r="K6999" i="4"/>
  <c r="K6329" i="4"/>
  <c r="K6345" i="4"/>
  <c r="K6361" i="4"/>
  <c r="K6377" i="4"/>
  <c r="K6473" i="4"/>
  <c r="K6489" i="4"/>
  <c r="K7043" i="4"/>
  <c r="K5379" i="4"/>
  <c r="K5443" i="4"/>
  <c r="K5507" i="4"/>
  <c r="K5635" i="4"/>
  <c r="K5699" i="4"/>
  <c r="K5755" i="4"/>
  <c r="K5787" i="4"/>
  <c r="K5819" i="4"/>
  <c r="K5851" i="4"/>
  <c r="K5883" i="4"/>
  <c r="K5915" i="4"/>
  <c r="K5947" i="4"/>
  <c r="K5979" i="4"/>
  <c r="K6011" i="4"/>
  <c r="K6043" i="4"/>
  <c r="K6075" i="4"/>
  <c r="K6107" i="4"/>
  <c r="K6139" i="4"/>
  <c r="K6171" i="4"/>
  <c r="K6211" i="4"/>
  <c r="K6243" i="4"/>
  <c r="K6275" i="4"/>
  <c r="K6307" i="4"/>
  <c r="K6334" i="4"/>
  <c r="K6366" i="4"/>
  <c r="K6779" i="4"/>
  <c r="K6843" i="4"/>
  <c r="K6907" i="4"/>
  <c r="K6971" i="4"/>
  <c r="K5685" i="4"/>
  <c r="K5693" i="4"/>
  <c r="K5709" i="4"/>
  <c r="K5733" i="4"/>
  <c r="K5749" i="4"/>
  <c r="K5765" i="4"/>
  <c r="K5781" i="4"/>
  <c r="K5797" i="4"/>
  <c r="K5813" i="4"/>
  <c r="K5829" i="4"/>
  <c r="K5845" i="4"/>
  <c r="K5861" i="4"/>
  <c r="K5877" i="4"/>
  <c r="K5893" i="4"/>
  <c r="K5909" i="4"/>
  <c r="K5925" i="4"/>
  <c r="K5941" i="4"/>
  <c r="K5957" i="4"/>
  <c r="K5973" i="4"/>
  <c r="K5989" i="4"/>
  <c r="K6005" i="4"/>
  <c r="K6021" i="4"/>
  <c r="K6037" i="4"/>
  <c r="K6053" i="4"/>
  <c r="K6069" i="4"/>
  <c r="K6085" i="4"/>
  <c r="K6101" i="4"/>
  <c r="K6117" i="4"/>
  <c r="K6133" i="4"/>
  <c r="K6149" i="4"/>
  <c r="K6165" i="4"/>
  <c r="K6325" i="4"/>
  <c r="K6341" i="4"/>
  <c r="K6357" i="4"/>
  <c r="K6373" i="4"/>
  <c r="K6485" i="4"/>
  <c r="K7065" i="4"/>
  <c r="K7105" i="4"/>
  <c r="K7137" i="4"/>
  <c r="K7169" i="4"/>
  <c r="K7201" i="4"/>
  <c r="K7233" i="4"/>
  <c r="K7265" i="4"/>
  <c r="K7305" i="4"/>
  <c r="K7364" i="4"/>
  <c r="K7441" i="4"/>
  <c r="K7505" i="4"/>
  <c r="K7569" i="4"/>
  <c r="K7633" i="4"/>
  <c r="K7713" i="4"/>
  <c r="K7793" i="4"/>
  <c r="K7873" i="4"/>
  <c r="K8277" i="4"/>
  <c r="K8517" i="4"/>
  <c r="K8741" i="4"/>
  <c r="K7387" i="4"/>
  <c r="K7419" i="4"/>
  <c r="K7451" i="4"/>
  <c r="K7515" i="4"/>
  <c r="K7547" i="4"/>
  <c r="K7579" i="4"/>
  <c r="K7611" i="4"/>
  <c r="K7643" i="4"/>
  <c r="K7723" i="4"/>
  <c r="K7803" i="4"/>
  <c r="K7867" i="4"/>
  <c r="K7915" i="4"/>
  <c r="K7947" i="4"/>
  <c r="K7963" i="4"/>
  <c r="K7975" i="4"/>
  <c r="K8111" i="4"/>
  <c r="K8143" i="4"/>
  <c r="K8175" i="4"/>
  <c r="K8239" i="4"/>
  <c r="K8268" i="4"/>
  <c r="K8287" i="4"/>
  <c r="K8380" i="4"/>
  <c r="K8492" i="4"/>
  <c r="K8572" i="4"/>
  <c r="K8604" i="4"/>
  <c r="K8684" i="4"/>
  <c r="K8735" i="4"/>
  <c r="K7064" i="4"/>
  <c r="K7096" i="4"/>
  <c r="K7128" i="4"/>
  <c r="K7160" i="4"/>
  <c r="K7192" i="4"/>
  <c r="K7224" i="4"/>
  <c r="K7256" i="4"/>
  <c r="K7288" i="4"/>
  <c r="K7320" i="4"/>
  <c r="K7352" i="4"/>
  <c r="K7392" i="4"/>
  <c r="K7424" i="4"/>
  <c r="K7456" i="4"/>
  <c r="K7488" i="4"/>
  <c r="K7520" i="4"/>
  <c r="K7552" i="4"/>
  <c r="K7584" i="4"/>
  <c r="K7616" i="4"/>
  <c r="K7648" i="4"/>
  <c r="K7680" i="4"/>
  <c r="K7712" i="4"/>
  <c r="K7744" i="4"/>
  <c r="K7789" i="4"/>
  <c r="K7821" i="4"/>
  <c r="K7853" i="4"/>
  <c r="K7885" i="4"/>
  <c r="K7917" i="4"/>
  <c r="K7949" i="4"/>
  <c r="K8289" i="4"/>
  <c r="K8353" i="4"/>
  <c r="K8417" i="4"/>
  <c r="K8481" i="4"/>
  <c r="K8545" i="4"/>
  <c r="K8609" i="4"/>
  <c r="K8673" i="4"/>
  <c r="K8737" i="4"/>
  <c r="K8397" i="4"/>
  <c r="K8525" i="4"/>
  <c r="K8701" i="4"/>
  <c r="K7780" i="4"/>
  <c r="K7908" i="4"/>
  <c r="K8197" i="4"/>
  <c r="K8437" i="4"/>
  <c r="K8549" i="4"/>
  <c r="K7367" i="4"/>
  <c r="K7383" i="4"/>
  <c r="K7399" i="4"/>
  <c r="K7415" i="4"/>
  <c r="K7431" i="4"/>
  <c r="K7447" i="4"/>
  <c r="K7463" i="4"/>
  <c r="K7479" i="4"/>
  <c r="K7495" i="4"/>
  <c r="K7511" i="4"/>
  <c r="K7527" i="4"/>
  <c r="K7543" i="4"/>
  <c r="K7559" i="4"/>
  <c r="K7575" i="4"/>
  <c r="K7591" i="4"/>
  <c r="K7607" i="4"/>
  <c r="K7623" i="4"/>
  <c r="K7639" i="4"/>
  <c r="K7655" i="4"/>
  <c r="K7671" i="4"/>
  <c r="K7687" i="4"/>
  <c r="K7703" i="4"/>
  <c r="K7719" i="4"/>
  <c r="K7735" i="4"/>
  <c r="K7751" i="4"/>
  <c r="K7767" i="4"/>
  <c r="K7783" i="4"/>
  <c r="K7799" i="4"/>
  <c r="K7815" i="4"/>
  <c r="K7831" i="4"/>
  <c r="K7847" i="4"/>
  <c r="K7863" i="4"/>
  <c r="K7879" i="4"/>
  <c r="K7895" i="4"/>
  <c r="K7911" i="4"/>
  <c r="K7927" i="4"/>
  <c r="K7943" i="4"/>
  <c r="K7959" i="4"/>
  <c r="K7979" i="4"/>
  <c r="K8007" i="4"/>
  <c r="K8035" i="4"/>
  <c r="K8067" i="4"/>
  <c r="K8099" i="4"/>
  <c r="K8131" i="4"/>
  <c r="K8163" i="4"/>
  <c r="K8171" i="4"/>
  <c r="K8187" i="4"/>
  <c r="K8232" i="4"/>
  <c r="K8248" i="4"/>
  <c r="K8264" i="4"/>
  <c r="K8280" i="4"/>
  <c r="K8296" i="4"/>
  <c r="K8312" i="4"/>
  <c r="K8328" i="4"/>
  <c r="K8344" i="4"/>
  <c r="K8360" i="4"/>
  <c r="K8376" i="4"/>
  <c r="K8392" i="4"/>
  <c r="K8408" i="4"/>
  <c r="K8424" i="4"/>
  <c r="K8440" i="4"/>
  <c r="K8456" i="4"/>
  <c r="K8472" i="4"/>
  <c r="K8488" i="4"/>
  <c r="K8504" i="4"/>
  <c r="K8520" i="4"/>
  <c r="K8536" i="4"/>
  <c r="K8552" i="4"/>
  <c r="K8568" i="4"/>
  <c r="K8584" i="4"/>
  <c r="K8600" i="4"/>
  <c r="K8616" i="4"/>
  <c r="K8632" i="4"/>
  <c r="K8648" i="4"/>
  <c r="K8664" i="4"/>
  <c r="K8680" i="4"/>
  <c r="K8696" i="4"/>
  <c r="K8712" i="4"/>
  <c r="K8728" i="4"/>
  <c r="K8744" i="4"/>
  <c r="K8760" i="4"/>
  <c r="K8776" i="4"/>
  <c r="K8391" i="4"/>
  <c r="K8420" i="4"/>
  <c r="K8455" i="4"/>
  <c r="K8484" i="4"/>
  <c r="K8519" i="4"/>
  <c r="K8548" i="4"/>
  <c r="K8583" i="4"/>
  <c r="K8615" i="4"/>
  <c r="K8647" i="4"/>
  <c r="K8679" i="4"/>
  <c r="K8708" i="4"/>
  <c r="K8743" i="4"/>
  <c r="K8772" i="4"/>
  <c r="K8003" i="4"/>
  <c r="K8047" i="4"/>
  <c r="K8095" i="4"/>
  <c r="K8188" i="4"/>
  <c r="K8332" i="4"/>
  <c r="K8399" i="4"/>
  <c r="K8479" i="4"/>
  <c r="K8508" i="4"/>
  <c r="K8575" i="4"/>
  <c r="K8652" i="4"/>
  <c r="K8719" i="4"/>
  <c r="K7069" i="4"/>
  <c r="K7101" i="4"/>
  <c r="K7133" i="4"/>
  <c r="K7165" i="4"/>
  <c r="K7197" i="4"/>
  <c r="K7229" i="4"/>
  <c r="K7261" i="4"/>
  <c r="K7293" i="4"/>
  <c r="K7325" i="4"/>
  <c r="K7357" i="4"/>
  <c r="K7401" i="4"/>
  <c r="K7433" i="4"/>
  <c r="K7465" i="4"/>
  <c r="K7497" i="4"/>
  <c r="K7529" i="4"/>
  <c r="K7561" i="4"/>
  <c r="K7593" i="4"/>
  <c r="K7625" i="4"/>
  <c r="K7657" i="4"/>
  <c r="K7689" i="4"/>
  <c r="K7721" i="4"/>
  <c r="K7753" i="4"/>
  <c r="K7785" i="4"/>
  <c r="K7817" i="4"/>
  <c r="K7849" i="4"/>
  <c r="K7881" i="4"/>
  <c r="K7913" i="4"/>
  <c r="K7945" i="4"/>
  <c r="K7973" i="4"/>
  <c r="K8253" i="4"/>
  <c r="K8317" i="4"/>
  <c r="K8429" i="4"/>
  <c r="K8541" i="4"/>
  <c r="K8605" i="4"/>
  <c r="K8733" i="4"/>
  <c r="K7353" i="4"/>
  <c r="K7396" i="4"/>
  <c r="K7460" i="4"/>
  <c r="K7524" i="4"/>
  <c r="K7588" i="4"/>
  <c r="K7652" i="4"/>
  <c r="K7697" i="4"/>
  <c r="K7777" i="4"/>
  <c r="K7860" i="4"/>
  <c r="K7953" i="4"/>
  <c r="K8341" i="4"/>
  <c r="K8613" i="4"/>
  <c r="K7379" i="4"/>
  <c r="K7395" i="4"/>
  <c r="K7411" i="4"/>
  <c r="K7427" i="4"/>
  <c r="K7443" i="4"/>
  <c r="K7459" i="4"/>
  <c r="K7475" i="4"/>
  <c r="K7491" i="4"/>
  <c r="K7507" i="4"/>
  <c r="K7523" i="4"/>
  <c r="K7539" i="4"/>
  <c r="K7555" i="4"/>
  <c r="K7571" i="4"/>
  <c r="K7587" i="4"/>
  <c r="K7603" i="4"/>
  <c r="K7619" i="4"/>
  <c r="K7635" i="4"/>
  <c r="K7651" i="4"/>
  <c r="K7667" i="4"/>
  <c r="K7683" i="4"/>
  <c r="K7699" i="4"/>
  <c r="K7715" i="4"/>
  <c r="K7731" i="4"/>
  <c r="K7747" i="4"/>
  <c r="K7763" i="4"/>
  <c r="K7779" i="4"/>
  <c r="K7795" i="4"/>
  <c r="K7811" i="4"/>
  <c r="K7827" i="4"/>
  <c r="K7843" i="4"/>
  <c r="K7859" i="4"/>
  <c r="K7875" i="4"/>
  <c r="K7891" i="4"/>
  <c r="K7907" i="4"/>
  <c r="K7923" i="4"/>
  <c r="K7939" i="4"/>
  <c r="K7955" i="4"/>
  <c r="K7971" i="4"/>
  <c r="K7995" i="4"/>
  <c r="K8027" i="4"/>
  <c r="K8055" i="4"/>
  <c r="K8087" i="4"/>
  <c r="K8119" i="4"/>
  <c r="K8151" i="4"/>
  <c r="K8180" i="4"/>
  <c r="K8196" i="4"/>
  <c r="K8223" i="4"/>
  <c r="K8231" i="4"/>
  <c r="K8247" i="4"/>
  <c r="K8263" i="4"/>
  <c r="K8279" i="4"/>
  <c r="K8295" i="4"/>
  <c r="K8311" i="4"/>
  <c r="K8327" i="4"/>
  <c r="K8343" i="4"/>
  <c r="K8359" i="4"/>
  <c r="K8375" i="4"/>
  <c r="K8404" i="4"/>
  <c r="K8439" i="4"/>
  <c r="K8468" i="4"/>
  <c r="K8503" i="4"/>
  <c r="K8532" i="4"/>
  <c r="K8567" i="4"/>
  <c r="K8599" i="4"/>
  <c r="K8631" i="4"/>
  <c r="K8660" i="4"/>
  <c r="K8692" i="4"/>
  <c r="K8727" i="4"/>
  <c r="K8756" i="4"/>
  <c r="K7483" i="4"/>
  <c r="K7675" i="4"/>
  <c r="K7755" i="4"/>
  <c r="K7835" i="4"/>
  <c r="K7883" i="4"/>
  <c r="K7931" i="4"/>
  <c r="K8079" i="4"/>
  <c r="K8215" i="4"/>
  <c r="K8252" i="4"/>
  <c r="K8316" i="4"/>
  <c r="K8335" i="4"/>
  <c r="K8364" i="4"/>
  <c r="K8383" i="4"/>
  <c r="K8415" i="4"/>
  <c r="K8431" i="4"/>
  <c r="K8447" i="4"/>
  <c r="K8524" i="4"/>
  <c r="K8540" i="4"/>
  <c r="K8559" i="4"/>
  <c r="K8623" i="4"/>
  <c r="K8655" i="4"/>
  <c r="K8703" i="4"/>
  <c r="K8767" i="4"/>
  <c r="K7060" i="4"/>
  <c r="K7092" i="4"/>
  <c r="K7124" i="4"/>
  <c r="K7156" i="4"/>
  <c r="K7188" i="4"/>
  <c r="K7220" i="4"/>
  <c r="K7252" i="4"/>
  <c r="K7284" i="4"/>
  <c r="K7316" i="4"/>
  <c r="K7348" i="4"/>
  <c r="K7381" i="4"/>
  <c r="K7413" i="4"/>
  <c r="K7445" i="4"/>
  <c r="K7477" i="4"/>
  <c r="K7509" i="4"/>
  <c r="K7541" i="4"/>
  <c r="K7573" i="4"/>
  <c r="K7605" i="4"/>
  <c r="K7637" i="4"/>
  <c r="K7669" i="4"/>
  <c r="K7701" i="4"/>
  <c r="K7736" i="4"/>
  <c r="K7781" i="4"/>
  <c r="K7813" i="4"/>
  <c r="K7845" i="4"/>
  <c r="K7877" i="4"/>
  <c r="K7909" i="4"/>
  <c r="K7941" i="4"/>
  <c r="K8265" i="4"/>
  <c r="K8329" i="4"/>
  <c r="K8393" i="4"/>
  <c r="K8457" i="4"/>
  <c r="K8521" i="4"/>
  <c r="K8585" i="4"/>
  <c r="K8649" i="4"/>
  <c r="K8713" i="4"/>
  <c r="K8777" i="4"/>
  <c r="K8645" i="4"/>
  <c r="K7362" i="4"/>
  <c r="K14" i="4"/>
  <c r="K13" i="4"/>
  <c r="K6" i="4"/>
  <c r="K3533" i="4" l="1"/>
  <c r="K3629" i="4"/>
  <c r="K3757" i="4"/>
  <c r="K3817" i="4"/>
  <c r="K3885" i="4"/>
  <c r="K4013" i="4"/>
  <c r="K4073" i="4"/>
  <c r="K833" i="4"/>
  <c r="K961" i="4"/>
  <c r="K1101" i="4"/>
  <c r="K1177" i="4"/>
  <c r="K1351" i="4"/>
  <c r="K1631" i="4"/>
  <c r="K1675" i="4"/>
  <c r="K1803" i="4"/>
  <c r="K1867" i="4"/>
  <c r="K1995" i="4"/>
  <c r="K414" i="4"/>
  <c r="K422" i="4"/>
  <c r="K430" i="4"/>
  <c r="K1178" i="4"/>
  <c r="K2034" i="4"/>
  <c r="K2042" i="4"/>
  <c r="K2050" i="4"/>
  <c r="K2058" i="4"/>
  <c r="K2066" i="4"/>
  <c r="K3514" i="4"/>
  <c r="K3518" i="4"/>
  <c r="K3520" i="4"/>
  <c r="K3522" i="4"/>
  <c r="K3526" i="4"/>
  <c r="K3530" i="4"/>
  <c r="K3534" i="4"/>
  <c r="K3538" i="4"/>
  <c r="K3542" i="4"/>
  <c r="K3546" i="4"/>
  <c r="K3550" i="4"/>
  <c r="K3552" i="4"/>
  <c r="K3554" i="4"/>
  <c r="K3558" i="4"/>
  <c r="K3562" i="4"/>
  <c r="K3566" i="4"/>
  <c r="K3570" i="4"/>
  <c r="K3574" i="4"/>
  <c r="K3578" i="4"/>
  <c r="K3582" i="4"/>
  <c r="K3584" i="4"/>
  <c r="K3586" i="4"/>
  <c r="K3590" i="4"/>
  <c r="K3594" i="4"/>
  <c r="K3598" i="4"/>
  <c r="K3602" i="4"/>
  <c r="K3606" i="4"/>
  <c r="K3610" i="4"/>
  <c r="K3614" i="4"/>
  <c r="K3616" i="4"/>
  <c r="K3618" i="4"/>
  <c r="K3622" i="4"/>
  <c r="K3626" i="4"/>
  <c r="K3630" i="4"/>
  <c r="K3634" i="4"/>
  <c r="K3638" i="4"/>
  <c r="K3642" i="4"/>
  <c r="K3646" i="4"/>
  <c r="K3648" i="4"/>
  <c r="K3650" i="4"/>
  <c r="K3654" i="4"/>
  <c r="K3658" i="4"/>
  <c r="K3662" i="4"/>
  <c r="K3666" i="4"/>
  <c r="K3670" i="4"/>
  <c r="K3674" i="4"/>
  <c r="K3678" i="4"/>
  <c r="K3680" i="4"/>
  <c r="K3682" i="4"/>
  <c r="K3686" i="4"/>
  <c r="K3690" i="4"/>
  <c r="K3694" i="4"/>
  <c r="K3698" i="4"/>
  <c r="K3702" i="4"/>
  <c r="K3706" i="4"/>
  <c r="K3710" i="4"/>
  <c r="K3712" i="4"/>
  <c r="K3714" i="4"/>
  <c r="K3718" i="4"/>
  <c r="K3722" i="4"/>
  <c r="K3726" i="4"/>
  <c r="K3730" i="4"/>
  <c r="K3734" i="4"/>
  <c r="K3738" i="4"/>
  <c r="K3742" i="4"/>
  <c r="K3744" i="4"/>
  <c r="K3746" i="4"/>
  <c r="K3750" i="4"/>
  <c r="K3754" i="4"/>
  <c r="K3758" i="4"/>
  <c r="K3762" i="4"/>
  <c r="K3766" i="4"/>
  <c r="K3770" i="4"/>
  <c r="K3774" i="4"/>
  <c r="K3776" i="4"/>
  <c r="K3778" i="4"/>
  <c r="K3782" i="4"/>
  <c r="K3786" i="4"/>
  <c r="K3790" i="4"/>
  <c r="K3794" i="4"/>
  <c r="K3798" i="4"/>
  <c r="K3802" i="4"/>
  <c r="K3806" i="4"/>
  <c r="K3808" i="4"/>
  <c r="K3810" i="4"/>
  <c r="K3814" i="4"/>
  <c r="K3818" i="4"/>
  <c r="K3822" i="4"/>
  <c r="K3826" i="4"/>
  <c r="K3830" i="4"/>
  <c r="K3834" i="4"/>
  <c r="K3838" i="4"/>
  <c r="K3840" i="4"/>
  <c r="K3842" i="4"/>
  <c r="K3846" i="4"/>
  <c r="K3850" i="4"/>
  <c r="K3854" i="4"/>
  <c r="K3858" i="4"/>
  <c r="K3862" i="4"/>
  <c r="K3866" i="4"/>
  <c r="K3870" i="4"/>
  <c r="K3872" i="4"/>
  <c r="K3874" i="4"/>
  <c r="K3878" i="4"/>
  <c r="K3882" i="4"/>
  <c r="K3886" i="4"/>
  <c r="K3890" i="4"/>
  <c r="K3894" i="4"/>
  <c r="K3898" i="4"/>
  <c r="K3902" i="4"/>
  <c r="K3904" i="4"/>
  <c r="K3906" i="4"/>
  <c r="K3910" i="4"/>
  <c r="K3914" i="4"/>
  <c r="K3918" i="4"/>
  <c r="K3922" i="4"/>
  <c r="K3926" i="4"/>
  <c r="K3930" i="4"/>
  <c r="K3934" i="4"/>
  <c r="K3936" i="4"/>
  <c r="K3938" i="4"/>
  <c r="K3942" i="4"/>
  <c r="K3946" i="4"/>
  <c r="K3950" i="4"/>
  <c r="K3954" i="4"/>
  <c r="K3958" i="4"/>
  <c r="K3962" i="4"/>
  <c r="K3966" i="4"/>
  <c r="K3968" i="4"/>
  <c r="K3970" i="4"/>
  <c r="K3974" i="4"/>
  <c r="K3978" i="4"/>
  <c r="K3982" i="4"/>
  <c r="K3984" i="4"/>
  <c r="K3986" i="4"/>
  <c r="K3990" i="4"/>
  <c r="K3994" i="4"/>
  <c r="K3998" i="4"/>
  <c r="K4000" i="4"/>
  <c r="K4002" i="4"/>
  <c r="K4006" i="4"/>
  <c r="K4010" i="4"/>
  <c r="K4014" i="4"/>
  <c r="K4016" i="4"/>
  <c r="K4018" i="4"/>
  <c r="K4022" i="4"/>
  <c r="K4026" i="4"/>
  <c r="K4030" i="4"/>
  <c r="K4032" i="4"/>
  <c r="K4034" i="4"/>
  <c r="K4038" i="4"/>
  <c r="K4042" i="4"/>
  <c r="K4046" i="4"/>
  <c r="K4048" i="4"/>
  <c r="K4050" i="4"/>
  <c r="K4054" i="4"/>
  <c r="K4058" i="4"/>
  <c r="K4062" i="4"/>
  <c r="K4064" i="4"/>
  <c r="K4066" i="4"/>
  <c r="K4070" i="4"/>
  <c r="K4074" i="4"/>
  <c r="K4078" i="4"/>
  <c r="K4080" i="4"/>
  <c r="K4082" i="4"/>
  <c r="K4086" i="4"/>
  <c r="K4090" i="4"/>
  <c r="K4094" i="4"/>
  <c r="K4096" i="4"/>
  <c r="K4098" i="4"/>
  <c r="K4100" i="4"/>
  <c r="K4102" i="4"/>
  <c r="K39" i="4"/>
  <c r="K51" i="4"/>
  <c r="K67" i="4"/>
  <c r="K79" i="4"/>
  <c r="K91" i="4"/>
  <c r="K107" i="4"/>
  <c r="K119" i="4"/>
  <c r="K131" i="4"/>
  <c r="K147" i="4"/>
  <c r="K167" i="4"/>
  <c r="K1179" i="4"/>
  <c r="K1265" i="4"/>
  <c r="K1269" i="4"/>
  <c r="K1273" i="4"/>
  <c r="K1277" i="4"/>
  <c r="K1281" i="4"/>
  <c r="K1285" i="4"/>
  <c r="K2667" i="4"/>
  <c r="K2699" i="4"/>
  <c r="K2731" i="4"/>
  <c r="K2763" i="4"/>
  <c r="K2795" i="4"/>
  <c r="K2827" i="4"/>
  <c r="K2859" i="4"/>
  <c r="K2891" i="4"/>
  <c r="K2923" i="4"/>
  <c r="K2955" i="4"/>
  <c r="K2987" i="4"/>
  <c r="K3019" i="4"/>
  <c r="K3051" i="4"/>
  <c r="K3083" i="4"/>
  <c r="K3115" i="4"/>
  <c r="K3147" i="4"/>
  <c r="K3179" i="4"/>
  <c r="K3223" i="4"/>
  <c r="K3255" i="4"/>
  <c r="K3287" i="4"/>
  <c r="K3319" i="4"/>
  <c r="K3351" i="4"/>
  <c r="K3377" i="4"/>
  <c r="K3381" i="4"/>
  <c r="K3393" i="4"/>
  <c r="K3451" i="4"/>
  <c r="K3457" i="4"/>
  <c r="K3517" i="4"/>
  <c r="K3549" i="4"/>
  <c r="K3565" i="4"/>
  <c r="K3597" i="4"/>
  <c r="K3625" i="4"/>
  <c r="K3645" i="4"/>
  <c r="K3677" i="4"/>
  <c r="K3693" i="4"/>
  <c r="K3725" i="4"/>
  <c r="K3753" i="4"/>
  <c r="K3773" i="4"/>
  <c r="K3805" i="4"/>
  <c r="K3821" i="4"/>
  <c r="K3853" i="4"/>
  <c r="K3881" i="4"/>
  <c r="K3901" i="4"/>
  <c r="K3933" i="4"/>
  <c r="K3949" i="4"/>
  <c r="K3981" i="4"/>
  <c r="K4009" i="4"/>
  <c r="K4029" i="4"/>
  <c r="K4061" i="4"/>
  <c r="K4077" i="4"/>
  <c r="K4109" i="4"/>
  <c r="K4113" i="4"/>
  <c r="K4141" i="4"/>
  <c r="K4145" i="4"/>
  <c r="K4173" i="4"/>
  <c r="K4177" i="4"/>
  <c r="K4205" i="4"/>
  <c r="K4209" i="4"/>
  <c r="K4237" i="4"/>
  <c r="K4241" i="4"/>
  <c r="K4269" i="4"/>
  <c r="K4273" i="4"/>
  <c r="K4301" i="4"/>
  <c r="K4305" i="4"/>
  <c r="K4333" i="4"/>
  <c r="K4445" i="4"/>
  <c r="K4453" i="4"/>
  <c r="K4461" i="4"/>
  <c r="K4469" i="4"/>
  <c r="K4477" i="4"/>
  <c r="K4485" i="4"/>
  <c r="K4493" i="4"/>
  <c r="K4501" i="4"/>
  <c r="K4509" i="4"/>
  <c r="K4517" i="4"/>
  <c r="K4525" i="4"/>
  <c r="K4533" i="4"/>
  <c r="K4541" i="4"/>
  <c r="K4549" i="4"/>
  <c r="K4557" i="4"/>
  <c r="K4565" i="4"/>
  <c r="K4573" i="4"/>
  <c r="K4581" i="4"/>
  <c r="K4589" i="4"/>
  <c r="K4597" i="4"/>
  <c r="K4605" i="4"/>
  <c r="K4613" i="4"/>
  <c r="K4621" i="4"/>
  <c r="K4629" i="4"/>
  <c r="K4633" i="4"/>
  <c r="K4645" i="4"/>
  <c r="K4649" i="4"/>
  <c r="K4661" i="4"/>
  <c r="K4665" i="4"/>
  <c r="K4677" i="4"/>
  <c r="K4681" i="4"/>
  <c r="K4693" i="4"/>
  <c r="K4697" i="4"/>
  <c r="K4709" i="4"/>
  <c r="K4713" i="4"/>
  <c r="K4725" i="4"/>
  <c r="K4729" i="4"/>
  <c r="K4741" i="4"/>
  <c r="K4745" i="4"/>
  <c r="K4757" i="4"/>
  <c r="K4761" i="4"/>
  <c r="K4773" i="4"/>
  <c r="K4777" i="4"/>
  <c r="K4789" i="4"/>
  <c r="K4793" i="4"/>
  <c r="K4805" i="4"/>
  <c r="K4809" i="4"/>
  <c r="K4821" i="4"/>
  <c r="K4825" i="4"/>
  <c r="K4837" i="4"/>
  <c r="K4841" i="4"/>
  <c r="K4853" i="4"/>
  <c r="K4857" i="4"/>
  <c r="K4869" i="4"/>
  <c r="K4873" i="4"/>
  <c r="K4885" i="4"/>
  <c r="K4889" i="4"/>
  <c r="K4901" i="4"/>
  <c r="K4905" i="4"/>
  <c r="K4917" i="4"/>
  <c r="K4921" i="4"/>
  <c r="K4933" i="4"/>
  <c r="K4937" i="4"/>
  <c r="K4949" i="4"/>
  <c r="K4953" i="4"/>
  <c r="K4965" i="4"/>
  <c r="K4969" i="4"/>
  <c r="K4981" i="4"/>
  <c r="K4985" i="4"/>
  <c r="K4997" i="4"/>
  <c r="K5001" i="4"/>
  <c r="K289" i="4"/>
  <c r="K305" i="4"/>
  <c r="K321" i="4"/>
  <c r="K337" i="4"/>
  <c r="K353" i="4"/>
  <c r="K369" i="4"/>
  <c r="K385" i="4"/>
  <c r="K401" i="4"/>
  <c r="K769" i="4"/>
  <c r="K897" i="4"/>
  <c r="K1005" i="4"/>
  <c r="K1097" i="4"/>
  <c r="K1145" i="4"/>
  <c r="K1157" i="4"/>
  <c r="K1335" i="4"/>
  <c r="K1391" i="4"/>
  <c r="K1471" i="4"/>
  <c r="K1643" i="4"/>
  <c r="K1707" i="4"/>
  <c r="K1771" i="4"/>
  <c r="K1835" i="4"/>
  <c r="K1899" i="4"/>
  <c r="K1963" i="4"/>
  <c r="K2031" i="4"/>
  <c r="K3721" i="4"/>
  <c r="K3977" i="4"/>
  <c r="K5013" i="4"/>
  <c r="K5017" i="4"/>
  <c r="K5029" i="4"/>
  <c r="K5033" i="4"/>
  <c r="K5045" i="4"/>
  <c r="K5049" i="4"/>
  <c r="K5061" i="4"/>
  <c r="K5065" i="4"/>
  <c r="K5077" i="4"/>
  <c r="K5121" i="4"/>
  <c r="K5125" i="4"/>
  <c r="K5325" i="4"/>
  <c r="K5327" i="4"/>
  <c r="K5329" i="4"/>
  <c r="K5333" i="4"/>
  <c r="K5335" i="4"/>
  <c r="K5337" i="4"/>
  <c r="K5341" i="4"/>
  <c r="K5345" i="4"/>
  <c r="K5349" i="4"/>
  <c r="K5351" i="4"/>
  <c r="K5353" i="4"/>
  <c r="K5357" i="4"/>
  <c r="K5361" i="4"/>
  <c r="K5365" i="4"/>
  <c r="K5367" i="4"/>
  <c r="K5369" i="4"/>
  <c r="K5371" i="4"/>
  <c r="K5373" i="4"/>
  <c r="K5375" i="4"/>
  <c r="K5377" i="4"/>
  <c r="K5381" i="4"/>
  <c r="K5383" i="4"/>
  <c r="K5385" i="4"/>
  <c r="K5389" i="4"/>
  <c r="K5391" i="4"/>
  <c r="K5393" i="4"/>
  <c r="K5397" i="4"/>
  <c r="K5399" i="4"/>
  <c r="K5401" i="4"/>
  <c r="K5405" i="4"/>
  <c r="K5409" i="4"/>
  <c r="K5413" i="4"/>
  <c r="K5417" i="4"/>
  <c r="K5421" i="4"/>
  <c r="K5423" i="4"/>
  <c r="K5425" i="4"/>
  <c r="K5429" i="4"/>
  <c r="K5431" i="4"/>
  <c r="K5433" i="4"/>
  <c r="K5437" i="4"/>
  <c r="K5441" i="4"/>
  <c r="K5445" i="4"/>
  <c r="K5447" i="4"/>
  <c r="K5449" i="4"/>
  <c r="K5453" i="4"/>
  <c r="K5455" i="4"/>
  <c r="K5457" i="4"/>
  <c r="K5461" i="4"/>
  <c r="K5463" i="4"/>
  <c r="K5465" i="4"/>
  <c r="K5469" i="4"/>
  <c r="K5473" i="4"/>
  <c r="K5477" i="4"/>
  <c r="K5479" i="4"/>
  <c r="K5481" i="4"/>
  <c r="K5485" i="4"/>
  <c r="K5487" i="4"/>
  <c r="K5489" i="4"/>
  <c r="K5493" i="4"/>
  <c r="K5495" i="4"/>
  <c r="K5497" i="4"/>
  <c r="K5501" i="4"/>
  <c r="K5505" i="4"/>
  <c r="K5509" i="4"/>
  <c r="K5513" i="4"/>
  <c r="K5517" i="4"/>
  <c r="K5519" i="4"/>
  <c r="K5521" i="4"/>
  <c r="K5525" i="4"/>
  <c r="K5527" i="4"/>
  <c r="K5529" i="4"/>
  <c r="K5533" i="4"/>
  <c r="K5537" i="4"/>
  <c r="K5541" i="4"/>
  <c r="K5545" i="4"/>
  <c r="K5549" i="4"/>
  <c r="K5551" i="4"/>
  <c r="K5553" i="4"/>
  <c r="K5557" i="4"/>
  <c r="K5559" i="4"/>
  <c r="K5561" i="4"/>
  <c r="K5563" i="4"/>
  <c r="K5565" i="4"/>
  <c r="K5569" i="4"/>
  <c r="K5573" i="4"/>
  <c r="K5575" i="4"/>
  <c r="K5577" i="4"/>
  <c r="K5581" i="4"/>
  <c r="K5583" i="4"/>
  <c r="K5585" i="4"/>
  <c r="K5589" i="4"/>
  <c r="K5591" i="4"/>
  <c r="K5593" i="4"/>
  <c r="K5597" i="4"/>
  <c r="K5601" i="4"/>
  <c r="K5605" i="4"/>
  <c r="K5607" i="4"/>
  <c r="K5609" i="4"/>
  <c r="K5613" i="4"/>
  <c r="K5615" i="4"/>
  <c r="K5617" i="4"/>
  <c r="K5621" i="4"/>
  <c r="K5623" i="4"/>
  <c r="K5625" i="4"/>
  <c r="K5629" i="4"/>
  <c r="K5633" i="4"/>
  <c r="K5637" i="4"/>
  <c r="K5639" i="4"/>
  <c r="K5641" i="4"/>
  <c r="K5645" i="4"/>
  <c r="K5647" i="4"/>
  <c r="K5649" i="4"/>
  <c r="K5653" i="4"/>
  <c r="K5655" i="4"/>
  <c r="K5657" i="4"/>
  <c r="K5661" i="4"/>
  <c r="K5665" i="4"/>
  <c r="K5675" i="4"/>
  <c r="K5687" i="4"/>
  <c r="K5719" i="4"/>
  <c r="K5739" i="4"/>
  <c r="K5751" i="4"/>
  <c r="K5759" i="4"/>
  <c r="K5775" i="4"/>
  <c r="K5779" i="4"/>
  <c r="K5791" i="4"/>
  <c r="K5795" i="4"/>
  <c r="K5807" i="4"/>
  <c r="K5811" i="4"/>
  <c r="K5823" i="4"/>
  <c r="K5827" i="4"/>
  <c r="K5839" i="4"/>
  <c r="K5843" i="4"/>
  <c r="K5855" i="4"/>
  <c r="K5859" i="4"/>
  <c r="K5871" i="4"/>
  <c r="K5875" i="4"/>
  <c r="K5887" i="4"/>
  <c r="K5891" i="4"/>
  <c r="K5903" i="4"/>
  <c r="K5907" i="4"/>
  <c r="K5919" i="4"/>
  <c r="K5923" i="4"/>
  <c r="K5935" i="4"/>
  <c r="K5939" i="4"/>
  <c r="K5951" i="4"/>
  <c r="K5955" i="4"/>
  <c r="K5967" i="4"/>
  <c r="K5971" i="4"/>
  <c r="K5983" i="4"/>
  <c r="K5987" i="4"/>
  <c r="K5999" i="4"/>
  <c r="K6003" i="4"/>
  <c r="K6015" i="4"/>
  <c r="K6019" i="4"/>
  <c r="K6031" i="4"/>
  <c r="K6035" i="4"/>
  <c r="K6047" i="4"/>
  <c r="K6051" i="4"/>
  <c r="K6063" i="4"/>
  <c r="K6067" i="4"/>
  <c r="K6079" i="4"/>
  <c r="K6083" i="4"/>
  <c r="K6095" i="4"/>
  <c r="K6099" i="4"/>
  <c r="K6111" i="4"/>
  <c r="K6115" i="4"/>
  <c r="K6127" i="4"/>
  <c r="K6131" i="4"/>
  <c r="K6143" i="4"/>
  <c r="K6163" i="4"/>
  <c r="K6175" i="4"/>
  <c r="K6183" i="4"/>
  <c r="K6191" i="4"/>
  <c r="K6199" i="4"/>
  <c r="K6207" i="4"/>
  <c r="K6215" i="4"/>
  <c r="K6223" i="4"/>
  <c r="K6231" i="4"/>
  <c r="K6239" i="4"/>
  <c r="K6247" i="4"/>
  <c r="K6255" i="4"/>
  <c r="K6263" i="4"/>
  <c r="K6271" i="4"/>
  <c r="K6287" i="4"/>
  <c r="K6299" i="4"/>
  <c r="K6303" i="4"/>
  <c r="K6389" i="4"/>
  <c r="K6393" i="4"/>
  <c r="K6397" i="4"/>
  <c r="K6401" i="4"/>
  <c r="K6405" i="4"/>
  <c r="K6407" i="4"/>
  <c r="K6409" i="4"/>
  <c r="K6413" i="4"/>
  <c r="K6415" i="4"/>
  <c r="K6417" i="4"/>
  <c r="K6421" i="4"/>
  <c r="K6425" i="4"/>
  <c r="K6427" i="4"/>
  <c r="K6429" i="4"/>
  <c r="K6433" i="4"/>
  <c r="K6437" i="4"/>
  <c r="K6439" i="4"/>
  <c r="K6441" i="4"/>
  <c r="K6445" i="4"/>
  <c r="K6447" i="4"/>
  <c r="K6457" i="4"/>
  <c r="K6461" i="4"/>
  <c r="K6463" i="4"/>
  <c r="K6467" i="4"/>
  <c r="K6475" i="4"/>
  <c r="K6479" i="4"/>
  <c r="K6491" i="4"/>
  <c r="K6495" i="4"/>
  <c r="K6499" i="4"/>
  <c r="K6503" i="4"/>
  <c r="K6507" i="4"/>
  <c r="K6511" i="4"/>
  <c r="K6523" i="4"/>
  <c r="K6527" i="4"/>
  <c r="K6531" i="4"/>
  <c r="K6533" i="4"/>
  <c r="K6537" i="4"/>
  <c r="K6539" i="4"/>
  <c r="K6541" i="4"/>
  <c r="K6559" i="4"/>
  <c r="K6561" i="4"/>
  <c r="K6563" i="4"/>
  <c r="K6565" i="4"/>
  <c r="K6573" i="4"/>
  <c r="K6575" i="4"/>
  <c r="K6577" i="4"/>
  <c r="K6581" i="4"/>
  <c r="K6585" i="4"/>
  <c r="K6589" i="4"/>
  <c r="K6591" i="4"/>
  <c r="K6593" i="4"/>
  <c r="K6597" i="4"/>
  <c r="K6599" i="4"/>
  <c r="K6601" i="4"/>
  <c r="K6605" i="4"/>
  <c r="K6607" i="4"/>
  <c r="K6609" i="4"/>
  <c r="K6613" i="4"/>
  <c r="K6617" i="4"/>
  <c r="K6619" i="4"/>
  <c r="K6621" i="4"/>
  <c r="K6623" i="4"/>
  <c r="K6625" i="4"/>
  <c r="K6629" i="4"/>
  <c r="K6631" i="4"/>
  <c r="K6633" i="4"/>
  <c r="K6657" i="4"/>
  <c r="K6663" i="4"/>
  <c r="K6671" i="4"/>
  <c r="K6677" i="4"/>
  <c r="K6681" i="4"/>
  <c r="K6685" i="4"/>
  <c r="K6689" i="4"/>
  <c r="K6693" i="4"/>
  <c r="K6697" i="4"/>
  <c r="K6701" i="4"/>
  <c r="K6705" i="4"/>
  <c r="K6709" i="4"/>
  <c r="K6713" i="4"/>
  <c r="K6717" i="4"/>
  <c r="K6721" i="4"/>
  <c r="K6725" i="4"/>
  <c r="K6729" i="4"/>
  <c r="K6733" i="4"/>
  <c r="K6735" i="4"/>
  <c r="K6737" i="4"/>
  <c r="K6741" i="4"/>
  <c r="K6745" i="4"/>
  <c r="K6749" i="4"/>
  <c r="K6753" i="4"/>
  <c r="K6757" i="4"/>
  <c r="K6761" i="4"/>
  <c r="K6765" i="4"/>
  <c r="K6769" i="4"/>
  <c r="K6773" i="4"/>
  <c r="K6777" i="4"/>
  <c r="K6781" i="4"/>
  <c r="K6785" i="4"/>
  <c r="K6787" i="4"/>
  <c r="K6789" i="4"/>
  <c r="K6793" i="4"/>
  <c r="K6795" i="4"/>
  <c r="K6797" i="4"/>
  <c r="K6801" i="4"/>
  <c r="K6805" i="4"/>
  <c r="K6809" i="4"/>
  <c r="K6813" i="4"/>
  <c r="K6817" i="4"/>
  <c r="K6819" i="4"/>
  <c r="K6821" i="4"/>
  <c r="K6825" i="4"/>
  <c r="K6827" i="4"/>
  <c r="K6829" i="4"/>
  <c r="K6833" i="4"/>
  <c r="K6837" i="4"/>
  <c r="K6841" i="4"/>
  <c r="K6845" i="4"/>
  <c r="K6849" i="4"/>
  <c r="K6851" i="4"/>
  <c r="K6853" i="4"/>
  <c r="K6857" i="4"/>
  <c r="K6859" i="4"/>
  <c r="K6861" i="4"/>
  <c r="K6865" i="4"/>
  <c r="K6869" i="4"/>
  <c r="K6873" i="4"/>
  <c r="K6877" i="4"/>
  <c r="K6881" i="4"/>
  <c r="K6883" i="4"/>
  <c r="K6885" i="4"/>
  <c r="K6889" i="4"/>
  <c r="K6891" i="4"/>
  <c r="K6913" i="4"/>
  <c r="K6933" i="4"/>
  <c r="K6937" i="4"/>
  <c r="K6941" i="4"/>
  <c r="K6945" i="4"/>
  <c r="K6965" i="4"/>
  <c r="K6969" i="4"/>
  <c r="K7023" i="4"/>
  <c r="K7053" i="4"/>
  <c r="K7057" i="4"/>
  <c r="K7073" i="4"/>
  <c r="K7089" i="4"/>
  <c r="K7113" i="4"/>
  <c r="K7129" i="4"/>
  <c r="K7145" i="4"/>
  <c r="K7161" i="4"/>
  <c r="K7177" i="4"/>
  <c r="K7193" i="4"/>
  <c r="K7209" i="4"/>
  <c r="K7225" i="4"/>
  <c r="K7241" i="4"/>
  <c r="K7257" i="4"/>
  <c r="K7273" i="4"/>
  <c r="K7297" i="4"/>
  <c r="K7313" i="4"/>
  <c r="K7337" i="4"/>
  <c r="K7345" i="4"/>
  <c r="K7389" i="4"/>
  <c r="K7393" i="4"/>
  <c r="K7405" i="4"/>
  <c r="K7421" i="4"/>
  <c r="K7425" i="4"/>
  <c r="K7437" i="4"/>
  <c r="K7453" i="4"/>
  <c r="K7457" i="4"/>
  <c r="K7469" i="4"/>
  <c r="K7485" i="4"/>
  <c r="K7489" i="4"/>
  <c r="K7501" i="4"/>
  <c r="K7517" i="4"/>
  <c r="K7521" i="4"/>
  <c r="K7533" i="4"/>
  <c r="K7549" i="4"/>
  <c r="K7553" i="4"/>
  <c r="K7565" i="4"/>
  <c r="K7581" i="4"/>
  <c r="K7585" i="4"/>
  <c r="K7597" i="4"/>
  <c r="K7613" i="4"/>
  <c r="K7617" i="4"/>
  <c r="K7629" i="4"/>
  <c r="K7645" i="4"/>
  <c r="K7649" i="4"/>
  <c r="K7661" i="4"/>
  <c r="K7677" i="4"/>
  <c r="K7693" i="4"/>
  <c r="K7741" i="4"/>
  <c r="K7761" i="4"/>
  <c r="K7937" i="4"/>
  <c r="K7977" i="4"/>
  <c r="K7989" i="4"/>
  <c r="K7997" i="4"/>
  <c r="K8005" i="4"/>
  <c r="K8013" i="4"/>
  <c r="K8021" i="4"/>
  <c r="K8033" i="4"/>
  <c r="K8041" i="4"/>
  <c r="K8049" i="4"/>
  <c r="K8057" i="4"/>
  <c r="K8065" i="4"/>
  <c r="K8073" i="4"/>
  <c r="K8081" i="4"/>
  <c r="K8089" i="4"/>
  <c r="K8097" i="4"/>
  <c r="K8105" i="4"/>
  <c r="K8113" i="4"/>
  <c r="K8121" i="4"/>
  <c r="K8129" i="4"/>
  <c r="K8137" i="4"/>
  <c r="K8145" i="4"/>
  <c r="K8153" i="4"/>
  <c r="K8161" i="4"/>
  <c r="K8169" i="4"/>
  <c r="K8201" i="4"/>
  <c r="K8209" i="4"/>
  <c r="K8217" i="4"/>
  <c r="K8225" i="4"/>
  <c r="K8233" i="4"/>
  <c r="K8241" i="4"/>
  <c r="K16" i="4"/>
  <c r="K30" i="4"/>
  <c r="K46" i="4"/>
  <c r="K62" i="4"/>
  <c r="K78" i="4"/>
  <c r="K94" i="4"/>
  <c r="K102" i="4"/>
  <c r="K110" i="4"/>
  <c r="K124" i="4"/>
  <c r="K134" i="4"/>
  <c r="K150" i="4"/>
  <c r="K160" i="4"/>
  <c r="K176" i="4"/>
  <c r="K184" i="4"/>
  <c r="K192" i="4"/>
  <c r="K200" i="4"/>
  <c r="K208" i="4"/>
  <c r="K216" i="4"/>
  <c r="K224" i="4"/>
  <c r="K232" i="4"/>
  <c r="K240" i="4"/>
  <c r="K248" i="4"/>
  <c r="K256" i="4"/>
  <c r="K264" i="4"/>
  <c r="K1202" i="4"/>
  <c r="K2424" i="4"/>
  <c r="K2634" i="4"/>
  <c r="K2698" i="4"/>
  <c r="K2762" i="4"/>
  <c r="K2826" i="4"/>
  <c r="K2890" i="4"/>
  <c r="K2942" i="4"/>
  <c r="K3250" i="4"/>
  <c r="K3314" i="4"/>
  <c r="K3358" i="4"/>
  <c r="K3450" i="4"/>
  <c r="K4110" i="4"/>
  <c r="K4112" i="4"/>
  <c r="K4114" i="4"/>
  <c r="K4116" i="4"/>
  <c r="K4118" i="4"/>
  <c r="K4122" i="4"/>
  <c r="K4126" i="4"/>
  <c r="K4128" i="4"/>
  <c r="K4130" i="4"/>
  <c r="K4132" i="4"/>
  <c r="K4134" i="4"/>
  <c r="K4138" i="4"/>
  <c r="K4142" i="4"/>
  <c r="K4144" i="4"/>
  <c r="K4146" i="4"/>
  <c r="K4148" i="4"/>
  <c r="K4150" i="4"/>
  <c r="K4154" i="4"/>
  <c r="K4158" i="4"/>
  <c r="K4160" i="4"/>
  <c r="K4162" i="4"/>
  <c r="K4164" i="4"/>
  <c r="K4166" i="4"/>
  <c r="K4170" i="4"/>
  <c r="K4174" i="4"/>
  <c r="K4176" i="4"/>
  <c r="K4178" i="4"/>
  <c r="K4180" i="4"/>
  <c r="K4182" i="4"/>
  <c r="K4186" i="4"/>
  <c r="K4190" i="4"/>
  <c r="K4192" i="4"/>
  <c r="K4194" i="4"/>
  <c r="K4196" i="4"/>
  <c r="K4198" i="4"/>
  <c r="K4202" i="4"/>
  <c r="K4206" i="4"/>
  <c r="K4208" i="4"/>
  <c r="K4210" i="4"/>
  <c r="K4212" i="4"/>
  <c r="K4214" i="4"/>
  <c r="K4218" i="4"/>
  <c r="K4222" i="4"/>
  <c r="K4224" i="4"/>
  <c r="K4226" i="4"/>
  <c r="K4228" i="4"/>
  <c r="K4230" i="4"/>
  <c r="K4234" i="4"/>
  <c r="K4238" i="4"/>
  <c r="K4240" i="4"/>
  <c r="K4242" i="4"/>
  <c r="K4244" i="4"/>
  <c r="K4246" i="4"/>
  <c r="K4250" i="4"/>
  <c r="K4254" i="4"/>
  <c r="K4256" i="4"/>
  <c r="K4258" i="4"/>
  <c r="K4260" i="4"/>
  <c r="K4262" i="4"/>
  <c r="K4266" i="4"/>
  <c r="K4270" i="4"/>
  <c r="K4272" i="4"/>
  <c r="K4274" i="4"/>
  <c r="K4276" i="4"/>
  <c r="K4278" i="4"/>
  <c r="K4282" i="4"/>
  <c r="K4286" i="4"/>
  <c r="K4288" i="4"/>
  <c r="K4290" i="4"/>
  <c r="K4292" i="4"/>
  <c r="K4294" i="4"/>
  <c r="K4298" i="4"/>
  <c r="K4302" i="4"/>
  <c r="K4304" i="4"/>
  <c r="K4306" i="4"/>
  <c r="K4308" i="4"/>
  <c r="K4310" i="4"/>
  <c r="K4314" i="4"/>
  <c r="K4318" i="4"/>
  <c r="K4320" i="4"/>
  <c r="K4322" i="4"/>
  <c r="K4324" i="4"/>
  <c r="K4326" i="4"/>
  <c r="K4330" i="4"/>
  <c r="K4334" i="4"/>
  <c r="K4438" i="4"/>
  <c r="K4442" i="4"/>
  <c r="K4446" i="4"/>
  <c r="K4450" i="4"/>
  <c r="K4454" i="4"/>
  <c r="K4458" i="4"/>
  <c r="K4462" i="4"/>
  <c r="K4466" i="4"/>
  <c r="K4470" i="4"/>
  <c r="K4474" i="4"/>
  <c r="K4478" i="4"/>
  <c r="K4482" i="4"/>
  <c r="K4486" i="4"/>
  <c r="K4490" i="4"/>
  <c r="K4494" i="4"/>
  <c r="K4498" i="4"/>
  <c r="K4502" i="4"/>
  <c r="K4506" i="4"/>
  <c r="K4510" i="4"/>
  <c r="K4514" i="4"/>
  <c r="K4518" i="4"/>
  <c r="K4522" i="4"/>
  <c r="K4526" i="4"/>
  <c r="K4530" i="4"/>
  <c r="K4534" i="4"/>
  <c r="K4538" i="4"/>
  <c r="K4542" i="4"/>
  <c r="K4546" i="4"/>
  <c r="K4550" i="4"/>
  <c r="K4554" i="4"/>
  <c r="K4558" i="4"/>
  <c r="K4562" i="4"/>
  <c r="K4566" i="4"/>
  <c r="K4570" i="4"/>
  <c r="K4574" i="4"/>
  <c r="K4578" i="4"/>
  <c r="K4582" i="4"/>
  <c r="K4586" i="4"/>
  <c r="K4590" i="4"/>
  <c r="K4594" i="4"/>
  <c r="K4598" i="4"/>
  <c r="K4602" i="4"/>
  <c r="K4606" i="4"/>
  <c r="K4610" i="4"/>
  <c r="K4614" i="4"/>
  <c r="K4618" i="4"/>
  <c r="K4622" i="4"/>
  <c r="K4626" i="4"/>
  <c r="K4630" i="4"/>
  <c r="K4634" i="4"/>
  <c r="K4638" i="4"/>
  <c r="K4642" i="4"/>
  <c r="K4646" i="4"/>
  <c r="K4650" i="4"/>
  <c r="K4654" i="4"/>
  <c r="K4658" i="4"/>
  <c r="K4662" i="4"/>
  <c r="K4666" i="4"/>
  <c r="K4670" i="4"/>
  <c r="K4674" i="4"/>
  <c r="K4678" i="4"/>
  <c r="K4682" i="4"/>
  <c r="K4686" i="4"/>
  <c r="K4690" i="4"/>
  <c r="K4694" i="4"/>
  <c r="K4698" i="4"/>
  <c r="K4702" i="4"/>
  <c r="K4706" i="4"/>
  <c r="K4710" i="4"/>
  <c r="K4714" i="4"/>
  <c r="K4718" i="4"/>
  <c r="K4722" i="4"/>
  <c r="K4726" i="4"/>
  <c r="K4730" i="4"/>
  <c r="K4734" i="4"/>
  <c r="K4738" i="4"/>
  <c r="K4742" i="4"/>
  <c r="K4746" i="4"/>
  <c r="K4750" i="4"/>
  <c r="K4754" i="4"/>
  <c r="K4758" i="4"/>
  <c r="K4762" i="4"/>
  <c r="K4766" i="4"/>
  <c r="K4770" i="4"/>
  <c r="K4774" i="4"/>
  <c r="K4778" i="4"/>
  <c r="K4782" i="4"/>
  <c r="K4786" i="4"/>
  <c r="K4790" i="4"/>
  <c r="K4794" i="4"/>
  <c r="K4798" i="4"/>
  <c r="K4802" i="4"/>
  <c r="K4806" i="4"/>
  <c r="K4810" i="4"/>
  <c r="K4814" i="4"/>
  <c r="K4818" i="4"/>
  <c r="K4822" i="4"/>
  <c r="K4826" i="4"/>
  <c r="K4830" i="4"/>
  <c r="K4834" i="4"/>
  <c r="K4838" i="4"/>
  <c r="K4842" i="4"/>
  <c r="K4846" i="4"/>
  <c r="K4850" i="4"/>
  <c r="K4854" i="4"/>
  <c r="K4858" i="4"/>
  <c r="K4862" i="4"/>
  <c r="K4866" i="4"/>
  <c r="K4870" i="4"/>
  <c r="K4874" i="4"/>
  <c r="K4878" i="4"/>
  <c r="K4882" i="4"/>
  <c r="K4886" i="4"/>
  <c r="K4890" i="4"/>
  <c r="K4894" i="4"/>
  <c r="K4898" i="4"/>
  <c r="K4902" i="4"/>
  <c r="K4906" i="4"/>
  <c r="K4910" i="4"/>
  <c r="K4914" i="4"/>
  <c r="K4918" i="4"/>
  <c r="K4922" i="4"/>
  <c r="K4926" i="4"/>
  <c r="K4930" i="4"/>
  <c r="K4934" i="4"/>
  <c r="K4938" i="4"/>
  <c r="K4942" i="4"/>
  <c r="K4946" i="4"/>
  <c r="K4950" i="4"/>
  <c r="K4954" i="4"/>
  <c r="K4958" i="4"/>
  <c r="K4962" i="4"/>
  <c r="K4966" i="4"/>
  <c r="K4970" i="4"/>
  <c r="K4974" i="4"/>
  <c r="K4978" i="4"/>
  <c r="K4982" i="4"/>
  <c r="K4986" i="4"/>
  <c r="K4990" i="4"/>
  <c r="K4994" i="4"/>
  <c r="K4996" i="4"/>
  <c r="K4998" i="4"/>
  <c r="K5000" i="4"/>
  <c r="K5002" i="4"/>
  <c r="K5004" i="4"/>
  <c r="K5006" i="4"/>
  <c r="K5008" i="4"/>
  <c r="K5010" i="4"/>
  <c r="K5012" i="4"/>
  <c r="K5014" i="4"/>
  <c r="K5016" i="4"/>
  <c r="K5018" i="4"/>
  <c r="K5020" i="4"/>
  <c r="K5022" i="4"/>
  <c r="K5024" i="4"/>
  <c r="K5026" i="4"/>
  <c r="K5028" i="4"/>
  <c r="K5030" i="4"/>
  <c r="K5032" i="4"/>
  <c r="K5034" i="4"/>
  <c r="K5036" i="4"/>
  <c r="K5038" i="4"/>
  <c r="K5040" i="4"/>
  <c r="K5042" i="4"/>
  <c r="K5044" i="4"/>
  <c r="K5046" i="4"/>
  <c r="K5048" i="4"/>
  <c r="K5050" i="4"/>
  <c r="K5052" i="4"/>
  <c r="K5054" i="4"/>
  <c r="K5056" i="4"/>
  <c r="K5058" i="4"/>
  <c r="K5060" i="4"/>
  <c r="K5062" i="4"/>
  <c r="K5064" i="4"/>
  <c r="K5066" i="4"/>
  <c r="K5068" i="4"/>
  <c r="K5070" i="4"/>
  <c r="K5072" i="4"/>
  <c r="K5074" i="4"/>
  <c r="K5076" i="4"/>
  <c r="K5078" i="4"/>
  <c r="K5082" i="4"/>
  <c r="K5086" i="4"/>
  <c r="K5090" i="4"/>
  <c r="K5094" i="4"/>
  <c r="K5098" i="4"/>
  <c r="K5102" i="4"/>
  <c r="K5106" i="4"/>
  <c r="K5110" i="4"/>
  <c r="K5114" i="4"/>
  <c r="K5118" i="4"/>
  <c r="K5122" i="4"/>
  <c r="K5126" i="4"/>
  <c r="K5130" i="4"/>
  <c r="K5134" i="4"/>
  <c r="K5138" i="4"/>
  <c r="K5142" i="4"/>
  <c r="K5146" i="4"/>
  <c r="K5150" i="4"/>
  <c r="K5154" i="4"/>
  <c r="K5158" i="4"/>
  <c r="K5162" i="4"/>
  <c r="K5166" i="4"/>
  <c r="K5170" i="4"/>
  <c r="K5174" i="4"/>
  <c r="K5178" i="4"/>
  <c r="K5182" i="4"/>
  <c r="K5186" i="4"/>
  <c r="K5190" i="4"/>
  <c r="K5194" i="4"/>
  <c r="K5198" i="4"/>
  <c r="K5202" i="4"/>
  <c r="K5206" i="4"/>
  <c r="K5210" i="4"/>
  <c r="K5214" i="4"/>
  <c r="K5218" i="4"/>
  <c r="K5222" i="4"/>
  <c r="K5226" i="4"/>
  <c r="K5230" i="4"/>
  <c r="K5234" i="4"/>
  <c r="K5238" i="4"/>
  <c r="K5242" i="4"/>
  <c r="K5246" i="4"/>
  <c r="K5250" i="4"/>
  <c r="K5254" i="4"/>
  <c r="K5258" i="4"/>
  <c r="K5262" i="4"/>
  <c r="K5266" i="4"/>
  <c r="K5270" i="4"/>
  <c r="K5274" i="4"/>
  <c r="K5276" i="4"/>
  <c r="K5280" i="4"/>
  <c r="K5284" i="4"/>
  <c r="K5288" i="4"/>
  <c r="K5292" i="4"/>
  <c r="K5296" i="4"/>
  <c r="K5300" i="4"/>
  <c r="K5304" i="4"/>
  <c r="K5308" i="4"/>
  <c r="K5312" i="4"/>
  <c r="K5316" i="4"/>
  <c r="K5320" i="4"/>
  <c r="K5324" i="4"/>
  <c r="K5328" i="4"/>
  <c r="K5330" i="4"/>
  <c r="K5332" i="4"/>
  <c r="K5336" i="4"/>
  <c r="K5340" i="4"/>
  <c r="K5342" i="4"/>
  <c r="K5344" i="4"/>
  <c r="K5346" i="4"/>
  <c r="K5348" i="4"/>
  <c r="K5350" i="4"/>
  <c r="K5352" i="4"/>
  <c r="K5356" i="4"/>
  <c r="K5358" i="4"/>
  <c r="K5360" i="4"/>
  <c r="K5364" i="4"/>
  <c r="K5368" i="4"/>
  <c r="K5372" i="4"/>
  <c r="K5374" i="4"/>
  <c r="K5376" i="4"/>
  <c r="K5380" i="4"/>
  <c r="K5382" i="4"/>
  <c r="K5384" i="4"/>
  <c r="K5388" i="4"/>
  <c r="K5390" i="4"/>
  <c r="K5392" i="4"/>
  <c r="K5394" i="4"/>
  <c r="K5396" i="4"/>
  <c r="K5400" i="4"/>
  <c r="K5404" i="4"/>
  <c r="K5408" i="4"/>
  <c r="K5410" i="4"/>
  <c r="K5412" i="4"/>
  <c r="K5416" i="4"/>
  <c r="K5420" i="4"/>
  <c r="K5424" i="4"/>
  <c r="K5426" i="4"/>
  <c r="K5428" i="4"/>
  <c r="K5432" i="4"/>
  <c r="K5436" i="4"/>
  <c r="K5438" i="4"/>
  <c r="K5440" i="4"/>
  <c r="K5442" i="4"/>
  <c r="K5444" i="4"/>
  <c r="K5448" i="4"/>
  <c r="K5452" i="4"/>
  <c r="K5454" i="4"/>
  <c r="K5456" i="4"/>
  <c r="K5460" i="4"/>
  <c r="K5464" i="4"/>
  <c r="K5468" i="4"/>
  <c r="K5470" i="4"/>
  <c r="K5472" i="4"/>
  <c r="K5476" i="4"/>
  <c r="K5480" i="4"/>
  <c r="K5484" i="4"/>
  <c r="K5486" i="4"/>
  <c r="K5488" i="4"/>
  <c r="K5492" i="4"/>
  <c r="K5496" i="4"/>
  <c r="K5500" i="4"/>
  <c r="K5504" i="4"/>
  <c r="K5508" i="4"/>
  <c r="K5512" i="4"/>
  <c r="K5516" i="4"/>
  <c r="K5520" i="4"/>
  <c r="K5524" i="4"/>
  <c r="K5528" i="4"/>
  <c r="K5530" i="4"/>
  <c r="K5532" i="4"/>
  <c r="K5536" i="4"/>
  <c r="K5540" i="4"/>
  <c r="K5544" i="4"/>
  <c r="K5546" i="4"/>
  <c r="K5548" i="4"/>
  <c r="K5552" i="4"/>
  <c r="K5556" i="4"/>
  <c r="K5560" i="4"/>
  <c r="K5562" i="4"/>
  <c r="K5564" i="4"/>
  <c r="K5566" i="4"/>
  <c r="K5568" i="4"/>
  <c r="K5572" i="4"/>
  <c r="K5576" i="4"/>
  <c r="K5578" i="4"/>
  <c r="K5580" i="4"/>
  <c r="K5582" i="4"/>
  <c r="K5584" i="4"/>
  <c r="K5588" i="4"/>
  <c r="K5592" i="4"/>
  <c r="K5596" i="4"/>
  <c r="K5598" i="4"/>
  <c r="K5600" i="4"/>
  <c r="K5604" i="4"/>
  <c r="K5608" i="4"/>
  <c r="K5612" i="4"/>
  <c r="K5614" i="4"/>
  <c r="K5616" i="4"/>
  <c r="K5620" i="4"/>
  <c r="K5624" i="4"/>
  <c r="K5628" i="4"/>
  <c r="K5630" i="4"/>
  <c r="K5632" i="4"/>
  <c r="K5636" i="4"/>
  <c r="K5640" i="4"/>
  <c r="K5644" i="4"/>
  <c r="K5646" i="4"/>
  <c r="K5648" i="4"/>
  <c r="K5652" i="4"/>
  <c r="K5656" i="4"/>
  <c r="K5660" i="4"/>
  <c r="K5662" i="4"/>
  <c r="K5664" i="4"/>
  <c r="K5668" i="4"/>
  <c r="K5672" i="4"/>
  <c r="K5676" i="4"/>
  <c r="K5678" i="4"/>
  <c r="K5680" i="4"/>
  <c r="K5684" i="4"/>
  <c r="K5688" i="4"/>
  <c r="K5692" i="4"/>
  <c r="K5696" i="4"/>
  <c r="K5700" i="4"/>
  <c r="K5702" i="4"/>
  <c r="K5704" i="4"/>
  <c r="K5706" i="4"/>
  <c r="K5708" i="4"/>
  <c r="K5712" i="4"/>
  <c r="K5716" i="4"/>
  <c r="K5718" i="4"/>
  <c r="K5720" i="4"/>
  <c r="K5724" i="4"/>
  <c r="K5726" i="4"/>
  <c r="K5728" i="4"/>
  <c r="K5732" i="4"/>
  <c r="K5736" i="4"/>
  <c r="K5740" i="4"/>
  <c r="K5742" i="4"/>
  <c r="K5744" i="4"/>
  <c r="K5748" i="4"/>
  <c r="K5752" i="4"/>
  <c r="K5756" i="4"/>
  <c r="K5760" i="4"/>
  <c r="K5764" i="4"/>
  <c r="K5768" i="4"/>
  <c r="K5772" i="4"/>
  <c r="K5774" i="4"/>
  <c r="K5776" i="4"/>
  <c r="K5780" i="4"/>
  <c r="K5784" i="4"/>
  <c r="K5788" i="4"/>
  <c r="K5792" i="4"/>
  <c r="K5796" i="4"/>
  <c r="K5800" i="4"/>
  <c r="K5804" i="4"/>
  <c r="K5806" i="4"/>
  <c r="K5808" i="4"/>
  <c r="K5812" i="4"/>
  <c r="K5816" i="4"/>
  <c r="K5820" i="4"/>
  <c r="K5824" i="4"/>
  <c r="K5828" i="4"/>
  <c r="K5832" i="4"/>
  <c r="K5836" i="4"/>
  <c r="K5838" i="4"/>
  <c r="K5840" i="4"/>
  <c r="K5844" i="4"/>
  <c r="K5848" i="4"/>
  <c r="K5852" i="4"/>
  <c r="K5856" i="4"/>
  <c r="K5860" i="4"/>
  <c r="K5864" i="4"/>
  <c r="K5868" i="4"/>
  <c r="K5870" i="4"/>
  <c r="K5872" i="4"/>
  <c r="K5876" i="4"/>
  <c r="K5880" i="4"/>
  <c r="K5884" i="4"/>
  <c r="K5888" i="4"/>
  <c r="K5892" i="4"/>
  <c r="K5896" i="4"/>
  <c r="K5900" i="4"/>
  <c r="K5902" i="4"/>
  <c r="K5904" i="4"/>
  <c r="K5908" i="4"/>
  <c r="K5912" i="4"/>
  <c r="K5916" i="4"/>
  <c r="K5920" i="4"/>
  <c r="K5924" i="4"/>
  <c r="K5928" i="4"/>
  <c r="K5932" i="4"/>
  <c r="K5934" i="4"/>
  <c r="K5936" i="4"/>
  <c r="K5940" i="4"/>
  <c r="K5944" i="4"/>
  <c r="K5948" i="4"/>
  <c r="K5952" i="4"/>
  <c r="K5956" i="4"/>
  <c r="K5960" i="4"/>
  <c r="K5964" i="4"/>
  <c r="K5966" i="4"/>
  <c r="K5968" i="4"/>
  <c r="K5972" i="4"/>
  <c r="K5976" i="4"/>
  <c r="K5980" i="4"/>
  <c r="K5984" i="4"/>
  <c r="K5988" i="4"/>
  <c r="K5992" i="4"/>
  <c r="K5996" i="4"/>
  <c r="K5998" i="4"/>
  <c r="K6000" i="4"/>
  <c r="K6004" i="4"/>
  <c r="K6008" i="4"/>
  <c r="K6012" i="4"/>
  <c r="K6016" i="4"/>
  <c r="K6020" i="4"/>
  <c r="K6024" i="4"/>
  <c r="K6028" i="4"/>
  <c r="K6030" i="4"/>
  <c r="K6032" i="4"/>
  <c r="K6036" i="4"/>
  <c r="K6040" i="4"/>
  <c r="K6044" i="4"/>
  <c r="K6048" i="4"/>
  <c r="K6052" i="4"/>
  <c r="K6056" i="4"/>
  <c r="K6060" i="4"/>
  <c r="K6062" i="4"/>
  <c r="K6064" i="4"/>
  <c r="K6068" i="4"/>
  <c r="K6072" i="4"/>
  <c r="K6076" i="4"/>
  <c r="K6080" i="4"/>
  <c r="K6084" i="4"/>
  <c r="K6088" i="4"/>
  <c r="K6092" i="4"/>
  <c r="K6094" i="4"/>
  <c r="K6096" i="4"/>
  <c r="K6100" i="4"/>
  <c r="K6104" i="4"/>
  <c r="K6108" i="4"/>
  <c r="K6112" i="4"/>
  <c r="K6116" i="4"/>
  <c r="K6120" i="4"/>
  <c r="K6124" i="4"/>
  <c r="K6126" i="4"/>
  <c r="K6128" i="4"/>
  <c r="K6132" i="4"/>
  <c r="K6136" i="4"/>
  <c r="K6140" i="4"/>
  <c r="K6144" i="4"/>
  <c r="K6148" i="4"/>
  <c r="K6152" i="4"/>
  <c r="K6154" i="4"/>
  <c r="K6156" i="4"/>
  <c r="K6158" i="4"/>
  <c r="K6160" i="4"/>
  <c r="K6164" i="4"/>
  <c r="K6168" i="4"/>
  <c r="K6172" i="4"/>
  <c r="K6176" i="4"/>
  <c r="K6180" i="4"/>
  <c r="K6182" i="4"/>
  <c r="K6184" i="4"/>
  <c r="K6188" i="4"/>
  <c r="K6192" i="4"/>
  <c r="K6196" i="4"/>
  <c r="K6200" i="4"/>
  <c r="K6204" i="4"/>
  <c r="K6208" i="4"/>
  <c r="K6212" i="4"/>
  <c r="K6216" i="4"/>
  <c r="K6220" i="4"/>
  <c r="K6224" i="4"/>
  <c r="K6228" i="4"/>
  <c r="K6232" i="4"/>
  <c r="K6236" i="4"/>
  <c r="K6240" i="4"/>
  <c r="K6244" i="4"/>
  <c r="K6248" i="4"/>
  <c r="K6252" i="4"/>
  <c r="K6256" i="4"/>
  <c r="K6260" i="4"/>
  <c r="K6264" i="4"/>
  <c r="K6268" i="4"/>
  <c r="K6272" i="4"/>
  <c r="K6276" i="4"/>
  <c r="K6278" i="4"/>
  <c r="K6280" i="4"/>
  <c r="K6282" i="4"/>
  <c r="K6284" i="4"/>
  <c r="K6288" i="4"/>
  <c r="K6292" i="4"/>
  <c r="K6296" i="4"/>
  <c r="K6298" i="4"/>
  <c r="K6300" i="4"/>
  <c r="K6304" i="4"/>
  <c r="K6308" i="4"/>
  <c r="K6310" i="4"/>
  <c r="K6312" i="4"/>
  <c r="K6314" i="4"/>
  <c r="K6316" i="4"/>
  <c r="K6320" i="4"/>
  <c r="K6322" i="4"/>
  <c r="K6324" i="4"/>
  <c r="K6328" i="4"/>
  <c r="K6330" i="4"/>
  <c r="K6332" i="4"/>
  <c r="K6336" i="4"/>
  <c r="K6338" i="4"/>
  <c r="K6340" i="4"/>
  <c r="K6344" i="4"/>
  <c r="K6346" i="4"/>
  <c r="K6348" i="4"/>
  <c r="K6352" i="4"/>
  <c r="K6354" i="4"/>
  <c r="K6356" i="4"/>
  <c r="K6360" i="4"/>
  <c r="K6362" i="4"/>
  <c r="K6364" i="4"/>
  <c r="K6368" i="4"/>
  <c r="K6370" i="4"/>
  <c r="K6372" i="4"/>
  <c r="K6376" i="4"/>
  <c r="K6378" i="4"/>
  <c r="K6380" i="4"/>
  <c r="K6384" i="4"/>
  <c r="K6386" i="4"/>
  <c r="K6388" i="4"/>
  <c r="K6392" i="4"/>
  <c r="K6396" i="4"/>
  <c r="K6400" i="4"/>
  <c r="K6402" i="4"/>
  <c r="K6404" i="4"/>
  <c r="K6408" i="4"/>
  <c r="K6412" i="4"/>
  <c r="K6416" i="4"/>
  <c r="K6418" i="4"/>
  <c r="K6420" i="4"/>
  <c r="K6424" i="4"/>
  <c r="K6428" i="4"/>
  <c r="K6432" i="4"/>
  <c r="K6434" i="4"/>
  <c r="K6436" i="4"/>
  <c r="K6440" i="4"/>
  <c r="K6444" i="4"/>
  <c r="K6448" i="4"/>
  <c r="K6452" i="4"/>
  <c r="K6454" i="4"/>
  <c r="K6456" i="4"/>
  <c r="K6460" i="4"/>
  <c r="K6464" i="4"/>
  <c r="K6466" i="4"/>
  <c r="K6468" i="4"/>
  <c r="K6472" i="4"/>
  <c r="K6476" i="4"/>
  <c r="K6480" i="4"/>
  <c r="K6482" i="4"/>
  <c r="K6484" i="4"/>
  <c r="K6488" i="4"/>
  <c r="K6492" i="4"/>
  <c r="K6496" i="4"/>
  <c r="K6498" i="4"/>
  <c r="K6500" i="4"/>
  <c r="K6502" i="4"/>
  <c r="K6504" i="4"/>
  <c r="K6508" i="4"/>
  <c r="K6512" i="4"/>
  <c r="K6514" i="4"/>
  <c r="K6516" i="4"/>
  <c r="K6518" i="4"/>
  <c r="K6520" i="4"/>
  <c r="K6524" i="4"/>
  <c r="K6528" i="4"/>
  <c r="K6530" i="4"/>
  <c r="K6532" i="4"/>
  <c r="K6534" i="4"/>
  <c r="K6536" i="4"/>
  <c r="K6540" i="4"/>
  <c r="K6544" i="4"/>
  <c r="K6546" i="4"/>
  <c r="K6548" i="4"/>
  <c r="K6550" i="4"/>
  <c r="K6552" i="4"/>
  <c r="K6556" i="4"/>
  <c r="K6560" i="4"/>
  <c r="K6562" i="4"/>
  <c r="K6564" i="4"/>
  <c r="K6566" i="4"/>
  <c r="K6568" i="4"/>
  <c r="K6572" i="4"/>
  <c r="K6576" i="4"/>
  <c r="K6578" i="4"/>
  <c r="K6580" i="4"/>
  <c r="K6582" i="4"/>
  <c r="K6584" i="4"/>
  <c r="K6588" i="4"/>
  <c r="K6592" i="4"/>
  <c r="K6594" i="4"/>
  <c r="K6596" i="4"/>
  <c r="K6598" i="4"/>
  <c r="K6600" i="4"/>
  <c r="K6604" i="4"/>
  <c r="K6608" i="4"/>
  <c r="K6610" i="4"/>
  <c r="K6612" i="4"/>
  <c r="K6614" i="4"/>
  <c r="K6616" i="4"/>
  <c r="K6620" i="4"/>
  <c r="K6624" i="4"/>
  <c r="K6626" i="4"/>
  <c r="K6628" i="4"/>
  <c r="K6630" i="4"/>
  <c r="K6632" i="4"/>
  <c r="K6636" i="4"/>
  <c r="K6638" i="4"/>
  <c r="K6640" i="4"/>
  <c r="K6642" i="4"/>
  <c r="K6644" i="4"/>
  <c r="K6646" i="4"/>
  <c r="K6648" i="4"/>
  <c r="K6650" i="4"/>
  <c r="K6652" i="4"/>
  <c r="K6654" i="4"/>
  <c r="K6656" i="4"/>
  <c r="K6658" i="4"/>
  <c r="K6660" i="4"/>
  <c r="K6662" i="4"/>
  <c r="K6664" i="4"/>
  <c r="K6668" i="4"/>
  <c r="K6672" i="4"/>
  <c r="K6674" i="4"/>
  <c r="K6676" i="4"/>
  <c r="K6678" i="4"/>
  <c r="K6680" i="4"/>
  <c r="K6682" i="4"/>
  <c r="K6684" i="4"/>
  <c r="K6686" i="4"/>
  <c r="K6688" i="4"/>
  <c r="K6690" i="4"/>
  <c r="K6692" i="4"/>
  <c r="K6694" i="4"/>
  <c r="K6696" i="4"/>
  <c r="K6698" i="4"/>
  <c r="K6700" i="4"/>
  <c r="K6702" i="4"/>
  <c r="K6704" i="4"/>
  <c r="K6706" i="4"/>
  <c r="K6708" i="4"/>
  <c r="K6710" i="4"/>
  <c r="K6712" i="4"/>
  <c r="K6714" i="4"/>
  <c r="K6716" i="4"/>
  <c r="K6718" i="4"/>
  <c r="K6720" i="4"/>
  <c r="K6722" i="4"/>
  <c r="K6724" i="4"/>
  <c r="K6726" i="4"/>
  <c r="K6728" i="4"/>
  <c r="K6730" i="4"/>
  <c r="K6732" i="4"/>
  <c r="K6736" i="4"/>
  <c r="K6738" i="4"/>
  <c r="K6740" i="4"/>
  <c r="K6742" i="4"/>
  <c r="K6744" i="4"/>
  <c r="K6746" i="4"/>
  <c r="K6748" i="4"/>
  <c r="K6750" i="4"/>
  <c r="K6752" i="4"/>
  <c r="K6754" i="4"/>
  <c r="K6756" i="4"/>
  <c r="K6758" i="4"/>
  <c r="K6760" i="4"/>
  <c r="K6762" i="4"/>
  <c r="K6764" i="4"/>
  <c r="K6766" i="4"/>
  <c r="K6768" i="4"/>
  <c r="K6770" i="4"/>
  <c r="K6772" i="4"/>
  <c r="K6774" i="4"/>
  <c r="K6776" i="4"/>
  <c r="K6780" i="4"/>
  <c r="K6782" i="4"/>
  <c r="K6784" i="4"/>
  <c r="K6788" i="4"/>
  <c r="K6790" i="4"/>
  <c r="K6792" i="4"/>
  <c r="K6796" i="4"/>
  <c r="K6798" i="4"/>
  <c r="K6800" i="4"/>
  <c r="K6804" i="4"/>
  <c r="K6806" i="4"/>
  <c r="K6808" i="4"/>
  <c r="K6812" i="4"/>
  <c r="K6814" i="4"/>
  <c r="K6816" i="4"/>
  <c r="K6820" i="4"/>
  <c r="K6822" i="4"/>
  <c r="K6824" i="4"/>
  <c r="K6828" i="4"/>
  <c r="K6830" i="4"/>
  <c r="K6832" i="4"/>
  <c r="K6836" i="4"/>
  <c r="K6838" i="4"/>
  <c r="K6840" i="4"/>
  <c r="K6844" i="4"/>
  <c r="K6846" i="4"/>
  <c r="K6848" i="4"/>
  <c r="K6852" i="4"/>
  <c r="K6854" i="4"/>
  <c r="K6856" i="4"/>
  <c r="K6860" i="4"/>
  <c r="K6862" i="4"/>
  <c r="K6864" i="4"/>
  <c r="K6868" i="4"/>
  <c r="K6870" i="4"/>
  <c r="K6872" i="4"/>
  <c r="K6876" i="4"/>
  <c r="K6878" i="4"/>
  <c r="K6880" i="4"/>
  <c r="K6884" i="4"/>
  <c r="K6886" i="4"/>
  <c r="K6888" i="4"/>
  <c r="K6892" i="4"/>
  <c r="K6894" i="4"/>
  <c r="K6896" i="4"/>
  <c r="K6900" i="4"/>
  <c r="K6902" i="4"/>
  <c r="K6904" i="4"/>
  <c r="K6908" i="4"/>
  <c r="K6910" i="4"/>
  <c r="K6912" i="4"/>
  <c r="K6916" i="4"/>
  <c r="K6918" i="4"/>
  <c r="K6920" i="4"/>
  <c r="K6924" i="4"/>
  <c r="K6926" i="4"/>
  <c r="K6928" i="4"/>
  <c r="K6932" i="4"/>
  <c r="K6934" i="4"/>
  <c r="K6936" i="4"/>
  <c r="K6940" i="4"/>
  <c r="K6942" i="4"/>
  <c r="K6944" i="4"/>
  <c r="K6948" i="4"/>
  <c r="K6950" i="4"/>
  <c r="K6952" i="4"/>
  <c r="K6956" i="4"/>
  <c r="K6958" i="4"/>
  <c r="K6960" i="4"/>
  <c r="K6964" i="4"/>
  <c r="K6966" i="4"/>
  <c r="K6968" i="4"/>
  <c r="K6972" i="4"/>
  <c r="K6974" i="4"/>
  <c r="K6976" i="4"/>
  <c r="K6980" i="4"/>
  <c r="K6982" i="4"/>
  <c r="K6984" i="4"/>
  <c r="K6988" i="4"/>
  <c r="K6990" i="4"/>
  <c r="K6992" i="4"/>
  <c r="K6996" i="4"/>
  <c r="K6998" i="4"/>
  <c r="K7000" i="4"/>
  <c r="K7004" i="4"/>
  <c r="K7006" i="4"/>
  <c r="K7008" i="4"/>
  <c r="K7012" i="4"/>
  <c r="K7014" i="4"/>
  <c r="K7016" i="4"/>
  <c r="K7020" i="4"/>
  <c r="K7022" i="4"/>
  <c r="K7024" i="4"/>
  <c r="K7028" i="4"/>
  <c r="K7032" i="4"/>
  <c r="K7034" i="4"/>
  <c r="K7036" i="4"/>
  <c r="K7040" i="4"/>
  <c r="K7042" i="4"/>
  <c r="K7044" i="4"/>
  <c r="K7048" i="4"/>
  <c r="K7050" i="4"/>
  <c r="K7052" i="4"/>
  <c r="K7054" i="4"/>
  <c r="K7058" i="4"/>
  <c r="K7062" i="4"/>
  <c r="K7066" i="4"/>
  <c r="K7070" i="4"/>
  <c r="K7074" i="4"/>
  <c r="K7078" i="4"/>
  <c r="K7082" i="4"/>
  <c r="K7086" i="4"/>
  <c r="K7090" i="4"/>
  <c r="K7094" i="4"/>
  <c r="K7098" i="4"/>
  <c r="K7102" i="4"/>
  <c r="K7106" i="4"/>
  <c r="K7110" i="4"/>
  <c r="K7114" i="4"/>
  <c r="K7118" i="4"/>
  <c r="K7122" i="4"/>
  <c r="K7126" i="4"/>
  <c r="K7130" i="4"/>
  <c r="K7134" i="4"/>
  <c r="K7138" i="4"/>
  <c r="K7142" i="4"/>
  <c r="K7146" i="4"/>
  <c r="K7150" i="4"/>
  <c r="K7154" i="4"/>
  <c r="K7158" i="4"/>
  <c r="K7162" i="4"/>
  <c r="K7166" i="4"/>
  <c r="K7170" i="4"/>
  <c r="K7174" i="4"/>
  <c r="K7178" i="4"/>
  <c r="K7182" i="4"/>
  <c r="K7186" i="4"/>
  <c r="K7190" i="4"/>
  <c r="K7194" i="4"/>
  <c r="K7198" i="4"/>
  <c r="K7202" i="4"/>
  <c r="K7206" i="4"/>
  <c r="K7210" i="4"/>
  <c r="K7214" i="4"/>
  <c r="K7218" i="4"/>
  <c r="K7222" i="4"/>
  <c r="K7226" i="4"/>
  <c r="K7230" i="4"/>
  <c r="K7234" i="4"/>
  <c r="K7238" i="4"/>
  <c r="K7242" i="4"/>
  <c r="K7246" i="4"/>
  <c r="K7250" i="4"/>
  <c r="K7254" i="4"/>
  <c r="K7258" i="4"/>
  <c r="K7262" i="4"/>
  <c r="K7266" i="4"/>
  <c r="K7270" i="4"/>
  <c r="K7274" i="4"/>
  <c r="K7278" i="4"/>
  <c r="K7282" i="4"/>
  <c r="K7286" i="4"/>
  <c r="K7290" i="4"/>
  <c r="K7294" i="4"/>
  <c r="K7298" i="4"/>
  <c r="K7302" i="4"/>
  <c r="K7306" i="4"/>
  <c r="K7310" i="4"/>
  <c r="K7314" i="4"/>
  <c r="K7318" i="4"/>
  <c r="K7322" i="4"/>
  <c r="K7326" i="4"/>
  <c r="K7330" i="4"/>
  <c r="K7334" i="4"/>
  <c r="K7338" i="4"/>
  <c r="K7342" i="4"/>
  <c r="K7346" i="4"/>
  <c r="K7350" i="4"/>
  <c r="K7354" i="4"/>
  <c r="K7358" i="4"/>
  <c r="K7366" i="4"/>
  <c r="K7370" i="4"/>
  <c r="K7372" i="4"/>
  <c r="K7374" i="4"/>
  <c r="K7380" i="4"/>
  <c r="K7382" i="4"/>
  <c r="K7386" i="4"/>
  <c r="K7388" i="4"/>
  <c r="K7390" i="4"/>
  <c r="K7398" i="4"/>
  <c r="K7402" i="4"/>
  <c r="K7406" i="4"/>
  <c r="K7414" i="4"/>
  <c r="K7418" i="4"/>
  <c r="K7420" i="4"/>
  <c r="K7422" i="4"/>
  <c r="K7430" i="4"/>
  <c r="K7434" i="4"/>
  <c r="K7438" i="4"/>
  <c r="K7444" i="4"/>
  <c r="K7446" i="4"/>
  <c r="K7450" i="4"/>
  <c r="K7452" i="4"/>
  <c r="K7454" i="4"/>
  <c r="K7462" i="4"/>
  <c r="K7466" i="4"/>
  <c r="K7470" i="4"/>
  <c r="K7478" i="4"/>
  <c r="K7482" i="4"/>
  <c r="K7484" i="4"/>
  <c r="K7486" i="4"/>
  <c r="K7494" i="4"/>
  <c r="K7498" i="4"/>
  <c r="K7502" i="4"/>
  <c r="K7508" i="4"/>
  <c r="K7510" i="4"/>
  <c r="K7514" i="4"/>
  <c r="K7516" i="4"/>
  <c r="K7518" i="4"/>
  <c r="K7526" i="4"/>
  <c r="K7530" i="4"/>
  <c r="K7534" i="4"/>
  <c r="K7542" i="4"/>
  <c r="K7546" i="4"/>
  <c r="K7548" i="4"/>
  <c r="K7550" i="4"/>
  <c r="K7558" i="4"/>
  <c r="K7562" i="4"/>
  <c r="K7566" i="4"/>
  <c r="K7572" i="4"/>
  <c r="K7574" i="4"/>
  <c r="K7578" i="4"/>
  <c r="K7580" i="4"/>
  <c r="K7582" i="4"/>
  <c r="K7590" i="4"/>
  <c r="K7594" i="4"/>
  <c r="K7598" i="4"/>
  <c r="K7606" i="4"/>
  <c r="K7610" i="4"/>
  <c r="K7612" i="4"/>
  <c r="K7614" i="4"/>
  <c r="K7622" i="4"/>
  <c r="K7626" i="4"/>
  <c r="K7630" i="4"/>
  <c r="K7636" i="4"/>
  <c r="K7638" i="4"/>
  <c r="K7642" i="4"/>
  <c r="K7644" i="4"/>
  <c r="K7646" i="4"/>
  <c r="K7654" i="4"/>
  <c r="K7658" i="4"/>
  <c r="K7662" i="4"/>
  <c r="K7670" i="4"/>
  <c r="K7674" i="4"/>
  <c r="K7676" i="4"/>
  <c r="K7678" i="4"/>
  <c r="K7684" i="4"/>
  <c r="K7686" i="4"/>
  <c r="K7690" i="4"/>
  <c r="K7694" i="4"/>
  <c r="K7700" i="4"/>
  <c r="K7702" i="4"/>
  <c r="K7706" i="4"/>
  <c r="K7708" i="4"/>
  <c r="K7710" i="4"/>
  <c r="K7718" i="4"/>
  <c r="K7722" i="4"/>
  <c r="K7726" i="4"/>
  <c r="K7732" i="4"/>
  <c r="K7734" i="4"/>
  <c r="K7738" i="4"/>
  <c r="K7740" i="4"/>
  <c r="K7742" i="4"/>
  <c r="K7750" i="4"/>
  <c r="K7754" i="4"/>
  <c r="K7758" i="4"/>
  <c r="K7766" i="4"/>
  <c r="K7770" i="4"/>
  <c r="K7772" i="4"/>
  <c r="K7774" i="4"/>
  <c r="K7776" i="4"/>
  <c r="K7782" i="4"/>
  <c r="K7786" i="4"/>
  <c r="K7790" i="4"/>
  <c r="K7792" i="4"/>
  <c r="K7798" i="4"/>
  <c r="K7802" i="4"/>
  <c r="K7804" i="4"/>
  <c r="K7806" i="4"/>
  <c r="K7808" i="4"/>
  <c r="K7812" i="4"/>
  <c r="K7814" i="4"/>
  <c r="K7818" i="4"/>
  <c r="K7822" i="4"/>
  <c r="K7824" i="4"/>
  <c r="K7830" i="4"/>
  <c r="K7834" i="4"/>
  <c r="K7836" i="4"/>
  <c r="K7838" i="4"/>
  <c r="K7840" i="4"/>
  <c r="K7846" i="4"/>
  <c r="K7850" i="4"/>
  <c r="K7854" i="4"/>
  <c r="K7856" i="4"/>
  <c r="K7862" i="4"/>
  <c r="K7866" i="4"/>
  <c r="K7868" i="4"/>
  <c r="K7870" i="4"/>
  <c r="K7872" i="4"/>
  <c r="K7878" i="4"/>
  <c r="K7882" i="4"/>
  <c r="K7886" i="4"/>
  <c r="K7888" i="4"/>
  <c r="K7892" i="4"/>
  <c r="K7894" i="4"/>
  <c r="K7898" i="4"/>
  <c r="K7900" i="4"/>
  <c r="K7902" i="4"/>
  <c r="K7904" i="4"/>
  <c r="K7910" i="4"/>
  <c r="K7914" i="4"/>
  <c r="K7918" i="4"/>
  <c r="K7920" i="4"/>
  <c r="K7926" i="4"/>
  <c r="K7930" i="4"/>
  <c r="K7932" i="4"/>
  <c r="K7934" i="4"/>
  <c r="K7936" i="4"/>
  <c r="K7940" i="4"/>
  <c r="K7942" i="4"/>
  <c r="K7946" i="4"/>
  <c r="K7950" i="4"/>
  <c r="K7952" i="4"/>
  <c r="K7958" i="4"/>
  <c r="K7962" i="4"/>
  <c r="K7964" i="4"/>
  <c r="K7966" i="4"/>
  <c r="K7968" i="4"/>
  <c r="K7974" i="4"/>
  <c r="K7978" i="4"/>
  <c r="K7982" i="4"/>
  <c r="K7986" i="4"/>
  <c r="K7990" i="4"/>
  <c r="K7994" i="4"/>
  <c r="K7998" i="4"/>
  <c r="K8002" i="4"/>
  <c r="K8006" i="4"/>
  <c r="K8010" i="4"/>
  <c r="K8014" i="4"/>
  <c r="K8018" i="4"/>
  <c r="K8022" i="4"/>
  <c r="K8026" i="4"/>
  <c r="K8030" i="4"/>
  <c r="K8034" i="4"/>
  <c r="K8038" i="4"/>
  <c r="K8042" i="4"/>
  <c r="K8046" i="4"/>
  <c r="K8050" i="4"/>
  <c r="K8054" i="4"/>
  <c r="K8058" i="4"/>
  <c r="K8060" i="4"/>
  <c r="K8062" i="4"/>
  <c r="K8064" i="4"/>
  <c r="K8066" i="4"/>
  <c r="K8068" i="4"/>
  <c r="K8070" i="4"/>
  <c r="K8072" i="4"/>
  <c r="K8074" i="4"/>
  <c r="K8076" i="4"/>
  <c r="K8078" i="4"/>
  <c r="K8080" i="4"/>
  <c r="K8082" i="4"/>
  <c r="K8084" i="4"/>
  <c r="K8086" i="4"/>
  <c r="K8088" i="4"/>
  <c r="K8090" i="4"/>
  <c r="K8092" i="4"/>
  <c r="K8094" i="4"/>
  <c r="K8096" i="4"/>
  <c r="K8098" i="4"/>
  <c r="K8100" i="4"/>
  <c r="K8102" i="4"/>
  <c r="K8104" i="4"/>
  <c r="K8106" i="4"/>
  <c r="K8108" i="4"/>
  <c r="K8110" i="4"/>
  <c r="K8112" i="4"/>
  <c r="K8114" i="4"/>
  <c r="K8116" i="4"/>
  <c r="K8118" i="4"/>
  <c r="K8120" i="4"/>
  <c r="K8122" i="4"/>
  <c r="K8124" i="4"/>
  <c r="K8126" i="4"/>
  <c r="K8128" i="4"/>
  <c r="K8130" i="4"/>
  <c r="K8132" i="4"/>
  <c r="K8134" i="4"/>
  <c r="K8136" i="4"/>
  <c r="K8138" i="4"/>
  <c r="K8140" i="4"/>
  <c r="K8142" i="4"/>
  <c r="K8144" i="4"/>
  <c r="K8146" i="4"/>
  <c r="K8148" i="4"/>
  <c r="K8150" i="4"/>
  <c r="K8152" i="4"/>
  <c r="K8154" i="4"/>
  <c r="K8156" i="4"/>
  <c r="K8158" i="4"/>
  <c r="K8160" i="4"/>
  <c r="K8162" i="4"/>
  <c r="K8164" i="4"/>
  <c r="K8166" i="4"/>
  <c r="K8170" i="4"/>
  <c r="K8174" i="4"/>
  <c r="K8178" i="4"/>
  <c r="K8182" i="4"/>
  <c r="K8186" i="4"/>
  <c r="K8190" i="4"/>
  <c r="K8194" i="4"/>
  <c r="K8198" i="4"/>
  <c r="K8200" i="4"/>
  <c r="K8202" i="4"/>
  <c r="K8204" i="4"/>
  <c r="K8206" i="4"/>
  <c r="K8208" i="4"/>
  <c r="K8210" i="4"/>
  <c r="K8212" i="4"/>
  <c r="K8214" i="4"/>
  <c r="K8216" i="4"/>
  <c r="K8218" i="4"/>
  <c r="K8220" i="4"/>
  <c r="K8222" i="4"/>
  <c r="K8224" i="4"/>
  <c r="K8226" i="4"/>
  <c r="K8230" i="4"/>
  <c r="K8234" i="4"/>
  <c r="K8238" i="4"/>
  <c r="K8242" i="4"/>
  <c r="K8246" i="4"/>
  <c r="K8250" i="4"/>
  <c r="K8254" i="4"/>
  <c r="K8258" i="4"/>
  <c r="K8262" i="4"/>
  <c r="K8266" i="4"/>
  <c r="K8270" i="4"/>
  <c r="K8272" i="4"/>
  <c r="K8274" i="4"/>
  <c r="K8278" i="4"/>
  <c r="K8282" i="4"/>
  <c r="K8286" i="4"/>
  <c r="K8290" i="4"/>
  <c r="K8294" i="4"/>
  <c r="K8298" i="4"/>
  <c r="K8302" i="4"/>
  <c r="K8306" i="4"/>
  <c r="K8310" i="4"/>
  <c r="K8314" i="4"/>
  <c r="K8318" i="4"/>
  <c r="K8322" i="4"/>
  <c r="K8326" i="4"/>
  <c r="K8330" i="4"/>
  <c r="K8334" i="4"/>
  <c r="K8338" i="4"/>
  <c r="K8342" i="4"/>
  <c r="K8346" i="4"/>
  <c r="K8350" i="4"/>
  <c r="K8354" i="4"/>
  <c r="K8358" i="4"/>
  <c r="K8362" i="4"/>
  <c r="K8366" i="4"/>
  <c r="K8370" i="4"/>
  <c r="K8374" i="4"/>
  <c r="K8378" i="4"/>
  <c r="K8382" i="4"/>
  <c r="K8386" i="4"/>
  <c r="K8390" i="4"/>
  <c r="K8394" i="4"/>
  <c r="K8398" i="4"/>
  <c r="K8402" i="4"/>
  <c r="K8406" i="4"/>
  <c r="K8410" i="4"/>
  <c r="K8414" i="4"/>
  <c r="K8418" i="4"/>
  <c r="K8422" i="4"/>
  <c r="K8426" i="4"/>
  <c r="K8430" i="4"/>
  <c r="K8432" i="4"/>
  <c r="K8434" i="4"/>
  <c r="K8438" i="4"/>
  <c r="K8442" i="4"/>
  <c r="K8446" i="4"/>
  <c r="K8450" i="4"/>
  <c r="K8454" i="4"/>
  <c r="K8458" i="4"/>
  <c r="K8460" i="4"/>
  <c r="K8462" i="4"/>
  <c r="K8466" i="4"/>
  <c r="K8470" i="4"/>
  <c r="K8474" i="4"/>
  <c r="K8478" i="4"/>
  <c r="K8482" i="4"/>
  <c r="K8486" i="4"/>
  <c r="K8490" i="4"/>
  <c r="K8494" i="4"/>
  <c r="K8496" i="4"/>
  <c r="K8498" i="4"/>
  <c r="K8502" i="4"/>
  <c r="K8506" i="4"/>
  <c r="K8510" i="4"/>
  <c r="K8514" i="4"/>
  <c r="K8518" i="4"/>
  <c r="K8522" i="4"/>
  <c r="K8526" i="4"/>
  <c r="K8530" i="4"/>
  <c r="K8534" i="4"/>
  <c r="K8538" i="4"/>
  <c r="K8542" i="4"/>
  <c r="K8544" i="4"/>
  <c r="K8546" i="4"/>
  <c r="K8550" i="4"/>
  <c r="K8554" i="4"/>
  <c r="K8558" i="4"/>
  <c r="K8562" i="4"/>
  <c r="K8566" i="4"/>
  <c r="K8570" i="4"/>
  <c r="K8574" i="4"/>
  <c r="K8578" i="4"/>
  <c r="K8582" i="4"/>
  <c r="K8586" i="4"/>
  <c r="K8590" i="4"/>
  <c r="K8592" i="4"/>
  <c r="K8594" i="4"/>
  <c r="K8598" i="4"/>
  <c r="K8602" i="4"/>
  <c r="K8606" i="4"/>
  <c r="K8608" i="4"/>
  <c r="K8610" i="4"/>
  <c r="K8614" i="4"/>
  <c r="K8618" i="4"/>
  <c r="K8620" i="4"/>
  <c r="K8622" i="4"/>
  <c r="K8624" i="4"/>
  <c r="K8626" i="4"/>
  <c r="K8630" i="4"/>
  <c r="K8634" i="4"/>
  <c r="K8638" i="4"/>
  <c r="K8640" i="4"/>
  <c r="K8642" i="4"/>
  <c r="K8646" i="4"/>
  <c r="K8650" i="4"/>
  <c r="K8654" i="4"/>
  <c r="K8656" i="4"/>
  <c r="K8658" i="4"/>
  <c r="K8662" i="4"/>
  <c r="K8666" i="4"/>
  <c r="K8670" i="4"/>
  <c r="K8674" i="4"/>
  <c r="K8678" i="4"/>
  <c r="K8682" i="4"/>
  <c r="K8686" i="4"/>
  <c r="K8688" i="4"/>
  <c r="K8690" i="4"/>
  <c r="K8694" i="4"/>
  <c r="K8698" i="4"/>
  <c r="K8702" i="4"/>
  <c r="K8704" i="4"/>
  <c r="K8706" i="4"/>
  <c r="K8710" i="4"/>
  <c r="K8714" i="4"/>
  <c r="K8718" i="4"/>
  <c r="K8720" i="4"/>
  <c r="K8722" i="4"/>
  <c r="K8726" i="4"/>
  <c r="K8730" i="4"/>
  <c r="K8732" i="4"/>
  <c r="K8734" i="4"/>
  <c r="K8736" i="4"/>
  <c r="K8738" i="4"/>
  <c r="K8742" i="4"/>
  <c r="K8746" i="4"/>
  <c r="K8750" i="4"/>
  <c r="K8752" i="4"/>
  <c r="K8754" i="4"/>
  <c r="K8758" i="4"/>
  <c r="K8762" i="4"/>
  <c r="K8766" i="4"/>
  <c r="K8768" i="4"/>
  <c r="K8770" i="4"/>
  <c r="K8774" i="4"/>
  <c r="K8778" i="4"/>
  <c r="K8782" i="4"/>
  <c r="K8784" i="4"/>
  <c r="K8675" i="4"/>
  <c r="K8685" i="4"/>
  <c r="K8687" i="4"/>
  <c r="K8691" i="4"/>
  <c r="K8707" i="4"/>
  <c r="K8717" i="4"/>
  <c r="K8721" i="4"/>
  <c r="K8723" i="4"/>
  <c r="K8739" i="4"/>
  <c r="K8749" i="4"/>
  <c r="K8751" i="4"/>
  <c r="K8755" i="4"/>
  <c r="K8771" i="4"/>
  <c r="K8781" i="4"/>
  <c r="K3561" i="4"/>
  <c r="K3661" i="4"/>
  <c r="K3789" i="4"/>
  <c r="K3917" i="4"/>
  <c r="K4045" i="4"/>
  <c r="K705" i="4"/>
  <c r="K1149" i="4"/>
  <c r="K1459" i="4"/>
  <c r="K1739" i="4"/>
  <c r="K1931" i="4"/>
  <c r="K10" i="4"/>
  <c r="K24" i="4"/>
  <c r="K54" i="4"/>
  <c r="K86" i="4"/>
  <c r="K104" i="4"/>
  <c r="K118" i="4"/>
  <c r="K126" i="4"/>
  <c r="K158" i="4"/>
  <c r="K180" i="4"/>
  <c r="K188" i="4"/>
  <c r="K196" i="4"/>
  <c r="K204" i="4"/>
  <c r="K212" i="4"/>
  <c r="K220" i="4"/>
  <c r="K228" i="4"/>
  <c r="K236" i="4"/>
  <c r="K244" i="4"/>
  <c r="K252" i="4"/>
  <c r="K260" i="4"/>
  <c r="K268" i="4"/>
  <c r="K1242" i="4"/>
  <c r="K2602" i="4"/>
  <c r="K2666" i="4"/>
  <c r="K2730" i="4"/>
  <c r="K2794" i="4"/>
  <c r="K2858" i="4"/>
  <c r="K2930" i="4"/>
  <c r="K3218" i="4"/>
  <c r="K3282" i="4"/>
  <c r="K3346" i="4"/>
  <c r="K3458" i="4"/>
  <c r="J2" i="4"/>
  <c r="Q19" i="4"/>
  <c r="Q21" i="4" s="1"/>
  <c r="S10" i="4" l="1"/>
  <c r="L2" i="4"/>
  <c r="U10" i="4" s="1"/>
  <c r="K2" i="4"/>
  <c r="T10" i="4" s="1"/>
  <c r="T11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st01" type="6" refreshedVersion="3" background="1" saveData="1">
    <textPr codePage="850" sourceFile="C:\Documents and Settings\Miguel Brito\Desktop\tst01.vento" space="1" consecutive="1">
      <textFields count="8"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tst02" type="6" refreshedVersion="3" background="1" saveData="1">
    <textPr codePage="850" sourceFile="C:\Documents and Settings\Miguel Brito\Desktop\tst02.rain" space="1" consecutive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<sst xmlns="http://schemas.openxmlformats.org/spreadsheetml/2006/main" count="49" uniqueCount="38">
  <si>
    <t>yyyy</t>
  </si>
  <si>
    <t>mm</t>
  </si>
  <si>
    <t>dd</t>
  </si>
  <si>
    <t>hh</t>
  </si>
  <si>
    <t>temp</t>
  </si>
  <si>
    <t>ddd</t>
  </si>
  <si>
    <t>vento</t>
  </si>
  <si>
    <t>rain</t>
  </si>
  <si>
    <t>global radiation w/m2</t>
  </si>
  <si>
    <t>wh/m2/ano</t>
  </si>
  <si>
    <t>wh/m2</t>
  </si>
  <si>
    <t>L/dia</t>
  </si>
  <si>
    <t>= kg/dia</t>
  </si>
  <si>
    <t>hot water</t>
  </si>
  <si>
    <t>ºC</t>
  </si>
  <si>
    <t>ambient T</t>
  </si>
  <si>
    <t>J/g/K</t>
  </si>
  <si>
    <t>J/kg/K</t>
  </si>
  <si>
    <t>Wh/kg/K</t>
  </si>
  <si>
    <t>Q = m C dT</t>
  </si>
  <si>
    <t>Wh/dia</t>
  </si>
  <si>
    <t>pessoas/família</t>
  </si>
  <si>
    <t>Wh/dia/família</t>
  </si>
  <si>
    <t>área colector</t>
  </si>
  <si>
    <t>m2</t>
  </si>
  <si>
    <t>eficiência</t>
  </si>
  <si>
    <t>custo colector</t>
  </si>
  <si>
    <t>€</t>
  </si>
  <si>
    <t>lifetime</t>
  </si>
  <si>
    <t>anos</t>
  </si>
  <si>
    <t>Tª media</t>
  </si>
  <si>
    <t>Wh/colector/dia (calor producido)</t>
  </si>
  <si>
    <t>Wh/colector/dia (calor útil)</t>
  </si>
  <si>
    <t>Wh/colector/dia (calor exceso)</t>
  </si>
  <si>
    <t>Wh/colector/dia (irradiância/colector)</t>
  </si>
  <si>
    <t>*cos(41) (wh/m2por dia)</t>
  </si>
  <si>
    <t>Total:</t>
  </si>
  <si>
    <t>Coste final: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</si>
</sst>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\ _€_-;\-* #,##0\ _€_-;_-* &quot;-&quot;??\ _€_-;_-@_-"/>
    <numFmt numFmtId="167" formatCode="_-* #,##0.0\ _€_-;\-* #,##0.0\ _€_-;_-* &quot;-&quot;??\ _€_-;_-@_-"/>
    <numFmt numFmtId="171" formatCode="0.0"/>
  </numFmts>
  <fonts count="5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43" fontId="2" fillId="0" borderId="0" applyFont="0" applyFill="0" applyBorder="0" applyAlignment="0" applyProtection="0"/>
    <xf numFmtId="0" fontId="3" fillId="2" borderId="2" applyNumberFormat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1" applyAlignment="1">
      <alignment horizontal="center"/>
    </xf>
    <xf numFmtId="0" fontId="1" fillId="0" borderId="1" xfId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2" borderId="2" xfId="3"/>
    <xf numFmtId="0" fontId="0" fillId="0" borderId="0" xfId="0" quotePrefix="1"/>
    <xf numFmtId="9" fontId="3" fillId="2" borderId="2" xfId="3" applyNumberFormat="1"/>
    <xf numFmtId="0" fontId="4" fillId="0" borderId="0" xfId="0" applyFont="1" applyAlignment="1">
      <alignment horizontal="center"/>
    </xf>
    <xf numFmtId="167" fontId="0" fillId="0" borderId="0" xfId="2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71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4">
    <cellStyle name="Cabeçalho 2" xfId="1" builtinId="17"/>
    <cellStyle name="Entrada" xfId="3" builtinId="20"/>
    <cellStyle name="Normal" xfId="0" builtinId="0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pt-PT"/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wind!$G$1</c:f>
              <c:strCache>
                <c:ptCount val="1"/>
                <c:pt idx="0">
                  <c:v>vento</c:v>
                </c:pt>
              </c:strCache>
            </c:strRef>
          </c:tx>
          <c:marker>
            <c:symbol val="none"/>
          </c:marker>
          <c:val>
            <c:numRef>
              <c:f>wind!$G$2:$G$8425</c:f>
              <c:numCache>
                <c:formatCode>General</c:formatCode>
                <c:ptCount val="8424"/>
                <c:pt idx="0">
                  <c:v>10.6</c:v>
                </c:pt>
                <c:pt idx="1">
                  <c:v>11</c:v>
                </c:pt>
                <c:pt idx="2">
                  <c:v>11.8</c:v>
                </c:pt>
                <c:pt idx="3">
                  <c:v>12.4</c:v>
                </c:pt>
                <c:pt idx="4">
                  <c:v>12.6</c:v>
                </c:pt>
                <c:pt idx="5">
                  <c:v>12.8</c:v>
                </c:pt>
                <c:pt idx="6">
                  <c:v>13.1</c:v>
                </c:pt>
                <c:pt idx="7">
                  <c:v>13.4</c:v>
                </c:pt>
                <c:pt idx="8">
                  <c:v>13.9</c:v>
                </c:pt>
                <c:pt idx="9">
                  <c:v>14.9</c:v>
                </c:pt>
                <c:pt idx="10">
                  <c:v>16.2</c:v>
                </c:pt>
                <c:pt idx="11">
                  <c:v>15.9</c:v>
                </c:pt>
                <c:pt idx="12">
                  <c:v>15.4</c:v>
                </c:pt>
                <c:pt idx="13">
                  <c:v>15.2</c:v>
                </c:pt>
                <c:pt idx="14">
                  <c:v>13.8</c:v>
                </c:pt>
                <c:pt idx="15">
                  <c:v>13.1</c:v>
                </c:pt>
                <c:pt idx="16">
                  <c:v>10.7</c:v>
                </c:pt>
                <c:pt idx="17">
                  <c:v>9</c:v>
                </c:pt>
                <c:pt idx="18">
                  <c:v>7.6</c:v>
                </c:pt>
                <c:pt idx="19">
                  <c:v>8.1999999999999993</c:v>
                </c:pt>
                <c:pt idx="20">
                  <c:v>8.9</c:v>
                </c:pt>
                <c:pt idx="21">
                  <c:v>8.6999999999999993</c:v>
                </c:pt>
                <c:pt idx="22">
                  <c:v>8.4</c:v>
                </c:pt>
                <c:pt idx="23">
                  <c:v>8.1999999999999993</c:v>
                </c:pt>
                <c:pt idx="24">
                  <c:v>12.3</c:v>
                </c:pt>
                <c:pt idx="25">
                  <c:v>10.7</c:v>
                </c:pt>
                <c:pt idx="26">
                  <c:v>11.8</c:v>
                </c:pt>
                <c:pt idx="27">
                  <c:v>11</c:v>
                </c:pt>
                <c:pt idx="28">
                  <c:v>10.5</c:v>
                </c:pt>
                <c:pt idx="29">
                  <c:v>10.9</c:v>
                </c:pt>
                <c:pt idx="30">
                  <c:v>11.9</c:v>
                </c:pt>
                <c:pt idx="31">
                  <c:v>12.5</c:v>
                </c:pt>
                <c:pt idx="32">
                  <c:v>12.4</c:v>
                </c:pt>
                <c:pt idx="33">
                  <c:v>12.4</c:v>
                </c:pt>
                <c:pt idx="34">
                  <c:v>14</c:v>
                </c:pt>
                <c:pt idx="35">
                  <c:v>15.3</c:v>
                </c:pt>
                <c:pt idx="36">
                  <c:v>15.6</c:v>
                </c:pt>
                <c:pt idx="37">
                  <c:v>14.7</c:v>
                </c:pt>
                <c:pt idx="38">
                  <c:v>14.5</c:v>
                </c:pt>
                <c:pt idx="39">
                  <c:v>12.3</c:v>
                </c:pt>
                <c:pt idx="40">
                  <c:v>12.6</c:v>
                </c:pt>
                <c:pt idx="41">
                  <c:v>11.6</c:v>
                </c:pt>
                <c:pt idx="42">
                  <c:v>10.6</c:v>
                </c:pt>
                <c:pt idx="43">
                  <c:v>10.1</c:v>
                </c:pt>
                <c:pt idx="44">
                  <c:v>10.6</c:v>
                </c:pt>
                <c:pt idx="45">
                  <c:v>10.5</c:v>
                </c:pt>
                <c:pt idx="46">
                  <c:v>13.8</c:v>
                </c:pt>
                <c:pt idx="47">
                  <c:v>12.4</c:v>
                </c:pt>
                <c:pt idx="48">
                  <c:v>13.9</c:v>
                </c:pt>
                <c:pt idx="49">
                  <c:v>13.4</c:v>
                </c:pt>
                <c:pt idx="50">
                  <c:v>12.5</c:v>
                </c:pt>
                <c:pt idx="51">
                  <c:v>11.5</c:v>
                </c:pt>
                <c:pt idx="52">
                  <c:v>11</c:v>
                </c:pt>
                <c:pt idx="53">
                  <c:v>11.7</c:v>
                </c:pt>
                <c:pt idx="54">
                  <c:v>10.199999999999999</c:v>
                </c:pt>
                <c:pt idx="55">
                  <c:v>11.4</c:v>
                </c:pt>
                <c:pt idx="56">
                  <c:v>10.1</c:v>
                </c:pt>
                <c:pt idx="57">
                  <c:v>10.4</c:v>
                </c:pt>
                <c:pt idx="58">
                  <c:v>10.5</c:v>
                </c:pt>
                <c:pt idx="59">
                  <c:v>9.3000000000000007</c:v>
                </c:pt>
                <c:pt idx="60">
                  <c:v>8.6</c:v>
                </c:pt>
                <c:pt idx="61">
                  <c:v>7.5</c:v>
                </c:pt>
                <c:pt idx="62">
                  <c:v>8</c:v>
                </c:pt>
                <c:pt idx="63">
                  <c:v>7.5</c:v>
                </c:pt>
                <c:pt idx="64">
                  <c:v>6</c:v>
                </c:pt>
                <c:pt idx="65">
                  <c:v>5.7</c:v>
                </c:pt>
                <c:pt idx="66">
                  <c:v>6</c:v>
                </c:pt>
                <c:pt idx="67">
                  <c:v>5.8</c:v>
                </c:pt>
                <c:pt idx="68">
                  <c:v>5.6</c:v>
                </c:pt>
                <c:pt idx="69">
                  <c:v>5.9</c:v>
                </c:pt>
                <c:pt idx="70">
                  <c:v>4.9000000000000004</c:v>
                </c:pt>
                <c:pt idx="71">
                  <c:v>7.1</c:v>
                </c:pt>
                <c:pt idx="72">
                  <c:v>5.2</c:v>
                </c:pt>
                <c:pt idx="73">
                  <c:v>4.0999999999999996</c:v>
                </c:pt>
                <c:pt idx="74">
                  <c:v>4.2</c:v>
                </c:pt>
                <c:pt idx="75">
                  <c:v>4</c:v>
                </c:pt>
                <c:pt idx="76">
                  <c:v>4</c:v>
                </c:pt>
                <c:pt idx="77">
                  <c:v>1.3</c:v>
                </c:pt>
                <c:pt idx="78">
                  <c:v>1.9</c:v>
                </c:pt>
                <c:pt idx="79">
                  <c:v>3.3</c:v>
                </c:pt>
                <c:pt idx="80">
                  <c:v>4.5</c:v>
                </c:pt>
                <c:pt idx="81">
                  <c:v>6.2</c:v>
                </c:pt>
                <c:pt idx="82">
                  <c:v>7.2</c:v>
                </c:pt>
                <c:pt idx="83">
                  <c:v>7</c:v>
                </c:pt>
                <c:pt idx="84">
                  <c:v>6.5</c:v>
                </c:pt>
                <c:pt idx="85">
                  <c:v>6.1</c:v>
                </c:pt>
                <c:pt idx="86">
                  <c:v>4.8</c:v>
                </c:pt>
                <c:pt idx="87">
                  <c:v>3.1</c:v>
                </c:pt>
                <c:pt idx="88">
                  <c:v>2.8</c:v>
                </c:pt>
                <c:pt idx="89">
                  <c:v>2.8</c:v>
                </c:pt>
                <c:pt idx="90">
                  <c:v>2.8</c:v>
                </c:pt>
                <c:pt idx="91">
                  <c:v>4.2</c:v>
                </c:pt>
                <c:pt idx="92">
                  <c:v>4.7</c:v>
                </c:pt>
                <c:pt idx="93">
                  <c:v>5.9</c:v>
                </c:pt>
                <c:pt idx="94">
                  <c:v>7.5</c:v>
                </c:pt>
                <c:pt idx="95">
                  <c:v>8.1999999999999993</c:v>
                </c:pt>
                <c:pt idx="96">
                  <c:v>7.6</c:v>
                </c:pt>
                <c:pt idx="97">
                  <c:v>6.8</c:v>
                </c:pt>
                <c:pt idx="98">
                  <c:v>6.7</c:v>
                </c:pt>
                <c:pt idx="99">
                  <c:v>7.4</c:v>
                </c:pt>
                <c:pt idx="100">
                  <c:v>8.1999999999999993</c:v>
                </c:pt>
                <c:pt idx="101">
                  <c:v>8.3000000000000007</c:v>
                </c:pt>
                <c:pt idx="102">
                  <c:v>7.3</c:v>
                </c:pt>
                <c:pt idx="103">
                  <c:v>7.5</c:v>
                </c:pt>
                <c:pt idx="104">
                  <c:v>7.9</c:v>
                </c:pt>
                <c:pt idx="105">
                  <c:v>7.9</c:v>
                </c:pt>
                <c:pt idx="106">
                  <c:v>7.8</c:v>
                </c:pt>
                <c:pt idx="107">
                  <c:v>7.2</c:v>
                </c:pt>
                <c:pt idx="108">
                  <c:v>6.2</c:v>
                </c:pt>
                <c:pt idx="109">
                  <c:v>5.8</c:v>
                </c:pt>
                <c:pt idx="110">
                  <c:v>6.9</c:v>
                </c:pt>
                <c:pt idx="111">
                  <c:v>5.7</c:v>
                </c:pt>
                <c:pt idx="112">
                  <c:v>5.4</c:v>
                </c:pt>
                <c:pt idx="113">
                  <c:v>4.5</c:v>
                </c:pt>
                <c:pt idx="114">
                  <c:v>4.7</c:v>
                </c:pt>
                <c:pt idx="115">
                  <c:v>4</c:v>
                </c:pt>
                <c:pt idx="116">
                  <c:v>4.8</c:v>
                </c:pt>
                <c:pt idx="117">
                  <c:v>4.5</c:v>
                </c:pt>
                <c:pt idx="118">
                  <c:v>4.7</c:v>
                </c:pt>
                <c:pt idx="119">
                  <c:v>4.4000000000000004</c:v>
                </c:pt>
                <c:pt idx="120">
                  <c:v>4.4000000000000004</c:v>
                </c:pt>
                <c:pt idx="121">
                  <c:v>4</c:v>
                </c:pt>
                <c:pt idx="122">
                  <c:v>3.3</c:v>
                </c:pt>
                <c:pt idx="123">
                  <c:v>2.9</c:v>
                </c:pt>
                <c:pt idx="124">
                  <c:v>3.7</c:v>
                </c:pt>
                <c:pt idx="125">
                  <c:v>4.2</c:v>
                </c:pt>
                <c:pt idx="126">
                  <c:v>4.2</c:v>
                </c:pt>
                <c:pt idx="127">
                  <c:v>4.3</c:v>
                </c:pt>
                <c:pt idx="128">
                  <c:v>4</c:v>
                </c:pt>
                <c:pt idx="129">
                  <c:v>4.0999999999999996</c:v>
                </c:pt>
                <c:pt idx="130">
                  <c:v>4.0999999999999996</c:v>
                </c:pt>
                <c:pt idx="131">
                  <c:v>3.6</c:v>
                </c:pt>
                <c:pt idx="132">
                  <c:v>3.5</c:v>
                </c:pt>
                <c:pt idx="133">
                  <c:v>3.6</c:v>
                </c:pt>
                <c:pt idx="134">
                  <c:v>3.2</c:v>
                </c:pt>
                <c:pt idx="135">
                  <c:v>2.9</c:v>
                </c:pt>
                <c:pt idx="136">
                  <c:v>2.4</c:v>
                </c:pt>
                <c:pt idx="137">
                  <c:v>1.9</c:v>
                </c:pt>
                <c:pt idx="138">
                  <c:v>2.6</c:v>
                </c:pt>
                <c:pt idx="139">
                  <c:v>3.6</c:v>
                </c:pt>
                <c:pt idx="140">
                  <c:v>4.2</c:v>
                </c:pt>
                <c:pt idx="141">
                  <c:v>4.2</c:v>
                </c:pt>
                <c:pt idx="142">
                  <c:v>4.5</c:v>
                </c:pt>
                <c:pt idx="143">
                  <c:v>4.5</c:v>
                </c:pt>
                <c:pt idx="144">
                  <c:v>4.4000000000000004</c:v>
                </c:pt>
                <c:pt idx="145">
                  <c:v>4</c:v>
                </c:pt>
                <c:pt idx="146">
                  <c:v>3.3</c:v>
                </c:pt>
                <c:pt idx="147">
                  <c:v>2.9</c:v>
                </c:pt>
                <c:pt idx="148">
                  <c:v>3.7</c:v>
                </c:pt>
                <c:pt idx="149">
                  <c:v>4.2</c:v>
                </c:pt>
                <c:pt idx="150">
                  <c:v>4.2</c:v>
                </c:pt>
                <c:pt idx="151">
                  <c:v>4.3</c:v>
                </c:pt>
                <c:pt idx="152">
                  <c:v>4</c:v>
                </c:pt>
                <c:pt idx="153">
                  <c:v>4.0999999999999996</c:v>
                </c:pt>
                <c:pt idx="154">
                  <c:v>4.0999999999999996</c:v>
                </c:pt>
                <c:pt idx="155">
                  <c:v>3.6</c:v>
                </c:pt>
                <c:pt idx="156">
                  <c:v>3.5</c:v>
                </c:pt>
                <c:pt idx="157">
                  <c:v>3.6</c:v>
                </c:pt>
                <c:pt idx="158">
                  <c:v>3.2</c:v>
                </c:pt>
                <c:pt idx="159">
                  <c:v>2.9</c:v>
                </c:pt>
                <c:pt idx="160">
                  <c:v>2.4</c:v>
                </c:pt>
                <c:pt idx="161">
                  <c:v>1.8</c:v>
                </c:pt>
                <c:pt idx="162">
                  <c:v>2.6</c:v>
                </c:pt>
                <c:pt idx="163">
                  <c:v>3.5</c:v>
                </c:pt>
                <c:pt idx="164">
                  <c:v>4.3</c:v>
                </c:pt>
                <c:pt idx="165">
                  <c:v>4.4000000000000004</c:v>
                </c:pt>
                <c:pt idx="166">
                  <c:v>4.5</c:v>
                </c:pt>
                <c:pt idx="167">
                  <c:v>4.5</c:v>
                </c:pt>
                <c:pt idx="168">
                  <c:v>3.9</c:v>
                </c:pt>
                <c:pt idx="169">
                  <c:v>3.6</c:v>
                </c:pt>
                <c:pt idx="170">
                  <c:v>3.8</c:v>
                </c:pt>
                <c:pt idx="171">
                  <c:v>4.3</c:v>
                </c:pt>
                <c:pt idx="172">
                  <c:v>5</c:v>
                </c:pt>
                <c:pt idx="173">
                  <c:v>5.0999999999999996</c:v>
                </c:pt>
                <c:pt idx="174">
                  <c:v>5</c:v>
                </c:pt>
                <c:pt idx="175">
                  <c:v>4.5999999999999996</c:v>
                </c:pt>
                <c:pt idx="176">
                  <c:v>4.2</c:v>
                </c:pt>
                <c:pt idx="177">
                  <c:v>4.0999999999999996</c:v>
                </c:pt>
                <c:pt idx="178">
                  <c:v>3.8</c:v>
                </c:pt>
                <c:pt idx="179">
                  <c:v>3.4</c:v>
                </c:pt>
                <c:pt idx="180">
                  <c:v>3.3</c:v>
                </c:pt>
                <c:pt idx="181">
                  <c:v>3.1</c:v>
                </c:pt>
                <c:pt idx="182">
                  <c:v>3.1</c:v>
                </c:pt>
                <c:pt idx="183">
                  <c:v>3.2</c:v>
                </c:pt>
                <c:pt idx="184">
                  <c:v>3.4</c:v>
                </c:pt>
                <c:pt idx="185">
                  <c:v>4</c:v>
                </c:pt>
                <c:pt idx="186">
                  <c:v>4.4000000000000004</c:v>
                </c:pt>
                <c:pt idx="187">
                  <c:v>5</c:v>
                </c:pt>
                <c:pt idx="188">
                  <c:v>5.5</c:v>
                </c:pt>
                <c:pt idx="189">
                  <c:v>5.7</c:v>
                </c:pt>
                <c:pt idx="190">
                  <c:v>5.8</c:v>
                </c:pt>
                <c:pt idx="191">
                  <c:v>5.5</c:v>
                </c:pt>
                <c:pt idx="192">
                  <c:v>5.4</c:v>
                </c:pt>
                <c:pt idx="193">
                  <c:v>4.4000000000000004</c:v>
                </c:pt>
                <c:pt idx="194">
                  <c:v>3.5</c:v>
                </c:pt>
                <c:pt idx="195">
                  <c:v>2.7</c:v>
                </c:pt>
                <c:pt idx="196">
                  <c:v>4.0999999999999996</c:v>
                </c:pt>
                <c:pt idx="197">
                  <c:v>4.3</c:v>
                </c:pt>
                <c:pt idx="198">
                  <c:v>4.5</c:v>
                </c:pt>
                <c:pt idx="199">
                  <c:v>4</c:v>
                </c:pt>
                <c:pt idx="200">
                  <c:v>4.5</c:v>
                </c:pt>
                <c:pt idx="201">
                  <c:v>4.9000000000000004</c:v>
                </c:pt>
                <c:pt idx="202">
                  <c:v>5.0999999999999996</c:v>
                </c:pt>
                <c:pt idx="203">
                  <c:v>5.0999999999999996</c:v>
                </c:pt>
                <c:pt idx="204">
                  <c:v>5.5</c:v>
                </c:pt>
                <c:pt idx="205">
                  <c:v>5.6</c:v>
                </c:pt>
                <c:pt idx="206">
                  <c:v>5.3</c:v>
                </c:pt>
                <c:pt idx="207">
                  <c:v>5.0999999999999996</c:v>
                </c:pt>
                <c:pt idx="208">
                  <c:v>5.5</c:v>
                </c:pt>
                <c:pt idx="209">
                  <c:v>5.8</c:v>
                </c:pt>
                <c:pt idx="210">
                  <c:v>6</c:v>
                </c:pt>
                <c:pt idx="211">
                  <c:v>6.4</c:v>
                </c:pt>
                <c:pt idx="212">
                  <c:v>6.4</c:v>
                </c:pt>
                <c:pt idx="213">
                  <c:v>6.3</c:v>
                </c:pt>
                <c:pt idx="214">
                  <c:v>7.2</c:v>
                </c:pt>
                <c:pt idx="215">
                  <c:v>5</c:v>
                </c:pt>
                <c:pt idx="216">
                  <c:v>5.6</c:v>
                </c:pt>
                <c:pt idx="217">
                  <c:v>5.6</c:v>
                </c:pt>
                <c:pt idx="218">
                  <c:v>5.7</c:v>
                </c:pt>
                <c:pt idx="219">
                  <c:v>6.5</c:v>
                </c:pt>
                <c:pt idx="220">
                  <c:v>7.9</c:v>
                </c:pt>
                <c:pt idx="221">
                  <c:v>9.4</c:v>
                </c:pt>
                <c:pt idx="222">
                  <c:v>10.4</c:v>
                </c:pt>
                <c:pt idx="223">
                  <c:v>10.5</c:v>
                </c:pt>
                <c:pt idx="224">
                  <c:v>10.7</c:v>
                </c:pt>
                <c:pt idx="225">
                  <c:v>10.7</c:v>
                </c:pt>
                <c:pt idx="226">
                  <c:v>11.7</c:v>
                </c:pt>
                <c:pt idx="227">
                  <c:v>11.9</c:v>
                </c:pt>
                <c:pt idx="228">
                  <c:v>12.6</c:v>
                </c:pt>
                <c:pt idx="229">
                  <c:v>14.3</c:v>
                </c:pt>
                <c:pt idx="230">
                  <c:v>13.6</c:v>
                </c:pt>
                <c:pt idx="231">
                  <c:v>12.2</c:v>
                </c:pt>
                <c:pt idx="232">
                  <c:v>12.5</c:v>
                </c:pt>
                <c:pt idx="233">
                  <c:v>12.7</c:v>
                </c:pt>
                <c:pt idx="234">
                  <c:v>12.6</c:v>
                </c:pt>
                <c:pt idx="235">
                  <c:v>12.1</c:v>
                </c:pt>
                <c:pt idx="236">
                  <c:v>12.2</c:v>
                </c:pt>
                <c:pt idx="237">
                  <c:v>12.1</c:v>
                </c:pt>
                <c:pt idx="238">
                  <c:v>13</c:v>
                </c:pt>
                <c:pt idx="239">
                  <c:v>15</c:v>
                </c:pt>
                <c:pt idx="240">
                  <c:v>10.1</c:v>
                </c:pt>
                <c:pt idx="241">
                  <c:v>10.6</c:v>
                </c:pt>
                <c:pt idx="242">
                  <c:v>9</c:v>
                </c:pt>
                <c:pt idx="243">
                  <c:v>8.5</c:v>
                </c:pt>
                <c:pt idx="244">
                  <c:v>7.5</c:v>
                </c:pt>
                <c:pt idx="245">
                  <c:v>6.9</c:v>
                </c:pt>
                <c:pt idx="246">
                  <c:v>6.8</c:v>
                </c:pt>
                <c:pt idx="247">
                  <c:v>6.8</c:v>
                </c:pt>
                <c:pt idx="248">
                  <c:v>4.9000000000000004</c:v>
                </c:pt>
                <c:pt idx="249">
                  <c:v>3.9</c:v>
                </c:pt>
                <c:pt idx="250">
                  <c:v>3.3</c:v>
                </c:pt>
                <c:pt idx="251">
                  <c:v>4.3</c:v>
                </c:pt>
                <c:pt idx="252">
                  <c:v>4.5999999999999996</c:v>
                </c:pt>
                <c:pt idx="253">
                  <c:v>4.7</c:v>
                </c:pt>
                <c:pt idx="254">
                  <c:v>4.5</c:v>
                </c:pt>
                <c:pt idx="255">
                  <c:v>5.3</c:v>
                </c:pt>
                <c:pt idx="256">
                  <c:v>7</c:v>
                </c:pt>
                <c:pt idx="257">
                  <c:v>6.4</c:v>
                </c:pt>
                <c:pt idx="258">
                  <c:v>5.4</c:v>
                </c:pt>
                <c:pt idx="259">
                  <c:v>4.9000000000000004</c:v>
                </c:pt>
                <c:pt idx="260">
                  <c:v>4.8</c:v>
                </c:pt>
                <c:pt idx="261">
                  <c:v>4.4000000000000004</c:v>
                </c:pt>
                <c:pt idx="262">
                  <c:v>4.3</c:v>
                </c:pt>
                <c:pt idx="263">
                  <c:v>4.0999999999999996</c:v>
                </c:pt>
                <c:pt idx="264">
                  <c:v>4.9000000000000004</c:v>
                </c:pt>
                <c:pt idx="265">
                  <c:v>4.0999999999999996</c:v>
                </c:pt>
                <c:pt idx="266">
                  <c:v>3.3</c:v>
                </c:pt>
                <c:pt idx="267">
                  <c:v>3.2</c:v>
                </c:pt>
                <c:pt idx="268">
                  <c:v>3.2</c:v>
                </c:pt>
                <c:pt idx="269">
                  <c:v>3.3</c:v>
                </c:pt>
                <c:pt idx="270">
                  <c:v>3.3</c:v>
                </c:pt>
                <c:pt idx="271">
                  <c:v>3.9</c:v>
                </c:pt>
                <c:pt idx="272">
                  <c:v>5</c:v>
                </c:pt>
                <c:pt idx="273">
                  <c:v>6.3</c:v>
                </c:pt>
                <c:pt idx="274">
                  <c:v>6.9</c:v>
                </c:pt>
                <c:pt idx="275">
                  <c:v>7.2</c:v>
                </c:pt>
                <c:pt idx="276">
                  <c:v>7.9</c:v>
                </c:pt>
                <c:pt idx="277">
                  <c:v>9.1</c:v>
                </c:pt>
                <c:pt idx="278">
                  <c:v>10.1</c:v>
                </c:pt>
                <c:pt idx="279">
                  <c:v>10.8</c:v>
                </c:pt>
                <c:pt idx="280">
                  <c:v>11.2</c:v>
                </c:pt>
                <c:pt idx="281">
                  <c:v>11.6</c:v>
                </c:pt>
                <c:pt idx="282">
                  <c:v>12.3</c:v>
                </c:pt>
                <c:pt idx="283">
                  <c:v>12.9</c:v>
                </c:pt>
                <c:pt idx="284">
                  <c:v>13.5</c:v>
                </c:pt>
                <c:pt idx="285">
                  <c:v>14.1</c:v>
                </c:pt>
                <c:pt idx="286">
                  <c:v>14</c:v>
                </c:pt>
                <c:pt idx="287">
                  <c:v>14.4</c:v>
                </c:pt>
                <c:pt idx="288">
                  <c:v>13.6</c:v>
                </c:pt>
                <c:pt idx="289">
                  <c:v>12.5</c:v>
                </c:pt>
                <c:pt idx="290">
                  <c:v>12.2</c:v>
                </c:pt>
                <c:pt idx="291">
                  <c:v>14.3</c:v>
                </c:pt>
                <c:pt idx="292">
                  <c:v>14.9</c:v>
                </c:pt>
                <c:pt idx="293">
                  <c:v>10.3</c:v>
                </c:pt>
                <c:pt idx="294">
                  <c:v>7.3</c:v>
                </c:pt>
                <c:pt idx="295">
                  <c:v>8.1999999999999993</c:v>
                </c:pt>
                <c:pt idx="296">
                  <c:v>7.6</c:v>
                </c:pt>
                <c:pt idx="297">
                  <c:v>6.9</c:v>
                </c:pt>
                <c:pt idx="298">
                  <c:v>6.8</c:v>
                </c:pt>
                <c:pt idx="299">
                  <c:v>6.5</c:v>
                </c:pt>
                <c:pt idx="300">
                  <c:v>6.3</c:v>
                </c:pt>
                <c:pt idx="301">
                  <c:v>6.5</c:v>
                </c:pt>
                <c:pt idx="302">
                  <c:v>7.6</c:v>
                </c:pt>
                <c:pt idx="303">
                  <c:v>9.1</c:v>
                </c:pt>
                <c:pt idx="304">
                  <c:v>9.4</c:v>
                </c:pt>
                <c:pt idx="305">
                  <c:v>10</c:v>
                </c:pt>
                <c:pt idx="306">
                  <c:v>9.8000000000000007</c:v>
                </c:pt>
                <c:pt idx="307">
                  <c:v>9.3000000000000007</c:v>
                </c:pt>
                <c:pt idx="308">
                  <c:v>9.4</c:v>
                </c:pt>
                <c:pt idx="309">
                  <c:v>8.4</c:v>
                </c:pt>
                <c:pt idx="310">
                  <c:v>7.9</c:v>
                </c:pt>
                <c:pt idx="311">
                  <c:v>8.5</c:v>
                </c:pt>
                <c:pt idx="312">
                  <c:v>8.6</c:v>
                </c:pt>
                <c:pt idx="313">
                  <c:v>8.4</c:v>
                </c:pt>
                <c:pt idx="314">
                  <c:v>8.5</c:v>
                </c:pt>
                <c:pt idx="315">
                  <c:v>7.4</c:v>
                </c:pt>
                <c:pt idx="316">
                  <c:v>6.9</c:v>
                </c:pt>
                <c:pt idx="317">
                  <c:v>6.6</c:v>
                </c:pt>
                <c:pt idx="318">
                  <c:v>7.3</c:v>
                </c:pt>
                <c:pt idx="319">
                  <c:v>7.8</c:v>
                </c:pt>
                <c:pt idx="320">
                  <c:v>7.6</c:v>
                </c:pt>
                <c:pt idx="321">
                  <c:v>7</c:v>
                </c:pt>
                <c:pt idx="322">
                  <c:v>8.3000000000000007</c:v>
                </c:pt>
                <c:pt idx="323">
                  <c:v>8.5</c:v>
                </c:pt>
                <c:pt idx="324">
                  <c:v>9.4</c:v>
                </c:pt>
                <c:pt idx="325">
                  <c:v>9.6999999999999993</c:v>
                </c:pt>
                <c:pt idx="326">
                  <c:v>10.199999999999999</c:v>
                </c:pt>
                <c:pt idx="327">
                  <c:v>10.9</c:v>
                </c:pt>
                <c:pt idx="328">
                  <c:v>10.4</c:v>
                </c:pt>
                <c:pt idx="329">
                  <c:v>9.1</c:v>
                </c:pt>
                <c:pt idx="330">
                  <c:v>8.8000000000000007</c:v>
                </c:pt>
                <c:pt idx="331">
                  <c:v>8.6</c:v>
                </c:pt>
                <c:pt idx="332">
                  <c:v>8.6999999999999993</c:v>
                </c:pt>
                <c:pt idx="333">
                  <c:v>10.5</c:v>
                </c:pt>
                <c:pt idx="334">
                  <c:v>12</c:v>
                </c:pt>
                <c:pt idx="335">
                  <c:v>12.4</c:v>
                </c:pt>
                <c:pt idx="336">
                  <c:v>12.7</c:v>
                </c:pt>
                <c:pt idx="337">
                  <c:v>12.1</c:v>
                </c:pt>
                <c:pt idx="338">
                  <c:v>12.1</c:v>
                </c:pt>
                <c:pt idx="339">
                  <c:v>13.1</c:v>
                </c:pt>
                <c:pt idx="340">
                  <c:v>14.6</c:v>
                </c:pt>
                <c:pt idx="341">
                  <c:v>15.9</c:v>
                </c:pt>
                <c:pt idx="342">
                  <c:v>16.100000000000001</c:v>
                </c:pt>
                <c:pt idx="343">
                  <c:v>16.5</c:v>
                </c:pt>
                <c:pt idx="344">
                  <c:v>16.2</c:v>
                </c:pt>
                <c:pt idx="345">
                  <c:v>15.5</c:v>
                </c:pt>
                <c:pt idx="346">
                  <c:v>15.6</c:v>
                </c:pt>
                <c:pt idx="347">
                  <c:v>13.8</c:v>
                </c:pt>
                <c:pt idx="348">
                  <c:v>10.8</c:v>
                </c:pt>
                <c:pt idx="349">
                  <c:v>9.3000000000000007</c:v>
                </c:pt>
                <c:pt idx="350">
                  <c:v>10.3</c:v>
                </c:pt>
                <c:pt idx="351">
                  <c:v>11.2</c:v>
                </c:pt>
                <c:pt idx="352">
                  <c:v>10.1</c:v>
                </c:pt>
                <c:pt idx="353">
                  <c:v>10.199999999999999</c:v>
                </c:pt>
                <c:pt idx="354">
                  <c:v>10.6</c:v>
                </c:pt>
                <c:pt idx="355">
                  <c:v>10.199999999999999</c:v>
                </c:pt>
                <c:pt idx="356">
                  <c:v>10.3</c:v>
                </c:pt>
                <c:pt idx="357">
                  <c:v>9.5</c:v>
                </c:pt>
                <c:pt idx="358">
                  <c:v>9</c:v>
                </c:pt>
                <c:pt idx="359">
                  <c:v>8.8000000000000007</c:v>
                </c:pt>
                <c:pt idx="360">
                  <c:v>9.4</c:v>
                </c:pt>
                <c:pt idx="361">
                  <c:v>9.1</c:v>
                </c:pt>
                <c:pt idx="362">
                  <c:v>8.6999999999999993</c:v>
                </c:pt>
                <c:pt idx="363">
                  <c:v>7.7</c:v>
                </c:pt>
                <c:pt idx="364">
                  <c:v>7.2</c:v>
                </c:pt>
                <c:pt idx="365">
                  <c:v>6.4</c:v>
                </c:pt>
                <c:pt idx="366">
                  <c:v>6.1</c:v>
                </c:pt>
                <c:pt idx="367">
                  <c:v>7.4</c:v>
                </c:pt>
                <c:pt idx="368">
                  <c:v>6.4</c:v>
                </c:pt>
                <c:pt idx="369">
                  <c:v>5.7</c:v>
                </c:pt>
                <c:pt idx="370">
                  <c:v>5.0999999999999996</c:v>
                </c:pt>
                <c:pt idx="371">
                  <c:v>6.1</c:v>
                </c:pt>
                <c:pt idx="372">
                  <c:v>7.7</c:v>
                </c:pt>
                <c:pt idx="373">
                  <c:v>8</c:v>
                </c:pt>
                <c:pt idx="374">
                  <c:v>8.6</c:v>
                </c:pt>
                <c:pt idx="375">
                  <c:v>8.6</c:v>
                </c:pt>
                <c:pt idx="376">
                  <c:v>8.1999999999999993</c:v>
                </c:pt>
                <c:pt idx="377">
                  <c:v>9.1</c:v>
                </c:pt>
                <c:pt idx="378">
                  <c:v>10.3</c:v>
                </c:pt>
                <c:pt idx="379">
                  <c:v>10.1</c:v>
                </c:pt>
                <c:pt idx="380">
                  <c:v>9.4</c:v>
                </c:pt>
                <c:pt idx="381">
                  <c:v>9.4</c:v>
                </c:pt>
                <c:pt idx="382">
                  <c:v>10</c:v>
                </c:pt>
                <c:pt idx="383">
                  <c:v>11.8</c:v>
                </c:pt>
                <c:pt idx="384">
                  <c:v>7.3</c:v>
                </c:pt>
                <c:pt idx="385">
                  <c:v>7.8</c:v>
                </c:pt>
                <c:pt idx="386">
                  <c:v>7.7</c:v>
                </c:pt>
                <c:pt idx="387">
                  <c:v>7.4</c:v>
                </c:pt>
                <c:pt idx="388">
                  <c:v>6.5</c:v>
                </c:pt>
                <c:pt idx="389">
                  <c:v>6.2</c:v>
                </c:pt>
                <c:pt idx="390">
                  <c:v>6.8</c:v>
                </c:pt>
                <c:pt idx="391">
                  <c:v>7.7</c:v>
                </c:pt>
                <c:pt idx="392">
                  <c:v>8</c:v>
                </c:pt>
                <c:pt idx="393">
                  <c:v>7</c:v>
                </c:pt>
                <c:pt idx="394">
                  <c:v>6.4</c:v>
                </c:pt>
                <c:pt idx="395">
                  <c:v>7.3</c:v>
                </c:pt>
                <c:pt idx="396">
                  <c:v>6.5</c:v>
                </c:pt>
                <c:pt idx="397">
                  <c:v>6.3</c:v>
                </c:pt>
                <c:pt idx="398">
                  <c:v>6.3</c:v>
                </c:pt>
                <c:pt idx="399">
                  <c:v>5.2</c:v>
                </c:pt>
                <c:pt idx="400">
                  <c:v>5.2</c:v>
                </c:pt>
                <c:pt idx="401">
                  <c:v>4.2</c:v>
                </c:pt>
                <c:pt idx="402">
                  <c:v>4.7</c:v>
                </c:pt>
                <c:pt idx="403">
                  <c:v>4.4000000000000004</c:v>
                </c:pt>
                <c:pt idx="404">
                  <c:v>3.6</c:v>
                </c:pt>
                <c:pt idx="405">
                  <c:v>3.2</c:v>
                </c:pt>
                <c:pt idx="406">
                  <c:v>2.5</c:v>
                </c:pt>
                <c:pt idx="407">
                  <c:v>2.7</c:v>
                </c:pt>
                <c:pt idx="408">
                  <c:v>4.5999999999999996</c:v>
                </c:pt>
                <c:pt idx="409">
                  <c:v>5.3</c:v>
                </c:pt>
                <c:pt idx="410">
                  <c:v>5.7</c:v>
                </c:pt>
                <c:pt idx="411">
                  <c:v>6</c:v>
                </c:pt>
                <c:pt idx="412">
                  <c:v>6.2</c:v>
                </c:pt>
                <c:pt idx="413">
                  <c:v>6.5</c:v>
                </c:pt>
                <c:pt idx="414">
                  <c:v>7.1</c:v>
                </c:pt>
                <c:pt idx="415">
                  <c:v>7.3</c:v>
                </c:pt>
                <c:pt idx="416">
                  <c:v>6.2</c:v>
                </c:pt>
                <c:pt idx="417">
                  <c:v>5.6</c:v>
                </c:pt>
                <c:pt idx="418">
                  <c:v>5.2</c:v>
                </c:pt>
                <c:pt idx="419">
                  <c:v>5.2</c:v>
                </c:pt>
                <c:pt idx="420">
                  <c:v>5.6</c:v>
                </c:pt>
                <c:pt idx="421">
                  <c:v>5.6</c:v>
                </c:pt>
                <c:pt idx="422">
                  <c:v>5.7</c:v>
                </c:pt>
                <c:pt idx="423">
                  <c:v>6.1</c:v>
                </c:pt>
                <c:pt idx="424">
                  <c:v>6</c:v>
                </c:pt>
                <c:pt idx="425">
                  <c:v>6.3</c:v>
                </c:pt>
                <c:pt idx="426">
                  <c:v>6.7</c:v>
                </c:pt>
                <c:pt idx="427">
                  <c:v>8.1999999999999993</c:v>
                </c:pt>
                <c:pt idx="428">
                  <c:v>10.6</c:v>
                </c:pt>
                <c:pt idx="429">
                  <c:v>11.3</c:v>
                </c:pt>
                <c:pt idx="430">
                  <c:v>11.4</c:v>
                </c:pt>
                <c:pt idx="431">
                  <c:v>11.3</c:v>
                </c:pt>
                <c:pt idx="432">
                  <c:v>11</c:v>
                </c:pt>
                <c:pt idx="433">
                  <c:v>10.6</c:v>
                </c:pt>
                <c:pt idx="434">
                  <c:v>10.3</c:v>
                </c:pt>
                <c:pt idx="435">
                  <c:v>10.199999999999999</c:v>
                </c:pt>
                <c:pt idx="436">
                  <c:v>10.1</c:v>
                </c:pt>
                <c:pt idx="437">
                  <c:v>10.5</c:v>
                </c:pt>
                <c:pt idx="438">
                  <c:v>10.8</c:v>
                </c:pt>
                <c:pt idx="439">
                  <c:v>10.6</c:v>
                </c:pt>
                <c:pt idx="440">
                  <c:v>10.5</c:v>
                </c:pt>
                <c:pt idx="441">
                  <c:v>10.8</c:v>
                </c:pt>
                <c:pt idx="442">
                  <c:v>11.3</c:v>
                </c:pt>
                <c:pt idx="443">
                  <c:v>11.7</c:v>
                </c:pt>
                <c:pt idx="444">
                  <c:v>12.1</c:v>
                </c:pt>
                <c:pt idx="445">
                  <c:v>12.6</c:v>
                </c:pt>
                <c:pt idx="446">
                  <c:v>12.9</c:v>
                </c:pt>
                <c:pt idx="447">
                  <c:v>12.9</c:v>
                </c:pt>
                <c:pt idx="448">
                  <c:v>12.7</c:v>
                </c:pt>
                <c:pt idx="449">
                  <c:v>12.3</c:v>
                </c:pt>
                <c:pt idx="450">
                  <c:v>12</c:v>
                </c:pt>
                <c:pt idx="451">
                  <c:v>11.6</c:v>
                </c:pt>
                <c:pt idx="452">
                  <c:v>11.3</c:v>
                </c:pt>
                <c:pt idx="453">
                  <c:v>11</c:v>
                </c:pt>
                <c:pt idx="454">
                  <c:v>10.7</c:v>
                </c:pt>
                <c:pt idx="455">
                  <c:v>10.4</c:v>
                </c:pt>
                <c:pt idx="456">
                  <c:v>9.6</c:v>
                </c:pt>
                <c:pt idx="457">
                  <c:v>9.3000000000000007</c:v>
                </c:pt>
                <c:pt idx="458">
                  <c:v>9.1</c:v>
                </c:pt>
                <c:pt idx="459">
                  <c:v>8.5</c:v>
                </c:pt>
                <c:pt idx="460">
                  <c:v>8</c:v>
                </c:pt>
                <c:pt idx="461">
                  <c:v>7.8</c:v>
                </c:pt>
                <c:pt idx="462">
                  <c:v>7.6</c:v>
                </c:pt>
                <c:pt idx="463">
                  <c:v>7.2</c:v>
                </c:pt>
                <c:pt idx="464">
                  <c:v>6.7</c:v>
                </c:pt>
                <c:pt idx="465">
                  <c:v>6.4</c:v>
                </c:pt>
                <c:pt idx="466">
                  <c:v>6.2</c:v>
                </c:pt>
                <c:pt idx="467">
                  <c:v>6</c:v>
                </c:pt>
                <c:pt idx="468">
                  <c:v>5.9</c:v>
                </c:pt>
                <c:pt idx="469">
                  <c:v>5.8</c:v>
                </c:pt>
                <c:pt idx="470">
                  <c:v>5.6</c:v>
                </c:pt>
                <c:pt idx="471">
                  <c:v>5.4</c:v>
                </c:pt>
                <c:pt idx="472">
                  <c:v>5.0999999999999996</c:v>
                </c:pt>
                <c:pt idx="473">
                  <c:v>4.5999999999999996</c:v>
                </c:pt>
                <c:pt idx="474">
                  <c:v>4.0999999999999996</c:v>
                </c:pt>
                <c:pt idx="475">
                  <c:v>3.1</c:v>
                </c:pt>
                <c:pt idx="476">
                  <c:v>1.8</c:v>
                </c:pt>
                <c:pt idx="477">
                  <c:v>0.8</c:v>
                </c:pt>
                <c:pt idx="478">
                  <c:v>0.3</c:v>
                </c:pt>
                <c:pt idx="479">
                  <c:v>0.7</c:v>
                </c:pt>
                <c:pt idx="480">
                  <c:v>1.9</c:v>
                </c:pt>
                <c:pt idx="481">
                  <c:v>2.2000000000000002</c:v>
                </c:pt>
                <c:pt idx="482">
                  <c:v>2.1</c:v>
                </c:pt>
                <c:pt idx="483">
                  <c:v>2.5</c:v>
                </c:pt>
                <c:pt idx="484">
                  <c:v>3.1</c:v>
                </c:pt>
                <c:pt idx="485">
                  <c:v>4</c:v>
                </c:pt>
                <c:pt idx="486">
                  <c:v>4.2</c:v>
                </c:pt>
                <c:pt idx="487">
                  <c:v>4</c:v>
                </c:pt>
                <c:pt idx="488">
                  <c:v>4.5999999999999996</c:v>
                </c:pt>
                <c:pt idx="489">
                  <c:v>5.0999999999999996</c:v>
                </c:pt>
                <c:pt idx="490">
                  <c:v>5.5</c:v>
                </c:pt>
                <c:pt idx="491">
                  <c:v>5.8</c:v>
                </c:pt>
                <c:pt idx="492">
                  <c:v>6.1</c:v>
                </c:pt>
                <c:pt idx="493">
                  <c:v>6.8</c:v>
                </c:pt>
                <c:pt idx="494">
                  <c:v>7.3</c:v>
                </c:pt>
                <c:pt idx="495">
                  <c:v>7.8</c:v>
                </c:pt>
                <c:pt idx="496">
                  <c:v>7.8</c:v>
                </c:pt>
                <c:pt idx="497">
                  <c:v>7.8</c:v>
                </c:pt>
                <c:pt idx="498">
                  <c:v>8</c:v>
                </c:pt>
                <c:pt idx="499">
                  <c:v>8.1999999999999993</c:v>
                </c:pt>
                <c:pt idx="500">
                  <c:v>8.3000000000000007</c:v>
                </c:pt>
                <c:pt idx="501">
                  <c:v>8.3000000000000007</c:v>
                </c:pt>
                <c:pt idx="502">
                  <c:v>7.9</c:v>
                </c:pt>
                <c:pt idx="503">
                  <c:v>7.7</c:v>
                </c:pt>
                <c:pt idx="504">
                  <c:v>8.8000000000000007</c:v>
                </c:pt>
                <c:pt idx="505">
                  <c:v>8.1</c:v>
                </c:pt>
                <c:pt idx="506">
                  <c:v>7.5</c:v>
                </c:pt>
                <c:pt idx="507">
                  <c:v>6.7</c:v>
                </c:pt>
                <c:pt idx="508">
                  <c:v>6.4</c:v>
                </c:pt>
                <c:pt idx="509">
                  <c:v>6.7</c:v>
                </c:pt>
                <c:pt idx="510">
                  <c:v>7</c:v>
                </c:pt>
                <c:pt idx="511">
                  <c:v>7.3</c:v>
                </c:pt>
                <c:pt idx="512">
                  <c:v>8</c:v>
                </c:pt>
                <c:pt idx="513">
                  <c:v>8.8000000000000007</c:v>
                </c:pt>
                <c:pt idx="514">
                  <c:v>9</c:v>
                </c:pt>
                <c:pt idx="515">
                  <c:v>9.1999999999999993</c:v>
                </c:pt>
                <c:pt idx="516">
                  <c:v>9.3000000000000007</c:v>
                </c:pt>
                <c:pt idx="517">
                  <c:v>8.8000000000000007</c:v>
                </c:pt>
                <c:pt idx="518">
                  <c:v>8.8000000000000007</c:v>
                </c:pt>
                <c:pt idx="519">
                  <c:v>8.3000000000000007</c:v>
                </c:pt>
                <c:pt idx="520">
                  <c:v>7.2</c:v>
                </c:pt>
                <c:pt idx="521">
                  <c:v>6.6</c:v>
                </c:pt>
                <c:pt idx="522">
                  <c:v>6.3</c:v>
                </c:pt>
                <c:pt idx="523">
                  <c:v>6</c:v>
                </c:pt>
                <c:pt idx="524">
                  <c:v>5.4</c:v>
                </c:pt>
                <c:pt idx="525">
                  <c:v>5.2</c:v>
                </c:pt>
                <c:pt idx="526">
                  <c:v>4.9000000000000004</c:v>
                </c:pt>
                <c:pt idx="527">
                  <c:v>4.3</c:v>
                </c:pt>
                <c:pt idx="528">
                  <c:v>6.9</c:v>
                </c:pt>
                <c:pt idx="529">
                  <c:v>6.5</c:v>
                </c:pt>
                <c:pt idx="530">
                  <c:v>6.7</c:v>
                </c:pt>
                <c:pt idx="531">
                  <c:v>6.5</c:v>
                </c:pt>
                <c:pt idx="532">
                  <c:v>6.3</c:v>
                </c:pt>
                <c:pt idx="533">
                  <c:v>6.6</c:v>
                </c:pt>
                <c:pt idx="534">
                  <c:v>7.2</c:v>
                </c:pt>
                <c:pt idx="535">
                  <c:v>7.5</c:v>
                </c:pt>
                <c:pt idx="536">
                  <c:v>8</c:v>
                </c:pt>
                <c:pt idx="537">
                  <c:v>8.3000000000000007</c:v>
                </c:pt>
                <c:pt idx="538">
                  <c:v>8.5</c:v>
                </c:pt>
                <c:pt idx="539">
                  <c:v>8.6999999999999993</c:v>
                </c:pt>
                <c:pt idx="540">
                  <c:v>9.1999999999999993</c:v>
                </c:pt>
                <c:pt idx="541">
                  <c:v>9.6</c:v>
                </c:pt>
                <c:pt idx="542">
                  <c:v>9.5</c:v>
                </c:pt>
                <c:pt idx="543">
                  <c:v>9.5</c:v>
                </c:pt>
                <c:pt idx="544">
                  <c:v>9.6999999999999993</c:v>
                </c:pt>
                <c:pt idx="545">
                  <c:v>9.6999999999999993</c:v>
                </c:pt>
                <c:pt idx="546">
                  <c:v>9.6</c:v>
                </c:pt>
                <c:pt idx="547">
                  <c:v>9.4</c:v>
                </c:pt>
                <c:pt idx="548">
                  <c:v>9.3000000000000007</c:v>
                </c:pt>
                <c:pt idx="549">
                  <c:v>9.1999999999999993</c:v>
                </c:pt>
                <c:pt idx="550">
                  <c:v>8.9</c:v>
                </c:pt>
                <c:pt idx="551">
                  <c:v>8.4</c:v>
                </c:pt>
                <c:pt idx="552">
                  <c:v>2.8</c:v>
                </c:pt>
                <c:pt idx="553">
                  <c:v>1.6</c:v>
                </c:pt>
                <c:pt idx="554">
                  <c:v>1.9</c:v>
                </c:pt>
                <c:pt idx="555">
                  <c:v>2.7</c:v>
                </c:pt>
                <c:pt idx="556">
                  <c:v>4</c:v>
                </c:pt>
                <c:pt idx="557">
                  <c:v>5.3</c:v>
                </c:pt>
                <c:pt idx="558">
                  <c:v>5.4</c:v>
                </c:pt>
                <c:pt idx="559">
                  <c:v>5.2</c:v>
                </c:pt>
                <c:pt idx="560">
                  <c:v>5.2</c:v>
                </c:pt>
                <c:pt idx="561">
                  <c:v>5.2</c:v>
                </c:pt>
                <c:pt idx="562">
                  <c:v>5.7</c:v>
                </c:pt>
                <c:pt idx="563">
                  <c:v>6.9</c:v>
                </c:pt>
                <c:pt idx="564">
                  <c:v>6.9</c:v>
                </c:pt>
                <c:pt idx="565">
                  <c:v>7.1</c:v>
                </c:pt>
                <c:pt idx="566">
                  <c:v>6.9</c:v>
                </c:pt>
                <c:pt idx="567">
                  <c:v>7.5</c:v>
                </c:pt>
                <c:pt idx="568">
                  <c:v>7.8</c:v>
                </c:pt>
                <c:pt idx="569">
                  <c:v>8</c:v>
                </c:pt>
                <c:pt idx="570">
                  <c:v>8.1</c:v>
                </c:pt>
                <c:pt idx="571">
                  <c:v>8.5</c:v>
                </c:pt>
                <c:pt idx="572">
                  <c:v>9.3000000000000007</c:v>
                </c:pt>
                <c:pt idx="573">
                  <c:v>9.8000000000000007</c:v>
                </c:pt>
                <c:pt idx="574">
                  <c:v>10.199999999999999</c:v>
                </c:pt>
                <c:pt idx="575">
                  <c:v>10.3</c:v>
                </c:pt>
                <c:pt idx="576">
                  <c:v>13.6</c:v>
                </c:pt>
                <c:pt idx="577">
                  <c:v>13.3</c:v>
                </c:pt>
                <c:pt idx="578">
                  <c:v>13.3</c:v>
                </c:pt>
                <c:pt idx="579">
                  <c:v>13</c:v>
                </c:pt>
                <c:pt idx="580">
                  <c:v>13.2</c:v>
                </c:pt>
                <c:pt idx="581">
                  <c:v>13.5</c:v>
                </c:pt>
                <c:pt idx="582">
                  <c:v>13.6</c:v>
                </c:pt>
                <c:pt idx="583">
                  <c:v>13.7</c:v>
                </c:pt>
                <c:pt idx="584">
                  <c:v>13.5</c:v>
                </c:pt>
                <c:pt idx="585">
                  <c:v>13.9</c:v>
                </c:pt>
                <c:pt idx="586">
                  <c:v>13.9</c:v>
                </c:pt>
                <c:pt idx="587">
                  <c:v>13.6</c:v>
                </c:pt>
                <c:pt idx="588">
                  <c:v>13.5</c:v>
                </c:pt>
                <c:pt idx="589">
                  <c:v>13.3</c:v>
                </c:pt>
                <c:pt idx="590">
                  <c:v>12.7</c:v>
                </c:pt>
                <c:pt idx="591">
                  <c:v>12.1</c:v>
                </c:pt>
                <c:pt idx="592">
                  <c:v>12.1</c:v>
                </c:pt>
                <c:pt idx="593">
                  <c:v>12</c:v>
                </c:pt>
                <c:pt idx="594">
                  <c:v>12.1</c:v>
                </c:pt>
                <c:pt idx="595">
                  <c:v>12.1</c:v>
                </c:pt>
                <c:pt idx="596">
                  <c:v>12.2</c:v>
                </c:pt>
                <c:pt idx="597">
                  <c:v>12.1</c:v>
                </c:pt>
                <c:pt idx="598">
                  <c:v>11.9</c:v>
                </c:pt>
                <c:pt idx="599">
                  <c:v>11.4</c:v>
                </c:pt>
                <c:pt idx="600">
                  <c:v>8.3000000000000007</c:v>
                </c:pt>
                <c:pt idx="601">
                  <c:v>8.1</c:v>
                </c:pt>
                <c:pt idx="602">
                  <c:v>7.2</c:v>
                </c:pt>
                <c:pt idx="603">
                  <c:v>6.4</c:v>
                </c:pt>
                <c:pt idx="604">
                  <c:v>6.6</c:v>
                </c:pt>
                <c:pt idx="605">
                  <c:v>7.8</c:v>
                </c:pt>
                <c:pt idx="606">
                  <c:v>9.3000000000000007</c:v>
                </c:pt>
                <c:pt idx="607">
                  <c:v>9.6999999999999993</c:v>
                </c:pt>
                <c:pt idx="608">
                  <c:v>9.1999999999999993</c:v>
                </c:pt>
                <c:pt idx="609">
                  <c:v>8.6</c:v>
                </c:pt>
                <c:pt idx="610">
                  <c:v>8.4</c:v>
                </c:pt>
                <c:pt idx="611">
                  <c:v>8.1999999999999993</c:v>
                </c:pt>
                <c:pt idx="612">
                  <c:v>8.1</c:v>
                </c:pt>
                <c:pt idx="613">
                  <c:v>8</c:v>
                </c:pt>
                <c:pt idx="614">
                  <c:v>8.4</c:v>
                </c:pt>
                <c:pt idx="615">
                  <c:v>9.1</c:v>
                </c:pt>
                <c:pt idx="616">
                  <c:v>9.6</c:v>
                </c:pt>
                <c:pt idx="617">
                  <c:v>9.5</c:v>
                </c:pt>
                <c:pt idx="618">
                  <c:v>9.4</c:v>
                </c:pt>
                <c:pt idx="619">
                  <c:v>9.6999999999999993</c:v>
                </c:pt>
                <c:pt idx="620">
                  <c:v>10</c:v>
                </c:pt>
                <c:pt idx="621">
                  <c:v>9.8000000000000007</c:v>
                </c:pt>
                <c:pt idx="622">
                  <c:v>9.3000000000000007</c:v>
                </c:pt>
                <c:pt idx="623">
                  <c:v>9.1999999999999993</c:v>
                </c:pt>
                <c:pt idx="624">
                  <c:v>7</c:v>
                </c:pt>
                <c:pt idx="625">
                  <c:v>6.6</c:v>
                </c:pt>
                <c:pt idx="626">
                  <c:v>6.3</c:v>
                </c:pt>
                <c:pt idx="627">
                  <c:v>5.8</c:v>
                </c:pt>
                <c:pt idx="628">
                  <c:v>5.4</c:v>
                </c:pt>
                <c:pt idx="629">
                  <c:v>5.2</c:v>
                </c:pt>
                <c:pt idx="630">
                  <c:v>6.5</c:v>
                </c:pt>
                <c:pt idx="631">
                  <c:v>7.8</c:v>
                </c:pt>
                <c:pt idx="632">
                  <c:v>8.3000000000000007</c:v>
                </c:pt>
                <c:pt idx="633">
                  <c:v>7.4</c:v>
                </c:pt>
                <c:pt idx="634">
                  <c:v>6.4</c:v>
                </c:pt>
                <c:pt idx="635">
                  <c:v>5.9</c:v>
                </c:pt>
                <c:pt idx="636">
                  <c:v>6.4</c:v>
                </c:pt>
                <c:pt idx="637">
                  <c:v>7.4</c:v>
                </c:pt>
                <c:pt idx="638">
                  <c:v>8.5</c:v>
                </c:pt>
                <c:pt idx="639">
                  <c:v>8.6999999999999993</c:v>
                </c:pt>
                <c:pt idx="640">
                  <c:v>8.5</c:v>
                </c:pt>
                <c:pt idx="641">
                  <c:v>8.3000000000000007</c:v>
                </c:pt>
                <c:pt idx="642">
                  <c:v>8.1999999999999993</c:v>
                </c:pt>
                <c:pt idx="643">
                  <c:v>8.4</c:v>
                </c:pt>
                <c:pt idx="644">
                  <c:v>8.6</c:v>
                </c:pt>
                <c:pt idx="645">
                  <c:v>8</c:v>
                </c:pt>
                <c:pt idx="646">
                  <c:v>7.1</c:v>
                </c:pt>
                <c:pt idx="647">
                  <c:v>5.7</c:v>
                </c:pt>
                <c:pt idx="648">
                  <c:v>5.2</c:v>
                </c:pt>
                <c:pt idx="649">
                  <c:v>4.0999999999999996</c:v>
                </c:pt>
                <c:pt idx="650">
                  <c:v>3.3</c:v>
                </c:pt>
                <c:pt idx="651">
                  <c:v>2.9</c:v>
                </c:pt>
                <c:pt idx="652">
                  <c:v>2.9</c:v>
                </c:pt>
                <c:pt idx="653">
                  <c:v>3.4</c:v>
                </c:pt>
                <c:pt idx="654">
                  <c:v>4.2</c:v>
                </c:pt>
                <c:pt idx="655">
                  <c:v>4.8</c:v>
                </c:pt>
                <c:pt idx="656">
                  <c:v>4.9000000000000004</c:v>
                </c:pt>
                <c:pt idx="657">
                  <c:v>5.3</c:v>
                </c:pt>
                <c:pt idx="658">
                  <c:v>5.8</c:v>
                </c:pt>
                <c:pt idx="659">
                  <c:v>5.0999999999999996</c:v>
                </c:pt>
                <c:pt idx="660">
                  <c:v>4.3</c:v>
                </c:pt>
                <c:pt idx="661">
                  <c:v>4.7</c:v>
                </c:pt>
                <c:pt idx="662">
                  <c:v>4.9000000000000004</c:v>
                </c:pt>
                <c:pt idx="663">
                  <c:v>5.3</c:v>
                </c:pt>
                <c:pt idx="664">
                  <c:v>5.5</c:v>
                </c:pt>
                <c:pt idx="665">
                  <c:v>5</c:v>
                </c:pt>
                <c:pt idx="666">
                  <c:v>4.0999999999999996</c:v>
                </c:pt>
                <c:pt idx="667">
                  <c:v>3.2</c:v>
                </c:pt>
                <c:pt idx="668">
                  <c:v>2.6</c:v>
                </c:pt>
                <c:pt idx="669">
                  <c:v>2.6</c:v>
                </c:pt>
                <c:pt idx="670">
                  <c:v>2.9</c:v>
                </c:pt>
                <c:pt idx="671">
                  <c:v>3.1</c:v>
                </c:pt>
                <c:pt idx="672">
                  <c:v>4.5</c:v>
                </c:pt>
                <c:pt idx="673">
                  <c:v>4.5999999999999996</c:v>
                </c:pt>
                <c:pt idx="674">
                  <c:v>4.5</c:v>
                </c:pt>
                <c:pt idx="675">
                  <c:v>4.4000000000000004</c:v>
                </c:pt>
                <c:pt idx="676">
                  <c:v>4.4000000000000004</c:v>
                </c:pt>
                <c:pt idx="677">
                  <c:v>4.9000000000000004</c:v>
                </c:pt>
                <c:pt idx="678">
                  <c:v>5.7</c:v>
                </c:pt>
                <c:pt idx="679">
                  <c:v>5.8</c:v>
                </c:pt>
                <c:pt idx="680">
                  <c:v>6.1</c:v>
                </c:pt>
                <c:pt idx="681">
                  <c:v>6.1</c:v>
                </c:pt>
                <c:pt idx="682">
                  <c:v>5.7</c:v>
                </c:pt>
                <c:pt idx="683">
                  <c:v>5.7</c:v>
                </c:pt>
                <c:pt idx="684">
                  <c:v>5.6</c:v>
                </c:pt>
                <c:pt idx="685">
                  <c:v>5.5</c:v>
                </c:pt>
                <c:pt idx="686">
                  <c:v>5.7</c:v>
                </c:pt>
                <c:pt idx="687">
                  <c:v>6.1</c:v>
                </c:pt>
                <c:pt idx="688">
                  <c:v>6.4</c:v>
                </c:pt>
                <c:pt idx="689">
                  <c:v>6.7</c:v>
                </c:pt>
                <c:pt idx="690">
                  <c:v>6.8</c:v>
                </c:pt>
                <c:pt idx="691">
                  <c:v>6.9</c:v>
                </c:pt>
                <c:pt idx="692">
                  <c:v>6.8</c:v>
                </c:pt>
                <c:pt idx="693">
                  <c:v>6.2</c:v>
                </c:pt>
                <c:pt idx="694">
                  <c:v>5.4</c:v>
                </c:pt>
                <c:pt idx="695">
                  <c:v>4.8</c:v>
                </c:pt>
                <c:pt idx="696">
                  <c:v>6.5</c:v>
                </c:pt>
                <c:pt idx="697">
                  <c:v>6.3</c:v>
                </c:pt>
                <c:pt idx="698">
                  <c:v>6.1</c:v>
                </c:pt>
                <c:pt idx="699">
                  <c:v>5.7</c:v>
                </c:pt>
                <c:pt idx="700">
                  <c:v>5.4</c:v>
                </c:pt>
                <c:pt idx="701">
                  <c:v>5.6</c:v>
                </c:pt>
                <c:pt idx="702">
                  <c:v>6.3</c:v>
                </c:pt>
                <c:pt idx="703">
                  <c:v>6.8</c:v>
                </c:pt>
                <c:pt idx="704">
                  <c:v>7.2</c:v>
                </c:pt>
                <c:pt idx="705">
                  <c:v>7.5</c:v>
                </c:pt>
                <c:pt idx="706">
                  <c:v>7.9</c:v>
                </c:pt>
                <c:pt idx="707">
                  <c:v>8.1</c:v>
                </c:pt>
                <c:pt idx="708">
                  <c:v>7.6</c:v>
                </c:pt>
                <c:pt idx="709">
                  <c:v>7.3</c:v>
                </c:pt>
                <c:pt idx="710">
                  <c:v>7.2</c:v>
                </c:pt>
                <c:pt idx="711">
                  <c:v>8</c:v>
                </c:pt>
                <c:pt idx="712">
                  <c:v>7</c:v>
                </c:pt>
                <c:pt idx="713">
                  <c:v>6.2</c:v>
                </c:pt>
                <c:pt idx="714">
                  <c:v>5.5</c:v>
                </c:pt>
                <c:pt idx="715">
                  <c:v>6.3</c:v>
                </c:pt>
                <c:pt idx="716">
                  <c:v>6.9</c:v>
                </c:pt>
                <c:pt idx="717">
                  <c:v>6.6</c:v>
                </c:pt>
                <c:pt idx="718">
                  <c:v>6.9</c:v>
                </c:pt>
                <c:pt idx="719">
                  <c:v>8.1999999999999993</c:v>
                </c:pt>
                <c:pt idx="720">
                  <c:v>3.7</c:v>
                </c:pt>
                <c:pt idx="721">
                  <c:v>4.5</c:v>
                </c:pt>
                <c:pt idx="722">
                  <c:v>5.5</c:v>
                </c:pt>
                <c:pt idx="723">
                  <c:v>6.2</c:v>
                </c:pt>
                <c:pt idx="724">
                  <c:v>6.7</c:v>
                </c:pt>
                <c:pt idx="725">
                  <c:v>6.7</c:v>
                </c:pt>
                <c:pt idx="726">
                  <c:v>6.9</c:v>
                </c:pt>
                <c:pt idx="727">
                  <c:v>6.9</c:v>
                </c:pt>
                <c:pt idx="728">
                  <c:v>6.9</c:v>
                </c:pt>
                <c:pt idx="729">
                  <c:v>7.3</c:v>
                </c:pt>
                <c:pt idx="730">
                  <c:v>7.4</c:v>
                </c:pt>
                <c:pt idx="731">
                  <c:v>7.9</c:v>
                </c:pt>
                <c:pt idx="732">
                  <c:v>8.9</c:v>
                </c:pt>
                <c:pt idx="733">
                  <c:v>9.1999999999999993</c:v>
                </c:pt>
                <c:pt idx="734">
                  <c:v>7.9</c:v>
                </c:pt>
                <c:pt idx="735">
                  <c:v>7.5</c:v>
                </c:pt>
                <c:pt idx="736">
                  <c:v>7.3</c:v>
                </c:pt>
                <c:pt idx="737">
                  <c:v>6.5</c:v>
                </c:pt>
                <c:pt idx="738">
                  <c:v>5.9</c:v>
                </c:pt>
                <c:pt idx="739">
                  <c:v>5.7</c:v>
                </c:pt>
                <c:pt idx="740">
                  <c:v>5.6</c:v>
                </c:pt>
                <c:pt idx="741">
                  <c:v>5.3</c:v>
                </c:pt>
                <c:pt idx="742">
                  <c:v>5.8</c:v>
                </c:pt>
                <c:pt idx="743">
                  <c:v>5.5</c:v>
                </c:pt>
                <c:pt idx="744">
                  <c:v>3.4</c:v>
                </c:pt>
                <c:pt idx="745">
                  <c:v>2.2000000000000002</c:v>
                </c:pt>
                <c:pt idx="746">
                  <c:v>1.4</c:v>
                </c:pt>
                <c:pt idx="747">
                  <c:v>1.2</c:v>
                </c:pt>
                <c:pt idx="748">
                  <c:v>4.3</c:v>
                </c:pt>
                <c:pt idx="749">
                  <c:v>5.4</c:v>
                </c:pt>
                <c:pt idx="750">
                  <c:v>6.9</c:v>
                </c:pt>
                <c:pt idx="751">
                  <c:v>7.6</c:v>
                </c:pt>
                <c:pt idx="752">
                  <c:v>8.3000000000000007</c:v>
                </c:pt>
                <c:pt idx="753">
                  <c:v>8.6</c:v>
                </c:pt>
                <c:pt idx="754">
                  <c:v>8.8000000000000007</c:v>
                </c:pt>
                <c:pt idx="755">
                  <c:v>8.6</c:v>
                </c:pt>
                <c:pt idx="756">
                  <c:v>8.6</c:v>
                </c:pt>
                <c:pt idx="757">
                  <c:v>8.6999999999999993</c:v>
                </c:pt>
                <c:pt idx="758">
                  <c:v>9.3000000000000007</c:v>
                </c:pt>
                <c:pt idx="759">
                  <c:v>10.3</c:v>
                </c:pt>
                <c:pt idx="760">
                  <c:v>10.9</c:v>
                </c:pt>
                <c:pt idx="761">
                  <c:v>10.6</c:v>
                </c:pt>
                <c:pt idx="762">
                  <c:v>10.199999999999999</c:v>
                </c:pt>
                <c:pt idx="763">
                  <c:v>10.6</c:v>
                </c:pt>
                <c:pt idx="764">
                  <c:v>8.1</c:v>
                </c:pt>
                <c:pt idx="765">
                  <c:v>4.5</c:v>
                </c:pt>
                <c:pt idx="766">
                  <c:v>3.2</c:v>
                </c:pt>
                <c:pt idx="767">
                  <c:v>2.1</c:v>
                </c:pt>
                <c:pt idx="768">
                  <c:v>2</c:v>
                </c:pt>
                <c:pt idx="769">
                  <c:v>1.8</c:v>
                </c:pt>
                <c:pt idx="770">
                  <c:v>2</c:v>
                </c:pt>
                <c:pt idx="771">
                  <c:v>2.8</c:v>
                </c:pt>
                <c:pt idx="772">
                  <c:v>3.4</c:v>
                </c:pt>
                <c:pt idx="773">
                  <c:v>3.4</c:v>
                </c:pt>
                <c:pt idx="774">
                  <c:v>3.8</c:v>
                </c:pt>
                <c:pt idx="775">
                  <c:v>4.2</c:v>
                </c:pt>
                <c:pt idx="776">
                  <c:v>5</c:v>
                </c:pt>
                <c:pt idx="777">
                  <c:v>5.8</c:v>
                </c:pt>
                <c:pt idx="778">
                  <c:v>6.9</c:v>
                </c:pt>
                <c:pt idx="779">
                  <c:v>8.3000000000000007</c:v>
                </c:pt>
                <c:pt idx="780">
                  <c:v>8.5</c:v>
                </c:pt>
                <c:pt idx="781">
                  <c:v>8.4</c:v>
                </c:pt>
                <c:pt idx="782">
                  <c:v>8.1</c:v>
                </c:pt>
                <c:pt idx="783">
                  <c:v>8.1</c:v>
                </c:pt>
                <c:pt idx="784">
                  <c:v>8.1999999999999993</c:v>
                </c:pt>
                <c:pt idx="785">
                  <c:v>8.3000000000000007</c:v>
                </c:pt>
                <c:pt idx="786">
                  <c:v>8.1999999999999993</c:v>
                </c:pt>
                <c:pt idx="787">
                  <c:v>9</c:v>
                </c:pt>
                <c:pt idx="788">
                  <c:v>10.199999999999999</c:v>
                </c:pt>
                <c:pt idx="789">
                  <c:v>10.8</c:v>
                </c:pt>
                <c:pt idx="790">
                  <c:v>8.8000000000000007</c:v>
                </c:pt>
                <c:pt idx="791">
                  <c:v>8.8000000000000007</c:v>
                </c:pt>
                <c:pt idx="792">
                  <c:v>13.4</c:v>
                </c:pt>
                <c:pt idx="793">
                  <c:v>14</c:v>
                </c:pt>
                <c:pt idx="794">
                  <c:v>14</c:v>
                </c:pt>
                <c:pt idx="795">
                  <c:v>13.2</c:v>
                </c:pt>
                <c:pt idx="796">
                  <c:v>13.5</c:v>
                </c:pt>
                <c:pt idx="797">
                  <c:v>12.6</c:v>
                </c:pt>
                <c:pt idx="798">
                  <c:v>12.3</c:v>
                </c:pt>
                <c:pt idx="799">
                  <c:v>12.3</c:v>
                </c:pt>
                <c:pt idx="800">
                  <c:v>12.3</c:v>
                </c:pt>
                <c:pt idx="801">
                  <c:v>12</c:v>
                </c:pt>
                <c:pt idx="802">
                  <c:v>12.5</c:v>
                </c:pt>
                <c:pt idx="803">
                  <c:v>9.4</c:v>
                </c:pt>
                <c:pt idx="804">
                  <c:v>9.6999999999999993</c:v>
                </c:pt>
                <c:pt idx="805">
                  <c:v>8.4</c:v>
                </c:pt>
                <c:pt idx="806">
                  <c:v>8.1</c:v>
                </c:pt>
                <c:pt idx="807">
                  <c:v>8.6999999999999993</c:v>
                </c:pt>
                <c:pt idx="808">
                  <c:v>9.1</c:v>
                </c:pt>
                <c:pt idx="809">
                  <c:v>9.4</c:v>
                </c:pt>
                <c:pt idx="810">
                  <c:v>10.3</c:v>
                </c:pt>
                <c:pt idx="811">
                  <c:v>10.8</c:v>
                </c:pt>
                <c:pt idx="812">
                  <c:v>10.5</c:v>
                </c:pt>
                <c:pt idx="813">
                  <c:v>9.9</c:v>
                </c:pt>
                <c:pt idx="814">
                  <c:v>9.9</c:v>
                </c:pt>
                <c:pt idx="815">
                  <c:v>9.8000000000000007</c:v>
                </c:pt>
                <c:pt idx="816">
                  <c:v>6.4</c:v>
                </c:pt>
                <c:pt idx="817">
                  <c:v>6.3</c:v>
                </c:pt>
                <c:pt idx="818">
                  <c:v>6.6</c:v>
                </c:pt>
                <c:pt idx="819">
                  <c:v>6.9</c:v>
                </c:pt>
                <c:pt idx="820">
                  <c:v>6.3</c:v>
                </c:pt>
                <c:pt idx="821">
                  <c:v>5.7</c:v>
                </c:pt>
                <c:pt idx="822">
                  <c:v>6.6</c:v>
                </c:pt>
                <c:pt idx="823">
                  <c:v>7.5</c:v>
                </c:pt>
                <c:pt idx="824">
                  <c:v>8.1</c:v>
                </c:pt>
                <c:pt idx="825">
                  <c:v>9.4</c:v>
                </c:pt>
                <c:pt idx="826">
                  <c:v>8</c:v>
                </c:pt>
                <c:pt idx="827">
                  <c:v>7.8</c:v>
                </c:pt>
                <c:pt idx="828">
                  <c:v>7.8</c:v>
                </c:pt>
                <c:pt idx="829">
                  <c:v>7.4</c:v>
                </c:pt>
                <c:pt idx="830">
                  <c:v>6.3</c:v>
                </c:pt>
                <c:pt idx="831">
                  <c:v>6.3</c:v>
                </c:pt>
                <c:pt idx="832">
                  <c:v>6.9</c:v>
                </c:pt>
                <c:pt idx="833">
                  <c:v>7.4</c:v>
                </c:pt>
                <c:pt idx="834">
                  <c:v>7.4</c:v>
                </c:pt>
                <c:pt idx="835">
                  <c:v>7.2</c:v>
                </c:pt>
                <c:pt idx="836">
                  <c:v>7.2</c:v>
                </c:pt>
                <c:pt idx="837">
                  <c:v>7.7</c:v>
                </c:pt>
                <c:pt idx="838">
                  <c:v>7.7</c:v>
                </c:pt>
                <c:pt idx="839">
                  <c:v>8.1999999999999993</c:v>
                </c:pt>
                <c:pt idx="840">
                  <c:v>5.8</c:v>
                </c:pt>
                <c:pt idx="841">
                  <c:v>5.4</c:v>
                </c:pt>
                <c:pt idx="842">
                  <c:v>5.4</c:v>
                </c:pt>
                <c:pt idx="843">
                  <c:v>5.6</c:v>
                </c:pt>
                <c:pt idx="844">
                  <c:v>6.1</c:v>
                </c:pt>
                <c:pt idx="845">
                  <c:v>6.4</c:v>
                </c:pt>
                <c:pt idx="846">
                  <c:v>6.8</c:v>
                </c:pt>
                <c:pt idx="847">
                  <c:v>6.8</c:v>
                </c:pt>
                <c:pt idx="848">
                  <c:v>6.9</c:v>
                </c:pt>
                <c:pt idx="849">
                  <c:v>6.9</c:v>
                </c:pt>
                <c:pt idx="850">
                  <c:v>7</c:v>
                </c:pt>
                <c:pt idx="851">
                  <c:v>7.2</c:v>
                </c:pt>
                <c:pt idx="852">
                  <c:v>7.2</c:v>
                </c:pt>
                <c:pt idx="853">
                  <c:v>7</c:v>
                </c:pt>
                <c:pt idx="854">
                  <c:v>6.9</c:v>
                </c:pt>
                <c:pt idx="855">
                  <c:v>6.7</c:v>
                </c:pt>
                <c:pt idx="856">
                  <c:v>6.8</c:v>
                </c:pt>
                <c:pt idx="857">
                  <c:v>7.2</c:v>
                </c:pt>
                <c:pt idx="858">
                  <c:v>7.4</c:v>
                </c:pt>
                <c:pt idx="859">
                  <c:v>7.6</c:v>
                </c:pt>
                <c:pt idx="860">
                  <c:v>7.9</c:v>
                </c:pt>
                <c:pt idx="861">
                  <c:v>7.9</c:v>
                </c:pt>
                <c:pt idx="862">
                  <c:v>7.8</c:v>
                </c:pt>
                <c:pt idx="863">
                  <c:v>8.3000000000000007</c:v>
                </c:pt>
                <c:pt idx="864">
                  <c:v>4.8</c:v>
                </c:pt>
                <c:pt idx="865">
                  <c:v>5.3</c:v>
                </c:pt>
                <c:pt idx="866">
                  <c:v>5.2</c:v>
                </c:pt>
                <c:pt idx="867">
                  <c:v>5.5</c:v>
                </c:pt>
                <c:pt idx="868">
                  <c:v>5.5</c:v>
                </c:pt>
                <c:pt idx="869">
                  <c:v>5.5</c:v>
                </c:pt>
                <c:pt idx="870">
                  <c:v>6.8</c:v>
                </c:pt>
                <c:pt idx="871">
                  <c:v>8.6</c:v>
                </c:pt>
                <c:pt idx="872">
                  <c:v>9.6999999999999993</c:v>
                </c:pt>
                <c:pt idx="873">
                  <c:v>11</c:v>
                </c:pt>
                <c:pt idx="874">
                  <c:v>12</c:v>
                </c:pt>
                <c:pt idx="875">
                  <c:v>12.6</c:v>
                </c:pt>
                <c:pt idx="876">
                  <c:v>13</c:v>
                </c:pt>
                <c:pt idx="877">
                  <c:v>13.6</c:v>
                </c:pt>
                <c:pt idx="878">
                  <c:v>14.1</c:v>
                </c:pt>
                <c:pt idx="879">
                  <c:v>14.2</c:v>
                </c:pt>
                <c:pt idx="880">
                  <c:v>14.3</c:v>
                </c:pt>
                <c:pt idx="881">
                  <c:v>14.4</c:v>
                </c:pt>
                <c:pt idx="882">
                  <c:v>14.5</c:v>
                </c:pt>
                <c:pt idx="883">
                  <c:v>14.8</c:v>
                </c:pt>
                <c:pt idx="884">
                  <c:v>15.1</c:v>
                </c:pt>
                <c:pt idx="885">
                  <c:v>15.5</c:v>
                </c:pt>
                <c:pt idx="886">
                  <c:v>15.6</c:v>
                </c:pt>
                <c:pt idx="887">
                  <c:v>15.3</c:v>
                </c:pt>
                <c:pt idx="888">
                  <c:v>14</c:v>
                </c:pt>
                <c:pt idx="889">
                  <c:v>13.2</c:v>
                </c:pt>
                <c:pt idx="890">
                  <c:v>12.1</c:v>
                </c:pt>
                <c:pt idx="891">
                  <c:v>11.3</c:v>
                </c:pt>
                <c:pt idx="892">
                  <c:v>10.199999999999999</c:v>
                </c:pt>
                <c:pt idx="893">
                  <c:v>9.4</c:v>
                </c:pt>
                <c:pt idx="894">
                  <c:v>10.5</c:v>
                </c:pt>
                <c:pt idx="895">
                  <c:v>11</c:v>
                </c:pt>
                <c:pt idx="896">
                  <c:v>11.8</c:v>
                </c:pt>
                <c:pt idx="897">
                  <c:v>12.2</c:v>
                </c:pt>
                <c:pt idx="898">
                  <c:v>11.9</c:v>
                </c:pt>
                <c:pt idx="899">
                  <c:v>11.3</c:v>
                </c:pt>
                <c:pt idx="900">
                  <c:v>10.9</c:v>
                </c:pt>
                <c:pt idx="901">
                  <c:v>10.8</c:v>
                </c:pt>
                <c:pt idx="902">
                  <c:v>10.8</c:v>
                </c:pt>
                <c:pt idx="903">
                  <c:v>11.1</c:v>
                </c:pt>
                <c:pt idx="904">
                  <c:v>11.5</c:v>
                </c:pt>
                <c:pt idx="905">
                  <c:v>12</c:v>
                </c:pt>
                <c:pt idx="906">
                  <c:v>12.5</c:v>
                </c:pt>
                <c:pt idx="907">
                  <c:v>13.3</c:v>
                </c:pt>
                <c:pt idx="908">
                  <c:v>14.1</c:v>
                </c:pt>
                <c:pt idx="909">
                  <c:v>14.3</c:v>
                </c:pt>
                <c:pt idx="910">
                  <c:v>13.8</c:v>
                </c:pt>
                <c:pt idx="911">
                  <c:v>13.4</c:v>
                </c:pt>
                <c:pt idx="912">
                  <c:v>13.4</c:v>
                </c:pt>
                <c:pt idx="913">
                  <c:v>12.7</c:v>
                </c:pt>
                <c:pt idx="914">
                  <c:v>11.8</c:v>
                </c:pt>
                <c:pt idx="915">
                  <c:v>11.7</c:v>
                </c:pt>
                <c:pt idx="916">
                  <c:v>11.6</c:v>
                </c:pt>
                <c:pt idx="917">
                  <c:v>11.8</c:v>
                </c:pt>
                <c:pt idx="918">
                  <c:v>12.8</c:v>
                </c:pt>
                <c:pt idx="919">
                  <c:v>13.2</c:v>
                </c:pt>
                <c:pt idx="920">
                  <c:v>13.6</c:v>
                </c:pt>
                <c:pt idx="921">
                  <c:v>13.2</c:v>
                </c:pt>
                <c:pt idx="922">
                  <c:v>12.5</c:v>
                </c:pt>
                <c:pt idx="923">
                  <c:v>12</c:v>
                </c:pt>
                <c:pt idx="924">
                  <c:v>11.4</c:v>
                </c:pt>
                <c:pt idx="925">
                  <c:v>10.7</c:v>
                </c:pt>
                <c:pt idx="926">
                  <c:v>11</c:v>
                </c:pt>
                <c:pt idx="927">
                  <c:v>12.1</c:v>
                </c:pt>
                <c:pt idx="928">
                  <c:v>13</c:v>
                </c:pt>
                <c:pt idx="929">
                  <c:v>13.2</c:v>
                </c:pt>
                <c:pt idx="930">
                  <c:v>13.8</c:v>
                </c:pt>
                <c:pt idx="931">
                  <c:v>14.3</c:v>
                </c:pt>
                <c:pt idx="932">
                  <c:v>15</c:v>
                </c:pt>
                <c:pt idx="933">
                  <c:v>15.4</c:v>
                </c:pt>
                <c:pt idx="934">
                  <c:v>15.6</c:v>
                </c:pt>
                <c:pt idx="935">
                  <c:v>15.9</c:v>
                </c:pt>
                <c:pt idx="936">
                  <c:v>15.3</c:v>
                </c:pt>
                <c:pt idx="937">
                  <c:v>14.3</c:v>
                </c:pt>
                <c:pt idx="938">
                  <c:v>13.6</c:v>
                </c:pt>
                <c:pt idx="939">
                  <c:v>13.4</c:v>
                </c:pt>
                <c:pt idx="940">
                  <c:v>13.5</c:v>
                </c:pt>
                <c:pt idx="941">
                  <c:v>14.1</c:v>
                </c:pt>
                <c:pt idx="942">
                  <c:v>14.5</c:v>
                </c:pt>
                <c:pt idx="943">
                  <c:v>14.7</c:v>
                </c:pt>
                <c:pt idx="944">
                  <c:v>14.4</c:v>
                </c:pt>
                <c:pt idx="945">
                  <c:v>14.2</c:v>
                </c:pt>
                <c:pt idx="946">
                  <c:v>13.8</c:v>
                </c:pt>
                <c:pt idx="947">
                  <c:v>13.4</c:v>
                </c:pt>
                <c:pt idx="948">
                  <c:v>12.8</c:v>
                </c:pt>
                <c:pt idx="949">
                  <c:v>13.1</c:v>
                </c:pt>
                <c:pt idx="950">
                  <c:v>14.4</c:v>
                </c:pt>
                <c:pt idx="951">
                  <c:v>15.8</c:v>
                </c:pt>
                <c:pt idx="952">
                  <c:v>16.899999999999999</c:v>
                </c:pt>
                <c:pt idx="953">
                  <c:v>17.399999999999999</c:v>
                </c:pt>
                <c:pt idx="954">
                  <c:v>17.7</c:v>
                </c:pt>
                <c:pt idx="955">
                  <c:v>17.8</c:v>
                </c:pt>
                <c:pt idx="956">
                  <c:v>17.899999999999999</c:v>
                </c:pt>
                <c:pt idx="957">
                  <c:v>17.7</c:v>
                </c:pt>
                <c:pt idx="958">
                  <c:v>17.100000000000001</c:v>
                </c:pt>
                <c:pt idx="959">
                  <c:v>16.3</c:v>
                </c:pt>
                <c:pt idx="960">
                  <c:v>13.1</c:v>
                </c:pt>
                <c:pt idx="961">
                  <c:v>12.2</c:v>
                </c:pt>
                <c:pt idx="962">
                  <c:v>11.4</c:v>
                </c:pt>
                <c:pt idx="963">
                  <c:v>10.6</c:v>
                </c:pt>
                <c:pt idx="964">
                  <c:v>11</c:v>
                </c:pt>
                <c:pt idx="965">
                  <c:v>11.8</c:v>
                </c:pt>
                <c:pt idx="966">
                  <c:v>12.7</c:v>
                </c:pt>
                <c:pt idx="967">
                  <c:v>13.6</c:v>
                </c:pt>
                <c:pt idx="968">
                  <c:v>13.1</c:v>
                </c:pt>
                <c:pt idx="969">
                  <c:v>12.6</c:v>
                </c:pt>
                <c:pt idx="970">
                  <c:v>12.6</c:v>
                </c:pt>
                <c:pt idx="971">
                  <c:v>12.5</c:v>
                </c:pt>
                <c:pt idx="972">
                  <c:v>12.2</c:v>
                </c:pt>
                <c:pt idx="973">
                  <c:v>12.2</c:v>
                </c:pt>
                <c:pt idx="974">
                  <c:v>12.2</c:v>
                </c:pt>
                <c:pt idx="975">
                  <c:v>12.3</c:v>
                </c:pt>
                <c:pt idx="976">
                  <c:v>13</c:v>
                </c:pt>
                <c:pt idx="977">
                  <c:v>13.9</c:v>
                </c:pt>
                <c:pt idx="978">
                  <c:v>14.7</c:v>
                </c:pt>
                <c:pt idx="979">
                  <c:v>15.3</c:v>
                </c:pt>
                <c:pt idx="980">
                  <c:v>15.8</c:v>
                </c:pt>
                <c:pt idx="981">
                  <c:v>16</c:v>
                </c:pt>
                <c:pt idx="982">
                  <c:v>15.9</c:v>
                </c:pt>
                <c:pt idx="983">
                  <c:v>15.6</c:v>
                </c:pt>
                <c:pt idx="984">
                  <c:v>14.6</c:v>
                </c:pt>
                <c:pt idx="985">
                  <c:v>13.7</c:v>
                </c:pt>
                <c:pt idx="986">
                  <c:v>12.8</c:v>
                </c:pt>
                <c:pt idx="987">
                  <c:v>12.8</c:v>
                </c:pt>
                <c:pt idx="988">
                  <c:v>12.7</c:v>
                </c:pt>
                <c:pt idx="989">
                  <c:v>12.1</c:v>
                </c:pt>
                <c:pt idx="990">
                  <c:v>11.6</c:v>
                </c:pt>
                <c:pt idx="991">
                  <c:v>11.6</c:v>
                </c:pt>
                <c:pt idx="992">
                  <c:v>11.6</c:v>
                </c:pt>
                <c:pt idx="993">
                  <c:v>11.2</c:v>
                </c:pt>
                <c:pt idx="994">
                  <c:v>11.3</c:v>
                </c:pt>
                <c:pt idx="995">
                  <c:v>11.7</c:v>
                </c:pt>
                <c:pt idx="996">
                  <c:v>12.2</c:v>
                </c:pt>
                <c:pt idx="997">
                  <c:v>12.8</c:v>
                </c:pt>
                <c:pt idx="998">
                  <c:v>13.3</c:v>
                </c:pt>
                <c:pt idx="999">
                  <c:v>13.7</c:v>
                </c:pt>
                <c:pt idx="1000">
                  <c:v>13.6</c:v>
                </c:pt>
                <c:pt idx="1001">
                  <c:v>13.6</c:v>
                </c:pt>
                <c:pt idx="1002">
                  <c:v>14.1</c:v>
                </c:pt>
                <c:pt idx="1003">
                  <c:v>15.4</c:v>
                </c:pt>
                <c:pt idx="1004">
                  <c:v>16</c:v>
                </c:pt>
                <c:pt idx="1005">
                  <c:v>15.8</c:v>
                </c:pt>
                <c:pt idx="1006">
                  <c:v>15.2</c:v>
                </c:pt>
                <c:pt idx="1007">
                  <c:v>14.3</c:v>
                </c:pt>
                <c:pt idx="1008">
                  <c:v>16.2</c:v>
                </c:pt>
                <c:pt idx="1009">
                  <c:v>16.100000000000001</c:v>
                </c:pt>
                <c:pt idx="1010">
                  <c:v>15.4</c:v>
                </c:pt>
                <c:pt idx="1011">
                  <c:v>15.3</c:v>
                </c:pt>
                <c:pt idx="1012">
                  <c:v>15.1</c:v>
                </c:pt>
                <c:pt idx="1013">
                  <c:v>15.1</c:v>
                </c:pt>
                <c:pt idx="1014">
                  <c:v>15.5</c:v>
                </c:pt>
                <c:pt idx="1015">
                  <c:v>16.3</c:v>
                </c:pt>
                <c:pt idx="1016">
                  <c:v>17.2</c:v>
                </c:pt>
                <c:pt idx="1017">
                  <c:v>17.2</c:v>
                </c:pt>
                <c:pt idx="1018">
                  <c:v>17.399999999999999</c:v>
                </c:pt>
                <c:pt idx="1019">
                  <c:v>17.3</c:v>
                </c:pt>
                <c:pt idx="1020">
                  <c:v>17.5</c:v>
                </c:pt>
                <c:pt idx="1021">
                  <c:v>18.100000000000001</c:v>
                </c:pt>
                <c:pt idx="1022">
                  <c:v>18.600000000000001</c:v>
                </c:pt>
                <c:pt idx="1023">
                  <c:v>18.8</c:v>
                </c:pt>
                <c:pt idx="1024">
                  <c:v>18.899999999999999</c:v>
                </c:pt>
                <c:pt idx="1025">
                  <c:v>19.5</c:v>
                </c:pt>
                <c:pt idx="1026">
                  <c:v>20</c:v>
                </c:pt>
                <c:pt idx="1027">
                  <c:v>20</c:v>
                </c:pt>
                <c:pt idx="1028">
                  <c:v>19.899999999999999</c:v>
                </c:pt>
                <c:pt idx="1029">
                  <c:v>19.8</c:v>
                </c:pt>
                <c:pt idx="1030">
                  <c:v>19</c:v>
                </c:pt>
                <c:pt idx="1031">
                  <c:v>18.100000000000001</c:v>
                </c:pt>
                <c:pt idx="1032">
                  <c:v>17.100000000000001</c:v>
                </c:pt>
                <c:pt idx="1033">
                  <c:v>16.7</c:v>
                </c:pt>
                <c:pt idx="1034">
                  <c:v>15.1</c:v>
                </c:pt>
                <c:pt idx="1035">
                  <c:v>13.9</c:v>
                </c:pt>
                <c:pt idx="1036">
                  <c:v>12.8</c:v>
                </c:pt>
                <c:pt idx="1037">
                  <c:v>13.5</c:v>
                </c:pt>
                <c:pt idx="1038">
                  <c:v>15.7</c:v>
                </c:pt>
                <c:pt idx="1039">
                  <c:v>16.899999999999999</c:v>
                </c:pt>
                <c:pt idx="1040">
                  <c:v>16.8</c:v>
                </c:pt>
                <c:pt idx="1041">
                  <c:v>15.7</c:v>
                </c:pt>
                <c:pt idx="1042">
                  <c:v>15.1</c:v>
                </c:pt>
                <c:pt idx="1043">
                  <c:v>15.4</c:v>
                </c:pt>
                <c:pt idx="1044">
                  <c:v>16.399999999999999</c:v>
                </c:pt>
                <c:pt idx="1045">
                  <c:v>16.899999999999999</c:v>
                </c:pt>
                <c:pt idx="1046">
                  <c:v>17.100000000000001</c:v>
                </c:pt>
                <c:pt idx="1047">
                  <c:v>17</c:v>
                </c:pt>
                <c:pt idx="1048">
                  <c:v>17.100000000000001</c:v>
                </c:pt>
                <c:pt idx="1049">
                  <c:v>17.2</c:v>
                </c:pt>
                <c:pt idx="1050">
                  <c:v>17.2</c:v>
                </c:pt>
                <c:pt idx="1051">
                  <c:v>17.2</c:v>
                </c:pt>
                <c:pt idx="1052">
                  <c:v>17.399999999999999</c:v>
                </c:pt>
                <c:pt idx="1053">
                  <c:v>17.2</c:v>
                </c:pt>
                <c:pt idx="1054">
                  <c:v>16.7</c:v>
                </c:pt>
                <c:pt idx="1055">
                  <c:v>16.3</c:v>
                </c:pt>
                <c:pt idx="1056">
                  <c:v>12.6</c:v>
                </c:pt>
                <c:pt idx="1057">
                  <c:v>11.9</c:v>
                </c:pt>
                <c:pt idx="1058">
                  <c:v>11.2</c:v>
                </c:pt>
                <c:pt idx="1059">
                  <c:v>10</c:v>
                </c:pt>
                <c:pt idx="1060">
                  <c:v>9.1</c:v>
                </c:pt>
                <c:pt idx="1061">
                  <c:v>9.6</c:v>
                </c:pt>
                <c:pt idx="1062">
                  <c:v>11.1</c:v>
                </c:pt>
                <c:pt idx="1063">
                  <c:v>11.8</c:v>
                </c:pt>
                <c:pt idx="1064">
                  <c:v>13.3</c:v>
                </c:pt>
                <c:pt idx="1065">
                  <c:v>12.3</c:v>
                </c:pt>
                <c:pt idx="1066">
                  <c:v>12.5</c:v>
                </c:pt>
                <c:pt idx="1067">
                  <c:v>12.9</c:v>
                </c:pt>
                <c:pt idx="1068">
                  <c:v>12.8</c:v>
                </c:pt>
                <c:pt idx="1069">
                  <c:v>13.3</c:v>
                </c:pt>
                <c:pt idx="1070">
                  <c:v>12.9</c:v>
                </c:pt>
                <c:pt idx="1071">
                  <c:v>12.4</c:v>
                </c:pt>
                <c:pt idx="1072">
                  <c:v>12.7</c:v>
                </c:pt>
                <c:pt idx="1073">
                  <c:v>13.1</c:v>
                </c:pt>
                <c:pt idx="1074">
                  <c:v>13.3</c:v>
                </c:pt>
                <c:pt idx="1075">
                  <c:v>13.5</c:v>
                </c:pt>
                <c:pt idx="1076">
                  <c:v>13.3</c:v>
                </c:pt>
                <c:pt idx="1077">
                  <c:v>13.4</c:v>
                </c:pt>
                <c:pt idx="1078">
                  <c:v>13.4</c:v>
                </c:pt>
                <c:pt idx="1079">
                  <c:v>13.4</c:v>
                </c:pt>
                <c:pt idx="1080">
                  <c:v>8.6999999999999993</c:v>
                </c:pt>
                <c:pt idx="1081">
                  <c:v>8.1999999999999993</c:v>
                </c:pt>
                <c:pt idx="1082">
                  <c:v>7.5</c:v>
                </c:pt>
                <c:pt idx="1083">
                  <c:v>6.6</c:v>
                </c:pt>
                <c:pt idx="1084">
                  <c:v>5.8</c:v>
                </c:pt>
                <c:pt idx="1085">
                  <c:v>5.3</c:v>
                </c:pt>
                <c:pt idx="1086">
                  <c:v>6.4</c:v>
                </c:pt>
                <c:pt idx="1087">
                  <c:v>8.1</c:v>
                </c:pt>
                <c:pt idx="1088">
                  <c:v>8.6999999999999993</c:v>
                </c:pt>
                <c:pt idx="1089">
                  <c:v>9.3000000000000007</c:v>
                </c:pt>
                <c:pt idx="1090">
                  <c:v>10.1</c:v>
                </c:pt>
                <c:pt idx="1091">
                  <c:v>10.8</c:v>
                </c:pt>
                <c:pt idx="1092">
                  <c:v>10.8</c:v>
                </c:pt>
                <c:pt idx="1093">
                  <c:v>11.3</c:v>
                </c:pt>
                <c:pt idx="1094">
                  <c:v>11.7</c:v>
                </c:pt>
                <c:pt idx="1095">
                  <c:v>12.2</c:v>
                </c:pt>
                <c:pt idx="1096">
                  <c:v>12.8</c:v>
                </c:pt>
                <c:pt idx="1097">
                  <c:v>13.1</c:v>
                </c:pt>
                <c:pt idx="1098">
                  <c:v>13.2</c:v>
                </c:pt>
                <c:pt idx="1099">
                  <c:v>13.8</c:v>
                </c:pt>
                <c:pt idx="1100">
                  <c:v>14.5</c:v>
                </c:pt>
                <c:pt idx="1101">
                  <c:v>15</c:v>
                </c:pt>
                <c:pt idx="1102">
                  <c:v>15.3</c:v>
                </c:pt>
                <c:pt idx="1103">
                  <c:v>15.3</c:v>
                </c:pt>
                <c:pt idx="1104">
                  <c:v>14.3</c:v>
                </c:pt>
                <c:pt idx="1105">
                  <c:v>14.2</c:v>
                </c:pt>
                <c:pt idx="1106">
                  <c:v>14.1</c:v>
                </c:pt>
                <c:pt idx="1107">
                  <c:v>12.6</c:v>
                </c:pt>
                <c:pt idx="1108">
                  <c:v>11.2</c:v>
                </c:pt>
                <c:pt idx="1109">
                  <c:v>12</c:v>
                </c:pt>
                <c:pt idx="1110">
                  <c:v>14.2</c:v>
                </c:pt>
                <c:pt idx="1111">
                  <c:v>15.1</c:v>
                </c:pt>
                <c:pt idx="1112">
                  <c:v>15.3</c:v>
                </c:pt>
                <c:pt idx="1113">
                  <c:v>16.399999999999999</c:v>
                </c:pt>
                <c:pt idx="1114">
                  <c:v>18</c:v>
                </c:pt>
                <c:pt idx="1115">
                  <c:v>19.100000000000001</c:v>
                </c:pt>
                <c:pt idx="1116">
                  <c:v>19.100000000000001</c:v>
                </c:pt>
                <c:pt idx="1117">
                  <c:v>19.7</c:v>
                </c:pt>
                <c:pt idx="1118">
                  <c:v>20.5</c:v>
                </c:pt>
                <c:pt idx="1119">
                  <c:v>21.2</c:v>
                </c:pt>
                <c:pt idx="1120">
                  <c:v>21.3</c:v>
                </c:pt>
                <c:pt idx="1121">
                  <c:v>21</c:v>
                </c:pt>
                <c:pt idx="1122">
                  <c:v>21</c:v>
                </c:pt>
                <c:pt idx="1123">
                  <c:v>21.5</c:v>
                </c:pt>
                <c:pt idx="1124">
                  <c:v>21</c:v>
                </c:pt>
                <c:pt idx="1125">
                  <c:v>20.7</c:v>
                </c:pt>
                <c:pt idx="1126">
                  <c:v>19.7</c:v>
                </c:pt>
                <c:pt idx="1127">
                  <c:v>19.100000000000001</c:v>
                </c:pt>
                <c:pt idx="1128">
                  <c:v>18.5</c:v>
                </c:pt>
                <c:pt idx="1129">
                  <c:v>20</c:v>
                </c:pt>
                <c:pt idx="1130">
                  <c:v>19.8</c:v>
                </c:pt>
                <c:pt idx="1131">
                  <c:v>18.399999999999999</c:v>
                </c:pt>
                <c:pt idx="1132">
                  <c:v>18.7</c:v>
                </c:pt>
                <c:pt idx="1133">
                  <c:v>18.8</c:v>
                </c:pt>
                <c:pt idx="1134">
                  <c:v>20.7</c:v>
                </c:pt>
                <c:pt idx="1135">
                  <c:v>23.8</c:v>
                </c:pt>
                <c:pt idx="1136">
                  <c:v>24.4</c:v>
                </c:pt>
                <c:pt idx="1137">
                  <c:v>23.1</c:v>
                </c:pt>
                <c:pt idx="1138">
                  <c:v>22.3</c:v>
                </c:pt>
                <c:pt idx="1139">
                  <c:v>22.4</c:v>
                </c:pt>
                <c:pt idx="1140">
                  <c:v>20.399999999999999</c:v>
                </c:pt>
                <c:pt idx="1141">
                  <c:v>19.3</c:v>
                </c:pt>
                <c:pt idx="1142">
                  <c:v>19</c:v>
                </c:pt>
                <c:pt idx="1143">
                  <c:v>19</c:v>
                </c:pt>
                <c:pt idx="1144">
                  <c:v>18.3</c:v>
                </c:pt>
                <c:pt idx="1145">
                  <c:v>17.100000000000001</c:v>
                </c:pt>
                <c:pt idx="1146">
                  <c:v>16.5</c:v>
                </c:pt>
                <c:pt idx="1147">
                  <c:v>17.600000000000001</c:v>
                </c:pt>
                <c:pt idx="1148">
                  <c:v>17.3</c:v>
                </c:pt>
                <c:pt idx="1149">
                  <c:v>17.399999999999999</c:v>
                </c:pt>
                <c:pt idx="1150">
                  <c:v>15.9</c:v>
                </c:pt>
                <c:pt idx="1151">
                  <c:v>15</c:v>
                </c:pt>
                <c:pt idx="1152">
                  <c:v>11.7</c:v>
                </c:pt>
                <c:pt idx="1153">
                  <c:v>12.7</c:v>
                </c:pt>
                <c:pt idx="1154">
                  <c:v>13.1</c:v>
                </c:pt>
                <c:pt idx="1155">
                  <c:v>12.4</c:v>
                </c:pt>
                <c:pt idx="1156">
                  <c:v>12.1</c:v>
                </c:pt>
                <c:pt idx="1157">
                  <c:v>10.7</c:v>
                </c:pt>
                <c:pt idx="1158">
                  <c:v>10</c:v>
                </c:pt>
                <c:pt idx="1159">
                  <c:v>10.3</c:v>
                </c:pt>
                <c:pt idx="1160">
                  <c:v>9.5</c:v>
                </c:pt>
                <c:pt idx="1161">
                  <c:v>11</c:v>
                </c:pt>
                <c:pt idx="1162">
                  <c:v>9.3000000000000007</c:v>
                </c:pt>
                <c:pt idx="1163">
                  <c:v>8.5</c:v>
                </c:pt>
                <c:pt idx="1164">
                  <c:v>9.1999999999999993</c:v>
                </c:pt>
                <c:pt idx="1165">
                  <c:v>9.9</c:v>
                </c:pt>
                <c:pt idx="1166">
                  <c:v>10.1</c:v>
                </c:pt>
                <c:pt idx="1167">
                  <c:v>9.8000000000000007</c:v>
                </c:pt>
                <c:pt idx="1168">
                  <c:v>9.6999999999999993</c:v>
                </c:pt>
                <c:pt idx="1169">
                  <c:v>8.5</c:v>
                </c:pt>
                <c:pt idx="1170">
                  <c:v>8.1999999999999993</c:v>
                </c:pt>
                <c:pt idx="1171">
                  <c:v>8.6</c:v>
                </c:pt>
                <c:pt idx="1172">
                  <c:v>8.8000000000000007</c:v>
                </c:pt>
                <c:pt idx="1173">
                  <c:v>8.9</c:v>
                </c:pt>
                <c:pt idx="1174">
                  <c:v>8</c:v>
                </c:pt>
                <c:pt idx="1175">
                  <c:v>7.7</c:v>
                </c:pt>
                <c:pt idx="1176">
                  <c:v>8.1999999999999993</c:v>
                </c:pt>
                <c:pt idx="1177">
                  <c:v>7.4</c:v>
                </c:pt>
                <c:pt idx="1178">
                  <c:v>6.9</c:v>
                </c:pt>
                <c:pt idx="1179">
                  <c:v>6.7</c:v>
                </c:pt>
                <c:pt idx="1180">
                  <c:v>7.4</c:v>
                </c:pt>
                <c:pt idx="1181">
                  <c:v>7.3</c:v>
                </c:pt>
                <c:pt idx="1182">
                  <c:v>7</c:v>
                </c:pt>
                <c:pt idx="1183">
                  <c:v>6.4</c:v>
                </c:pt>
                <c:pt idx="1184">
                  <c:v>6.9</c:v>
                </c:pt>
                <c:pt idx="1185">
                  <c:v>5.9</c:v>
                </c:pt>
                <c:pt idx="1186">
                  <c:v>6.3</c:v>
                </c:pt>
                <c:pt idx="1187">
                  <c:v>5.5</c:v>
                </c:pt>
                <c:pt idx="1188">
                  <c:v>5.9</c:v>
                </c:pt>
                <c:pt idx="1189">
                  <c:v>5.2</c:v>
                </c:pt>
                <c:pt idx="1190">
                  <c:v>5.3</c:v>
                </c:pt>
                <c:pt idx="1191">
                  <c:v>4.9000000000000004</c:v>
                </c:pt>
                <c:pt idx="1192">
                  <c:v>4.7</c:v>
                </c:pt>
                <c:pt idx="1193">
                  <c:v>4.9000000000000004</c:v>
                </c:pt>
                <c:pt idx="1194">
                  <c:v>5.7</c:v>
                </c:pt>
                <c:pt idx="1195">
                  <c:v>6.5</c:v>
                </c:pt>
                <c:pt idx="1196">
                  <c:v>6.7</c:v>
                </c:pt>
                <c:pt idx="1197">
                  <c:v>6.3</c:v>
                </c:pt>
                <c:pt idx="1198">
                  <c:v>7.3</c:v>
                </c:pt>
                <c:pt idx="1199">
                  <c:v>7.5</c:v>
                </c:pt>
                <c:pt idx="1200">
                  <c:v>5.3</c:v>
                </c:pt>
                <c:pt idx="1201">
                  <c:v>5.2</c:v>
                </c:pt>
                <c:pt idx="1202">
                  <c:v>5.5</c:v>
                </c:pt>
                <c:pt idx="1203">
                  <c:v>6</c:v>
                </c:pt>
                <c:pt idx="1204">
                  <c:v>6.9</c:v>
                </c:pt>
                <c:pt idx="1205">
                  <c:v>8.1</c:v>
                </c:pt>
                <c:pt idx="1206">
                  <c:v>9</c:v>
                </c:pt>
                <c:pt idx="1207">
                  <c:v>9.3000000000000007</c:v>
                </c:pt>
                <c:pt idx="1208">
                  <c:v>8.8000000000000007</c:v>
                </c:pt>
                <c:pt idx="1209">
                  <c:v>8.1999999999999993</c:v>
                </c:pt>
                <c:pt idx="1210">
                  <c:v>8.1999999999999993</c:v>
                </c:pt>
                <c:pt idx="1211">
                  <c:v>8.6</c:v>
                </c:pt>
                <c:pt idx="1212">
                  <c:v>9</c:v>
                </c:pt>
                <c:pt idx="1213">
                  <c:v>9.6</c:v>
                </c:pt>
                <c:pt idx="1214">
                  <c:v>10</c:v>
                </c:pt>
                <c:pt idx="1215">
                  <c:v>10.5</c:v>
                </c:pt>
                <c:pt idx="1216">
                  <c:v>10.5</c:v>
                </c:pt>
                <c:pt idx="1217">
                  <c:v>10.6</c:v>
                </c:pt>
                <c:pt idx="1218">
                  <c:v>10.9</c:v>
                </c:pt>
                <c:pt idx="1219">
                  <c:v>10.8</c:v>
                </c:pt>
                <c:pt idx="1220">
                  <c:v>10.8</c:v>
                </c:pt>
                <c:pt idx="1221">
                  <c:v>10.9</c:v>
                </c:pt>
                <c:pt idx="1222">
                  <c:v>10.4</c:v>
                </c:pt>
                <c:pt idx="1223">
                  <c:v>10</c:v>
                </c:pt>
                <c:pt idx="1224">
                  <c:v>5.9</c:v>
                </c:pt>
                <c:pt idx="1225">
                  <c:v>5.4</c:v>
                </c:pt>
                <c:pt idx="1226">
                  <c:v>6.5</c:v>
                </c:pt>
                <c:pt idx="1227">
                  <c:v>4</c:v>
                </c:pt>
                <c:pt idx="1228">
                  <c:v>3.2</c:v>
                </c:pt>
                <c:pt idx="1229">
                  <c:v>2.7</c:v>
                </c:pt>
                <c:pt idx="1230">
                  <c:v>2.8</c:v>
                </c:pt>
                <c:pt idx="1231">
                  <c:v>1.7</c:v>
                </c:pt>
                <c:pt idx="1232">
                  <c:v>2.8</c:v>
                </c:pt>
                <c:pt idx="1233">
                  <c:v>3.6</c:v>
                </c:pt>
                <c:pt idx="1234">
                  <c:v>2.7</c:v>
                </c:pt>
                <c:pt idx="1235">
                  <c:v>3</c:v>
                </c:pt>
                <c:pt idx="1236">
                  <c:v>2.9</c:v>
                </c:pt>
                <c:pt idx="1237">
                  <c:v>3</c:v>
                </c:pt>
                <c:pt idx="1238">
                  <c:v>3</c:v>
                </c:pt>
                <c:pt idx="1239">
                  <c:v>2.6</c:v>
                </c:pt>
                <c:pt idx="1240">
                  <c:v>2</c:v>
                </c:pt>
                <c:pt idx="1241">
                  <c:v>2.2999999999999998</c:v>
                </c:pt>
                <c:pt idx="1242">
                  <c:v>2.2000000000000002</c:v>
                </c:pt>
                <c:pt idx="1243">
                  <c:v>1.6</c:v>
                </c:pt>
                <c:pt idx="1244">
                  <c:v>2</c:v>
                </c:pt>
                <c:pt idx="1245">
                  <c:v>4</c:v>
                </c:pt>
                <c:pt idx="1246">
                  <c:v>3.4</c:v>
                </c:pt>
                <c:pt idx="1247">
                  <c:v>1.3</c:v>
                </c:pt>
                <c:pt idx="1248">
                  <c:v>3</c:v>
                </c:pt>
                <c:pt idx="1249">
                  <c:v>3.5</c:v>
                </c:pt>
                <c:pt idx="1250">
                  <c:v>3.9</c:v>
                </c:pt>
                <c:pt idx="1251">
                  <c:v>4.5999999999999996</c:v>
                </c:pt>
                <c:pt idx="1252">
                  <c:v>5.4</c:v>
                </c:pt>
                <c:pt idx="1253">
                  <c:v>5.3</c:v>
                </c:pt>
                <c:pt idx="1254">
                  <c:v>6</c:v>
                </c:pt>
                <c:pt idx="1255">
                  <c:v>6</c:v>
                </c:pt>
                <c:pt idx="1256">
                  <c:v>6.4</c:v>
                </c:pt>
                <c:pt idx="1257">
                  <c:v>5.9</c:v>
                </c:pt>
                <c:pt idx="1258">
                  <c:v>5.6</c:v>
                </c:pt>
                <c:pt idx="1259">
                  <c:v>4.9000000000000004</c:v>
                </c:pt>
                <c:pt idx="1260">
                  <c:v>5</c:v>
                </c:pt>
                <c:pt idx="1261">
                  <c:v>5.6</c:v>
                </c:pt>
                <c:pt idx="1262">
                  <c:v>6</c:v>
                </c:pt>
                <c:pt idx="1263">
                  <c:v>5.9</c:v>
                </c:pt>
                <c:pt idx="1264">
                  <c:v>5.8</c:v>
                </c:pt>
                <c:pt idx="1265">
                  <c:v>5.6</c:v>
                </c:pt>
                <c:pt idx="1266">
                  <c:v>5.5</c:v>
                </c:pt>
                <c:pt idx="1267">
                  <c:v>5.5</c:v>
                </c:pt>
                <c:pt idx="1268">
                  <c:v>5.4</c:v>
                </c:pt>
                <c:pt idx="1269">
                  <c:v>5.4</c:v>
                </c:pt>
                <c:pt idx="1270">
                  <c:v>5.4</c:v>
                </c:pt>
                <c:pt idx="1271">
                  <c:v>5.3</c:v>
                </c:pt>
                <c:pt idx="1272">
                  <c:v>2.5</c:v>
                </c:pt>
                <c:pt idx="1273">
                  <c:v>2.5</c:v>
                </c:pt>
                <c:pt idx="1274">
                  <c:v>2.8</c:v>
                </c:pt>
                <c:pt idx="1275">
                  <c:v>3.4</c:v>
                </c:pt>
                <c:pt idx="1276">
                  <c:v>3.8</c:v>
                </c:pt>
                <c:pt idx="1277">
                  <c:v>4.0999999999999996</c:v>
                </c:pt>
                <c:pt idx="1278">
                  <c:v>4.7</c:v>
                </c:pt>
                <c:pt idx="1279">
                  <c:v>5</c:v>
                </c:pt>
                <c:pt idx="1280">
                  <c:v>5.6</c:v>
                </c:pt>
                <c:pt idx="1281">
                  <c:v>5.8</c:v>
                </c:pt>
                <c:pt idx="1282">
                  <c:v>6.2</c:v>
                </c:pt>
                <c:pt idx="1283">
                  <c:v>6.6</c:v>
                </c:pt>
                <c:pt idx="1284">
                  <c:v>7</c:v>
                </c:pt>
                <c:pt idx="1285">
                  <c:v>6.4</c:v>
                </c:pt>
                <c:pt idx="1286">
                  <c:v>6.2</c:v>
                </c:pt>
                <c:pt idx="1287">
                  <c:v>6.9</c:v>
                </c:pt>
                <c:pt idx="1288">
                  <c:v>6.8</c:v>
                </c:pt>
                <c:pt idx="1289">
                  <c:v>7.1</c:v>
                </c:pt>
                <c:pt idx="1290">
                  <c:v>7.9</c:v>
                </c:pt>
                <c:pt idx="1291">
                  <c:v>8.1</c:v>
                </c:pt>
                <c:pt idx="1292">
                  <c:v>8.1999999999999993</c:v>
                </c:pt>
                <c:pt idx="1293">
                  <c:v>8.1999999999999993</c:v>
                </c:pt>
                <c:pt idx="1294">
                  <c:v>8.6999999999999993</c:v>
                </c:pt>
                <c:pt idx="1295">
                  <c:v>9.9</c:v>
                </c:pt>
                <c:pt idx="1296">
                  <c:v>2.1</c:v>
                </c:pt>
                <c:pt idx="1297">
                  <c:v>2.1</c:v>
                </c:pt>
                <c:pt idx="1298">
                  <c:v>1.9</c:v>
                </c:pt>
                <c:pt idx="1299">
                  <c:v>1.4</c:v>
                </c:pt>
                <c:pt idx="1300">
                  <c:v>1.9</c:v>
                </c:pt>
                <c:pt idx="1301">
                  <c:v>3.5</c:v>
                </c:pt>
                <c:pt idx="1302">
                  <c:v>4</c:v>
                </c:pt>
                <c:pt idx="1303">
                  <c:v>4.5999999999999996</c:v>
                </c:pt>
                <c:pt idx="1304">
                  <c:v>4.9000000000000004</c:v>
                </c:pt>
                <c:pt idx="1305">
                  <c:v>4.5999999999999996</c:v>
                </c:pt>
                <c:pt idx="1306">
                  <c:v>4.0999999999999996</c:v>
                </c:pt>
                <c:pt idx="1307">
                  <c:v>3.8</c:v>
                </c:pt>
                <c:pt idx="1308">
                  <c:v>3.6</c:v>
                </c:pt>
                <c:pt idx="1309">
                  <c:v>3.9</c:v>
                </c:pt>
                <c:pt idx="1310">
                  <c:v>4.2</c:v>
                </c:pt>
                <c:pt idx="1311">
                  <c:v>4.7</c:v>
                </c:pt>
                <c:pt idx="1312">
                  <c:v>3.8</c:v>
                </c:pt>
                <c:pt idx="1313">
                  <c:v>4.3</c:v>
                </c:pt>
                <c:pt idx="1314">
                  <c:v>4.7</c:v>
                </c:pt>
                <c:pt idx="1315">
                  <c:v>5.0999999999999996</c:v>
                </c:pt>
                <c:pt idx="1316">
                  <c:v>4.3</c:v>
                </c:pt>
                <c:pt idx="1317">
                  <c:v>3.8</c:v>
                </c:pt>
                <c:pt idx="1318">
                  <c:v>3.8</c:v>
                </c:pt>
                <c:pt idx="1319">
                  <c:v>4.7</c:v>
                </c:pt>
                <c:pt idx="1320">
                  <c:v>6.4</c:v>
                </c:pt>
                <c:pt idx="1321">
                  <c:v>6.1</c:v>
                </c:pt>
                <c:pt idx="1322">
                  <c:v>6.4</c:v>
                </c:pt>
                <c:pt idx="1323">
                  <c:v>6.7</c:v>
                </c:pt>
                <c:pt idx="1324">
                  <c:v>7</c:v>
                </c:pt>
                <c:pt idx="1325">
                  <c:v>6.9</c:v>
                </c:pt>
                <c:pt idx="1326">
                  <c:v>7.1</c:v>
                </c:pt>
                <c:pt idx="1327">
                  <c:v>6.7</c:v>
                </c:pt>
                <c:pt idx="1328">
                  <c:v>7.2</c:v>
                </c:pt>
                <c:pt idx="1329">
                  <c:v>7.1</c:v>
                </c:pt>
                <c:pt idx="1330">
                  <c:v>7.7</c:v>
                </c:pt>
                <c:pt idx="1331">
                  <c:v>7.9</c:v>
                </c:pt>
                <c:pt idx="1332">
                  <c:v>7.7</c:v>
                </c:pt>
                <c:pt idx="1333">
                  <c:v>7.1</c:v>
                </c:pt>
                <c:pt idx="1334">
                  <c:v>7.9</c:v>
                </c:pt>
                <c:pt idx="1335">
                  <c:v>5.7</c:v>
                </c:pt>
                <c:pt idx="1336">
                  <c:v>6.8</c:v>
                </c:pt>
                <c:pt idx="1337">
                  <c:v>7.5</c:v>
                </c:pt>
                <c:pt idx="1338">
                  <c:v>5.7</c:v>
                </c:pt>
                <c:pt idx="1339">
                  <c:v>5.4</c:v>
                </c:pt>
                <c:pt idx="1340">
                  <c:v>6.2</c:v>
                </c:pt>
                <c:pt idx="1341">
                  <c:v>6.3</c:v>
                </c:pt>
                <c:pt idx="1342">
                  <c:v>7.2</c:v>
                </c:pt>
                <c:pt idx="1343">
                  <c:v>7.8</c:v>
                </c:pt>
                <c:pt idx="1344">
                  <c:v>7.1</c:v>
                </c:pt>
                <c:pt idx="1345">
                  <c:v>7</c:v>
                </c:pt>
                <c:pt idx="1346">
                  <c:v>7.1</c:v>
                </c:pt>
                <c:pt idx="1347">
                  <c:v>7.4</c:v>
                </c:pt>
                <c:pt idx="1348">
                  <c:v>7.7</c:v>
                </c:pt>
                <c:pt idx="1349">
                  <c:v>7.8</c:v>
                </c:pt>
                <c:pt idx="1350">
                  <c:v>7.7</c:v>
                </c:pt>
                <c:pt idx="1351">
                  <c:v>7.4</c:v>
                </c:pt>
                <c:pt idx="1352">
                  <c:v>6.9</c:v>
                </c:pt>
                <c:pt idx="1353">
                  <c:v>6.4</c:v>
                </c:pt>
                <c:pt idx="1354">
                  <c:v>6.7</c:v>
                </c:pt>
                <c:pt idx="1355">
                  <c:v>7.2</c:v>
                </c:pt>
                <c:pt idx="1356">
                  <c:v>6.1</c:v>
                </c:pt>
                <c:pt idx="1357">
                  <c:v>5.3</c:v>
                </c:pt>
                <c:pt idx="1358">
                  <c:v>4.4000000000000004</c:v>
                </c:pt>
                <c:pt idx="1359">
                  <c:v>3.1</c:v>
                </c:pt>
                <c:pt idx="1360">
                  <c:v>2.2999999999999998</c:v>
                </c:pt>
                <c:pt idx="1361">
                  <c:v>1.8</c:v>
                </c:pt>
                <c:pt idx="1362">
                  <c:v>1.4</c:v>
                </c:pt>
                <c:pt idx="1363">
                  <c:v>1.5</c:v>
                </c:pt>
                <c:pt idx="1364">
                  <c:v>2</c:v>
                </c:pt>
                <c:pt idx="1365">
                  <c:v>2.7</c:v>
                </c:pt>
                <c:pt idx="1366">
                  <c:v>3.1</c:v>
                </c:pt>
                <c:pt idx="1367">
                  <c:v>4.0999999999999996</c:v>
                </c:pt>
                <c:pt idx="1368">
                  <c:v>0.5</c:v>
                </c:pt>
                <c:pt idx="1369">
                  <c:v>1.3</c:v>
                </c:pt>
                <c:pt idx="1370">
                  <c:v>2</c:v>
                </c:pt>
                <c:pt idx="1371">
                  <c:v>2.2999999999999998</c:v>
                </c:pt>
                <c:pt idx="1372">
                  <c:v>2.5</c:v>
                </c:pt>
                <c:pt idx="1373">
                  <c:v>3.6</c:v>
                </c:pt>
                <c:pt idx="1374">
                  <c:v>4</c:v>
                </c:pt>
                <c:pt idx="1375">
                  <c:v>3.4</c:v>
                </c:pt>
                <c:pt idx="1376">
                  <c:v>3.4</c:v>
                </c:pt>
                <c:pt idx="1377">
                  <c:v>3.3</c:v>
                </c:pt>
                <c:pt idx="1378">
                  <c:v>2.9</c:v>
                </c:pt>
                <c:pt idx="1379">
                  <c:v>2.7</c:v>
                </c:pt>
                <c:pt idx="1380">
                  <c:v>2.7</c:v>
                </c:pt>
                <c:pt idx="1381">
                  <c:v>3.3</c:v>
                </c:pt>
                <c:pt idx="1382">
                  <c:v>4</c:v>
                </c:pt>
                <c:pt idx="1383">
                  <c:v>4.2</c:v>
                </c:pt>
                <c:pt idx="1384">
                  <c:v>4.0999999999999996</c:v>
                </c:pt>
                <c:pt idx="1385">
                  <c:v>4.0999999999999996</c:v>
                </c:pt>
                <c:pt idx="1386">
                  <c:v>4.3</c:v>
                </c:pt>
                <c:pt idx="1387">
                  <c:v>5</c:v>
                </c:pt>
                <c:pt idx="1388">
                  <c:v>5.3</c:v>
                </c:pt>
                <c:pt idx="1389">
                  <c:v>5.4</c:v>
                </c:pt>
                <c:pt idx="1390">
                  <c:v>6.1</c:v>
                </c:pt>
                <c:pt idx="1391">
                  <c:v>6</c:v>
                </c:pt>
                <c:pt idx="1392">
                  <c:v>6.2</c:v>
                </c:pt>
                <c:pt idx="1393">
                  <c:v>6</c:v>
                </c:pt>
                <c:pt idx="1394">
                  <c:v>6.1</c:v>
                </c:pt>
                <c:pt idx="1395">
                  <c:v>6.4</c:v>
                </c:pt>
                <c:pt idx="1396">
                  <c:v>7.2</c:v>
                </c:pt>
                <c:pt idx="1397">
                  <c:v>7.7</c:v>
                </c:pt>
                <c:pt idx="1398">
                  <c:v>8.1</c:v>
                </c:pt>
                <c:pt idx="1399">
                  <c:v>9.1</c:v>
                </c:pt>
                <c:pt idx="1400">
                  <c:v>9</c:v>
                </c:pt>
                <c:pt idx="1401">
                  <c:v>8.9</c:v>
                </c:pt>
                <c:pt idx="1402">
                  <c:v>9.3000000000000007</c:v>
                </c:pt>
                <c:pt idx="1403">
                  <c:v>9.8000000000000007</c:v>
                </c:pt>
                <c:pt idx="1404">
                  <c:v>10.4</c:v>
                </c:pt>
                <c:pt idx="1405">
                  <c:v>10.5</c:v>
                </c:pt>
                <c:pt idx="1406">
                  <c:v>9.5</c:v>
                </c:pt>
                <c:pt idx="1407">
                  <c:v>8.6999999999999993</c:v>
                </c:pt>
                <c:pt idx="1408">
                  <c:v>8.1</c:v>
                </c:pt>
                <c:pt idx="1409">
                  <c:v>7.6</c:v>
                </c:pt>
                <c:pt idx="1410">
                  <c:v>7.3</c:v>
                </c:pt>
                <c:pt idx="1411">
                  <c:v>7.6</c:v>
                </c:pt>
                <c:pt idx="1412">
                  <c:v>7.7</c:v>
                </c:pt>
                <c:pt idx="1413">
                  <c:v>7.9</c:v>
                </c:pt>
                <c:pt idx="1414">
                  <c:v>7.9</c:v>
                </c:pt>
                <c:pt idx="1415">
                  <c:v>8.6</c:v>
                </c:pt>
                <c:pt idx="1416">
                  <c:v>8.6999999999999993</c:v>
                </c:pt>
                <c:pt idx="1417">
                  <c:v>8.6999999999999993</c:v>
                </c:pt>
                <c:pt idx="1418">
                  <c:v>8.3000000000000007</c:v>
                </c:pt>
                <c:pt idx="1419">
                  <c:v>7.7</c:v>
                </c:pt>
                <c:pt idx="1420">
                  <c:v>7.2</c:v>
                </c:pt>
                <c:pt idx="1421">
                  <c:v>6.7</c:v>
                </c:pt>
                <c:pt idx="1422">
                  <c:v>7.5</c:v>
                </c:pt>
                <c:pt idx="1423">
                  <c:v>9.8000000000000007</c:v>
                </c:pt>
                <c:pt idx="1424">
                  <c:v>12.1</c:v>
                </c:pt>
                <c:pt idx="1425">
                  <c:v>12.5</c:v>
                </c:pt>
                <c:pt idx="1426">
                  <c:v>12.5</c:v>
                </c:pt>
                <c:pt idx="1427">
                  <c:v>11.6</c:v>
                </c:pt>
                <c:pt idx="1428">
                  <c:v>10.9</c:v>
                </c:pt>
                <c:pt idx="1429">
                  <c:v>10.8</c:v>
                </c:pt>
                <c:pt idx="1430">
                  <c:v>10.199999999999999</c:v>
                </c:pt>
                <c:pt idx="1431">
                  <c:v>10.3</c:v>
                </c:pt>
                <c:pt idx="1432">
                  <c:v>10.8</c:v>
                </c:pt>
                <c:pt idx="1433">
                  <c:v>11.3</c:v>
                </c:pt>
                <c:pt idx="1434">
                  <c:v>10.9</c:v>
                </c:pt>
                <c:pt idx="1435">
                  <c:v>12.2</c:v>
                </c:pt>
                <c:pt idx="1436">
                  <c:v>13.3</c:v>
                </c:pt>
                <c:pt idx="1437">
                  <c:v>13.2</c:v>
                </c:pt>
                <c:pt idx="1438">
                  <c:v>11.1</c:v>
                </c:pt>
                <c:pt idx="1439">
                  <c:v>9.6</c:v>
                </c:pt>
                <c:pt idx="1440">
                  <c:v>11.2</c:v>
                </c:pt>
                <c:pt idx="1441">
                  <c:v>9.4</c:v>
                </c:pt>
                <c:pt idx="1442">
                  <c:v>8.3000000000000007</c:v>
                </c:pt>
                <c:pt idx="1443">
                  <c:v>8.6999999999999993</c:v>
                </c:pt>
                <c:pt idx="1444">
                  <c:v>7.7</c:v>
                </c:pt>
                <c:pt idx="1445">
                  <c:v>6.7</c:v>
                </c:pt>
                <c:pt idx="1446">
                  <c:v>6.1</c:v>
                </c:pt>
                <c:pt idx="1447">
                  <c:v>7</c:v>
                </c:pt>
                <c:pt idx="1448">
                  <c:v>7.8</c:v>
                </c:pt>
                <c:pt idx="1449">
                  <c:v>8.1</c:v>
                </c:pt>
                <c:pt idx="1450">
                  <c:v>8.1999999999999993</c:v>
                </c:pt>
                <c:pt idx="1451">
                  <c:v>8.4</c:v>
                </c:pt>
                <c:pt idx="1452">
                  <c:v>9</c:v>
                </c:pt>
                <c:pt idx="1453">
                  <c:v>9.6</c:v>
                </c:pt>
                <c:pt idx="1454">
                  <c:v>10.5</c:v>
                </c:pt>
                <c:pt idx="1455">
                  <c:v>9.8000000000000007</c:v>
                </c:pt>
                <c:pt idx="1456">
                  <c:v>8.8000000000000007</c:v>
                </c:pt>
                <c:pt idx="1457">
                  <c:v>8.9</c:v>
                </c:pt>
                <c:pt idx="1458">
                  <c:v>8.6</c:v>
                </c:pt>
                <c:pt idx="1459">
                  <c:v>7.4</c:v>
                </c:pt>
                <c:pt idx="1460">
                  <c:v>6.7</c:v>
                </c:pt>
                <c:pt idx="1461">
                  <c:v>5.6</c:v>
                </c:pt>
                <c:pt idx="1462">
                  <c:v>4.4000000000000004</c:v>
                </c:pt>
                <c:pt idx="1463">
                  <c:v>5.0999999999999996</c:v>
                </c:pt>
                <c:pt idx="1464">
                  <c:v>9.1999999999999993</c:v>
                </c:pt>
                <c:pt idx="1465">
                  <c:v>7.8</c:v>
                </c:pt>
                <c:pt idx="1466">
                  <c:v>6.6</c:v>
                </c:pt>
                <c:pt idx="1467">
                  <c:v>5.9</c:v>
                </c:pt>
                <c:pt idx="1468">
                  <c:v>5.7</c:v>
                </c:pt>
                <c:pt idx="1469">
                  <c:v>5.3</c:v>
                </c:pt>
                <c:pt idx="1470">
                  <c:v>5.5</c:v>
                </c:pt>
                <c:pt idx="1471">
                  <c:v>5.2</c:v>
                </c:pt>
                <c:pt idx="1472">
                  <c:v>4.7</c:v>
                </c:pt>
                <c:pt idx="1473">
                  <c:v>4.2</c:v>
                </c:pt>
                <c:pt idx="1474">
                  <c:v>4.0999999999999996</c:v>
                </c:pt>
                <c:pt idx="1475">
                  <c:v>5.3</c:v>
                </c:pt>
                <c:pt idx="1476">
                  <c:v>5.4</c:v>
                </c:pt>
                <c:pt idx="1477">
                  <c:v>4.9000000000000004</c:v>
                </c:pt>
                <c:pt idx="1478">
                  <c:v>5.6</c:v>
                </c:pt>
                <c:pt idx="1479">
                  <c:v>6.3</c:v>
                </c:pt>
                <c:pt idx="1480">
                  <c:v>6.2</c:v>
                </c:pt>
                <c:pt idx="1481">
                  <c:v>5.5</c:v>
                </c:pt>
                <c:pt idx="1482">
                  <c:v>4.9000000000000004</c:v>
                </c:pt>
                <c:pt idx="1483">
                  <c:v>4.5999999999999996</c:v>
                </c:pt>
                <c:pt idx="1484">
                  <c:v>4</c:v>
                </c:pt>
                <c:pt idx="1485">
                  <c:v>2.2999999999999998</c:v>
                </c:pt>
                <c:pt idx="1486">
                  <c:v>1.1000000000000001</c:v>
                </c:pt>
                <c:pt idx="1487">
                  <c:v>3.5</c:v>
                </c:pt>
                <c:pt idx="1488">
                  <c:v>7.4</c:v>
                </c:pt>
                <c:pt idx="1489">
                  <c:v>7.7</c:v>
                </c:pt>
                <c:pt idx="1490">
                  <c:v>7.6</c:v>
                </c:pt>
                <c:pt idx="1491">
                  <c:v>7.6</c:v>
                </c:pt>
                <c:pt idx="1492">
                  <c:v>8</c:v>
                </c:pt>
                <c:pt idx="1493">
                  <c:v>7.6</c:v>
                </c:pt>
                <c:pt idx="1494">
                  <c:v>7.7</c:v>
                </c:pt>
                <c:pt idx="1495">
                  <c:v>7.4</c:v>
                </c:pt>
                <c:pt idx="1496">
                  <c:v>6.9</c:v>
                </c:pt>
                <c:pt idx="1497">
                  <c:v>6.9</c:v>
                </c:pt>
                <c:pt idx="1498">
                  <c:v>7.2</c:v>
                </c:pt>
                <c:pt idx="1499">
                  <c:v>7.1</c:v>
                </c:pt>
                <c:pt idx="1500">
                  <c:v>7.3</c:v>
                </c:pt>
                <c:pt idx="1501">
                  <c:v>7.4</c:v>
                </c:pt>
                <c:pt idx="1502">
                  <c:v>7.6</c:v>
                </c:pt>
                <c:pt idx="1503">
                  <c:v>7.6</c:v>
                </c:pt>
                <c:pt idx="1504">
                  <c:v>7.2</c:v>
                </c:pt>
                <c:pt idx="1505">
                  <c:v>7.1</c:v>
                </c:pt>
                <c:pt idx="1506">
                  <c:v>7.1</c:v>
                </c:pt>
                <c:pt idx="1507">
                  <c:v>7.2</c:v>
                </c:pt>
                <c:pt idx="1508">
                  <c:v>7.1</c:v>
                </c:pt>
                <c:pt idx="1509">
                  <c:v>6.5</c:v>
                </c:pt>
                <c:pt idx="1510">
                  <c:v>6.7</c:v>
                </c:pt>
                <c:pt idx="1511">
                  <c:v>7.2</c:v>
                </c:pt>
                <c:pt idx="1512">
                  <c:v>8.9</c:v>
                </c:pt>
                <c:pt idx="1513">
                  <c:v>8.6</c:v>
                </c:pt>
                <c:pt idx="1514">
                  <c:v>8.1999999999999993</c:v>
                </c:pt>
                <c:pt idx="1515">
                  <c:v>8.1999999999999993</c:v>
                </c:pt>
                <c:pt idx="1516">
                  <c:v>8.6999999999999993</c:v>
                </c:pt>
                <c:pt idx="1517">
                  <c:v>7.8</c:v>
                </c:pt>
                <c:pt idx="1518">
                  <c:v>7.1</c:v>
                </c:pt>
                <c:pt idx="1519">
                  <c:v>8.1</c:v>
                </c:pt>
                <c:pt idx="1520">
                  <c:v>6.9</c:v>
                </c:pt>
                <c:pt idx="1521">
                  <c:v>6.7</c:v>
                </c:pt>
                <c:pt idx="1522">
                  <c:v>8.3000000000000007</c:v>
                </c:pt>
                <c:pt idx="1523">
                  <c:v>7.7</c:v>
                </c:pt>
                <c:pt idx="1524">
                  <c:v>7.9</c:v>
                </c:pt>
                <c:pt idx="1525">
                  <c:v>7.5</c:v>
                </c:pt>
                <c:pt idx="1526">
                  <c:v>6.5</c:v>
                </c:pt>
                <c:pt idx="1527">
                  <c:v>6.7</c:v>
                </c:pt>
                <c:pt idx="1528">
                  <c:v>7.4</c:v>
                </c:pt>
                <c:pt idx="1529">
                  <c:v>7.1</c:v>
                </c:pt>
                <c:pt idx="1530">
                  <c:v>7.3</c:v>
                </c:pt>
                <c:pt idx="1531">
                  <c:v>6.4</c:v>
                </c:pt>
                <c:pt idx="1532">
                  <c:v>6</c:v>
                </c:pt>
                <c:pt idx="1533">
                  <c:v>6</c:v>
                </c:pt>
                <c:pt idx="1534">
                  <c:v>7.4</c:v>
                </c:pt>
                <c:pt idx="1535">
                  <c:v>7</c:v>
                </c:pt>
                <c:pt idx="1536">
                  <c:v>7.7</c:v>
                </c:pt>
                <c:pt idx="1537">
                  <c:v>7.8</c:v>
                </c:pt>
                <c:pt idx="1538">
                  <c:v>8.6999999999999993</c:v>
                </c:pt>
                <c:pt idx="1539">
                  <c:v>9.1</c:v>
                </c:pt>
                <c:pt idx="1540">
                  <c:v>8</c:v>
                </c:pt>
                <c:pt idx="1541">
                  <c:v>6.4</c:v>
                </c:pt>
                <c:pt idx="1542">
                  <c:v>5.2</c:v>
                </c:pt>
                <c:pt idx="1543">
                  <c:v>4.8</c:v>
                </c:pt>
                <c:pt idx="1544">
                  <c:v>4.2</c:v>
                </c:pt>
                <c:pt idx="1545">
                  <c:v>5.0999999999999996</c:v>
                </c:pt>
                <c:pt idx="1546">
                  <c:v>5.5</c:v>
                </c:pt>
                <c:pt idx="1547">
                  <c:v>6.6</c:v>
                </c:pt>
                <c:pt idx="1548">
                  <c:v>6.9</c:v>
                </c:pt>
                <c:pt idx="1549">
                  <c:v>9</c:v>
                </c:pt>
                <c:pt idx="1550">
                  <c:v>11.1</c:v>
                </c:pt>
                <c:pt idx="1551">
                  <c:v>11.6</c:v>
                </c:pt>
                <c:pt idx="1552">
                  <c:v>10.9</c:v>
                </c:pt>
                <c:pt idx="1553">
                  <c:v>9.9</c:v>
                </c:pt>
                <c:pt idx="1554">
                  <c:v>8.5</c:v>
                </c:pt>
                <c:pt idx="1555">
                  <c:v>8.6</c:v>
                </c:pt>
                <c:pt idx="1556">
                  <c:v>9.1</c:v>
                </c:pt>
                <c:pt idx="1557">
                  <c:v>11.1</c:v>
                </c:pt>
                <c:pt idx="1558">
                  <c:v>11.3</c:v>
                </c:pt>
                <c:pt idx="1559">
                  <c:v>11.9</c:v>
                </c:pt>
                <c:pt idx="1560">
                  <c:v>15.1</c:v>
                </c:pt>
                <c:pt idx="1561">
                  <c:v>16.2</c:v>
                </c:pt>
                <c:pt idx="1562">
                  <c:v>15.5</c:v>
                </c:pt>
                <c:pt idx="1563">
                  <c:v>13.6</c:v>
                </c:pt>
                <c:pt idx="1564">
                  <c:v>12.5</c:v>
                </c:pt>
                <c:pt idx="1565">
                  <c:v>11.8</c:v>
                </c:pt>
                <c:pt idx="1566">
                  <c:v>11.2</c:v>
                </c:pt>
                <c:pt idx="1567">
                  <c:v>11.1</c:v>
                </c:pt>
                <c:pt idx="1568">
                  <c:v>10.9</c:v>
                </c:pt>
                <c:pt idx="1569">
                  <c:v>10.5</c:v>
                </c:pt>
                <c:pt idx="1570">
                  <c:v>10.199999999999999</c:v>
                </c:pt>
                <c:pt idx="1571">
                  <c:v>9.8000000000000007</c:v>
                </c:pt>
                <c:pt idx="1572">
                  <c:v>9.6</c:v>
                </c:pt>
                <c:pt idx="1573">
                  <c:v>9.6</c:v>
                </c:pt>
                <c:pt idx="1574">
                  <c:v>9.4</c:v>
                </c:pt>
                <c:pt idx="1575">
                  <c:v>10.8</c:v>
                </c:pt>
                <c:pt idx="1576">
                  <c:v>11.6</c:v>
                </c:pt>
                <c:pt idx="1577">
                  <c:v>9.4</c:v>
                </c:pt>
                <c:pt idx="1578">
                  <c:v>8.3000000000000007</c:v>
                </c:pt>
                <c:pt idx="1579">
                  <c:v>8.1999999999999993</c:v>
                </c:pt>
                <c:pt idx="1580">
                  <c:v>7.4</c:v>
                </c:pt>
                <c:pt idx="1581">
                  <c:v>7.3</c:v>
                </c:pt>
                <c:pt idx="1582">
                  <c:v>8.3000000000000007</c:v>
                </c:pt>
                <c:pt idx="1583">
                  <c:v>8</c:v>
                </c:pt>
                <c:pt idx="1584">
                  <c:v>7.5</c:v>
                </c:pt>
                <c:pt idx="1585">
                  <c:v>7.4</c:v>
                </c:pt>
                <c:pt idx="1586">
                  <c:v>6.4</c:v>
                </c:pt>
                <c:pt idx="1587">
                  <c:v>6.3</c:v>
                </c:pt>
                <c:pt idx="1588">
                  <c:v>6.1</c:v>
                </c:pt>
                <c:pt idx="1589">
                  <c:v>6.6</c:v>
                </c:pt>
                <c:pt idx="1590">
                  <c:v>6.7</c:v>
                </c:pt>
                <c:pt idx="1591">
                  <c:v>6.3</c:v>
                </c:pt>
                <c:pt idx="1592">
                  <c:v>5.8</c:v>
                </c:pt>
                <c:pt idx="1593">
                  <c:v>5.3</c:v>
                </c:pt>
                <c:pt idx="1594">
                  <c:v>5</c:v>
                </c:pt>
                <c:pt idx="1595">
                  <c:v>5</c:v>
                </c:pt>
                <c:pt idx="1596">
                  <c:v>4.7</c:v>
                </c:pt>
                <c:pt idx="1597">
                  <c:v>5</c:v>
                </c:pt>
                <c:pt idx="1598">
                  <c:v>6.1</c:v>
                </c:pt>
                <c:pt idx="1599">
                  <c:v>4.7</c:v>
                </c:pt>
                <c:pt idx="1600">
                  <c:v>4.8</c:v>
                </c:pt>
                <c:pt idx="1601">
                  <c:v>4.9000000000000004</c:v>
                </c:pt>
                <c:pt idx="1602">
                  <c:v>5</c:v>
                </c:pt>
                <c:pt idx="1603">
                  <c:v>4.0999999999999996</c:v>
                </c:pt>
                <c:pt idx="1604">
                  <c:v>4.0999999999999996</c:v>
                </c:pt>
                <c:pt idx="1605">
                  <c:v>4.2</c:v>
                </c:pt>
                <c:pt idx="1606">
                  <c:v>3.3</c:v>
                </c:pt>
                <c:pt idx="1607">
                  <c:v>2.9</c:v>
                </c:pt>
                <c:pt idx="1608">
                  <c:v>3.8</c:v>
                </c:pt>
                <c:pt idx="1609">
                  <c:v>4.0999999999999996</c:v>
                </c:pt>
                <c:pt idx="1610">
                  <c:v>4.4000000000000004</c:v>
                </c:pt>
                <c:pt idx="1611">
                  <c:v>4.7</c:v>
                </c:pt>
                <c:pt idx="1612">
                  <c:v>4.7</c:v>
                </c:pt>
                <c:pt idx="1613">
                  <c:v>4.4000000000000004</c:v>
                </c:pt>
                <c:pt idx="1614">
                  <c:v>4.5</c:v>
                </c:pt>
                <c:pt idx="1615">
                  <c:v>4.8</c:v>
                </c:pt>
                <c:pt idx="1616">
                  <c:v>4.7</c:v>
                </c:pt>
                <c:pt idx="1617">
                  <c:v>4.7</c:v>
                </c:pt>
                <c:pt idx="1618">
                  <c:v>5</c:v>
                </c:pt>
                <c:pt idx="1619">
                  <c:v>5.3</c:v>
                </c:pt>
                <c:pt idx="1620">
                  <c:v>5.4</c:v>
                </c:pt>
                <c:pt idx="1621">
                  <c:v>5.4</c:v>
                </c:pt>
                <c:pt idx="1622">
                  <c:v>5.2</c:v>
                </c:pt>
                <c:pt idx="1623">
                  <c:v>5</c:v>
                </c:pt>
                <c:pt idx="1624">
                  <c:v>4.8</c:v>
                </c:pt>
                <c:pt idx="1625">
                  <c:v>4.0999999999999996</c:v>
                </c:pt>
                <c:pt idx="1626">
                  <c:v>3.8</c:v>
                </c:pt>
                <c:pt idx="1627">
                  <c:v>4.3</c:v>
                </c:pt>
                <c:pt idx="1628">
                  <c:v>5.6</c:v>
                </c:pt>
                <c:pt idx="1629">
                  <c:v>6.6</c:v>
                </c:pt>
                <c:pt idx="1630">
                  <c:v>6.7</c:v>
                </c:pt>
                <c:pt idx="1631">
                  <c:v>6</c:v>
                </c:pt>
                <c:pt idx="1632">
                  <c:v>4.3</c:v>
                </c:pt>
                <c:pt idx="1633">
                  <c:v>3.8</c:v>
                </c:pt>
                <c:pt idx="1634">
                  <c:v>3</c:v>
                </c:pt>
                <c:pt idx="1635">
                  <c:v>2</c:v>
                </c:pt>
                <c:pt idx="1636">
                  <c:v>1.9</c:v>
                </c:pt>
                <c:pt idx="1637">
                  <c:v>2.4</c:v>
                </c:pt>
                <c:pt idx="1638">
                  <c:v>3.8</c:v>
                </c:pt>
                <c:pt idx="1639">
                  <c:v>4.0999999999999996</c:v>
                </c:pt>
                <c:pt idx="1640">
                  <c:v>4.4000000000000004</c:v>
                </c:pt>
                <c:pt idx="1641">
                  <c:v>4.5999999999999996</c:v>
                </c:pt>
                <c:pt idx="1642">
                  <c:v>5</c:v>
                </c:pt>
                <c:pt idx="1643">
                  <c:v>5.4</c:v>
                </c:pt>
                <c:pt idx="1644">
                  <c:v>6.1</c:v>
                </c:pt>
                <c:pt idx="1645">
                  <c:v>7.2</c:v>
                </c:pt>
                <c:pt idx="1646">
                  <c:v>8</c:v>
                </c:pt>
                <c:pt idx="1647">
                  <c:v>8.3000000000000007</c:v>
                </c:pt>
                <c:pt idx="1648">
                  <c:v>8.6</c:v>
                </c:pt>
                <c:pt idx="1649">
                  <c:v>8.8000000000000007</c:v>
                </c:pt>
                <c:pt idx="1650">
                  <c:v>8.8000000000000007</c:v>
                </c:pt>
                <c:pt idx="1651">
                  <c:v>8.8000000000000007</c:v>
                </c:pt>
                <c:pt idx="1652">
                  <c:v>8.8000000000000007</c:v>
                </c:pt>
                <c:pt idx="1653">
                  <c:v>9</c:v>
                </c:pt>
                <c:pt idx="1654">
                  <c:v>8.8000000000000007</c:v>
                </c:pt>
                <c:pt idx="1655">
                  <c:v>8.9</c:v>
                </c:pt>
                <c:pt idx="1656">
                  <c:v>8.8000000000000007</c:v>
                </c:pt>
                <c:pt idx="1657">
                  <c:v>8.4</c:v>
                </c:pt>
                <c:pt idx="1658">
                  <c:v>7</c:v>
                </c:pt>
                <c:pt idx="1659">
                  <c:v>5.9</c:v>
                </c:pt>
                <c:pt idx="1660">
                  <c:v>5.6</c:v>
                </c:pt>
                <c:pt idx="1661">
                  <c:v>5.4</c:v>
                </c:pt>
                <c:pt idx="1662">
                  <c:v>5.3</c:v>
                </c:pt>
                <c:pt idx="1663">
                  <c:v>3.7</c:v>
                </c:pt>
                <c:pt idx="1664">
                  <c:v>2.6</c:v>
                </c:pt>
                <c:pt idx="1665">
                  <c:v>3.7</c:v>
                </c:pt>
                <c:pt idx="1666">
                  <c:v>5.3</c:v>
                </c:pt>
                <c:pt idx="1667">
                  <c:v>5.8</c:v>
                </c:pt>
                <c:pt idx="1668">
                  <c:v>5.2</c:v>
                </c:pt>
                <c:pt idx="1669">
                  <c:v>4.0999999999999996</c:v>
                </c:pt>
                <c:pt idx="1670">
                  <c:v>2.8</c:v>
                </c:pt>
                <c:pt idx="1671">
                  <c:v>2.2000000000000002</c:v>
                </c:pt>
                <c:pt idx="1672">
                  <c:v>2.6</c:v>
                </c:pt>
                <c:pt idx="1673">
                  <c:v>3.2</c:v>
                </c:pt>
                <c:pt idx="1674">
                  <c:v>3.2</c:v>
                </c:pt>
                <c:pt idx="1675">
                  <c:v>3.1</c:v>
                </c:pt>
                <c:pt idx="1676">
                  <c:v>3.6</c:v>
                </c:pt>
                <c:pt idx="1677">
                  <c:v>3.9</c:v>
                </c:pt>
                <c:pt idx="1678">
                  <c:v>5</c:v>
                </c:pt>
                <c:pt idx="1679">
                  <c:v>5.6</c:v>
                </c:pt>
                <c:pt idx="1680">
                  <c:v>9</c:v>
                </c:pt>
                <c:pt idx="1681">
                  <c:v>9.1</c:v>
                </c:pt>
                <c:pt idx="1682">
                  <c:v>9</c:v>
                </c:pt>
                <c:pt idx="1683">
                  <c:v>8.5</c:v>
                </c:pt>
                <c:pt idx="1684">
                  <c:v>8.1</c:v>
                </c:pt>
                <c:pt idx="1685">
                  <c:v>8</c:v>
                </c:pt>
                <c:pt idx="1686">
                  <c:v>7.4</c:v>
                </c:pt>
                <c:pt idx="1687">
                  <c:v>8.3000000000000007</c:v>
                </c:pt>
                <c:pt idx="1688">
                  <c:v>9</c:v>
                </c:pt>
                <c:pt idx="1689">
                  <c:v>8.6</c:v>
                </c:pt>
                <c:pt idx="1690">
                  <c:v>7.7</c:v>
                </c:pt>
                <c:pt idx="1691">
                  <c:v>8.3000000000000007</c:v>
                </c:pt>
                <c:pt idx="1692">
                  <c:v>8.1999999999999993</c:v>
                </c:pt>
                <c:pt idx="1693">
                  <c:v>7.4</c:v>
                </c:pt>
                <c:pt idx="1694">
                  <c:v>6.6</c:v>
                </c:pt>
                <c:pt idx="1695">
                  <c:v>7.2</c:v>
                </c:pt>
                <c:pt idx="1696">
                  <c:v>6.7</c:v>
                </c:pt>
                <c:pt idx="1697">
                  <c:v>5.7</c:v>
                </c:pt>
                <c:pt idx="1698">
                  <c:v>6.1</c:v>
                </c:pt>
                <c:pt idx="1699">
                  <c:v>6</c:v>
                </c:pt>
                <c:pt idx="1700">
                  <c:v>5.9</c:v>
                </c:pt>
                <c:pt idx="1701">
                  <c:v>6.2</c:v>
                </c:pt>
                <c:pt idx="1702">
                  <c:v>5.9</c:v>
                </c:pt>
                <c:pt idx="1703">
                  <c:v>6.1</c:v>
                </c:pt>
                <c:pt idx="1704">
                  <c:v>4.3</c:v>
                </c:pt>
                <c:pt idx="1705">
                  <c:v>4.2</c:v>
                </c:pt>
                <c:pt idx="1706">
                  <c:v>3.9</c:v>
                </c:pt>
                <c:pt idx="1707">
                  <c:v>3.7</c:v>
                </c:pt>
                <c:pt idx="1708">
                  <c:v>3.5</c:v>
                </c:pt>
                <c:pt idx="1709">
                  <c:v>3.2</c:v>
                </c:pt>
                <c:pt idx="1710">
                  <c:v>2.7</c:v>
                </c:pt>
                <c:pt idx="1711">
                  <c:v>2.6</c:v>
                </c:pt>
                <c:pt idx="1712">
                  <c:v>2.7</c:v>
                </c:pt>
                <c:pt idx="1713">
                  <c:v>2.8</c:v>
                </c:pt>
                <c:pt idx="1714">
                  <c:v>2.7</c:v>
                </c:pt>
                <c:pt idx="1715">
                  <c:v>2.6</c:v>
                </c:pt>
                <c:pt idx="1716">
                  <c:v>2.6</c:v>
                </c:pt>
                <c:pt idx="1717">
                  <c:v>2.1</c:v>
                </c:pt>
                <c:pt idx="1718">
                  <c:v>1.8</c:v>
                </c:pt>
                <c:pt idx="1719">
                  <c:v>1.5</c:v>
                </c:pt>
                <c:pt idx="1720">
                  <c:v>0.7</c:v>
                </c:pt>
                <c:pt idx="1721">
                  <c:v>0.5</c:v>
                </c:pt>
                <c:pt idx="1722">
                  <c:v>1.5</c:v>
                </c:pt>
                <c:pt idx="1723">
                  <c:v>2.2999999999999998</c:v>
                </c:pt>
                <c:pt idx="1724">
                  <c:v>3.6</c:v>
                </c:pt>
                <c:pt idx="1725">
                  <c:v>4.7</c:v>
                </c:pt>
                <c:pt idx="1726">
                  <c:v>4.3</c:v>
                </c:pt>
                <c:pt idx="1727">
                  <c:v>4.0999999999999996</c:v>
                </c:pt>
                <c:pt idx="1728">
                  <c:v>6</c:v>
                </c:pt>
                <c:pt idx="1729">
                  <c:v>7</c:v>
                </c:pt>
                <c:pt idx="1730">
                  <c:v>7.8</c:v>
                </c:pt>
                <c:pt idx="1731">
                  <c:v>8.6999999999999993</c:v>
                </c:pt>
                <c:pt idx="1732">
                  <c:v>9.1999999999999993</c:v>
                </c:pt>
                <c:pt idx="1733">
                  <c:v>9.3000000000000007</c:v>
                </c:pt>
                <c:pt idx="1734">
                  <c:v>9.6</c:v>
                </c:pt>
                <c:pt idx="1735">
                  <c:v>9.6</c:v>
                </c:pt>
                <c:pt idx="1736">
                  <c:v>8.8000000000000007</c:v>
                </c:pt>
                <c:pt idx="1737">
                  <c:v>8.4</c:v>
                </c:pt>
                <c:pt idx="1738">
                  <c:v>7.6</c:v>
                </c:pt>
                <c:pt idx="1739">
                  <c:v>7.1</c:v>
                </c:pt>
                <c:pt idx="1740">
                  <c:v>7.4</c:v>
                </c:pt>
                <c:pt idx="1741">
                  <c:v>6.2</c:v>
                </c:pt>
                <c:pt idx="1742">
                  <c:v>6.8</c:v>
                </c:pt>
                <c:pt idx="1743">
                  <c:v>6.6</c:v>
                </c:pt>
                <c:pt idx="1744">
                  <c:v>6.9</c:v>
                </c:pt>
                <c:pt idx="1745">
                  <c:v>7.4</c:v>
                </c:pt>
                <c:pt idx="1746">
                  <c:v>8.4</c:v>
                </c:pt>
                <c:pt idx="1747">
                  <c:v>7.8</c:v>
                </c:pt>
                <c:pt idx="1748">
                  <c:v>8</c:v>
                </c:pt>
                <c:pt idx="1749">
                  <c:v>9.3000000000000007</c:v>
                </c:pt>
                <c:pt idx="1750">
                  <c:v>10</c:v>
                </c:pt>
                <c:pt idx="1751">
                  <c:v>10.1</c:v>
                </c:pt>
                <c:pt idx="1752">
                  <c:v>8.3000000000000007</c:v>
                </c:pt>
                <c:pt idx="1753">
                  <c:v>8.5</c:v>
                </c:pt>
                <c:pt idx="1754">
                  <c:v>9</c:v>
                </c:pt>
                <c:pt idx="1755">
                  <c:v>8.6999999999999993</c:v>
                </c:pt>
                <c:pt idx="1756">
                  <c:v>8.1999999999999993</c:v>
                </c:pt>
                <c:pt idx="1757">
                  <c:v>7.8</c:v>
                </c:pt>
                <c:pt idx="1758">
                  <c:v>6.5</c:v>
                </c:pt>
                <c:pt idx="1759">
                  <c:v>6.3</c:v>
                </c:pt>
                <c:pt idx="1760">
                  <c:v>6.6</c:v>
                </c:pt>
                <c:pt idx="1761">
                  <c:v>5.5</c:v>
                </c:pt>
                <c:pt idx="1762">
                  <c:v>5.2</c:v>
                </c:pt>
                <c:pt idx="1763">
                  <c:v>5.2</c:v>
                </c:pt>
                <c:pt idx="1764">
                  <c:v>4.3</c:v>
                </c:pt>
                <c:pt idx="1765">
                  <c:v>3.7</c:v>
                </c:pt>
                <c:pt idx="1766">
                  <c:v>2.9</c:v>
                </c:pt>
                <c:pt idx="1767">
                  <c:v>2.1</c:v>
                </c:pt>
                <c:pt idx="1768">
                  <c:v>1.4</c:v>
                </c:pt>
                <c:pt idx="1769">
                  <c:v>1.1000000000000001</c:v>
                </c:pt>
                <c:pt idx="1770">
                  <c:v>1.3</c:v>
                </c:pt>
                <c:pt idx="1771">
                  <c:v>1.8</c:v>
                </c:pt>
                <c:pt idx="1772">
                  <c:v>1.5</c:v>
                </c:pt>
                <c:pt idx="1773">
                  <c:v>1.3</c:v>
                </c:pt>
                <c:pt idx="1774">
                  <c:v>2.5</c:v>
                </c:pt>
                <c:pt idx="1775">
                  <c:v>3.5</c:v>
                </c:pt>
                <c:pt idx="1776">
                  <c:v>11.3</c:v>
                </c:pt>
                <c:pt idx="1777">
                  <c:v>11</c:v>
                </c:pt>
                <c:pt idx="1778">
                  <c:v>10.9</c:v>
                </c:pt>
                <c:pt idx="1779">
                  <c:v>10.5</c:v>
                </c:pt>
                <c:pt idx="1780">
                  <c:v>10.4</c:v>
                </c:pt>
                <c:pt idx="1781">
                  <c:v>10.4</c:v>
                </c:pt>
                <c:pt idx="1782">
                  <c:v>9.6999999999999993</c:v>
                </c:pt>
                <c:pt idx="1783">
                  <c:v>10</c:v>
                </c:pt>
                <c:pt idx="1784">
                  <c:v>9.8000000000000007</c:v>
                </c:pt>
                <c:pt idx="1785">
                  <c:v>9.8000000000000007</c:v>
                </c:pt>
                <c:pt idx="1786">
                  <c:v>9.6999999999999993</c:v>
                </c:pt>
                <c:pt idx="1787">
                  <c:v>8.6</c:v>
                </c:pt>
                <c:pt idx="1788">
                  <c:v>7.1</c:v>
                </c:pt>
                <c:pt idx="1789">
                  <c:v>8.3000000000000007</c:v>
                </c:pt>
                <c:pt idx="1790">
                  <c:v>9.1</c:v>
                </c:pt>
                <c:pt idx="1791">
                  <c:v>9.4</c:v>
                </c:pt>
                <c:pt idx="1792">
                  <c:v>9.1</c:v>
                </c:pt>
                <c:pt idx="1793">
                  <c:v>8.8000000000000007</c:v>
                </c:pt>
                <c:pt idx="1794">
                  <c:v>8.6</c:v>
                </c:pt>
                <c:pt idx="1795">
                  <c:v>8.1999999999999993</c:v>
                </c:pt>
                <c:pt idx="1796">
                  <c:v>8.3000000000000007</c:v>
                </c:pt>
                <c:pt idx="1797">
                  <c:v>8.8000000000000007</c:v>
                </c:pt>
                <c:pt idx="1798">
                  <c:v>8.5</c:v>
                </c:pt>
                <c:pt idx="1799">
                  <c:v>7.3</c:v>
                </c:pt>
                <c:pt idx="1800">
                  <c:v>9.3000000000000007</c:v>
                </c:pt>
                <c:pt idx="1801">
                  <c:v>8.5</c:v>
                </c:pt>
                <c:pt idx="1802">
                  <c:v>7.6</c:v>
                </c:pt>
                <c:pt idx="1803">
                  <c:v>6.8</c:v>
                </c:pt>
                <c:pt idx="1804">
                  <c:v>6.4</c:v>
                </c:pt>
                <c:pt idx="1805">
                  <c:v>6.5</c:v>
                </c:pt>
                <c:pt idx="1806">
                  <c:v>6.6</c:v>
                </c:pt>
                <c:pt idx="1807">
                  <c:v>8</c:v>
                </c:pt>
                <c:pt idx="1808">
                  <c:v>8.1</c:v>
                </c:pt>
                <c:pt idx="1809">
                  <c:v>7.1</c:v>
                </c:pt>
                <c:pt idx="1810">
                  <c:v>7.5</c:v>
                </c:pt>
                <c:pt idx="1811">
                  <c:v>8.1</c:v>
                </c:pt>
                <c:pt idx="1812">
                  <c:v>6.9</c:v>
                </c:pt>
                <c:pt idx="1813">
                  <c:v>6.6</c:v>
                </c:pt>
                <c:pt idx="1814">
                  <c:v>7.1</c:v>
                </c:pt>
                <c:pt idx="1815">
                  <c:v>7.2</c:v>
                </c:pt>
                <c:pt idx="1816">
                  <c:v>7</c:v>
                </c:pt>
                <c:pt idx="1817">
                  <c:v>6</c:v>
                </c:pt>
                <c:pt idx="1818">
                  <c:v>6</c:v>
                </c:pt>
                <c:pt idx="1819">
                  <c:v>6.9</c:v>
                </c:pt>
                <c:pt idx="1820">
                  <c:v>5</c:v>
                </c:pt>
                <c:pt idx="1821">
                  <c:v>4.4000000000000004</c:v>
                </c:pt>
                <c:pt idx="1822">
                  <c:v>5.0999999999999996</c:v>
                </c:pt>
                <c:pt idx="1823">
                  <c:v>4.4000000000000004</c:v>
                </c:pt>
                <c:pt idx="1824">
                  <c:v>6.4</c:v>
                </c:pt>
                <c:pt idx="1825">
                  <c:v>6.7</c:v>
                </c:pt>
                <c:pt idx="1826">
                  <c:v>6.9</c:v>
                </c:pt>
                <c:pt idx="1827">
                  <c:v>7.6</c:v>
                </c:pt>
                <c:pt idx="1828">
                  <c:v>8.8000000000000007</c:v>
                </c:pt>
                <c:pt idx="1829">
                  <c:v>9.5</c:v>
                </c:pt>
                <c:pt idx="1830">
                  <c:v>10.199999999999999</c:v>
                </c:pt>
                <c:pt idx="1831">
                  <c:v>10.8</c:v>
                </c:pt>
                <c:pt idx="1832">
                  <c:v>11.3</c:v>
                </c:pt>
                <c:pt idx="1833">
                  <c:v>11.5</c:v>
                </c:pt>
                <c:pt idx="1834">
                  <c:v>11.8</c:v>
                </c:pt>
                <c:pt idx="1835">
                  <c:v>11.8</c:v>
                </c:pt>
                <c:pt idx="1836">
                  <c:v>13</c:v>
                </c:pt>
                <c:pt idx="1837">
                  <c:v>12.9</c:v>
                </c:pt>
                <c:pt idx="1838">
                  <c:v>11.7</c:v>
                </c:pt>
                <c:pt idx="1839">
                  <c:v>10.8</c:v>
                </c:pt>
                <c:pt idx="1840">
                  <c:v>10.4</c:v>
                </c:pt>
                <c:pt idx="1841">
                  <c:v>9.6</c:v>
                </c:pt>
                <c:pt idx="1842">
                  <c:v>7.4</c:v>
                </c:pt>
                <c:pt idx="1843">
                  <c:v>6.5</c:v>
                </c:pt>
                <c:pt idx="1844">
                  <c:v>7.1</c:v>
                </c:pt>
                <c:pt idx="1845">
                  <c:v>7.3</c:v>
                </c:pt>
                <c:pt idx="1846">
                  <c:v>8.3000000000000007</c:v>
                </c:pt>
                <c:pt idx="1847">
                  <c:v>9.1999999999999993</c:v>
                </c:pt>
                <c:pt idx="1848">
                  <c:v>8.3000000000000007</c:v>
                </c:pt>
                <c:pt idx="1849">
                  <c:v>10</c:v>
                </c:pt>
                <c:pt idx="1850">
                  <c:v>10.7</c:v>
                </c:pt>
                <c:pt idx="1851">
                  <c:v>10.3</c:v>
                </c:pt>
                <c:pt idx="1852">
                  <c:v>10.3</c:v>
                </c:pt>
                <c:pt idx="1853">
                  <c:v>8.5</c:v>
                </c:pt>
                <c:pt idx="1854">
                  <c:v>7</c:v>
                </c:pt>
                <c:pt idx="1855">
                  <c:v>6.7</c:v>
                </c:pt>
                <c:pt idx="1856">
                  <c:v>4.7</c:v>
                </c:pt>
                <c:pt idx="1857">
                  <c:v>4</c:v>
                </c:pt>
                <c:pt idx="1858">
                  <c:v>6.1</c:v>
                </c:pt>
                <c:pt idx="1859">
                  <c:v>6.9</c:v>
                </c:pt>
                <c:pt idx="1860">
                  <c:v>7.6</c:v>
                </c:pt>
                <c:pt idx="1861">
                  <c:v>8.8000000000000007</c:v>
                </c:pt>
                <c:pt idx="1862">
                  <c:v>8.6</c:v>
                </c:pt>
                <c:pt idx="1863">
                  <c:v>8.9</c:v>
                </c:pt>
                <c:pt idx="1864">
                  <c:v>10.4</c:v>
                </c:pt>
                <c:pt idx="1865">
                  <c:v>9.4</c:v>
                </c:pt>
                <c:pt idx="1866">
                  <c:v>9.1</c:v>
                </c:pt>
                <c:pt idx="1867">
                  <c:v>8</c:v>
                </c:pt>
                <c:pt idx="1868">
                  <c:v>8.3000000000000007</c:v>
                </c:pt>
                <c:pt idx="1869">
                  <c:v>8.6999999999999993</c:v>
                </c:pt>
                <c:pt idx="1870">
                  <c:v>8.3000000000000007</c:v>
                </c:pt>
                <c:pt idx="1871">
                  <c:v>8.1999999999999993</c:v>
                </c:pt>
                <c:pt idx="1872">
                  <c:v>12.2</c:v>
                </c:pt>
                <c:pt idx="1873">
                  <c:v>11.4</c:v>
                </c:pt>
                <c:pt idx="1874">
                  <c:v>10.6</c:v>
                </c:pt>
                <c:pt idx="1875">
                  <c:v>10</c:v>
                </c:pt>
                <c:pt idx="1876">
                  <c:v>9.3000000000000007</c:v>
                </c:pt>
                <c:pt idx="1877">
                  <c:v>8.6999999999999993</c:v>
                </c:pt>
                <c:pt idx="1878">
                  <c:v>7.4</c:v>
                </c:pt>
                <c:pt idx="1879">
                  <c:v>6.9</c:v>
                </c:pt>
                <c:pt idx="1880">
                  <c:v>7.4</c:v>
                </c:pt>
                <c:pt idx="1881">
                  <c:v>8.3000000000000007</c:v>
                </c:pt>
                <c:pt idx="1882">
                  <c:v>9</c:v>
                </c:pt>
                <c:pt idx="1883">
                  <c:v>8.8000000000000007</c:v>
                </c:pt>
                <c:pt idx="1884">
                  <c:v>6.7</c:v>
                </c:pt>
                <c:pt idx="1885">
                  <c:v>7.7</c:v>
                </c:pt>
                <c:pt idx="1886">
                  <c:v>8.8000000000000007</c:v>
                </c:pt>
                <c:pt idx="1887">
                  <c:v>8.3000000000000007</c:v>
                </c:pt>
                <c:pt idx="1888">
                  <c:v>6.7</c:v>
                </c:pt>
                <c:pt idx="1889">
                  <c:v>5.4</c:v>
                </c:pt>
                <c:pt idx="1890">
                  <c:v>4.5</c:v>
                </c:pt>
                <c:pt idx="1891">
                  <c:v>4.3</c:v>
                </c:pt>
                <c:pt idx="1892">
                  <c:v>4.4000000000000004</c:v>
                </c:pt>
                <c:pt idx="1893">
                  <c:v>7.1</c:v>
                </c:pt>
                <c:pt idx="1894">
                  <c:v>7.5</c:v>
                </c:pt>
                <c:pt idx="1895">
                  <c:v>8.1999999999999993</c:v>
                </c:pt>
                <c:pt idx="1896">
                  <c:v>8.6</c:v>
                </c:pt>
                <c:pt idx="1897">
                  <c:v>8.9</c:v>
                </c:pt>
                <c:pt idx="1898">
                  <c:v>8.6999999999999993</c:v>
                </c:pt>
                <c:pt idx="1899">
                  <c:v>8.9</c:v>
                </c:pt>
                <c:pt idx="1900">
                  <c:v>9.1999999999999993</c:v>
                </c:pt>
                <c:pt idx="1901">
                  <c:v>9.1</c:v>
                </c:pt>
                <c:pt idx="1902">
                  <c:v>9.1</c:v>
                </c:pt>
                <c:pt idx="1903">
                  <c:v>9.3000000000000007</c:v>
                </c:pt>
                <c:pt idx="1904">
                  <c:v>9.5</c:v>
                </c:pt>
                <c:pt idx="1905">
                  <c:v>9</c:v>
                </c:pt>
                <c:pt idx="1906">
                  <c:v>8.4</c:v>
                </c:pt>
                <c:pt idx="1907">
                  <c:v>7.4</c:v>
                </c:pt>
                <c:pt idx="1908">
                  <c:v>8</c:v>
                </c:pt>
                <c:pt idx="1909">
                  <c:v>8.4</c:v>
                </c:pt>
                <c:pt idx="1910">
                  <c:v>8.8000000000000007</c:v>
                </c:pt>
                <c:pt idx="1911">
                  <c:v>9.1</c:v>
                </c:pt>
                <c:pt idx="1912">
                  <c:v>8.6</c:v>
                </c:pt>
                <c:pt idx="1913">
                  <c:v>6.8</c:v>
                </c:pt>
                <c:pt idx="1914">
                  <c:v>5.0999999999999996</c:v>
                </c:pt>
                <c:pt idx="1915">
                  <c:v>6.2</c:v>
                </c:pt>
                <c:pt idx="1916">
                  <c:v>8.1999999999999993</c:v>
                </c:pt>
                <c:pt idx="1917">
                  <c:v>9.1</c:v>
                </c:pt>
                <c:pt idx="1918">
                  <c:v>8.3000000000000007</c:v>
                </c:pt>
                <c:pt idx="1919">
                  <c:v>8.1999999999999993</c:v>
                </c:pt>
                <c:pt idx="1920">
                  <c:v>8.1999999999999993</c:v>
                </c:pt>
                <c:pt idx="1921">
                  <c:v>8.9</c:v>
                </c:pt>
                <c:pt idx="1922">
                  <c:v>8.6999999999999993</c:v>
                </c:pt>
                <c:pt idx="1923">
                  <c:v>7.9</c:v>
                </c:pt>
                <c:pt idx="1924">
                  <c:v>7.6</c:v>
                </c:pt>
                <c:pt idx="1925">
                  <c:v>7.7</c:v>
                </c:pt>
                <c:pt idx="1926">
                  <c:v>8.1999999999999993</c:v>
                </c:pt>
                <c:pt idx="1927">
                  <c:v>8.6999999999999993</c:v>
                </c:pt>
                <c:pt idx="1928">
                  <c:v>7.8</c:v>
                </c:pt>
                <c:pt idx="1929">
                  <c:v>7.6</c:v>
                </c:pt>
                <c:pt idx="1930">
                  <c:v>8.3000000000000007</c:v>
                </c:pt>
                <c:pt idx="1931">
                  <c:v>8</c:v>
                </c:pt>
                <c:pt idx="1932">
                  <c:v>7.4</c:v>
                </c:pt>
                <c:pt idx="1933">
                  <c:v>6.8</c:v>
                </c:pt>
                <c:pt idx="1934">
                  <c:v>5.9</c:v>
                </c:pt>
                <c:pt idx="1935">
                  <c:v>5.5</c:v>
                </c:pt>
                <c:pt idx="1936">
                  <c:v>5.5</c:v>
                </c:pt>
                <c:pt idx="1937">
                  <c:v>5.9</c:v>
                </c:pt>
                <c:pt idx="1938">
                  <c:v>6</c:v>
                </c:pt>
                <c:pt idx="1939">
                  <c:v>5.5</c:v>
                </c:pt>
                <c:pt idx="1940">
                  <c:v>6.2</c:v>
                </c:pt>
                <c:pt idx="1941">
                  <c:v>8.3000000000000007</c:v>
                </c:pt>
                <c:pt idx="1942">
                  <c:v>8.1</c:v>
                </c:pt>
                <c:pt idx="1943">
                  <c:v>7.6</c:v>
                </c:pt>
                <c:pt idx="1944">
                  <c:v>11.2</c:v>
                </c:pt>
                <c:pt idx="1945">
                  <c:v>11.2</c:v>
                </c:pt>
                <c:pt idx="1946">
                  <c:v>11.8</c:v>
                </c:pt>
                <c:pt idx="1947">
                  <c:v>10.9</c:v>
                </c:pt>
                <c:pt idx="1948">
                  <c:v>11</c:v>
                </c:pt>
                <c:pt idx="1949">
                  <c:v>9.1</c:v>
                </c:pt>
                <c:pt idx="1950">
                  <c:v>8.6999999999999993</c:v>
                </c:pt>
                <c:pt idx="1951">
                  <c:v>8.5</c:v>
                </c:pt>
                <c:pt idx="1952">
                  <c:v>9.9</c:v>
                </c:pt>
                <c:pt idx="1953">
                  <c:v>9.3000000000000007</c:v>
                </c:pt>
                <c:pt idx="1954">
                  <c:v>8.5</c:v>
                </c:pt>
                <c:pt idx="1955">
                  <c:v>8.6</c:v>
                </c:pt>
                <c:pt idx="1956">
                  <c:v>8.1999999999999993</c:v>
                </c:pt>
                <c:pt idx="1957">
                  <c:v>7.8</c:v>
                </c:pt>
                <c:pt idx="1958">
                  <c:v>6.9</c:v>
                </c:pt>
                <c:pt idx="1959">
                  <c:v>6.6</c:v>
                </c:pt>
                <c:pt idx="1960">
                  <c:v>7.5</c:v>
                </c:pt>
                <c:pt idx="1961">
                  <c:v>8.6</c:v>
                </c:pt>
                <c:pt idx="1962">
                  <c:v>9.5</c:v>
                </c:pt>
                <c:pt idx="1963">
                  <c:v>10.3</c:v>
                </c:pt>
                <c:pt idx="1964">
                  <c:v>10.3</c:v>
                </c:pt>
                <c:pt idx="1965">
                  <c:v>10.5</c:v>
                </c:pt>
                <c:pt idx="1966">
                  <c:v>11.6</c:v>
                </c:pt>
                <c:pt idx="1967">
                  <c:v>12</c:v>
                </c:pt>
                <c:pt idx="1968">
                  <c:v>10.8</c:v>
                </c:pt>
                <c:pt idx="1969">
                  <c:v>11.1</c:v>
                </c:pt>
                <c:pt idx="1970">
                  <c:v>10.7</c:v>
                </c:pt>
                <c:pt idx="1971">
                  <c:v>9.9</c:v>
                </c:pt>
                <c:pt idx="1972">
                  <c:v>9.1999999999999993</c:v>
                </c:pt>
                <c:pt idx="1973">
                  <c:v>8.3000000000000007</c:v>
                </c:pt>
                <c:pt idx="1974">
                  <c:v>7.6</c:v>
                </c:pt>
                <c:pt idx="1975">
                  <c:v>7.9</c:v>
                </c:pt>
                <c:pt idx="1976">
                  <c:v>8.3000000000000007</c:v>
                </c:pt>
                <c:pt idx="1977">
                  <c:v>8.3000000000000007</c:v>
                </c:pt>
                <c:pt idx="1978">
                  <c:v>8.4</c:v>
                </c:pt>
                <c:pt idx="1979">
                  <c:v>8.5</c:v>
                </c:pt>
                <c:pt idx="1980">
                  <c:v>7.9</c:v>
                </c:pt>
                <c:pt idx="1981">
                  <c:v>7.3</c:v>
                </c:pt>
                <c:pt idx="1982">
                  <c:v>7.6</c:v>
                </c:pt>
                <c:pt idx="1983">
                  <c:v>8.1</c:v>
                </c:pt>
                <c:pt idx="1984">
                  <c:v>7.8</c:v>
                </c:pt>
                <c:pt idx="1985">
                  <c:v>7.5</c:v>
                </c:pt>
                <c:pt idx="1986">
                  <c:v>7.3</c:v>
                </c:pt>
                <c:pt idx="1987">
                  <c:v>7.1</c:v>
                </c:pt>
                <c:pt idx="1988">
                  <c:v>6.4</c:v>
                </c:pt>
                <c:pt idx="1989">
                  <c:v>6.1</c:v>
                </c:pt>
                <c:pt idx="1990">
                  <c:v>6.2</c:v>
                </c:pt>
                <c:pt idx="1991">
                  <c:v>5.5</c:v>
                </c:pt>
                <c:pt idx="1992">
                  <c:v>5.6</c:v>
                </c:pt>
                <c:pt idx="1993">
                  <c:v>5.7</c:v>
                </c:pt>
                <c:pt idx="1994">
                  <c:v>6</c:v>
                </c:pt>
                <c:pt idx="1995">
                  <c:v>6.2</c:v>
                </c:pt>
                <c:pt idx="1996">
                  <c:v>6.1</c:v>
                </c:pt>
                <c:pt idx="1997">
                  <c:v>5.7</c:v>
                </c:pt>
                <c:pt idx="1998">
                  <c:v>5.4</c:v>
                </c:pt>
                <c:pt idx="1999">
                  <c:v>5.9</c:v>
                </c:pt>
                <c:pt idx="2000">
                  <c:v>6.2</c:v>
                </c:pt>
                <c:pt idx="2001">
                  <c:v>5.6</c:v>
                </c:pt>
                <c:pt idx="2002">
                  <c:v>5.2</c:v>
                </c:pt>
                <c:pt idx="2003">
                  <c:v>5.2</c:v>
                </c:pt>
                <c:pt idx="2004">
                  <c:v>5.7</c:v>
                </c:pt>
                <c:pt idx="2005">
                  <c:v>5.8</c:v>
                </c:pt>
                <c:pt idx="2006">
                  <c:v>5.2</c:v>
                </c:pt>
                <c:pt idx="2007">
                  <c:v>5</c:v>
                </c:pt>
                <c:pt idx="2008">
                  <c:v>4.7</c:v>
                </c:pt>
                <c:pt idx="2009">
                  <c:v>4.0999999999999996</c:v>
                </c:pt>
                <c:pt idx="2010">
                  <c:v>3.3</c:v>
                </c:pt>
                <c:pt idx="2011">
                  <c:v>2.8</c:v>
                </c:pt>
                <c:pt idx="2012">
                  <c:v>2.1</c:v>
                </c:pt>
                <c:pt idx="2013">
                  <c:v>1.5</c:v>
                </c:pt>
                <c:pt idx="2014">
                  <c:v>1</c:v>
                </c:pt>
                <c:pt idx="2015">
                  <c:v>0.8</c:v>
                </c:pt>
                <c:pt idx="2016">
                  <c:v>0.5</c:v>
                </c:pt>
                <c:pt idx="2017">
                  <c:v>0.3</c:v>
                </c:pt>
                <c:pt idx="2018">
                  <c:v>0.8</c:v>
                </c:pt>
                <c:pt idx="2019">
                  <c:v>1.9</c:v>
                </c:pt>
                <c:pt idx="2020">
                  <c:v>3.8</c:v>
                </c:pt>
                <c:pt idx="2021">
                  <c:v>4.9000000000000004</c:v>
                </c:pt>
                <c:pt idx="2022">
                  <c:v>5.7</c:v>
                </c:pt>
                <c:pt idx="2023">
                  <c:v>5.9</c:v>
                </c:pt>
                <c:pt idx="2024">
                  <c:v>6.4</c:v>
                </c:pt>
                <c:pt idx="2025">
                  <c:v>6.4</c:v>
                </c:pt>
                <c:pt idx="2026">
                  <c:v>6.3</c:v>
                </c:pt>
                <c:pt idx="2027">
                  <c:v>6</c:v>
                </c:pt>
                <c:pt idx="2028">
                  <c:v>6.1</c:v>
                </c:pt>
                <c:pt idx="2029">
                  <c:v>6.1</c:v>
                </c:pt>
                <c:pt idx="2030">
                  <c:v>5.6</c:v>
                </c:pt>
                <c:pt idx="2031">
                  <c:v>4.9000000000000004</c:v>
                </c:pt>
                <c:pt idx="2032">
                  <c:v>4.5999999999999996</c:v>
                </c:pt>
                <c:pt idx="2033">
                  <c:v>5.4</c:v>
                </c:pt>
                <c:pt idx="2034">
                  <c:v>5.4</c:v>
                </c:pt>
                <c:pt idx="2035">
                  <c:v>6.5</c:v>
                </c:pt>
                <c:pt idx="2036">
                  <c:v>5.6</c:v>
                </c:pt>
                <c:pt idx="2037">
                  <c:v>6.6</c:v>
                </c:pt>
                <c:pt idx="2038">
                  <c:v>6.8</c:v>
                </c:pt>
                <c:pt idx="2039">
                  <c:v>7.5</c:v>
                </c:pt>
                <c:pt idx="2040">
                  <c:v>9.6999999999999993</c:v>
                </c:pt>
                <c:pt idx="2041">
                  <c:v>9.1</c:v>
                </c:pt>
                <c:pt idx="2042">
                  <c:v>8.3000000000000007</c:v>
                </c:pt>
                <c:pt idx="2043">
                  <c:v>7.9</c:v>
                </c:pt>
                <c:pt idx="2044">
                  <c:v>7.6</c:v>
                </c:pt>
                <c:pt idx="2045">
                  <c:v>7.3</c:v>
                </c:pt>
                <c:pt idx="2046">
                  <c:v>6.7</c:v>
                </c:pt>
                <c:pt idx="2047">
                  <c:v>7</c:v>
                </c:pt>
                <c:pt idx="2048">
                  <c:v>7.3</c:v>
                </c:pt>
                <c:pt idx="2049">
                  <c:v>7.4</c:v>
                </c:pt>
                <c:pt idx="2050">
                  <c:v>6.1</c:v>
                </c:pt>
                <c:pt idx="2051">
                  <c:v>4.0999999999999996</c:v>
                </c:pt>
                <c:pt idx="2052">
                  <c:v>4.5999999999999996</c:v>
                </c:pt>
                <c:pt idx="2053">
                  <c:v>6.6</c:v>
                </c:pt>
                <c:pt idx="2054">
                  <c:v>6.9</c:v>
                </c:pt>
                <c:pt idx="2055">
                  <c:v>6</c:v>
                </c:pt>
                <c:pt idx="2056">
                  <c:v>5.0999999999999996</c:v>
                </c:pt>
                <c:pt idx="2057">
                  <c:v>4.8</c:v>
                </c:pt>
                <c:pt idx="2058">
                  <c:v>5.2</c:v>
                </c:pt>
                <c:pt idx="2059">
                  <c:v>5.7</c:v>
                </c:pt>
                <c:pt idx="2060">
                  <c:v>5.4</c:v>
                </c:pt>
                <c:pt idx="2061">
                  <c:v>5.5</c:v>
                </c:pt>
                <c:pt idx="2062">
                  <c:v>5.7</c:v>
                </c:pt>
                <c:pt idx="2063">
                  <c:v>5.8</c:v>
                </c:pt>
                <c:pt idx="2064">
                  <c:v>4.5999999999999996</c:v>
                </c:pt>
                <c:pt idx="2065">
                  <c:v>5.0999999999999996</c:v>
                </c:pt>
                <c:pt idx="2066">
                  <c:v>5.4</c:v>
                </c:pt>
                <c:pt idx="2067">
                  <c:v>5.7</c:v>
                </c:pt>
                <c:pt idx="2068">
                  <c:v>6.1</c:v>
                </c:pt>
                <c:pt idx="2069">
                  <c:v>6.7</c:v>
                </c:pt>
                <c:pt idx="2070">
                  <c:v>6.9</c:v>
                </c:pt>
                <c:pt idx="2071">
                  <c:v>7.2</c:v>
                </c:pt>
                <c:pt idx="2072">
                  <c:v>7.4</c:v>
                </c:pt>
                <c:pt idx="2073">
                  <c:v>7.1</c:v>
                </c:pt>
                <c:pt idx="2074">
                  <c:v>6.4</c:v>
                </c:pt>
                <c:pt idx="2075">
                  <c:v>5.8</c:v>
                </c:pt>
                <c:pt idx="2076">
                  <c:v>6.4</c:v>
                </c:pt>
                <c:pt idx="2077">
                  <c:v>7.7</c:v>
                </c:pt>
                <c:pt idx="2078">
                  <c:v>6.7</c:v>
                </c:pt>
                <c:pt idx="2079">
                  <c:v>7.8</c:v>
                </c:pt>
                <c:pt idx="2080">
                  <c:v>8</c:v>
                </c:pt>
                <c:pt idx="2081">
                  <c:v>7.7</c:v>
                </c:pt>
                <c:pt idx="2082">
                  <c:v>7.3</c:v>
                </c:pt>
                <c:pt idx="2083">
                  <c:v>7.3</c:v>
                </c:pt>
                <c:pt idx="2084">
                  <c:v>7.1</c:v>
                </c:pt>
                <c:pt idx="2085">
                  <c:v>7</c:v>
                </c:pt>
                <c:pt idx="2086">
                  <c:v>7.7</c:v>
                </c:pt>
                <c:pt idx="2087">
                  <c:v>8.3000000000000007</c:v>
                </c:pt>
                <c:pt idx="2088">
                  <c:v>6.5</c:v>
                </c:pt>
                <c:pt idx="2089">
                  <c:v>5.2</c:v>
                </c:pt>
                <c:pt idx="2090">
                  <c:v>5.0999999999999996</c:v>
                </c:pt>
                <c:pt idx="2091">
                  <c:v>5</c:v>
                </c:pt>
                <c:pt idx="2092">
                  <c:v>4.9000000000000004</c:v>
                </c:pt>
                <c:pt idx="2093">
                  <c:v>5.3</c:v>
                </c:pt>
                <c:pt idx="2094">
                  <c:v>5.9</c:v>
                </c:pt>
                <c:pt idx="2095">
                  <c:v>7</c:v>
                </c:pt>
                <c:pt idx="2096">
                  <c:v>7.1</c:v>
                </c:pt>
                <c:pt idx="2097">
                  <c:v>6.7</c:v>
                </c:pt>
                <c:pt idx="2098">
                  <c:v>6.4</c:v>
                </c:pt>
                <c:pt idx="2099">
                  <c:v>7</c:v>
                </c:pt>
                <c:pt idx="2100">
                  <c:v>6.7</c:v>
                </c:pt>
                <c:pt idx="2101">
                  <c:v>7.1</c:v>
                </c:pt>
                <c:pt idx="2102">
                  <c:v>8.1</c:v>
                </c:pt>
                <c:pt idx="2103">
                  <c:v>9.9</c:v>
                </c:pt>
                <c:pt idx="2104">
                  <c:v>11.5</c:v>
                </c:pt>
                <c:pt idx="2105">
                  <c:v>12.2</c:v>
                </c:pt>
                <c:pt idx="2106">
                  <c:v>12.3</c:v>
                </c:pt>
                <c:pt idx="2107">
                  <c:v>12.1</c:v>
                </c:pt>
                <c:pt idx="2108">
                  <c:v>11.5</c:v>
                </c:pt>
                <c:pt idx="2109">
                  <c:v>10.8</c:v>
                </c:pt>
                <c:pt idx="2110">
                  <c:v>9.8000000000000007</c:v>
                </c:pt>
                <c:pt idx="2111">
                  <c:v>8.8000000000000007</c:v>
                </c:pt>
                <c:pt idx="2112">
                  <c:v>9.1</c:v>
                </c:pt>
                <c:pt idx="2113">
                  <c:v>8.3000000000000007</c:v>
                </c:pt>
                <c:pt idx="2114">
                  <c:v>7.9</c:v>
                </c:pt>
                <c:pt idx="2115">
                  <c:v>7.4</c:v>
                </c:pt>
                <c:pt idx="2116">
                  <c:v>6.9</c:v>
                </c:pt>
                <c:pt idx="2117">
                  <c:v>6.2</c:v>
                </c:pt>
                <c:pt idx="2118">
                  <c:v>5.5</c:v>
                </c:pt>
                <c:pt idx="2119">
                  <c:v>6.5</c:v>
                </c:pt>
                <c:pt idx="2120">
                  <c:v>6.8</c:v>
                </c:pt>
                <c:pt idx="2121">
                  <c:v>6.5</c:v>
                </c:pt>
                <c:pt idx="2122">
                  <c:v>7</c:v>
                </c:pt>
                <c:pt idx="2123">
                  <c:v>7.5</c:v>
                </c:pt>
                <c:pt idx="2124">
                  <c:v>8.1</c:v>
                </c:pt>
                <c:pt idx="2125">
                  <c:v>9.3000000000000007</c:v>
                </c:pt>
                <c:pt idx="2126">
                  <c:v>10.3</c:v>
                </c:pt>
                <c:pt idx="2127">
                  <c:v>11</c:v>
                </c:pt>
                <c:pt idx="2128">
                  <c:v>11.7</c:v>
                </c:pt>
                <c:pt idx="2129">
                  <c:v>11.9</c:v>
                </c:pt>
                <c:pt idx="2130">
                  <c:v>11.6</c:v>
                </c:pt>
                <c:pt idx="2131">
                  <c:v>11.1</c:v>
                </c:pt>
                <c:pt idx="2132">
                  <c:v>10.8</c:v>
                </c:pt>
                <c:pt idx="2133">
                  <c:v>10.5</c:v>
                </c:pt>
                <c:pt idx="2134">
                  <c:v>10.3</c:v>
                </c:pt>
                <c:pt idx="2135">
                  <c:v>8.9</c:v>
                </c:pt>
                <c:pt idx="2136">
                  <c:v>8.9</c:v>
                </c:pt>
                <c:pt idx="2137">
                  <c:v>7.5</c:v>
                </c:pt>
                <c:pt idx="2138">
                  <c:v>6.5</c:v>
                </c:pt>
                <c:pt idx="2139">
                  <c:v>6.3</c:v>
                </c:pt>
                <c:pt idx="2140">
                  <c:v>6.6</c:v>
                </c:pt>
                <c:pt idx="2141">
                  <c:v>6.6</c:v>
                </c:pt>
                <c:pt idx="2142">
                  <c:v>6.5</c:v>
                </c:pt>
                <c:pt idx="2143">
                  <c:v>7.5</c:v>
                </c:pt>
                <c:pt idx="2144">
                  <c:v>7.5</c:v>
                </c:pt>
                <c:pt idx="2145">
                  <c:v>7.1</c:v>
                </c:pt>
                <c:pt idx="2146">
                  <c:v>7</c:v>
                </c:pt>
                <c:pt idx="2147">
                  <c:v>7.6</c:v>
                </c:pt>
                <c:pt idx="2148">
                  <c:v>8.6999999999999993</c:v>
                </c:pt>
                <c:pt idx="2149">
                  <c:v>9.4</c:v>
                </c:pt>
                <c:pt idx="2150">
                  <c:v>10.1</c:v>
                </c:pt>
                <c:pt idx="2151">
                  <c:v>10.199999999999999</c:v>
                </c:pt>
                <c:pt idx="2152">
                  <c:v>10.3</c:v>
                </c:pt>
                <c:pt idx="2153">
                  <c:v>10.8</c:v>
                </c:pt>
                <c:pt idx="2154">
                  <c:v>11.2</c:v>
                </c:pt>
                <c:pt idx="2155">
                  <c:v>11.3</c:v>
                </c:pt>
                <c:pt idx="2156">
                  <c:v>11</c:v>
                </c:pt>
                <c:pt idx="2157">
                  <c:v>10.5</c:v>
                </c:pt>
                <c:pt idx="2158">
                  <c:v>9.8000000000000007</c:v>
                </c:pt>
                <c:pt idx="2159">
                  <c:v>8.8000000000000007</c:v>
                </c:pt>
                <c:pt idx="2160">
                  <c:v>6</c:v>
                </c:pt>
                <c:pt idx="2161">
                  <c:v>4.5999999999999996</c:v>
                </c:pt>
                <c:pt idx="2162">
                  <c:v>3.7</c:v>
                </c:pt>
                <c:pt idx="2163">
                  <c:v>2.9</c:v>
                </c:pt>
                <c:pt idx="2164">
                  <c:v>2.2999999999999998</c:v>
                </c:pt>
                <c:pt idx="2165">
                  <c:v>1.8</c:v>
                </c:pt>
                <c:pt idx="2166">
                  <c:v>1</c:v>
                </c:pt>
                <c:pt idx="2167">
                  <c:v>1.9</c:v>
                </c:pt>
                <c:pt idx="2168">
                  <c:v>2.4</c:v>
                </c:pt>
                <c:pt idx="2169">
                  <c:v>2.5</c:v>
                </c:pt>
                <c:pt idx="2170">
                  <c:v>2.1</c:v>
                </c:pt>
                <c:pt idx="2171">
                  <c:v>2.7</c:v>
                </c:pt>
                <c:pt idx="2172">
                  <c:v>5.0999999999999996</c:v>
                </c:pt>
                <c:pt idx="2173">
                  <c:v>7.4</c:v>
                </c:pt>
                <c:pt idx="2174">
                  <c:v>8</c:v>
                </c:pt>
                <c:pt idx="2175">
                  <c:v>8.6</c:v>
                </c:pt>
                <c:pt idx="2176">
                  <c:v>9.3000000000000007</c:v>
                </c:pt>
                <c:pt idx="2177">
                  <c:v>9.9</c:v>
                </c:pt>
                <c:pt idx="2178">
                  <c:v>10</c:v>
                </c:pt>
                <c:pt idx="2179">
                  <c:v>10.199999999999999</c:v>
                </c:pt>
                <c:pt idx="2180">
                  <c:v>10</c:v>
                </c:pt>
                <c:pt idx="2181">
                  <c:v>9.6</c:v>
                </c:pt>
                <c:pt idx="2182">
                  <c:v>8.9</c:v>
                </c:pt>
                <c:pt idx="2183">
                  <c:v>8.1</c:v>
                </c:pt>
                <c:pt idx="2184">
                  <c:v>7.6</c:v>
                </c:pt>
                <c:pt idx="2185">
                  <c:v>6.1</c:v>
                </c:pt>
                <c:pt idx="2186">
                  <c:v>4.5999999999999996</c:v>
                </c:pt>
                <c:pt idx="2187">
                  <c:v>3.6</c:v>
                </c:pt>
                <c:pt idx="2188">
                  <c:v>3.5</c:v>
                </c:pt>
                <c:pt idx="2189">
                  <c:v>3.8</c:v>
                </c:pt>
                <c:pt idx="2190">
                  <c:v>3.9</c:v>
                </c:pt>
                <c:pt idx="2191">
                  <c:v>2.2000000000000002</c:v>
                </c:pt>
                <c:pt idx="2192">
                  <c:v>1.1000000000000001</c:v>
                </c:pt>
                <c:pt idx="2193">
                  <c:v>2.5</c:v>
                </c:pt>
                <c:pt idx="2194">
                  <c:v>4.3</c:v>
                </c:pt>
                <c:pt idx="2195">
                  <c:v>3.3</c:v>
                </c:pt>
                <c:pt idx="2196">
                  <c:v>3.2</c:v>
                </c:pt>
                <c:pt idx="2197">
                  <c:v>3.1</c:v>
                </c:pt>
                <c:pt idx="2198">
                  <c:v>2.2000000000000002</c:v>
                </c:pt>
                <c:pt idx="2199">
                  <c:v>1.7</c:v>
                </c:pt>
                <c:pt idx="2200">
                  <c:v>2</c:v>
                </c:pt>
                <c:pt idx="2201">
                  <c:v>3</c:v>
                </c:pt>
                <c:pt idx="2202">
                  <c:v>3.9</c:v>
                </c:pt>
                <c:pt idx="2203">
                  <c:v>4.8</c:v>
                </c:pt>
                <c:pt idx="2204">
                  <c:v>5.4</c:v>
                </c:pt>
                <c:pt idx="2205">
                  <c:v>5</c:v>
                </c:pt>
                <c:pt idx="2206">
                  <c:v>4.4000000000000004</c:v>
                </c:pt>
                <c:pt idx="2207">
                  <c:v>4.4000000000000004</c:v>
                </c:pt>
                <c:pt idx="2208">
                  <c:v>3</c:v>
                </c:pt>
                <c:pt idx="2209">
                  <c:v>3</c:v>
                </c:pt>
                <c:pt idx="2210">
                  <c:v>3.2</c:v>
                </c:pt>
                <c:pt idx="2211">
                  <c:v>3.3</c:v>
                </c:pt>
                <c:pt idx="2212">
                  <c:v>3.4</c:v>
                </c:pt>
                <c:pt idx="2213">
                  <c:v>3.7</c:v>
                </c:pt>
                <c:pt idx="2214">
                  <c:v>3.7</c:v>
                </c:pt>
                <c:pt idx="2215">
                  <c:v>4.3</c:v>
                </c:pt>
                <c:pt idx="2216">
                  <c:v>4.2</c:v>
                </c:pt>
                <c:pt idx="2217">
                  <c:v>4.9000000000000004</c:v>
                </c:pt>
                <c:pt idx="2218">
                  <c:v>5.7</c:v>
                </c:pt>
                <c:pt idx="2219">
                  <c:v>5.7</c:v>
                </c:pt>
                <c:pt idx="2220">
                  <c:v>5.7</c:v>
                </c:pt>
                <c:pt idx="2221">
                  <c:v>5.6</c:v>
                </c:pt>
                <c:pt idx="2222">
                  <c:v>5.8</c:v>
                </c:pt>
                <c:pt idx="2223">
                  <c:v>7</c:v>
                </c:pt>
                <c:pt idx="2224">
                  <c:v>8.3000000000000007</c:v>
                </c:pt>
                <c:pt idx="2225">
                  <c:v>8.8000000000000007</c:v>
                </c:pt>
                <c:pt idx="2226">
                  <c:v>8.9</c:v>
                </c:pt>
                <c:pt idx="2227">
                  <c:v>9</c:v>
                </c:pt>
                <c:pt idx="2228">
                  <c:v>9.1</c:v>
                </c:pt>
                <c:pt idx="2229">
                  <c:v>10.3</c:v>
                </c:pt>
                <c:pt idx="2230">
                  <c:v>8.1</c:v>
                </c:pt>
                <c:pt idx="2231">
                  <c:v>11.8</c:v>
                </c:pt>
                <c:pt idx="2232">
                  <c:v>11.2</c:v>
                </c:pt>
                <c:pt idx="2233">
                  <c:v>11.4</c:v>
                </c:pt>
                <c:pt idx="2234">
                  <c:v>14.9</c:v>
                </c:pt>
                <c:pt idx="2235">
                  <c:v>14.1</c:v>
                </c:pt>
                <c:pt idx="2236">
                  <c:v>14</c:v>
                </c:pt>
                <c:pt idx="2237">
                  <c:v>13.9</c:v>
                </c:pt>
                <c:pt idx="2238">
                  <c:v>13</c:v>
                </c:pt>
                <c:pt idx="2239">
                  <c:v>12.6</c:v>
                </c:pt>
                <c:pt idx="2240">
                  <c:v>10.9</c:v>
                </c:pt>
                <c:pt idx="2241">
                  <c:v>11.5</c:v>
                </c:pt>
                <c:pt idx="2242">
                  <c:v>11.6</c:v>
                </c:pt>
                <c:pt idx="2243">
                  <c:v>13.8</c:v>
                </c:pt>
                <c:pt idx="2244">
                  <c:v>13.6</c:v>
                </c:pt>
                <c:pt idx="2245">
                  <c:v>13.8</c:v>
                </c:pt>
                <c:pt idx="2246">
                  <c:v>13.3</c:v>
                </c:pt>
                <c:pt idx="2247">
                  <c:v>13.7</c:v>
                </c:pt>
                <c:pt idx="2248">
                  <c:v>13.6</c:v>
                </c:pt>
                <c:pt idx="2249">
                  <c:v>11.8</c:v>
                </c:pt>
                <c:pt idx="2250">
                  <c:v>11.6</c:v>
                </c:pt>
                <c:pt idx="2251">
                  <c:v>11.4</c:v>
                </c:pt>
                <c:pt idx="2252">
                  <c:v>10.9</c:v>
                </c:pt>
                <c:pt idx="2253">
                  <c:v>10.1</c:v>
                </c:pt>
                <c:pt idx="2254">
                  <c:v>10.1</c:v>
                </c:pt>
                <c:pt idx="2255">
                  <c:v>8.8000000000000007</c:v>
                </c:pt>
                <c:pt idx="2256">
                  <c:v>5.0999999999999996</c:v>
                </c:pt>
                <c:pt idx="2257">
                  <c:v>7.1</c:v>
                </c:pt>
                <c:pt idx="2258">
                  <c:v>7.8</c:v>
                </c:pt>
                <c:pt idx="2259">
                  <c:v>6.2</c:v>
                </c:pt>
                <c:pt idx="2260">
                  <c:v>7.9</c:v>
                </c:pt>
                <c:pt idx="2261">
                  <c:v>9.6</c:v>
                </c:pt>
                <c:pt idx="2262">
                  <c:v>6.8</c:v>
                </c:pt>
                <c:pt idx="2263">
                  <c:v>11.2</c:v>
                </c:pt>
                <c:pt idx="2264">
                  <c:v>15.1</c:v>
                </c:pt>
                <c:pt idx="2265">
                  <c:v>17.100000000000001</c:v>
                </c:pt>
                <c:pt idx="2266">
                  <c:v>19.600000000000001</c:v>
                </c:pt>
                <c:pt idx="2267">
                  <c:v>19.3</c:v>
                </c:pt>
                <c:pt idx="2268">
                  <c:v>17.7</c:v>
                </c:pt>
                <c:pt idx="2269">
                  <c:v>15.7</c:v>
                </c:pt>
                <c:pt idx="2270">
                  <c:v>14.1</c:v>
                </c:pt>
                <c:pt idx="2271">
                  <c:v>12.4</c:v>
                </c:pt>
                <c:pt idx="2272">
                  <c:v>12.4</c:v>
                </c:pt>
                <c:pt idx="2273">
                  <c:v>11.9</c:v>
                </c:pt>
                <c:pt idx="2274">
                  <c:v>11</c:v>
                </c:pt>
                <c:pt idx="2275">
                  <c:v>11</c:v>
                </c:pt>
                <c:pt idx="2276">
                  <c:v>12.2</c:v>
                </c:pt>
                <c:pt idx="2277">
                  <c:v>11.5</c:v>
                </c:pt>
                <c:pt idx="2278">
                  <c:v>13.5</c:v>
                </c:pt>
                <c:pt idx="2279">
                  <c:v>16.3</c:v>
                </c:pt>
                <c:pt idx="2280">
                  <c:v>17.600000000000001</c:v>
                </c:pt>
                <c:pt idx="2281">
                  <c:v>17</c:v>
                </c:pt>
                <c:pt idx="2282">
                  <c:v>16.5</c:v>
                </c:pt>
                <c:pt idx="2283">
                  <c:v>16</c:v>
                </c:pt>
                <c:pt idx="2284">
                  <c:v>15.4</c:v>
                </c:pt>
                <c:pt idx="2285">
                  <c:v>15</c:v>
                </c:pt>
                <c:pt idx="2286">
                  <c:v>13.7</c:v>
                </c:pt>
                <c:pt idx="2287">
                  <c:v>13.1</c:v>
                </c:pt>
                <c:pt idx="2288">
                  <c:v>10.8</c:v>
                </c:pt>
                <c:pt idx="2289">
                  <c:v>11.1</c:v>
                </c:pt>
                <c:pt idx="2290">
                  <c:v>9.3000000000000007</c:v>
                </c:pt>
                <c:pt idx="2291">
                  <c:v>9.9</c:v>
                </c:pt>
                <c:pt idx="2292">
                  <c:v>12.7</c:v>
                </c:pt>
                <c:pt idx="2293">
                  <c:v>14.5</c:v>
                </c:pt>
                <c:pt idx="2294">
                  <c:v>15.9</c:v>
                </c:pt>
                <c:pt idx="2295">
                  <c:v>16.399999999999999</c:v>
                </c:pt>
                <c:pt idx="2296">
                  <c:v>16.8</c:v>
                </c:pt>
                <c:pt idx="2297">
                  <c:v>16.3</c:v>
                </c:pt>
                <c:pt idx="2298">
                  <c:v>17.399999999999999</c:v>
                </c:pt>
                <c:pt idx="2299">
                  <c:v>19.399999999999999</c:v>
                </c:pt>
                <c:pt idx="2300">
                  <c:v>19.899999999999999</c:v>
                </c:pt>
                <c:pt idx="2301">
                  <c:v>17.3</c:v>
                </c:pt>
                <c:pt idx="2302">
                  <c:v>13.2</c:v>
                </c:pt>
                <c:pt idx="2303">
                  <c:v>9.8000000000000007</c:v>
                </c:pt>
                <c:pt idx="2304">
                  <c:v>8.6</c:v>
                </c:pt>
                <c:pt idx="2305">
                  <c:v>8.8000000000000007</c:v>
                </c:pt>
                <c:pt idx="2306">
                  <c:v>9.6</c:v>
                </c:pt>
                <c:pt idx="2307">
                  <c:v>10.3</c:v>
                </c:pt>
                <c:pt idx="2308">
                  <c:v>10.3</c:v>
                </c:pt>
                <c:pt idx="2309">
                  <c:v>10.1</c:v>
                </c:pt>
                <c:pt idx="2310">
                  <c:v>9.6999999999999993</c:v>
                </c:pt>
                <c:pt idx="2311">
                  <c:v>8.3000000000000007</c:v>
                </c:pt>
                <c:pt idx="2312">
                  <c:v>8.8000000000000007</c:v>
                </c:pt>
                <c:pt idx="2313">
                  <c:v>9.3000000000000007</c:v>
                </c:pt>
                <c:pt idx="2314">
                  <c:v>9</c:v>
                </c:pt>
                <c:pt idx="2315">
                  <c:v>8.4</c:v>
                </c:pt>
                <c:pt idx="2316">
                  <c:v>10.3</c:v>
                </c:pt>
                <c:pt idx="2317">
                  <c:v>10.6</c:v>
                </c:pt>
                <c:pt idx="2318">
                  <c:v>9.1999999999999993</c:v>
                </c:pt>
                <c:pt idx="2319">
                  <c:v>9.8000000000000007</c:v>
                </c:pt>
                <c:pt idx="2320">
                  <c:v>10.5</c:v>
                </c:pt>
                <c:pt idx="2321">
                  <c:v>10.5</c:v>
                </c:pt>
                <c:pt idx="2322">
                  <c:v>10.199999999999999</c:v>
                </c:pt>
                <c:pt idx="2323">
                  <c:v>10</c:v>
                </c:pt>
                <c:pt idx="2324">
                  <c:v>11.9</c:v>
                </c:pt>
                <c:pt idx="2325">
                  <c:v>11.9</c:v>
                </c:pt>
                <c:pt idx="2326">
                  <c:v>9.9</c:v>
                </c:pt>
                <c:pt idx="2327">
                  <c:v>10.199999999999999</c:v>
                </c:pt>
                <c:pt idx="2328">
                  <c:v>10.8</c:v>
                </c:pt>
                <c:pt idx="2329">
                  <c:v>10</c:v>
                </c:pt>
                <c:pt idx="2330">
                  <c:v>11.4</c:v>
                </c:pt>
                <c:pt idx="2331">
                  <c:v>10.7</c:v>
                </c:pt>
                <c:pt idx="2332">
                  <c:v>10.6</c:v>
                </c:pt>
                <c:pt idx="2333">
                  <c:v>10.3</c:v>
                </c:pt>
                <c:pt idx="2334">
                  <c:v>9.6999999999999993</c:v>
                </c:pt>
                <c:pt idx="2335">
                  <c:v>8.1999999999999993</c:v>
                </c:pt>
                <c:pt idx="2336">
                  <c:v>7.7</c:v>
                </c:pt>
                <c:pt idx="2337">
                  <c:v>7.6</c:v>
                </c:pt>
                <c:pt idx="2338">
                  <c:v>7.3</c:v>
                </c:pt>
                <c:pt idx="2339">
                  <c:v>6.6</c:v>
                </c:pt>
                <c:pt idx="2340">
                  <c:v>5.4</c:v>
                </c:pt>
                <c:pt idx="2341">
                  <c:v>4.4000000000000004</c:v>
                </c:pt>
                <c:pt idx="2342">
                  <c:v>6.4</c:v>
                </c:pt>
                <c:pt idx="2343">
                  <c:v>6.3</c:v>
                </c:pt>
                <c:pt idx="2344">
                  <c:v>5.7</c:v>
                </c:pt>
                <c:pt idx="2345">
                  <c:v>4.8</c:v>
                </c:pt>
                <c:pt idx="2346">
                  <c:v>4.9000000000000004</c:v>
                </c:pt>
                <c:pt idx="2347">
                  <c:v>5.2</c:v>
                </c:pt>
                <c:pt idx="2348">
                  <c:v>6.2</c:v>
                </c:pt>
                <c:pt idx="2349">
                  <c:v>6.2</c:v>
                </c:pt>
                <c:pt idx="2350">
                  <c:v>5.4</c:v>
                </c:pt>
                <c:pt idx="2351">
                  <c:v>6.3</c:v>
                </c:pt>
                <c:pt idx="2352">
                  <c:v>7</c:v>
                </c:pt>
                <c:pt idx="2353">
                  <c:v>7.2</c:v>
                </c:pt>
                <c:pt idx="2354">
                  <c:v>6.8</c:v>
                </c:pt>
                <c:pt idx="2355">
                  <c:v>7.7</c:v>
                </c:pt>
                <c:pt idx="2356">
                  <c:v>7.7</c:v>
                </c:pt>
                <c:pt idx="2357">
                  <c:v>7.4</c:v>
                </c:pt>
                <c:pt idx="2358">
                  <c:v>7</c:v>
                </c:pt>
                <c:pt idx="2359">
                  <c:v>7</c:v>
                </c:pt>
                <c:pt idx="2360">
                  <c:v>8.1</c:v>
                </c:pt>
                <c:pt idx="2361">
                  <c:v>9.6</c:v>
                </c:pt>
                <c:pt idx="2362">
                  <c:v>10.3</c:v>
                </c:pt>
                <c:pt idx="2363">
                  <c:v>10</c:v>
                </c:pt>
                <c:pt idx="2364">
                  <c:v>11</c:v>
                </c:pt>
                <c:pt idx="2365">
                  <c:v>10.7</c:v>
                </c:pt>
                <c:pt idx="2366">
                  <c:v>10.4</c:v>
                </c:pt>
                <c:pt idx="2367">
                  <c:v>10.1</c:v>
                </c:pt>
                <c:pt idx="2368">
                  <c:v>8.9</c:v>
                </c:pt>
                <c:pt idx="2369">
                  <c:v>7.7</c:v>
                </c:pt>
                <c:pt idx="2370">
                  <c:v>7.2</c:v>
                </c:pt>
                <c:pt idx="2371">
                  <c:v>7.3</c:v>
                </c:pt>
                <c:pt idx="2372">
                  <c:v>7.2</c:v>
                </c:pt>
                <c:pt idx="2373">
                  <c:v>7.4</c:v>
                </c:pt>
                <c:pt idx="2374">
                  <c:v>6.8</c:v>
                </c:pt>
                <c:pt idx="2375">
                  <c:v>7.3</c:v>
                </c:pt>
                <c:pt idx="2376">
                  <c:v>8.8000000000000007</c:v>
                </c:pt>
                <c:pt idx="2377">
                  <c:v>8.8000000000000007</c:v>
                </c:pt>
                <c:pt idx="2378">
                  <c:v>8.5</c:v>
                </c:pt>
                <c:pt idx="2379">
                  <c:v>8.6999999999999993</c:v>
                </c:pt>
                <c:pt idx="2380">
                  <c:v>8.6999999999999993</c:v>
                </c:pt>
                <c:pt idx="2381">
                  <c:v>7.9</c:v>
                </c:pt>
                <c:pt idx="2382">
                  <c:v>7.5</c:v>
                </c:pt>
                <c:pt idx="2383">
                  <c:v>6.6</c:v>
                </c:pt>
                <c:pt idx="2384">
                  <c:v>6.2</c:v>
                </c:pt>
                <c:pt idx="2385">
                  <c:v>6.1</c:v>
                </c:pt>
                <c:pt idx="2386">
                  <c:v>6.4</c:v>
                </c:pt>
                <c:pt idx="2387">
                  <c:v>6.6</c:v>
                </c:pt>
                <c:pt idx="2388">
                  <c:v>5.9</c:v>
                </c:pt>
                <c:pt idx="2389">
                  <c:v>5.0999999999999996</c:v>
                </c:pt>
                <c:pt idx="2390">
                  <c:v>3.6</c:v>
                </c:pt>
                <c:pt idx="2391">
                  <c:v>2.8</c:v>
                </c:pt>
                <c:pt idx="2392">
                  <c:v>1.9</c:v>
                </c:pt>
                <c:pt idx="2393">
                  <c:v>0.6</c:v>
                </c:pt>
                <c:pt idx="2394">
                  <c:v>0.5</c:v>
                </c:pt>
                <c:pt idx="2395">
                  <c:v>0.6</c:v>
                </c:pt>
                <c:pt idx="2396">
                  <c:v>0.7</c:v>
                </c:pt>
                <c:pt idx="2397">
                  <c:v>0.7</c:v>
                </c:pt>
                <c:pt idx="2398">
                  <c:v>1.5</c:v>
                </c:pt>
                <c:pt idx="2399">
                  <c:v>2.2999999999999998</c:v>
                </c:pt>
                <c:pt idx="2400">
                  <c:v>3.8</c:v>
                </c:pt>
                <c:pt idx="2401">
                  <c:v>4.3</c:v>
                </c:pt>
                <c:pt idx="2402">
                  <c:v>4.7</c:v>
                </c:pt>
                <c:pt idx="2403">
                  <c:v>4.9000000000000004</c:v>
                </c:pt>
                <c:pt idx="2404">
                  <c:v>5</c:v>
                </c:pt>
                <c:pt idx="2405">
                  <c:v>5.5</c:v>
                </c:pt>
                <c:pt idx="2406">
                  <c:v>6.7</c:v>
                </c:pt>
                <c:pt idx="2407">
                  <c:v>6.6</c:v>
                </c:pt>
                <c:pt idx="2408">
                  <c:v>6.6</c:v>
                </c:pt>
                <c:pt idx="2409">
                  <c:v>7.2</c:v>
                </c:pt>
                <c:pt idx="2410">
                  <c:v>7.1</c:v>
                </c:pt>
                <c:pt idx="2411">
                  <c:v>6.8</c:v>
                </c:pt>
                <c:pt idx="2412">
                  <c:v>6.4</c:v>
                </c:pt>
                <c:pt idx="2413">
                  <c:v>5.9</c:v>
                </c:pt>
                <c:pt idx="2414">
                  <c:v>5.2</c:v>
                </c:pt>
                <c:pt idx="2415">
                  <c:v>4.5</c:v>
                </c:pt>
                <c:pt idx="2416">
                  <c:v>4.4000000000000004</c:v>
                </c:pt>
                <c:pt idx="2417">
                  <c:v>5.0999999999999996</c:v>
                </c:pt>
                <c:pt idx="2418">
                  <c:v>6.9</c:v>
                </c:pt>
                <c:pt idx="2419">
                  <c:v>8.9</c:v>
                </c:pt>
                <c:pt idx="2420">
                  <c:v>9.3000000000000007</c:v>
                </c:pt>
                <c:pt idx="2421">
                  <c:v>8.6</c:v>
                </c:pt>
                <c:pt idx="2422">
                  <c:v>8</c:v>
                </c:pt>
                <c:pt idx="2423">
                  <c:v>7.5</c:v>
                </c:pt>
                <c:pt idx="2424">
                  <c:v>10.199999999999999</c:v>
                </c:pt>
                <c:pt idx="2425">
                  <c:v>7.6</c:v>
                </c:pt>
                <c:pt idx="2426">
                  <c:v>6</c:v>
                </c:pt>
                <c:pt idx="2427">
                  <c:v>5.5</c:v>
                </c:pt>
                <c:pt idx="2428">
                  <c:v>5.2</c:v>
                </c:pt>
                <c:pt idx="2429">
                  <c:v>5</c:v>
                </c:pt>
                <c:pt idx="2430">
                  <c:v>2.4</c:v>
                </c:pt>
                <c:pt idx="2431">
                  <c:v>2.8</c:v>
                </c:pt>
                <c:pt idx="2432">
                  <c:v>1.8</c:v>
                </c:pt>
                <c:pt idx="2433">
                  <c:v>2.2000000000000002</c:v>
                </c:pt>
                <c:pt idx="2434">
                  <c:v>2.4</c:v>
                </c:pt>
                <c:pt idx="2435">
                  <c:v>1.6</c:v>
                </c:pt>
                <c:pt idx="2436">
                  <c:v>1.4</c:v>
                </c:pt>
                <c:pt idx="2437">
                  <c:v>1</c:v>
                </c:pt>
                <c:pt idx="2438">
                  <c:v>1.3</c:v>
                </c:pt>
                <c:pt idx="2439">
                  <c:v>2.5</c:v>
                </c:pt>
                <c:pt idx="2440">
                  <c:v>3.1</c:v>
                </c:pt>
                <c:pt idx="2441">
                  <c:v>3.6</c:v>
                </c:pt>
                <c:pt idx="2442">
                  <c:v>4.2</c:v>
                </c:pt>
                <c:pt idx="2443">
                  <c:v>4.9000000000000004</c:v>
                </c:pt>
                <c:pt idx="2444">
                  <c:v>3.9</c:v>
                </c:pt>
                <c:pt idx="2445">
                  <c:v>3.8</c:v>
                </c:pt>
                <c:pt idx="2446">
                  <c:v>4.4000000000000004</c:v>
                </c:pt>
                <c:pt idx="2447">
                  <c:v>4.5999999999999996</c:v>
                </c:pt>
                <c:pt idx="2448">
                  <c:v>6.1</c:v>
                </c:pt>
                <c:pt idx="2449">
                  <c:v>6.6</c:v>
                </c:pt>
                <c:pt idx="2450">
                  <c:v>6.4</c:v>
                </c:pt>
                <c:pt idx="2451">
                  <c:v>6.7</c:v>
                </c:pt>
                <c:pt idx="2452">
                  <c:v>7.7</c:v>
                </c:pt>
                <c:pt idx="2453">
                  <c:v>8.1999999999999993</c:v>
                </c:pt>
                <c:pt idx="2454">
                  <c:v>8.4</c:v>
                </c:pt>
                <c:pt idx="2455">
                  <c:v>9.1</c:v>
                </c:pt>
                <c:pt idx="2456">
                  <c:v>11.5</c:v>
                </c:pt>
                <c:pt idx="2457">
                  <c:v>12.2</c:v>
                </c:pt>
                <c:pt idx="2458">
                  <c:v>12.6</c:v>
                </c:pt>
                <c:pt idx="2459">
                  <c:v>11.7</c:v>
                </c:pt>
                <c:pt idx="2460">
                  <c:v>11.7</c:v>
                </c:pt>
                <c:pt idx="2461">
                  <c:v>10.3</c:v>
                </c:pt>
                <c:pt idx="2462">
                  <c:v>9</c:v>
                </c:pt>
                <c:pt idx="2463">
                  <c:v>7.8</c:v>
                </c:pt>
                <c:pt idx="2464">
                  <c:v>7.4</c:v>
                </c:pt>
                <c:pt idx="2465">
                  <c:v>7.2</c:v>
                </c:pt>
                <c:pt idx="2466">
                  <c:v>7.2</c:v>
                </c:pt>
                <c:pt idx="2467">
                  <c:v>7</c:v>
                </c:pt>
                <c:pt idx="2468">
                  <c:v>6.1</c:v>
                </c:pt>
                <c:pt idx="2469">
                  <c:v>6.5</c:v>
                </c:pt>
                <c:pt idx="2470">
                  <c:v>6.9</c:v>
                </c:pt>
                <c:pt idx="2471">
                  <c:v>7</c:v>
                </c:pt>
                <c:pt idx="2472">
                  <c:v>9.4</c:v>
                </c:pt>
                <c:pt idx="2473">
                  <c:v>9.5</c:v>
                </c:pt>
                <c:pt idx="2474">
                  <c:v>8.6999999999999993</c:v>
                </c:pt>
                <c:pt idx="2475">
                  <c:v>8</c:v>
                </c:pt>
                <c:pt idx="2476">
                  <c:v>9.3000000000000007</c:v>
                </c:pt>
                <c:pt idx="2477">
                  <c:v>8.6</c:v>
                </c:pt>
                <c:pt idx="2478">
                  <c:v>9.5</c:v>
                </c:pt>
                <c:pt idx="2479">
                  <c:v>12.2</c:v>
                </c:pt>
                <c:pt idx="2480">
                  <c:v>13</c:v>
                </c:pt>
                <c:pt idx="2481">
                  <c:v>15</c:v>
                </c:pt>
                <c:pt idx="2482">
                  <c:v>15.7</c:v>
                </c:pt>
                <c:pt idx="2483">
                  <c:v>13.4</c:v>
                </c:pt>
                <c:pt idx="2484">
                  <c:v>17.7</c:v>
                </c:pt>
                <c:pt idx="2485">
                  <c:v>16.7</c:v>
                </c:pt>
                <c:pt idx="2486">
                  <c:v>15.8</c:v>
                </c:pt>
                <c:pt idx="2487">
                  <c:v>14.3</c:v>
                </c:pt>
                <c:pt idx="2488">
                  <c:v>12.6</c:v>
                </c:pt>
                <c:pt idx="2489">
                  <c:v>11</c:v>
                </c:pt>
                <c:pt idx="2490">
                  <c:v>9.4</c:v>
                </c:pt>
                <c:pt idx="2491">
                  <c:v>9.6</c:v>
                </c:pt>
                <c:pt idx="2492">
                  <c:v>10.3</c:v>
                </c:pt>
                <c:pt idx="2493">
                  <c:v>11.3</c:v>
                </c:pt>
                <c:pt idx="2494">
                  <c:v>10.8</c:v>
                </c:pt>
                <c:pt idx="2495">
                  <c:v>11.4</c:v>
                </c:pt>
                <c:pt idx="2496">
                  <c:v>13.2</c:v>
                </c:pt>
                <c:pt idx="2497">
                  <c:v>11.9</c:v>
                </c:pt>
                <c:pt idx="2498">
                  <c:v>11.5</c:v>
                </c:pt>
                <c:pt idx="2499">
                  <c:v>11.5</c:v>
                </c:pt>
                <c:pt idx="2500">
                  <c:v>11</c:v>
                </c:pt>
                <c:pt idx="2501">
                  <c:v>10.7</c:v>
                </c:pt>
                <c:pt idx="2502">
                  <c:v>10.8</c:v>
                </c:pt>
                <c:pt idx="2503">
                  <c:v>10.7</c:v>
                </c:pt>
                <c:pt idx="2504">
                  <c:v>10</c:v>
                </c:pt>
                <c:pt idx="2505">
                  <c:v>10.5</c:v>
                </c:pt>
                <c:pt idx="2506">
                  <c:v>10.6</c:v>
                </c:pt>
                <c:pt idx="2507">
                  <c:v>10.1</c:v>
                </c:pt>
                <c:pt idx="2508">
                  <c:v>9.1999999999999993</c:v>
                </c:pt>
                <c:pt idx="2509">
                  <c:v>8.6999999999999993</c:v>
                </c:pt>
                <c:pt idx="2510">
                  <c:v>9</c:v>
                </c:pt>
                <c:pt idx="2511">
                  <c:v>10</c:v>
                </c:pt>
                <c:pt idx="2512">
                  <c:v>10.3</c:v>
                </c:pt>
                <c:pt idx="2513">
                  <c:v>9.4</c:v>
                </c:pt>
                <c:pt idx="2514">
                  <c:v>8.5</c:v>
                </c:pt>
                <c:pt idx="2515">
                  <c:v>6.9</c:v>
                </c:pt>
                <c:pt idx="2516">
                  <c:v>11.3</c:v>
                </c:pt>
                <c:pt idx="2517">
                  <c:v>14.2</c:v>
                </c:pt>
                <c:pt idx="2518">
                  <c:v>13.6</c:v>
                </c:pt>
                <c:pt idx="2519">
                  <c:v>12.5</c:v>
                </c:pt>
                <c:pt idx="2520">
                  <c:v>14.7</c:v>
                </c:pt>
                <c:pt idx="2521">
                  <c:v>15.6</c:v>
                </c:pt>
                <c:pt idx="2522">
                  <c:v>14.9</c:v>
                </c:pt>
                <c:pt idx="2523">
                  <c:v>12.7</c:v>
                </c:pt>
                <c:pt idx="2524">
                  <c:v>12.8</c:v>
                </c:pt>
                <c:pt idx="2525">
                  <c:v>15.9</c:v>
                </c:pt>
                <c:pt idx="2526">
                  <c:v>14.2</c:v>
                </c:pt>
                <c:pt idx="2527">
                  <c:v>11</c:v>
                </c:pt>
                <c:pt idx="2528">
                  <c:v>12</c:v>
                </c:pt>
                <c:pt idx="2529">
                  <c:v>12.6</c:v>
                </c:pt>
                <c:pt idx="2530">
                  <c:v>14.3</c:v>
                </c:pt>
                <c:pt idx="2531">
                  <c:v>13.9</c:v>
                </c:pt>
                <c:pt idx="2532">
                  <c:v>11.4</c:v>
                </c:pt>
                <c:pt idx="2533">
                  <c:v>9.8000000000000007</c:v>
                </c:pt>
                <c:pt idx="2534">
                  <c:v>12.2</c:v>
                </c:pt>
                <c:pt idx="2535">
                  <c:v>13</c:v>
                </c:pt>
                <c:pt idx="2536">
                  <c:v>13</c:v>
                </c:pt>
                <c:pt idx="2537">
                  <c:v>10.1</c:v>
                </c:pt>
                <c:pt idx="2538">
                  <c:v>8.8000000000000007</c:v>
                </c:pt>
                <c:pt idx="2539">
                  <c:v>9.8000000000000007</c:v>
                </c:pt>
                <c:pt idx="2540">
                  <c:v>10.199999999999999</c:v>
                </c:pt>
                <c:pt idx="2541">
                  <c:v>10.199999999999999</c:v>
                </c:pt>
                <c:pt idx="2542">
                  <c:v>9.4</c:v>
                </c:pt>
                <c:pt idx="2543">
                  <c:v>8.5</c:v>
                </c:pt>
                <c:pt idx="2544">
                  <c:v>8.8000000000000007</c:v>
                </c:pt>
                <c:pt idx="2545">
                  <c:v>10.6</c:v>
                </c:pt>
                <c:pt idx="2546">
                  <c:v>11.1</c:v>
                </c:pt>
                <c:pt idx="2547">
                  <c:v>11.5</c:v>
                </c:pt>
                <c:pt idx="2548">
                  <c:v>12.4</c:v>
                </c:pt>
                <c:pt idx="2549">
                  <c:v>12.8</c:v>
                </c:pt>
                <c:pt idx="2550">
                  <c:v>9.6</c:v>
                </c:pt>
                <c:pt idx="2551">
                  <c:v>7.9</c:v>
                </c:pt>
                <c:pt idx="2552">
                  <c:v>8.8000000000000007</c:v>
                </c:pt>
                <c:pt idx="2553">
                  <c:v>9.5</c:v>
                </c:pt>
                <c:pt idx="2554">
                  <c:v>9.8000000000000007</c:v>
                </c:pt>
                <c:pt idx="2555">
                  <c:v>9.5</c:v>
                </c:pt>
                <c:pt idx="2556">
                  <c:v>7.6</c:v>
                </c:pt>
                <c:pt idx="2557">
                  <c:v>6.7</c:v>
                </c:pt>
                <c:pt idx="2558">
                  <c:v>6.2</c:v>
                </c:pt>
                <c:pt idx="2559">
                  <c:v>7.4</c:v>
                </c:pt>
                <c:pt idx="2560">
                  <c:v>8.6999999999999993</c:v>
                </c:pt>
                <c:pt idx="2561">
                  <c:v>7.9</c:v>
                </c:pt>
                <c:pt idx="2562">
                  <c:v>7.2</c:v>
                </c:pt>
                <c:pt idx="2563">
                  <c:v>6.8</c:v>
                </c:pt>
                <c:pt idx="2564">
                  <c:v>8.5</c:v>
                </c:pt>
                <c:pt idx="2565">
                  <c:v>9.3000000000000007</c:v>
                </c:pt>
                <c:pt idx="2566">
                  <c:v>9.8000000000000007</c:v>
                </c:pt>
                <c:pt idx="2567">
                  <c:v>8.6999999999999993</c:v>
                </c:pt>
                <c:pt idx="2568">
                  <c:v>8.1</c:v>
                </c:pt>
                <c:pt idx="2569">
                  <c:v>7.9</c:v>
                </c:pt>
                <c:pt idx="2570">
                  <c:v>7.7</c:v>
                </c:pt>
                <c:pt idx="2571">
                  <c:v>7.2</c:v>
                </c:pt>
                <c:pt idx="2572">
                  <c:v>6.9</c:v>
                </c:pt>
                <c:pt idx="2573">
                  <c:v>7</c:v>
                </c:pt>
                <c:pt idx="2574">
                  <c:v>7.2</c:v>
                </c:pt>
                <c:pt idx="2575">
                  <c:v>7</c:v>
                </c:pt>
                <c:pt idx="2576">
                  <c:v>6.4</c:v>
                </c:pt>
                <c:pt idx="2577">
                  <c:v>5.8</c:v>
                </c:pt>
                <c:pt idx="2578">
                  <c:v>5.3</c:v>
                </c:pt>
                <c:pt idx="2579">
                  <c:v>5.9</c:v>
                </c:pt>
                <c:pt idx="2580">
                  <c:v>5.4</c:v>
                </c:pt>
                <c:pt idx="2581">
                  <c:v>5.6</c:v>
                </c:pt>
                <c:pt idx="2582">
                  <c:v>6.8</c:v>
                </c:pt>
                <c:pt idx="2583">
                  <c:v>7</c:v>
                </c:pt>
                <c:pt idx="2584">
                  <c:v>7.5</c:v>
                </c:pt>
                <c:pt idx="2585">
                  <c:v>7.5</c:v>
                </c:pt>
                <c:pt idx="2586">
                  <c:v>7.3</c:v>
                </c:pt>
                <c:pt idx="2587">
                  <c:v>7.4</c:v>
                </c:pt>
                <c:pt idx="2588">
                  <c:v>7.3</c:v>
                </c:pt>
                <c:pt idx="2589">
                  <c:v>7.9</c:v>
                </c:pt>
                <c:pt idx="2590">
                  <c:v>7.5</c:v>
                </c:pt>
                <c:pt idx="2591">
                  <c:v>7.3</c:v>
                </c:pt>
                <c:pt idx="2592">
                  <c:v>6.2</c:v>
                </c:pt>
                <c:pt idx="2593">
                  <c:v>6.3</c:v>
                </c:pt>
                <c:pt idx="2594">
                  <c:v>6.6</c:v>
                </c:pt>
                <c:pt idx="2595">
                  <c:v>7.1</c:v>
                </c:pt>
                <c:pt idx="2596">
                  <c:v>7.2</c:v>
                </c:pt>
                <c:pt idx="2597">
                  <c:v>7.5</c:v>
                </c:pt>
                <c:pt idx="2598">
                  <c:v>8.1999999999999993</c:v>
                </c:pt>
                <c:pt idx="2599">
                  <c:v>8.9</c:v>
                </c:pt>
                <c:pt idx="2600">
                  <c:v>9.1999999999999993</c:v>
                </c:pt>
                <c:pt idx="2601">
                  <c:v>9.1999999999999993</c:v>
                </c:pt>
                <c:pt idx="2602">
                  <c:v>8.6999999999999993</c:v>
                </c:pt>
                <c:pt idx="2603">
                  <c:v>8.1</c:v>
                </c:pt>
                <c:pt idx="2604">
                  <c:v>8.6</c:v>
                </c:pt>
                <c:pt idx="2605">
                  <c:v>9.1999999999999993</c:v>
                </c:pt>
                <c:pt idx="2606">
                  <c:v>8.6</c:v>
                </c:pt>
                <c:pt idx="2607">
                  <c:v>8.4</c:v>
                </c:pt>
                <c:pt idx="2608">
                  <c:v>8</c:v>
                </c:pt>
                <c:pt idx="2609">
                  <c:v>7.5</c:v>
                </c:pt>
                <c:pt idx="2610">
                  <c:v>6.9</c:v>
                </c:pt>
                <c:pt idx="2611">
                  <c:v>6.2</c:v>
                </c:pt>
                <c:pt idx="2612">
                  <c:v>5.2</c:v>
                </c:pt>
                <c:pt idx="2613">
                  <c:v>4.3</c:v>
                </c:pt>
                <c:pt idx="2614">
                  <c:v>3.6</c:v>
                </c:pt>
                <c:pt idx="2615">
                  <c:v>3.8</c:v>
                </c:pt>
                <c:pt idx="2616">
                  <c:v>4.0999999999999996</c:v>
                </c:pt>
                <c:pt idx="2617">
                  <c:v>4.5</c:v>
                </c:pt>
                <c:pt idx="2618">
                  <c:v>5.0999999999999996</c:v>
                </c:pt>
                <c:pt idx="2619">
                  <c:v>5.7</c:v>
                </c:pt>
                <c:pt idx="2620">
                  <c:v>6</c:v>
                </c:pt>
                <c:pt idx="2621">
                  <c:v>6.4</c:v>
                </c:pt>
                <c:pt idx="2622">
                  <c:v>6.2</c:v>
                </c:pt>
                <c:pt idx="2623">
                  <c:v>5.8</c:v>
                </c:pt>
                <c:pt idx="2624">
                  <c:v>5.4</c:v>
                </c:pt>
                <c:pt idx="2625">
                  <c:v>5.2</c:v>
                </c:pt>
                <c:pt idx="2626">
                  <c:v>5.2</c:v>
                </c:pt>
                <c:pt idx="2627">
                  <c:v>5.2</c:v>
                </c:pt>
                <c:pt idx="2628">
                  <c:v>5.5</c:v>
                </c:pt>
                <c:pt idx="2629">
                  <c:v>5.9</c:v>
                </c:pt>
                <c:pt idx="2630">
                  <c:v>6.1</c:v>
                </c:pt>
                <c:pt idx="2631">
                  <c:v>6.2</c:v>
                </c:pt>
                <c:pt idx="2632">
                  <c:v>6.1</c:v>
                </c:pt>
                <c:pt idx="2633">
                  <c:v>6.4</c:v>
                </c:pt>
                <c:pt idx="2634">
                  <c:v>6.7</c:v>
                </c:pt>
                <c:pt idx="2635">
                  <c:v>6.2</c:v>
                </c:pt>
                <c:pt idx="2636">
                  <c:v>5.6</c:v>
                </c:pt>
                <c:pt idx="2637">
                  <c:v>6</c:v>
                </c:pt>
                <c:pt idx="2638">
                  <c:v>5.5</c:v>
                </c:pt>
                <c:pt idx="2639">
                  <c:v>5</c:v>
                </c:pt>
                <c:pt idx="2640">
                  <c:v>2.9</c:v>
                </c:pt>
                <c:pt idx="2641">
                  <c:v>2.8</c:v>
                </c:pt>
                <c:pt idx="2642">
                  <c:v>3.1</c:v>
                </c:pt>
                <c:pt idx="2643">
                  <c:v>4</c:v>
                </c:pt>
                <c:pt idx="2644">
                  <c:v>5</c:v>
                </c:pt>
                <c:pt idx="2645">
                  <c:v>5.6</c:v>
                </c:pt>
                <c:pt idx="2646">
                  <c:v>6.5</c:v>
                </c:pt>
                <c:pt idx="2647">
                  <c:v>7.6</c:v>
                </c:pt>
                <c:pt idx="2648">
                  <c:v>8</c:v>
                </c:pt>
                <c:pt idx="2649">
                  <c:v>7.7</c:v>
                </c:pt>
                <c:pt idx="2650">
                  <c:v>6.9</c:v>
                </c:pt>
                <c:pt idx="2651">
                  <c:v>6.6</c:v>
                </c:pt>
                <c:pt idx="2652">
                  <c:v>6.5</c:v>
                </c:pt>
                <c:pt idx="2653">
                  <c:v>6.3</c:v>
                </c:pt>
                <c:pt idx="2654">
                  <c:v>6.3</c:v>
                </c:pt>
                <c:pt idx="2655">
                  <c:v>6.5</c:v>
                </c:pt>
                <c:pt idx="2656">
                  <c:v>7.3</c:v>
                </c:pt>
                <c:pt idx="2657">
                  <c:v>8.4</c:v>
                </c:pt>
                <c:pt idx="2658">
                  <c:v>9.6</c:v>
                </c:pt>
                <c:pt idx="2659">
                  <c:v>9.8000000000000007</c:v>
                </c:pt>
                <c:pt idx="2660">
                  <c:v>9.3000000000000007</c:v>
                </c:pt>
                <c:pt idx="2661">
                  <c:v>8.6</c:v>
                </c:pt>
                <c:pt idx="2662">
                  <c:v>7.8</c:v>
                </c:pt>
                <c:pt idx="2663">
                  <c:v>6.6</c:v>
                </c:pt>
                <c:pt idx="2664">
                  <c:v>10.7</c:v>
                </c:pt>
                <c:pt idx="2665">
                  <c:v>8.6999999999999993</c:v>
                </c:pt>
                <c:pt idx="2666">
                  <c:v>7.2</c:v>
                </c:pt>
                <c:pt idx="2667">
                  <c:v>6.1</c:v>
                </c:pt>
                <c:pt idx="2668">
                  <c:v>5.5</c:v>
                </c:pt>
                <c:pt idx="2669">
                  <c:v>5.4</c:v>
                </c:pt>
                <c:pt idx="2670">
                  <c:v>5.0999999999999996</c:v>
                </c:pt>
                <c:pt idx="2671">
                  <c:v>2</c:v>
                </c:pt>
                <c:pt idx="2672">
                  <c:v>2.6</c:v>
                </c:pt>
                <c:pt idx="2673">
                  <c:v>3.8</c:v>
                </c:pt>
                <c:pt idx="2674">
                  <c:v>5.4</c:v>
                </c:pt>
                <c:pt idx="2675">
                  <c:v>7.5</c:v>
                </c:pt>
                <c:pt idx="2676">
                  <c:v>8.3000000000000007</c:v>
                </c:pt>
                <c:pt idx="2677">
                  <c:v>8</c:v>
                </c:pt>
                <c:pt idx="2678">
                  <c:v>7.2</c:v>
                </c:pt>
                <c:pt idx="2679">
                  <c:v>7</c:v>
                </c:pt>
                <c:pt idx="2680">
                  <c:v>7.6</c:v>
                </c:pt>
                <c:pt idx="2681">
                  <c:v>8.1</c:v>
                </c:pt>
                <c:pt idx="2682">
                  <c:v>8.3000000000000007</c:v>
                </c:pt>
                <c:pt idx="2683">
                  <c:v>8.6</c:v>
                </c:pt>
                <c:pt idx="2684">
                  <c:v>8.8000000000000007</c:v>
                </c:pt>
                <c:pt idx="2685">
                  <c:v>8.8000000000000007</c:v>
                </c:pt>
                <c:pt idx="2686">
                  <c:v>8.1</c:v>
                </c:pt>
                <c:pt idx="2687">
                  <c:v>7.1</c:v>
                </c:pt>
                <c:pt idx="2688">
                  <c:v>3.4</c:v>
                </c:pt>
                <c:pt idx="2689">
                  <c:v>3</c:v>
                </c:pt>
                <c:pt idx="2690">
                  <c:v>2.6</c:v>
                </c:pt>
                <c:pt idx="2691">
                  <c:v>1.8</c:v>
                </c:pt>
                <c:pt idx="2692">
                  <c:v>3.4</c:v>
                </c:pt>
                <c:pt idx="2693">
                  <c:v>4.8</c:v>
                </c:pt>
                <c:pt idx="2694">
                  <c:v>6.1</c:v>
                </c:pt>
                <c:pt idx="2695">
                  <c:v>6.2</c:v>
                </c:pt>
                <c:pt idx="2696">
                  <c:v>5.7</c:v>
                </c:pt>
                <c:pt idx="2697">
                  <c:v>5.4</c:v>
                </c:pt>
                <c:pt idx="2698">
                  <c:v>5.7</c:v>
                </c:pt>
                <c:pt idx="2699">
                  <c:v>5.7</c:v>
                </c:pt>
                <c:pt idx="2700">
                  <c:v>5.5</c:v>
                </c:pt>
                <c:pt idx="2701">
                  <c:v>5</c:v>
                </c:pt>
                <c:pt idx="2702">
                  <c:v>4.5999999999999996</c:v>
                </c:pt>
                <c:pt idx="2703">
                  <c:v>4.4000000000000004</c:v>
                </c:pt>
                <c:pt idx="2704">
                  <c:v>4.3</c:v>
                </c:pt>
                <c:pt idx="2705">
                  <c:v>4.2</c:v>
                </c:pt>
                <c:pt idx="2706">
                  <c:v>3.7</c:v>
                </c:pt>
                <c:pt idx="2707">
                  <c:v>3.2</c:v>
                </c:pt>
                <c:pt idx="2708">
                  <c:v>3</c:v>
                </c:pt>
                <c:pt idx="2709">
                  <c:v>3.8</c:v>
                </c:pt>
                <c:pt idx="2710">
                  <c:v>4.4000000000000004</c:v>
                </c:pt>
                <c:pt idx="2711">
                  <c:v>4.4000000000000004</c:v>
                </c:pt>
                <c:pt idx="2712">
                  <c:v>3.7</c:v>
                </c:pt>
                <c:pt idx="2713">
                  <c:v>4.4000000000000004</c:v>
                </c:pt>
                <c:pt idx="2714">
                  <c:v>5.2</c:v>
                </c:pt>
                <c:pt idx="2715">
                  <c:v>6.2</c:v>
                </c:pt>
                <c:pt idx="2716">
                  <c:v>7.3</c:v>
                </c:pt>
                <c:pt idx="2717">
                  <c:v>8.1999999999999993</c:v>
                </c:pt>
                <c:pt idx="2718">
                  <c:v>8.6999999999999993</c:v>
                </c:pt>
                <c:pt idx="2719">
                  <c:v>9.1</c:v>
                </c:pt>
                <c:pt idx="2720">
                  <c:v>9.4</c:v>
                </c:pt>
                <c:pt idx="2721">
                  <c:v>9.3000000000000007</c:v>
                </c:pt>
                <c:pt idx="2722">
                  <c:v>9.4</c:v>
                </c:pt>
                <c:pt idx="2723">
                  <c:v>9.6</c:v>
                </c:pt>
                <c:pt idx="2724">
                  <c:v>9.6</c:v>
                </c:pt>
                <c:pt idx="2725">
                  <c:v>9.3000000000000007</c:v>
                </c:pt>
                <c:pt idx="2726">
                  <c:v>9.1</c:v>
                </c:pt>
                <c:pt idx="2727">
                  <c:v>9.1</c:v>
                </c:pt>
                <c:pt idx="2728">
                  <c:v>9.1</c:v>
                </c:pt>
                <c:pt idx="2729">
                  <c:v>9</c:v>
                </c:pt>
                <c:pt idx="2730">
                  <c:v>9</c:v>
                </c:pt>
                <c:pt idx="2731">
                  <c:v>9.1999999999999993</c:v>
                </c:pt>
                <c:pt idx="2732">
                  <c:v>9.5</c:v>
                </c:pt>
                <c:pt idx="2733">
                  <c:v>9.9</c:v>
                </c:pt>
                <c:pt idx="2734">
                  <c:v>10.199999999999999</c:v>
                </c:pt>
                <c:pt idx="2735">
                  <c:v>10.3</c:v>
                </c:pt>
                <c:pt idx="2736">
                  <c:v>8.3000000000000007</c:v>
                </c:pt>
                <c:pt idx="2737">
                  <c:v>8.9</c:v>
                </c:pt>
                <c:pt idx="2738">
                  <c:v>9.4</c:v>
                </c:pt>
                <c:pt idx="2739">
                  <c:v>9.6999999999999993</c:v>
                </c:pt>
                <c:pt idx="2740">
                  <c:v>9.6</c:v>
                </c:pt>
                <c:pt idx="2741">
                  <c:v>9.4</c:v>
                </c:pt>
                <c:pt idx="2742">
                  <c:v>9</c:v>
                </c:pt>
                <c:pt idx="2743">
                  <c:v>9</c:v>
                </c:pt>
                <c:pt idx="2744">
                  <c:v>9</c:v>
                </c:pt>
                <c:pt idx="2745">
                  <c:v>8</c:v>
                </c:pt>
                <c:pt idx="2746">
                  <c:v>7.9</c:v>
                </c:pt>
                <c:pt idx="2747">
                  <c:v>7.3</c:v>
                </c:pt>
                <c:pt idx="2748">
                  <c:v>6.2</c:v>
                </c:pt>
                <c:pt idx="2749">
                  <c:v>6.9</c:v>
                </c:pt>
                <c:pt idx="2750">
                  <c:v>6.3</c:v>
                </c:pt>
                <c:pt idx="2751">
                  <c:v>6.1</c:v>
                </c:pt>
                <c:pt idx="2752">
                  <c:v>5.8</c:v>
                </c:pt>
                <c:pt idx="2753">
                  <c:v>5.8</c:v>
                </c:pt>
                <c:pt idx="2754">
                  <c:v>6.3</c:v>
                </c:pt>
                <c:pt idx="2755">
                  <c:v>6.2</c:v>
                </c:pt>
                <c:pt idx="2756">
                  <c:v>6.3</c:v>
                </c:pt>
                <c:pt idx="2757">
                  <c:v>4.5999999999999996</c:v>
                </c:pt>
                <c:pt idx="2758">
                  <c:v>5.3</c:v>
                </c:pt>
                <c:pt idx="2759">
                  <c:v>5.7</c:v>
                </c:pt>
                <c:pt idx="2760">
                  <c:v>7.5</c:v>
                </c:pt>
                <c:pt idx="2761">
                  <c:v>7.4</c:v>
                </c:pt>
                <c:pt idx="2762">
                  <c:v>7.6</c:v>
                </c:pt>
                <c:pt idx="2763">
                  <c:v>7.9</c:v>
                </c:pt>
                <c:pt idx="2764">
                  <c:v>7.9</c:v>
                </c:pt>
                <c:pt idx="2765">
                  <c:v>7.6</c:v>
                </c:pt>
                <c:pt idx="2766">
                  <c:v>7.7</c:v>
                </c:pt>
                <c:pt idx="2767">
                  <c:v>6.9</c:v>
                </c:pt>
                <c:pt idx="2768">
                  <c:v>6.3</c:v>
                </c:pt>
                <c:pt idx="2769">
                  <c:v>6.5</c:v>
                </c:pt>
                <c:pt idx="2770">
                  <c:v>6.5</c:v>
                </c:pt>
                <c:pt idx="2771">
                  <c:v>6</c:v>
                </c:pt>
                <c:pt idx="2772">
                  <c:v>5.2</c:v>
                </c:pt>
                <c:pt idx="2773">
                  <c:v>6.6</c:v>
                </c:pt>
                <c:pt idx="2774">
                  <c:v>6</c:v>
                </c:pt>
                <c:pt idx="2775">
                  <c:v>6</c:v>
                </c:pt>
                <c:pt idx="2776">
                  <c:v>5.4</c:v>
                </c:pt>
                <c:pt idx="2777">
                  <c:v>5.5</c:v>
                </c:pt>
                <c:pt idx="2778">
                  <c:v>5</c:v>
                </c:pt>
                <c:pt idx="2779">
                  <c:v>4.8</c:v>
                </c:pt>
                <c:pt idx="2780">
                  <c:v>6.2</c:v>
                </c:pt>
                <c:pt idx="2781">
                  <c:v>5.5</c:v>
                </c:pt>
                <c:pt idx="2782">
                  <c:v>5.5</c:v>
                </c:pt>
                <c:pt idx="2783">
                  <c:v>6.6</c:v>
                </c:pt>
                <c:pt idx="2784">
                  <c:v>6.3</c:v>
                </c:pt>
                <c:pt idx="2785">
                  <c:v>5.8</c:v>
                </c:pt>
                <c:pt idx="2786">
                  <c:v>7.2</c:v>
                </c:pt>
                <c:pt idx="2787">
                  <c:v>6.7</c:v>
                </c:pt>
                <c:pt idx="2788">
                  <c:v>6.1</c:v>
                </c:pt>
                <c:pt idx="2789">
                  <c:v>5.8</c:v>
                </c:pt>
                <c:pt idx="2790">
                  <c:v>5.8</c:v>
                </c:pt>
                <c:pt idx="2791">
                  <c:v>6.3</c:v>
                </c:pt>
                <c:pt idx="2792">
                  <c:v>7.1</c:v>
                </c:pt>
                <c:pt idx="2793">
                  <c:v>7</c:v>
                </c:pt>
                <c:pt idx="2794">
                  <c:v>6.8</c:v>
                </c:pt>
                <c:pt idx="2795">
                  <c:v>6.6</c:v>
                </c:pt>
                <c:pt idx="2796">
                  <c:v>6.4</c:v>
                </c:pt>
                <c:pt idx="2797">
                  <c:v>6.1</c:v>
                </c:pt>
                <c:pt idx="2798">
                  <c:v>5.9</c:v>
                </c:pt>
                <c:pt idx="2799">
                  <c:v>5.3</c:v>
                </c:pt>
                <c:pt idx="2800">
                  <c:v>4.8</c:v>
                </c:pt>
                <c:pt idx="2801">
                  <c:v>4.5</c:v>
                </c:pt>
                <c:pt idx="2802">
                  <c:v>4.5</c:v>
                </c:pt>
                <c:pt idx="2803">
                  <c:v>4.5</c:v>
                </c:pt>
                <c:pt idx="2804">
                  <c:v>4.2</c:v>
                </c:pt>
                <c:pt idx="2805">
                  <c:v>4.0999999999999996</c:v>
                </c:pt>
                <c:pt idx="2806">
                  <c:v>3.2</c:v>
                </c:pt>
                <c:pt idx="2807">
                  <c:v>3.1</c:v>
                </c:pt>
                <c:pt idx="2808">
                  <c:v>2.9</c:v>
                </c:pt>
                <c:pt idx="2809">
                  <c:v>3.2</c:v>
                </c:pt>
                <c:pt idx="2810">
                  <c:v>3.5</c:v>
                </c:pt>
                <c:pt idx="2811">
                  <c:v>3.7</c:v>
                </c:pt>
                <c:pt idx="2812">
                  <c:v>3.9</c:v>
                </c:pt>
                <c:pt idx="2813">
                  <c:v>4.5</c:v>
                </c:pt>
                <c:pt idx="2814">
                  <c:v>5.7</c:v>
                </c:pt>
                <c:pt idx="2815">
                  <c:v>6</c:v>
                </c:pt>
                <c:pt idx="2816">
                  <c:v>5.6</c:v>
                </c:pt>
                <c:pt idx="2817">
                  <c:v>6</c:v>
                </c:pt>
                <c:pt idx="2818">
                  <c:v>6.4</c:v>
                </c:pt>
                <c:pt idx="2819">
                  <c:v>6.4</c:v>
                </c:pt>
                <c:pt idx="2820">
                  <c:v>6</c:v>
                </c:pt>
                <c:pt idx="2821">
                  <c:v>5.6</c:v>
                </c:pt>
                <c:pt idx="2822">
                  <c:v>5.3</c:v>
                </c:pt>
                <c:pt idx="2823">
                  <c:v>4.4000000000000004</c:v>
                </c:pt>
                <c:pt idx="2824">
                  <c:v>3.5</c:v>
                </c:pt>
                <c:pt idx="2825">
                  <c:v>2.7</c:v>
                </c:pt>
                <c:pt idx="2826">
                  <c:v>2.2999999999999998</c:v>
                </c:pt>
                <c:pt idx="2827">
                  <c:v>4</c:v>
                </c:pt>
                <c:pt idx="2828">
                  <c:v>5</c:v>
                </c:pt>
                <c:pt idx="2829">
                  <c:v>4.3</c:v>
                </c:pt>
                <c:pt idx="2830">
                  <c:v>5</c:v>
                </c:pt>
                <c:pt idx="2831">
                  <c:v>5.9</c:v>
                </c:pt>
                <c:pt idx="2832">
                  <c:v>7</c:v>
                </c:pt>
                <c:pt idx="2833">
                  <c:v>6.8</c:v>
                </c:pt>
                <c:pt idx="2834">
                  <c:v>6.4</c:v>
                </c:pt>
                <c:pt idx="2835">
                  <c:v>5.8</c:v>
                </c:pt>
                <c:pt idx="2836">
                  <c:v>5.3</c:v>
                </c:pt>
                <c:pt idx="2837">
                  <c:v>4.5999999999999996</c:v>
                </c:pt>
                <c:pt idx="2838">
                  <c:v>2.4</c:v>
                </c:pt>
                <c:pt idx="2839">
                  <c:v>2.4</c:v>
                </c:pt>
                <c:pt idx="2840">
                  <c:v>1.6</c:v>
                </c:pt>
                <c:pt idx="2841">
                  <c:v>1.5</c:v>
                </c:pt>
                <c:pt idx="2842">
                  <c:v>3.1</c:v>
                </c:pt>
                <c:pt idx="2843">
                  <c:v>6.4</c:v>
                </c:pt>
                <c:pt idx="2844">
                  <c:v>9</c:v>
                </c:pt>
                <c:pt idx="2845">
                  <c:v>9.5</c:v>
                </c:pt>
                <c:pt idx="2846">
                  <c:v>9.6</c:v>
                </c:pt>
                <c:pt idx="2847">
                  <c:v>9.4</c:v>
                </c:pt>
                <c:pt idx="2848">
                  <c:v>9.3000000000000007</c:v>
                </c:pt>
                <c:pt idx="2849">
                  <c:v>9.6</c:v>
                </c:pt>
                <c:pt idx="2850">
                  <c:v>9.6999999999999993</c:v>
                </c:pt>
                <c:pt idx="2851">
                  <c:v>9.6999999999999993</c:v>
                </c:pt>
                <c:pt idx="2852">
                  <c:v>9.9</c:v>
                </c:pt>
                <c:pt idx="2853">
                  <c:v>9.6999999999999993</c:v>
                </c:pt>
                <c:pt idx="2854">
                  <c:v>9.1</c:v>
                </c:pt>
                <c:pt idx="2855">
                  <c:v>8.4</c:v>
                </c:pt>
                <c:pt idx="2856">
                  <c:v>8.9</c:v>
                </c:pt>
                <c:pt idx="2857">
                  <c:v>8.3000000000000007</c:v>
                </c:pt>
                <c:pt idx="2858">
                  <c:v>7.5</c:v>
                </c:pt>
                <c:pt idx="2859">
                  <c:v>6.7</c:v>
                </c:pt>
                <c:pt idx="2860">
                  <c:v>5.8</c:v>
                </c:pt>
                <c:pt idx="2861">
                  <c:v>4.3</c:v>
                </c:pt>
                <c:pt idx="2862">
                  <c:v>3.5</c:v>
                </c:pt>
                <c:pt idx="2863">
                  <c:v>4.2</c:v>
                </c:pt>
                <c:pt idx="2864">
                  <c:v>4.8</c:v>
                </c:pt>
                <c:pt idx="2865">
                  <c:v>4.4000000000000004</c:v>
                </c:pt>
                <c:pt idx="2866">
                  <c:v>4.3</c:v>
                </c:pt>
                <c:pt idx="2867">
                  <c:v>4.2</c:v>
                </c:pt>
                <c:pt idx="2868">
                  <c:v>3.9</c:v>
                </c:pt>
                <c:pt idx="2869">
                  <c:v>3.4</c:v>
                </c:pt>
                <c:pt idx="2870">
                  <c:v>2.8</c:v>
                </c:pt>
                <c:pt idx="2871">
                  <c:v>2.2000000000000002</c:v>
                </c:pt>
                <c:pt idx="2872">
                  <c:v>2.2999999999999998</c:v>
                </c:pt>
                <c:pt idx="2873">
                  <c:v>2.8</c:v>
                </c:pt>
                <c:pt idx="2874">
                  <c:v>3.4</c:v>
                </c:pt>
                <c:pt idx="2875">
                  <c:v>4</c:v>
                </c:pt>
                <c:pt idx="2876">
                  <c:v>4.5</c:v>
                </c:pt>
                <c:pt idx="2877">
                  <c:v>4.9000000000000004</c:v>
                </c:pt>
                <c:pt idx="2878">
                  <c:v>4.8</c:v>
                </c:pt>
                <c:pt idx="2879">
                  <c:v>4.9000000000000004</c:v>
                </c:pt>
                <c:pt idx="2880">
                  <c:v>2.4</c:v>
                </c:pt>
                <c:pt idx="2881">
                  <c:v>2.4</c:v>
                </c:pt>
                <c:pt idx="2882">
                  <c:v>3.5</c:v>
                </c:pt>
                <c:pt idx="2883">
                  <c:v>4.2</c:v>
                </c:pt>
                <c:pt idx="2884">
                  <c:v>5.6</c:v>
                </c:pt>
                <c:pt idx="2885">
                  <c:v>6.4</c:v>
                </c:pt>
                <c:pt idx="2886">
                  <c:v>6.9</c:v>
                </c:pt>
                <c:pt idx="2887">
                  <c:v>7.4</c:v>
                </c:pt>
                <c:pt idx="2888">
                  <c:v>7.6</c:v>
                </c:pt>
                <c:pt idx="2889">
                  <c:v>7.7</c:v>
                </c:pt>
                <c:pt idx="2890">
                  <c:v>7.7</c:v>
                </c:pt>
                <c:pt idx="2891">
                  <c:v>7.4</c:v>
                </c:pt>
                <c:pt idx="2892">
                  <c:v>7.3</c:v>
                </c:pt>
                <c:pt idx="2893">
                  <c:v>7.8</c:v>
                </c:pt>
                <c:pt idx="2894">
                  <c:v>7.6</c:v>
                </c:pt>
                <c:pt idx="2895">
                  <c:v>7.5</c:v>
                </c:pt>
                <c:pt idx="2896">
                  <c:v>7.6</c:v>
                </c:pt>
                <c:pt idx="2897">
                  <c:v>7.4</c:v>
                </c:pt>
                <c:pt idx="2898">
                  <c:v>7.3</c:v>
                </c:pt>
                <c:pt idx="2899">
                  <c:v>6.6</c:v>
                </c:pt>
                <c:pt idx="2900">
                  <c:v>5.5</c:v>
                </c:pt>
                <c:pt idx="2901">
                  <c:v>5.3</c:v>
                </c:pt>
                <c:pt idx="2902">
                  <c:v>4.2</c:v>
                </c:pt>
                <c:pt idx="2903">
                  <c:v>3.3</c:v>
                </c:pt>
                <c:pt idx="2904">
                  <c:v>1</c:v>
                </c:pt>
                <c:pt idx="2905">
                  <c:v>2.2000000000000002</c:v>
                </c:pt>
                <c:pt idx="2906">
                  <c:v>3.8</c:v>
                </c:pt>
                <c:pt idx="2907">
                  <c:v>4.8</c:v>
                </c:pt>
                <c:pt idx="2908">
                  <c:v>5.2</c:v>
                </c:pt>
                <c:pt idx="2909">
                  <c:v>5.4</c:v>
                </c:pt>
                <c:pt idx="2910">
                  <c:v>6</c:v>
                </c:pt>
                <c:pt idx="2911">
                  <c:v>7</c:v>
                </c:pt>
                <c:pt idx="2912">
                  <c:v>7.3</c:v>
                </c:pt>
                <c:pt idx="2913">
                  <c:v>7.7</c:v>
                </c:pt>
                <c:pt idx="2914">
                  <c:v>7.7</c:v>
                </c:pt>
                <c:pt idx="2915">
                  <c:v>7.6</c:v>
                </c:pt>
                <c:pt idx="2916">
                  <c:v>7.3</c:v>
                </c:pt>
                <c:pt idx="2917">
                  <c:v>7.1</c:v>
                </c:pt>
                <c:pt idx="2918">
                  <c:v>6.6</c:v>
                </c:pt>
                <c:pt idx="2919">
                  <c:v>6.1</c:v>
                </c:pt>
                <c:pt idx="2920">
                  <c:v>5.7</c:v>
                </c:pt>
                <c:pt idx="2921">
                  <c:v>5.4</c:v>
                </c:pt>
                <c:pt idx="2922">
                  <c:v>5</c:v>
                </c:pt>
                <c:pt idx="2923">
                  <c:v>3.7</c:v>
                </c:pt>
                <c:pt idx="2924">
                  <c:v>2.8</c:v>
                </c:pt>
                <c:pt idx="2925">
                  <c:v>3.1</c:v>
                </c:pt>
                <c:pt idx="2926">
                  <c:v>2.5</c:v>
                </c:pt>
                <c:pt idx="2927">
                  <c:v>2.1</c:v>
                </c:pt>
                <c:pt idx="2928">
                  <c:v>5.4</c:v>
                </c:pt>
                <c:pt idx="2929">
                  <c:v>5.8</c:v>
                </c:pt>
                <c:pt idx="2930">
                  <c:v>6.5</c:v>
                </c:pt>
                <c:pt idx="2931">
                  <c:v>7.2</c:v>
                </c:pt>
                <c:pt idx="2932">
                  <c:v>7.8</c:v>
                </c:pt>
                <c:pt idx="2933">
                  <c:v>8.1</c:v>
                </c:pt>
                <c:pt idx="2934">
                  <c:v>8.1999999999999993</c:v>
                </c:pt>
                <c:pt idx="2935">
                  <c:v>8.5</c:v>
                </c:pt>
                <c:pt idx="2936">
                  <c:v>8.8000000000000007</c:v>
                </c:pt>
                <c:pt idx="2937">
                  <c:v>9</c:v>
                </c:pt>
                <c:pt idx="2938">
                  <c:v>8.9</c:v>
                </c:pt>
                <c:pt idx="2939">
                  <c:v>9</c:v>
                </c:pt>
                <c:pt idx="2940">
                  <c:v>9.1</c:v>
                </c:pt>
                <c:pt idx="2941">
                  <c:v>8.9</c:v>
                </c:pt>
                <c:pt idx="2942">
                  <c:v>8.9</c:v>
                </c:pt>
                <c:pt idx="2943">
                  <c:v>8.8000000000000007</c:v>
                </c:pt>
                <c:pt idx="2944">
                  <c:v>8.5</c:v>
                </c:pt>
                <c:pt idx="2945">
                  <c:v>8.3000000000000007</c:v>
                </c:pt>
                <c:pt idx="2946">
                  <c:v>8.3000000000000007</c:v>
                </c:pt>
                <c:pt idx="2947">
                  <c:v>8.1</c:v>
                </c:pt>
                <c:pt idx="2948">
                  <c:v>8.3000000000000007</c:v>
                </c:pt>
                <c:pt idx="2949">
                  <c:v>8.1999999999999993</c:v>
                </c:pt>
                <c:pt idx="2950">
                  <c:v>7.1</c:v>
                </c:pt>
                <c:pt idx="2951">
                  <c:v>6.6</c:v>
                </c:pt>
                <c:pt idx="2952">
                  <c:v>7.6</c:v>
                </c:pt>
                <c:pt idx="2953">
                  <c:v>7.3</c:v>
                </c:pt>
                <c:pt idx="2954">
                  <c:v>6.2</c:v>
                </c:pt>
                <c:pt idx="2955">
                  <c:v>6.2</c:v>
                </c:pt>
                <c:pt idx="2956">
                  <c:v>7.2</c:v>
                </c:pt>
                <c:pt idx="2957">
                  <c:v>7.9</c:v>
                </c:pt>
                <c:pt idx="2958">
                  <c:v>7.8</c:v>
                </c:pt>
                <c:pt idx="2959">
                  <c:v>7.7</c:v>
                </c:pt>
                <c:pt idx="2960">
                  <c:v>7.5</c:v>
                </c:pt>
                <c:pt idx="2961">
                  <c:v>6.9</c:v>
                </c:pt>
                <c:pt idx="2962">
                  <c:v>7.1</c:v>
                </c:pt>
                <c:pt idx="2963">
                  <c:v>6.9</c:v>
                </c:pt>
                <c:pt idx="2964">
                  <c:v>6.8</c:v>
                </c:pt>
                <c:pt idx="2965">
                  <c:v>6.5</c:v>
                </c:pt>
                <c:pt idx="2966">
                  <c:v>6.2</c:v>
                </c:pt>
                <c:pt idx="2967">
                  <c:v>6.2</c:v>
                </c:pt>
                <c:pt idx="2968">
                  <c:v>6.4</c:v>
                </c:pt>
                <c:pt idx="2969">
                  <c:v>6.1</c:v>
                </c:pt>
                <c:pt idx="2970">
                  <c:v>5.7</c:v>
                </c:pt>
                <c:pt idx="2971">
                  <c:v>5.2</c:v>
                </c:pt>
                <c:pt idx="2972">
                  <c:v>5.2</c:v>
                </c:pt>
                <c:pt idx="2973">
                  <c:v>5.2</c:v>
                </c:pt>
                <c:pt idx="2974">
                  <c:v>5.0999999999999996</c:v>
                </c:pt>
                <c:pt idx="2975">
                  <c:v>4.7</c:v>
                </c:pt>
                <c:pt idx="2976">
                  <c:v>5.8</c:v>
                </c:pt>
                <c:pt idx="2977">
                  <c:v>5.9</c:v>
                </c:pt>
                <c:pt idx="2978">
                  <c:v>6.2</c:v>
                </c:pt>
                <c:pt idx="2979">
                  <c:v>6.5</c:v>
                </c:pt>
                <c:pt idx="2980">
                  <c:v>7.6</c:v>
                </c:pt>
                <c:pt idx="2981">
                  <c:v>8.9</c:v>
                </c:pt>
                <c:pt idx="2982">
                  <c:v>9.4</c:v>
                </c:pt>
                <c:pt idx="2983">
                  <c:v>9.1999999999999993</c:v>
                </c:pt>
                <c:pt idx="2984">
                  <c:v>8.9</c:v>
                </c:pt>
                <c:pt idx="2985">
                  <c:v>8.5</c:v>
                </c:pt>
                <c:pt idx="2986">
                  <c:v>8.3000000000000007</c:v>
                </c:pt>
                <c:pt idx="2987">
                  <c:v>8.4</c:v>
                </c:pt>
                <c:pt idx="2988">
                  <c:v>8.3000000000000007</c:v>
                </c:pt>
                <c:pt idx="2989">
                  <c:v>8.5</c:v>
                </c:pt>
                <c:pt idx="2990">
                  <c:v>8.6</c:v>
                </c:pt>
                <c:pt idx="2991">
                  <c:v>8.6999999999999993</c:v>
                </c:pt>
                <c:pt idx="2992">
                  <c:v>8.9</c:v>
                </c:pt>
                <c:pt idx="2993">
                  <c:v>8.6999999999999993</c:v>
                </c:pt>
                <c:pt idx="2994">
                  <c:v>8.4</c:v>
                </c:pt>
                <c:pt idx="2995">
                  <c:v>8.8000000000000007</c:v>
                </c:pt>
                <c:pt idx="2996">
                  <c:v>9.8000000000000007</c:v>
                </c:pt>
                <c:pt idx="2997">
                  <c:v>10.4</c:v>
                </c:pt>
                <c:pt idx="2998">
                  <c:v>10.6</c:v>
                </c:pt>
                <c:pt idx="2999">
                  <c:v>9.8000000000000007</c:v>
                </c:pt>
                <c:pt idx="3000">
                  <c:v>6.8</c:v>
                </c:pt>
                <c:pt idx="3001">
                  <c:v>7.6</c:v>
                </c:pt>
                <c:pt idx="3002">
                  <c:v>8.1999999999999993</c:v>
                </c:pt>
                <c:pt idx="3003">
                  <c:v>9</c:v>
                </c:pt>
                <c:pt idx="3004">
                  <c:v>9.3000000000000007</c:v>
                </c:pt>
                <c:pt idx="3005">
                  <c:v>9.1</c:v>
                </c:pt>
                <c:pt idx="3006">
                  <c:v>8.1</c:v>
                </c:pt>
                <c:pt idx="3007">
                  <c:v>7</c:v>
                </c:pt>
                <c:pt idx="3008">
                  <c:v>6.1</c:v>
                </c:pt>
                <c:pt idx="3009">
                  <c:v>5.9</c:v>
                </c:pt>
                <c:pt idx="3010">
                  <c:v>6.8</c:v>
                </c:pt>
                <c:pt idx="3011">
                  <c:v>6.6</c:v>
                </c:pt>
                <c:pt idx="3012">
                  <c:v>5.8</c:v>
                </c:pt>
                <c:pt idx="3013">
                  <c:v>4.2</c:v>
                </c:pt>
                <c:pt idx="3014">
                  <c:v>4.5999999999999996</c:v>
                </c:pt>
                <c:pt idx="3015">
                  <c:v>5.5</c:v>
                </c:pt>
                <c:pt idx="3016">
                  <c:v>6.5</c:v>
                </c:pt>
                <c:pt idx="3017">
                  <c:v>6.8</c:v>
                </c:pt>
                <c:pt idx="3018">
                  <c:v>6</c:v>
                </c:pt>
                <c:pt idx="3019">
                  <c:v>6</c:v>
                </c:pt>
                <c:pt idx="3020">
                  <c:v>7.3</c:v>
                </c:pt>
                <c:pt idx="3021">
                  <c:v>6.9</c:v>
                </c:pt>
                <c:pt idx="3022">
                  <c:v>7.5</c:v>
                </c:pt>
                <c:pt idx="3023">
                  <c:v>8.3000000000000007</c:v>
                </c:pt>
                <c:pt idx="3024">
                  <c:v>9.1</c:v>
                </c:pt>
                <c:pt idx="3025">
                  <c:v>9.4</c:v>
                </c:pt>
                <c:pt idx="3026">
                  <c:v>9.9</c:v>
                </c:pt>
                <c:pt idx="3027">
                  <c:v>11.3</c:v>
                </c:pt>
                <c:pt idx="3028">
                  <c:v>12</c:v>
                </c:pt>
                <c:pt idx="3029">
                  <c:v>11.8</c:v>
                </c:pt>
                <c:pt idx="3030">
                  <c:v>11.5</c:v>
                </c:pt>
                <c:pt idx="3031">
                  <c:v>11</c:v>
                </c:pt>
                <c:pt idx="3032">
                  <c:v>11.3</c:v>
                </c:pt>
                <c:pt idx="3033">
                  <c:v>10.6</c:v>
                </c:pt>
                <c:pt idx="3034">
                  <c:v>9.9</c:v>
                </c:pt>
                <c:pt idx="3035">
                  <c:v>9.8000000000000007</c:v>
                </c:pt>
                <c:pt idx="3036">
                  <c:v>10.6</c:v>
                </c:pt>
                <c:pt idx="3037">
                  <c:v>10.6</c:v>
                </c:pt>
                <c:pt idx="3038">
                  <c:v>9.6999999999999993</c:v>
                </c:pt>
                <c:pt idx="3039">
                  <c:v>10.8</c:v>
                </c:pt>
                <c:pt idx="3040">
                  <c:v>10.4</c:v>
                </c:pt>
                <c:pt idx="3041">
                  <c:v>10.5</c:v>
                </c:pt>
                <c:pt idx="3042">
                  <c:v>10.5</c:v>
                </c:pt>
                <c:pt idx="3043">
                  <c:v>10.6</c:v>
                </c:pt>
                <c:pt idx="3044">
                  <c:v>10.3</c:v>
                </c:pt>
                <c:pt idx="3045">
                  <c:v>11.1</c:v>
                </c:pt>
                <c:pt idx="3046">
                  <c:v>9.5</c:v>
                </c:pt>
                <c:pt idx="3047">
                  <c:v>9.5</c:v>
                </c:pt>
                <c:pt idx="3048">
                  <c:v>9</c:v>
                </c:pt>
                <c:pt idx="3049">
                  <c:v>9.1</c:v>
                </c:pt>
                <c:pt idx="3050">
                  <c:v>9.4</c:v>
                </c:pt>
                <c:pt idx="3051">
                  <c:v>9.3000000000000007</c:v>
                </c:pt>
                <c:pt idx="3052">
                  <c:v>9.4</c:v>
                </c:pt>
                <c:pt idx="3053">
                  <c:v>10</c:v>
                </c:pt>
                <c:pt idx="3054">
                  <c:v>9.3000000000000007</c:v>
                </c:pt>
                <c:pt idx="3055">
                  <c:v>8.8000000000000007</c:v>
                </c:pt>
                <c:pt idx="3056">
                  <c:v>8.3000000000000007</c:v>
                </c:pt>
                <c:pt idx="3057">
                  <c:v>8.4</c:v>
                </c:pt>
                <c:pt idx="3058">
                  <c:v>7.8</c:v>
                </c:pt>
                <c:pt idx="3059">
                  <c:v>7.4</c:v>
                </c:pt>
                <c:pt idx="3060">
                  <c:v>7.9</c:v>
                </c:pt>
                <c:pt idx="3061">
                  <c:v>7.8</c:v>
                </c:pt>
                <c:pt idx="3062">
                  <c:v>8.1</c:v>
                </c:pt>
                <c:pt idx="3063">
                  <c:v>8</c:v>
                </c:pt>
                <c:pt idx="3064">
                  <c:v>7.5</c:v>
                </c:pt>
                <c:pt idx="3065">
                  <c:v>7.4</c:v>
                </c:pt>
                <c:pt idx="3066">
                  <c:v>7.5</c:v>
                </c:pt>
                <c:pt idx="3067">
                  <c:v>7.1</c:v>
                </c:pt>
                <c:pt idx="3068">
                  <c:v>6.6</c:v>
                </c:pt>
                <c:pt idx="3069">
                  <c:v>6.5</c:v>
                </c:pt>
                <c:pt idx="3070">
                  <c:v>6.6</c:v>
                </c:pt>
                <c:pt idx="3071">
                  <c:v>5.9</c:v>
                </c:pt>
                <c:pt idx="3072">
                  <c:v>6.2</c:v>
                </c:pt>
                <c:pt idx="3073">
                  <c:v>6.3</c:v>
                </c:pt>
                <c:pt idx="3074">
                  <c:v>6.9</c:v>
                </c:pt>
                <c:pt idx="3075">
                  <c:v>7.9</c:v>
                </c:pt>
                <c:pt idx="3076">
                  <c:v>7.3</c:v>
                </c:pt>
                <c:pt idx="3077">
                  <c:v>7.5</c:v>
                </c:pt>
                <c:pt idx="3078">
                  <c:v>7</c:v>
                </c:pt>
                <c:pt idx="3079">
                  <c:v>6.7</c:v>
                </c:pt>
                <c:pt idx="3080">
                  <c:v>7.2</c:v>
                </c:pt>
                <c:pt idx="3081">
                  <c:v>7.3</c:v>
                </c:pt>
                <c:pt idx="3082">
                  <c:v>7.3</c:v>
                </c:pt>
                <c:pt idx="3083">
                  <c:v>7.2</c:v>
                </c:pt>
                <c:pt idx="3084">
                  <c:v>7.1</c:v>
                </c:pt>
                <c:pt idx="3085">
                  <c:v>7</c:v>
                </c:pt>
                <c:pt idx="3086">
                  <c:v>7</c:v>
                </c:pt>
                <c:pt idx="3087">
                  <c:v>6.9</c:v>
                </c:pt>
                <c:pt idx="3088">
                  <c:v>6.7</c:v>
                </c:pt>
                <c:pt idx="3089">
                  <c:v>6.5</c:v>
                </c:pt>
                <c:pt idx="3090">
                  <c:v>6.1</c:v>
                </c:pt>
                <c:pt idx="3091">
                  <c:v>5.7</c:v>
                </c:pt>
                <c:pt idx="3092">
                  <c:v>5.4</c:v>
                </c:pt>
                <c:pt idx="3093">
                  <c:v>4.5999999999999996</c:v>
                </c:pt>
                <c:pt idx="3094">
                  <c:v>5.3</c:v>
                </c:pt>
                <c:pt idx="3095">
                  <c:v>5.2</c:v>
                </c:pt>
                <c:pt idx="3096">
                  <c:v>6</c:v>
                </c:pt>
                <c:pt idx="3097">
                  <c:v>6.8</c:v>
                </c:pt>
                <c:pt idx="3098">
                  <c:v>6.8</c:v>
                </c:pt>
                <c:pt idx="3099">
                  <c:v>6.8</c:v>
                </c:pt>
                <c:pt idx="3100">
                  <c:v>6.5</c:v>
                </c:pt>
                <c:pt idx="3101">
                  <c:v>6.3</c:v>
                </c:pt>
                <c:pt idx="3102">
                  <c:v>6.3</c:v>
                </c:pt>
                <c:pt idx="3103">
                  <c:v>6.9</c:v>
                </c:pt>
                <c:pt idx="3104">
                  <c:v>6.8</c:v>
                </c:pt>
                <c:pt idx="3105">
                  <c:v>6.5</c:v>
                </c:pt>
                <c:pt idx="3106">
                  <c:v>6.4</c:v>
                </c:pt>
                <c:pt idx="3107">
                  <c:v>6</c:v>
                </c:pt>
                <c:pt idx="3108">
                  <c:v>5.5</c:v>
                </c:pt>
                <c:pt idx="3109">
                  <c:v>4.8</c:v>
                </c:pt>
                <c:pt idx="3110">
                  <c:v>4.3</c:v>
                </c:pt>
                <c:pt idx="3111">
                  <c:v>5.5</c:v>
                </c:pt>
                <c:pt idx="3112">
                  <c:v>4.3</c:v>
                </c:pt>
                <c:pt idx="3113">
                  <c:v>4</c:v>
                </c:pt>
                <c:pt idx="3114">
                  <c:v>2.2999999999999998</c:v>
                </c:pt>
                <c:pt idx="3115">
                  <c:v>3</c:v>
                </c:pt>
                <c:pt idx="3116">
                  <c:v>4.2</c:v>
                </c:pt>
                <c:pt idx="3117">
                  <c:v>4.7</c:v>
                </c:pt>
                <c:pt idx="3118">
                  <c:v>5</c:v>
                </c:pt>
                <c:pt idx="3119">
                  <c:v>5.3</c:v>
                </c:pt>
                <c:pt idx="3120">
                  <c:v>9.5</c:v>
                </c:pt>
                <c:pt idx="3121">
                  <c:v>9.5</c:v>
                </c:pt>
                <c:pt idx="3122">
                  <c:v>9.4</c:v>
                </c:pt>
                <c:pt idx="3123">
                  <c:v>8.9</c:v>
                </c:pt>
                <c:pt idx="3124">
                  <c:v>8.8000000000000007</c:v>
                </c:pt>
                <c:pt idx="3125">
                  <c:v>8.4</c:v>
                </c:pt>
                <c:pt idx="3126">
                  <c:v>8.6999999999999993</c:v>
                </c:pt>
                <c:pt idx="3127">
                  <c:v>9.1999999999999993</c:v>
                </c:pt>
                <c:pt idx="3128">
                  <c:v>10.5</c:v>
                </c:pt>
                <c:pt idx="3129">
                  <c:v>11.3</c:v>
                </c:pt>
                <c:pt idx="3130">
                  <c:v>10.6</c:v>
                </c:pt>
                <c:pt idx="3131">
                  <c:v>10.6</c:v>
                </c:pt>
                <c:pt idx="3132">
                  <c:v>10</c:v>
                </c:pt>
                <c:pt idx="3133">
                  <c:v>9.6</c:v>
                </c:pt>
                <c:pt idx="3134">
                  <c:v>8.3000000000000007</c:v>
                </c:pt>
                <c:pt idx="3135">
                  <c:v>7.1</c:v>
                </c:pt>
                <c:pt idx="3136">
                  <c:v>7.5</c:v>
                </c:pt>
                <c:pt idx="3137">
                  <c:v>7.9</c:v>
                </c:pt>
                <c:pt idx="3138">
                  <c:v>7.1</c:v>
                </c:pt>
                <c:pt idx="3139">
                  <c:v>7.5</c:v>
                </c:pt>
                <c:pt idx="3140">
                  <c:v>8.6</c:v>
                </c:pt>
                <c:pt idx="3141">
                  <c:v>7.8</c:v>
                </c:pt>
                <c:pt idx="3142">
                  <c:v>7.5</c:v>
                </c:pt>
                <c:pt idx="3143">
                  <c:v>7.2</c:v>
                </c:pt>
                <c:pt idx="3144">
                  <c:v>4</c:v>
                </c:pt>
                <c:pt idx="3145">
                  <c:v>5</c:v>
                </c:pt>
                <c:pt idx="3146">
                  <c:v>4.5</c:v>
                </c:pt>
                <c:pt idx="3147">
                  <c:v>5.3</c:v>
                </c:pt>
                <c:pt idx="3148">
                  <c:v>5.3</c:v>
                </c:pt>
                <c:pt idx="3149">
                  <c:v>5.3</c:v>
                </c:pt>
                <c:pt idx="3150">
                  <c:v>4.8</c:v>
                </c:pt>
                <c:pt idx="3151">
                  <c:v>5</c:v>
                </c:pt>
                <c:pt idx="3152">
                  <c:v>4.9000000000000004</c:v>
                </c:pt>
                <c:pt idx="3153">
                  <c:v>4.7</c:v>
                </c:pt>
                <c:pt idx="3154">
                  <c:v>4.3</c:v>
                </c:pt>
                <c:pt idx="3155">
                  <c:v>4.3</c:v>
                </c:pt>
                <c:pt idx="3156">
                  <c:v>4.7</c:v>
                </c:pt>
                <c:pt idx="3157">
                  <c:v>4.2</c:v>
                </c:pt>
                <c:pt idx="3158">
                  <c:v>5.4</c:v>
                </c:pt>
                <c:pt idx="3159">
                  <c:v>5.8</c:v>
                </c:pt>
                <c:pt idx="3160">
                  <c:v>5</c:v>
                </c:pt>
                <c:pt idx="3161">
                  <c:v>3.9</c:v>
                </c:pt>
                <c:pt idx="3162">
                  <c:v>3.6</c:v>
                </c:pt>
                <c:pt idx="3163">
                  <c:v>3</c:v>
                </c:pt>
                <c:pt idx="3164">
                  <c:v>2.5</c:v>
                </c:pt>
                <c:pt idx="3165">
                  <c:v>2.5</c:v>
                </c:pt>
                <c:pt idx="3166">
                  <c:v>3.4</c:v>
                </c:pt>
                <c:pt idx="3167">
                  <c:v>3.4</c:v>
                </c:pt>
                <c:pt idx="3168">
                  <c:v>5</c:v>
                </c:pt>
                <c:pt idx="3169">
                  <c:v>5.3</c:v>
                </c:pt>
                <c:pt idx="3170">
                  <c:v>5.6</c:v>
                </c:pt>
                <c:pt idx="3171">
                  <c:v>5.8</c:v>
                </c:pt>
                <c:pt idx="3172">
                  <c:v>6.6</c:v>
                </c:pt>
                <c:pt idx="3173">
                  <c:v>6.9</c:v>
                </c:pt>
                <c:pt idx="3174">
                  <c:v>7.2</c:v>
                </c:pt>
                <c:pt idx="3175">
                  <c:v>6.9</c:v>
                </c:pt>
                <c:pt idx="3176">
                  <c:v>7.3</c:v>
                </c:pt>
                <c:pt idx="3177">
                  <c:v>7.3</c:v>
                </c:pt>
                <c:pt idx="3178">
                  <c:v>7.1</c:v>
                </c:pt>
                <c:pt idx="3179">
                  <c:v>6.2</c:v>
                </c:pt>
                <c:pt idx="3180">
                  <c:v>5.3</c:v>
                </c:pt>
                <c:pt idx="3181">
                  <c:v>5.9</c:v>
                </c:pt>
                <c:pt idx="3182">
                  <c:v>7</c:v>
                </c:pt>
                <c:pt idx="3183">
                  <c:v>8.1999999999999993</c:v>
                </c:pt>
                <c:pt idx="3184">
                  <c:v>8.8000000000000007</c:v>
                </c:pt>
                <c:pt idx="3185">
                  <c:v>8.1</c:v>
                </c:pt>
                <c:pt idx="3186">
                  <c:v>6.8</c:v>
                </c:pt>
                <c:pt idx="3187">
                  <c:v>8.3000000000000007</c:v>
                </c:pt>
                <c:pt idx="3188">
                  <c:v>9.1999999999999993</c:v>
                </c:pt>
                <c:pt idx="3189">
                  <c:v>8.1999999999999993</c:v>
                </c:pt>
                <c:pt idx="3190">
                  <c:v>7.7</c:v>
                </c:pt>
                <c:pt idx="3191">
                  <c:v>8</c:v>
                </c:pt>
                <c:pt idx="3192">
                  <c:v>8.6999999999999993</c:v>
                </c:pt>
                <c:pt idx="3193">
                  <c:v>9</c:v>
                </c:pt>
                <c:pt idx="3194">
                  <c:v>8.9</c:v>
                </c:pt>
                <c:pt idx="3195">
                  <c:v>8.8000000000000007</c:v>
                </c:pt>
                <c:pt idx="3196">
                  <c:v>8.6999999999999993</c:v>
                </c:pt>
                <c:pt idx="3197">
                  <c:v>8.6999999999999993</c:v>
                </c:pt>
                <c:pt idx="3198">
                  <c:v>9.3000000000000007</c:v>
                </c:pt>
                <c:pt idx="3199">
                  <c:v>9.5</c:v>
                </c:pt>
                <c:pt idx="3200">
                  <c:v>9.6999999999999993</c:v>
                </c:pt>
                <c:pt idx="3201">
                  <c:v>10.3</c:v>
                </c:pt>
                <c:pt idx="3202">
                  <c:v>8.6999999999999993</c:v>
                </c:pt>
                <c:pt idx="3203">
                  <c:v>9</c:v>
                </c:pt>
                <c:pt idx="3204">
                  <c:v>9.3000000000000007</c:v>
                </c:pt>
                <c:pt idx="3205">
                  <c:v>8.9</c:v>
                </c:pt>
                <c:pt idx="3206">
                  <c:v>7</c:v>
                </c:pt>
                <c:pt idx="3207">
                  <c:v>7.2</c:v>
                </c:pt>
                <c:pt idx="3208">
                  <c:v>8.1999999999999993</c:v>
                </c:pt>
                <c:pt idx="3209">
                  <c:v>7.4</c:v>
                </c:pt>
                <c:pt idx="3210">
                  <c:v>6.3</c:v>
                </c:pt>
                <c:pt idx="3211">
                  <c:v>7</c:v>
                </c:pt>
                <c:pt idx="3212">
                  <c:v>7.9</c:v>
                </c:pt>
                <c:pt idx="3213">
                  <c:v>7.9</c:v>
                </c:pt>
                <c:pt idx="3214">
                  <c:v>7.8</c:v>
                </c:pt>
                <c:pt idx="3215">
                  <c:v>9</c:v>
                </c:pt>
                <c:pt idx="3216">
                  <c:v>7.8</c:v>
                </c:pt>
                <c:pt idx="3217">
                  <c:v>8.5</c:v>
                </c:pt>
                <c:pt idx="3218">
                  <c:v>9.1</c:v>
                </c:pt>
                <c:pt idx="3219">
                  <c:v>9</c:v>
                </c:pt>
                <c:pt idx="3220">
                  <c:v>8</c:v>
                </c:pt>
                <c:pt idx="3221">
                  <c:v>7.4</c:v>
                </c:pt>
                <c:pt idx="3222">
                  <c:v>6.2</c:v>
                </c:pt>
                <c:pt idx="3223">
                  <c:v>5.5</c:v>
                </c:pt>
                <c:pt idx="3224">
                  <c:v>5.4</c:v>
                </c:pt>
                <c:pt idx="3225">
                  <c:v>7.2</c:v>
                </c:pt>
                <c:pt idx="3226">
                  <c:v>8.1</c:v>
                </c:pt>
                <c:pt idx="3227">
                  <c:v>8.5</c:v>
                </c:pt>
                <c:pt idx="3228">
                  <c:v>8</c:v>
                </c:pt>
                <c:pt idx="3229">
                  <c:v>7.2</c:v>
                </c:pt>
                <c:pt idx="3230">
                  <c:v>5.6</c:v>
                </c:pt>
                <c:pt idx="3231">
                  <c:v>5.6</c:v>
                </c:pt>
                <c:pt idx="3232">
                  <c:v>5.5</c:v>
                </c:pt>
                <c:pt idx="3233">
                  <c:v>5.3</c:v>
                </c:pt>
                <c:pt idx="3234">
                  <c:v>5.5</c:v>
                </c:pt>
                <c:pt idx="3235">
                  <c:v>3.3</c:v>
                </c:pt>
                <c:pt idx="3236">
                  <c:v>4.5</c:v>
                </c:pt>
                <c:pt idx="3237">
                  <c:v>5.7</c:v>
                </c:pt>
                <c:pt idx="3238">
                  <c:v>6.4</c:v>
                </c:pt>
                <c:pt idx="3239">
                  <c:v>6</c:v>
                </c:pt>
                <c:pt idx="3240">
                  <c:v>6.3</c:v>
                </c:pt>
                <c:pt idx="3241">
                  <c:v>6.4</c:v>
                </c:pt>
                <c:pt idx="3242">
                  <c:v>6.7</c:v>
                </c:pt>
                <c:pt idx="3243">
                  <c:v>6.9</c:v>
                </c:pt>
                <c:pt idx="3244">
                  <c:v>6.9</c:v>
                </c:pt>
                <c:pt idx="3245">
                  <c:v>6</c:v>
                </c:pt>
                <c:pt idx="3246">
                  <c:v>5.6</c:v>
                </c:pt>
                <c:pt idx="3247">
                  <c:v>6.2</c:v>
                </c:pt>
                <c:pt idx="3248">
                  <c:v>5.8</c:v>
                </c:pt>
                <c:pt idx="3249">
                  <c:v>5.4</c:v>
                </c:pt>
                <c:pt idx="3250">
                  <c:v>5</c:v>
                </c:pt>
                <c:pt idx="3251">
                  <c:v>5</c:v>
                </c:pt>
                <c:pt idx="3252">
                  <c:v>4.8</c:v>
                </c:pt>
                <c:pt idx="3253">
                  <c:v>4.4000000000000004</c:v>
                </c:pt>
                <c:pt idx="3254">
                  <c:v>4.2</c:v>
                </c:pt>
                <c:pt idx="3255">
                  <c:v>3.4</c:v>
                </c:pt>
                <c:pt idx="3256">
                  <c:v>2.7</c:v>
                </c:pt>
                <c:pt idx="3257">
                  <c:v>1.6</c:v>
                </c:pt>
                <c:pt idx="3258">
                  <c:v>1.1000000000000001</c:v>
                </c:pt>
                <c:pt idx="3259">
                  <c:v>2</c:v>
                </c:pt>
                <c:pt idx="3260">
                  <c:v>3.1</c:v>
                </c:pt>
                <c:pt idx="3261">
                  <c:v>2.8</c:v>
                </c:pt>
                <c:pt idx="3262">
                  <c:v>2.6</c:v>
                </c:pt>
                <c:pt idx="3263">
                  <c:v>3.1</c:v>
                </c:pt>
                <c:pt idx="3264">
                  <c:v>4.0999999999999996</c:v>
                </c:pt>
                <c:pt idx="3265">
                  <c:v>4.5999999999999996</c:v>
                </c:pt>
                <c:pt idx="3266">
                  <c:v>5</c:v>
                </c:pt>
                <c:pt idx="3267">
                  <c:v>6.2</c:v>
                </c:pt>
                <c:pt idx="3268">
                  <c:v>7.1</c:v>
                </c:pt>
                <c:pt idx="3269">
                  <c:v>7.3</c:v>
                </c:pt>
                <c:pt idx="3270">
                  <c:v>7.5</c:v>
                </c:pt>
                <c:pt idx="3271">
                  <c:v>6.6</c:v>
                </c:pt>
                <c:pt idx="3272">
                  <c:v>6.4</c:v>
                </c:pt>
                <c:pt idx="3273">
                  <c:v>6.4</c:v>
                </c:pt>
                <c:pt idx="3274">
                  <c:v>6.4</c:v>
                </c:pt>
                <c:pt idx="3275">
                  <c:v>6</c:v>
                </c:pt>
                <c:pt idx="3276">
                  <c:v>5.8</c:v>
                </c:pt>
                <c:pt idx="3277">
                  <c:v>5.4</c:v>
                </c:pt>
                <c:pt idx="3278">
                  <c:v>5</c:v>
                </c:pt>
                <c:pt idx="3279">
                  <c:v>5.9</c:v>
                </c:pt>
                <c:pt idx="3280">
                  <c:v>5.0999999999999996</c:v>
                </c:pt>
                <c:pt idx="3281">
                  <c:v>5.5</c:v>
                </c:pt>
                <c:pt idx="3282">
                  <c:v>5.4</c:v>
                </c:pt>
                <c:pt idx="3283">
                  <c:v>3.7</c:v>
                </c:pt>
                <c:pt idx="3284">
                  <c:v>4.2</c:v>
                </c:pt>
                <c:pt idx="3285">
                  <c:v>5</c:v>
                </c:pt>
                <c:pt idx="3286">
                  <c:v>5.0999999999999996</c:v>
                </c:pt>
                <c:pt idx="3287">
                  <c:v>5.5</c:v>
                </c:pt>
                <c:pt idx="3288">
                  <c:v>4.7</c:v>
                </c:pt>
                <c:pt idx="3289">
                  <c:v>5.0999999999999996</c:v>
                </c:pt>
                <c:pt idx="3290">
                  <c:v>5.8</c:v>
                </c:pt>
                <c:pt idx="3291">
                  <c:v>6.3</c:v>
                </c:pt>
                <c:pt idx="3292">
                  <c:v>6.5</c:v>
                </c:pt>
                <c:pt idx="3293">
                  <c:v>6.8</c:v>
                </c:pt>
                <c:pt idx="3294">
                  <c:v>7</c:v>
                </c:pt>
                <c:pt idx="3295">
                  <c:v>7.1</c:v>
                </c:pt>
                <c:pt idx="3296">
                  <c:v>6.9</c:v>
                </c:pt>
                <c:pt idx="3297">
                  <c:v>6.7</c:v>
                </c:pt>
                <c:pt idx="3298">
                  <c:v>6.3</c:v>
                </c:pt>
                <c:pt idx="3299">
                  <c:v>5.5</c:v>
                </c:pt>
                <c:pt idx="3300">
                  <c:v>4.5999999999999996</c:v>
                </c:pt>
                <c:pt idx="3301">
                  <c:v>4</c:v>
                </c:pt>
                <c:pt idx="3302">
                  <c:v>4.2</c:v>
                </c:pt>
                <c:pt idx="3303">
                  <c:v>4.8</c:v>
                </c:pt>
                <c:pt idx="3304">
                  <c:v>5.5</c:v>
                </c:pt>
                <c:pt idx="3305">
                  <c:v>6.1</c:v>
                </c:pt>
                <c:pt idx="3306">
                  <c:v>6.4</c:v>
                </c:pt>
                <c:pt idx="3307">
                  <c:v>6.2</c:v>
                </c:pt>
                <c:pt idx="3308">
                  <c:v>6.2</c:v>
                </c:pt>
                <c:pt idx="3309">
                  <c:v>6.9</c:v>
                </c:pt>
                <c:pt idx="3310">
                  <c:v>7.8</c:v>
                </c:pt>
                <c:pt idx="3311">
                  <c:v>7.6</c:v>
                </c:pt>
                <c:pt idx="3312">
                  <c:v>6.4</c:v>
                </c:pt>
                <c:pt idx="3313">
                  <c:v>6.5</c:v>
                </c:pt>
                <c:pt idx="3314">
                  <c:v>8.5</c:v>
                </c:pt>
                <c:pt idx="3315">
                  <c:v>8.4</c:v>
                </c:pt>
                <c:pt idx="3316">
                  <c:v>7.6</c:v>
                </c:pt>
                <c:pt idx="3317">
                  <c:v>6.8</c:v>
                </c:pt>
                <c:pt idx="3318">
                  <c:v>7.5</c:v>
                </c:pt>
                <c:pt idx="3319">
                  <c:v>8.5</c:v>
                </c:pt>
                <c:pt idx="3320">
                  <c:v>9.6</c:v>
                </c:pt>
                <c:pt idx="3321">
                  <c:v>9.8000000000000007</c:v>
                </c:pt>
                <c:pt idx="3322">
                  <c:v>10.1</c:v>
                </c:pt>
                <c:pt idx="3323">
                  <c:v>9.8000000000000007</c:v>
                </c:pt>
                <c:pt idx="3324">
                  <c:v>9.6</c:v>
                </c:pt>
                <c:pt idx="3325">
                  <c:v>10.4</c:v>
                </c:pt>
                <c:pt idx="3326">
                  <c:v>8.9</c:v>
                </c:pt>
                <c:pt idx="3327">
                  <c:v>7.9</c:v>
                </c:pt>
                <c:pt idx="3328">
                  <c:v>8.1999999999999993</c:v>
                </c:pt>
                <c:pt idx="3329">
                  <c:v>7.5</c:v>
                </c:pt>
                <c:pt idx="3330">
                  <c:v>5.9</c:v>
                </c:pt>
                <c:pt idx="3331">
                  <c:v>6.9</c:v>
                </c:pt>
                <c:pt idx="3332">
                  <c:v>7.5</c:v>
                </c:pt>
                <c:pt idx="3333">
                  <c:v>7.4</c:v>
                </c:pt>
                <c:pt idx="3334">
                  <c:v>6.9</c:v>
                </c:pt>
                <c:pt idx="3335">
                  <c:v>6.1</c:v>
                </c:pt>
                <c:pt idx="3336">
                  <c:v>8.6999999999999993</c:v>
                </c:pt>
                <c:pt idx="3337">
                  <c:v>8.5</c:v>
                </c:pt>
                <c:pt idx="3338">
                  <c:v>8.1</c:v>
                </c:pt>
                <c:pt idx="3339">
                  <c:v>8.1</c:v>
                </c:pt>
                <c:pt idx="3340">
                  <c:v>8.1</c:v>
                </c:pt>
                <c:pt idx="3341">
                  <c:v>8</c:v>
                </c:pt>
                <c:pt idx="3342">
                  <c:v>7.2</c:v>
                </c:pt>
                <c:pt idx="3343">
                  <c:v>6.6</c:v>
                </c:pt>
                <c:pt idx="3344">
                  <c:v>6.6</c:v>
                </c:pt>
                <c:pt idx="3345">
                  <c:v>6.8</c:v>
                </c:pt>
                <c:pt idx="3346">
                  <c:v>6.4</c:v>
                </c:pt>
                <c:pt idx="3347">
                  <c:v>6.4</c:v>
                </c:pt>
                <c:pt idx="3348">
                  <c:v>5.5</c:v>
                </c:pt>
                <c:pt idx="3349">
                  <c:v>5.5</c:v>
                </c:pt>
                <c:pt idx="3350">
                  <c:v>6.8</c:v>
                </c:pt>
                <c:pt idx="3351">
                  <c:v>6.9</c:v>
                </c:pt>
                <c:pt idx="3352">
                  <c:v>6.7</c:v>
                </c:pt>
                <c:pt idx="3353">
                  <c:v>6.7</c:v>
                </c:pt>
                <c:pt idx="3354">
                  <c:v>5.5</c:v>
                </c:pt>
                <c:pt idx="3355">
                  <c:v>5.2</c:v>
                </c:pt>
                <c:pt idx="3356">
                  <c:v>4.8</c:v>
                </c:pt>
                <c:pt idx="3357">
                  <c:v>4.9000000000000004</c:v>
                </c:pt>
                <c:pt idx="3358">
                  <c:v>5</c:v>
                </c:pt>
                <c:pt idx="3359">
                  <c:v>6</c:v>
                </c:pt>
                <c:pt idx="3360">
                  <c:v>9.6</c:v>
                </c:pt>
                <c:pt idx="3361">
                  <c:v>9</c:v>
                </c:pt>
                <c:pt idx="3362">
                  <c:v>8.8000000000000007</c:v>
                </c:pt>
                <c:pt idx="3363">
                  <c:v>9</c:v>
                </c:pt>
                <c:pt idx="3364">
                  <c:v>7.9</c:v>
                </c:pt>
                <c:pt idx="3365">
                  <c:v>7.4</c:v>
                </c:pt>
                <c:pt idx="3366">
                  <c:v>7.6</c:v>
                </c:pt>
                <c:pt idx="3367">
                  <c:v>8.1</c:v>
                </c:pt>
                <c:pt idx="3368">
                  <c:v>7</c:v>
                </c:pt>
                <c:pt idx="3369">
                  <c:v>7.3</c:v>
                </c:pt>
                <c:pt idx="3370">
                  <c:v>7.9</c:v>
                </c:pt>
                <c:pt idx="3371">
                  <c:v>7.9</c:v>
                </c:pt>
                <c:pt idx="3372">
                  <c:v>7.5</c:v>
                </c:pt>
                <c:pt idx="3373">
                  <c:v>7</c:v>
                </c:pt>
                <c:pt idx="3374">
                  <c:v>7</c:v>
                </c:pt>
                <c:pt idx="3375">
                  <c:v>5.9</c:v>
                </c:pt>
                <c:pt idx="3376">
                  <c:v>5.5</c:v>
                </c:pt>
                <c:pt idx="3377">
                  <c:v>6.2</c:v>
                </c:pt>
                <c:pt idx="3378">
                  <c:v>6.4</c:v>
                </c:pt>
                <c:pt idx="3379">
                  <c:v>5</c:v>
                </c:pt>
                <c:pt idx="3380">
                  <c:v>3.2</c:v>
                </c:pt>
                <c:pt idx="3381">
                  <c:v>3.3</c:v>
                </c:pt>
                <c:pt idx="3382">
                  <c:v>3.3</c:v>
                </c:pt>
                <c:pt idx="3383">
                  <c:v>4.2</c:v>
                </c:pt>
                <c:pt idx="3384">
                  <c:v>1.9</c:v>
                </c:pt>
                <c:pt idx="3385">
                  <c:v>3.3</c:v>
                </c:pt>
                <c:pt idx="3386">
                  <c:v>3.5</c:v>
                </c:pt>
                <c:pt idx="3387">
                  <c:v>4.3</c:v>
                </c:pt>
                <c:pt idx="3388">
                  <c:v>5.3</c:v>
                </c:pt>
                <c:pt idx="3389">
                  <c:v>6</c:v>
                </c:pt>
                <c:pt idx="3390">
                  <c:v>6.9</c:v>
                </c:pt>
                <c:pt idx="3391">
                  <c:v>7.3</c:v>
                </c:pt>
                <c:pt idx="3392">
                  <c:v>7</c:v>
                </c:pt>
                <c:pt idx="3393">
                  <c:v>6.4</c:v>
                </c:pt>
                <c:pt idx="3394">
                  <c:v>6.6</c:v>
                </c:pt>
                <c:pt idx="3395">
                  <c:v>6.5</c:v>
                </c:pt>
                <c:pt idx="3396">
                  <c:v>5.8</c:v>
                </c:pt>
                <c:pt idx="3397">
                  <c:v>5.2</c:v>
                </c:pt>
                <c:pt idx="3398">
                  <c:v>5</c:v>
                </c:pt>
                <c:pt idx="3399">
                  <c:v>5.6</c:v>
                </c:pt>
                <c:pt idx="3400">
                  <c:v>5.3</c:v>
                </c:pt>
                <c:pt idx="3401">
                  <c:v>4.5999999999999996</c:v>
                </c:pt>
                <c:pt idx="3402">
                  <c:v>4.4000000000000004</c:v>
                </c:pt>
                <c:pt idx="3403">
                  <c:v>5.3</c:v>
                </c:pt>
                <c:pt idx="3404">
                  <c:v>7</c:v>
                </c:pt>
                <c:pt idx="3405">
                  <c:v>7.5</c:v>
                </c:pt>
                <c:pt idx="3406">
                  <c:v>7.2</c:v>
                </c:pt>
                <c:pt idx="3407">
                  <c:v>8.4</c:v>
                </c:pt>
                <c:pt idx="3408">
                  <c:v>8.8000000000000007</c:v>
                </c:pt>
                <c:pt idx="3409">
                  <c:v>8.3000000000000007</c:v>
                </c:pt>
                <c:pt idx="3410">
                  <c:v>7.8</c:v>
                </c:pt>
                <c:pt idx="3411">
                  <c:v>6.9</c:v>
                </c:pt>
                <c:pt idx="3412">
                  <c:v>6.9</c:v>
                </c:pt>
                <c:pt idx="3413">
                  <c:v>6.9</c:v>
                </c:pt>
                <c:pt idx="3414">
                  <c:v>7.5</c:v>
                </c:pt>
                <c:pt idx="3415">
                  <c:v>8.5</c:v>
                </c:pt>
                <c:pt idx="3416">
                  <c:v>9</c:v>
                </c:pt>
                <c:pt idx="3417">
                  <c:v>9.1</c:v>
                </c:pt>
                <c:pt idx="3418">
                  <c:v>8.6999999999999993</c:v>
                </c:pt>
                <c:pt idx="3419">
                  <c:v>7.7</c:v>
                </c:pt>
                <c:pt idx="3420">
                  <c:v>6.8</c:v>
                </c:pt>
                <c:pt idx="3421">
                  <c:v>5.9</c:v>
                </c:pt>
                <c:pt idx="3422">
                  <c:v>5</c:v>
                </c:pt>
                <c:pt idx="3423">
                  <c:v>5.5</c:v>
                </c:pt>
                <c:pt idx="3424">
                  <c:v>5.6</c:v>
                </c:pt>
                <c:pt idx="3425">
                  <c:v>6.1</c:v>
                </c:pt>
                <c:pt idx="3426">
                  <c:v>7.5</c:v>
                </c:pt>
                <c:pt idx="3427">
                  <c:v>6.5</c:v>
                </c:pt>
                <c:pt idx="3428">
                  <c:v>5.3</c:v>
                </c:pt>
                <c:pt idx="3429">
                  <c:v>5</c:v>
                </c:pt>
                <c:pt idx="3430">
                  <c:v>6.1</c:v>
                </c:pt>
                <c:pt idx="3431">
                  <c:v>6.4</c:v>
                </c:pt>
                <c:pt idx="3432">
                  <c:v>4.8</c:v>
                </c:pt>
                <c:pt idx="3433">
                  <c:v>4.4000000000000004</c:v>
                </c:pt>
                <c:pt idx="3434">
                  <c:v>6.4</c:v>
                </c:pt>
                <c:pt idx="3435">
                  <c:v>7.2</c:v>
                </c:pt>
                <c:pt idx="3436">
                  <c:v>9</c:v>
                </c:pt>
                <c:pt idx="3437">
                  <c:v>10.1</c:v>
                </c:pt>
                <c:pt idx="3438">
                  <c:v>10.9</c:v>
                </c:pt>
                <c:pt idx="3439">
                  <c:v>10</c:v>
                </c:pt>
                <c:pt idx="3440">
                  <c:v>9.5</c:v>
                </c:pt>
                <c:pt idx="3441">
                  <c:v>9.4</c:v>
                </c:pt>
                <c:pt idx="3442">
                  <c:v>9</c:v>
                </c:pt>
                <c:pt idx="3443">
                  <c:v>8</c:v>
                </c:pt>
                <c:pt idx="3444">
                  <c:v>7.8</c:v>
                </c:pt>
                <c:pt idx="3445">
                  <c:v>7.4</c:v>
                </c:pt>
                <c:pt idx="3446">
                  <c:v>7.4</c:v>
                </c:pt>
                <c:pt idx="3447">
                  <c:v>7</c:v>
                </c:pt>
                <c:pt idx="3448">
                  <c:v>6.7</c:v>
                </c:pt>
                <c:pt idx="3449">
                  <c:v>7</c:v>
                </c:pt>
                <c:pt idx="3450">
                  <c:v>7.9</c:v>
                </c:pt>
                <c:pt idx="3451">
                  <c:v>7.9</c:v>
                </c:pt>
                <c:pt idx="3452">
                  <c:v>8.1</c:v>
                </c:pt>
                <c:pt idx="3453">
                  <c:v>7.7</c:v>
                </c:pt>
                <c:pt idx="3454">
                  <c:v>7.3</c:v>
                </c:pt>
                <c:pt idx="3455">
                  <c:v>6.8</c:v>
                </c:pt>
                <c:pt idx="3456">
                  <c:v>6.7</c:v>
                </c:pt>
                <c:pt idx="3457">
                  <c:v>6.6</c:v>
                </c:pt>
                <c:pt idx="3458">
                  <c:v>7.2</c:v>
                </c:pt>
                <c:pt idx="3459">
                  <c:v>7.5</c:v>
                </c:pt>
                <c:pt idx="3460">
                  <c:v>8.1</c:v>
                </c:pt>
                <c:pt idx="3461">
                  <c:v>8.1</c:v>
                </c:pt>
                <c:pt idx="3462">
                  <c:v>7.9</c:v>
                </c:pt>
                <c:pt idx="3463">
                  <c:v>7.6</c:v>
                </c:pt>
                <c:pt idx="3464">
                  <c:v>8.5</c:v>
                </c:pt>
                <c:pt idx="3465">
                  <c:v>9</c:v>
                </c:pt>
                <c:pt idx="3466">
                  <c:v>8.6</c:v>
                </c:pt>
                <c:pt idx="3467">
                  <c:v>8.4</c:v>
                </c:pt>
                <c:pt idx="3468">
                  <c:v>7.2</c:v>
                </c:pt>
                <c:pt idx="3469">
                  <c:v>6.7</c:v>
                </c:pt>
                <c:pt idx="3470">
                  <c:v>8.1999999999999993</c:v>
                </c:pt>
                <c:pt idx="3471">
                  <c:v>8.1999999999999993</c:v>
                </c:pt>
                <c:pt idx="3472">
                  <c:v>7.7</c:v>
                </c:pt>
                <c:pt idx="3473">
                  <c:v>7.6</c:v>
                </c:pt>
                <c:pt idx="3474">
                  <c:v>5.7</c:v>
                </c:pt>
                <c:pt idx="3475">
                  <c:v>4.4000000000000004</c:v>
                </c:pt>
                <c:pt idx="3476">
                  <c:v>6.7</c:v>
                </c:pt>
                <c:pt idx="3477">
                  <c:v>7.1</c:v>
                </c:pt>
                <c:pt idx="3478">
                  <c:v>7.4</c:v>
                </c:pt>
                <c:pt idx="3479">
                  <c:v>7</c:v>
                </c:pt>
                <c:pt idx="3480">
                  <c:v>6.4</c:v>
                </c:pt>
                <c:pt idx="3481">
                  <c:v>6</c:v>
                </c:pt>
                <c:pt idx="3482">
                  <c:v>6.1</c:v>
                </c:pt>
                <c:pt idx="3483">
                  <c:v>6.3</c:v>
                </c:pt>
                <c:pt idx="3484">
                  <c:v>6.7</c:v>
                </c:pt>
                <c:pt idx="3485">
                  <c:v>7.3</c:v>
                </c:pt>
                <c:pt idx="3486">
                  <c:v>7.5</c:v>
                </c:pt>
                <c:pt idx="3487">
                  <c:v>7.9</c:v>
                </c:pt>
                <c:pt idx="3488">
                  <c:v>8.4</c:v>
                </c:pt>
                <c:pt idx="3489">
                  <c:v>8.8000000000000007</c:v>
                </c:pt>
                <c:pt idx="3490">
                  <c:v>8.3000000000000007</c:v>
                </c:pt>
                <c:pt idx="3491">
                  <c:v>7</c:v>
                </c:pt>
                <c:pt idx="3492">
                  <c:v>6.2</c:v>
                </c:pt>
                <c:pt idx="3493">
                  <c:v>5.6</c:v>
                </c:pt>
                <c:pt idx="3494">
                  <c:v>4.9000000000000004</c:v>
                </c:pt>
                <c:pt idx="3495">
                  <c:v>4.4000000000000004</c:v>
                </c:pt>
                <c:pt idx="3496">
                  <c:v>3.9</c:v>
                </c:pt>
                <c:pt idx="3497">
                  <c:v>3.7</c:v>
                </c:pt>
                <c:pt idx="3498">
                  <c:v>1.4</c:v>
                </c:pt>
                <c:pt idx="3499">
                  <c:v>2</c:v>
                </c:pt>
                <c:pt idx="3500">
                  <c:v>1.3</c:v>
                </c:pt>
                <c:pt idx="3501">
                  <c:v>2.1</c:v>
                </c:pt>
                <c:pt idx="3502">
                  <c:v>2.2999999999999998</c:v>
                </c:pt>
                <c:pt idx="3503">
                  <c:v>4.0999999999999996</c:v>
                </c:pt>
                <c:pt idx="3504">
                  <c:v>4.5</c:v>
                </c:pt>
                <c:pt idx="3505">
                  <c:v>5.5</c:v>
                </c:pt>
                <c:pt idx="3506">
                  <c:v>6.2</c:v>
                </c:pt>
                <c:pt idx="3507">
                  <c:v>6.3</c:v>
                </c:pt>
                <c:pt idx="3508">
                  <c:v>6.6</c:v>
                </c:pt>
                <c:pt idx="3509">
                  <c:v>7</c:v>
                </c:pt>
                <c:pt idx="3510">
                  <c:v>6.9</c:v>
                </c:pt>
                <c:pt idx="3511">
                  <c:v>6.9</c:v>
                </c:pt>
                <c:pt idx="3512">
                  <c:v>6.6</c:v>
                </c:pt>
                <c:pt idx="3513">
                  <c:v>6.2</c:v>
                </c:pt>
                <c:pt idx="3514">
                  <c:v>5.6</c:v>
                </c:pt>
                <c:pt idx="3515">
                  <c:v>5.5</c:v>
                </c:pt>
                <c:pt idx="3516">
                  <c:v>5.6</c:v>
                </c:pt>
                <c:pt idx="3517">
                  <c:v>5.4</c:v>
                </c:pt>
                <c:pt idx="3518">
                  <c:v>4.8</c:v>
                </c:pt>
                <c:pt idx="3519">
                  <c:v>4.4000000000000004</c:v>
                </c:pt>
                <c:pt idx="3520">
                  <c:v>3.7</c:v>
                </c:pt>
                <c:pt idx="3521">
                  <c:v>3.5</c:v>
                </c:pt>
                <c:pt idx="3522">
                  <c:v>3.5</c:v>
                </c:pt>
                <c:pt idx="3523">
                  <c:v>3.9</c:v>
                </c:pt>
                <c:pt idx="3524">
                  <c:v>4.5</c:v>
                </c:pt>
                <c:pt idx="3525">
                  <c:v>5.2</c:v>
                </c:pt>
                <c:pt idx="3526">
                  <c:v>5.7</c:v>
                </c:pt>
                <c:pt idx="3527">
                  <c:v>5.5</c:v>
                </c:pt>
                <c:pt idx="3528">
                  <c:v>7.3</c:v>
                </c:pt>
                <c:pt idx="3529">
                  <c:v>7.8</c:v>
                </c:pt>
                <c:pt idx="3530">
                  <c:v>8.6999999999999993</c:v>
                </c:pt>
                <c:pt idx="3531">
                  <c:v>9.1</c:v>
                </c:pt>
                <c:pt idx="3532">
                  <c:v>9.1</c:v>
                </c:pt>
                <c:pt idx="3533">
                  <c:v>9</c:v>
                </c:pt>
                <c:pt idx="3534">
                  <c:v>8.3000000000000007</c:v>
                </c:pt>
                <c:pt idx="3535">
                  <c:v>7.9</c:v>
                </c:pt>
                <c:pt idx="3536">
                  <c:v>7</c:v>
                </c:pt>
                <c:pt idx="3537">
                  <c:v>6</c:v>
                </c:pt>
                <c:pt idx="3538">
                  <c:v>6.3</c:v>
                </c:pt>
                <c:pt idx="3539">
                  <c:v>6.9</c:v>
                </c:pt>
                <c:pt idx="3540">
                  <c:v>8.1999999999999993</c:v>
                </c:pt>
                <c:pt idx="3541">
                  <c:v>8.3000000000000007</c:v>
                </c:pt>
                <c:pt idx="3542">
                  <c:v>8.1</c:v>
                </c:pt>
                <c:pt idx="3543">
                  <c:v>7.7</c:v>
                </c:pt>
                <c:pt idx="3544">
                  <c:v>7.4</c:v>
                </c:pt>
                <c:pt idx="3545">
                  <c:v>6.8</c:v>
                </c:pt>
                <c:pt idx="3546">
                  <c:v>6.8</c:v>
                </c:pt>
                <c:pt idx="3547">
                  <c:v>8.1</c:v>
                </c:pt>
                <c:pt idx="3548">
                  <c:v>8.3000000000000007</c:v>
                </c:pt>
                <c:pt idx="3549">
                  <c:v>6.6</c:v>
                </c:pt>
                <c:pt idx="3550">
                  <c:v>7.1</c:v>
                </c:pt>
                <c:pt idx="3551">
                  <c:v>7.6</c:v>
                </c:pt>
                <c:pt idx="3552">
                  <c:v>7.8</c:v>
                </c:pt>
                <c:pt idx="3553">
                  <c:v>7.6</c:v>
                </c:pt>
                <c:pt idx="3554">
                  <c:v>8.1</c:v>
                </c:pt>
                <c:pt idx="3555">
                  <c:v>8.1</c:v>
                </c:pt>
                <c:pt idx="3556">
                  <c:v>8.8000000000000007</c:v>
                </c:pt>
                <c:pt idx="3557">
                  <c:v>8.9</c:v>
                </c:pt>
                <c:pt idx="3558">
                  <c:v>9.1999999999999993</c:v>
                </c:pt>
                <c:pt idx="3559">
                  <c:v>9.3000000000000007</c:v>
                </c:pt>
                <c:pt idx="3560">
                  <c:v>9</c:v>
                </c:pt>
                <c:pt idx="3561">
                  <c:v>8.3000000000000007</c:v>
                </c:pt>
                <c:pt idx="3562">
                  <c:v>8.6999999999999993</c:v>
                </c:pt>
                <c:pt idx="3563">
                  <c:v>8.4</c:v>
                </c:pt>
                <c:pt idx="3564">
                  <c:v>7.8</c:v>
                </c:pt>
                <c:pt idx="3565">
                  <c:v>7.8</c:v>
                </c:pt>
                <c:pt idx="3566">
                  <c:v>7.9</c:v>
                </c:pt>
                <c:pt idx="3567">
                  <c:v>6.9</c:v>
                </c:pt>
                <c:pt idx="3568">
                  <c:v>6.1</c:v>
                </c:pt>
                <c:pt idx="3569">
                  <c:v>5.6</c:v>
                </c:pt>
                <c:pt idx="3570">
                  <c:v>5.6</c:v>
                </c:pt>
                <c:pt idx="3571">
                  <c:v>5.8</c:v>
                </c:pt>
                <c:pt idx="3572">
                  <c:v>7.5</c:v>
                </c:pt>
                <c:pt idx="3573">
                  <c:v>5.8</c:v>
                </c:pt>
                <c:pt idx="3574">
                  <c:v>5.5</c:v>
                </c:pt>
                <c:pt idx="3575">
                  <c:v>6.7</c:v>
                </c:pt>
                <c:pt idx="3576">
                  <c:v>5.7</c:v>
                </c:pt>
                <c:pt idx="3577">
                  <c:v>5.7</c:v>
                </c:pt>
                <c:pt idx="3578">
                  <c:v>6.2</c:v>
                </c:pt>
                <c:pt idx="3579">
                  <c:v>6.6</c:v>
                </c:pt>
                <c:pt idx="3580">
                  <c:v>6.6</c:v>
                </c:pt>
                <c:pt idx="3581">
                  <c:v>6.6</c:v>
                </c:pt>
                <c:pt idx="3582">
                  <c:v>6.3</c:v>
                </c:pt>
                <c:pt idx="3583">
                  <c:v>5.6</c:v>
                </c:pt>
                <c:pt idx="3584">
                  <c:v>5.4</c:v>
                </c:pt>
                <c:pt idx="3585">
                  <c:v>5.0999999999999996</c:v>
                </c:pt>
                <c:pt idx="3586">
                  <c:v>5</c:v>
                </c:pt>
                <c:pt idx="3587">
                  <c:v>5.0999999999999996</c:v>
                </c:pt>
                <c:pt idx="3588">
                  <c:v>4.7</c:v>
                </c:pt>
                <c:pt idx="3589">
                  <c:v>4.2</c:v>
                </c:pt>
                <c:pt idx="3590">
                  <c:v>4.3</c:v>
                </c:pt>
                <c:pt idx="3591">
                  <c:v>4.4000000000000004</c:v>
                </c:pt>
                <c:pt idx="3592">
                  <c:v>4.5999999999999996</c:v>
                </c:pt>
                <c:pt idx="3593">
                  <c:v>4.5999999999999996</c:v>
                </c:pt>
                <c:pt idx="3594">
                  <c:v>4.5999999999999996</c:v>
                </c:pt>
                <c:pt idx="3595">
                  <c:v>4.0999999999999996</c:v>
                </c:pt>
                <c:pt idx="3596">
                  <c:v>3.5</c:v>
                </c:pt>
                <c:pt idx="3597">
                  <c:v>3</c:v>
                </c:pt>
                <c:pt idx="3598">
                  <c:v>3.4</c:v>
                </c:pt>
                <c:pt idx="3599">
                  <c:v>3.6</c:v>
                </c:pt>
                <c:pt idx="3600">
                  <c:v>5</c:v>
                </c:pt>
                <c:pt idx="3601">
                  <c:v>5</c:v>
                </c:pt>
                <c:pt idx="3602">
                  <c:v>5.6</c:v>
                </c:pt>
                <c:pt idx="3603">
                  <c:v>6.3</c:v>
                </c:pt>
                <c:pt idx="3604">
                  <c:v>7.1</c:v>
                </c:pt>
                <c:pt idx="3605">
                  <c:v>8.4</c:v>
                </c:pt>
                <c:pt idx="3606">
                  <c:v>9.1</c:v>
                </c:pt>
                <c:pt idx="3607">
                  <c:v>9.1999999999999993</c:v>
                </c:pt>
                <c:pt idx="3608">
                  <c:v>9.4</c:v>
                </c:pt>
                <c:pt idx="3609">
                  <c:v>9.4</c:v>
                </c:pt>
                <c:pt idx="3610">
                  <c:v>9.3000000000000007</c:v>
                </c:pt>
                <c:pt idx="3611">
                  <c:v>9</c:v>
                </c:pt>
                <c:pt idx="3612">
                  <c:v>8.5</c:v>
                </c:pt>
                <c:pt idx="3613">
                  <c:v>8.1</c:v>
                </c:pt>
                <c:pt idx="3614">
                  <c:v>8.1999999999999993</c:v>
                </c:pt>
                <c:pt idx="3615">
                  <c:v>8.3000000000000007</c:v>
                </c:pt>
                <c:pt idx="3616">
                  <c:v>8</c:v>
                </c:pt>
                <c:pt idx="3617">
                  <c:v>7.2</c:v>
                </c:pt>
                <c:pt idx="3618">
                  <c:v>6.6</c:v>
                </c:pt>
                <c:pt idx="3619">
                  <c:v>6.4</c:v>
                </c:pt>
                <c:pt idx="3620">
                  <c:v>6.1</c:v>
                </c:pt>
                <c:pt idx="3621">
                  <c:v>6.3</c:v>
                </c:pt>
                <c:pt idx="3622">
                  <c:v>7.3</c:v>
                </c:pt>
                <c:pt idx="3623">
                  <c:v>7.9</c:v>
                </c:pt>
                <c:pt idx="3624">
                  <c:v>7.9</c:v>
                </c:pt>
                <c:pt idx="3625">
                  <c:v>8.5</c:v>
                </c:pt>
                <c:pt idx="3626">
                  <c:v>8.6999999999999993</c:v>
                </c:pt>
                <c:pt idx="3627">
                  <c:v>9.1999999999999993</c:v>
                </c:pt>
                <c:pt idx="3628">
                  <c:v>10.3</c:v>
                </c:pt>
                <c:pt idx="3629">
                  <c:v>10.9</c:v>
                </c:pt>
                <c:pt idx="3630">
                  <c:v>11.2</c:v>
                </c:pt>
                <c:pt idx="3631">
                  <c:v>11.5</c:v>
                </c:pt>
                <c:pt idx="3632">
                  <c:v>11.4</c:v>
                </c:pt>
                <c:pt idx="3633">
                  <c:v>11.5</c:v>
                </c:pt>
                <c:pt idx="3634">
                  <c:v>11.7</c:v>
                </c:pt>
                <c:pt idx="3635">
                  <c:v>11.9</c:v>
                </c:pt>
                <c:pt idx="3636">
                  <c:v>12</c:v>
                </c:pt>
                <c:pt idx="3637">
                  <c:v>12.2</c:v>
                </c:pt>
                <c:pt idx="3638">
                  <c:v>11.7</c:v>
                </c:pt>
                <c:pt idx="3639">
                  <c:v>10.9</c:v>
                </c:pt>
                <c:pt idx="3640">
                  <c:v>10.6</c:v>
                </c:pt>
                <c:pt idx="3641">
                  <c:v>10.8</c:v>
                </c:pt>
                <c:pt idx="3642">
                  <c:v>11.2</c:v>
                </c:pt>
                <c:pt idx="3643">
                  <c:v>11.7</c:v>
                </c:pt>
                <c:pt idx="3644">
                  <c:v>11.1</c:v>
                </c:pt>
                <c:pt idx="3645">
                  <c:v>12.2</c:v>
                </c:pt>
                <c:pt idx="3646">
                  <c:v>10.4</c:v>
                </c:pt>
                <c:pt idx="3647">
                  <c:v>8.5</c:v>
                </c:pt>
                <c:pt idx="3648">
                  <c:v>6.8</c:v>
                </c:pt>
                <c:pt idx="3649">
                  <c:v>7.6</c:v>
                </c:pt>
                <c:pt idx="3650">
                  <c:v>8.4</c:v>
                </c:pt>
                <c:pt idx="3651">
                  <c:v>8.4</c:v>
                </c:pt>
                <c:pt idx="3652">
                  <c:v>9</c:v>
                </c:pt>
                <c:pt idx="3653">
                  <c:v>10.1</c:v>
                </c:pt>
                <c:pt idx="3654">
                  <c:v>9.9</c:v>
                </c:pt>
                <c:pt idx="3655">
                  <c:v>9.6</c:v>
                </c:pt>
                <c:pt idx="3656">
                  <c:v>9.9</c:v>
                </c:pt>
                <c:pt idx="3657">
                  <c:v>9.8000000000000007</c:v>
                </c:pt>
                <c:pt idx="3658">
                  <c:v>9.9</c:v>
                </c:pt>
                <c:pt idx="3659">
                  <c:v>10.199999999999999</c:v>
                </c:pt>
                <c:pt idx="3660">
                  <c:v>10.4</c:v>
                </c:pt>
                <c:pt idx="3661">
                  <c:v>10.1</c:v>
                </c:pt>
                <c:pt idx="3662">
                  <c:v>10.4</c:v>
                </c:pt>
                <c:pt idx="3663">
                  <c:v>8.6</c:v>
                </c:pt>
                <c:pt idx="3664">
                  <c:v>7.8</c:v>
                </c:pt>
                <c:pt idx="3665">
                  <c:v>7.9</c:v>
                </c:pt>
                <c:pt idx="3666">
                  <c:v>8.3000000000000007</c:v>
                </c:pt>
                <c:pt idx="3667">
                  <c:v>8.6</c:v>
                </c:pt>
                <c:pt idx="3668">
                  <c:v>8.6</c:v>
                </c:pt>
                <c:pt idx="3669">
                  <c:v>7.7</c:v>
                </c:pt>
                <c:pt idx="3670">
                  <c:v>7.7</c:v>
                </c:pt>
                <c:pt idx="3671">
                  <c:v>7.7</c:v>
                </c:pt>
                <c:pt idx="3672">
                  <c:v>3.1</c:v>
                </c:pt>
                <c:pt idx="3673">
                  <c:v>4</c:v>
                </c:pt>
                <c:pt idx="3674">
                  <c:v>5</c:v>
                </c:pt>
                <c:pt idx="3675">
                  <c:v>5.7</c:v>
                </c:pt>
                <c:pt idx="3676">
                  <c:v>6.3</c:v>
                </c:pt>
                <c:pt idx="3677">
                  <c:v>7</c:v>
                </c:pt>
                <c:pt idx="3678">
                  <c:v>7.8</c:v>
                </c:pt>
                <c:pt idx="3679">
                  <c:v>7.8</c:v>
                </c:pt>
                <c:pt idx="3680">
                  <c:v>7.8</c:v>
                </c:pt>
                <c:pt idx="3681">
                  <c:v>8.4</c:v>
                </c:pt>
                <c:pt idx="3682">
                  <c:v>8.6999999999999993</c:v>
                </c:pt>
                <c:pt idx="3683">
                  <c:v>8.6</c:v>
                </c:pt>
                <c:pt idx="3684">
                  <c:v>8.6</c:v>
                </c:pt>
                <c:pt idx="3685">
                  <c:v>8.5</c:v>
                </c:pt>
                <c:pt idx="3686">
                  <c:v>8.4</c:v>
                </c:pt>
                <c:pt idx="3687">
                  <c:v>7.8</c:v>
                </c:pt>
                <c:pt idx="3688">
                  <c:v>6.9</c:v>
                </c:pt>
                <c:pt idx="3689">
                  <c:v>6.6</c:v>
                </c:pt>
                <c:pt idx="3690">
                  <c:v>6.2</c:v>
                </c:pt>
                <c:pt idx="3691">
                  <c:v>5.0999999999999996</c:v>
                </c:pt>
                <c:pt idx="3692">
                  <c:v>4.4000000000000004</c:v>
                </c:pt>
                <c:pt idx="3693">
                  <c:v>3.7</c:v>
                </c:pt>
                <c:pt idx="3694">
                  <c:v>2.4</c:v>
                </c:pt>
                <c:pt idx="3695">
                  <c:v>2.4</c:v>
                </c:pt>
                <c:pt idx="3696">
                  <c:v>1.3</c:v>
                </c:pt>
                <c:pt idx="3697">
                  <c:v>2.2000000000000002</c:v>
                </c:pt>
                <c:pt idx="3698">
                  <c:v>3.7</c:v>
                </c:pt>
                <c:pt idx="3699">
                  <c:v>5.0999999999999996</c:v>
                </c:pt>
                <c:pt idx="3700">
                  <c:v>5.8</c:v>
                </c:pt>
                <c:pt idx="3701">
                  <c:v>6.4</c:v>
                </c:pt>
                <c:pt idx="3702">
                  <c:v>7</c:v>
                </c:pt>
                <c:pt idx="3703">
                  <c:v>7.2</c:v>
                </c:pt>
                <c:pt idx="3704">
                  <c:v>7.7</c:v>
                </c:pt>
                <c:pt idx="3705">
                  <c:v>8.3000000000000007</c:v>
                </c:pt>
                <c:pt idx="3706">
                  <c:v>8.1</c:v>
                </c:pt>
                <c:pt idx="3707">
                  <c:v>7.4</c:v>
                </c:pt>
                <c:pt idx="3708">
                  <c:v>6.3</c:v>
                </c:pt>
                <c:pt idx="3709">
                  <c:v>5.6</c:v>
                </c:pt>
                <c:pt idx="3710">
                  <c:v>5.0999999999999996</c:v>
                </c:pt>
                <c:pt idx="3711">
                  <c:v>4.4000000000000004</c:v>
                </c:pt>
                <c:pt idx="3712">
                  <c:v>3.8</c:v>
                </c:pt>
                <c:pt idx="3713">
                  <c:v>3.2</c:v>
                </c:pt>
                <c:pt idx="3714">
                  <c:v>3.2</c:v>
                </c:pt>
                <c:pt idx="3715">
                  <c:v>4.5</c:v>
                </c:pt>
                <c:pt idx="3716">
                  <c:v>5.0999999999999996</c:v>
                </c:pt>
                <c:pt idx="3717">
                  <c:v>4.7</c:v>
                </c:pt>
                <c:pt idx="3718">
                  <c:v>3.4</c:v>
                </c:pt>
                <c:pt idx="3719">
                  <c:v>2.8</c:v>
                </c:pt>
                <c:pt idx="3720">
                  <c:v>5.6</c:v>
                </c:pt>
                <c:pt idx="3721">
                  <c:v>6.7</c:v>
                </c:pt>
                <c:pt idx="3722">
                  <c:v>7</c:v>
                </c:pt>
                <c:pt idx="3723">
                  <c:v>7.5</c:v>
                </c:pt>
                <c:pt idx="3724">
                  <c:v>7.8</c:v>
                </c:pt>
                <c:pt idx="3725">
                  <c:v>8.1999999999999993</c:v>
                </c:pt>
                <c:pt idx="3726">
                  <c:v>8.4</c:v>
                </c:pt>
                <c:pt idx="3727">
                  <c:v>9.6</c:v>
                </c:pt>
                <c:pt idx="3728">
                  <c:v>9.1999999999999993</c:v>
                </c:pt>
                <c:pt idx="3729">
                  <c:v>8.8000000000000007</c:v>
                </c:pt>
                <c:pt idx="3730">
                  <c:v>8.1999999999999993</c:v>
                </c:pt>
                <c:pt idx="3731">
                  <c:v>8.1</c:v>
                </c:pt>
                <c:pt idx="3732">
                  <c:v>8.1999999999999993</c:v>
                </c:pt>
                <c:pt idx="3733">
                  <c:v>7.1</c:v>
                </c:pt>
                <c:pt idx="3734">
                  <c:v>6.6</c:v>
                </c:pt>
                <c:pt idx="3735">
                  <c:v>9.6999999999999993</c:v>
                </c:pt>
                <c:pt idx="3736">
                  <c:v>11.9</c:v>
                </c:pt>
                <c:pt idx="3737">
                  <c:v>11.4</c:v>
                </c:pt>
                <c:pt idx="3738">
                  <c:v>10.9</c:v>
                </c:pt>
                <c:pt idx="3739">
                  <c:v>9.8000000000000007</c:v>
                </c:pt>
                <c:pt idx="3740">
                  <c:v>8.1999999999999993</c:v>
                </c:pt>
                <c:pt idx="3741">
                  <c:v>7.1</c:v>
                </c:pt>
                <c:pt idx="3742">
                  <c:v>5.9</c:v>
                </c:pt>
                <c:pt idx="3743">
                  <c:v>5.7</c:v>
                </c:pt>
                <c:pt idx="3744">
                  <c:v>6.6</c:v>
                </c:pt>
                <c:pt idx="3745">
                  <c:v>6.7</c:v>
                </c:pt>
                <c:pt idx="3746">
                  <c:v>6.9</c:v>
                </c:pt>
                <c:pt idx="3747">
                  <c:v>7.6</c:v>
                </c:pt>
                <c:pt idx="3748">
                  <c:v>8.1</c:v>
                </c:pt>
                <c:pt idx="3749">
                  <c:v>7.8</c:v>
                </c:pt>
                <c:pt idx="3750">
                  <c:v>6.7</c:v>
                </c:pt>
                <c:pt idx="3751">
                  <c:v>5.7</c:v>
                </c:pt>
                <c:pt idx="3752">
                  <c:v>7.3</c:v>
                </c:pt>
                <c:pt idx="3753">
                  <c:v>7.8</c:v>
                </c:pt>
                <c:pt idx="3754">
                  <c:v>7.9</c:v>
                </c:pt>
                <c:pt idx="3755">
                  <c:v>7.7</c:v>
                </c:pt>
                <c:pt idx="3756">
                  <c:v>8</c:v>
                </c:pt>
                <c:pt idx="3757">
                  <c:v>9</c:v>
                </c:pt>
                <c:pt idx="3758">
                  <c:v>9.1</c:v>
                </c:pt>
                <c:pt idx="3759">
                  <c:v>8.8000000000000007</c:v>
                </c:pt>
                <c:pt idx="3760">
                  <c:v>8.4</c:v>
                </c:pt>
                <c:pt idx="3761">
                  <c:v>7.7</c:v>
                </c:pt>
                <c:pt idx="3762">
                  <c:v>7.2</c:v>
                </c:pt>
                <c:pt idx="3763">
                  <c:v>7.4</c:v>
                </c:pt>
                <c:pt idx="3764">
                  <c:v>6.7</c:v>
                </c:pt>
                <c:pt idx="3765">
                  <c:v>4.9000000000000004</c:v>
                </c:pt>
                <c:pt idx="3766">
                  <c:v>4.3</c:v>
                </c:pt>
                <c:pt idx="3767">
                  <c:v>3.8</c:v>
                </c:pt>
                <c:pt idx="3768">
                  <c:v>4</c:v>
                </c:pt>
                <c:pt idx="3769">
                  <c:v>4.5999999999999996</c:v>
                </c:pt>
                <c:pt idx="3770">
                  <c:v>5.0999999999999996</c:v>
                </c:pt>
                <c:pt idx="3771">
                  <c:v>5.2</c:v>
                </c:pt>
                <c:pt idx="3772">
                  <c:v>5.2</c:v>
                </c:pt>
                <c:pt idx="3773">
                  <c:v>6</c:v>
                </c:pt>
                <c:pt idx="3774">
                  <c:v>7</c:v>
                </c:pt>
                <c:pt idx="3775">
                  <c:v>7.6</c:v>
                </c:pt>
                <c:pt idx="3776">
                  <c:v>7.5</c:v>
                </c:pt>
                <c:pt idx="3777">
                  <c:v>7.1</c:v>
                </c:pt>
                <c:pt idx="3778">
                  <c:v>7</c:v>
                </c:pt>
                <c:pt idx="3779">
                  <c:v>6.9</c:v>
                </c:pt>
                <c:pt idx="3780">
                  <c:v>6.4</c:v>
                </c:pt>
                <c:pt idx="3781">
                  <c:v>5.9</c:v>
                </c:pt>
                <c:pt idx="3782">
                  <c:v>6.1</c:v>
                </c:pt>
                <c:pt idx="3783">
                  <c:v>5.2</c:v>
                </c:pt>
                <c:pt idx="3784">
                  <c:v>4.5</c:v>
                </c:pt>
                <c:pt idx="3785">
                  <c:v>4.8</c:v>
                </c:pt>
                <c:pt idx="3786">
                  <c:v>5.8</c:v>
                </c:pt>
                <c:pt idx="3787">
                  <c:v>6.3</c:v>
                </c:pt>
                <c:pt idx="3788">
                  <c:v>4.4000000000000004</c:v>
                </c:pt>
                <c:pt idx="3789">
                  <c:v>3.5</c:v>
                </c:pt>
                <c:pt idx="3790">
                  <c:v>3.8</c:v>
                </c:pt>
                <c:pt idx="3791">
                  <c:v>3.7</c:v>
                </c:pt>
                <c:pt idx="3792">
                  <c:v>4.8</c:v>
                </c:pt>
                <c:pt idx="3793">
                  <c:v>5</c:v>
                </c:pt>
                <c:pt idx="3794">
                  <c:v>5</c:v>
                </c:pt>
                <c:pt idx="3795">
                  <c:v>5.3</c:v>
                </c:pt>
                <c:pt idx="3796">
                  <c:v>7</c:v>
                </c:pt>
                <c:pt idx="3797">
                  <c:v>7.7</c:v>
                </c:pt>
                <c:pt idx="3798">
                  <c:v>8.6</c:v>
                </c:pt>
                <c:pt idx="3799">
                  <c:v>8.6999999999999993</c:v>
                </c:pt>
                <c:pt idx="3800">
                  <c:v>8</c:v>
                </c:pt>
                <c:pt idx="3801">
                  <c:v>7.5</c:v>
                </c:pt>
                <c:pt idx="3802">
                  <c:v>7</c:v>
                </c:pt>
                <c:pt idx="3803">
                  <c:v>6.2</c:v>
                </c:pt>
                <c:pt idx="3804">
                  <c:v>5.7</c:v>
                </c:pt>
                <c:pt idx="3805">
                  <c:v>5.6</c:v>
                </c:pt>
                <c:pt idx="3806">
                  <c:v>6.6</c:v>
                </c:pt>
                <c:pt idx="3807">
                  <c:v>8.1</c:v>
                </c:pt>
                <c:pt idx="3808">
                  <c:v>8.6999999999999993</c:v>
                </c:pt>
                <c:pt idx="3809">
                  <c:v>8.8000000000000007</c:v>
                </c:pt>
                <c:pt idx="3810">
                  <c:v>8.3000000000000007</c:v>
                </c:pt>
                <c:pt idx="3811">
                  <c:v>7.2</c:v>
                </c:pt>
                <c:pt idx="3812">
                  <c:v>5.0999999999999996</c:v>
                </c:pt>
                <c:pt idx="3813">
                  <c:v>3.4</c:v>
                </c:pt>
                <c:pt idx="3814">
                  <c:v>4.5999999999999996</c:v>
                </c:pt>
                <c:pt idx="3815">
                  <c:v>5.2</c:v>
                </c:pt>
                <c:pt idx="3816">
                  <c:v>5</c:v>
                </c:pt>
                <c:pt idx="3817">
                  <c:v>5</c:v>
                </c:pt>
                <c:pt idx="3818">
                  <c:v>5.0999999999999996</c:v>
                </c:pt>
                <c:pt idx="3819">
                  <c:v>5.3</c:v>
                </c:pt>
                <c:pt idx="3820">
                  <c:v>5.6</c:v>
                </c:pt>
                <c:pt idx="3821">
                  <c:v>6.3</c:v>
                </c:pt>
                <c:pt idx="3822">
                  <c:v>6.7</c:v>
                </c:pt>
                <c:pt idx="3823">
                  <c:v>7.7</c:v>
                </c:pt>
                <c:pt idx="3824">
                  <c:v>8</c:v>
                </c:pt>
                <c:pt idx="3825">
                  <c:v>8.6</c:v>
                </c:pt>
                <c:pt idx="3826">
                  <c:v>9</c:v>
                </c:pt>
                <c:pt idx="3827">
                  <c:v>9</c:v>
                </c:pt>
                <c:pt idx="3828">
                  <c:v>7.4</c:v>
                </c:pt>
                <c:pt idx="3829">
                  <c:v>6.3</c:v>
                </c:pt>
                <c:pt idx="3830">
                  <c:v>5</c:v>
                </c:pt>
                <c:pt idx="3831">
                  <c:v>4.3</c:v>
                </c:pt>
                <c:pt idx="3832">
                  <c:v>4.4000000000000004</c:v>
                </c:pt>
                <c:pt idx="3833">
                  <c:v>4.0999999999999996</c:v>
                </c:pt>
                <c:pt idx="3834">
                  <c:v>2.4</c:v>
                </c:pt>
                <c:pt idx="3835">
                  <c:v>2.1</c:v>
                </c:pt>
                <c:pt idx="3836">
                  <c:v>1.9</c:v>
                </c:pt>
                <c:pt idx="3837">
                  <c:v>1</c:v>
                </c:pt>
                <c:pt idx="3838">
                  <c:v>1.6</c:v>
                </c:pt>
                <c:pt idx="3839">
                  <c:v>2</c:v>
                </c:pt>
                <c:pt idx="3840">
                  <c:v>2.9</c:v>
                </c:pt>
                <c:pt idx="3841">
                  <c:v>3.8</c:v>
                </c:pt>
                <c:pt idx="3842">
                  <c:v>4.4000000000000004</c:v>
                </c:pt>
                <c:pt idx="3843">
                  <c:v>5.0999999999999996</c:v>
                </c:pt>
                <c:pt idx="3844">
                  <c:v>5.6</c:v>
                </c:pt>
                <c:pt idx="3845">
                  <c:v>6.2</c:v>
                </c:pt>
                <c:pt idx="3846">
                  <c:v>6.7</c:v>
                </c:pt>
                <c:pt idx="3847">
                  <c:v>7.3</c:v>
                </c:pt>
                <c:pt idx="3848">
                  <c:v>7</c:v>
                </c:pt>
                <c:pt idx="3849">
                  <c:v>6.9</c:v>
                </c:pt>
                <c:pt idx="3850">
                  <c:v>7.5</c:v>
                </c:pt>
                <c:pt idx="3851">
                  <c:v>7.9</c:v>
                </c:pt>
                <c:pt idx="3852">
                  <c:v>8.1999999999999993</c:v>
                </c:pt>
                <c:pt idx="3853">
                  <c:v>8.1</c:v>
                </c:pt>
                <c:pt idx="3854">
                  <c:v>7.9</c:v>
                </c:pt>
                <c:pt idx="3855">
                  <c:v>7.8</c:v>
                </c:pt>
                <c:pt idx="3856">
                  <c:v>7.7</c:v>
                </c:pt>
                <c:pt idx="3857">
                  <c:v>7.4</c:v>
                </c:pt>
                <c:pt idx="3858">
                  <c:v>7.2</c:v>
                </c:pt>
                <c:pt idx="3859">
                  <c:v>7</c:v>
                </c:pt>
                <c:pt idx="3860">
                  <c:v>7</c:v>
                </c:pt>
                <c:pt idx="3861">
                  <c:v>6.8</c:v>
                </c:pt>
                <c:pt idx="3862">
                  <c:v>6.7</c:v>
                </c:pt>
                <c:pt idx="3863">
                  <c:v>6.2</c:v>
                </c:pt>
                <c:pt idx="3864">
                  <c:v>5.7</c:v>
                </c:pt>
                <c:pt idx="3865">
                  <c:v>6.3</c:v>
                </c:pt>
                <c:pt idx="3866">
                  <c:v>6.8</c:v>
                </c:pt>
                <c:pt idx="3867">
                  <c:v>7.3</c:v>
                </c:pt>
                <c:pt idx="3868">
                  <c:v>7.8</c:v>
                </c:pt>
                <c:pt idx="3869">
                  <c:v>8</c:v>
                </c:pt>
                <c:pt idx="3870">
                  <c:v>8</c:v>
                </c:pt>
                <c:pt idx="3871">
                  <c:v>8</c:v>
                </c:pt>
                <c:pt idx="3872">
                  <c:v>7.8</c:v>
                </c:pt>
                <c:pt idx="3873">
                  <c:v>7.4</c:v>
                </c:pt>
                <c:pt idx="3874">
                  <c:v>7.5</c:v>
                </c:pt>
                <c:pt idx="3875">
                  <c:v>7.8</c:v>
                </c:pt>
                <c:pt idx="3876">
                  <c:v>8.1</c:v>
                </c:pt>
                <c:pt idx="3877">
                  <c:v>8.3000000000000007</c:v>
                </c:pt>
                <c:pt idx="3878">
                  <c:v>8.1999999999999993</c:v>
                </c:pt>
                <c:pt idx="3879">
                  <c:v>7.8</c:v>
                </c:pt>
                <c:pt idx="3880">
                  <c:v>7.3</c:v>
                </c:pt>
                <c:pt idx="3881">
                  <c:v>7.1</c:v>
                </c:pt>
                <c:pt idx="3882">
                  <c:v>7.1</c:v>
                </c:pt>
                <c:pt idx="3883">
                  <c:v>7</c:v>
                </c:pt>
                <c:pt idx="3884">
                  <c:v>6.3</c:v>
                </c:pt>
                <c:pt idx="3885">
                  <c:v>6.2</c:v>
                </c:pt>
                <c:pt idx="3886">
                  <c:v>5.9</c:v>
                </c:pt>
                <c:pt idx="3887">
                  <c:v>5.6</c:v>
                </c:pt>
                <c:pt idx="3888">
                  <c:v>6.5</c:v>
                </c:pt>
                <c:pt idx="3889">
                  <c:v>6.9</c:v>
                </c:pt>
                <c:pt idx="3890">
                  <c:v>7.1</c:v>
                </c:pt>
                <c:pt idx="3891">
                  <c:v>7.1</c:v>
                </c:pt>
                <c:pt idx="3892">
                  <c:v>7.1</c:v>
                </c:pt>
                <c:pt idx="3893">
                  <c:v>7.8</c:v>
                </c:pt>
                <c:pt idx="3894">
                  <c:v>8.1999999999999993</c:v>
                </c:pt>
                <c:pt idx="3895">
                  <c:v>8.1</c:v>
                </c:pt>
                <c:pt idx="3896">
                  <c:v>7.8</c:v>
                </c:pt>
                <c:pt idx="3897">
                  <c:v>7.7</c:v>
                </c:pt>
                <c:pt idx="3898">
                  <c:v>7.4</c:v>
                </c:pt>
                <c:pt idx="3899">
                  <c:v>7.6</c:v>
                </c:pt>
                <c:pt idx="3900">
                  <c:v>7.4</c:v>
                </c:pt>
                <c:pt idx="3901">
                  <c:v>7.6</c:v>
                </c:pt>
                <c:pt idx="3902">
                  <c:v>8.1999999999999993</c:v>
                </c:pt>
                <c:pt idx="3903">
                  <c:v>7.9</c:v>
                </c:pt>
                <c:pt idx="3904">
                  <c:v>6.8</c:v>
                </c:pt>
                <c:pt idx="3905">
                  <c:v>6</c:v>
                </c:pt>
                <c:pt idx="3906">
                  <c:v>5.3</c:v>
                </c:pt>
                <c:pt idx="3907">
                  <c:v>5.2</c:v>
                </c:pt>
                <c:pt idx="3908">
                  <c:v>5.7</c:v>
                </c:pt>
                <c:pt idx="3909">
                  <c:v>6.8</c:v>
                </c:pt>
                <c:pt idx="3910">
                  <c:v>7.1</c:v>
                </c:pt>
                <c:pt idx="3911">
                  <c:v>7.4</c:v>
                </c:pt>
                <c:pt idx="3912">
                  <c:v>7.8</c:v>
                </c:pt>
                <c:pt idx="3913">
                  <c:v>7.8</c:v>
                </c:pt>
                <c:pt idx="3914">
                  <c:v>7.7</c:v>
                </c:pt>
                <c:pt idx="3915">
                  <c:v>8.4</c:v>
                </c:pt>
                <c:pt idx="3916">
                  <c:v>8.5</c:v>
                </c:pt>
                <c:pt idx="3917">
                  <c:v>8.1</c:v>
                </c:pt>
                <c:pt idx="3918">
                  <c:v>7.8</c:v>
                </c:pt>
                <c:pt idx="3919">
                  <c:v>7.9</c:v>
                </c:pt>
                <c:pt idx="3920">
                  <c:v>8.1999999999999993</c:v>
                </c:pt>
                <c:pt idx="3921">
                  <c:v>8.3000000000000007</c:v>
                </c:pt>
                <c:pt idx="3922">
                  <c:v>8.3000000000000007</c:v>
                </c:pt>
                <c:pt idx="3923">
                  <c:v>8</c:v>
                </c:pt>
                <c:pt idx="3924">
                  <c:v>7.6</c:v>
                </c:pt>
                <c:pt idx="3925">
                  <c:v>7.8</c:v>
                </c:pt>
                <c:pt idx="3926">
                  <c:v>7.9</c:v>
                </c:pt>
                <c:pt idx="3927">
                  <c:v>7.8</c:v>
                </c:pt>
                <c:pt idx="3928">
                  <c:v>7.7</c:v>
                </c:pt>
                <c:pt idx="3929">
                  <c:v>7.2</c:v>
                </c:pt>
                <c:pt idx="3930">
                  <c:v>6.7</c:v>
                </c:pt>
                <c:pt idx="3931">
                  <c:v>6.6</c:v>
                </c:pt>
                <c:pt idx="3932">
                  <c:v>5.7</c:v>
                </c:pt>
                <c:pt idx="3933">
                  <c:v>5.4</c:v>
                </c:pt>
                <c:pt idx="3934">
                  <c:v>4.9000000000000004</c:v>
                </c:pt>
                <c:pt idx="3935">
                  <c:v>4.5999999999999996</c:v>
                </c:pt>
                <c:pt idx="3936">
                  <c:v>5.0999999999999996</c:v>
                </c:pt>
                <c:pt idx="3937">
                  <c:v>5.6</c:v>
                </c:pt>
                <c:pt idx="3938">
                  <c:v>6.6</c:v>
                </c:pt>
                <c:pt idx="3939">
                  <c:v>8</c:v>
                </c:pt>
                <c:pt idx="3940">
                  <c:v>9.1999999999999993</c:v>
                </c:pt>
                <c:pt idx="3941">
                  <c:v>9.4</c:v>
                </c:pt>
                <c:pt idx="3942">
                  <c:v>9.1</c:v>
                </c:pt>
                <c:pt idx="3943">
                  <c:v>8.8000000000000007</c:v>
                </c:pt>
                <c:pt idx="3944">
                  <c:v>8.6999999999999993</c:v>
                </c:pt>
                <c:pt idx="3945">
                  <c:v>8.6</c:v>
                </c:pt>
                <c:pt idx="3946">
                  <c:v>8.6</c:v>
                </c:pt>
                <c:pt idx="3947">
                  <c:v>8.5</c:v>
                </c:pt>
                <c:pt idx="3948">
                  <c:v>8.5</c:v>
                </c:pt>
                <c:pt idx="3949">
                  <c:v>8.1999999999999993</c:v>
                </c:pt>
                <c:pt idx="3950">
                  <c:v>7.8</c:v>
                </c:pt>
                <c:pt idx="3951">
                  <c:v>7.4</c:v>
                </c:pt>
                <c:pt idx="3952">
                  <c:v>7.1</c:v>
                </c:pt>
                <c:pt idx="3953">
                  <c:v>7.1</c:v>
                </c:pt>
                <c:pt idx="3954">
                  <c:v>7.1</c:v>
                </c:pt>
                <c:pt idx="3955">
                  <c:v>7</c:v>
                </c:pt>
                <c:pt idx="3956">
                  <c:v>6.3</c:v>
                </c:pt>
                <c:pt idx="3957">
                  <c:v>5.7</c:v>
                </c:pt>
                <c:pt idx="3958">
                  <c:v>6</c:v>
                </c:pt>
                <c:pt idx="3959">
                  <c:v>6.4</c:v>
                </c:pt>
                <c:pt idx="3960">
                  <c:v>2.1</c:v>
                </c:pt>
                <c:pt idx="3961">
                  <c:v>3</c:v>
                </c:pt>
                <c:pt idx="3962">
                  <c:v>4</c:v>
                </c:pt>
                <c:pt idx="3963">
                  <c:v>4.7</c:v>
                </c:pt>
                <c:pt idx="3964">
                  <c:v>5.2</c:v>
                </c:pt>
                <c:pt idx="3965">
                  <c:v>5.5</c:v>
                </c:pt>
                <c:pt idx="3966">
                  <c:v>6.2</c:v>
                </c:pt>
                <c:pt idx="3967">
                  <c:v>7.4</c:v>
                </c:pt>
                <c:pt idx="3968">
                  <c:v>7.6</c:v>
                </c:pt>
                <c:pt idx="3969">
                  <c:v>7.2</c:v>
                </c:pt>
                <c:pt idx="3970">
                  <c:v>7.2</c:v>
                </c:pt>
                <c:pt idx="3971">
                  <c:v>7.1</c:v>
                </c:pt>
                <c:pt idx="3972">
                  <c:v>7.2</c:v>
                </c:pt>
                <c:pt idx="3973">
                  <c:v>7.4</c:v>
                </c:pt>
                <c:pt idx="3974">
                  <c:v>7.6</c:v>
                </c:pt>
                <c:pt idx="3975">
                  <c:v>7.8</c:v>
                </c:pt>
                <c:pt idx="3976">
                  <c:v>7.9</c:v>
                </c:pt>
                <c:pt idx="3977">
                  <c:v>7.8</c:v>
                </c:pt>
                <c:pt idx="3978">
                  <c:v>7.5</c:v>
                </c:pt>
                <c:pt idx="3979">
                  <c:v>7.1</c:v>
                </c:pt>
                <c:pt idx="3980">
                  <c:v>6.6</c:v>
                </c:pt>
                <c:pt idx="3981">
                  <c:v>5.9</c:v>
                </c:pt>
                <c:pt idx="3982">
                  <c:v>5.2</c:v>
                </c:pt>
                <c:pt idx="3983">
                  <c:v>5</c:v>
                </c:pt>
                <c:pt idx="3984">
                  <c:v>2.9</c:v>
                </c:pt>
                <c:pt idx="3985">
                  <c:v>2.9</c:v>
                </c:pt>
                <c:pt idx="3986">
                  <c:v>3</c:v>
                </c:pt>
                <c:pt idx="3987">
                  <c:v>3.5</c:v>
                </c:pt>
                <c:pt idx="3988">
                  <c:v>4.2</c:v>
                </c:pt>
                <c:pt idx="3989">
                  <c:v>4.5</c:v>
                </c:pt>
                <c:pt idx="3990">
                  <c:v>5.5</c:v>
                </c:pt>
                <c:pt idx="3991">
                  <c:v>6.2</c:v>
                </c:pt>
                <c:pt idx="3992">
                  <c:v>5.9</c:v>
                </c:pt>
                <c:pt idx="3993">
                  <c:v>6</c:v>
                </c:pt>
                <c:pt idx="3994">
                  <c:v>6</c:v>
                </c:pt>
                <c:pt idx="3995">
                  <c:v>5.7</c:v>
                </c:pt>
                <c:pt idx="3996">
                  <c:v>5.7</c:v>
                </c:pt>
                <c:pt idx="3997">
                  <c:v>6</c:v>
                </c:pt>
                <c:pt idx="3998">
                  <c:v>6.1</c:v>
                </c:pt>
                <c:pt idx="3999">
                  <c:v>6</c:v>
                </c:pt>
                <c:pt idx="4000">
                  <c:v>5.6</c:v>
                </c:pt>
                <c:pt idx="4001">
                  <c:v>5.3</c:v>
                </c:pt>
                <c:pt idx="4002">
                  <c:v>4.9000000000000004</c:v>
                </c:pt>
                <c:pt idx="4003">
                  <c:v>4.4000000000000004</c:v>
                </c:pt>
                <c:pt idx="4004">
                  <c:v>3.8</c:v>
                </c:pt>
                <c:pt idx="4005">
                  <c:v>3.2</c:v>
                </c:pt>
                <c:pt idx="4006">
                  <c:v>2.2999999999999998</c:v>
                </c:pt>
                <c:pt idx="4007">
                  <c:v>2</c:v>
                </c:pt>
                <c:pt idx="4008">
                  <c:v>2.6</c:v>
                </c:pt>
                <c:pt idx="4009">
                  <c:v>3.5</c:v>
                </c:pt>
                <c:pt idx="4010">
                  <c:v>4.7</c:v>
                </c:pt>
                <c:pt idx="4011">
                  <c:v>5.4</c:v>
                </c:pt>
                <c:pt idx="4012">
                  <c:v>5.9</c:v>
                </c:pt>
                <c:pt idx="4013">
                  <c:v>7</c:v>
                </c:pt>
                <c:pt idx="4014">
                  <c:v>6.9</c:v>
                </c:pt>
                <c:pt idx="4015">
                  <c:v>7</c:v>
                </c:pt>
                <c:pt idx="4016">
                  <c:v>7.9</c:v>
                </c:pt>
                <c:pt idx="4017">
                  <c:v>8.6</c:v>
                </c:pt>
                <c:pt idx="4018">
                  <c:v>8.6999999999999993</c:v>
                </c:pt>
                <c:pt idx="4019">
                  <c:v>8.4</c:v>
                </c:pt>
                <c:pt idx="4020">
                  <c:v>7.6</c:v>
                </c:pt>
                <c:pt idx="4021">
                  <c:v>6.9</c:v>
                </c:pt>
                <c:pt idx="4022">
                  <c:v>7</c:v>
                </c:pt>
                <c:pt idx="4023">
                  <c:v>6.6</c:v>
                </c:pt>
                <c:pt idx="4024">
                  <c:v>6.4</c:v>
                </c:pt>
                <c:pt idx="4025">
                  <c:v>5.6</c:v>
                </c:pt>
                <c:pt idx="4026">
                  <c:v>5.0999999999999996</c:v>
                </c:pt>
                <c:pt idx="4027">
                  <c:v>4.3</c:v>
                </c:pt>
                <c:pt idx="4028">
                  <c:v>3.4</c:v>
                </c:pt>
                <c:pt idx="4029">
                  <c:v>2</c:v>
                </c:pt>
                <c:pt idx="4030">
                  <c:v>0.7</c:v>
                </c:pt>
                <c:pt idx="4031">
                  <c:v>1.3</c:v>
                </c:pt>
                <c:pt idx="4032">
                  <c:v>3</c:v>
                </c:pt>
                <c:pt idx="4033">
                  <c:v>3.7</c:v>
                </c:pt>
                <c:pt idx="4034">
                  <c:v>3.5</c:v>
                </c:pt>
                <c:pt idx="4035">
                  <c:v>4.2</c:v>
                </c:pt>
                <c:pt idx="4036">
                  <c:v>4.9000000000000004</c:v>
                </c:pt>
                <c:pt idx="4037">
                  <c:v>4.8</c:v>
                </c:pt>
                <c:pt idx="4038">
                  <c:v>5.7</c:v>
                </c:pt>
                <c:pt idx="4039">
                  <c:v>6.1</c:v>
                </c:pt>
                <c:pt idx="4040">
                  <c:v>5.6</c:v>
                </c:pt>
                <c:pt idx="4041">
                  <c:v>5.2</c:v>
                </c:pt>
                <c:pt idx="4042">
                  <c:v>5.8</c:v>
                </c:pt>
                <c:pt idx="4043">
                  <c:v>6.1</c:v>
                </c:pt>
                <c:pt idx="4044">
                  <c:v>6.6</c:v>
                </c:pt>
                <c:pt idx="4045">
                  <c:v>6.6</c:v>
                </c:pt>
                <c:pt idx="4046">
                  <c:v>6.4</c:v>
                </c:pt>
                <c:pt idx="4047">
                  <c:v>6.6</c:v>
                </c:pt>
                <c:pt idx="4048">
                  <c:v>6.4</c:v>
                </c:pt>
                <c:pt idx="4049">
                  <c:v>5.7</c:v>
                </c:pt>
                <c:pt idx="4050">
                  <c:v>4.9000000000000004</c:v>
                </c:pt>
                <c:pt idx="4051">
                  <c:v>4.2</c:v>
                </c:pt>
                <c:pt idx="4052">
                  <c:v>3.8</c:v>
                </c:pt>
                <c:pt idx="4053">
                  <c:v>4</c:v>
                </c:pt>
                <c:pt idx="4054">
                  <c:v>4</c:v>
                </c:pt>
                <c:pt idx="4055">
                  <c:v>3.3</c:v>
                </c:pt>
                <c:pt idx="4056">
                  <c:v>2.4</c:v>
                </c:pt>
                <c:pt idx="4057">
                  <c:v>2.7</c:v>
                </c:pt>
                <c:pt idx="4058">
                  <c:v>3.4</c:v>
                </c:pt>
                <c:pt idx="4059">
                  <c:v>4.0999999999999996</c:v>
                </c:pt>
                <c:pt idx="4060">
                  <c:v>5.4</c:v>
                </c:pt>
                <c:pt idx="4061">
                  <c:v>6.6</c:v>
                </c:pt>
                <c:pt idx="4062">
                  <c:v>7.8</c:v>
                </c:pt>
                <c:pt idx="4063">
                  <c:v>8.1999999999999993</c:v>
                </c:pt>
                <c:pt idx="4064">
                  <c:v>8.6999999999999993</c:v>
                </c:pt>
                <c:pt idx="4065">
                  <c:v>8.9</c:v>
                </c:pt>
                <c:pt idx="4066">
                  <c:v>9.3000000000000007</c:v>
                </c:pt>
                <c:pt idx="4067">
                  <c:v>9.3000000000000007</c:v>
                </c:pt>
                <c:pt idx="4068">
                  <c:v>9.3000000000000007</c:v>
                </c:pt>
                <c:pt idx="4069">
                  <c:v>9.4</c:v>
                </c:pt>
                <c:pt idx="4070">
                  <c:v>9.9</c:v>
                </c:pt>
                <c:pt idx="4071">
                  <c:v>9.5</c:v>
                </c:pt>
                <c:pt idx="4072">
                  <c:v>8.8000000000000007</c:v>
                </c:pt>
                <c:pt idx="4073">
                  <c:v>9</c:v>
                </c:pt>
                <c:pt idx="4074">
                  <c:v>9.1999999999999993</c:v>
                </c:pt>
                <c:pt idx="4075">
                  <c:v>8.4</c:v>
                </c:pt>
                <c:pt idx="4076">
                  <c:v>7.5</c:v>
                </c:pt>
                <c:pt idx="4077">
                  <c:v>6.8</c:v>
                </c:pt>
                <c:pt idx="4078">
                  <c:v>5.8</c:v>
                </c:pt>
                <c:pt idx="4079">
                  <c:v>5.8</c:v>
                </c:pt>
                <c:pt idx="4080">
                  <c:v>6.5</c:v>
                </c:pt>
                <c:pt idx="4081">
                  <c:v>6.2</c:v>
                </c:pt>
                <c:pt idx="4082">
                  <c:v>6.7</c:v>
                </c:pt>
                <c:pt idx="4083">
                  <c:v>7.4</c:v>
                </c:pt>
                <c:pt idx="4084">
                  <c:v>8.1999999999999993</c:v>
                </c:pt>
                <c:pt idx="4085">
                  <c:v>8.6999999999999993</c:v>
                </c:pt>
                <c:pt idx="4086">
                  <c:v>8.6</c:v>
                </c:pt>
                <c:pt idx="4087">
                  <c:v>8.4</c:v>
                </c:pt>
                <c:pt idx="4088">
                  <c:v>8.1</c:v>
                </c:pt>
                <c:pt idx="4089">
                  <c:v>7.8</c:v>
                </c:pt>
                <c:pt idx="4090">
                  <c:v>7.4</c:v>
                </c:pt>
                <c:pt idx="4091">
                  <c:v>7.3</c:v>
                </c:pt>
                <c:pt idx="4092">
                  <c:v>7.6</c:v>
                </c:pt>
                <c:pt idx="4093">
                  <c:v>7</c:v>
                </c:pt>
                <c:pt idx="4094">
                  <c:v>6.4</c:v>
                </c:pt>
                <c:pt idx="4095">
                  <c:v>6</c:v>
                </c:pt>
                <c:pt idx="4096">
                  <c:v>5.9</c:v>
                </c:pt>
                <c:pt idx="4097">
                  <c:v>6.1</c:v>
                </c:pt>
                <c:pt idx="4098">
                  <c:v>6.5</c:v>
                </c:pt>
                <c:pt idx="4099">
                  <c:v>6</c:v>
                </c:pt>
                <c:pt idx="4100">
                  <c:v>5.0999999999999996</c:v>
                </c:pt>
                <c:pt idx="4101">
                  <c:v>5.5</c:v>
                </c:pt>
                <c:pt idx="4102">
                  <c:v>6</c:v>
                </c:pt>
                <c:pt idx="4103">
                  <c:v>6.9</c:v>
                </c:pt>
                <c:pt idx="4104">
                  <c:v>7.1</c:v>
                </c:pt>
                <c:pt idx="4105">
                  <c:v>8.1</c:v>
                </c:pt>
                <c:pt idx="4106">
                  <c:v>8.6</c:v>
                </c:pt>
                <c:pt idx="4107">
                  <c:v>8.9</c:v>
                </c:pt>
                <c:pt idx="4108">
                  <c:v>8.5</c:v>
                </c:pt>
                <c:pt idx="4109">
                  <c:v>8.4</c:v>
                </c:pt>
                <c:pt idx="4110">
                  <c:v>8</c:v>
                </c:pt>
                <c:pt idx="4111">
                  <c:v>7.4</c:v>
                </c:pt>
                <c:pt idx="4112">
                  <c:v>7.7</c:v>
                </c:pt>
                <c:pt idx="4113">
                  <c:v>8.1999999999999993</c:v>
                </c:pt>
                <c:pt idx="4114">
                  <c:v>8.6999999999999993</c:v>
                </c:pt>
                <c:pt idx="4115">
                  <c:v>8.8000000000000007</c:v>
                </c:pt>
                <c:pt idx="4116">
                  <c:v>8.9</c:v>
                </c:pt>
                <c:pt idx="4117">
                  <c:v>9</c:v>
                </c:pt>
                <c:pt idx="4118">
                  <c:v>9.1999999999999993</c:v>
                </c:pt>
                <c:pt idx="4119">
                  <c:v>9.3000000000000007</c:v>
                </c:pt>
                <c:pt idx="4120">
                  <c:v>9</c:v>
                </c:pt>
                <c:pt idx="4121">
                  <c:v>9</c:v>
                </c:pt>
                <c:pt idx="4122">
                  <c:v>8.9</c:v>
                </c:pt>
                <c:pt idx="4123">
                  <c:v>8.6999999999999993</c:v>
                </c:pt>
                <c:pt idx="4124">
                  <c:v>8.3000000000000007</c:v>
                </c:pt>
                <c:pt idx="4125">
                  <c:v>7.5</c:v>
                </c:pt>
                <c:pt idx="4126">
                  <c:v>6.6</c:v>
                </c:pt>
                <c:pt idx="4127">
                  <c:v>5.4</c:v>
                </c:pt>
                <c:pt idx="4128">
                  <c:v>4.8</c:v>
                </c:pt>
                <c:pt idx="4129">
                  <c:v>5.3</c:v>
                </c:pt>
                <c:pt idx="4130">
                  <c:v>6.1</c:v>
                </c:pt>
                <c:pt idx="4131">
                  <c:v>7.2</c:v>
                </c:pt>
                <c:pt idx="4132">
                  <c:v>7.8</c:v>
                </c:pt>
                <c:pt idx="4133">
                  <c:v>7.8</c:v>
                </c:pt>
                <c:pt idx="4134">
                  <c:v>7.5</c:v>
                </c:pt>
                <c:pt idx="4135">
                  <c:v>7.8</c:v>
                </c:pt>
                <c:pt idx="4136">
                  <c:v>8.8000000000000007</c:v>
                </c:pt>
                <c:pt idx="4137">
                  <c:v>9.4</c:v>
                </c:pt>
                <c:pt idx="4138">
                  <c:v>9.5</c:v>
                </c:pt>
                <c:pt idx="4139">
                  <c:v>9.3000000000000007</c:v>
                </c:pt>
                <c:pt idx="4140">
                  <c:v>9.1</c:v>
                </c:pt>
                <c:pt idx="4141">
                  <c:v>8.9</c:v>
                </c:pt>
                <c:pt idx="4142">
                  <c:v>8.4</c:v>
                </c:pt>
                <c:pt idx="4143">
                  <c:v>7.8</c:v>
                </c:pt>
                <c:pt idx="4144">
                  <c:v>7.5</c:v>
                </c:pt>
                <c:pt idx="4145">
                  <c:v>7.2</c:v>
                </c:pt>
                <c:pt idx="4146">
                  <c:v>6.7</c:v>
                </c:pt>
                <c:pt idx="4147">
                  <c:v>6.4</c:v>
                </c:pt>
                <c:pt idx="4148">
                  <c:v>5.9</c:v>
                </c:pt>
                <c:pt idx="4149">
                  <c:v>5.9</c:v>
                </c:pt>
                <c:pt idx="4150">
                  <c:v>6</c:v>
                </c:pt>
                <c:pt idx="4151">
                  <c:v>5.6</c:v>
                </c:pt>
                <c:pt idx="4152">
                  <c:v>2.2000000000000002</c:v>
                </c:pt>
                <c:pt idx="4153">
                  <c:v>2.5</c:v>
                </c:pt>
                <c:pt idx="4154">
                  <c:v>3.2</c:v>
                </c:pt>
                <c:pt idx="4155">
                  <c:v>4.2</c:v>
                </c:pt>
                <c:pt idx="4156">
                  <c:v>5.0999999999999996</c:v>
                </c:pt>
                <c:pt idx="4157">
                  <c:v>7.1</c:v>
                </c:pt>
                <c:pt idx="4158">
                  <c:v>8.1999999999999993</c:v>
                </c:pt>
                <c:pt idx="4159">
                  <c:v>8.1</c:v>
                </c:pt>
                <c:pt idx="4160">
                  <c:v>8.1</c:v>
                </c:pt>
                <c:pt idx="4161">
                  <c:v>7.9</c:v>
                </c:pt>
                <c:pt idx="4162">
                  <c:v>7.7</c:v>
                </c:pt>
                <c:pt idx="4163">
                  <c:v>7.7</c:v>
                </c:pt>
                <c:pt idx="4164">
                  <c:v>7.8</c:v>
                </c:pt>
                <c:pt idx="4165">
                  <c:v>8</c:v>
                </c:pt>
                <c:pt idx="4166">
                  <c:v>8.4</c:v>
                </c:pt>
                <c:pt idx="4167">
                  <c:v>8.6</c:v>
                </c:pt>
                <c:pt idx="4168">
                  <c:v>8.6999999999999993</c:v>
                </c:pt>
                <c:pt idx="4169">
                  <c:v>9</c:v>
                </c:pt>
                <c:pt idx="4170">
                  <c:v>9.1</c:v>
                </c:pt>
                <c:pt idx="4171">
                  <c:v>9.1999999999999993</c:v>
                </c:pt>
                <c:pt idx="4172">
                  <c:v>8.9</c:v>
                </c:pt>
                <c:pt idx="4173">
                  <c:v>8</c:v>
                </c:pt>
                <c:pt idx="4174">
                  <c:v>7.1</c:v>
                </c:pt>
                <c:pt idx="4175">
                  <c:v>6.7</c:v>
                </c:pt>
                <c:pt idx="4176">
                  <c:v>3.4</c:v>
                </c:pt>
                <c:pt idx="4177">
                  <c:v>3.8</c:v>
                </c:pt>
                <c:pt idx="4178">
                  <c:v>4.5</c:v>
                </c:pt>
                <c:pt idx="4179">
                  <c:v>5.5</c:v>
                </c:pt>
                <c:pt idx="4180">
                  <c:v>6.1</c:v>
                </c:pt>
                <c:pt idx="4181">
                  <c:v>6.4</c:v>
                </c:pt>
                <c:pt idx="4182">
                  <c:v>6.8</c:v>
                </c:pt>
                <c:pt idx="4183">
                  <c:v>7.9</c:v>
                </c:pt>
                <c:pt idx="4184">
                  <c:v>7.8</c:v>
                </c:pt>
                <c:pt idx="4185">
                  <c:v>7.7</c:v>
                </c:pt>
                <c:pt idx="4186">
                  <c:v>8</c:v>
                </c:pt>
                <c:pt idx="4187">
                  <c:v>8.1</c:v>
                </c:pt>
                <c:pt idx="4188">
                  <c:v>7.6</c:v>
                </c:pt>
                <c:pt idx="4189">
                  <c:v>7</c:v>
                </c:pt>
                <c:pt idx="4190">
                  <c:v>6.5</c:v>
                </c:pt>
                <c:pt idx="4191">
                  <c:v>6</c:v>
                </c:pt>
                <c:pt idx="4192">
                  <c:v>5.5</c:v>
                </c:pt>
                <c:pt idx="4193">
                  <c:v>4.9000000000000004</c:v>
                </c:pt>
                <c:pt idx="4194">
                  <c:v>3.9</c:v>
                </c:pt>
                <c:pt idx="4195">
                  <c:v>2.7</c:v>
                </c:pt>
                <c:pt idx="4196">
                  <c:v>2</c:v>
                </c:pt>
                <c:pt idx="4197">
                  <c:v>1</c:v>
                </c:pt>
                <c:pt idx="4198">
                  <c:v>1.3</c:v>
                </c:pt>
                <c:pt idx="4199">
                  <c:v>1.7</c:v>
                </c:pt>
                <c:pt idx="4200">
                  <c:v>1.7</c:v>
                </c:pt>
                <c:pt idx="4201">
                  <c:v>1.4</c:v>
                </c:pt>
                <c:pt idx="4202">
                  <c:v>2.1</c:v>
                </c:pt>
                <c:pt idx="4203">
                  <c:v>4.7</c:v>
                </c:pt>
                <c:pt idx="4204">
                  <c:v>5.3</c:v>
                </c:pt>
                <c:pt idx="4205">
                  <c:v>5.8</c:v>
                </c:pt>
                <c:pt idx="4206">
                  <c:v>6.3</c:v>
                </c:pt>
                <c:pt idx="4207">
                  <c:v>7.2</c:v>
                </c:pt>
                <c:pt idx="4208">
                  <c:v>7.1</c:v>
                </c:pt>
                <c:pt idx="4209">
                  <c:v>7.3</c:v>
                </c:pt>
                <c:pt idx="4210">
                  <c:v>7.4</c:v>
                </c:pt>
                <c:pt idx="4211">
                  <c:v>7.3</c:v>
                </c:pt>
                <c:pt idx="4212">
                  <c:v>7.1</c:v>
                </c:pt>
                <c:pt idx="4213">
                  <c:v>6.7</c:v>
                </c:pt>
                <c:pt idx="4214">
                  <c:v>6.2</c:v>
                </c:pt>
                <c:pt idx="4215">
                  <c:v>5.7</c:v>
                </c:pt>
                <c:pt idx="4216">
                  <c:v>5.6</c:v>
                </c:pt>
                <c:pt idx="4217">
                  <c:v>5.7</c:v>
                </c:pt>
                <c:pt idx="4218">
                  <c:v>5.7</c:v>
                </c:pt>
                <c:pt idx="4219">
                  <c:v>4.9000000000000004</c:v>
                </c:pt>
                <c:pt idx="4220">
                  <c:v>4.0999999999999996</c:v>
                </c:pt>
                <c:pt idx="4221">
                  <c:v>4</c:v>
                </c:pt>
                <c:pt idx="4222">
                  <c:v>3</c:v>
                </c:pt>
                <c:pt idx="4223">
                  <c:v>2.2999999999999998</c:v>
                </c:pt>
                <c:pt idx="4224">
                  <c:v>4.7</c:v>
                </c:pt>
                <c:pt idx="4225">
                  <c:v>5.3</c:v>
                </c:pt>
                <c:pt idx="4226">
                  <c:v>6.5</c:v>
                </c:pt>
                <c:pt idx="4227">
                  <c:v>7.6</c:v>
                </c:pt>
                <c:pt idx="4228">
                  <c:v>7.8</c:v>
                </c:pt>
                <c:pt idx="4229">
                  <c:v>8</c:v>
                </c:pt>
                <c:pt idx="4230">
                  <c:v>8.9</c:v>
                </c:pt>
                <c:pt idx="4231">
                  <c:v>9.9</c:v>
                </c:pt>
                <c:pt idx="4232">
                  <c:v>10.6</c:v>
                </c:pt>
                <c:pt idx="4233">
                  <c:v>10.4</c:v>
                </c:pt>
                <c:pt idx="4234">
                  <c:v>10</c:v>
                </c:pt>
                <c:pt idx="4235">
                  <c:v>9.8000000000000007</c:v>
                </c:pt>
                <c:pt idx="4236">
                  <c:v>9.5</c:v>
                </c:pt>
                <c:pt idx="4237">
                  <c:v>9.5</c:v>
                </c:pt>
                <c:pt idx="4238">
                  <c:v>9.1</c:v>
                </c:pt>
                <c:pt idx="4239">
                  <c:v>8.9</c:v>
                </c:pt>
                <c:pt idx="4240">
                  <c:v>8.8000000000000007</c:v>
                </c:pt>
                <c:pt idx="4241">
                  <c:v>8.6</c:v>
                </c:pt>
                <c:pt idx="4242">
                  <c:v>8.4</c:v>
                </c:pt>
                <c:pt idx="4243">
                  <c:v>8.3000000000000007</c:v>
                </c:pt>
                <c:pt idx="4244">
                  <c:v>9</c:v>
                </c:pt>
                <c:pt idx="4245">
                  <c:v>8.5</c:v>
                </c:pt>
                <c:pt idx="4246">
                  <c:v>7.5</c:v>
                </c:pt>
                <c:pt idx="4247">
                  <c:v>6.5</c:v>
                </c:pt>
                <c:pt idx="4248">
                  <c:v>6.1</c:v>
                </c:pt>
                <c:pt idx="4249">
                  <c:v>6.5</c:v>
                </c:pt>
                <c:pt idx="4250">
                  <c:v>7</c:v>
                </c:pt>
                <c:pt idx="4251">
                  <c:v>7.7</c:v>
                </c:pt>
                <c:pt idx="4252">
                  <c:v>8.5</c:v>
                </c:pt>
                <c:pt idx="4253">
                  <c:v>9.1999999999999993</c:v>
                </c:pt>
                <c:pt idx="4254">
                  <c:v>9.6</c:v>
                </c:pt>
                <c:pt idx="4255">
                  <c:v>9</c:v>
                </c:pt>
                <c:pt idx="4256">
                  <c:v>8.8000000000000007</c:v>
                </c:pt>
                <c:pt idx="4257">
                  <c:v>8.8000000000000007</c:v>
                </c:pt>
                <c:pt idx="4258">
                  <c:v>8.8000000000000007</c:v>
                </c:pt>
                <c:pt idx="4259">
                  <c:v>9</c:v>
                </c:pt>
                <c:pt idx="4260">
                  <c:v>9.1999999999999993</c:v>
                </c:pt>
                <c:pt idx="4261">
                  <c:v>9.5</c:v>
                </c:pt>
                <c:pt idx="4262">
                  <c:v>9.4</c:v>
                </c:pt>
                <c:pt idx="4263">
                  <c:v>9.1999999999999993</c:v>
                </c:pt>
                <c:pt idx="4264">
                  <c:v>8.8000000000000007</c:v>
                </c:pt>
                <c:pt idx="4265">
                  <c:v>8.6</c:v>
                </c:pt>
                <c:pt idx="4266">
                  <c:v>8.8000000000000007</c:v>
                </c:pt>
                <c:pt idx="4267">
                  <c:v>9</c:v>
                </c:pt>
                <c:pt idx="4268">
                  <c:v>8.6</c:v>
                </c:pt>
                <c:pt idx="4269">
                  <c:v>8.1</c:v>
                </c:pt>
                <c:pt idx="4270">
                  <c:v>7.8</c:v>
                </c:pt>
                <c:pt idx="4271">
                  <c:v>7.3</c:v>
                </c:pt>
                <c:pt idx="4272">
                  <c:v>8.6</c:v>
                </c:pt>
                <c:pt idx="4273">
                  <c:v>8</c:v>
                </c:pt>
                <c:pt idx="4274">
                  <c:v>7.7</c:v>
                </c:pt>
                <c:pt idx="4275">
                  <c:v>7.8</c:v>
                </c:pt>
                <c:pt idx="4276">
                  <c:v>7.9</c:v>
                </c:pt>
                <c:pt idx="4277">
                  <c:v>7.6</c:v>
                </c:pt>
                <c:pt idx="4278">
                  <c:v>7.4</c:v>
                </c:pt>
                <c:pt idx="4279">
                  <c:v>8</c:v>
                </c:pt>
                <c:pt idx="4280">
                  <c:v>8.1</c:v>
                </c:pt>
                <c:pt idx="4281">
                  <c:v>8.1</c:v>
                </c:pt>
                <c:pt idx="4282">
                  <c:v>8.1</c:v>
                </c:pt>
                <c:pt idx="4283">
                  <c:v>8.1999999999999993</c:v>
                </c:pt>
                <c:pt idx="4284">
                  <c:v>8.1</c:v>
                </c:pt>
                <c:pt idx="4285">
                  <c:v>7.8</c:v>
                </c:pt>
                <c:pt idx="4286">
                  <c:v>7.3</c:v>
                </c:pt>
                <c:pt idx="4287">
                  <c:v>6.9</c:v>
                </c:pt>
                <c:pt idx="4288">
                  <c:v>6.5</c:v>
                </c:pt>
                <c:pt idx="4289">
                  <c:v>6.4</c:v>
                </c:pt>
                <c:pt idx="4290">
                  <c:v>6.6</c:v>
                </c:pt>
                <c:pt idx="4291">
                  <c:v>6.6</c:v>
                </c:pt>
                <c:pt idx="4292">
                  <c:v>6.7</c:v>
                </c:pt>
                <c:pt idx="4293">
                  <c:v>6.7</c:v>
                </c:pt>
                <c:pt idx="4294">
                  <c:v>7.1</c:v>
                </c:pt>
                <c:pt idx="4295">
                  <c:v>7.1</c:v>
                </c:pt>
                <c:pt idx="4296">
                  <c:v>7.1</c:v>
                </c:pt>
                <c:pt idx="4297">
                  <c:v>7.3</c:v>
                </c:pt>
                <c:pt idx="4298">
                  <c:v>7.5</c:v>
                </c:pt>
                <c:pt idx="4299">
                  <c:v>7.7</c:v>
                </c:pt>
                <c:pt idx="4300">
                  <c:v>8</c:v>
                </c:pt>
                <c:pt idx="4301">
                  <c:v>8.5</c:v>
                </c:pt>
                <c:pt idx="4302">
                  <c:v>9.1</c:v>
                </c:pt>
                <c:pt idx="4303">
                  <c:v>9.6999999999999993</c:v>
                </c:pt>
                <c:pt idx="4304">
                  <c:v>9.9</c:v>
                </c:pt>
                <c:pt idx="4305">
                  <c:v>10</c:v>
                </c:pt>
                <c:pt idx="4306">
                  <c:v>9.6999999999999993</c:v>
                </c:pt>
                <c:pt idx="4307">
                  <c:v>9</c:v>
                </c:pt>
                <c:pt idx="4308">
                  <c:v>8.5</c:v>
                </c:pt>
                <c:pt idx="4309">
                  <c:v>8.6</c:v>
                </c:pt>
                <c:pt idx="4310">
                  <c:v>8.6</c:v>
                </c:pt>
                <c:pt idx="4311">
                  <c:v>8.3000000000000007</c:v>
                </c:pt>
                <c:pt idx="4312">
                  <c:v>8.1999999999999993</c:v>
                </c:pt>
                <c:pt idx="4313">
                  <c:v>8.6</c:v>
                </c:pt>
                <c:pt idx="4314">
                  <c:v>8.1999999999999993</c:v>
                </c:pt>
                <c:pt idx="4315">
                  <c:v>7.6</c:v>
                </c:pt>
                <c:pt idx="4316">
                  <c:v>8.1</c:v>
                </c:pt>
                <c:pt idx="4317">
                  <c:v>7.8</c:v>
                </c:pt>
                <c:pt idx="4318">
                  <c:v>7.9</c:v>
                </c:pt>
                <c:pt idx="4319">
                  <c:v>7.8</c:v>
                </c:pt>
                <c:pt idx="4320">
                  <c:v>7.2</c:v>
                </c:pt>
                <c:pt idx="4321">
                  <c:v>6.9</c:v>
                </c:pt>
                <c:pt idx="4322">
                  <c:v>6.8</c:v>
                </c:pt>
                <c:pt idx="4323">
                  <c:v>7</c:v>
                </c:pt>
                <c:pt idx="4324">
                  <c:v>7.3</c:v>
                </c:pt>
                <c:pt idx="4325">
                  <c:v>7.5</c:v>
                </c:pt>
                <c:pt idx="4326">
                  <c:v>7.4</c:v>
                </c:pt>
                <c:pt idx="4327">
                  <c:v>7.1</c:v>
                </c:pt>
                <c:pt idx="4328">
                  <c:v>6.8</c:v>
                </c:pt>
                <c:pt idx="4329">
                  <c:v>6.2</c:v>
                </c:pt>
                <c:pt idx="4330">
                  <c:v>5.8</c:v>
                </c:pt>
                <c:pt idx="4331">
                  <c:v>5.4</c:v>
                </c:pt>
                <c:pt idx="4332">
                  <c:v>5.0999999999999996</c:v>
                </c:pt>
                <c:pt idx="4333">
                  <c:v>5.0999999999999996</c:v>
                </c:pt>
                <c:pt idx="4334">
                  <c:v>4.7</c:v>
                </c:pt>
                <c:pt idx="4335">
                  <c:v>4.4000000000000004</c:v>
                </c:pt>
                <c:pt idx="4336">
                  <c:v>4.7</c:v>
                </c:pt>
                <c:pt idx="4337">
                  <c:v>5.6</c:v>
                </c:pt>
                <c:pt idx="4338">
                  <c:v>5.7</c:v>
                </c:pt>
                <c:pt idx="4339">
                  <c:v>5.3</c:v>
                </c:pt>
                <c:pt idx="4340">
                  <c:v>4.9000000000000004</c:v>
                </c:pt>
                <c:pt idx="4341">
                  <c:v>4.0999999999999996</c:v>
                </c:pt>
                <c:pt idx="4342">
                  <c:v>3.6</c:v>
                </c:pt>
                <c:pt idx="4343">
                  <c:v>2.6</c:v>
                </c:pt>
                <c:pt idx="4344">
                  <c:v>3.8</c:v>
                </c:pt>
                <c:pt idx="4345">
                  <c:v>4.2</c:v>
                </c:pt>
                <c:pt idx="4346">
                  <c:v>4.4000000000000004</c:v>
                </c:pt>
                <c:pt idx="4347">
                  <c:v>4.5999999999999996</c:v>
                </c:pt>
                <c:pt idx="4348">
                  <c:v>4.8</c:v>
                </c:pt>
                <c:pt idx="4349">
                  <c:v>5.3</c:v>
                </c:pt>
                <c:pt idx="4350">
                  <c:v>5.8</c:v>
                </c:pt>
                <c:pt idx="4351">
                  <c:v>6.6</c:v>
                </c:pt>
                <c:pt idx="4352">
                  <c:v>6.9</c:v>
                </c:pt>
                <c:pt idx="4353">
                  <c:v>6.9</c:v>
                </c:pt>
                <c:pt idx="4354">
                  <c:v>6.7</c:v>
                </c:pt>
                <c:pt idx="4355">
                  <c:v>6.4</c:v>
                </c:pt>
                <c:pt idx="4356">
                  <c:v>5.9</c:v>
                </c:pt>
                <c:pt idx="4357">
                  <c:v>5</c:v>
                </c:pt>
                <c:pt idx="4358">
                  <c:v>4.8</c:v>
                </c:pt>
                <c:pt idx="4359">
                  <c:v>5.0999999999999996</c:v>
                </c:pt>
                <c:pt idx="4360">
                  <c:v>5</c:v>
                </c:pt>
                <c:pt idx="4361">
                  <c:v>3.8</c:v>
                </c:pt>
                <c:pt idx="4362">
                  <c:v>3.1</c:v>
                </c:pt>
                <c:pt idx="4363">
                  <c:v>3.9</c:v>
                </c:pt>
                <c:pt idx="4364">
                  <c:v>4.3</c:v>
                </c:pt>
                <c:pt idx="4365">
                  <c:v>4.5999999999999996</c:v>
                </c:pt>
                <c:pt idx="4366">
                  <c:v>4.2</c:v>
                </c:pt>
                <c:pt idx="4367">
                  <c:v>4.3</c:v>
                </c:pt>
                <c:pt idx="4368">
                  <c:v>4.9000000000000004</c:v>
                </c:pt>
                <c:pt idx="4369">
                  <c:v>6.1</c:v>
                </c:pt>
                <c:pt idx="4370">
                  <c:v>6.8</c:v>
                </c:pt>
                <c:pt idx="4371">
                  <c:v>7.2</c:v>
                </c:pt>
                <c:pt idx="4372">
                  <c:v>7.8</c:v>
                </c:pt>
                <c:pt idx="4373">
                  <c:v>8.1999999999999993</c:v>
                </c:pt>
                <c:pt idx="4374">
                  <c:v>8.1</c:v>
                </c:pt>
                <c:pt idx="4375">
                  <c:v>8</c:v>
                </c:pt>
                <c:pt idx="4376">
                  <c:v>8.3000000000000007</c:v>
                </c:pt>
                <c:pt idx="4377">
                  <c:v>8.4</c:v>
                </c:pt>
                <c:pt idx="4378">
                  <c:v>8.3000000000000007</c:v>
                </c:pt>
                <c:pt idx="4379">
                  <c:v>8.4</c:v>
                </c:pt>
                <c:pt idx="4380">
                  <c:v>8.5</c:v>
                </c:pt>
                <c:pt idx="4381">
                  <c:v>8.8000000000000007</c:v>
                </c:pt>
                <c:pt idx="4382">
                  <c:v>9.3000000000000007</c:v>
                </c:pt>
                <c:pt idx="4383">
                  <c:v>9.6</c:v>
                </c:pt>
                <c:pt idx="4384">
                  <c:v>9.6999999999999993</c:v>
                </c:pt>
                <c:pt idx="4385">
                  <c:v>9.9</c:v>
                </c:pt>
                <c:pt idx="4386">
                  <c:v>10.1</c:v>
                </c:pt>
                <c:pt idx="4387">
                  <c:v>11</c:v>
                </c:pt>
                <c:pt idx="4388">
                  <c:v>11</c:v>
                </c:pt>
                <c:pt idx="4389">
                  <c:v>10.5</c:v>
                </c:pt>
                <c:pt idx="4390">
                  <c:v>9.8000000000000007</c:v>
                </c:pt>
                <c:pt idx="4391">
                  <c:v>9.6</c:v>
                </c:pt>
                <c:pt idx="4392">
                  <c:v>9.6</c:v>
                </c:pt>
                <c:pt idx="4393">
                  <c:v>9.6999999999999993</c:v>
                </c:pt>
                <c:pt idx="4394">
                  <c:v>9.3000000000000007</c:v>
                </c:pt>
                <c:pt idx="4395">
                  <c:v>9.1999999999999993</c:v>
                </c:pt>
                <c:pt idx="4396">
                  <c:v>9.4</c:v>
                </c:pt>
                <c:pt idx="4397">
                  <c:v>9.6</c:v>
                </c:pt>
                <c:pt idx="4398">
                  <c:v>9.6999999999999993</c:v>
                </c:pt>
                <c:pt idx="4399">
                  <c:v>9.8000000000000007</c:v>
                </c:pt>
                <c:pt idx="4400">
                  <c:v>9.9</c:v>
                </c:pt>
                <c:pt idx="4401">
                  <c:v>10.1</c:v>
                </c:pt>
                <c:pt idx="4402">
                  <c:v>10.5</c:v>
                </c:pt>
                <c:pt idx="4403">
                  <c:v>10.6</c:v>
                </c:pt>
                <c:pt idx="4404">
                  <c:v>10.6</c:v>
                </c:pt>
                <c:pt idx="4405">
                  <c:v>10.7</c:v>
                </c:pt>
                <c:pt idx="4406">
                  <c:v>10.5</c:v>
                </c:pt>
                <c:pt idx="4407">
                  <c:v>10.6</c:v>
                </c:pt>
                <c:pt idx="4408">
                  <c:v>10.9</c:v>
                </c:pt>
                <c:pt idx="4409">
                  <c:v>10.9</c:v>
                </c:pt>
                <c:pt idx="4410">
                  <c:v>10.4</c:v>
                </c:pt>
                <c:pt idx="4411">
                  <c:v>9.9</c:v>
                </c:pt>
                <c:pt idx="4412">
                  <c:v>9.3000000000000007</c:v>
                </c:pt>
                <c:pt idx="4413">
                  <c:v>8.5</c:v>
                </c:pt>
                <c:pt idx="4414">
                  <c:v>7.8</c:v>
                </c:pt>
                <c:pt idx="4415">
                  <c:v>7.8</c:v>
                </c:pt>
                <c:pt idx="4416">
                  <c:v>9.6</c:v>
                </c:pt>
                <c:pt idx="4417">
                  <c:v>10.1</c:v>
                </c:pt>
                <c:pt idx="4418">
                  <c:v>10.4</c:v>
                </c:pt>
                <c:pt idx="4419">
                  <c:v>10.6</c:v>
                </c:pt>
                <c:pt idx="4420">
                  <c:v>10.4</c:v>
                </c:pt>
                <c:pt idx="4421">
                  <c:v>10.1</c:v>
                </c:pt>
                <c:pt idx="4422">
                  <c:v>9.9</c:v>
                </c:pt>
                <c:pt idx="4423">
                  <c:v>10</c:v>
                </c:pt>
                <c:pt idx="4424">
                  <c:v>10.3</c:v>
                </c:pt>
                <c:pt idx="4425">
                  <c:v>10.1</c:v>
                </c:pt>
                <c:pt idx="4426">
                  <c:v>9.6</c:v>
                </c:pt>
                <c:pt idx="4427">
                  <c:v>8.9</c:v>
                </c:pt>
                <c:pt idx="4428">
                  <c:v>8.5</c:v>
                </c:pt>
                <c:pt idx="4429">
                  <c:v>8.6</c:v>
                </c:pt>
                <c:pt idx="4430">
                  <c:v>8.4</c:v>
                </c:pt>
                <c:pt idx="4431">
                  <c:v>8.4</c:v>
                </c:pt>
                <c:pt idx="4432">
                  <c:v>8.3000000000000007</c:v>
                </c:pt>
                <c:pt idx="4433">
                  <c:v>8.1</c:v>
                </c:pt>
                <c:pt idx="4434">
                  <c:v>8.5</c:v>
                </c:pt>
                <c:pt idx="4435">
                  <c:v>8.5</c:v>
                </c:pt>
                <c:pt idx="4436">
                  <c:v>7.5</c:v>
                </c:pt>
                <c:pt idx="4437">
                  <c:v>6.6</c:v>
                </c:pt>
                <c:pt idx="4438">
                  <c:v>6.1</c:v>
                </c:pt>
                <c:pt idx="4439">
                  <c:v>5.9</c:v>
                </c:pt>
                <c:pt idx="4440">
                  <c:v>6.2</c:v>
                </c:pt>
                <c:pt idx="4441">
                  <c:v>6.2</c:v>
                </c:pt>
                <c:pt idx="4442">
                  <c:v>6.6</c:v>
                </c:pt>
                <c:pt idx="4443">
                  <c:v>7.4</c:v>
                </c:pt>
                <c:pt idx="4444">
                  <c:v>8.1999999999999993</c:v>
                </c:pt>
                <c:pt idx="4445">
                  <c:v>8.5</c:v>
                </c:pt>
                <c:pt idx="4446">
                  <c:v>8.1</c:v>
                </c:pt>
                <c:pt idx="4447">
                  <c:v>7.6</c:v>
                </c:pt>
                <c:pt idx="4448">
                  <c:v>7.9</c:v>
                </c:pt>
                <c:pt idx="4449">
                  <c:v>8.4</c:v>
                </c:pt>
                <c:pt idx="4450">
                  <c:v>8.6</c:v>
                </c:pt>
                <c:pt idx="4451">
                  <c:v>8.8000000000000007</c:v>
                </c:pt>
                <c:pt idx="4452">
                  <c:v>9</c:v>
                </c:pt>
                <c:pt idx="4453">
                  <c:v>9</c:v>
                </c:pt>
                <c:pt idx="4454">
                  <c:v>8.9</c:v>
                </c:pt>
                <c:pt idx="4455">
                  <c:v>8.6999999999999993</c:v>
                </c:pt>
                <c:pt idx="4456">
                  <c:v>8.6</c:v>
                </c:pt>
                <c:pt idx="4457">
                  <c:v>8.4</c:v>
                </c:pt>
                <c:pt idx="4458">
                  <c:v>8.1999999999999993</c:v>
                </c:pt>
                <c:pt idx="4459">
                  <c:v>8</c:v>
                </c:pt>
                <c:pt idx="4460">
                  <c:v>7.9</c:v>
                </c:pt>
                <c:pt idx="4461">
                  <c:v>7.6</c:v>
                </c:pt>
                <c:pt idx="4462">
                  <c:v>6.7</c:v>
                </c:pt>
                <c:pt idx="4463">
                  <c:v>5.8</c:v>
                </c:pt>
                <c:pt idx="4464">
                  <c:v>4.5999999999999996</c:v>
                </c:pt>
                <c:pt idx="4465">
                  <c:v>5</c:v>
                </c:pt>
                <c:pt idx="4466">
                  <c:v>5.0999999999999996</c:v>
                </c:pt>
                <c:pt idx="4467">
                  <c:v>5.4</c:v>
                </c:pt>
                <c:pt idx="4468">
                  <c:v>5.9</c:v>
                </c:pt>
                <c:pt idx="4469">
                  <c:v>6.3</c:v>
                </c:pt>
                <c:pt idx="4470">
                  <c:v>6.7</c:v>
                </c:pt>
                <c:pt idx="4471">
                  <c:v>7</c:v>
                </c:pt>
                <c:pt idx="4472">
                  <c:v>7.6</c:v>
                </c:pt>
                <c:pt idx="4473">
                  <c:v>7.9</c:v>
                </c:pt>
                <c:pt idx="4474">
                  <c:v>8.1</c:v>
                </c:pt>
                <c:pt idx="4475">
                  <c:v>8.1</c:v>
                </c:pt>
                <c:pt idx="4476">
                  <c:v>8.1</c:v>
                </c:pt>
                <c:pt idx="4477">
                  <c:v>7.8</c:v>
                </c:pt>
                <c:pt idx="4478">
                  <c:v>7.4</c:v>
                </c:pt>
                <c:pt idx="4479">
                  <c:v>7.4</c:v>
                </c:pt>
                <c:pt idx="4480">
                  <c:v>7.7</c:v>
                </c:pt>
                <c:pt idx="4481">
                  <c:v>8.1999999999999993</c:v>
                </c:pt>
                <c:pt idx="4482">
                  <c:v>8.9</c:v>
                </c:pt>
                <c:pt idx="4483">
                  <c:v>8.9</c:v>
                </c:pt>
                <c:pt idx="4484">
                  <c:v>8.1</c:v>
                </c:pt>
                <c:pt idx="4485">
                  <c:v>7.5</c:v>
                </c:pt>
                <c:pt idx="4486">
                  <c:v>6.7</c:v>
                </c:pt>
                <c:pt idx="4487">
                  <c:v>7</c:v>
                </c:pt>
                <c:pt idx="4488">
                  <c:v>7</c:v>
                </c:pt>
                <c:pt idx="4489">
                  <c:v>7.1</c:v>
                </c:pt>
                <c:pt idx="4490">
                  <c:v>6.8</c:v>
                </c:pt>
                <c:pt idx="4491">
                  <c:v>6.8</c:v>
                </c:pt>
                <c:pt idx="4492">
                  <c:v>7.1</c:v>
                </c:pt>
                <c:pt idx="4493">
                  <c:v>7.7</c:v>
                </c:pt>
                <c:pt idx="4494">
                  <c:v>8.1</c:v>
                </c:pt>
                <c:pt idx="4495">
                  <c:v>8.4</c:v>
                </c:pt>
                <c:pt idx="4496">
                  <c:v>8.5</c:v>
                </c:pt>
                <c:pt idx="4497">
                  <c:v>8</c:v>
                </c:pt>
                <c:pt idx="4498">
                  <c:v>8.1999999999999993</c:v>
                </c:pt>
                <c:pt idx="4499">
                  <c:v>8.3000000000000007</c:v>
                </c:pt>
                <c:pt idx="4500">
                  <c:v>7.9</c:v>
                </c:pt>
                <c:pt idx="4501">
                  <c:v>7.8</c:v>
                </c:pt>
                <c:pt idx="4502">
                  <c:v>7.4</c:v>
                </c:pt>
                <c:pt idx="4503">
                  <c:v>6.7</c:v>
                </c:pt>
                <c:pt idx="4504">
                  <c:v>6.5</c:v>
                </c:pt>
                <c:pt idx="4505">
                  <c:v>6.5</c:v>
                </c:pt>
                <c:pt idx="4506">
                  <c:v>6</c:v>
                </c:pt>
                <c:pt idx="4507">
                  <c:v>5.9</c:v>
                </c:pt>
                <c:pt idx="4508">
                  <c:v>5.0999999999999996</c:v>
                </c:pt>
                <c:pt idx="4509">
                  <c:v>5.4</c:v>
                </c:pt>
                <c:pt idx="4510">
                  <c:v>5.8</c:v>
                </c:pt>
                <c:pt idx="4511">
                  <c:v>5.7</c:v>
                </c:pt>
                <c:pt idx="4512">
                  <c:v>7</c:v>
                </c:pt>
                <c:pt idx="4513">
                  <c:v>7.5</c:v>
                </c:pt>
                <c:pt idx="4514">
                  <c:v>7.3</c:v>
                </c:pt>
                <c:pt idx="4515">
                  <c:v>7.3</c:v>
                </c:pt>
                <c:pt idx="4516">
                  <c:v>7.3</c:v>
                </c:pt>
                <c:pt idx="4517">
                  <c:v>7</c:v>
                </c:pt>
                <c:pt idx="4518">
                  <c:v>7.1</c:v>
                </c:pt>
                <c:pt idx="4519">
                  <c:v>7</c:v>
                </c:pt>
                <c:pt idx="4520">
                  <c:v>7.3</c:v>
                </c:pt>
                <c:pt idx="4521">
                  <c:v>7.5</c:v>
                </c:pt>
                <c:pt idx="4522">
                  <c:v>7.7</c:v>
                </c:pt>
                <c:pt idx="4523">
                  <c:v>7.7</c:v>
                </c:pt>
                <c:pt idx="4524">
                  <c:v>7.6</c:v>
                </c:pt>
                <c:pt idx="4525">
                  <c:v>7.9</c:v>
                </c:pt>
                <c:pt idx="4526">
                  <c:v>7.3</c:v>
                </c:pt>
                <c:pt idx="4527">
                  <c:v>7.2</c:v>
                </c:pt>
                <c:pt idx="4528">
                  <c:v>7.2</c:v>
                </c:pt>
                <c:pt idx="4529">
                  <c:v>7.1</c:v>
                </c:pt>
                <c:pt idx="4530">
                  <c:v>7.1</c:v>
                </c:pt>
                <c:pt idx="4531">
                  <c:v>6.8</c:v>
                </c:pt>
                <c:pt idx="4532">
                  <c:v>6.5</c:v>
                </c:pt>
                <c:pt idx="4533">
                  <c:v>5.8</c:v>
                </c:pt>
                <c:pt idx="4534">
                  <c:v>6</c:v>
                </c:pt>
                <c:pt idx="4535">
                  <c:v>6.8</c:v>
                </c:pt>
                <c:pt idx="4536">
                  <c:v>8.6999999999999993</c:v>
                </c:pt>
                <c:pt idx="4537">
                  <c:v>8.5</c:v>
                </c:pt>
                <c:pt idx="4538">
                  <c:v>8.9</c:v>
                </c:pt>
                <c:pt idx="4539">
                  <c:v>9.1</c:v>
                </c:pt>
                <c:pt idx="4540">
                  <c:v>9.4</c:v>
                </c:pt>
                <c:pt idx="4541">
                  <c:v>9</c:v>
                </c:pt>
                <c:pt idx="4542">
                  <c:v>8.4</c:v>
                </c:pt>
                <c:pt idx="4543">
                  <c:v>8.4</c:v>
                </c:pt>
                <c:pt idx="4544">
                  <c:v>9.4</c:v>
                </c:pt>
                <c:pt idx="4545">
                  <c:v>8.9</c:v>
                </c:pt>
                <c:pt idx="4546">
                  <c:v>8.3000000000000007</c:v>
                </c:pt>
                <c:pt idx="4547">
                  <c:v>8.6999999999999993</c:v>
                </c:pt>
                <c:pt idx="4548">
                  <c:v>9.5</c:v>
                </c:pt>
                <c:pt idx="4549">
                  <c:v>9.9</c:v>
                </c:pt>
                <c:pt idx="4550">
                  <c:v>10.1</c:v>
                </c:pt>
                <c:pt idx="4551">
                  <c:v>10</c:v>
                </c:pt>
                <c:pt idx="4552">
                  <c:v>9.1</c:v>
                </c:pt>
                <c:pt idx="4553">
                  <c:v>8.6</c:v>
                </c:pt>
                <c:pt idx="4554">
                  <c:v>8.9</c:v>
                </c:pt>
                <c:pt idx="4555">
                  <c:v>8.9</c:v>
                </c:pt>
                <c:pt idx="4556">
                  <c:v>8.3000000000000007</c:v>
                </c:pt>
                <c:pt idx="4557">
                  <c:v>7.5</c:v>
                </c:pt>
                <c:pt idx="4558">
                  <c:v>7.3</c:v>
                </c:pt>
                <c:pt idx="4559">
                  <c:v>7.2</c:v>
                </c:pt>
                <c:pt idx="4560">
                  <c:v>4.4000000000000004</c:v>
                </c:pt>
                <c:pt idx="4561">
                  <c:v>4.8</c:v>
                </c:pt>
                <c:pt idx="4562">
                  <c:v>5.8</c:v>
                </c:pt>
                <c:pt idx="4563">
                  <c:v>6.5</c:v>
                </c:pt>
                <c:pt idx="4564">
                  <c:v>7.6</c:v>
                </c:pt>
                <c:pt idx="4565">
                  <c:v>8.6</c:v>
                </c:pt>
                <c:pt idx="4566">
                  <c:v>8.4</c:v>
                </c:pt>
                <c:pt idx="4567">
                  <c:v>8</c:v>
                </c:pt>
                <c:pt idx="4568">
                  <c:v>8.1</c:v>
                </c:pt>
                <c:pt idx="4569">
                  <c:v>8.5</c:v>
                </c:pt>
                <c:pt idx="4570">
                  <c:v>8.4</c:v>
                </c:pt>
                <c:pt idx="4571">
                  <c:v>8.6</c:v>
                </c:pt>
                <c:pt idx="4572">
                  <c:v>8.6</c:v>
                </c:pt>
                <c:pt idx="4573">
                  <c:v>8.5</c:v>
                </c:pt>
                <c:pt idx="4574">
                  <c:v>8.5</c:v>
                </c:pt>
                <c:pt idx="4575">
                  <c:v>8.5</c:v>
                </c:pt>
                <c:pt idx="4576">
                  <c:v>8.4</c:v>
                </c:pt>
                <c:pt idx="4577">
                  <c:v>8.1</c:v>
                </c:pt>
                <c:pt idx="4578">
                  <c:v>8.3000000000000007</c:v>
                </c:pt>
                <c:pt idx="4579">
                  <c:v>8.1999999999999993</c:v>
                </c:pt>
                <c:pt idx="4580">
                  <c:v>7.6</c:v>
                </c:pt>
                <c:pt idx="4581">
                  <c:v>6.6</c:v>
                </c:pt>
                <c:pt idx="4582">
                  <c:v>5.6</c:v>
                </c:pt>
                <c:pt idx="4583">
                  <c:v>3.9</c:v>
                </c:pt>
                <c:pt idx="4584">
                  <c:v>2</c:v>
                </c:pt>
                <c:pt idx="4585">
                  <c:v>0.7</c:v>
                </c:pt>
                <c:pt idx="4586">
                  <c:v>0.9</c:v>
                </c:pt>
                <c:pt idx="4587">
                  <c:v>2.4</c:v>
                </c:pt>
                <c:pt idx="4588">
                  <c:v>4.5</c:v>
                </c:pt>
                <c:pt idx="4589">
                  <c:v>4.0999999999999996</c:v>
                </c:pt>
                <c:pt idx="4590">
                  <c:v>5.3</c:v>
                </c:pt>
                <c:pt idx="4591">
                  <c:v>6.1</c:v>
                </c:pt>
                <c:pt idx="4592">
                  <c:v>5.8</c:v>
                </c:pt>
                <c:pt idx="4593">
                  <c:v>5.5</c:v>
                </c:pt>
                <c:pt idx="4594">
                  <c:v>5.5</c:v>
                </c:pt>
                <c:pt idx="4595">
                  <c:v>6.1</c:v>
                </c:pt>
                <c:pt idx="4596">
                  <c:v>6.1</c:v>
                </c:pt>
                <c:pt idx="4597">
                  <c:v>6.2</c:v>
                </c:pt>
                <c:pt idx="4598">
                  <c:v>5.4</c:v>
                </c:pt>
                <c:pt idx="4599">
                  <c:v>4.8</c:v>
                </c:pt>
                <c:pt idx="4600">
                  <c:v>3.1</c:v>
                </c:pt>
                <c:pt idx="4601">
                  <c:v>2.9</c:v>
                </c:pt>
                <c:pt idx="4602">
                  <c:v>2.6</c:v>
                </c:pt>
                <c:pt idx="4603">
                  <c:v>2</c:v>
                </c:pt>
                <c:pt idx="4604">
                  <c:v>1.3</c:v>
                </c:pt>
                <c:pt idx="4605">
                  <c:v>0.4</c:v>
                </c:pt>
                <c:pt idx="4606">
                  <c:v>0.5</c:v>
                </c:pt>
                <c:pt idx="4607">
                  <c:v>1.1000000000000001</c:v>
                </c:pt>
                <c:pt idx="4608">
                  <c:v>1.5</c:v>
                </c:pt>
                <c:pt idx="4609">
                  <c:v>2.6</c:v>
                </c:pt>
                <c:pt idx="4610">
                  <c:v>4.2</c:v>
                </c:pt>
                <c:pt idx="4611">
                  <c:v>5.0999999999999996</c:v>
                </c:pt>
                <c:pt idx="4612">
                  <c:v>4.9000000000000004</c:v>
                </c:pt>
                <c:pt idx="4613">
                  <c:v>5.0999999999999996</c:v>
                </c:pt>
                <c:pt idx="4614">
                  <c:v>5.9</c:v>
                </c:pt>
                <c:pt idx="4615">
                  <c:v>6.7</c:v>
                </c:pt>
                <c:pt idx="4616">
                  <c:v>6.6</c:v>
                </c:pt>
                <c:pt idx="4617">
                  <c:v>6.5</c:v>
                </c:pt>
                <c:pt idx="4618">
                  <c:v>6.8</c:v>
                </c:pt>
                <c:pt idx="4619">
                  <c:v>6.9</c:v>
                </c:pt>
                <c:pt idx="4620">
                  <c:v>6.7</c:v>
                </c:pt>
                <c:pt idx="4621">
                  <c:v>6.2</c:v>
                </c:pt>
                <c:pt idx="4622">
                  <c:v>5.9</c:v>
                </c:pt>
                <c:pt idx="4623">
                  <c:v>5.9</c:v>
                </c:pt>
                <c:pt idx="4624">
                  <c:v>6</c:v>
                </c:pt>
                <c:pt idx="4625">
                  <c:v>6</c:v>
                </c:pt>
                <c:pt idx="4626">
                  <c:v>6</c:v>
                </c:pt>
                <c:pt idx="4627">
                  <c:v>5.5</c:v>
                </c:pt>
                <c:pt idx="4628">
                  <c:v>4.7</c:v>
                </c:pt>
                <c:pt idx="4629">
                  <c:v>4.5999999999999996</c:v>
                </c:pt>
                <c:pt idx="4630">
                  <c:v>3.5</c:v>
                </c:pt>
                <c:pt idx="4631">
                  <c:v>3.1</c:v>
                </c:pt>
                <c:pt idx="4632">
                  <c:v>2.6</c:v>
                </c:pt>
                <c:pt idx="4633">
                  <c:v>2.9</c:v>
                </c:pt>
                <c:pt idx="4634">
                  <c:v>3.7</c:v>
                </c:pt>
                <c:pt idx="4635">
                  <c:v>4.3</c:v>
                </c:pt>
                <c:pt idx="4636">
                  <c:v>4.7</c:v>
                </c:pt>
                <c:pt idx="4637">
                  <c:v>5.5</c:v>
                </c:pt>
                <c:pt idx="4638">
                  <c:v>6.5</c:v>
                </c:pt>
                <c:pt idx="4639">
                  <c:v>7.4</c:v>
                </c:pt>
                <c:pt idx="4640">
                  <c:v>7</c:v>
                </c:pt>
                <c:pt idx="4641">
                  <c:v>6.5</c:v>
                </c:pt>
                <c:pt idx="4642">
                  <c:v>6.6</c:v>
                </c:pt>
                <c:pt idx="4643">
                  <c:v>6.9</c:v>
                </c:pt>
                <c:pt idx="4644">
                  <c:v>6.7</c:v>
                </c:pt>
                <c:pt idx="4645">
                  <c:v>6.7</c:v>
                </c:pt>
                <c:pt idx="4646">
                  <c:v>6.6</c:v>
                </c:pt>
                <c:pt idx="4647">
                  <c:v>6</c:v>
                </c:pt>
                <c:pt idx="4648">
                  <c:v>5.7</c:v>
                </c:pt>
                <c:pt idx="4649">
                  <c:v>5.6</c:v>
                </c:pt>
                <c:pt idx="4650">
                  <c:v>5.4</c:v>
                </c:pt>
                <c:pt idx="4651">
                  <c:v>4.5999999999999996</c:v>
                </c:pt>
                <c:pt idx="4652">
                  <c:v>4.8</c:v>
                </c:pt>
                <c:pt idx="4653">
                  <c:v>5</c:v>
                </c:pt>
                <c:pt idx="4654">
                  <c:v>5</c:v>
                </c:pt>
                <c:pt idx="4655">
                  <c:v>4.3</c:v>
                </c:pt>
                <c:pt idx="4656">
                  <c:v>4.4000000000000004</c:v>
                </c:pt>
                <c:pt idx="4657">
                  <c:v>4.5</c:v>
                </c:pt>
                <c:pt idx="4658">
                  <c:v>4.8</c:v>
                </c:pt>
                <c:pt idx="4659">
                  <c:v>5.0999999999999996</c:v>
                </c:pt>
                <c:pt idx="4660">
                  <c:v>6</c:v>
                </c:pt>
                <c:pt idx="4661">
                  <c:v>6.5</c:v>
                </c:pt>
                <c:pt idx="4662">
                  <c:v>7.1</c:v>
                </c:pt>
                <c:pt idx="4663">
                  <c:v>7.9</c:v>
                </c:pt>
                <c:pt idx="4664">
                  <c:v>8.6999999999999993</c:v>
                </c:pt>
                <c:pt idx="4665">
                  <c:v>8.8000000000000007</c:v>
                </c:pt>
                <c:pt idx="4666">
                  <c:v>8.6999999999999993</c:v>
                </c:pt>
                <c:pt idx="4667">
                  <c:v>8.3000000000000007</c:v>
                </c:pt>
                <c:pt idx="4668">
                  <c:v>7.9</c:v>
                </c:pt>
                <c:pt idx="4669">
                  <c:v>8</c:v>
                </c:pt>
                <c:pt idx="4670">
                  <c:v>8.1</c:v>
                </c:pt>
                <c:pt idx="4671">
                  <c:v>8.3000000000000007</c:v>
                </c:pt>
                <c:pt idx="4672">
                  <c:v>8.5</c:v>
                </c:pt>
                <c:pt idx="4673">
                  <c:v>8.8000000000000007</c:v>
                </c:pt>
                <c:pt idx="4674">
                  <c:v>8.5</c:v>
                </c:pt>
                <c:pt idx="4675">
                  <c:v>7.9</c:v>
                </c:pt>
                <c:pt idx="4676">
                  <c:v>7.6</c:v>
                </c:pt>
                <c:pt idx="4677">
                  <c:v>7.1</c:v>
                </c:pt>
                <c:pt idx="4678">
                  <c:v>6.4</c:v>
                </c:pt>
                <c:pt idx="4679">
                  <c:v>5.8</c:v>
                </c:pt>
                <c:pt idx="4680">
                  <c:v>4</c:v>
                </c:pt>
                <c:pt idx="4681">
                  <c:v>3.4</c:v>
                </c:pt>
                <c:pt idx="4682">
                  <c:v>2.2999999999999998</c:v>
                </c:pt>
                <c:pt idx="4683">
                  <c:v>0.9</c:v>
                </c:pt>
                <c:pt idx="4684">
                  <c:v>4.2</c:v>
                </c:pt>
                <c:pt idx="4685">
                  <c:v>4.9000000000000004</c:v>
                </c:pt>
                <c:pt idx="4686">
                  <c:v>5.7</c:v>
                </c:pt>
                <c:pt idx="4687">
                  <c:v>5.9</c:v>
                </c:pt>
                <c:pt idx="4688">
                  <c:v>5.5</c:v>
                </c:pt>
                <c:pt idx="4689">
                  <c:v>5.3</c:v>
                </c:pt>
                <c:pt idx="4690">
                  <c:v>5.6</c:v>
                </c:pt>
                <c:pt idx="4691">
                  <c:v>5.5</c:v>
                </c:pt>
                <c:pt idx="4692">
                  <c:v>5.4</c:v>
                </c:pt>
                <c:pt idx="4693">
                  <c:v>5.6</c:v>
                </c:pt>
                <c:pt idx="4694">
                  <c:v>4.9000000000000004</c:v>
                </c:pt>
                <c:pt idx="4695">
                  <c:v>5</c:v>
                </c:pt>
                <c:pt idx="4696">
                  <c:v>4.5</c:v>
                </c:pt>
                <c:pt idx="4697">
                  <c:v>3.8</c:v>
                </c:pt>
                <c:pt idx="4698">
                  <c:v>3.4</c:v>
                </c:pt>
                <c:pt idx="4699">
                  <c:v>3.4</c:v>
                </c:pt>
                <c:pt idx="4700">
                  <c:v>2.8</c:v>
                </c:pt>
                <c:pt idx="4701">
                  <c:v>2.2999999999999998</c:v>
                </c:pt>
                <c:pt idx="4702">
                  <c:v>1</c:v>
                </c:pt>
                <c:pt idx="4703">
                  <c:v>0.9</c:v>
                </c:pt>
                <c:pt idx="4704">
                  <c:v>6.9</c:v>
                </c:pt>
                <c:pt idx="4705">
                  <c:v>6.1</c:v>
                </c:pt>
                <c:pt idx="4706">
                  <c:v>5.2</c:v>
                </c:pt>
                <c:pt idx="4707">
                  <c:v>4</c:v>
                </c:pt>
                <c:pt idx="4708">
                  <c:v>3.1</c:v>
                </c:pt>
                <c:pt idx="4709">
                  <c:v>3.3</c:v>
                </c:pt>
                <c:pt idx="4710">
                  <c:v>3.6</c:v>
                </c:pt>
                <c:pt idx="4711">
                  <c:v>3.7</c:v>
                </c:pt>
                <c:pt idx="4712">
                  <c:v>3.9</c:v>
                </c:pt>
                <c:pt idx="4713">
                  <c:v>3.1</c:v>
                </c:pt>
                <c:pt idx="4714">
                  <c:v>3.2</c:v>
                </c:pt>
                <c:pt idx="4715">
                  <c:v>3</c:v>
                </c:pt>
                <c:pt idx="4716">
                  <c:v>2.5</c:v>
                </c:pt>
                <c:pt idx="4717">
                  <c:v>2.2000000000000002</c:v>
                </c:pt>
                <c:pt idx="4718">
                  <c:v>1.7</c:v>
                </c:pt>
                <c:pt idx="4719">
                  <c:v>1.6</c:v>
                </c:pt>
                <c:pt idx="4720">
                  <c:v>1.8</c:v>
                </c:pt>
                <c:pt idx="4721">
                  <c:v>2.1</c:v>
                </c:pt>
                <c:pt idx="4722">
                  <c:v>2.1</c:v>
                </c:pt>
                <c:pt idx="4723">
                  <c:v>1.8</c:v>
                </c:pt>
                <c:pt idx="4724">
                  <c:v>1.8</c:v>
                </c:pt>
                <c:pt idx="4725">
                  <c:v>2</c:v>
                </c:pt>
                <c:pt idx="4726">
                  <c:v>1.8</c:v>
                </c:pt>
                <c:pt idx="4727">
                  <c:v>1.7</c:v>
                </c:pt>
                <c:pt idx="4728">
                  <c:v>2.2999999999999998</c:v>
                </c:pt>
                <c:pt idx="4729">
                  <c:v>2.2000000000000002</c:v>
                </c:pt>
                <c:pt idx="4730">
                  <c:v>3.3</c:v>
                </c:pt>
                <c:pt idx="4731">
                  <c:v>4.9000000000000004</c:v>
                </c:pt>
                <c:pt idx="4732">
                  <c:v>5.0999999999999996</c:v>
                </c:pt>
                <c:pt idx="4733">
                  <c:v>5.4</c:v>
                </c:pt>
                <c:pt idx="4734">
                  <c:v>6.4</c:v>
                </c:pt>
                <c:pt idx="4735">
                  <c:v>6.7</c:v>
                </c:pt>
                <c:pt idx="4736">
                  <c:v>6.2</c:v>
                </c:pt>
                <c:pt idx="4737">
                  <c:v>5.3</c:v>
                </c:pt>
                <c:pt idx="4738">
                  <c:v>4.9000000000000004</c:v>
                </c:pt>
                <c:pt idx="4739">
                  <c:v>4.9000000000000004</c:v>
                </c:pt>
                <c:pt idx="4740">
                  <c:v>4.7</c:v>
                </c:pt>
                <c:pt idx="4741">
                  <c:v>4.3</c:v>
                </c:pt>
                <c:pt idx="4742">
                  <c:v>4.3</c:v>
                </c:pt>
                <c:pt idx="4743">
                  <c:v>4.4000000000000004</c:v>
                </c:pt>
                <c:pt idx="4744">
                  <c:v>4.9000000000000004</c:v>
                </c:pt>
                <c:pt idx="4745">
                  <c:v>5.2</c:v>
                </c:pt>
                <c:pt idx="4746">
                  <c:v>5</c:v>
                </c:pt>
                <c:pt idx="4747">
                  <c:v>4.8</c:v>
                </c:pt>
                <c:pt idx="4748">
                  <c:v>4.5</c:v>
                </c:pt>
                <c:pt idx="4749">
                  <c:v>4.3</c:v>
                </c:pt>
                <c:pt idx="4750">
                  <c:v>4.5</c:v>
                </c:pt>
                <c:pt idx="4751">
                  <c:v>3.5</c:v>
                </c:pt>
                <c:pt idx="4752">
                  <c:v>2.5</c:v>
                </c:pt>
                <c:pt idx="4753">
                  <c:v>2.9</c:v>
                </c:pt>
                <c:pt idx="4754">
                  <c:v>3.3</c:v>
                </c:pt>
                <c:pt idx="4755">
                  <c:v>4.2</c:v>
                </c:pt>
                <c:pt idx="4756">
                  <c:v>4.9000000000000004</c:v>
                </c:pt>
                <c:pt idx="4757">
                  <c:v>6.4</c:v>
                </c:pt>
                <c:pt idx="4758">
                  <c:v>7.5</c:v>
                </c:pt>
                <c:pt idx="4759">
                  <c:v>7</c:v>
                </c:pt>
                <c:pt idx="4760">
                  <c:v>6</c:v>
                </c:pt>
                <c:pt idx="4761">
                  <c:v>5.5</c:v>
                </c:pt>
                <c:pt idx="4762">
                  <c:v>5.4</c:v>
                </c:pt>
                <c:pt idx="4763">
                  <c:v>5</c:v>
                </c:pt>
                <c:pt idx="4764">
                  <c:v>4.4000000000000004</c:v>
                </c:pt>
                <c:pt idx="4765">
                  <c:v>3.8</c:v>
                </c:pt>
                <c:pt idx="4766">
                  <c:v>3.2</c:v>
                </c:pt>
                <c:pt idx="4767">
                  <c:v>2.8</c:v>
                </c:pt>
                <c:pt idx="4768">
                  <c:v>2.7</c:v>
                </c:pt>
                <c:pt idx="4769">
                  <c:v>2.7</c:v>
                </c:pt>
                <c:pt idx="4770">
                  <c:v>3.1</c:v>
                </c:pt>
                <c:pt idx="4771">
                  <c:v>3</c:v>
                </c:pt>
                <c:pt idx="4772">
                  <c:v>2.2000000000000002</c:v>
                </c:pt>
                <c:pt idx="4773">
                  <c:v>1.7</c:v>
                </c:pt>
                <c:pt idx="4774">
                  <c:v>1.1000000000000001</c:v>
                </c:pt>
                <c:pt idx="4775">
                  <c:v>0</c:v>
                </c:pt>
                <c:pt idx="4776">
                  <c:v>3.1</c:v>
                </c:pt>
                <c:pt idx="4777">
                  <c:v>2.9</c:v>
                </c:pt>
                <c:pt idx="4778">
                  <c:v>2.4</c:v>
                </c:pt>
                <c:pt idx="4779">
                  <c:v>2.2000000000000002</c:v>
                </c:pt>
                <c:pt idx="4780">
                  <c:v>2.8</c:v>
                </c:pt>
                <c:pt idx="4781">
                  <c:v>3.9</c:v>
                </c:pt>
                <c:pt idx="4782">
                  <c:v>4.7</c:v>
                </c:pt>
                <c:pt idx="4783">
                  <c:v>5.5</c:v>
                </c:pt>
                <c:pt idx="4784">
                  <c:v>5</c:v>
                </c:pt>
                <c:pt idx="4785">
                  <c:v>4.2</c:v>
                </c:pt>
                <c:pt idx="4786">
                  <c:v>3.6</c:v>
                </c:pt>
                <c:pt idx="4787">
                  <c:v>3</c:v>
                </c:pt>
                <c:pt idx="4788">
                  <c:v>2.2000000000000002</c:v>
                </c:pt>
                <c:pt idx="4789">
                  <c:v>1.6</c:v>
                </c:pt>
                <c:pt idx="4790">
                  <c:v>1.6</c:v>
                </c:pt>
                <c:pt idx="4791">
                  <c:v>1.2</c:v>
                </c:pt>
                <c:pt idx="4792">
                  <c:v>1.3</c:v>
                </c:pt>
                <c:pt idx="4793">
                  <c:v>1.5</c:v>
                </c:pt>
                <c:pt idx="4794">
                  <c:v>2.1</c:v>
                </c:pt>
                <c:pt idx="4795">
                  <c:v>2.4</c:v>
                </c:pt>
                <c:pt idx="4796">
                  <c:v>1.7</c:v>
                </c:pt>
                <c:pt idx="4797">
                  <c:v>1.7</c:v>
                </c:pt>
                <c:pt idx="4798">
                  <c:v>2.6</c:v>
                </c:pt>
                <c:pt idx="4799">
                  <c:v>3.2</c:v>
                </c:pt>
                <c:pt idx="4800">
                  <c:v>3</c:v>
                </c:pt>
                <c:pt idx="4801">
                  <c:v>4.0999999999999996</c:v>
                </c:pt>
                <c:pt idx="4802">
                  <c:v>5.2</c:v>
                </c:pt>
                <c:pt idx="4803">
                  <c:v>5.4</c:v>
                </c:pt>
                <c:pt idx="4804">
                  <c:v>4.9000000000000004</c:v>
                </c:pt>
                <c:pt idx="4805">
                  <c:v>4.5999999999999996</c:v>
                </c:pt>
                <c:pt idx="4806">
                  <c:v>5.3</c:v>
                </c:pt>
                <c:pt idx="4807">
                  <c:v>6.5</c:v>
                </c:pt>
                <c:pt idx="4808">
                  <c:v>7.2</c:v>
                </c:pt>
                <c:pt idx="4809">
                  <c:v>7.4</c:v>
                </c:pt>
                <c:pt idx="4810">
                  <c:v>7.3</c:v>
                </c:pt>
                <c:pt idx="4811">
                  <c:v>6.9</c:v>
                </c:pt>
                <c:pt idx="4812">
                  <c:v>6.6</c:v>
                </c:pt>
                <c:pt idx="4813">
                  <c:v>6.4</c:v>
                </c:pt>
                <c:pt idx="4814">
                  <c:v>6.1</c:v>
                </c:pt>
                <c:pt idx="4815">
                  <c:v>5.4</c:v>
                </c:pt>
                <c:pt idx="4816">
                  <c:v>5</c:v>
                </c:pt>
                <c:pt idx="4817">
                  <c:v>5.0999999999999996</c:v>
                </c:pt>
                <c:pt idx="4818">
                  <c:v>5.7</c:v>
                </c:pt>
                <c:pt idx="4819">
                  <c:v>5.7</c:v>
                </c:pt>
                <c:pt idx="4820">
                  <c:v>5.6</c:v>
                </c:pt>
                <c:pt idx="4821">
                  <c:v>5.2</c:v>
                </c:pt>
                <c:pt idx="4822">
                  <c:v>5.3</c:v>
                </c:pt>
                <c:pt idx="4823">
                  <c:v>5.8</c:v>
                </c:pt>
                <c:pt idx="4824">
                  <c:v>4.5999999999999996</c:v>
                </c:pt>
                <c:pt idx="4825">
                  <c:v>5</c:v>
                </c:pt>
                <c:pt idx="4826">
                  <c:v>5.4</c:v>
                </c:pt>
                <c:pt idx="4827">
                  <c:v>5.6</c:v>
                </c:pt>
                <c:pt idx="4828">
                  <c:v>5.7</c:v>
                </c:pt>
                <c:pt idx="4829">
                  <c:v>5.8</c:v>
                </c:pt>
                <c:pt idx="4830">
                  <c:v>5.8</c:v>
                </c:pt>
                <c:pt idx="4831">
                  <c:v>5.9</c:v>
                </c:pt>
                <c:pt idx="4832">
                  <c:v>6.4</c:v>
                </c:pt>
                <c:pt idx="4833">
                  <c:v>6.4</c:v>
                </c:pt>
                <c:pt idx="4834">
                  <c:v>6.3</c:v>
                </c:pt>
                <c:pt idx="4835">
                  <c:v>6</c:v>
                </c:pt>
                <c:pt idx="4836">
                  <c:v>5.7</c:v>
                </c:pt>
                <c:pt idx="4837">
                  <c:v>5.4</c:v>
                </c:pt>
                <c:pt idx="4838">
                  <c:v>6.3</c:v>
                </c:pt>
                <c:pt idx="4839">
                  <c:v>6.4</c:v>
                </c:pt>
                <c:pt idx="4840">
                  <c:v>7.1</c:v>
                </c:pt>
                <c:pt idx="4841">
                  <c:v>7.9</c:v>
                </c:pt>
                <c:pt idx="4842">
                  <c:v>7</c:v>
                </c:pt>
                <c:pt idx="4843">
                  <c:v>6.6</c:v>
                </c:pt>
                <c:pt idx="4844">
                  <c:v>5.3</c:v>
                </c:pt>
                <c:pt idx="4845">
                  <c:v>4.8</c:v>
                </c:pt>
                <c:pt idx="4846">
                  <c:v>4.4000000000000004</c:v>
                </c:pt>
                <c:pt idx="4847">
                  <c:v>4.2</c:v>
                </c:pt>
                <c:pt idx="4848">
                  <c:v>4.0999999999999996</c:v>
                </c:pt>
                <c:pt idx="4849">
                  <c:v>4.2</c:v>
                </c:pt>
                <c:pt idx="4850">
                  <c:v>4.0999999999999996</c:v>
                </c:pt>
                <c:pt idx="4851">
                  <c:v>4.3</c:v>
                </c:pt>
                <c:pt idx="4852">
                  <c:v>5.4</c:v>
                </c:pt>
                <c:pt idx="4853">
                  <c:v>6.1</c:v>
                </c:pt>
                <c:pt idx="4854">
                  <c:v>7.1</c:v>
                </c:pt>
                <c:pt idx="4855">
                  <c:v>7.2</c:v>
                </c:pt>
                <c:pt idx="4856">
                  <c:v>6.5</c:v>
                </c:pt>
                <c:pt idx="4857">
                  <c:v>5.8</c:v>
                </c:pt>
                <c:pt idx="4858">
                  <c:v>4.9000000000000004</c:v>
                </c:pt>
                <c:pt idx="4859">
                  <c:v>4.3</c:v>
                </c:pt>
                <c:pt idx="4860">
                  <c:v>3.9</c:v>
                </c:pt>
                <c:pt idx="4861">
                  <c:v>4</c:v>
                </c:pt>
                <c:pt idx="4862">
                  <c:v>4</c:v>
                </c:pt>
                <c:pt idx="4863">
                  <c:v>4</c:v>
                </c:pt>
                <c:pt idx="4864">
                  <c:v>4.4000000000000004</c:v>
                </c:pt>
                <c:pt idx="4865">
                  <c:v>4.4000000000000004</c:v>
                </c:pt>
                <c:pt idx="4866">
                  <c:v>4.8</c:v>
                </c:pt>
                <c:pt idx="4867">
                  <c:v>5.2</c:v>
                </c:pt>
                <c:pt idx="4868">
                  <c:v>5.5</c:v>
                </c:pt>
                <c:pt idx="4869">
                  <c:v>5.3</c:v>
                </c:pt>
                <c:pt idx="4870">
                  <c:v>5.7</c:v>
                </c:pt>
                <c:pt idx="4871">
                  <c:v>5.6</c:v>
                </c:pt>
                <c:pt idx="4872">
                  <c:v>3.6</c:v>
                </c:pt>
                <c:pt idx="4873">
                  <c:v>4.5</c:v>
                </c:pt>
                <c:pt idx="4874">
                  <c:v>4.7</c:v>
                </c:pt>
                <c:pt idx="4875">
                  <c:v>4.9000000000000004</c:v>
                </c:pt>
                <c:pt idx="4876">
                  <c:v>5.0999999999999996</c:v>
                </c:pt>
                <c:pt idx="4877">
                  <c:v>5.4</c:v>
                </c:pt>
                <c:pt idx="4878">
                  <c:v>5.8</c:v>
                </c:pt>
                <c:pt idx="4879">
                  <c:v>6.3</c:v>
                </c:pt>
                <c:pt idx="4880">
                  <c:v>6.6</c:v>
                </c:pt>
                <c:pt idx="4881">
                  <c:v>6.4</c:v>
                </c:pt>
                <c:pt idx="4882">
                  <c:v>6.6</c:v>
                </c:pt>
                <c:pt idx="4883">
                  <c:v>6.6</c:v>
                </c:pt>
                <c:pt idx="4884">
                  <c:v>6.7</c:v>
                </c:pt>
                <c:pt idx="4885">
                  <c:v>7</c:v>
                </c:pt>
                <c:pt idx="4886">
                  <c:v>7.1</c:v>
                </c:pt>
                <c:pt idx="4887">
                  <c:v>6.9</c:v>
                </c:pt>
                <c:pt idx="4888">
                  <c:v>6.7</c:v>
                </c:pt>
                <c:pt idx="4889">
                  <c:v>6.4</c:v>
                </c:pt>
                <c:pt idx="4890">
                  <c:v>5.7</c:v>
                </c:pt>
                <c:pt idx="4891">
                  <c:v>5.9</c:v>
                </c:pt>
                <c:pt idx="4892">
                  <c:v>5.9</c:v>
                </c:pt>
                <c:pt idx="4893">
                  <c:v>5.0999999999999996</c:v>
                </c:pt>
                <c:pt idx="4894">
                  <c:v>5.3</c:v>
                </c:pt>
                <c:pt idx="4895">
                  <c:v>5.5</c:v>
                </c:pt>
                <c:pt idx="4896">
                  <c:v>5.0999999999999996</c:v>
                </c:pt>
                <c:pt idx="4897">
                  <c:v>5.4</c:v>
                </c:pt>
                <c:pt idx="4898">
                  <c:v>5.8</c:v>
                </c:pt>
                <c:pt idx="4899">
                  <c:v>5.9</c:v>
                </c:pt>
                <c:pt idx="4900">
                  <c:v>6</c:v>
                </c:pt>
                <c:pt idx="4901">
                  <c:v>6.4</c:v>
                </c:pt>
                <c:pt idx="4902">
                  <c:v>6.9</c:v>
                </c:pt>
                <c:pt idx="4903">
                  <c:v>7.6</c:v>
                </c:pt>
                <c:pt idx="4904">
                  <c:v>8</c:v>
                </c:pt>
                <c:pt idx="4905">
                  <c:v>7.6</c:v>
                </c:pt>
                <c:pt idx="4906">
                  <c:v>7</c:v>
                </c:pt>
                <c:pt idx="4907">
                  <c:v>6.3</c:v>
                </c:pt>
                <c:pt idx="4908">
                  <c:v>5.9</c:v>
                </c:pt>
                <c:pt idx="4909">
                  <c:v>6</c:v>
                </c:pt>
                <c:pt idx="4910">
                  <c:v>5.9</c:v>
                </c:pt>
                <c:pt idx="4911">
                  <c:v>5.9</c:v>
                </c:pt>
                <c:pt idx="4912">
                  <c:v>5.6</c:v>
                </c:pt>
                <c:pt idx="4913">
                  <c:v>5.9</c:v>
                </c:pt>
                <c:pt idx="4914">
                  <c:v>6.1</c:v>
                </c:pt>
                <c:pt idx="4915">
                  <c:v>5.8</c:v>
                </c:pt>
                <c:pt idx="4916">
                  <c:v>5.0999999999999996</c:v>
                </c:pt>
                <c:pt idx="4917">
                  <c:v>5.4</c:v>
                </c:pt>
                <c:pt idx="4918">
                  <c:v>6</c:v>
                </c:pt>
                <c:pt idx="4919">
                  <c:v>6.3</c:v>
                </c:pt>
                <c:pt idx="4920">
                  <c:v>6.6</c:v>
                </c:pt>
                <c:pt idx="4921">
                  <c:v>6.6</c:v>
                </c:pt>
                <c:pt idx="4922">
                  <c:v>6.8</c:v>
                </c:pt>
                <c:pt idx="4923">
                  <c:v>7.2</c:v>
                </c:pt>
                <c:pt idx="4924">
                  <c:v>7.7</c:v>
                </c:pt>
                <c:pt idx="4925">
                  <c:v>7.7</c:v>
                </c:pt>
                <c:pt idx="4926">
                  <c:v>7.9</c:v>
                </c:pt>
                <c:pt idx="4927">
                  <c:v>8.1</c:v>
                </c:pt>
                <c:pt idx="4928">
                  <c:v>8.1999999999999993</c:v>
                </c:pt>
                <c:pt idx="4929">
                  <c:v>8.1</c:v>
                </c:pt>
                <c:pt idx="4930">
                  <c:v>7.6</c:v>
                </c:pt>
                <c:pt idx="4931">
                  <c:v>7.1</c:v>
                </c:pt>
                <c:pt idx="4932">
                  <c:v>6.7</c:v>
                </c:pt>
                <c:pt idx="4933">
                  <c:v>6.5</c:v>
                </c:pt>
                <c:pt idx="4934">
                  <c:v>6.4</c:v>
                </c:pt>
                <c:pt idx="4935">
                  <c:v>6.2</c:v>
                </c:pt>
                <c:pt idx="4936">
                  <c:v>6.2</c:v>
                </c:pt>
                <c:pt idx="4937">
                  <c:v>6.9</c:v>
                </c:pt>
                <c:pt idx="4938">
                  <c:v>7.5</c:v>
                </c:pt>
                <c:pt idx="4939">
                  <c:v>8</c:v>
                </c:pt>
                <c:pt idx="4940">
                  <c:v>7.8</c:v>
                </c:pt>
                <c:pt idx="4941">
                  <c:v>6.9</c:v>
                </c:pt>
                <c:pt idx="4942">
                  <c:v>6.1</c:v>
                </c:pt>
                <c:pt idx="4943">
                  <c:v>6.5</c:v>
                </c:pt>
                <c:pt idx="4944">
                  <c:v>6.1</c:v>
                </c:pt>
                <c:pt idx="4945">
                  <c:v>6.8</c:v>
                </c:pt>
                <c:pt idx="4946">
                  <c:v>7.2</c:v>
                </c:pt>
                <c:pt idx="4947">
                  <c:v>7.6</c:v>
                </c:pt>
                <c:pt idx="4948">
                  <c:v>7.7</c:v>
                </c:pt>
                <c:pt idx="4949">
                  <c:v>7.3</c:v>
                </c:pt>
                <c:pt idx="4950">
                  <c:v>7.1</c:v>
                </c:pt>
                <c:pt idx="4951">
                  <c:v>7.3</c:v>
                </c:pt>
                <c:pt idx="4952">
                  <c:v>7.9</c:v>
                </c:pt>
                <c:pt idx="4953">
                  <c:v>7.9</c:v>
                </c:pt>
                <c:pt idx="4954">
                  <c:v>7.7</c:v>
                </c:pt>
                <c:pt idx="4955">
                  <c:v>7.4</c:v>
                </c:pt>
                <c:pt idx="4956">
                  <c:v>7.3</c:v>
                </c:pt>
                <c:pt idx="4957">
                  <c:v>7.3</c:v>
                </c:pt>
                <c:pt idx="4958">
                  <c:v>7.2</c:v>
                </c:pt>
                <c:pt idx="4959">
                  <c:v>7.1</c:v>
                </c:pt>
                <c:pt idx="4960">
                  <c:v>7</c:v>
                </c:pt>
                <c:pt idx="4961">
                  <c:v>6.8</c:v>
                </c:pt>
                <c:pt idx="4962">
                  <c:v>6.4</c:v>
                </c:pt>
                <c:pt idx="4963">
                  <c:v>6.2</c:v>
                </c:pt>
                <c:pt idx="4964">
                  <c:v>6.1</c:v>
                </c:pt>
                <c:pt idx="4965">
                  <c:v>6</c:v>
                </c:pt>
                <c:pt idx="4966">
                  <c:v>6.3</c:v>
                </c:pt>
                <c:pt idx="4967">
                  <c:v>6</c:v>
                </c:pt>
                <c:pt idx="4968">
                  <c:v>6</c:v>
                </c:pt>
                <c:pt idx="4969">
                  <c:v>6</c:v>
                </c:pt>
                <c:pt idx="4970">
                  <c:v>6.2</c:v>
                </c:pt>
                <c:pt idx="4971">
                  <c:v>6.4</c:v>
                </c:pt>
                <c:pt idx="4972">
                  <c:v>7</c:v>
                </c:pt>
                <c:pt idx="4973">
                  <c:v>7.7</c:v>
                </c:pt>
                <c:pt idx="4974">
                  <c:v>7.9</c:v>
                </c:pt>
                <c:pt idx="4975">
                  <c:v>8</c:v>
                </c:pt>
                <c:pt idx="4976">
                  <c:v>8</c:v>
                </c:pt>
                <c:pt idx="4977">
                  <c:v>7.6</c:v>
                </c:pt>
                <c:pt idx="4978">
                  <c:v>7.4</c:v>
                </c:pt>
                <c:pt idx="4979">
                  <c:v>7.1</c:v>
                </c:pt>
                <c:pt idx="4980">
                  <c:v>7</c:v>
                </c:pt>
                <c:pt idx="4981">
                  <c:v>6.8</c:v>
                </c:pt>
                <c:pt idx="4982">
                  <c:v>6.3</c:v>
                </c:pt>
                <c:pt idx="4983">
                  <c:v>6.1</c:v>
                </c:pt>
                <c:pt idx="4984">
                  <c:v>6</c:v>
                </c:pt>
                <c:pt idx="4985">
                  <c:v>5.7</c:v>
                </c:pt>
                <c:pt idx="4986">
                  <c:v>5.5</c:v>
                </c:pt>
                <c:pt idx="4987">
                  <c:v>5.3</c:v>
                </c:pt>
                <c:pt idx="4988">
                  <c:v>5.4</c:v>
                </c:pt>
                <c:pt idx="4989">
                  <c:v>5.0999999999999996</c:v>
                </c:pt>
                <c:pt idx="4990">
                  <c:v>4.4000000000000004</c:v>
                </c:pt>
                <c:pt idx="4991">
                  <c:v>3.9</c:v>
                </c:pt>
                <c:pt idx="4992">
                  <c:v>4</c:v>
                </c:pt>
                <c:pt idx="4993">
                  <c:v>4.5999999999999996</c:v>
                </c:pt>
                <c:pt idx="4994">
                  <c:v>5</c:v>
                </c:pt>
                <c:pt idx="4995">
                  <c:v>5.0999999999999996</c:v>
                </c:pt>
                <c:pt idx="4996">
                  <c:v>5.7</c:v>
                </c:pt>
                <c:pt idx="4997">
                  <c:v>6.2</c:v>
                </c:pt>
                <c:pt idx="4998">
                  <c:v>6.6</c:v>
                </c:pt>
                <c:pt idx="4999">
                  <c:v>6.8</c:v>
                </c:pt>
                <c:pt idx="5000">
                  <c:v>7.2</c:v>
                </c:pt>
                <c:pt idx="5001">
                  <c:v>7</c:v>
                </c:pt>
                <c:pt idx="5002">
                  <c:v>6.1</c:v>
                </c:pt>
                <c:pt idx="5003">
                  <c:v>6</c:v>
                </c:pt>
                <c:pt idx="5004">
                  <c:v>7.5</c:v>
                </c:pt>
                <c:pt idx="5005">
                  <c:v>7.6</c:v>
                </c:pt>
                <c:pt idx="5006">
                  <c:v>7.7</c:v>
                </c:pt>
                <c:pt idx="5007">
                  <c:v>7.1</c:v>
                </c:pt>
                <c:pt idx="5008">
                  <c:v>6.7</c:v>
                </c:pt>
                <c:pt idx="5009">
                  <c:v>6.5</c:v>
                </c:pt>
                <c:pt idx="5010">
                  <c:v>6.5</c:v>
                </c:pt>
                <c:pt idx="5011">
                  <c:v>6.7</c:v>
                </c:pt>
                <c:pt idx="5012">
                  <c:v>7</c:v>
                </c:pt>
                <c:pt idx="5013">
                  <c:v>7.9</c:v>
                </c:pt>
                <c:pt idx="5014">
                  <c:v>8.4</c:v>
                </c:pt>
                <c:pt idx="5015">
                  <c:v>8.4</c:v>
                </c:pt>
                <c:pt idx="5016">
                  <c:v>8.9</c:v>
                </c:pt>
                <c:pt idx="5017">
                  <c:v>9.8000000000000007</c:v>
                </c:pt>
                <c:pt idx="5018">
                  <c:v>10.4</c:v>
                </c:pt>
                <c:pt idx="5019">
                  <c:v>10.5</c:v>
                </c:pt>
                <c:pt idx="5020">
                  <c:v>10.3</c:v>
                </c:pt>
                <c:pt idx="5021">
                  <c:v>10.6</c:v>
                </c:pt>
                <c:pt idx="5022">
                  <c:v>11</c:v>
                </c:pt>
                <c:pt idx="5023">
                  <c:v>11.6</c:v>
                </c:pt>
                <c:pt idx="5024">
                  <c:v>12.2</c:v>
                </c:pt>
                <c:pt idx="5025">
                  <c:v>12</c:v>
                </c:pt>
                <c:pt idx="5026">
                  <c:v>11.6</c:v>
                </c:pt>
                <c:pt idx="5027">
                  <c:v>11.4</c:v>
                </c:pt>
                <c:pt idx="5028">
                  <c:v>11.3</c:v>
                </c:pt>
                <c:pt idx="5029">
                  <c:v>10.6</c:v>
                </c:pt>
                <c:pt idx="5030">
                  <c:v>10</c:v>
                </c:pt>
                <c:pt idx="5031">
                  <c:v>9.6999999999999993</c:v>
                </c:pt>
                <c:pt idx="5032">
                  <c:v>9.6999999999999993</c:v>
                </c:pt>
                <c:pt idx="5033">
                  <c:v>10</c:v>
                </c:pt>
                <c:pt idx="5034">
                  <c:v>10.199999999999999</c:v>
                </c:pt>
                <c:pt idx="5035">
                  <c:v>10.6</c:v>
                </c:pt>
                <c:pt idx="5036">
                  <c:v>10.9</c:v>
                </c:pt>
                <c:pt idx="5037">
                  <c:v>10.8</c:v>
                </c:pt>
                <c:pt idx="5038">
                  <c:v>10.6</c:v>
                </c:pt>
                <c:pt idx="5039">
                  <c:v>10.199999999999999</c:v>
                </c:pt>
                <c:pt idx="5040">
                  <c:v>7.9</c:v>
                </c:pt>
                <c:pt idx="5041">
                  <c:v>7.9</c:v>
                </c:pt>
                <c:pt idx="5042">
                  <c:v>8</c:v>
                </c:pt>
                <c:pt idx="5043">
                  <c:v>8.5</c:v>
                </c:pt>
                <c:pt idx="5044">
                  <c:v>8.8000000000000007</c:v>
                </c:pt>
                <c:pt idx="5045">
                  <c:v>8.6</c:v>
                </c:pt>
                <c:pt idx="5046">
                  <c:v>8.3000000000000007</c:v>
                </c:pt>
                <c:pt idx="5047">
                  <c:v>8.9</c:v>
                </c:pt>
                <c:pt idx="5048">
                  <c:v>9.8000000000000007</c:v>
                </c:pt>
                <c:pt idx="5049">
                  <c:v>9.1999999999999993</c:v>
                </c:pt>
                <c:pt idx="5050">
                  <c:v>8.6</c:v>
                </c:pt>
                <c:pt idx="5051">
                  <c:v>8.4</c:v>
                </c:pt>
                <c:pt idx="5052">
                  <c:v>8.3000000000000007</c:v>
                </c:pt>
                <c:pt idx="5053">
                  <c:v>8</c:v>
                </c:pt>
                <c:pt idx="5054">
                  <c:v>7.7</c:v>
                </c:pt>
                <c:pt idx="5055">
                  <c:v>7.4</c:v>
                </c:pt>
                <c:pt idx="5056">
                  <c:v>7.4</c:v>
                </c:pt>
                <c:pt idx="5057">
                  <c:v>7.4</c:v>
                </c:pt>
                <c:pt idx="5058">
                  <c:v>7.1</c:v>
                </c:pt>
                <c:pt idx="5059">
                  <c:v>6.3</c:v>
                </c:pt>
                <c:pt idx="5060">
                  <c:v>4.9000000000000004</c:v>
                </c:pt>
                <c:pt idx="5061">
                  <c:v>3.8</c:v>
                </c:pt>
                <c:pt idx="5062">
                  <c:v>3.1</c:v>
                </c:pt>
                <c:pt idx="5063">
                  <c:v>1.7</c:v>
                </c:pt>
                <c:pt idx="5064">
                  <c:v>1.8</c:v>
                </c:pt>
                <c:pt idx="5065">
                  <c:v>2.4</c:v>
                </c:pt>
                <c:pt idx="5066">
                  <c:v>3.6</c:v>
                </c:pt>
                <c:pt idx="5067">
                  <c:v>4.3</c:v>
                </c:pt>
                <c:pt idx="5068">
                  <c:v>4.5999999999999996</c:v>
                </c:pt>
                <c:pt idx="5069">
                  <c:v>6.2</c:v>
                </c:pt>
                <c:pt idx="5070">
                  <c:v>7.7</c:v>
                </c:pt>
                <c:pt idx="5071">
                  <c:v>8.3000000000000007</c:v>
                </c:pt>
                <c:pt idx="5072">
                  <c:v>8.3000000000000007</c:v>
                </c:pt>
                <c:pt idx="5073">
                  <c:v>8.5</c:v>
                </c:pt>
                <c:pt idx="5074">
                  <c:v>8.8000000000000007</c:v>
                </c:pt>
                <c:pt idx="5075">
                  <c:v>9.1</c:v>
                </c:pt>
                <c:pt idx="5076">
                  <c:v>9.3000000000000007</c:v>
                </c:pt>
                <c:pt idx="5077">
                  <c:v>9.4</c:v>
                </c:pt>
                <c:pt idx="5078">
                  <c:v>9.5</c:v>
                </c:pt>
                <c:pt idx="5079">
                  <c:v>9.6999999999999993</c:v>
                </c:pt>
                <c:pt idx="5080">
                  <c:v>10</c:v>
                </c:pt>
                <c:pt idx="5081">
                  <c:v>9.9</c:v>
                </c:pt>
                <c:pt idx="5082">
                  <c:v>9.6</c:v>
                </c:pt>
                <c:pt idx="5083">
                  <c:v>8.8000000000000007</c:v>
                </c:pt>
                <c:pt idx="5084">
                  <c:v>7.7</c:v>
                </c:pt>
                <c:pt idx="5085">
                  <c:v>6.7</c:v>
                </c:pt>
                <c:pt idx="5086">
                  <c:v>6.3</c:v>
                </c:pt>
                <c:pt idx="5087">
                  <c:v>7.1</c:v>
                </c:pt>
                <c:pt idx="5088">
                  <c:v>6.1</c:v>
                </c:pt>
                <c:pt idx="5089">
                  <c:v>5.5</c:v>
                </c:pt>
                <c:pt idx="5090">
                  <c:v>5.6</c:v>
                </c:pt>
                <c:pt idx="5091">
                  <c:v>6.1</c:v>
                </c:pt>
                <c:pt idx="5092">
                  <c:v>7</c:v>
                </c:pt>
                <c:pt idx="5093">
                  <c:v>7.6</c:v>
                </c:pt>
                <c:pt idx="5094">
                  <c:v>8.1</c:v>
                </c:pt>
                <c:pt idx="5095">
                  <c:v>9.1</c:v>
                </c:pt>
                <c:pt idx="5096">
                  <c:v>10.199999999999999</c:v>
                </c:pt>
                <c:pt idx="5097">
                  <c:v>10.8</c:v>
                </c:pt>
                <c:pt idx="5098">
                  <c:v>11</c:v>
                </c:pt>
                <c:pt idx="5099">
                  <c:v>10.9</c:v>
                </c:pt>
                <c:pt idx="5100">
                  <c:v>10.5</c:v>
                </c:pt>
                <c:pt idx="5101">
                  <c:v>9.8000000000000007</c:v>
                </c:pt>
                <c:pt idx="5102">
                  <c:v>8.9</c:v>
                </c:pt>
                <c:pt idx="5103">
                  <c:v>8.4</c:v>
                </c:pt>
                <c:pt idx="5104">
                  <c:v>8.1999999999999993</c:v>
                </c:pt>
                <c:pt idx="5105">
                  <c:v>7.8</c:v>
                </c:pt>
                <c:pt idx="5106">
                  <c:v>7.3</c:v>
                </c:pt>
                <c:pt idx="5107">
                  <c:v>6.5</c:v>
                </c:pt>
                <c:pt idx="5108">
                  <c:v>5.8</c:v>
                </c:pt>
                <c:pt idx="5109">
                  <c:v>5.2</c:v>
                </c:pt>
                <c:pt idx="5110">
                  <c:v>4.8</c:v>
                </c:pt>
                <c:pt idx="5111">
                  <c:v>4.2</c:v>
                </c:pt>
                <c:pt idx="5112">
                  <c:v>6.3</c:v>
                </c:pt>
                <c:pt idx="5113">
                  <c:v>5.6</c:v>
                </c:pt>
                <c:pt idx="5114">
                  <c:v>5.7</c:v>
                </c:pt>
                <c:pt idx="5115">
                  <c:v>5.8</c:v>
                </c:pt>
                <c:pt idx="5116">
                  <c:v>6.3</c:v>
                </c:pt>
                <c:pt idx="5117">
                  <c:v>7.2</c:v>
                </c:pt>
                <c:pt idx="5118">
                  <c:v>7.9</c:v>
                </c:pt>
                <c:pt idx="5119">
                  <c:v>8.6</c:v>
                </c:pt>
                <c:pt idx="5120">
                  <c:v>8.6999999999999993</c:v>
                </c:pt>
                <c:pt idx="5121">
                  <c:v>8.6999999999999993</c:v>
                </c:pt>
                <c:pt idx="5122">
                  <c:v>8.8000000000000007</c:v>
                </c:pt>
                <c:pt idx="5123">
                  <c:v>8.8000000000000007</c:v>
                </c:pt>
                <c:pt idx="5124">
                  <c:v>8.6</c:v>
                </c:pt>
                <c:pt idx="5125">
                  <c:v>8.6</c:v>
                </c:pt>
                <c:pt idx="5126">
                  <c:v>8.6999999999999993</c:v>
                </c:pt>
                <c:pt idx="5127">
                  <c:v>8.6</c:v>
                </c:pt>
                <c:pt idx="5128">
                  <c:v>8.4</c:v>
                </c:pt>
                <c:pt idx="5129">
                  <c:v>8.1</c:v>
                </c:pt>
                <c:pt idx="5130">
                  <c:v>7.9</c:v>
                </c:pt>
                <c:pt idx="5131">
                  <c:v>7.7</c:v>
                </c:pt>
                <c:pt idx="5132">
                  <c:v>7.6</c:v>
                </c:pt>
                <c:pt idx="5133">
                  <c:v>7.9</c:v>
                </c:pt>
                <c:pt idx="5134">
                  <c:v>7.2</c:v>
                </c:pt>
                <c:pt idx="5135">
                  <c:v>6.4</c:v>
                </c:pt>
                <c:pt idx="5136">
                  <c:v>6.2</c:v>
                </c:pt>
                <c:pt idx="5137">
                  <c:v>6.5</c:v>
                </c:pt>
                <c:pt idx="5138">
                  <c:v>6.6</c:v>
                </c:pt>
                <c:pt idx="5139">
                  <c:v>6.3</c:v>
                </c:pt>
                <c:pt idx="5140">
                  <c:v>6</c:v>
                </c:pt>
                <c:pt idx="5141">
                  <c:v>6.1</c:v>
                </c:pt>
                <c:pt idx="5142">
                  <c:v>6.6</c:v>
                </c:pt>
                <c:pt idx="5143">
                  <c:v>7.2</c:v>
                </c:pt>
                <c:pt idx="5144">
                  <c:v>7.4</c:v>
                </c:pt>
                <c:pt idx="5145">
                  <c:v>7.4</c:v>
                </c:pt>
                <c:pt idx="5146">
                  <c:v>7.1</c:v>
                </c:pt>
                <c:pt idx="5147">
                  <c:v>6.5</c:v>
                </c:pt>
                <c:pt idx="5148">
                  <c:v>6.4</c:v>
                </c:pt>
                <c:pt idx="5149">
                  <c:v>6.4</c:v>
                </c:pt>
                <c:pt idx="5150">
                  <c:v>6.6</c:v>
                </c:pt>
                <c:pt idx="5151">
                  <c:v>6.7</c:v>
                </c:pt>
                <c:pt idx="5152">
                  <c:v>7</c:v>
                </c:pt>
                <c:pt idx="5153">
                  <c:v>7.4</c:v>
                </c:pt>
                <c:pt idx="5154">
                  <c:v>6.7</c:v>
                </c:pt>
                <c:pt idx="5155">
                  <c:v>6.7</c:v>
                </c:pt>
                <c:pt idx="5156">
                  <c:v>6.4</c:v>
                </c:pt>
                <c:pt idx="5157">
                  <c:v>5.9</c:v>
                </c:pt>
                <c:pt idx="5158">
                  <c:v>5.9</c:v>
                </c:pt>
                <c:pt idx="5159">
                  <c:v>5.9</c:v>
                </c:pt>
                <c:pt idx="5160">
                  <c:v>7.9</c:v>
                </c:pt>
                <c:pt idx="5161">
                  <c:v>8.4</c:v>
                </c:pt>
                <c:pt idx="5162">
                  <c:v>9.1</c:v>
                </c:pt>
                <c:pt idx="5163">
                  <c:v>9.6999999999999993</c:v>
                </c:pt>
                <c:pt idx="5164">
                  <c:v>9.9</c:v>
                </c:pt>
                <c:pt idx="5165">
                  <c:v>10.199999999999999</c:v>
                </c:pt>
                <c:pt idx="5166">
                  <c:v>10.6</c:v>
                </c:pt>
                <c:pt idx="5167">
                  <c:v>10.6</c:v>
                </c:pt>
                <c:pt idx="5168">
                  <c:v>9.8000000000000007</c:v>
                </c:pt>
                <c:pt idx="5169">
                  <c:v>9.6</c:v>
                </c:pt>
                <c:pt idx="5170">
                  <c:v>10.4</c:v>
                </c:pt>
                <c:pt idx="5171">
                  <c:v>11.2</c:v>
                </c:pt>
                <c:pt idx="5172">
                  <c:v>11.5</c:v>
                </c:pt>
                <c:pt idx="5173">
                  <c:v>10.9</c:v>
                </c:pt>
                <c:pt idx="5174">
                  <c:v>10.1</c:v>
                </c:pt>
                <c:pt idx="5175">
                  <c:v>10.199999999999999</c:v>
                </c:pt>
                <c:pt idx="5176">
                  <c:v>10.1</c:v>
                </c:pt>
                <c:pt idx="5177">
                  <c:v>9.6999999999999993</c:v>
                </c:pt>
                <c:pt idx="5178">
                  <c:v>10.6</c:v>
                </c:pt>
                <c:pt idx="5179">
                  <c:v>10.7</c:v>
                </c:pt>
                <c:pt idx="5180">
                  <c:v>11.1</c:v>
                </c:pt>
                <c:pt idx="5181">
                  <c:v>11.1</c:v>
                </c:pt>
                <c:pt idx="5182">
                  <c:v>10.6</c:v>
                </c:pt>
                <c:pt idx="5183">
                  <c:v>9.9</c:v>
                </c:pt>
                <c:pt idx="5184">
                  <c:v>8</c:v>
                </c:pt>
                <c:pt idx="5185">
                  <c:v>8</c:v>
                </c:pt>
                <c:pt idx="5186">
                  <c:v>8.4</c:v>
                </c:pt>
                <c:pt idx="5187">
                  <c:v>9.1</c:v>
                </c:pt>
                <c:pt idx="5188">
                  <c:v>9.6</c:v>
                </c:pt>
                <c:pt idx="5189">
                  <c:v>9.6</c:v>
                </c:pt>
                <c:pt idx="5190">
                  <c:v>9.4</c:v>
                </c:pt>
                <c:pt idx="5191">
                  <c:v>9.3000000000000007</c:v>
                </c:pt>
                <c:pt idx="5192">
                  <c:v>9.1</c:v>
                </c:pt>
                <c:pt idx="5193">
                  <c:v>8.9</c:v>
                </c:pt>
                <c:pt idx="5194">
                  <c:v>8.6999999999999993</c:v>
                </c:pt>
                <c:pt idx="5195">
                  <c:v>8.4</c:v>
                </c:pt>
                <c:pt idx="5196">
                  <c:v>7.9</c:v>
                </c:pt>
                <c:pt idx="5197">
                  <c:v>7.6</c:v>
                </c:pt>
                <c:pt idx="5198">
                  <c:v>7.3</c:v>
                </c:pt>
                <c:pt idx="5199">
                  <c:v>7.1</c:v>
                </c:pt>
                <c:pt idx="5200">
                  <c:v>7.2</c:v>
                </c:pt>
                <c:pt idx="5201">
                  <c:v>7.3</c:v>
                </c:pt>
                <c:pt idx="5202">
                  <c:v>7.4</c:v>
                </c:pt>
                <c:pt idx="5203">
                  <c:v>7.3</c:v>
                </c:pt>
                <c:pt idx="5204">
                  <c:v>7.7</c:v>
                </c:pt>
                <c:pt idx="5205">
                  <c:v>7.1</c:v>
                </c:pt>
                <c:pt idx="5206">
                  <c:v>6.3</c:v>
                </c:pt>
                <c:pt idx="5207">
                  <c:v>5.9</c:v>
                </c:pt>
                <c:pt idx="5208">
                  <c:v>3.4</c:v>
                </c:pt>
                <c:pt idx="5209">
                  <c:v>4.2</c:v>
                </c:pt>
                <c:pt idx="5210">
                  <c:v>4.9000000000000004</c:v>
                </c:pt>
                <c:pt idx="5211">
                  <c:v>5.7</c:v>
                </c:pt>
                <c:pt idx="5212">
                  <c:v>6.3</c:v>
                </c:pt>
                <c:pt idx="5213">
                  <c:v>6.9</c:v>
                </c:pt>
                <c:pt idx="5214">
                  <c:v>7.5</c:v>
                </c:pt>
                <c:pt idx="5215">
                  <c:v>8.1999999999999993</c:v>
                </c:pt>
                <c:pt idx="5216">
                  <c:v>8.3000000000000007</c:v>
                </c:pt>
                <c:pt idx="5217">
                  <c:v>8.5</c:v>
                </c:pt>
                <c:pt idx="5218">
                  <c:v>8.5</c:v>
                </c:pt>
                <c:pt idx="5219">
                  <c:v>8.6</c:v>
                </c:pt>
                <c:pt idx="5220">
                  <c:v>8.8000000000000007</c:v>
                </c:pt>
                <c:pt idx="5221">
                  <c:v>8.9</c:v>
                </c:pt>
                <c:pt idx="5222">
                  <c:v>9</c:v>
                </c:pt>
                <c:pt idx="5223">
                  <c:v>8.9</c:v>
                </c:pt>
                <c:pt idx="5224">
                  <c:v>8.5</c:v>
                </c:pt>
                <c:pt idx="5225">
                  <c:v>8.5</c:v>
                </c:pt>
                <c:pt idx="5226">
                  <c:v>8.5</c:v>
                </c:pt>
                <c:pt idx="5227">
                  <c:v>8.4</c:v>
                </c:pt>
                <c:pt idx="5228">
                  <c:v>8.1</c:v>
                </c:pt>
                <c:pt idx="5229">
                  <c:v>7.5</c:v>
                </c:pt>
                <c:pt idx="5230">
                  <c:v>7.2</c:v>
                </c:pt>
                <c:pt idx="5231">
                  <c:v>7</c:v>
                </c:pt>
                <c:pt idx="5232">
                  <c:v>6.3</c:v>
                </c:pt>
                <c:pt idx="5233">
                  <c:v>6.8</c:v>
                </c:pt>
                <c:pt idx="5234">
                  <c:v>7.3</c:v>
                </c:pt>
                <c:pt idx="5235">
                  <c:v>7.6</c:v>
                </c:pt>
                <c:pt idx="5236">
                  <c:v>7.9</c:v>
                </c:pt>
                <c:pt idx="5237">
                  <c:v>8.1</c:v>
                </c:pt>
                <c:pt idx="5238">
                  <c:v>8.3000000000000007</c:v>
                </c:pt>
                <c:pt idx="5239">
                  <c:v>8.5</c:v>
                </c:pt>
                <c:pt idx="5240">
                  <c:v>8.8000000000000007</c:v>
                </c:pt>
                <c:pt idx="5241">
                  <c:v>9</c:v>
                </c:pt>
                <c:pt idx="5242">
                  <c:v>9.1</c:v>
                </c:pt>
                <c:pt idx="5243">
                  <c:v>8.5</c:v>
                </c:pt>
                <c:pt idx="5244">
                  <c:v>8</c:v>
                </c:pt>
                <c:pt idx="5245">
                  <c:v>7.8</c:v>
                </c:pt>
                <c:pt idx="5246">
                  <c:v>7.7</c:v>
                </c:pt>
                <c:pt idx="5247">
                  <c:v>8.1</c:v>
                </c:pt>
                <c:pt idx="5248">
                  <c:v>8</c:v>
                </c:pt>
                <c:pt idx="5249">
                  <c:v>8</c:v>
                </c:pt>
                <c:pt idx="5250">
                  <c:v>7.8</c:v>
                </c:pt>
                <c:pt idx="5251">
                  <c:v>7.5</c:v>
                </c:pt>
                <c:pt idx="5252">
                  <c:v>7.1</c:v>
                </c:pt>
                <c:pt idx="5253">
                  <c:v>6.9</c:v>
                </c:pt>
                <c:pt idx="5254">
                  <c:v>6.6</c:v>
                </c:pt>
                <c:pt idx="5255">
                  <c:v>6.8</c:v>
                </c:pt>
                <c:pt idx="5256">
                  <c:v>6.5</c:v>
                </c:pt>
                <c:pt idx="5257">
                  <c:v>6.7</c:v>
                </c:pt>
                <c:pt idx="5258">
                  <c:v>7.2</c:v>
                </c:pt>
                <c:pt idx="5259">
                  <c:v>7.4</c:v>
                </c:pt>
                <c:pt idx="5260">
                  <c:v>7.6</c:v>
                </c:pt>
                <c:pt idx="5261">
                  <c:v>7.7</c:v>
                </c:pt>
                <c:pt idx="5262">
                  <c:v>7.6</c:v>
                </c:pt>
                <c:pt idx="5263">
                  <c:v>7.1</c:v>
                </c:pt>
                <c:pt idx="5264">
                  <c:v>7.4</c:v>
                </c:pt>
                <c:pt idx="5265">
                  <c:v>7</c:v>
                </c:pt>
                <c:pt idx="5266">
                  <c:v>6.5</c:v>
                </c:pt>
                <c:pt idx="5267">
                  <c:v>6.4</c:v>
                </c:pt>
                <c:pt idx="5268">
                  <c:v>7.2</c:v>
                </c:pt>
                <c:pt idx="5269">
                  <c:v>8.1</c:v>
                </c:pt>
                <c:pt idx="5270">
                  <c:v>8.9</c:v>
                </c:pt>
                <c:pt idx="5271">
                  <c:v>8.9</c:v>
                </c:pt>
                <c:pt idx="5272">
                  <c:v>8.6999999999999993</c:v>
                </c:pt>
                <c:pt idx="5273">
                  <c:v>8.8000000000000007</c:v>
                </c:pt>
                <c:pt idx="5274">
                  <c:v>9.1</c:v>
                </c:pt>
                <c:pt idx="5275">
                  <c:v>9.4</c:v>
                </c:pt>
                <c:pt idx="5276">
                  <c:v>8.8000000000000007</c:v>
                </c:pt>
                <c:pt idx="5277">
                  <c:v>6.7</c:v>
                </c:pt>
                <c:pt idx="5278">
                  <c:v>6.6</c:v>
                </c:pt>
                <c:pt idx="5279">
                  <c:v>6.1</c:v>
                </c:pt>
                <c:pt idx="5280">
                  <c:v>6</c:v>
                </c:pt>
                <c:pt idx="5281">
                  <c:v>6.5</c:v>
                </c:pt>
                <c:pt idx="5282">
                  <c:v>7.3</c:v>
                </c:pt>
                <c:pt idx="5283">
                  <c:v>8</c:v>
                </c:pt>
                <c:pt idx="5284">
                  <c:v>8.9</c:v>
                </c:pt>
                <c:pt idx="5285">
                  <c:v>9.5</c:v>
                </c:pt>
                <c:pt idx="5286">
                  <c:v>9.3000000000000007</c:v>
                </c:pt>
                <c:pt idx="5287">
                  <c:v>9.1</c:v>
                </c:pt>
                <c:pt idx="5288">
                  <c:v>9.1</c:v>
                </c:pt>
                <c:pt idx="5289">
                  <c:v>9.4</c:v>
                </c:pt>
                <c:pt idx="5290">
                  <c:v>10.1</c:v>
                </c:pt>
                <c:pt idx="5291">
                  <c:v>10.8</c:v>
                </c:pt>
                <c:pt idx="5292">
                  <c:v>11.6</c:v>
                </c:pt>
                <c:pt idx="5293">
                  <c:v>12.2</c:v>
                </c:pt>
                <c:pt idx="5294">
                  <c:v>12.3</c:v>
                </c:pt>
                <c:pt idx="5295">
                  <c:v>12</c:v>
                </c:pt>
                <c:pt idx="5296">
                  <c:v>11.6</c:v>
                </c:pt>
                <c:pt idx="5297">
                  <c:v>11.3</c:v>
                </c:pt>
                <c:pt idx="5298">
                  <c:v>10.9</c:v>
                </c:pt>
                <c:pt idx="5299">
                  <c:v>11.2</c:v>
                </c:pt>
                <c:pt idx="5300">
                  <c:v>11.4</c:v>
                </c:pt>
                <c:pt idx="5301">
                  <c:v>10.5</c:v>
                </c:pt>
                <c:pt idx="5302">
                  <c:v>10.1</c:v>
                </c:pt>
                <c:pt idx="5303">
                  <c:v>9.1999999999999993</c:v>
                </c:pt>
                <c:pt idx="5304">
                  <c:v>7.9</c:v>
                </c:pt>
                <c:pt idx="5305">
                  <c:v>7.6</c:v>
                </c:pt>
                <c:pt idx="5306">
                  <c:v>8.5</c:v>
                </c:pt>
                <c:pt idx="5307">
                  <c:v>9.5</c:v>
                </c:pt>
                <c:pt idx="5308">
                  <c:v>10.5</c:v>
                </c:pt>
                <c:pt idx="5309">
                  <c:v>10.8</c:v>
                </c:pt>
                <c:pt idx="5310">
                  <c:v>10.6</c:v>
                </c:pt>
                <c:pt idx="5311">
                  <c:v>10</c:v>
                </c:pt>
                <c:pt idx="5312">
                  <c:v>9.9</c:v>
                </c:pt>
                <c:pt idx="5313">
                  <c:v>10.4</c:v>
                </c:pt>
                <c:pt idx="5314">
                  <c:v>10.4</c:v>
                </c:pt>
                <c:pt idx="5315">
                  <c:v>10.3</c:v>
                </c:pt>
                <c:pt idx="5316">
                  <c:v>10.5</c:v>
                </c:pt>
                <c:pt idx="5317">
                  <c:v>10.3</c:v>
                </c:pt>
                <c:pt idx="5318">
                  <c:v>10.1</c:v>
                </c:pt>
                <c:pt idx="5319">
                  <c:v>10</c:v>
                </c:pt>
                <c:pt idx="5320">
                  <c:v>9.8000000000000007</c:v>
                </c:pt>
                <c:pt idx="5321">
                  <c:v>9.4</c:v>
                </c:pt>
                <c:pt idx="5322">
                  <c:v>9.1</c:v>
                </c:pt>
                <c:pt idx="5323">
                  <c:v>9</c:v>
                </c:pt>
                <c:pt idx="5324">
                  <c:v>9.6999999999999993</c:v>
                </c:pt>
                <c:pt idx="5325">
                  <c:v>10.1</c:v>
                </c:pt>
                <c:pt idx="5326">
                  <c:v>10.6</c:v>
                </c:pt>
                <c:pt idx="5327">
                  <c:v>10.6</c:v>
                </c:pt>
                <c:pt idx="5328">
                  <c:v>9.5</c:v>
                </c:pt>
                <c:pt idx="5329">
                  <c:v>9.5</c:v>
                </c:pt>
                <c:pt idx="5330">
                  <c:v>9.6999999999999993</c:v>
                </c:pt>
                <c:pt idx="5331">
                  <c:v>10</c:v>
                </c:pt>
                <c:pt idx="5332">
                  <c:v>10</c:v>
                </c:pt>
                <c:pt idx="5333">
                  <c:v>9.6999999999999993</c:v>
                </c:pt>
                <c:pt idx="5334">
                  <c:v>9.6</c:v>
                </c:pt>
                <c:pt idx="5335">
                  <c:v>9.4</c:v>
                </c:pt>
                <c:pt idx="5336">
                  <c:v>9.3000000000000007</c:v>
                </c:pt>
                <c:pt idx="5337">
                  <c:v>9.6</c:v>
                </c:pt>
                <c:pt idx="5338">
                  <c:v>10</c:v>
                </c:pt>
                <c:pt idx="5339">
                  <c:v>10.1</c:v>
                </c:pt>
                <c:pt idx="5340">
                  <c:v>10.1</c:v>
                </c:pt>
                <c:pt idx="5341">
                  <c:v>10.199999999999999</c:v>
                </c:pt>
                <c:pt idx="5342">
                  <c:v>10.7</c:v>
                </c:pt>
                <c:pt idx="5343">
                  <c:v>11.1</c:v>
                </c:pt>
                <c:pt idx="5344">
                  <c:v>11</c:v>
                </c:pt>
                <c:pt idx="5345">
                  <c:v>10.7</c:v>
                </c:pt>
                <c:pt idx="5346">
                  <c:v>10.6</c:v>
                </c:pt>
                <c:pt idx="5347">
                  <c:v>10.5</c:v>
                </c:pt>
                <c:pt idx="5348">
                  <c:v>10.8</c:v>
                </c:pt>
                <c:pt idx="5349">
                  <c:v>10.5</c:v>
                </c:pt>
                <c:pt idx="5350">
                  <c:v>8.8000000000000007</c:v>
                </c:pt>
                <c:pt idx="5351">
                  <c:v>8</c:v>
                </c:pt>
                <c:pt idx="5352">
                  <c:v>4.5</c:v>
                </c:pt>
                <c:pt idx="5353">
                  <c:v>5.4</c:v>
                </c:pt>
                <c:pt idx="5354">
                  <c:v>6</c:v>
                </c:pt>
                <c:pt idx="5355">
                  <c:v>6.2</c:v>
                </c:pt>
                <c:pt idx="5356">
                  <c:v>6.6</c:v>
                </c:pt>
                <c:pt idx="5357">
                  <c:v>7.4</c:v>
                </c:pt>
                <c:pt idx="5358">
                  <c:v>7.4</c:v>
                </c:pt>
                <c:pt idx="5359">
                  <c:v>7.3</c:v>
                </c:pt>
                <c:pt idx="5360">
                  <c:v>7.5</c:v>
                </c:pt>
                <c:pt idx="5361">
                  <c:v>7.7</c:v>
                </c:pt>
                <c:pt idx="5362">
                  <c:v>8</c:v>
                </c:pt>
                <c:pt idx="5363">
                  <c:v>8.4</c:v>
                </c:pt>
                <c:pt idx="5364">
                  <c:v>8.6</c:v>
                </c:pt>
                <c:pt idx="5365">
                  <c:v>8.8000000000000007</c:v>
                </c:pt>
                <c:pt idx="5366">
                  <c:v>8.6</c:v>
                </c:pt>
                <c:pt idx="5367">
                  <c:v>8.1</c:v>
                </c:pt>
                <c:pt idx="5368">
                  <c:v>7.6</c:v>
                </c:pt>
                <c:pt idx="5369">
                  <c:v>7.4</c:v>
                </c:pt>
                <c:pt idx="5370">
                  <c:v>7.4</c:v>
                </c:pt>
                <c:pt idx="5371">
                  <c:v>7.2</c:v>
                </c:pt>
                <c:pt idx="5372">
                  <c:v>6.5</c:v>
                </c:pt>
                <c:pt idx="5373">
                  <c:v>6.2</c:v>
                </c:pt>
                <c:pt idx="5374">
                  <c:v>5.6</c:v>
                </c:pt>
                <c:pt idx="5375">
                  <c:v>5.0999999999999996</c:v>
                </c:pt>
                <c:pt idx="5376">
                  <c:v>7.2</c:v>
                </c:pt>
                <c:pt idx="5377">
                  <c:v>7.7</c:v>
                </c:pt>
                <c:pt idx="5378">
                  <c:v>7.8</c:v>
                </c:pt>
                <c:pt idx="5379">
                  <c:v>7.9</c:v>
                </c:pt>
                <c:pt idx="5380">
                  <c:v>7.6</c:v>
                </c:pt>
                <c:pt idx="5381">
                  <c:v>7.8</c:v>
                </c:pt>
                <c:pt idx="5382">
                  <c:v>7.5</c:v>
                </c:pt>
                <c:pt idx="5383">
                  <c:v>7.2</c:v>
                </c:pt>
                <c:pt idx="5384">
                  <c:v>7.5</c:v>
                </c:pt>
                <c:pt idx="5385">
                  <c:v>7.1</c:v>
                </c:pt>
                <c:pt idx="5386">
                  <c:v>7.4</c:v>
                </c:pt>
                <c:pt idx="5387">
                  <c:v>7.5</c:v>
                </c:pt>
                <c:pt idx="5388">
                  <c:v>7.4</c:v>
                </c:pt>
                <c:pt idx="5389">
                  <c:v>7.2</c:v>
                </c:pt>
                <c:pt idx="5390">
                  <c:v>7.2</c:v>
                </c:pt>
                <c:pt idx="5391">
                  <c:v>7.4</c:v>
                </c:pt>
                <c:pt idx="5392">
                  <c:v>6.7</c:v>
                </c:pt>
                <c:pt idx="5393">
                  <c:v>7.3</c:v>
                </c:pt>
                <c:pt idx="5394">
                  <c:v>7</c:v>
                </c:pt>
                <c:pt idx="5395">
                  <c:v>7.6</c:v>
                </c:pt>
                <c:pt idx="5396">
                  <c:v>6.5</c:v>
                </c:pt>
                <c:pt idx="5397">
                  <c:v>5.0999999999999996</c:v>
                </c:pt>
                <c:pt idx="5398">
                  <c:v>5.3</c:v>
                </c:pt>
                <c:pt idx="5399">
                  <c:v>6</c:v>
                </c:pt>
                <c:pt idx="5400">
                  <c:v>4.7</c:v>
                </c:pt>
                <c:pt idx="5401">
                  <c:v>5</c:v>
                </c:pt>
                <c:pt idx="5402">
                  <c:v>5.3</c:v>
                </c:pt>
                <c:pt idx="5403">
                  <c:v>5.7</c:v>
                </c:pt>
                <c:pt idx="5404">
                  <c:v>5.7</c:v>
                </c:pt>
                <c:pt idx="5405">
                  <c:v>6.3</c:v>
                </c:pt>
                <c:pt idx="5406">
                  <c:v>6.7</c:v>
                </c:pt>
                <c:pt idx="5407">
                  <c:v>7.1</c:v>
                </c:pt>
                <c:pt idx="5408">
                  <c:v>6.8</c:v>
                </c:pt>
                <c:pt idx="5409">
                  <c:v>6.2</c:v>
                </c:pt>
                <c:pt idx="5410">
                  <c:v>5.9</c:v>
                </c:pt>
                <c:pt idx="5411">
                  <c:v>5.7</c:v>
                </c:pt>
                <c:pt idx="5412">
                  <c:v>5.6</c:v>
                </c:pt>
                <c:pt idx="5413">
                  <c:v>6</c:v>
                </c:pt>
                <c:pt idx="5414">
                  <c:v>6.7</c:v>
                </c:pt>
                <c:pt idx="5415">
                  <c:v>6.9</c:v>
                </c:pt>
                <c:pt idx="5416">
                  <c:v>6.8</c:v>
                </c:pt>
                <c:pt idx="5417">
                  <c:v>6.9</c:v>
                </c:pt>
                <c:pt idx="5418">
                  <c:v>7.1</c:v>
                </c:pt>
                <c:pt idx="5419">
                  <c:v>7</c:v>
                </c:pt>
                <c:pt idx="5420">
                  <c:v>7.1</c:v>
                </c:pt>
                <c:pt idx="5421">
                  <c:v>7</c:v>
                </c:pt>
                <c:pt idx="5422">
                  <c:v>6.8</c:v>
                </c:pt>
                <c:pt idx="5423">
                  <c:v>6.4</c:v>
                </c:pt>
                <c:pt idx="5424">
                  <c:v>5.5</c:v>
                </c:pt>
                <c:pt idx="5425">
                  <c:v>5.2</c:v>
                </c:pt>
                <c:pt idx="5426">
                  <c:v>6.1</c:v>
                </c:pt>
                <c:pt idx="5427">
                  <c:v>7</c:v>
                </c:pt>
                <c:pt idx="5428">
                  <c:v>7.9</c:v>
                </c:pt>
                <c:pt idx="5429">
                  <c:v>8.1</c:v>
                </c:pt>
                <c:pt idx="5430">
                  <c:v>8.1</c:v>
                </c:pt>
                <c:pt idx="5431">
                  <c:v>8.5</c:v>
                </c:pt>
                <c:pt idx="5432">
                  <c:v>8.9</c:v>
                </c:pt>
                <c:pt idx="5433">
                  <c:v>8.9</c:v>
                </c:pt>
                <c:pt idx="5434">
                  <c:v>9</c:v>
                </c:pt>
                <c:pt idx="5435">
                  <c:v>9</c:v>
                </c:pt>
                <c:pt idx="5436">
                  <c:v>8.9</c:v>
                </c:pt>
                <c:pt idx="5437">
                  <c:v>8.9</c:v>
                </c:pt>
                <c:pt idx="5438">
                  <c:v>8.9</c:v>
                </c:pt>
                <c:pt idx="5439">
                  <c:v>9.1</c:v>
                </c:pt>
                <c:pt idx="5440">
                  <c:v>9.3000000000000007</c:v>
                </c:pt>
                <c:pt idx="5441">
                  <c:v>9.5</c:v>
                </c:pt>
                <c:pt idx="5442">
                  <c:v>9.4</c:v>
                </c:pt>
                <c:pt idx="5443">
                  <c:v>9.6</c:v>
                </c:pt>
                <c:pt idx="5444">
                  <c:v>9.8000000000000007</c:v>
                </c:pt>
                <c:pt idx="5445">
                  <c:v>8.9</c:v>
                </c:pt>
                <c:pt idx="5446">
                  <c:v>9.1999999999999993</c:v>
                </c:pt>
                <c:pt idx="5447">
                  <c:v>9.6</c:v>
                </c:pt>
                <c:pt idx="5448">
                  <c:v>8.6</c:v>
                </c:pt>
                <c:pt idx="5449">
                  <c:v>8.6</c:v>
                </c:pt>
                <c:pt idx="5450">
                  <c:v>9.1999999999999993</c:v>
                </c:pt>
                <c:pt idx="5451">
                  <c:v>9.5</c:v>
                </c:pt>
                <c:pt idx="5452">
                  <c:v>9.6999999999999993</c:v>
                </c:pt>
                <c:pt idx="5453">
                  <c:v>10</c:v>
                </c:pt>
                <c:pt idx="5454">
                  <c:v>10.199999999999999</c:v>
                </c:pt>
                <c:pt idx="5455">
                  <c:v>10.1</c:v>
                </c:pt>
                <c:pt idx="5456">
                  <c:v>10.1</c:v>
                </c:pt>
                <c:pt idx="5457">
                  <c:v>9.6999999999999993</c:v>
                </c:pt>
                <c:pt idx="5458">
                  <c:v>9.4</c:v>
                </c:pt>
                <c:pt idx="5459">
                  <c:v>9.1999999999999993</c:v>
                </c:pt>
                <c:pt idx="5460">
                  <c:v>9</c:v>
                </c:pt>
                <c:pt idx="5461">
                  <c:v>8.6999999999999993</c:v>
                </c:pt>
                <c:pt idx="5462">
                  <c:v>8.6</c:v>
                </c:pt>
                <c:pt idx="5463">
                  <c:v>8.8000000000000007</c:v>
                </c:pt>
                <c:pt idx="5464">
                  <c:v>9.1999999999999993</c:v>
                </c:pt>
                <c:pt idx="5465">
                  <c:v>9.3000000000000007</c:v>
                </c:pt>
                <c:pt idx="5466">
                  <c:v>9.1</c:v>
                </c:pt>
                <c:pt idx="5467">
                  <c:v>9.1</c:v>
                </c:pt>
                <c:pt idx="5468">
                  <c:v>8.9</c:v>
                </c:pt>
                <c:pt idx="5469">
                  <c:v>8.3000000000000007</c:v>
                </c:pt>
                <c:pt idx="5470">
                  <c:v>7.3</c:v>
                </c:pt>
                <c:pt idx="5471">
                  <c:v>6.6</c:v>
                </c:pt>
                <c:pt idx="5472">
                  <c:v>6.4</c:v>
                </c:pt>
                <c:pt idx="5473">
                  <c:v>6.8</c:v>
                </c:pt>
                <c:pt idx="5474">
                  <c:v>7.4</c:v>
                </c:pt>
                <c:pt idx="5475">
                  <c:v>7.8</c:v>
                </c:pt>
                <c:pt idx="5476">
                  <c:v>7.8</c:v>
                </c:pt>
                <c:pt idx="5477">
                  <c:v>7.6</c:v>
                </c:pt>
                <c:pt idx="5478">
                  <c:v>7.6</c:v>
                </c:pt>
                <c:pt idx="5479">
                  <c:v>8.1</c:v>
                </c:pt>
                <c:pt idx="5480">
                  <c:v>8.5</c:v>
                </c:pt>
                <c:pt idx="5481">
                  <c:v>8.8000000000000007</c:v>
                </c:pt>
                <c:pt idx="5482">
                  <c:v>8.6999999999999993</c:v>
                </c:pt>
                <c:pt idx="5483">
                  <c:v>8.6</c:v>
                </c:pt>
                <c:pt idx="5484">
                  <c:v>8.6999999999999993</c:v>
                </c:pt>
                <c:pt idx="5485">
                  <c:v>8.9</c:v>
                </c:pt>
                <c:pt idx="5486">
                  <c:v>8.6999999999999993</c:v>
                </c:pt>
                <c:pt idx="5487">
                  <c:v>8.3000000000000007</c:v>
                </c:pt>
                <c:pt idx="5488">
                  <c:v>8.3000000000000007</c:v>
                </c:pt>
                <c:pt idx="5489">
                  <c:v>8.4</c:v>
                </c:pt>
                <c:pt idx="5490">
                  <c:v>8.6999999999999993</c:v>
                </c:pt>
                <c:pt idx="5491">
                  <c:v>8.9</c:v>
                </c:pt>
                <c:pt idx="5492">
                  <c:v>8.9</c:v>
                </c:pt>
                <c:pt idx="5493">
                  <c:v>8.5</c:v>
                </c:pt>
                <c:pt idx="5494">
                  <c:v>8.1</c:v>
                </c:pt>
                <c:pt idx="5495">
                  <c:v>7.2</c:v>
                </c:pt>
                <c:pt idx="5496">
                  <c:v>6.9</c:v>
                </c:pt>
                <c:pt idx="5497">
                  <c:v>7.1</c:v>
                </c:pt>
                <c:pt idx="5498">
                  <c:v>6.9</c:v>
                </c:pt>
                <c:pt idx="5499">
                  <c:v>7</c:v>
                </c:pt>
                <c:pt idx="5500">
                  <c:v>7</c:v>
                </c:pt>
                <c:pt idx="5501">
                  <c:v>7</c:v>
                </c:pt>
                <c:pt idx="5502">
                  <c:v>7.5</c:v>
                </c:pt>
                <c:pt idx="5503">
                  <c:v>8.3000000000000007</c:v>
                </c:pt>
                <c:pt idx="5504">
                  <c:v>9.1999999999999993</c:v>
                </c:pt>
                <c:pt idx="5505">
                  <c:v>9.9</c:v>
                </c:pt>
                <c:pt idx="5506">
                  <c:v>9.9</c:v>
                </c:pt>
                <c:pt idx="5507">
                  <c:v>9.5</c:v>
                </c:pt>
                <c:pt idx="5508">
                  <c:v>8.9</c:v>
                </c:pt>
                <c:pt idx="5509">
                  <c:v>8.6999999999999993</c:v>
                </c:pt>
                <c:pt idx="5510">
                  <c:v>8.6</c:v>
                </c:pt>
                <c:pt idx="5511">
                  <c:v>8.3000000000000007</c:v>
                </c:pt>
                <c:pt idx="5512">
                  <c:v>8.1999999999999993</c:v>
                </c:pt>
                <c:pt idx="5513">
                  <c:v>8.1999999999999993</c:v>
                </c:pt>
                <c:pt idx="5514">
                  <c:v>8.4</c:v>
                </c:pt>
                <c:pt idx="5515">
                  <c:v>8.9</c:v>
                </c:pt>
                <c:pt idx="5516">
                  <c:v>9.6</c:v>
                </c:pt>
                <c:pt idx="5517">
                  <c:v>9.3000000000000007</c:v>
                </c:pt>
                <c:pt idx="5518">
                  <c:v>9.8000000000000007</c:v>
                </c:pt>
                <c:pt idx="5519">
                  <c:v>9.1999999999999993</c:v>
                </c:pt>
                <c:pt idx="5520">
                  <c:v>8.6</c:v>
                </c:pt>
                <c:pt idx="5521">
                  <c:v>8.8000000000000007</c:v>
                </c:pt>
                <c:pt idx="5522">
                  <c:v>9.3000000000000007</c:v>
                </c:pt>
                <c:pt idx="5523">
                  <c:v>9.9</c:v>
                </c:pt>
                <c:pt idx="5524">
                  <c:v>10</c:v>
                </c:pt>
                <c:pt idx="5525">
                  <c:v>9.3000000000000007</c:v>
                </c:pt>
                <c:pt idx="5526">
                  <c:v>9.1</c:v>
                </c:pt>
                <c:pt idx="5527">
                  <c:v>9.5</c:v>
                </c:pt>
                <c:pt idx="5528">
                  <c:v>10</c:v>
                </c:pt>
                <c:pt idx="5529">
                  <c:v>9.9</c:v>
                </c:pt>
                <c:pt idx="5530">
                  <c:v>9.8000000000000007</c:v>
                </c:pt>
                <c:pt idx="5531">
                  <c:v>9.5</c:v>
                </c:pt>
                <c:pt idx="5532">
                  <c:v>9.1999999999999993</c:v>
                </c:pt>
                <c:pt idx="5533">
                  <c:v>8.9</c:v>
                </c:pt>
                <c:pt idx="5534">
                  <c:v>8.8000000000000007</c:v>
                </c:pt>
                <c:pt idx="5535">
                  <c:v>8.6</c:v>
                </c:pt>
                <c:pt idx="5536">
                  <c:v>8.4</c:v>
                </c:pt>
                <c:pt idx="5537">
                  <c:v>8.1</c:v>
                </c:pt>
                <c:pt idx="5538">
                  <c:v>8.3000000000000007</c:v>
                </c:pt>
                <c:pt idx="5539">
                  <c:v>8.3000000000000007</c:v>
                </c:pt>
                <c:pt idx="5540">
                  <c:v>8.4</c:v>
                </c:pt>
                <c:pt idx="5541">
                  <c:v>8.5</c:v>
                </c:pt>
                <c:pt idx="5542">
                  <c:v>8.5</c:v>
                </c:pt>
                <c:pt idx="5543">
                  <c:v>8.6</c:v>
                </c:pt>
                <c:pt idx="5544">
                  <c:v>5.8</c:v>
                </c:pt>
                <c:pt idx="5545">
                  <c:v>5.7</c:v>
                </c:pt>
                <c:pt idx="5546">
                  <c:v>6.5</c:v>
                </c:pt>
                <c:pt idx="5547">
                  <c:v>7.7</c:v>
                </c:pt>
                <c:pt idx="5548">
                  <c:v>8.1999999999999993</c:v>
                </c:pt>
                <c:pt idx="5549">
                  <c:v>8</c:v>
                </c:pt>
                <c:pt idx="5550">
                  <c:v>7.8</c:v>
                </c:pt>
                <c:pt idx="5551">
                  <c:v>7.9</c:v>
                </c:pt>
                <c:pt idx="5552">
                  <c:v>8.6</c:v>
                </c:pt>
                <c:pt idx="5553">
                  <c:v>8.6</c:v>
                </c:pt>
                <c:pt idx="5554">
                  <c:v>8.5</c:v>
                </c:pt>
                <c:pt idx="5555">
                  <c:v>8.4</c:v>
                </c:pt>
                <c:pt idx="5556">
                  <c:v>8.6</c:v>
                </c:pt>
                <c:pt idx="5557">
                  <c:v>8.5</c:v>
                </c:pt>
                <c:pt idx="5558">
                  <c:v>8.6</c:v>
                </c:pt>
                <c:pt idx="5559">
                  <c:v>8.5</c:v>
                </c:pt>
                <c:pt idx="5560">
                  <c:v>8.3000000000000007</c:v>
                </c:pt>
                <c:pt idx="5561">
                  <c:v>8.3000000000000007</c:v>
                </c:pt>
                <c:pt idx="5562">
                  <c:v>8.3000000000000007</c:v>
                </c:pt>
                <c:pt idx="5563">
                  <c:v>8.3000000000000007</c:v>
                </c:pt>
                <c:pt idx="5564">
                  <c:v>8.3000000000000007</c:v>
                </c:pt>
                <c:pt idx="5565">
                  <c:v>7.9</c:v>
                </c:pt>
                <c:pt idx="5566">
                  <c:v>6.9</c:v>
                </c:pt>
                <c:pt idx="5567">
                  <c:v>6.3</c:v>
                </c:pt>
                <c:pt idx="5568">
                  <c:v>9</c:v>
                </c:pt>
                <c:pt idx="5569">
                  <c:v>9.1999999999999993</c:v>
                </c:pt>
                <c:pt idx="5570">
                  <c:v>9.1</c:v>
                </c:pt>
                <c:pt idx="5571">
                  <c:v>9.5</c:v>
                </c:pt>
                <c:pt idx="5572">
                  <c:v>10</c:v>
                </c:pt>
                <c:pt idx="5573">
                  <c:v>10.4</c:v>
                </c:pt>
                <c:pt idx="5574">
                  <c:v>11.3</c:v>
                </c:pt>
                <c:pt idx="5575">
                  <c:v>11.2</c:v>
                </c:pt>
                <c:pt idx="5576">
                  <c:v>10.8</c:v>
                </c:pt>
                <c:pt idx="5577">
                  <c:v>10.7</c:v>
                </c:pt>
                <c:pt idx="5578">
                  <c:v>10.1</c:v>
                </c:pt>
                <c:pt idx="5579">
                  <c:v>9.9</c:v>
                </c:pt>
                <c:pt idx="5580">
                  <c:v>9.5</c:v>
                </c:pt>
                <c:pt idx="5581">
                  <c:v>9.1</c:v>
                </c:pt>
                <c:pt idx="5582">
                  <c:v>8.6999999999999993</c:v>
                </c:pt>
                <c:pt idx="5583">
                  <c:v>8.6</c:v>
                </c:pt>
                <c:pt idx="5584">
                  <c:v>8.6</c:v>
                </c:pt>
                <c:pt idx="5585">
                  <c:v>8.9</c:v>
                </c:pt>
                <c:pt idx="5586">
                  <c:v>9.1</c:v>
                </c:pt>
                <c:pt idx="5587">
                  <c:v>9.4</c:v>
                </c:pt>
                <c:pt idx="5588">
                  <c:v>10.3</c:v>
                </c:pt>
                <c:pt idx="5589">
                  <c:v>10.199999999999999</c:v>
                </c:pt>
                <c:pt idx="5590">
                  <c:v>9.9</c:v>
                </c:pt>
                <c:pt idx="5591">
                  <c:v>9.6</c:v>
                </c:pt>
                <c:pt idx="5592">
                  <c:v>5.3</c:v>
                </c:pt>
                <c:pt idx="5593">
                  <c:v>5.9</c:v>
                </c:pt>
                <c:pt idx="5594">
                  <c:v>6.4</c:v>
                </c:pt>
                <c:pt idx="5595">
                  <c:v>6.7</c:v>
                </c:pt>
                <c:pt idx="5596">
                  <c:v>7</c:v>
                </c:pt>
                <c:pt idx="5597">
                  <c:v>6.9</c:v>
                </c:pt>
                <c:pt idx="5598">
                  <c:v>7</c:v>
                </c:pt>
                <c:pt idx="5599">
                  <c:v>7.5</c:v>
                </c:pt>
                <c:pt idx="5600">
                  <c:v>7.6</c:v>
                </c:pt>
                <c:pt idx="5601">
                  <c:v>7.6</c:v>
                </c:pt>
                <c:pt idx="5602">
                  <c:v>7.9</c:v>
                </c:pt>
                <c:pt idx="5603">
                  <c:v>8.1</c:v>
                </c:pt>
                <c:pt idx="5604">
                  <c:v>8.1999999999999993</c:v>
                </c:pt>
                <c:pt idx="5605">
                  <c:v>8.1999999999999993</c:v>
                </c:pt>
                <c:pt idx="5606">
                  <c:v>8.1999999999999993</c:v>
                </c:pt>
                <c:pt idx="5607">
                  <c:v>7.8</c:v>
                </c:pt>
                <c:pt idx="5608">
                  <c:v>6.8</c:v>
                </c:pt>
                <c:pt idx="5609">
                  <c:v>5.8</c:v>
                </c:pt>
                <c:pt idx="5610">
                  <c:v>5.4</c:v>
                </c:pt>
                <c:pt idx="5611">
                  <c:v>5</c:v>
                </c:pt>
                <c:pt idx="5612">
                  <c:v>4.5999999999999996</c:v>
                </c:pt>
                <c:pt idx="5613">
                  <c:v>3.4</c:v>
                </c:pt>
                <c:pt idx="5614">
                  <c:v>2.2999999999999998</c:v>
                </c:pt>
                <c:pt idx="5615">
                  <c:v>1.1000000000000001</c:v>
                </c:pt>
                <c:pt idx="5616">
                  <c:v>4.5</c:v>
                </c:pt>
                <c:pt idx="5617">
                  <c:v>4.2</c:v>
                </c:pt>
                <c:pt idx="5618">
                  <c:v>4.7</c:v>
                </c:pt>
                <c:pt idx="5619">
                  <c:v>5.0999999999999996</c:v>
                </c:pt>
                <c:pt idx="5620">
                  <c:v>5.4</c:v>
                </c:pt>
                <c:pt idx="5621">
                  <c:v>6</c:v>
                </c:pt>
                <c:pt idx="5622">
                  <c:v>7.1</c:v>
                </c:pt>
                <c:pt idx="5623">
                  <c:v>7.7</c:v>
                </c:pt>
                <c:pt idx="5624">
                  <c:v>7.2</c:v>
                </c:pt>
                <c:pt idx="5625">
                  <c:v>7</c:v>
                </c:pt>
                <c:pt idx="5626">
                  <c:v>6.9</c:v>
                </c:pt>
                <c:pt idx="5627">
                  <c:v>6.8</c:v>
                </c:pt>
                <c:pt idx="5628">
                  <c:v>6.5</c:v>
                </c:pt>
                <c:pt idx="5629">
                  <c:v>6.2</c:v>
                </c:pt>
                <c:pt idx="5630">
                  <c:v>5.9</c:v>
                </c:pt>
                <c:pt idx="5631">
                  <c:v>5.6</c:v>
                </c:pt>
                <c:pt idx="5632">
                  <c:v>5.4</c:v>
                </c:pt>
                <c:pt idx="5633">
                  <c:v>5.5</c:v>
                </c:pt>
                <c:pt idx="5634">
                  <c:v>5.3</c:v>
                </c:pt>
                <c:pt idx="5635">
                  <c:v>4.8</c:v>
                </c:pt>
                <c:pt idx="5636">
                  <c:v>4.4000000000000004</c:v>
                </c:pt>
                <c:pt idx="5637">
                  <c:v>3.8</c:v>
                </c:pt>
                <c:pt idx="5638">
                  <c:v>3.7</c:v>
                </c:pt>
                <c:pt idx="5639">
                  <c:v>1.9</c:v>
                </c:pt>
                <c:pt idx="5640">
                  <c:v>2.7</c:v>
                </c:pt>
                <c:pt idx="5641">
                  <c:v>2.5</c:v>
                </c:pt>
                <c:pt idx="5642">
                  <c:v>3</c:v>
                </c:pt>
                <c:pt idx="5643">
                  <c:v>3.7</c:v>
                </c:pt>
                <c:pt idx="5644">
                  <c:v>4.0999999999999996</c:v>
                </c:pt>
                <c:pt idx="5645">
                  <c:v>3.9</c:v>
                </c:pt>
                <c:pt idx="5646">
                  <c:v>6</c:v>
                </c:pt>
                <c:pt idx="5647">
                  <c:v>6</c:v>
                </c:pt>
                <c:pt idx="5648">
                  <c:v>5.4</c:v>
                </c:pt>
                <c:pt idx="5649">
                  <c:v>5.3</c:v>
                </c:pt>
                <c:pt idx="5650">
                  <c:v>5.2</c:v>
                </c:pt>
                <c:pt idx="5651">
                  <c:v>4.8</c:v>
                </c:pt>
                <c:pt idx="5652">
                  <c:v>4.4000000000000004</c:v>
                </c:pt>
                <c:pt idx="5653">
                  <c:v>4.2</c:v>
                </c:pt>
                <c:pt idx="5654">
                  <c:v>4.3</c:v>
                </c:pt>
                <c:pt idx="5655">
                  <c:v>4.3</c:v>
                </c:pt>
                <c:pt idx="5656">
                  <c:v>3.9</c:v>
                </c:pt>
                <c:pt idx="5657">
                  <c:v>2.6</c:v>
                </c:pt>
                <c:pt idx="5658">
                  <c:v>2.4</c:v>
                </c:pt>
                <c:pt idx="5659">
                  <c:v>0.4</c:v>
                </c:pt>
                <c:pt idx="5660">
                  <c:v>3</c:v>
                </c:pt>
                <c:pt idx="5661">
                  <c:v>2.2000000000000002</c:v>
                </c:pt>
                <c:pt idx="5662">
                  <c:v>3.3</c:v>
                </c:pt>
                <c:pt idx="5663">
                  <c:v>2.7</c:v>
                </c:pt>
                <c:pt idx="5664">
                  <c:v>5.4</c:v>
                </c:pt>
                <c:pt idx="5665">
                  <c:v>5.4</c:v>
                </c:pt>
                <c:pt idx="5666">
                  <c:v>4.9000000000000004</c:v>
                </c:pt>
                <c:pt idx="5667">
                  <c:v>4.8</c:v>
                </c:pt>
                <c:pt idx="5668">
                  <c:v>4.5</c:v>
                </c:pt>
                <c:pt idx="5669">
                  <c:v>1.8</c:v>
                </c:pt>
                <c:pt idx="5670">
                  <c:v>4.5</c:v>
                </c:pt>
                <c:pt idx="5671">
                  <c:v>5.7</c:v>
                </c:pt>
                <c:pt idx="5672">
                  <c:v>5.7</c:v>
                </c:pt>
                <c:pt idx="5673">
                  <c:v>6.4</c:v>
                </c:pt>
                <c:pt idx="5674">
                  <c:v>7.7</c:v>
                </c:pt>
                <c:pt idx="5675">
                  <c:v>6.5</c:v>
                </c:pt>
                <c:pt idx="5676">
                  <c:v>3.5</c:v>
                </c:pt>
                <c:pt idx="5677">
                  <c:v>3.7</c:v>
                </c:pt>
                <c:pt idx="5678">
                  <c:v>4.4000000000000004</c:v>
                </c:pt>
                <c:pt idx="5679">
                  <c:v>3.7</c:v>
                </c:pt>
                <c:pt idx="5680">
                  <c:v>2.4</c:v>
                </c:pt>
                <c:pt idx="5681">
                  <c:v>4.2</c:v>
                </c:pt>
                <c:pt idx="5682">
                  <c:v>3.2</c:v>
                </c:pt>
                <c:pt idx="5683">
                  <c:v>3.5</c:v>
                </c:pt>
                <c:pt idx="5684">
                  <c:v>4.5</c:v>
                </c:pt>
                <c:pt idx="5685">
                  <c:v>4.5999999999999996</c:v>
                </c:pt>
                <c:pt idx="5686">
                  <c:v>4.5999999999999996</c:v>
                </c:pt>
                <c:pt idx="5687">
                  <c:v>5.2</c:v>
                </c:pt>
                <c:pt idx="5688">
                  <c:v>8.9</c:v>
                </c:pt>
                <c:pt idx="5689">
                  <c:v>9.8000000000000007</c:v>
                </c:pt>
                <c:pt idx="5690">
                  <c:v>9.6</c:v>
                </c:pt>
                <c:pt idx="5691">
                  <c:v>9.1999999999999993</c:v>
                </c:pt>
                <c:pt idx="5692">
                  <c:v>8</c:v>
                </c:pt>
                <c:pt idx="5693">
                  <c:v>6.9</c:v>
                </c:pt>
                <c:pt idx="5694">
                  <c:v>4.4000000000000004</c:v>
                </c:pt>
                <c:pt idx="5695">
                  <c:v>3.2</c:v>
                </c:pt>
                <c:pt idx="5696">
                  <c:v>4</c:v>
                </c:pt>
                <c:pt idx="5697">
                  <c:v>4.5</c:v>
                </c:pt>
                <c:pt idx="5698">
                  <c:v>4</c:v>
                </c:pt>
                <c:pt idx="5699">
                  <c:v>3.9</c:v>
                </c:pt>
                <c:pt idx="5700">
                  <c:v>1.1000000000000001</c:v>
                </c:pt>
                <c:pt idx="5701">
                  <c:v>3.5</c:v>
                </c:pt>
                <c:pt idx="5702">
                  <c:v>6</c:v>
                </c:pt>
                <c:pt idx="5703">
                  <c:v>5.8</c:v>
                </c:pt>
                <c:pt idx="5704">
                  <c:v>5.8</c:v>
                </c:pt>
                <c:pt idx="5705">
                  <c:v>6.3</c:v>
                </c:pt>
                <c:pt idx="5706">
                  <c:v>6.6</c:v>
                </c:pt>
                <c:pt idx="5707">
                  <c:v>6.1</c:v>
                </c:pt>
                <c:pt idx="5708">
                  <c:v>5.7</c:v>
                </c:pt>
                <c:pt idx="5709">
                  <c:v>4.8</c:v>
                </c:pt>
                <c:pt idx="5710">
                  <c:v>4.7</c:v>
                </c:pt>
                <c:pt idx="5711">
                  <c:v>5.3</c:v>
                </c:pt>
                <c:pt idx="5712">
                  <c:v>4.3</c:v>
                </c:pt>
                <c:pt idx="5713">
                  <c:v>4.9000000000000004</c:v>
                </c:pt>
                <c:pt idx="5714">
                  <c:v>3.7</c:v>
                </c:pt>
                <c:pt idx="5715">
                  <c:v>3.7</c:v>
                </c:pt>
                <c:pt idx="5716">
                  <c:v>4.2</c:v>
                </c:pt>
                <c:pt idx="5717">
                  <c:v>4.7</c:v>
                </c:pt>
                <c:pt idx="5718">
                  <c:v>4.8</c:v>
                </c:pt>
                <c:pt idx="5719">
                  <c:v>5.5</c:v>
                </c:pt>
                <c:pt idx="5720">
                  <c:v>5.6</c:v>
                </c:pt>
                <c:pt idx="5721">
                  <c:v>6</c:v>
                </c:pt>
                <c:pt idx="5722">
                  <c:v>5.8</c:v>
                </c:pt>
                <c:pt idx="5723">
                  <c:v>5.4</c:v>
                </c:pt>
                <c:pt idx="5724">
                  <c:v>4.8</c:v>
                </c:pt>
                <c:pt idx="5725">
                  <c:v>4.4000000000000004</c:v>
                </c:pt>
                <c:pt idx="5726">
                  <c:v>3.8</c:v>
                </c:pt>
                <c:pt idx="5727">
                  <c:v>4</c:v>
                </c:pt>
                <c:pt idx="5728">
                  <c:v>4.7</c:v>
                </c:pt>
                <c:pt idx="5729">
                  <c:v>4.0999999999999996</c:v>
                </c:pt>
                <c:pt idx="5730">
                  <c:v>3.7</c:v>
                </c:pt>
                <c:pt idx="5731">
                  <c:v>6</c:v>
                </c:pt>
                <c:pt idx="5732">
                  <c:v>6.2</c:v>
                </c:pt>
                <c:pt idx="5733">
                  <c:v>5</c:v>
                </c:pt>
                <c:pt idx="5734">
                  <c:v>5</c:v>
                </c:pt>
                <c:pt idx="5735">
                  <c:v>3.6</c:v>
                </c:pt>
                <c:pt idx="5736">
                  <c:v>2.9</c:v>
                </c:pt>
                <c:pt idx="5737">
                  <c:v>3.5</c:v>
                </c:pt>
                <c:pt idx="5738">
                  <c:v>4.0999999999999996</c:v>
                </c:pt>
                <c:pt idx="5739">
                  <c:v>4.7</c:v>
                </c:pt>
                <c:pt idx="5740">
                  <c:v>4.7</c:v>
                </c:pt>
                <c:pt idx="5741">
                  <c:v>5</c:v>
                </c:pt>
                <c:pt idx="5742">
                  <c:v>5.2</c:v>
                </c:pt>
                <c:pt idx="5743">
                  <c:v>5.8</c:v>
                </c:pt>
                <c:pt idx="5744">
                  <c:v>5.8</c:v>
                </c:pt>
                <c:pt idx="5745">
                  <c:v>5.5</c:v>
                </c:pt>
                <c:pt idx="5746">
                  <c:v>5.2</c:v>
                </c:pt>
                <c:pt idx="5747">
                  <c:v>5.2</c:v>
                </c:pt>
                <c:pt idx="5748">
                  <c:v>5.4</c:v>
                </c:pt>
                <c:pt idx="5749">
                  <c:v>5.7</c:v>
                </c:pt>
                <c:pt idx="5750">
                  <c:v>5.6</c:v>
                </c:pt>
                <c:pt idx="5751">
                  <c:v>5.3</c:v>
                </c:pt>
                <c:pt idx="5752">
                  <c:v>5.5</c:v>
                </c:pt>
                <c:pt idx="5753">
                  <c:v>5.4</c:v>
                </c:pt>
                <c:pt idx="5754">
                  <c:v>5.4</c:v>
                </c:pt>
                <c:pt idx="5755">
                  <c:v>5.4</c:v>
                </c:pt>
                <c:pt idx="5756">
                  <c:v>5.0999999999999996</c:v>
                </c:pt>
                <c:pt idx="5757">
                  <c:v>4.8</c:v>
                </c:pt>
                <c:pt idx="5758">
                  <c:v>4.5999999999999996</c:v>
                </c:pt>
                <c:pt idx="5759">
                  <c:v>4.8</c:v>
                </c:pt>
                <c:pt idx="5760">
                  <c:v>3.2</c:v>
                </c:pt>
                <c:pt idx="5761">
                  <c:v>4</c:v>
                </c:pt>
                <c:pt idx="5762">
                  <c:v>4.4000000000000004</c:v>
                </c:pt>
                <c:pt idx="5763">
                  <c:v>4.4000000000000004</c:v>
                </c:pt>
                <c:pt idx="5764">
                  <c:v>5</c:v>
                </c:pt>
                <c:pt idx="5765">
                  <c:v>5.8</c:v>
                </c:pt>
                <c:pt idx="5766">
                  <c:v>5.8</c:v>
                </c:pt>
                <c:pt idx="5767">
                  <c:v>6.2</c:v>
                </c:pt>
                <c:pt idx="5768">
                  <c:v>5.9</c:v>
                </c:pt>
                <c:pt idx="5769">
                  <c:v>5.7</c:v>
                </c:pt>
                <c:pt idx="5770">
                  <c:v>5.5</c:v>
                </c:pt>
                <c:pt idx="5771">
                  <c:v>5.0999999999999996</c:v>
                </c:pt>
                <c:pt idx="5772">
                  <c:v>4.4000000000000004</c:v>
                </c:pt>
                <c:pt idx="5773">
                  <c:v>4.4000000000000004</c:v>
                </c:pt>
                <c:pt idx="5774">
                  <c:v>4</c:v>
                </c:pt>
                <c:pt idx="5775">
                  <c:v>2.8</c:v>
                </c:pt>
                <c:pt idx="5776">
                  <c:v>2.1</c:v>
                </c:pt>
                <c:pt idx="5777">
                  <c:v>2.4</c:v>
                </c:pt>
                <c:pt idx="5778">
                  <c:v>3</c:v>
                </c:pt>
                <c:pt idx="5779">
                  <c:v>2.7</c:v>
                </c:pt>
                <c:pt idx="5780">
                  <c:v>2.1</c:v>
                </c:pt>
                <c:pt idx="5781">
                  <c:v>1.1000000000000001</c:v>
                </c:pt>
                <c:pt idx="5782">
                  <c:v>1.3</c:v>
                </c:pt>
                <c:pt idx="5783">
                  <c:v>1.9</c:v>
                </c:pt>
                <c:pt idx="5784">
                  <c:v>3.2</c:v>
                </c:pt>
                <c:pt idx="5785">
                  <c:v>3.6</c:v>
                </c:pt>
                <c:pt idx="5786">
                  <c:v>4.7</c:v>
                </c:pt>
                <c:pt idx="5787">
                  <c:v>5.0999999999999996</c:v>
                </c:pt>
                <c:pt idx="5788">
                  <c:v>6.3</c:v>
                </c:pt>
                <c:pt idx="5789">
                  <c:v>6.6</c:v>
                </c:pt>
                <c:pt idx="5790">
                  <c:v>6.3</c:v>
                </c:pt>
                <c:pt idx="5791">
                  <c:v>6.5</c:v>
                </c:pt>
                <c:pt idx="5792">
                  <c:v>6.4</c:v>
                </c:pt>
                <c:pt idx="5793">
                  <c:v>6.3</c:v>
                </c:pt>
                <c:pt idx="5794">
                  <c:v>6.2</c:v>
                </c:pt>
                <c:pt idx="5795">
                  <c:v>5.7</c:v>
                </c:pt>
                <c:pt idx="5796">
                  <c:v>5.5</c:v>
                </c:pt>
                <c:pt idx="5797">
                  <c:v>5.3</c:v>
                </c:pt>
                <c:pt idx="5798">
                  <c:v>4.7</c:v>
                </c:pt>
                <c:pt idx="5799">
                  <c:v>4.0999999999999996</c:v>
                </c:pt>
                <c:pt idx="5800">
                  <c:v>4.5</c:v>
                </c:pt>
                <c:pt idx="5801">
                  <c:v>4.8</c:v>
                </c:pt>
                <c:pt idx="5802">
                  <c:v>4.7</c:v>
                </c:pt>
                <c:pt idx="5803">
                  <c:v>4.8</c:v>
                </c:pt>
                <c:pt idx="5804">
                  <c:v>4.5999999999999996</c:v>
                </c:pt>
                <c:pt idx="5805">
                  <c:v>4</c:v>
                </c:pt>
                <c:pt idx="5806">
                  <c:v>3.3</c:v>
                </c:pt>
                <c:pt idx="5807">
                  <c:v>3.5</c:v>
                </c:pt>
                <c:pt idx="5808">
                  <c:v>3.9</c:v>
                </c:pt>
                <c:pt idx="5809">
                  <c:v>4.4000000000000004</c:v>
                </c:pt>
                <c:pt idx="5810">
                  <c:v>4.9000000000000004</c:v>
                </c:pt>
                <c:pt idx="5811">
                  <c:v>5</c:v>
                </c:pt>
                <c:pt idx="5812">
                  <c:v>5.0999999999999996</c:v>
                </c:pt>
                <c:pt idx="5813">
                  <c:v>4.9000000000000004</c:v>
                </c:pt>
                <c:pt idx="5814">
                  <c:v>4.5</c:v>
                </c:pt>
                <c:pt idx="5815">
                  <c:v>4.2</c:v>
                </c:pt>
                <c:pt idx="5816">
                  <c:v>5</c:v>
                </c:pt>
                <c:pt idx="5817">
                  <c:v>6.3</c:v>
                </c:pt>
                <c:pt idx="5818">
                  <c:v>6.4</c:v>
                </c:pt>
                <c:pt idx="5819">
                  <c:v>6.3</c:v>
                </c:pt>
                <c:pt idx="5820">
                  <c:v>6.2</c:v>
                </c:pt>
                <c:pt idx="5821">
                  <c:v>6.2</c:v>
                </c:pt>
                <c:pt idx="5822">
                  <c:v>7</c:v>
                </c:pt>
                <c:pt idx="5823">
                  <c:v>7.7</c:v>
                </c:pt>
                <c:pt idx="5824">
                  <c:v>8.1999999999999993</c:v>
                </c:pt>
                <c:pt idx="5825">
                  <c:v>9</c:v>
                </c:pt>
                <c:pt idx="5826">
                  <c:v>9.9</c:v>
                </c:pt>
                <c:pt idx="5827">
                  <c:v>10.199999999999999</c:v>
                </c:pt>
                <c:pt idx="5828">
                  <c:v>9.1</c:v>
                </c:pt>
                <c:pt idx="5829">
                  <c:v>8.9</c:v>
                </c:pt>
                <c:pt idx="5830">
                  <c:v>8.1</c:v>
                </c:pt>
                <c:pt idx="5831">
                  <c:v>7.8</c:v>
                </c:pt>
                <c:pt idx="5832">
                  <c:v>6</c:v>
                </c:pt>
                <c:pt idx="5833">
                  <c:v>5.9</c:v>
                </c:pt>
                <c:pt idx="5834">
                  <c:v>6.1</c:v>
                </c:pt>
                <c:pt idx="5835">
                  <c:v>6</c:v>
                </c:pt>
                <c:pt idx="5836">
                  <c:v>6.3</c:v>
                </c:pt>
                <c:pt idx="5837">
                  <c:v>6.7</c:v>
                </c:pt>
                <c:pt idx="5838">
                  <c:v>6.7</c:v>
                </c:pt>
                <c:pt idx="5839">
                  <c:v>6.4</c:v>
                </c:pt>
                <c:pt idx="5840">
                  <c:v>6.1</c:v>
                </c:pt>
                <c:pt idx="5841">
                  <c:v>5.3</c:v>
                </c:pt>
                <c:pt idx="5842">
                  <c:v>4.5999999999999996</c:v>
                </c:pt>
                <c:pt idx="5843">
                  <c:v>4.5999999999999996</c:v>
                </c:pt>
                <c:pt idx="5844">
                  <c:v>5</c:v>
                </c:pt>
                <c:pt idx="5845">
                  <c:v>5.3</c:v>
                </c:pt>
                <c:pt idx="5846">
                  <c:v>5.7</c:v>
                </c:pt>
                <c:pt idx="5847">
                  <c:v>6.1</c:v>
                </c:pt>
                <c:pt idx="5848">
                  <c:v>6.6</c:v>
                </c:pt>
                <c:pt idx="5849">
                  <c:v>6.9</c:v>
                </c:pt>
                <c:pt idx="5850">
                  <c:v>7</c:v>
                </c:pt>
                <c:pt idx="5851">
                  <c:v>7.8</c:v>
                </c:pt>
                <c:pt idx="5852">
                  <c:v>8.5</c:v>
                </c:pt>
                <c:pt idx="5853">
                  <c:v>9.1999999999999993</c:v>
                </c:pt>
                <c:pt idx="5854">
                  <c:v>10</c:v>
                </c:pt>
                <c:pt idx="5855">
                  <c:v>10.5</c:v>
                </c:pt>
                <c:pt idx="5856">
                  <c:v>11</c:v>
                </c:pt>
                <c:pt idx="5857">
                  <c:v>11.6</c:v>
                </c:pt>
                <c:pt idx="5858">
                  <c:v>12.8</c:v>
                </c:pt>
                <c:pt idx="5859">
                  <c:v>10.1</c:v>
                </c:pt>
                <c:pt idx="5860">
                  <c:v>9.1</c:v>
                </c:pt>
                <c:pt idx="5861">
                  <c:v>10.8</c:v>
                </c:pt>
                <c:pt idx="5862">
                  <c:v>11.1</c:v>
                </c:pt>
                <c:pt idx="5863">
                  <c:v>12.1</c:v>
                </c:pt>
                <c:pt idx="5864">
                  <c:v>7.8</c:v>
                </c:pt>
                <c:pt idx="5865">
                  <c:v>6.4</c:v>
                </c:pt>
                <c:pt idx="5866">
                  <c:v>5.9</c:v>
                </c:pt>
                <c:pt idx="5867">
                  <c:v>5.8</c:v>
                </c:pt>
                <c:pt idx="5868">
                  <c:v>5.5</c:v>
                </c:pt>
                <c:pt idx="5869">
                  <c:v>5.3</c:v>
                </c:pt>
                <c:pt idx="5870">
                  <c:v>5.3</c:v>
                </c:pt>
                <c:pt idx="5871">
                  <c:v>5.7</c:v>
                </c:pt>
                <c:pt idx="5872">
                  <c:v>5.9</c:v>
                </c:pt>
                <c:pt idx="5873">
                  <c:v>6.3</c:v>
                </c:pt>
                <c:pt idx="5874">
                  <c:v>6.5</c:v>
                </c:pt>
                <c:pt idx="5875">
                  <c:v>7</c:v>
                </c:pt>
                <c:pt idx="5876">
                  <c:v>6.6</c:v>
                </c:pt>
                <c:pt idx="5877">
                  <c:v>6</c:v>
                </c:pt>
                <c:pt idx="5878">
                  <c:v>6.8</c:v>
                </c:pt>
                <c:pt idx="5879">
                  <c:v>6.7</c:v>
                </c:pt>
                <c:pt idx="5880">
                  <c:v>5.4</c:v>
                </c:pt>
                <c:pt idx="5881">
                  <c:v>5.2</c:v>
                </c:pt>
                <c:pt idx="5882">
                  <c:v>5</c:v>
                </c:pt>
                <c:pt idx="5883">
                  <c:v>4.5999999999999996</c:v>
                </c:pt>
                <c:pt idx="5884">
                  <c:v>5</c:v>
                </c:pt>
                <c:pt idx="5885">
                  <c:v>5.2</c:v>
                </c:pt>
                <c:pt idx="5886">
                  <c:v>5.6</c:v>
                </c:pt>
                <c:pt idx="5887">
                  <c:v>6.5</c:v>
                </c:pt>
                <c:pt idx="5888">
                  <c:v>6.4</c:v>
                </c:pt>
                <c:pt idx="5889">
                  <c:v>6.4</c:v>
                </c:pt>
                <c:pt idx="5890">
                  <c:v>6.9</c:v>
                </c:pt>
                <c:pt idx="5891">
                  <c:v>7.2</c:v>
                </c:pt>
                <c:pt idx="5892">
                  <c:v>7.3</c:v>
                </c:pt>
                <c:pt idx="5893">
                  <c:v>7.3</c:v>
                </c:pt>
                <c:pt idx="5894">
                  <c:v>7.1</c:v>
                </c:pt>
                <c:pt idx="5895">
                  <c:v>7</c:v>
                </c:pt>
                <c:pt idx="5896">
                  <c:v>6.8</c:v>
                </c:pt>
                <c:pt idx="5897">
                  <c:v>6.6</c:v>
                </c:pt>
                <c:pt idx="5898">
                  <c:v>6.6</c:v>
                </c:pt>
                <c:pt idx="5899">
                  <c:v>6.6</c:v>
                </c:pt>
                <c:pt idx="5900">
                  <c:v>6.6</c:v>
                </c:pt>
                <c:pt idx="5901">
                  <c:v>6.4</c:v>
                </c:pt>
                <c:pt idx="5902">
                  <c:v>5.8</c:v>
                </c:pt>
                <c:pt idx="5903">
                  <c:v>5.0999999999999996</c:v>
                </c:pt>
                <c:pt idx="5904">
                  <c:v>1.5</c:v>
                </c:pt>
                <c:pt idx="5905">
                  <c:v>1.8</c:v>
                </c:pt>
                <c:pt idx="5906">
                  <c:v>2.2000000000000002</c:v>
                </c:pt>
                <c:pt idx="5907">
                  <c:v>2.9</c:v>
                </c:pt>
                <c:pt idx="5908">
                  <c:v>3.8</c:v>
                </c:pt>
                <c:pt idx="5909">
                  <c:v>4.9000000000000004</c:v>
                </c:pt>
                <c:pt idx="5910">
                  <c:v>5.3</c:v>
                </c:pt>
                <c:pt idx="5911">
                  <c:v>6</c:v>
                </c:pt>
                <c:pt idx="5912">
                  <c:v>5.7</c:v>
                </c:pt>
                <c:pt idx="5913">
                  <c:v>5.4</c:v>
                </c:pt>
                <c:pt idx="5914">
                  <c:v>5.4</c:v>
                </c:pt>
                <c:pt idx="5915">
                  <c:v>5</c:v>
                </c:pt>
                <c:pt idx="5916">
                  <c:v>4.5</c:v>
                </c:pt>
                <c:pt idx="5917">
                  <c:v>4.5999999999999996</c:v>
                </c:pt>
                <c:pt idx="5918">
                  <c:v>4.3</c:v>
                </c:pt>
                <c:pt idx="5919">
                  <c:v>3.6</c:v>
                </c:pt>
                <c:pt idx="5920">
                  <c:v>2.4</c:v>
                </c:pt>
                <c:pt idx="5921">
                  <c:v>0.2</c:v>
                </c:pt>
                <c:pt idx="5922">
                  <c:v>2.1</c:v>
                </c:pt>
                <c:pt idx="5923">
                  <c:v>3.9</c:v>
                </c:pt>
                <c:pt idx="5924">
                  <c:v>4.5999999999999996</c:v>
                </c:pt>
                <c:pt idx="5925">
                  <c:v>4.3</c:v>
                </c:pt>
                <c:pt idx="5926">
                  <c:v>4.5999999999999996</c:v>
                </c:pt>
                <c:pt idx="5927">
                  <c:v>5</c:v>
                </c:pt>
                <c:pt idx="5928">
                  <c:v>6.4</c:v>
                </c:pt>
                <c:pt idx="5929">
                  <c:v>6</c:v>
                </c:pt>
                <c:pt idx="5930">
                  <c:v>5.3</c:v>
                </c:pt>
                <c:pt idx="5931">
                  <c:v>4.7</c:v>
                </c:pt>
                <c:pt idx="5932">
                  <c:v>3.9</c:v>
                </c:pt>
                <c:pt idx="5933">
                  <c:v>3.1</c:v>
                </c:pt>
                <c:pt idx="5934">
                  <c:v>2.9</c:v>
                </c:pt>
                <c:pt idx="5935">
                  <c:v>3.1</c:v>
                </c:pt>
                <c:pt idx="5936">
                  <c:v>2.2999999999999998</c:v>
                </c:pt>
                <c:pt idx="5937">
                  <c:v>2.7</c:v>
                </c:pt>
                <c:pt idx="5938">
                  <c:v>2.9</c:v>
                </c:pt>
                <c:pt idx="5939">
                  <c:v>1.8</c:v>
                </c:pt>
                <c:pt idx="5940">
                  <c:v>1.2</c:v>
                </c:pt>
                <c:pt idx="5941">
                  <c:v>2.6</c:v>
                </c:pt>
                <c:pt idx="5942">
                  <c:v>3.5</c:v>
                </c:pt>
                <c:pt idx="5943">
                  <c:v>5</c:v>
                </c:pt>
                <c:pt idx="5944">
                  <c:v>4.5</c:v>
                </c:pt>
                <c:pt idx="5945">
                  <c:v>4</c:v>
                </c:pt>
                <c:pt idx="5946">
                  <c:v>3.7</c:v>
                </c:pt>
                <c:pt idx="5947">
                  <c:v>3.5</c:v>
                </c:pt>
                <c:pt idx="5948">
                  <c:v>2.6</c:v>
                </c:pt>
                <c:pt idx="5949">
                  <c:v>1.5</c:v>
                </c:pt>
                <c:pt idx="5950">
                  <c:v>1.8</c:v>
                </c:pt>
                <c:pt idx="5951">
                  <c:v>2.5</c:v>
                </c:pt>
                <c:pt idx="5952">
                  <c:v>4.0999999999999996</c:v>
                </c:pt>
                <c:pt idx="5953">
                  <c:v>4.2</c:v>
                </c:pt>
                <c:pt idx="5954">
                  <c:v>4</c:v>
                </c:pt>
                <c:pt idx="5955">
                  <c:v>4.3</c:v>
                </c:pt>
                <c:pt idx="5956">
                  <c:v>5.8</c:v>
                </c:pt>
                <c:pt idx="5957">
                  <c:v>6.6</c:v>
                </c:pt>
                <c:pt idx="5958">
                  <c:v>6.3</c:v>
                </c:pt>
                <c:pt idx="5959">
                  <c:v>5.5</c:v>
                </c:pt>
                <c:pt idx="5960">
                  <c:v>5.3</c:v>
                </c:pt>
                <c:pt idx="5961">
                  <c:v>4.5</c:v>
                </c:pt>
                <c:pt idx="5962">
                  <c:v>3.6</c:v>
                </c:pt>
                <c:pt idx="5963">
                  <c:v>2.7</c:v>
                </c:pt>
                <c:pt idx="5964">
                  <c:v>2.5</c:v>
                </c:pt>
                <c:pt idx="5965">
                  <c:v>2.6</c:v>
                </c:pt>
                <c:pt idx="5966">
                  <c:v>2.4</c:v>
                </c:pt>
                <c:pt idx="5967">
                  <c:v>2.2000000000000002</c:v>
                </c:pt>
                <c:pt idx="5968">
                  <c:v>1.9</c:v>
                </c:pt>
                <c:pt idx="5969">
                  <c:v>2.6</c:v>
                </c:pt>
                <c:pt idx="5970">
                  <c:v>3.1</c:v>
                </c:pt>
                <c:pt idx="5971">
                  <c:v>3.2</c:v>
                </c:pt>
                <c:pt idx="5972">
                  <c:v>3.8</c:v>
                </c:pt>
                <c:pt idx="5973">
                  <c:v>3.8</c:v>
                </c:pt>
                <c:pt idx="5974">
                  <c:v>3.8</c:v>
                </c:pt>
                <c:pt idx="5975">
                  <c:v>3.4</c:v>
                </c:pt>
                <c:pt idx="5976">
                  <c:v>3.3</c:v>
                </c:pt>
                <c:pt idx="5977">
                  <c:v>3.8</c:v>
                </c:pt>
                <c:pt idx="5978">
                  <c:v>4.5999999999999996</c:v>
                </c:pt>
                <c:pt idx="5979">
                  <c:v>4.9000000000000004</c:v>
                </c:pt>
                <c:pt idx="5980">
                  <c:v>5.7</c:v>
                </c:pt>
                <c:pt idx="5981">
                  <c:v>6.7</c:v>
                </c:pt>
                <c:pt idx="5982">
                  <c:v>7</c:v>
                </c:pt>
                <c:pt idx="5983">
                  <c:v>7.7</c:v>
                </c:pt>
                <c:pt idx="5984">
                  <c:v>8</c:v>
                </c:pt>
                <c:pt idx="5985">
                  <c:v>7.7</c:v>
                </c:pt>
                <c:pt idx="5986">
                  <c:v>7.4</c:v>
                </c:pt>
                <c:pt idx="5987">
                  <c:v>7.4</c:v>
                </c:pt>
                <c:pt idx="5988">
                  <c:v>7.4</c:v>
                </c:pt>
                <c:pt idx="5989">
                  <c:v>7.2</c:v>
                </c:pt>
                <c:pt idx="5990">
                  <c:v>7.3</c:v>
                </c:pt>
                <c:pt idx="5991">
                  <c:v>6.8</c:v>
                </c:pt>
                <c:pt idx="5992">
                  <c:v>6.7</c:v>
                </c:pt>
                <c:pt idx="5993">
                  <c:v>6.7</c:v>
                </c:pt>
                <c:pt idx="5994">
                  <c:v>6.5</c:v>
                </c:pt>
                <c:pt idx="5995">
                  <c:v>6.3</c:v>
                </c:pt>
                <c:pt idx="5996">
                  <c:v>6.9</c:v>
                </c:pt>
                <c:pt idx="5997">
                  <c:v>7.9</c:v>
                </c:pt>
                <c:pt idx="5998">
                  <c:v>7.6</c:v>
                </c:pt>
                <c:pt idx="5999">
                  <c:v>7.5</c:v>
                </c:pt>
                <c:pt idx="6000">
                  <c:v>10.7</c:v>
                </c:pt>
                <c:pt idx="6001">
                  <c:v>10.4</c:v>
                </c:pt>
                <c:pt idx="6002">
                  <c:v>11.1</c:v>
                </c:pt>
                <c:pt idx="6003">
                  <c:v>11.5</c:v>
                </c:pt>
                <c:pt idx="6004">
                  <c:v>12.4</c:v>
                </c:pt>
                <c:pt idx="6005">
                  <c:v>12</c:v>
                </c:pt>
                <c:pt idx="6006">
                  <c:v>11.4</c:v>
                </c:pt>
                <c:pt idx="6007">
                  <c:v>11.4</c:v>
                </c:pt>
                <c:pt idx="6008">
                  <c:v>13.2</c:v>
                </c:pt>
                <c:pt idx="6009">
                  <c:v>14.5</c:v>
                </c:pt>
                <c:pt idx="6010">
                  <c:v>15</c:v>
                </c:pt>
                <c:pt idx="6011">
                  <c:v>15.3</c:v>
                </c:pt>
                <c:pt idx="6012">
                  <c:v>14.9</c:v>
                </c:pt>
                <c:pt idx="6013">
                  <c:v>13.9</c:v>
                </c:pt>
                <c:pt idx="6014">
                  <c:v>12.7</c:v>
                </c:pt>
                <c:pt idx="6015">
                  <c:v>12.4</c:v>
                </c:pt>
                <c:pt idx="6016">
                  <c:v>12.3</c:v>
                </c:pt>
                <c:pt idx="6017">
                  <c:v>12.2</c:v>
                </c:pt>
                <c:pt idx="6018">
                  <c:v>11.9</c:v>
                </c:pt>
                <c:pt idx="6019">
                  <c:v>11.4</c:v>
                </c:pt>
                <c:pt idx="6020">
                  <c:v>12</c:v>
                </c:pt>
                <c:pt idx="6021">
                  <c:v>12.2</c:v>
                </c:pt>
                <c:pt idx="6022">
                  <c:v>11.7</c:v>
                </c:pt>
                <c:pt idx="6023">
                  <c:v>11</c:v>
                </c:pt>
                <c:pt idx="6024">
                  <c:v>11.6</c:v>
                </c:pt>
                <c:pt idx="6025">
                  <c:v>10.5</c:v>
                </c:pt>
                <c:pt idx="6026">
                  <c:v>9.9</c:v>
                </c:pt>
                <c:pt idx="6027">
                  <c:v>9.8000000000000007</c:v>
                </c:pt>
                <c:pt idx="6028">
                  <c:v>10</c:v>
                </c:pt>
                <c:pt idx="6029">
                  <c:v>9.8000000000000007</c:v>
                </c:pt>
                <c:pt idx="6030">
                  <c:v>9.8000000000000007</c:v>
                </c:pt>
                <c:pt idx="6031">
                  <c:v>10</c:v>
                </c:pt>
                <c:pt idx="6032">
                  <c:v>9.9</c:v>
                </c:pt>
                <c:pt idx="6033">
                  <c:v>9.9</c:v>
                </c:pt>
                <c:pt idx="6034">
                  <c:v>10.3</c:v>
                </c:pt>
                <c:pt idx="6035">
                  <c:v>10.3</c:v>
                </c:pt>
                <c:pt idx="6036">
                  <c:v>9.9</c:v>
                </c:pt>
                <c:pt idx="6037">
                  <c:v>9.6999999999999993</c:v>
                </c:pt>
                <c:pt idx="6038">
                  <c:v>9.3000000000000007</c:v>
                </c:pt>
                <c:pt idx="6039">
                  <c:v>8.8000000000000007</c:v>
                </c:pt>
                <c:pt idx="6040">
                  <c:v>8.9</c:v>
                </c:pt>
                <c:pt idx="6041">
                  <c:v>8.6</c:v>
                </c:pt>
                <c:pt idx="6042">
                  <c:v>8.3000000000000007</c:v>
                </c:pt>
                <c:pt idx="6043">
                  <c:v>8.6</c:v>
                </c:pt>
                <c:pt idx="6044">
                  <c:v>8.9</c:v>
                </c:pt>
                <c:pt idx="6045">
                  <c:v>8.8000000000000007</c:v>
                </c:pt>
                <c:pt idx="6046">
                  <c:v>7.8</c:v>
                </c:pt>
                <c:pt idx="6047">
                  <c:v>7.1</c:v>
                </c:pt>
                <c:pt idx="6048">
                  <c:v>3.7</c:v>
                </c:pt>
                <c:pt idx="6049">
                  <c:v>3.6</c:v>
                </c:pt>
                <c:pt idx="6050">
                  <c:v>3.7</c:v>
                </c:pt>
                <c:pt idx="6051">
                  <c:v>4.2</c:v>
                </c:pt>
                <c:pt idx="6052">
                  <c:v>4.8</c:v>
                </c:pt>
                <c:pt idx="6053">
                  <c:v>5.5</c:v>
                </c:pt>
                <c:pt idx="6054">
                  <c:v>6.1</c:v>
                </c:pt>
                <c:pt idx="6055">
                  <c:v>6.4</c:v>
                </c:pt>
                <c:pt idx="6056">
                  <c:v>6.5</c:v>
                </c:pt>
                <c:pt idx="6057">
                  <c:v>6.9</c:v>
                </c:pt>
                <c:pt idx="6058">
                  <c:v>7.5</c:v>
                </c:pt>
                <c:pt idx="6059">
                  <c:v>7.4</c:v>
                </c:pt>
                <c:pt idx="6060">
                  <c:v>7.1</c:v>
                </c:pt>
                <c:pt idx="6061">
                  <c:v>6.6</c:v>
                </c:pt>
                <c:pt idx="6062">
                  <c:v>6.4</c:v>
                </c:pt>
                <c:pt idx="6063">
                  <c:v>6.8</c:v>
                </c:pt>
                <c:pt idx="6064">
                  <c:v>7.3</c:v>
                </c:pt>
                <c:pt idx="6065">
                  <c:v>7.9</c:v>
                </c:pt>
                <c:pt idx="6066">
                  <c:v>8.8000000000000007</c:v>
                </c:pt>
                <c:pt idx="6067">
                  <c:v>9.5</c:v>
                </c:pt>
                <c:pt idx="6068">
                  <c:v>9.4</c:v>
                </c:pt>
                <c:pt idx="6069">
                  <c:v>8.4</c:v>
                </c:pt>
                <c:pt idx="6070">
                  <c:v>6.8</c:v>
                </c:pt>
                <c:pt idx="6071">
                  <c:v>5.2</c:v>
                </c:pt>
                <c:pt idx="6072">
                  <c:v>2.9</c:v>
                </c:pt>
                <c:pt idx="6073">
                  <c:v>2.6</c:v>
                </c:pt>
                <c:pt idx="6074">
                  <c:v>1.9</c:v>
                </c:pt>
                <c:pt idx="6075">
                  <c:v>1.7</c:v>
                </c:pt>
                <c:pt idx="6076">
                  <c:v>3.5</c:v>
                </c:pt>
                <c:pt idx="6077">
                  <c:v>4.8</c:v>
                </c:pt>
                <c:pt idx="6078">
                  <c:v>5.5</c:v>
                </c:pt>
                <c:pt idx="6079">
                  <c:v>6.2</c:v>
                </c:pt>
                <c:pt idx="6080">
                  <c:v>6.5</c:v>
                </c:pt>
                <c:pt idx="6081">
                  <c:v>6.8</c:v>
                </c:pt>
                <c:pt idx="6082">
                  <c:v>6.9</c:v>
                </c:pt>
                <c:pt idx="6083">
                  <c:v>6.9</c:v>
                </c:pt>
                <c:pt idx="6084">
                  <c:v>6.9</c:v>
                </c:pt>
                <c:pt idx="6085">
                  <c:v>7</c:v>
                </c:pt>
                <c:pt idx="6086">
                  <c:v>6.9</c:v>
                </c:pt>
                <c:pt idx="6087">
                  <c:v>6.8</c:v>
                </c:pt>
                <c:pt idx="6088">
                  <c:v>6.7</c:v>
                </c:pt>
                <c:pt idx="6089">
                  <c:v>6.5</c:v>
                </c:pt>
                <c:pt idx="6090">
                  <c:v>6.3</c:v>
                </c:pt>
                <c:pt idx="6091">
                  <c:v>5.9</c:v>
                </c:pt>
                <c:pt idx="6092">
                  <c:v>4.7</c:v>
                </c:pt>
                <c:pt idx="6093">
                  <c:v>3.3</c:v>
                </c:pt>
                <c:pt idx="6094">
                  <c:v>3.1</c:v>
                </c:pt>
                <c:pt idx="6095">
                  <c:v>2.4</c:v>
                </c:pt>
                <c:pt idx="6096">
                  <c:v>5.0999999999999996</c:v>
                </c:pt>
                <c:pt idx="6097">
                  <c:v>4.7</c:v>
                </c:pt>
                <c:pt idx="6098">
                  <c:v>4.9000000000000004</c:v>
                </c:pt>
                <c:pt idx="6099">
                  <c:v>5.6</c:v>
                </c:pt>
                <c:pt idx="6100">
                  <c:v>6.4</c:v>
                </c:pt>
                <c:pt idx="6101">
                  <c:v>7.4</c:v>
                </c:pt>
                <c:pt idx="6102">
                  <c:v>8.4</c:v>
                </c:pt>
                <c:pt idx="6103">
                  <c:v>8.6</c:v>
                </c:pt>
                <c:pt idx="6104">
                  <c:v>8.1999999999999993</c:v>
                </c:pt>
                <c:pt idx="6105">
                  <c:v>7.8</c:v>
                </c:pt>
                <c:pt idx="6106">
                  <c:v>7.5</c:v>
                </c:pt>
                <c:pt idx="6107">
                  <c:v>7.6</c:v>
                </c:pt>
                <c:pt idx="6108">
                  <c:v>7.7</c:v>
                </c:pt>
                <c:pt idx="6109">
                  <c:v>7.8</c:v>
                </c:pt>
                <c:pt idx="6110">
                  <c:v>7.7</c:v>
                </c:pt>
                <c:pt idx="6111">
                  <c:v>7.3</c:v>
                </c:pt>
                <c:pt idx="6112">
                  <c:v>6.7</c:v>
                </c:pt>
                <c:pt idx="6113">
                  <c:v>6</c:v>
                </c:pt>
                <c:pt idx="6114">
                  <c:v>5.6</c:v>
                </c:pt>
                <c:pt idx="6115">
                  <c:v>5.6</c:v>
                </c:pt>
                <c:pt idx="6116">
                  <c:v>5.5</c:v>
                </c:pt>
                <c:pt idx="6117">
                  <c:v>4.9000000000000004</c:v>
                </c:pt>
                <c:pt idx="6118">
                  <c:v>4.5999999999999996</c:v>
                </c:pt>
                <c:pt idx="6119">
                  <c:v>4.0999999999999996</c:v>
                </c:pt>
                <c:pt idx="6120">
                  <c:v>3.6</c:v>
                </c:pt>
                <c:pt idx="6121">
                  <c:v>3.6</c:v>
                </c:pt>
                <c:pt idx="6122">
                  <c:v>3.3</c:v>
                </c:pt>
                <c:pt idx="6123">
                  <c:v>3.2</c:v>
                </c:pt>
                <c:pt idx="6124">
                  <c:v>3.4</c:v>
                </c:pt>
                <c:pt idx="6125">
                  <c:v>3.8</c:v>
                </c:pt>
                <c:pt idx="6126">
                  <c:v>4.3</c:v>
                </c:pt>
                <c:pt idx="6127">
                  <c:v>5</c:v>
                </c:pt>
                <c:pt idx="6128">
                  <c:v>5.2</c:v>
                </c:pt>
                <c:pt idx="6129">
                  <c:v>5</c:v>
                </c:pt>
                <c:pt idx="6130">
                  <c:v>5</c:v>
                </c:pt>
                <c:pt idx="6131">
                  <c:v>5.3</c:v>
                </c:pt>
                <c:pt idx="6132">
                  <c:v>5.6</c:v>
                </c:pt>
                <c:pt idx="6133">
                  <c:v>5</c:v>
                </c:pt>
                <c:pt idx="6134">
                  <c:v>4.5</c:v>
                </c:pt>
                <c:pt idx="6135">
                  <c:v>4.5999999999999996</c:v>
                </c:pt>
                <c:pt idx="6136">
                  <c:v>5.0999999999999996</c:v>
                </c:pt>
                <c:pt idx="6137">
                  <c:v>4.9000000000000004</c:v>
                </c:pt>
                <c:pt idx="6138">
                  <c:v>4.0999999999999996</c:v>
                </c:pt>
                <c:pt idx="6139">
                  <c:v>3.1</c:v>
                </c:pt>
                <c:pt idx="6140">
                  <c:v>3.1</c:v>
                </c:pt>
                <c:pt idx="6141">
                  <c:v>2.7</c:v>
                </c:pt>
                <c:pt idx="6142">
                  <c:v>2.2999999999999998</c:v>
                </c:pt>
                <c:pt idx="6143">
                  <c:v>3.8</c:v>
                </c:pt>
                <c:pt idx="6144">
                  <c:v>5.3</c:v>
                </c:pt>
                <c:pt idx="6145">
                  <c:v>5.2</c:v>
                </c:pt>
                <c:pt idx="6146">
                  <c:v>5.5</c:v>
                </c:pt>
                <c:pt idx="6147">
                  <c:v>5.9</c:v>
                </c:pt>
                <c:pt idx="6148">
                  <c:v>5.6</c:v>
                </c:pt>
                <c:pt idx="6149">
                  <c:v>4.3</c:v>
                </c:pt>
                <c:pt idx="6150">
                  <c:v>4.2</c:v>
                </c:pt>
                <c:pt idx="6151">
                  <c:v>3.8</c:v>
                </c:pt>
                <c:pt idx="6152">
                  <c:v>3.6</c:v>
                </c:pt>
                <c:pt idx="6153">
                  <c:v>3.6</c:v>
                </c:pt>
                <c:pt idx="6154">
                  <c:v>4.0999999999999996</c:v>
                </c:pt>
                <c:pt idx="6155">
                  <c:v>4.2</c:v>
                </c:pt>
                <c:pt idx="6156">
                  <c:v>4.5</c:v>
                </c:pt>
                <c:pt idx="6157">
                  <c:v>4.5999999999999996</c:v>
                </c:pt>
                <c:pt idx="6158">
                  <c:v>4.8</c:v>
                </c:pt>
                <c:pt idx="6159">
                  <c:v>5.3</c:v>
                </c:pt>
                <c:pt idx="6160">
                  <c:v>5.7</c:v>
                </c:pt>
                <c:pt idx="6161">
                  <c:v>5.8</c:v>
                </c:pt>
                <c:pt idx="6162">
                  <c:v>5.8</c:v>
                </c:pt>
                <c:pt idx="6163">
                  <c:v>5.8</c:v>
                </c:pt>
                <c:pt idx="6164">
                  <c:v>5.2</c:v>
                </c:pt>
                <c:pt idx="6165">
                  <c:v>3.6</c:v>
                </c:pt>
                <c:pt idx="6166">
                  <c:v>3.3</c:v>
                </c:pt>
                <c:pt idx="6167">
                  <c:v>3</c:v>
                </c:pt>
                <c:pt idx="6168">
                  <c:v>1.7</c:v>
                </c:pt>
                <c:pt idx="6169">
                  <c:v>2.7</c:v>
                </c:pt>
                <c:pt idx="6170">
                  <c:v>3.1</c:v>
                </c:pt>
                <c:pt idx="6171">
                  <c:v>3.2</c:v>
                </c:pt>
                <c:pt idx="6172">
                  <c:v>2.8</c:v>
                </c:pt>
                <c:pt idx="6173">
                  <c:v>2.8</c:v>
                </c:pt>
                <c:pt idx="6174">
                  <c:v>2.2000000000000002</c:v>
                </c:pt>
                <c:pt idx="6175">
                  <c:v>3.7</c:v>
                </c:pt>
                <c:pt idx="6176">
                  <c:v>4.7</c:v>
                </c:pt>
                <c:pt idx="6177">
                  <c:v>6.1</c:v>
                </c:pt>
                <c:pt idx="6178">
                  <c:v>5.6</c:v>
                </c:pt>
                <c:pt idx="6179">
                  <c:v>4.4000000000000004</c:v>
                </c:pt>
                <c:pt idx="6180">
                  <c:v>3.8</c:v>
                </c:pt>
                <c:pt idx="6181">
                  <c:v>2.9</c:v>
                </c:pt>
                <c:pt idx="6182">
                  <c:v>2.4</c:v>
                </c:pt>
                <c:pt idx="6183">
                  <c:v>2.6</c:v>
                </c:pt>
                <c:pt idx="6184">
                  <c:v>2.7</c:v>
                </c:pt>
                <c:pt idx="6185">
                  <c:v>2.8</c:v>
                </c:pt>
                <c:pt idx="6186">
                  <c:v>3.4</c:v>
                </c:pt>
                <c:pt idx="6187">
                  <c:v>4.0999999999999996</c:v>
                </c:pt>
                <c:pt idx="6188">
                  <c:v>4.0999999999999996</c:v>
                </c:pt>
                <c:pt idx="6189">
                  <c:v>3.1</c:v>
                </c:pt>
                <c:pt idx="6190">
                  <c:v>2.7</c:v>
                </c:pt>
                <c:pt idx="6191">
                  <c:v>2.9</c:v>
                </c:pt>
                <c:pt idx="6192">
                  <c:v>5.6</c:v>
                </c:pt>
                <c:pt idx="6193">
                  <c:v>4.0999999999999996</c:v>
                </c:pt>
                <c:pt idx="6194">
                  <c:v>3.7</c:v>
                </c:pt>
                <c:pt idx="6195">
                  <c:v>3.3</c:v>
                </c:pt>
                <c:pt idx="6196">
                  <c:v>3.3</c:v>
                </c:pt>
                <c:pt idx="6197">
                  <c:v>4.2</c:v>
                </c:pt>
                <c:pt idx="6198">
                  <c:v>5.6</c:v>
                </c:pt>
                <c:pt idx="6199">
                  <c:v>5.6</c:v>
                </c:pt>
                <c:pt idx="6200">
                  <c:v>5.8</c:v>
                </c:pt>
                <c:pt idx="6201">
                  <c:v>6.9</c:v>
                </c:pt>
                <c:pt idx="6202">
                  <c:v>7.8</c:v>
                </c:pt>
                <c:pt idx="6203">
                  <c:v>8.5</c:v>
                </c:pt>
                <c:pt idx="6204">
                  <c:v>9.3000000000000007</c:v>
                </c:pt>
                <c:pt idx="6205">
                  <c:v>9.8000000000000007</c:v>
                </c:pt>
                <c:pt idx="6206">
                  <c:v>9.5</c:v>
                </c:pt>
                <c:pt idx="6207">
                  <c:v>8.1</c:v>
                </c:pt>
                <c:pt idx="6208">
                  <c:v>7.2</c:v>
                </c:pt>
                <c:pt idx="6209">
                  <c:v>5.3</c:v>
                </c:pt>
                <c:pt idx="6210">
                  <c:v>5.3</c:v>
                </c:pt>
                <c:pt idx="6211">
                  <c:v>7.1</c:v>
                </c:pt>
                <c:pt idx="6212">
                  <c:v>9.6</c:v>
                </c:pt>
                <c:pt idx="6213">
                  <c:v>11.7</c:v>
                </c:pt>
                <c:pt idx="6214">
                  <c:v>6</c:v>
                </c:pt>
                <c:pt idx="6215">
                  <c:v>5.0999999999999996</c:v>
                </c:pt>
                <c:pt idx="6216">
                  <c:v>9.5</c:v>
                </c:pt>
                <c:pt idx="6217">
                  <c:v>8.6999999999999993</c:v>
                </c:pt>
                <c:pt idx="6218">
                  <c:v>6.6</c:v>
                </c:pt>
                <c:pt idx="6219">
                  <c:v>6.3</c:v>
                </c:pt>
                <c:pt idx="6220">
                  <c:v>6.8</c:v>
                </c:pt>
                <c:pt idx="6221">
                  <c:v>7.8</c:v>
                </c:pt>
                <c:pt idx="6222">
                  <c:v>5.8</c:v>
                </c:pt>
                <c:pt idx="6223">
                  <c:v>2.8</c:v>
                </c:pt>
                <c:pt idx="6224">
                  <c:v>2.2000000000000002</c:v>
                </c:pt>
                <c:pt idx="6225">
                  <c:v>5.4</c:v>
                </c:pt>
                <c:pt idx="6226">
                  <c:v>8.1999999999999993</c:v>
                </c:pt>
                <c:pt idx="6227">
                  <c:v>7.3</c:v>
                </c:pt>
                <c:pt idx="6228">
                  <c:v>7.1</c:v>
                </c:pt>
                <c:pt idx="6229">
                  <c:v>6.5</c:v>
                </c:pt>
                <c:pt idx="6230">
                  <c:v>6.5</c:v>
                </c:pt>
                <c:pt idx="6231">
                  <c:v>7.3</c:v>
                </c:pt>
                <c:pt idx="6232">
                  <c:v>7.6</c:v>
                </c:pt>
                <c:pt idx="6233">
                  <c:v>8.6</c:v>
                </c:pt>
                <c:pt idx="6234">
                  <c:v>8.6999999999999993</c:v>
                </c:pt>
                <c:pt idx="6235">
                  <c:v>9.1</c:v>
                </c:pt>
                <c:pt idx="6236">
                  <c:v>8.1</c:v>
                </c:pt>
                <c:pt idx="6237">
                  <c:v>5.8</c:v>
                </c:pt>
                <c:pt idx="6238">
                  <c:v>4.3</c:v>
                </c:pt>
                <c:pt idx="6239">
                  <c:v>3.1</c:v>
                </c:pt>
                <c:pt idx="6240">
                  <c:v>3.3</c:v>
                </c:pt>
                <c:pt idx="6241">
                  <c:v>3.7</c:v>
                </c:pt>
                <c:pt idx="6242">
                  <c:v>3.6</c:v>
                </c:pt>
                <c:pt idx="6243">
                  <c:v>4.3</c:v>
                </c:pt>
                <c:pt idx="6244">
                  <c:v>4.4000000000000004</c:v>
                </c:pt>
                <c:pt idx="6245">
                  <c:v>4.8</c:v>
                </c:pt>
                <c:pt idx="6246">
                  <c:v>4.9000000000000004</c:v>
                </c:pt>
                <c:pt idx="6247">
                  <c:v>4.5</c:v>
                </c:pt>
                <c:pt idx="6248">
                  <c:v>5.4</c:v>
                </c:pt>
                <c:pt idx="6249">
                  <c:v>5.4</c:v>
                </c:pt>
                <c:pt idx="6250">
                  <c:v>4.9000000000000004</c:v>
                </c:pt>
                <c:pt idx="6251">
                  <c:v>4.3</c:v>
                </c:pt>
                <c:pt idx="6252">
                  <c:v>4.0999999999999996</c:v>
                </c:pt>
                <c:pt idx="6253">
                  <c:v>3</c:v>
                </c:pt>
                <c:pt idx="6254">
                  <c:v>2.6</c:v>
                </c:pt>
                <c:pt idx="6255">
                  <c:v>2.8</c:v>
                </c:pt>
                <c:pt idx="6256">
                  <c:v>3</c:v>
                </c:pt>
                <c:pt idx="6257">
                  <c:v>3.4</c:v>
                </c:pt>
                <c:pt idx="6258">
                  <c:v>3.7</c:v>
                </c:pt>
                <c:pt idx="6259">
                  <c:v>3.3</c:v>
                </c:pt>
                <c:pt idx="6260">
                  <c:v>2.8</c:v>
                </c:pt>
                <c:pt idx="6261">
                  <c:v>2.2000000000000002</c:v>
                </c:pt>
                <c:pt idx="6262">
                  <c:v>1.6</c:v>
                </c:pt>
                <c:pt idx="6263">
                  <c:v>2.2999999999999998</c:v>
                </c:pt>
                <c:pt idx="6264">
                  <c:v>4.5</c:v>
                </c:pt>
                <c:pt idx="6265">
                  <c:v>5.4</c:v>
                </c:pt>
                <c:pt idx="6266">
                  <c:v>5.4</c:v>
                </c:pt>
                <c:pt idx="6267">
                  <c:v>5.0999999999999996</c:v>
                </c:pt>
                <c:pt idx="6268">
                  <c:v>4.9000000000000004</c:v>
                </c:pt>
                <c:pt idx="6269">
                  <c:v>4.5999999999999996</c:v>
                </c:pt>
                <c:pt idx="6270">
                  <c:v>4.7</c:v>
                </c:pt>
                <c:pt idx="6271">
                  <c:v>4.3</c:v>
                </c:pt>
                <c:pt idx="6272">
                  <c:v>3.8</c:v>
                </c:pt>
                <c:pt idx="6273">
                  <c:v>3.4</c:v>
                </c:pt>
                <c:pt idx="6274">
                  <c:v>3.9</c:v>
                </c:pt>
                <c:pt idx="6275">
                  <c:v>4.5</c:v>
                </c:pt>
                <c:pt idx="6276">
                  <c:v>4.5</c:v>
                </c:pt>
                <c:pt idx="6277">
                  <c:v>4.4000000000000004</c:v>
                </c:pt>
                <c:pt idx="6278">
                  <c:v>4.7</c:v>
                </c:pt>
                <c:pt idx="6279">
                  <c:v>4.3</c:v>
                </c:pt>
                <c:pt idx="6280">
                  <c:v>3.7</c:v>
                </c:pt>
                <c:pt idx="6281">
                  <c:v>3</c:v>
                </c:pt>
                <c:pt idx="6282">
                  <c:v>3.2</c:v>
                </c:pt>
                <c:pt idx="6283">
                  <c:v>2.6</c:v>
                </c:pt>
                <c:pt idx="6284">
                  <c:v>2.2999999999999998</c:v>
                </c:pt>
                <c:pt idx="6285">
                  <c:v>2</c:v>
                </c:pt>
                <c:pt idx="6286">
                  <c:v>1.9</c:v>
                </c:pt>
                <c:pt idx="6287">
                  <c:v>1.8</c:v>
                </c:pt>
                <c:pt idx="6288">
                  <c:v>1.6</c:v>
                </c:pt>
                <c:pt idx="6289">
                  <c:v>2.2000000000000002</c:v>
                </c:pt>
                <c:pt idx="6290">
                  <c:v>2.9</c:v>
                </c:pt>
                <c:pt idx="6291">
                  <c:v>4.5</c:v>
                </c:pt>
                <c:pt idx="6292">
                  <c:v>5.5</c:v>
                </c:pt>
                <c:pt idx="6293">
                  <c:v>5</c:v>
                </c:pt>
                <c:pt idx="6294">
                  <c:v>5.7</c:v>
                </c:pt>
                <c:pt idx="6295">
                  <c:v>5.7</c:v>
                </c:pt>
                <c:pt idx="6296">
                  <c:v>5.2</c:v>
                </c:pt>
                <c:pt idx="6297">
                  <c:v>4.4000000000000004</c:v>
                </c:pt>
                <c:pt idx="6298">
                  <c:v>3.3</c:v>
                </c:pt>
                <c:pt idx="6299">
                  <c:v>3.7</c:v>
                </c:pt>
                <c:pt idx="6300">
                  <c:v>4</c:v>
                </c:pt>
                <c:pt idx="6301">
                  <c:v>2.7</c:v>
                </c:pt>
                <c:pt idx="6302">
                  <c:v>0.7</c:v>
                </c:pt>
                <c:pt idx="6303">
                  <c:v>0.5</c:v>
                </c:pt>
                <c:pt idx="6304">
                  <c:v>0.8</c:v>
                </c:pt>
                <c:pt idx="6305">
                  <c:v>0.2</c:v>
                </c:pt>
                <c:pt idx="6306">
                  <c:v>1.1000000000000001</c:v>
                </c:pt>
                <c:pt idx="6307">
                  <c:v>1.4</c:v>
                </c:pt>
                <c:pt idx="6308">
                  <c:v>1.6</c:v>
                </c:pt>
                <c:pt idx="6309">
                  <c:v>1</c:v>
                </c:pt>
                <c:pt idx="6310">
                  <c:v>0.3</c:v>
                </c:pt>
                <c:pt idx="6311">
                  <c:v>1.7</c:v>
                </c:pt>
                <c:pt idx="6312">
                  <c:v>2.4</c:v>
                </c:pt>
                <c:pt idx="6313">
                  <c:v>2.2000000000000002</c:v>
                </c:pt>
                <c:pt idx="6314">
                  <c:v>1.6</c:v>
                </c:pt>
                <c:pt idx="6315">
                  <c:v>1.7</c:v>
                </c:pt>
                <c:pt idx="6316">
                  <c:v>3.5</c:v>
                </c:pt>
                <c:pt idx="6317">
                  <c:v>3.8</c:v>
                </c:pt>
                <c:pt idx="6318">
                  <c:v>4.8</c:v>
                </c:pt>
                <c:pt idx="6319">
                  <c:v>5.3</c:v>
                </c:pt>
                <c:pt idx="6320">
                  <c:v>4.9000000000000004</c:v>
                </c:pt>
                <c:pt idx="6321">
                  <c:v>4.4000000000000004</c:v>
                </c:pt>
                <c:pt idx="6322">
                  <c:v>4.2</c:v>
                </c:pt>
                <c:pt idx="6323">
                  <c:v>4.3</c:v>
                </c:pt>
                <c:pt idx="6324">
                  <c:v>3.8</c:v>
                </c:pt>
                <c:pt idx="6325">
                  <c:v>3.3</c:v>
                </c:pt>
                <c:pt idx="6326">
                  <c:v>3.2</c:v>
                </c:pt>
                <c:pt idx="6327">
                  <c:v>2.7</c:v>
                </c:pt>
                <c:pt idx="6328">
                  <c:v>2</c:v>
                </c:pt>
                <c:pt idx="6329">
                  <c:v>0.9</c:v>
                </c:pt>
                <c:pt idx="6330">
                  <c:v>0.4</c:v>
                </c:pt>
                <c:pt idx="6331">
                  <c:v>0.5</c:v>
                </c:pt>
                <c:pt idx="6332">
                  <c:v>0.6</c:v>
                </c:pt>
                <c:pt idx="6333">
                  <c:v>0.5</c:v>
                </c:pt>
                <c:pt idx="6334">
                  <c:v>2.1</c:v>
                </c:pt>
                <c:pt idx="6335">
                  <c:v>2.8</c:v>
                </c:pt>
                <c:pt idx="6336">
                  <c:v>2.2000000000000002</c:v>
                </c:pt>
                <c:pt idx="6337">
                  <c:v>2.4</c:v>
                </c:pt>
                <c:pt idx="6338">
                  <c:v>2.9</c:v>
                </c:pt>
                <c:pt idx="6339">
                  <c:v>3.7</c:v>
                </c:pt>
                <c:pt idx="6340">
                  <c:v>4.4000000000000004</c:v>
                </c:pt>
                <c:pt idx="6341">
                  <c:v>4.9000000000000004</c:v>
                </c:pt>
                <c:pt idx="6342">
                  <c:v>5.9</c:v>
                </c:pt>
                <c:pt idx="6343">
                  <c:v>5.9</c:v>
                </c:pt>
                <c:pt idx="6344">
                  <c:v>6.3</c:v>
                </c:pt>
                <c:pt idx="6345">
                  <c:v>6.4</c:v>
                </c:pt>
                <c:pt idx="6346">
                  <c:v>6.5</c:v>
                </c:pt>
                <c:pt idx="6347">
                  <c:v>6.6</c:v>
                </c:pt>
                <c:pt idx="6348">
                  <c:v>6.2</c:v>
                </c:pt>
                <c:pt idx="6349">
                  <c:v>6.2</c:v>
                </c:pt>
                <c:pt idx="6350">
                  <c:v>6.9</c:v>
                </c:pt>
                <c:pt idx="6351">
                  <c:v>7.4</c:v>
                </c:pt>
                <c:pt idx="6352">
                  <c:v>7.6</c:v>
                </c:pt>
                <c:pt idx="6353">
                  <c:v>8</c:v>
                </c:pt>
                <c:pt idx="6354">
                  <c:v>8.1999999999999993</c:v>
                </c:pt>
                <c:pt idx="6355">
                  <c:v>7.9</c:v>
                </c:pt>
                <c:pt idx="6356">
                  <c:v>7.9</c:v>
                </c:pt>
                <c:pt idx="6357">
                  <c:v>7.2</c:v>
                </c:pt>
                <c:pt idx="6358">
                  <c:v>6</c:v>
                </c:pt>
                <c:pt idx="6359">
                  <c:v>4.0999999999999996</c:v>
                </c:pt>
                <c:pt idx="6360">
                  <c:v>5</c:v>
                </c:pt>
                <c:pt idx="6361">
                  <c:v>3.7</c:v>
                </c:pt>
                <c:pt idx="6362">
                  <c:v>2.9</c:v>
                </c:pt>
                <c:pt idx="6363">
                  <c:v>2.7</c:v>
                </c:pt>
                <c:pt idx="6364">
                  <c:v>2.7</c:v>
                </c:pt>
                <c:pt idx="6365">
                  <c:v>3</c:v>
                </c:pt>
                <c:pt idx="6366">
                  <c:v>2</c:v>
                </c:pt>
                <c:pt idx="6367">
                  <c:v>3.2</c:v>
                </c:pt>
                <c:pt idx="6368">
                  <c:v>5.5</c:v>
                </c:pt>
                <c:pt idx="6369">
                  <c:v>6.3</c:v>
                </c:pt>
                <c:pt idx="6370">
                  <c:v>5.8</c:v>
                </c:pt>
                <c:pt idx="6371">
                  <c:v>4.9000000000000004</c:v>
                </c:pt>
                <c:pt idx="6372">
                  <c:v>6.1</c:v>
                </c:pt>
                <c:pt idx="6373">
                  <c:v>7.2</c:v>
                </c:pt>
                <c:pt idx="6374">
                  <c:v>7.6</c:v>
                </c:pt>
                <c:pt idx="6375">
                  <c:v>8</c:v>
                </c:pt>
                <c:pt idx="6376">
                  <c:v>8.5</c:v>
                </c:pt>
                <c:pt idx="6377">
                  <c:v>8.4</c:v>
                </c:pt>
                <c:pt idx="6378">
                  <c:v>8.3000000000000007</c:v>
                </c:pt>
                <c:pt idx="6379">
                  <c:v>8.1</c:v>
                </c:pt>
                <c:pt idx="6380">
                  <c:v>7.7</c:v>
                </c:pt>
                <c:pt idx="6381">
                  <c:v>7.2</c:v>
                </c:pt>
                <c:pt idx="6382">
                  <c:v>7.4</c:v>
                </c:pt>
                <c:pt idx="6383">
                  <c:v>6.4</c:v>
                </c:pt>
                <c:pt idx="6384">
                  <c:v>8.5</c:v>
                </c:pt>
                <c:pt idx="6385">
                  <c:v>6.8</c:v>
                </c:pt>
                <c:pt idx="6386">
                  <c:v>6</c:v>
                </c:pt>
                <c:pt idx="6387">
                  <c:v>4.9000000000000004</c:v>
                </c:pt>
                <c:pt idx="6388">
                  <c:v>4.5999999999999996</c:v>
                </c:pt>
                <c:pt idx="6389">
                  <c:v>4.5999999999999996</c:v>
                </c:pt>
                <c:pt idx="6390">
                  <c:v>5.6</c:v>
                </c:pt>
                <c:pt idx="6391">
                  <c:v>7.5</c:v>
                </c:pt>
                <c:pt idx="6392">
                  <c:v>9</c:v>
                </c:pt>
                <c:pt idx="6393">
                  <c:v>9.1</c:v>
                </c:pt>
                <c:pt idx="6394">
                  <c:v>10</c:v>
                </c:pt>
                <c:pt idx="6395">
                  <c:v>10.3</c:v>
                </c:pt>
                <c:pt idx="6396">
                  <c:v>10.1</c:v>
                </c:pt>
                <c:pt idx="6397">
                  <c:v>10.5</c:v>
                </c:pt>
                <c:pt idx="6398">
                  <c:v>11.3</c:v>
                </c:pt>
                <c:pt idx="6399">
                  <c:v>11.1</c:v>
                </c:pt>
                <c:pt idx="6400">
                  <c:v>11</c:v>
                </c:pt>
                <c:pt idx="6401">
                  <c:v>11.7</c:v>
                </c:pt>
                <c:pt idx="6402">
                  <c:v>12.7</c:v>
                </c:pt>
                <c:pt idx="6403">
                  <c:v>13.4</c:v>
                </c:pt>
                <c:pt idx="6404">
                  <c:v>13.6</c:v>
                </c:pt>
                <c:pt idx="6405">
                  <c:v>13.5</c:v>
                </c:pt>
                <c:pt idx="6406">
                  <c:v>12.8</c:v>
                </c:pt>
                <c:pt idx="6407">
                  <c:v>12.5</c:v>
                </c:pt>
                <c:pt idx="6408">
                  <c:v>12.7</c:v>
                </c:pt>
                <c:pt idx="6409">
                  <c:v>11.4</c:v>
                </c:pt>
                <c:pt idx="6410">
                  <c:v>10.4</c:v>
                </c:pt>
                <c:pt idx="6411">
                  <c:v>9.8000000000000007</c:v>
                </c:pt>
                <c:pt idx="6412">
                  <c:v>8.9</c:v>
                </c:pt>
                <c:pt idx="6413">
                  <c:v>7.9</c:v>
                </c:pt>
                <c:pt idx="6414">
                  <c:v>7.6</c:v>
                </c:pt>
                <c:pt idx="6415">
                  <c:v>9.3000000000000007</c:v>
                </c:pt>
                <c:pt idx="6416">
                  <c:v>9.1</c:v>
                </c:pt>
                <c:pt idx="6417">
                  <c:v>10.8</c:v>
                </c:pt>
                <c:pt idx="6418">
                  <c:v>12.1</c:v>
                </c:pt>
                <c:pt idx="6419">
                  <c:v>11</c:v>
                </c:pt>
                <c:pt idx="6420">
                  <c:v>9.9</c:v>
                </c:pt>
                <c:pt idx="6421">
                  <c:v>11.9</c:v>
                </c:pt>
                <c:pt idx="6422">
                  <c:v>13.3</c:v>
                </c:pt>
                <c:pt idx="6423">
                  <c:v>14.1</c:v>
                </c:pt>
                <c:pt idx="6424">
                  <c:v>15.3</c:v>
                </c:pt>
                <c:pt idx="6425">
                  <c:v>13.6</c:v>
                </c:pt>
                <c:pt idx="6426">
                  <c:v>11.4</c:v>
                </c:pt>
                <c:pt idx="6427">
                  <c:v>11.2</c:v>
                </c:pt>
                <c:pt idx="6428">
                  <c:v>11.2</c:v>
                </c:pt>
                <c:pt idx="6429">
                  <c:v>11.1</c:v>
                </c:pt>
                <c:pt idx="6430">
                  <c:v>9.6999999999999993</c:v>
                </c:pt>
                <c:pt idx="6431">
                  <c:v>8.6999999999999993</c:v>
                </c:pt>
                <c:pt idx="6432">
                  <c:v>6.6</c:v>
                </c:pt>
                <c:pt idx="6433">
                  <c:v>6.3</c:v>
                </c:pt>
                <c:pt idx="6434">
                  <c:v>5.3</c:v>
                </c:pt>
                <c:pt idx="6435">
                  <c:v>4.8</c:v>
                </c:pt>
                <c:pt idx="6436">
                  <c:v>4.4000000000000004</c:v>
                </c:pt>
                <c:pt idx="6437">
                  <c:v>4.4000000000000004</c:v>
                </c:pt>
                <c:pt idx="6438">
                  <c:v>5.4</c:v>
                </c:pt>
                <c:pt idx="6439">
                  <c:v>6.5</c:v>
                </c:pt>
                <c:pt idx="6440">
                  <c:v>7</c:v>
                </c:pt>
                <c:pt idx="6441">
                  <c:v>6.3</c:v>
                </c:pt>
                <c:pt idx="6442">
                  <c:v>6.3</c:v>
                </c:pt>
                <c:pt idx="6443">
                  <c:v>6.7</c:v>
                </c:pt>
                <c:pt idx="6444">
                  <c:v>7.1</c:v>
                </c:pt>
                <c:pt idx="6445">
                  <c:v>7.3</c:v>
                </c:pt>
                <c:pt idx="6446">
                  <c:v>7</c:v>
                </c:pt>
                <c:pt idx="6447">
                  <c:v>6.6</c:v>
                </c:pt>
                <c:pt idx="6448">
                  <c:v>6.3</c:v>
                </c:pt>
                <c:pt idx="6449">
                  <c:v>6</c:v>
                </c:pt>
                <c:pt idx="6450">
                  <c:v>5.6</c:v>
                </c:pt>
                <c:pt idx="6451">
                  <c:v>5.3</c:v>
                </c:pt>
                <c:pt idx="6452">
                  <c:v>4.7</c:v>
                </c:pt>
                <c:pt idx="6453">
                  <c:v>3.7</c:v>
                </c:pt>
                <c:pt idx="6454">
                  <c:v>3.6</c:v>
                </c:pt>
                <c:pt idx="6455">
                  <c:v>3.3</c:v>
                </c:pt>
                <c:pt idx="6456">
                  <c:v>0.7</c:v>
                </c:pt>
                <c:pt idx="6457">
                  <c:v>2.4</c:v>
                </c:pt>
                <c:pt idx="6458">
                  <c:v>3.7</c:v>
                </c:pt>
                <c:pt idx="6459">
                  <c:v>4.0999999999999996</c:v>
                </c:pt>
                <c:pt idx="6460">
                  <c:v>3.9</c:v>
                </c:pt>
                <c:pt idx="6461">
                  <c:v>4</c:v>
                </c:pt>
                <c:pt idx="6462">
                  <c:v>5.2</c:v>
                </c:pt>
                <c:pt idx="6463">
                  <c:v>6</c:v>
                </c:pt>
                <c:pt idx="6464">
                  <c:v>6.5</c:v>
                </c:pt>
                <c:pt idx="6465">
                  <c:v>6.8</c:v>
                </c:pt>
                <c:pt idx="6466">
                  <c:v>6.7</c:v>
                </c:pt>
                <c:pt idx="6467">
                  <c:v>6.4</c:v>
                </c:pt>
                <c:pt idx="6468">
                  <c:v>5.7</c:v>
                </c:pt>
                <c:pt idx="6469">
                  <c:v>5.3</c:v>
                </c:pt>
                <c:pt idx="6470">
                  <c:v>5.2</c:v>
                </c:pt>
                <c:pt idx="6471">
                  <c:v>4.9000000000000004</c:v>
                </c:pt>
                <c:pt idx="6472">
                  <c:v>5.0999999999999996</c:v>
                </c:pt>
                <c:pt idx="6473">
                  <c:v>5.0999999999999996</c:v>
                </c:pt>
                <c:pt idx="6474">
                  <c:v>5.7</c:v>
                </c:pt>
                <c:pt idx="6475">
                  <c:v>5.8</c:v>
                </c:pt>
                <c:pt idx="6476">
                  <c:v>4.8</c:v>
                </c:pt>
                <c:pt idx="6477">
                  <c:v>4.0999999999999996</c:v>
                </c:pt>
                <c:pt idx="6478">
                  <c:v>4.5</c:v>
                </c:pt>
                <c:pt idx="6479">
                  <c:v>4.3</c:v>
                </c:pt>
                <c:pt idx="6480">
                  <c:v>3.6</c:v>
                </c:pt>
                <c:pt idx="6481">
                  <c:v>3.3</c:v>
                </c:pt>
                <c:pt idx="6482">
                  <c:v>3.8</c:v>
                </c:pt>
                <c:pt idx="6483">
                  <c:v>4.9000000000000004</c:v>
                </c:pt>
                <c:pt idx="6484">
                  <c:v>5.7</c:v>
                </c:pt>
                <c:pt idx="6485">
                  <c:v>6.3</c:v>
                </c:pt>
                <c:pt idx="6486">
                  <c:v>6.6</c:v>
                </c:pt>
                <c:pt idx="6487">
                  <c:v>7</c:v>
                </c:pt>
                <c:pt idx="6488">
                  <c:v>7</c:v>
                </c:pt>
                <c:pt idx="6489">
                  <c:v>6.8</c:v>
                </c:pt>
                <c:pt idx="6490">
                  <c:v>6.6</c:v>
                </c:pt>
                <c:pt idx="6491">
                  <c:v>6.7</c:v>
                </c:pt>
                <c:pt idx="6492">
                  <c:v>6.8</c:v>
                </c:pt>
                <c:pt idx="6493">
                  <c:v>6.4</c:v>
                </c:pt>
                <c:pt idx="6494">
                  <c:v>6.2</c:v>
                </c:pt>
                <c:pt idx="6495">
                  <c:v>6.5</c:v>
                </c:pt>
                <c:pt idx="6496">
                  <c:v>7.4</c:v>
                </c:pt>
                <c:pt idx="6497">
                  <c:v>8.3000000000000007</c:v>
                </c:pt>
                <c:pt idx="6498">
                  <c:v>8.5</c:v>
                </c:pt>
                <c:pt idx="6499">
                  <c:v>8.3000000000000007</c:v>
                </c:pt>
                <c:pt idx="6500">
                  <c:v>7.9</c:v>
                </c:pt>
                <c:pt idx="6501">
                  <c:v>9.1999999999999993</c:v>
                </c:pt>
                <c:pt idx="6502">
                  <c:v>9.4</c:v>
                </c:pt>
                <c:pt idx="6503">
                  <c:v>9.1999999999999993</c:v>
                </c:pt>
                <c:pt idx="6504">
                  <c:v>7.9</c:v>
                </c:pt>
                <c:pt idx="6505">
                  <c:v>8.5</c:v>
                </c:pt>
                <c:pt idx="6506">
                  <c:v>8.9</c:v>
                </c:pt>
                <c:pt idx="6507">
                  <c:v>9.6</c:v>
                </c:pt>
                <c:pt idx="6508">
                  <c:v>10.199999999999999</c:v>
                </c:pt>
                <c:pt idx="6509">
                  <c:v>10.6</c:v>
                </c:pt>
                <c:pt idx="6510">
                  <c:v>11</c:v>
                </c:pt>
                <c:pt idx="6511">
                  <c:v>11.4</c:v>
                </c:pt>
                <c:pt idx="6512">
                  <c:v>11.7</c:v>
                </c:pt>
                <c:pt idx="6513">
                  <c:v>11.8</c:v>
                </c:pt>
                <c:pt idx="6514">
                  <c:v>11.7</c:v>
                </c:pt>
                <c:pt idx="6515">
                  <c:v>11.8</c:v>
                </c:pt>
                <c:pt idx="6516">
                  <c:v>12.2</c:v>
                </c:pt>
                <c:pt idx="6517">
                  <c:v>11.9</c:v>
                </c:pt>
                <c:pt idx="6518">
                  <c:v>11.7</c:v>
                </c:pt>
                <c:pt idx="6519">
                  <c:v>11.7</c:v>
                </c:pt>
                <c:pt idx="6520">
                  <c:v>11.5</c:v>
                </c:pt>
                <c:pt idx="6521">
                  <c:v>11.6</c:v>
                </c:pt>
                <c:pt idx="6522">
                  <c:v>11.9</c:v>
                </c:pt>
                <c:pt idx="6523">
                  <c:v>11.8</c:v>
                </c:pt>
                <c:pt idx="6524">
                  <c:v>12.2</c:v>
                </c:pt>
                <c:pt idx="6525">
                  <c:v>12.5</c:v>
                </c:pt>
                <c:pt idx="6526">
                  <c:v>12.2</c:v>
                </c:pt>
                <c:pt idx="6527">
                  <c:v>11.8</c:v>
                </c:pt>
                <c:pt idx="6528">
                  <c:v>9.1999999999999993</c:v>
                </c:pt>
                <c:pt idx="6529">
                  <c:v>8.6999999999999993</c:v>
                </c:pt>
                <c:pt idx="6530">
                  <c:v>8</c:v>
                </c:pt>
                <c:pt idx="6531">
                  <c:v>7.7</c:v>
                </c:pt>
                <c:pt idx="6532">
                  <c:v>7.7</c:v>
                </c:pt>
                <c:pt idx="6533">
                  <c:v>7.5</c:v>
                </c:pt>
                <c:pt idx="6534">
                  <c:v>8.9</c:v>
                </c:pt>
                <c:pt idx="6535">
                  <c:v>9.1999999999999993</c:v>
                </c:pt>
                <c:pt idx="6536">
                  <c:v>9.1999999999999993</c:v>
                </c:pt>
                <c:pt idx="6537">
                  <c:v>8.6999999999999993</c:v>
                </c:pt>
                <c:pt idx="6538">
                  <c:v>7.8</c:v>
                </c:pt>
                <c:pt idx="6539">
                  <c:v>7</c:v>
                </c:pt>
                <c:pt idx="6540">
                  <c:v>7.1</c:v>
                </c:pt>
                <c:pt idx="6541">
                  <c:v>7.4</c:v>
                </c:pt>
                <c:pt idx="6542">
                  <c:v>7.6</c:v>
                </c:pt>
                <c:pt idx="6543">
                  <c:v>7.4</c:v>
                </c:pt>
                <c:pt idx="6544">
                  <c:v>6.2</c:v>
                </c:pt>
                <c:pt idx="6545">
                  <c:v>6</c:v>
                </c:pt>
                <c:pt idx="6546">
                  <c:v>6.4</c:v>
                </c:pt>
                <c:pt idx="6547">
                  <c:v>7.4</c:v>
                </c:pt>
                <c:pt idx="6548">
                  <c:v>7.2</c:v>
                </c:pt>
                <c:pt idx="6549">
                  <c:v>6.3</c:v>
                </c:pt>
                <c:pt idx="6550">
                  <c:v>5.9</c:v>
                </c:pt>
                <c:pt idx="6551">
                  <c:v>4.8</c:v>
                </c:pt>
                <c:pt idx="6552">
                  <c:v>2</c:v>
                </c:pt>
                <c:pt idx="6553">
                  <c:v>2.1</c:v>
                </c:pt>
                <c:pt idx="6554">
                  <c:v>1.8</c:v>
                </c:pt>
                <c:pt idx="6555">
                  <c:v>1.8</c:v>
                </c:pt>
                <c:pt idx="6556">
                  <c:v>2.2999999999999998</c:v>
                </c:pt>
                <c:pt idx="6557">
                  <c:v>3.5</c:v>
                </c:pt>
                <c:pt idx="6558">
                  <c:v>4.5999999999999996</c:v>
                </c:pt>
                <c:pt idx="6559">
                  <c:v>4.2</c:v>
                </c:pt>
                <c:pt idx="6560">
                  <c:v>3.4</c:v>
                </c:pt>
                <c:pt idx="6561">
                  <c:v>3.3</c:v>
                </c:pt>
                <c:pt idx="6562">
                  <c:v>3.2</c:v>
                </c:pt>
                <c:pt idx="6563">
                  <c:v>2.7</c:v>
                </c:pt>
                <c:pt idx="6564">
                  <c:v>1.9</c:v>
                </c:pt>
                <c:pt idx="6565">
                  <c:v>1.1000000000000001</c:v>
                </c:pt>
                <c:pt idx="6566">
                  <c:v>1.1000000000000001</c:v>
                </c:pt>
                <c:pt idx="6567">
                  <c:v>1.3</c:v>
                </c:pt>
                <c:pt idx="6568">
                  <c:v>1.2</c:v>
                </c:pt>
                <c:pt idx="6569">
                  <c:v>1.1000000000000001</c:v>
                </c:pt>
                <c:pt idx="6570">
                  <c:v>1.1000000000000001</c:v>
                </c:pt>
                <c:pt idx="6571">
                  <c:v>1.6</c:v>
                </c:pt>
                <c:pt idx="6572">
                  <c:v>2.2999999999999998</c:v>
                </c:pt>
                <c:pt idx="6573">
                  <c:v>2.8</c:v>
                </c:pt>
                <c:pt idx="6574">
                  <c:v>2.9</c:v>
                </c:pt>
                <c:pt idx="6575">
                  <c:v>2.9</c:v>
                </c:pt>
                <c:pt idx="6576">
                  <c:v>0.7</c:v>
                </c:pt>
                <c:pt idx="6577">
                  <c:v>0.9</c:v>
                </c:pt>
                <c:pt idx="6578">
                  <c:v>1.6</c:v>
                </c:pt>
                <c:pt idx="6579">
                  <c:v>1.7</c:v>
                </c:pt>
                <c:pt idx="6580">
                  <c:v>2.2999999999999998</c:v>
                </c:pt>
                <c:pt idx="6581">
                  <c:v>3.3</c:v>
                </c:pt>
                <c:pt idx="6582">
                  <c:v>4.4000000000000004</c:v>
                </c:pt>
                <c:pt idx="6583">
                  <c:v>4.8</c:v>
                </c:pt>
                <c:pt idx="6584">
                  <c:v>4.8</c:v>
                </c:pt>
                <c:pt idx="6585">
                  <c:v>4.3</c:v>
                </c:pt>
                <c:pt idx="6586">
                  <c:v>4.4000000000000004</c:v>
                </c:pt>
                <c:pt idx="6587">
                  <c:v>4.4000000000000004</c:v>
                </c:pt>
                <c:pt idx="6588">
                  <c:v>3.9</c:v>
                </c:pt>
                <c:pt idx="6589">
                  <c:v>3.2</c:v>
                </c:pt>
                <c:pt idx="6590">
                  <c:v>3.3</c:v>
                </c:pt>
                <c:pt idx="6591">
                  <c:v>4.4000000000000004</c:v>
                </c:pt>
                <c:pt idx="6592">
                  <c:v>5.2</c:v>
                </c:pt>
                <c:pt idx="6593">
                  <c:v>6.2</c:v>
                </c:pt>
                <c:pt idx="6594">
                  <c:v>6.8</c:v>
                </c:pt>
                <c:pt idx="6595">
                  <c:v>7.2</c:v>
                </c:pt>
                <c:pt idx="6596">
                  <c:v>7.8</c:v>
                </c:pt>
                <c:pt idx="6597">
                  <c:v>8.3000000000000007</c:v>
                </c:pt>
                <c:pt idx="6598">
                  <c:v>8.4</c:v>
                </c:pt>
                <c:pt idx="6599">
                  <c:v>8.1999999999999993</c:v>
                </c:pt>
                <c:pt idx="6600">
                  <c:v>13.2</c:v>
                </c:pt>
                <c:pt idx="6601">
                  <c:v>14</c:v>
                </c:pt>
                <c:pt idx="6602">
                  <c:v>8.6</c:v>
                </c:pt>
                <c:pt idx="6603">
                  <c:v>6.7</c:v>
                </c:pt>
                <c:pt idx="6604">
                  <c:v>6.1</c:v>
                </c:pt>
                <c:pt idx="6605">
                  <c:v>5</c:v>
                </c:pt>
                <c:pt idx="6606">
                  <c:v>5</c:v>
                </c:pt>
                <c:pt idx="6607">
                  <c:v>6.3</c:v>
                </c:pt>
                <c:pt idx="6608">
                  <c:v>6.5</c:v>
                </c:pt>
                <c:pt idx="6609">
                  <c:v>6.4</c:v>
                </c:pt>
                <c:pt idx="6610">
                  <c:v>6.7</c:v>
                </c:pt>
                <c:pt idx="6611">
                  <c:v>7</c:v>
                </c:pt>
                <c:pt idx="6612">
                  <c:v>7.6</c:v>
                </c:pt>
                <c:pt idx="6613">
                  <c:v>8</c:v>
                </c:pt>
                <c:pt idx="6614">
                  <c:v>8.4</c:v>
                </c:pt>
                <c:pt idx="6615">
                  <c:v>7.8</c:v>
                </c:pt>
                <c:pt idx="6616">
                  <c:v>8</c:v>
                </c:pt>
                <c:pt idx="6617">
                  <c:v>7.1</c:v>
                </c:pt>
                <c:pt idx="6618">
                  <c:v>8</c:v>
                </c:pt>
                <c:pt idx="6619">
                  <c:v>7.7</c:v>
                </c:pt>
                <c:pt idx="6620">
                  <c:v>7.8</c:v>
                </c:pt>
                <c:pt idx="6621">
                  <c:v>8.6999999999999993</c:v>
                </c:pt>
                <c:pt idx="6622">
                  <c:v>7.8</c:v>
                </c:pt>
                <c:pt idx="6623">
                  <c:v>7.7</c:v>
                </c:pt>
                <c:pt idx="6624">
                  <c:v>7.3</c:v>
                </c:pt>
                <c:pt idx="6625">
                  <c:v>7.1</c:v>
                </c:pt>
                <c:pt idx="6626">
                  <c:v>8.1</c:v>
                </c:pt>
                <c:pt idx="6627">
                  <c:v>8.1</c:v>
                </c:pt>
                <c:pt idx="6628">
                  <c:v>8.3000000000000007</c:v>
                </c:pt>
                <c:pt idx="6629">
                  <c:v>8.6</c:v>
                </c:pt>
                <c:pt idx="6630">
                  <c:v>8.4</c:v>
                </c:pt>
                <c:pt idx="6631">
                  <c:v>8.5</c:v>
                </c:pt>
                <c:pt idx="6632">
                  <c:v>9.6999999999999993</c:v>
                </c:pt>
                <c:pt idx="6633">
                  <c:v>9.8000000000000007</c:v>
                </c:pt>
                <c:pt idx="6634">
                  <c:v>9.6</c:v>
                </c:pt>
                <c:pt idx="6635">
                  <c:v>9.8000000000000007</c:v>
                </c:pt>
                <c:pt idx="6636">
                  <c:v>9.5</c:v>
                </c:pt>
                <c:pt idx="6637">
                  <c:v>9.1</c:v>
                </c:pt>
                <c:pt idx="6638">
                  <c:v>9.3000000000000007</c:v>
                </c:pt>
                <c:pt idx="6639">
                  <c:v>9.1</c:v>
                </c:pt>
                <c:pt idx="6640">
                  <c:v>9</c:v>
                </c:pt>
                <c:pt idx="6641">
                  <c:v>8</c:v>
                </c:pt>
                <c:pt idx="6642">
                  <c:v>7.3</c:v>
                </c:pt>
                <c:pt idx="6643">
                  <c:v>7.7</c:v>
                </c:pt>
                <c:pt idx="6644">
                  <c:v>7.1</c:v>
                </c:pt>
                <c:pt idx="6645">
                  <c:v>6.4</c:v>
                </c:pt>
                <c:pt idx="6646">
                  <c:v>6.4</c:v>
                </c:pt>
                <c:pt idx="6647">
                  <c:v>5.4</c:v>
                </c:pt>
                <c:pt idx="6648">
                  <c:v>5.7</c:v>
                </c:pt>
                <c:pt idx="6649">
                  <c:v>6.2</c:v>
                </c:pt>
                <c:pt idx="6650">
                  <c:v>5.8</c:v>
                </c:pt>
                <c:pt idx="6651">
                  <c:v>5.4</c:v>
                </c:pt>
                <c:pt idx="6652">
                  <c:v>5.8</c:v>
                </c:pt>
                <c:pt idx="6653">
                  <c:v>6.6</c:v>
                </c:pt>
                <c:pt idx="6654">
                  <c:v>7</c:v>
                </c:pt>
                <c:pt idx="6655">
                  <c:v>7.8</c:v>
                </c:pt>
                <c:pt idx="6656">
                  <c:v>9.1</c:v>
                </c:pt>
                <c:pt idx="6657">
                  <c:v>8.6999999999999993</c:v>
                </c:pt>
                <c:pt idx="6658">
                  <c:v>7.7</c:v>
                </c:pt>
                <c:pt idx="6659">
                  <c:v>7.3</c:v>
                </c:pt>
                <c:pt idx="6660">
                  <c:v>7.8</c:v>
                </c:pt>
                <c:pt idx="6661">
                  <c:v>9.1</c:v>
                </c:pt>
                <c:pt idx="6662">
                  <c:v>9.3000000000000007</c:v>
                </c:pt>
                <c:pt idx="6663">
                  <c:v>10.4</c:v>
                </c:pt>
                <c:pt idx="6664">
                  <c:v>11.6</c:v>
                </c:pt>
                <c:pt idx="6665">
                  <c:v>12</c:v>
                </c:pt>
                <c:pt idx="6666">
                  <c:v>11.7</c:v>
                </c:pt>
                <c:pt idx="6667">
                  <c:v>12</c:v>
                </c:pt>
                <c:pt idx="6668">
                  <c:v>11.9</c:v>
                </c:pt>
                <c:pt idx="6669">
                  <c:v>11.9</c:v>
                </c:pt>
                <c:pt idx="6670">
                  <c:v>11.3</c:v>
                </c:pt>
                <c:pt idx="6671">
                  <c:v>8.6</c:v>
                </c:pt>
                <c:pt idx="6672">
                  <c:v>12</c:v>
                </c:pt>
                <c:pt idx="6673">
                  <c:v>10.4</c:v>
                </c:pt>
                <c:pt idx="6674">
                  <c:v>9.8000000000000007</c:v>
                </c:pt>
                <c:pt idx="6675">
                  <c:v>8.3000000000000007</c:v>
                </c:pt>
                <c:pt idx="6676">
                  <c:v>9</c:v>
                </c:pt>
                <c:pt idx="6677">
                  <c:v>8.9</c:v>
                </c:pt>
                <c:pt idx="6678">
                  <c:v>10.3</c:v>
                </c:pt>
                <c:pt idx="6679">
                  <c:v>12.8</c:v>
                </c:pt>
                <c:pt idx="6680">
                  <c:v>15.8</c:v>
                </c:pt>
                <c:pt idx="6681">
                  <c:v>17</c:v>
                </c:pt>
                <c:pt idx="6682">
                  <c:v>18.100000000000001</c:v>
                </c:pt>
                <c:pt idx="6683">
                  <c:v>18.399999999999999</c:v>
                </c:pt>
                <c:pt idx="6684">
                  <c:v>18.2</c:v>
                </c:pt>
                <c:pt idx="6685">
                  <c:v>18.8</c:v>
                </c:pt>
                <c:pt idx="6686">
                  <c:v>18.8</c:v>
                </c:pt>
                <c:pt idx="6687">
                  <c:v>18.8</c:v>
                </c:pt>
                <c:pt idx="6688">
                  <c:v>18.3</c:v>
                </c:pt>
                <c:pt idx="6689">
                  <c:v>18.5</c:v>
                </c:pt>
                <c:pt idx="6690">
                  <c:v>18.899999999999999</c:v>
                </c:pt>
                <c:pt idx="6691">
                  <c:v>17.399999999999999</c:v>
                </c:pt>
                <c:pt idx="6692">
                  <c:v>16.7</c:v>
                </c:pt>
                <c:pt idx="6693">
                  <c:v>16.399999999999999</c:v>
                </c:pt>
                <c:pt idx="6694">
                  <c:v>14.8</c:v>
                </c:pt>
                <c:pt idx="6695">
                  <c:v>15.7</c:v>
                </c:pt>
                <c:pt idx="6696">
                  <c:v>3.4</c:v>
                </c:pt>
                <c:pt idx="6697">
                  <c:v>4</c:v>
                </c:pt>
                <c:pt idx="6698">
                  <c:v>4.5999999999999996</c:v>
                </c:pt>
                <c:pt idx="6699">
                  <c:v>5.0999999999999996</c:v>
                </c:pt>
                <c:pt idx="6700">
                  <c:v>5.0999999999999996</c:v>
                </c:pt>
                <c:pt idx="6701">
                  <c:v>5.8</c:v>
                </c:pt>
                <c:pt idx="6702">
                  <c:v>6.3</c:v>
                </c:pt>
                <c:pt idx="6703">
                  <c:v>6</c:v>
                </c:pt>
                <c:pt idx="6704">
                  <c:v>5.7</c:v>
                </c:pt>
                <c:pt idx="6705">
                  <c:v>5.7</c:v>
                </c:pt>
                <c:pt idx="6706">
                  <c:v>5.2</c:v>
                </c:pt>
                <c:pt idx="6707">
                  <c:v>5.4</c:v>
                </c:pt>
                <c:pt idx="6708">
                  <c:v>5.0999999999999996</c:v>
                </c:pt>
                <c:pt idx="6709">
                  <c:v>5</c:v>
                </c:pt>
                <c:pt idx="6710">
                  <c:v>5</c:v>
                </c:pt>
                <c:pt idx="6711">
                  <c:v>4.5999999999999996</c:v>
                </c:pt>
                <c:pt idx="6712">
                  <c:v>4.5</c:v>
                </c:pt>
                <c:pt idx="6713">
                  <c:v>4.3</c:v>
                </c:pt>
                <c:pt idx="6714">
                  <c:v>3.3</c:v>
                </c:pt>
                <c:pt idx="6715">
                  <c:v>3</c:v>
                </c:pt>
                <c:pt idx="6716">
                  <c:v>3.3</c:v>
                </c:pt>
                <c:pt idx="6717">
                  <c:v>3</c:v>
                </c:pt>
                <c:pt idx="6718">
                  <c:v>2.2000000000000002</c:v>
                </c:pt>
                <c:pt idx="6719">
                  <c:v>1.4</c:v>
                </c:pt>
                <c:pt idx="6720">
                  <c:v>1.3</c:v>
                </c:pt>
                <c:pt idx="6721">
                  <c:v>2.1</c:v>
                </c:pt>
                <c:pt idx="6722">
                  <c:v>2.9</c:v>
                </c:pt>
                <c:pt idx="6723">
                  <c:v>3.3</c:v>
                </c:pt>
                <c:pt idx="6724">
                  <c:v>3.5</c:v>
                </c:pt>
                <c:pt idx="6725">
                  <c:v>3.7</c:v>
                </c:pt>
                <c:pt idx="6726">
                  <c:v>4.2</c:v>
                </c:pt>
                <c:pt idx="6727">
                  <c:v>3.7</c:v>
                </c:pt>
                <c:pt idx="6728">
                  <c:v>3.1</c:v>
                </c:pt>
                <c:pt idx="6729">
                  <c:v>2.8</c:v>
                </c:pt>
                <c:pt idx="6730">
                  <c:v>2.7</c:v>
                </c:pt>
                <c:pt idx="6731">
                  <c:v>3.3</c:v>
                </c:pt>
                <c:pt idx="6732">
                  <c:v>3.9</c:v>
                </c:pt>
                <c:pt idx="6733">
                  <c:v>4.4000000000000004</c:v>
                </c:pt>
                <c:pt idx="6734">
                  <c:v>4.5</c:v>
                </c:pt>
                <c:pt idx="6735">
                  <c:v>4.5999999999999996</c:v>
                </c:pt>
                <c:pt idx="6736">
                  <c:v>4.8</c:v>
                </c:pt>
                <c:pt idx="6737">
                  <c:v>4.7</c:v>
                </c:pt>
                <c:pt idx="6738">
                  <c:v>4.7</c:v>
                </c:pt>
                <c:pt idx="6739">
                  <c:v>4.5</c:v>
                </c:pt>
                <c:pt idx="6740">
                  <c:v>4</c:v>
                </c:pt>
                <c:pt idx="6741">
                  <c:v>3.7</c:v>
                </c:pt>
                <c:pt idx="6742">
                  <c:v>3.8</c:v>
                </c:pt>
                <c:pt idx="6743">
                  <c:v>4.0999999999999996</c:v>
                </c:pt>
                <c:pt idx="6744">
                  <c:v>3.8</c:v>
                </c:pt>
                <c:pt idx="6745">
                  <c:v>4.5</c:v>
                </c:pt>
                <c:pt idx="6746">
                  <c:v>4.8</c:v>
                </c:pt>
                <c:pt idx="6747">
                  <c:v>3.9</c:v>
                </c:pt>
                <c:pt idx="6748">
                  <c:v>4.5999999999999996</c:v>
                </c:pt>
                <c:pt idx="6749">
                  <c:v>4.5999999999999996</c:v>
                </c:pt>
                <c:pt idx="6750">
                  <c:v>5</c:v>
                </c:pt>
                <c:pt idx="6751">
                  <c:v>4.7</c:v>
                </c:pt>
                <c:pt idx="6752">
                  <c:v>5.2</c:v>
                </c:pt>
                <c:pt idx="6753">
                  <c:v>5.3</c:v>
                </c:pt>
                <c:pt idx="6754">
                  <c:v>5.5</c:v>
                </c:pt>
                <c:pt idx="6755">
                  <c:v>5.3</c:v>
                </c:pt>
                <c:pt idx="6756">
                  <c:v>4.9000000000000004</c:v>
                </c:pt>
                <c:pt idx="6757">
                  <c:v>5.0999999999999996</c:v>
                </c:pt>
                <c:pt idx="6758">
                  <c:v>4.5999999999999996</c:v>
                </c:pt>
                <c:pt idx="6759">
                  <c:v>4.4000000000000004</c:v>
                </c:pt>
                <c:pt idx="6760">
                  <c:v>5</c:v>
                </c:pt>
                <c:pt idx="6761">
                  <c:v>5.0999999999999996</c:v>
                </c:pt>
                <c:pt idx="6762">
                  <c:v>4.7</c:v>
                </c:pt>
                <c:pt idx="6763">
                  <c:v>4.5999999999999996</c:v>
                </c:pt>
                <c:pt idx="6764">
                  <c:v>5.4</c:v>
                </c:pt>
                <c:pt idx="6765">
                  <c:v>5.0999999999999996</c:v>
                </c:pt>
                <c:pt idx="6766">
                  <c:v>5.0999999999999996</c:v>
                </c:pt>
                <c:pt idx="6767">
                  <c:v>5.7</c:v>
                </c:pt>
                <c:pt idx="6768">
                  <c:v>4.5</c:v>
                </c:pt>
                <c:pt idx="6769">
                  <c:v>4.5</c:v>
                </c:pt>
                <c:pt idx="6770">
                  <c:v>4.5</c:v>
                </c:pt>
                <c:pt idx="6771">
                  <c:v>4.8</c:v>
                </c:pt>
                <c:pt idx="6772">
                  <c:v>5.2</c:v>
                </c:pt>
                <c:pt idx="6773">
                  <c:v>5.4</c:v>
                </c:pt>
                <c:pt idx="6774">
                  <c:v>5.6</c:v>
                </c:pt>
                <c:pt idx="6775">
                  <c:v>5.3</c:v>
                </c:pt>
                <c:pt idx="6776">
                  <c:v>4.7</c:v>
                </c:pt>
                <c:pt idx="6777">
                  <c:v>5.2</c:v>
                </c:pt>
                <c:pt idx="6778">
                  <c:v>5.5</c:v>
                </c:pt>
                <c:pt idx="6779">
                  <c:v>5.2</c:v>
                </c:pt>
                <c:pt idx="6780">
                  <c:v>4.5999999999999996</c:v>
                </c:pt>
                <c:pt idx="6781">
                  <c:v>4.4000000000000004</c:v>
                </c:pt>
                <c:pt idx="6782">
                  <c:v>4.0999999999999996</c:v>
                </c:pt>
                <c:pt idx="6783">
                  <c:v>4.3</c:v>
                </c:pt>
                <c:pt idx="6784">
                  <c:v>4.5999999999999996</c:v>
                </c:pt>
                <c:pt idx="6785">
                  <c:v>4.8</c:v>
                </c:pt>
                <c:pt idx="6786">
                  <c:v>3.9</c:v>
                </c:pt>
                <c:pt idx="6787">
                  <c:v>4.2</c:v>
                </c:pt>
                <c:pt idx="6788">
                  <c:v>4.5999999999999996</c:v>
                </c:pt>
                <c:pt idx="6789">
                  <c:v>5.0999999999999996</c:v>
                </c:pt>
                <c:pt idx="6790">
                  <c:v>5.3</c:v>
                </c:pt>
                <c:pt idx="6791">
                  <c:v>4.5999999999999996</c:v>
                </c:pt>
                <c:pt idx="6792">
                  <c:v>2.2000000000000002</c:v>
                </c:pt>
                <c:pt idx="6793">
                  <c:v>2.5</c:v>
                </c:pt>
                <c:pt idx="6794">
                  <c:v>2.6</c:v>
                </c:pt>
                <c:pt idx="6795">
                  <c:v>2.6</c:v>
                </c:pt>
                <c:pt idx="6796">
                  <c:v>2.9</c:v>
                </c:pt>
                <c:pt idx="6797">
                  <c:v>2.6</c:v>
                </c:pt>
                <c:pt idx="6798">
                  <c:v>4.2</c:v>
                </c:pt>
                <c:pt idx="6799">
                  <c:v>4.7</c:v>
                </c:pt>
                <c:pt idx="6800">
                  <c:v>4.7</c:v>
                </c:pt>
                <c:pt idx="6801">
                  <c:v>4.9000000000000004</c:v>
                </c:pt>
                <c:pt idx="6802">
                  <c:v>4.9000000000000004</c:v>
                </c:pt>
                <c:pt idx="6803">
                  <c:v>4.8</c:v>
                </c:pt>
                <c:pt idx="6804">
                  <c:v>4.7</c:v>
                </c:pt>
                <c:pt idx="6805">
                  <c:v>4.7</c:v>
                </c:pt>
                <c:pt idx="6806">
                  <c:v>4.5999999999999996</c:v>
                </c:pt>
                <c:pt idx="6807">
                  <c:v>4.8</c:v>
                </c:pt>
                <c:pt idx="6808">
                  <c:v>5</c:v>
                </c:pt>
                <c:pt idx="6809">
                  <c:v>4.0999999999999996</c:v>
                </c:pt>
                <c:pt idx="6810">
                  <c:v>3.5</c:v>
                </c:pt>
                <c:pt idx="6811">
                  <c:v>2.7</c:v>
                </c:pt>
                <c:pt idx="6812">
                  <c:v>2.2000000000000002</c:v>
                </c:pt>
                <c:pt idx="6813">
                  <c:v>1.2</c:v>
                </c:pt>
                <c:pt idx="6814">
                  <c:v>0.6</c:v>
                </c:pt>
                <c:pt idx="6815">
                  <c:v>1.3</c:v>
                </c:pt>
                <c:pt idx="6816">
                  <c:v>4</c:v>
                </c:pt>
                <c:pt idx="6817">
                  <c:v>2.7</c:v>
                </c:pt>
                <c:pt idx="6818">
                  <c:v>3</c:v>
                </c:pt>
                <c:pt idx="6819">
                  <c:v>3.7</c:v>
                </c:pt>
                <c:pt idx="6820">
                  <c:v>4.8</c:v>
                </c:pt>
                <c:pt idx="6821">
                  <c:v>4.8</c:v>
                </c:pt>
                <c:pt idx="6822">
                  <c:v>4.2</c:v>
                </c:pt>
                <c:pt idx="6823">
                  <c:v>2.6</c:v>
                </c:pt>
                <c:pt idx="6824">
                  <c:v>1.7</c:v>
                </c:pt>
                <c:pt idx="6825">
                  <c:v>3.7</c:v>
                </c:pt>
                <c:pt idx="6826">
                  <c:v>4.4000000000000004</c:v>
                </c:pt>
                <c:pt idx="6827">
                  <c:v>4.9000000000000004</c:v>
                </c:pt>
                <c:pt idx="6828">
                  <c:v>6.5</c:v>
                </c:pt>
                <c:pt idx="6829">
                  <c:v>7.4</c:v>
                </c:pt>
                <c:pt idx="6830">
                  <c:v>7.1</c:v>
                </c:pt>
                <c:pt idx="6831">
                  <c:v>6.5</c:v>
                </c:pt>
                <c:pt idx="6832">
                  <c:v>7.1</c:v>
                </c:pt>
                <c:pt idx="6833">
                  <c:v>6.2</c:v>
                </c:pt>
                <c:pt idx="6834">
                  <c:v>4.8</c:v>
                </c:pt>
                <c:pt idx="6835">
                  <c:v>6.4</c:v>
                </c:pt>
                <c:pt idx="6836">
                  <c:v>5.6</c:v>
                </c:pt>
                <c:pt idx="6837">
                  <c:v>4.9000000000000004</c:v>
                </c:pt>
                <c:pt idx="6838">
                  <c:v>3.7</c:v>
                </c:pt>
                <c:pt idx="6839">
                  <c:v>3.2</c:v>
                </c:pt>
                <c:pt idx="6840">
                  <c:v>5.4</c:v>
                </c:pt>
                <c:pt idx="6841">
                  <c:v>4.8</c:v>
                </c:pt>
                <c:pt idx="6842">
                  <c:v>5.0999999999999996</c:v>
                </c:pt>
                <c:pt idx="6843">
                  <c:v>5.0999999999999996</c:v>
                </c:pt>
                <c:pt idx="6844">
                  <c:v>5</c:v>
                </c:pt>
                <c:pt idx="6845">
                  <c:v>4.8</c:v>
                </c:pt>
                <c:pt idx="6846">
                  <c:v>4.5</c:v>
                </c:pt>
                <c:pt idx="6847">
                  <c:v>4.8</c:v>
                </c:pt>
                <c:pt idx="6848">
                  <c:v>2.4</c:v>
                </c:pt>
                <c:pt idx="6849">
                  <c:v>3.4</c:v>
                </c:pt>
                <c:pt idx="6850">
                  <c:v>5.4</c:v>
                </c:pt>
                <c:pt idx="6851">
                  <c:v>4.9000000000000004</c:v>
                </c:pt>
                <c:pt idx="6852">
                  <c:v>3.7</c:v>
                </c:pt>
                <c:pt idx="6853">
                  <c:v>3.7</c:v>
                </c:pt>
                <c:pt idx="6854">
                  <c:v>4.3</c:v>
                </c:pt>
                <c:pt idx="6855">
                  <c:v>4.7</c:v>
                </c:pt>
                <c:pt idx="6856">
                  <c:v>3.8</c:v>
                </c:pt>
                <c:pt idx="6857">
                  <c:v>2.1</c:v>
                </c:pt>
                <c:pt idx="6858">
                  <c:v>1.8</c:v>
                </c:pt>
                <c:pt idx="6859">
                  <c:v>2</c:v>
                </c:pt>
                <c:pt idx="6860">
                  <c:v>2.7</c:v>
                </c:pt>
                <c:pt idx="6861">
                  <c:v>2.1</c:v>
                </c:pt>
                <c:pt idx="6862">
                  <c:v>1.9</c:v>
                </c:pt>
                <c:pt idx="6863">
                  <c:v>2.5</c:v>
                </c:pt>
                <c:pt idx="6864">
                  <c:v>2.8</c:v>
                </c:pt>
                <c:pt idx="6865">
                  <c:v>3.1</c:v>
                </c:pt>
                <c:pt idx="6866">
                  <c:v>3.7</c:v>
                </c:pt>
                <c:pt idx="6867">
                  <c:v>4.5999999999999996</c:v>
                </c:pt>
                <c:pt idx="6868">
                  <c:v>5.3</c:v>
                </c:pt>
                <c:pt idx="6869">
                  <c:v>6.5</c:v>
                </c:pt>
                <c:pt idx="6870">
                  <c:v>7</c:v>
                </c:pt>
                <c:pt idx="6871">
                  <c:v>8.5</c:v>
                </c:pt>
                <c:pt idx="6872">
                  <c:v>9.8000000000000007</c:v>
                </c:pt>
                <c:pt idx="6873">
                  <c:v>10.5</c:v>
                </c:pt>
                <c:pt idx="6874">
                  <c:v>11.3</c:v>
                </c:pt>
                <c:pt idx="6875">
                  <c:v>11.8</c:v>
                </c:pt>
                <c:pt idx="6876">
                  <c:v>11.3</c:v>
                </c:pt>
                <c:pt idx="6877">
                  <c:v>11</c:v>
                </c:pt>
                <c:pt idx="6878">
                  <c:v>11.3</c:v>
                </c:pt>
                <c:pt idx="6879">
                  <c:v>11.6</c:v>
                </c:pt>
                <c:pt idx="6880">
                  <c:v>12</c:v>
                </c:pt>
                <c:pt idx="6881">
                  <c:v>11.2</c:v>
                </c:pt>
                <c:pt idx="6882">
                  <c:v>10.199999999999999</c:v>
                </c:pt>
                <c:pt idx="6883">
                  <c:v>9.6</c:v>
                </c:pt>
                <c:pt idx="6884">
                  <c:v>9.4</c:v>
                </c:pt>
                <c:pt idx="6885">
                  <c:v>9.1999999999999993</c:v>
                </c:pt>
                <c:pt idx="6886">
                  <c:v>9.9</c:v>
                </c:pt>
                <c:pt idx="6887">
                  <c:v>9.6999999999999993</c:v>
                </c:pt>
                <c:pt idx="6888">
                  <c:v>12.9</c:v>
                </c:pt>
                <c:pt idx="6889">
                  <c:v>12.8</c:v>
                </c:pt>
                <c:pt idx="6890">
                  <c:v>12.5</c:v>
                </c:pt>
                <c:pt idx="6891">
                  <c:v>12.5</c:v>
                </c:pt>
                <c:pt idx="6892">
                  <c:v>12.8</c:v>
                </c:pt>
                <c:pt idx="6893">
                  <c:v>11.8</c:v>
                </c:pt>
                <c:pt idx="6894">
                  <c:v>10.3</c:v>
                </c:pt>
                <c:pt idx="6895">
                  <c:v>9.5</c:v>
                </c:pt>
                <c:pt idx="6896">
                  <c:v>9</c:v>
                </c:pt>
                <c:pt idx="6897">
                  <c:v>8.9</c:v>
                </c:pt>
                <c:pt idx="6898">
                  <c:v>9.6999999999999993</c:v>
                </c:pt>
                <c:pt idx="6899">
                  <c:v>10.8</c:v>
                </c:pt>
                <c:pt idx="6900">
                  <c:v>11.5</c:v>
                </c:pt>
                <c:pt idx="6901">
                  <c:v>10.8</c:v>
                </c:pt>
                <c:pt idx="6902">
                  <c:v>8.6999999999999993</c:v>
                </c:pt>
                <c:pt idx="6903">
                  <c:v>7.6</c:v>
                </c:pt>
                <c:pt idx="6904">
                  <c:v>6.5</c:v>
                </c:pt>
                <c:pt idx="6905">
                  <c:v>5.8</c:v>
                </c:pt>
                <c:pt idx="6906">
                  <c:v>8</c:v>
                </c:pt>
                <c:pt idx="6907">
                  <c:v>12.1</c:v>
                </c:pt>
                <c:pt idx="6908">
                  <c:v>13</c:v>
                </c:pt>
                <c:pt idx="6909">
                  <c:v>12.2</c:v>
                </c:pt>
                <c:pt idx="6910">
                  <c:v>10.3</c:v>
                </c:pt>
                <c:pt idx="6911">
                  <c:v>9.1999999999999993</c:v>
                </c:pt>
                <c:pt idx="6912">
                  <c:v>4.9000000000000004</c:v>
                </c:pt>
                <c:pt idx="6913">
                  <c:v>4.5999999999999996</c:v>
                </c:pt>
                <c:pt idx="6914">
                  <c:v>4.7</c:v>
                </c:pt>
                <c:pt idx="6915">
                  <c:v>5.0999999999999996</c:v>
                </c:pt>
                <c:pt idx="6916">
                  <c:v>5.2</c:v>
                </c:pt>
                <c:pt idx="6917">
                  <c:v>4.4000000000000004</c:v>
                </c:pt>
                <c:pt idx="6918">
                  <c:v>3.7</c:v>
                </c:pt>
                <c:pt idx="6919">
                  <c:v>5</c:v>
                </c:pt>
                <c:pt idx="6920">
                  <c:v>2.8</c:v>
                </c:pt>
                <c:pt idx="6921">
                  <c:v>2.4</c:v>
                </c:pt>
                <c:pt idx="6922">
                  <c:v>3.3</c:v>
                </c:pt>
                <c:pt idx="6923">
                  <c:v>3.7</c:v>
                </c:pt>
                <c:pt idx="6924">
                  <c:v>3.8</c:v>
                </c:pt>
                <c:pt idx="6925">
                  <c:v>3.7</c:v>
                </c:pt>
                <c:pt idx="6926">
                  <c:v>3.4</c:v>
                </c:pt>
                <c:pt idx="6927">
                  <c:v>3.5</c:v>
                </c:pt>
                <c:pt idx="6928">
                  <c:v>4.5</c:v>
                </c:pt>
                <c:pt idx="6929">
                  <c:v>4</c:v>
                </c:pt>
                <c:pt idx="6930">
                  <c:v>3.6</c:v>
                </c:pt>
                <c:pt idx="6931">
                  <c:v>3.1</c:v>
                </c:pt>
                <c:pt idx="6932">
                  <c:v>1.9</c:v>
                </c:pt>
                <c:pt idx="6933">
                  <c:v>2.2999999999999998</c:v>
                </c:pt>
                <c:pt idx="6934">
                  <c:v>2.9</c:v>
                </c:pt>
                <c:pt idx="6935">
                  <c:v>3.4</c:v>
                </c:pt>
                <c:pt idx="6936">
                  <c:v>5.4</c:v>
                </c:pt>
                <c:pt idx="6937">
                  <c:v>5</c:v>
                </c:pt>
                <c:pt idx="6938">
                  <c:v>4.9000000000000004</c:v>
                </c:pt>
                <c:pt idx="6939">
                  <c:v>5.6</c:v>
                </c:pt>
                <c:pt idx="6940">
                  <c:v>6.2</c:v>
                </c:pt>
                <c:pt idx="6941">
                  <c:v>6.1</c:v>
                </c:pt>
                <c:pt idx="6942">
                  <c:v>6.1</c:v>
                </c:pt>
                <c:pt idx="6943">
                  <c:v>6</c:v>
                </c:pt>
                <c:pt idx="6944">
                  <c:v>6.1</c:v>
                </c:pt>
                <c:pt idx="6945">
                  <c:v>6.5</c:v>
                </c:pt>
                <c:pt idx="6946">
                  <c:v>6.7</c:v>
                </c:pt>
                <c:pt idx="6947">
                  <c:v>6.4</c:v>
                </c:pt>
                <c:pt idx="6948">
                  <c:v>6.2</c:v>
                </c:pt>
                <c:pt idx="6949">
                  <c:v>6.2</c:v>
                </c:pt>
                <c:pt idx="6950">
                  <c:v>6</c:v>
                </c:pt>
                <c:pt idx="6951">
                  <c:v>5.5</c:v>
                </c:pt>
                <c:pt idx="6952">
                  <c:v>5.7</c:v>
                </c:pt>
                <c:pt idx="6953">
                  <c:v>6.2</c:v>
                </c:pt>
                <c:pt idx="6954">
                  <c:v>6.2</c:v>
                </c:pt>
                <c:pt idx="6955">
                  <c:v>6</c:v>
                </c:pt>
                <c:pt idx="6956">
                  <c:v>6</c:v>
                </c:pt>
                <c:pt idx="6957">
                  <c:v>5.8</c:v>
                </c:pt>
                <c:pt idx="6958">
                  <c:v>4.5</c:v>
                </c:pt>
                <c:pt idx="6959">
                  <c:v>3.2</c:v>
                </c:pt>
                <c:pt idx="6960">
                  <c:v>6.5</c:v>
                </c:pt>
                <c:pt idx="6961">
                  <c:v>5.3</c:v>
                </c:pt>
                <c:pt idx="6962">
                  <c:v>4.0999999999999996</c:v>
                </c:pt>
                <c:pt idx="6963">
                  <c:v>3.6</c:v>
                </c:pt>
                <c:pt idx="6964">
                  <c:v>3.9</c:v>
                </c:pt>
                <c:pt idx="6965">
                  <c:v>5.0999999999999996</c:v>
                </c:pt>
                <c:pt idx="6966">
                  <c:v>5.8</c:v>
                </c:pt>
                <c:pt idx="6967">
                  <c:v>6.6</c:v>
                </c:pt>
                <c:pt idx="6968">
                  <c:v>6.2</c:v>
                </c:pt>
                <c:pt idx="6969">
                  <c:v>6.2</c:v>
                </c:pt>
                <c:pt idx="6970">
                  <c:v>6.4</c:v>
                </c:pt>
                <c:pt idx="6971">
                  <c:v>6.4</c:v>
                </c:pt>
                <c:pt idx="6972">
                  <c:v>6.8</c:v>
                </c:pt>
                <c:pt idx="6973">
                  <c:v>8.1999999999999993</c:v>
                </c:pt>
                <c:pt idx="6974">
                  <c:v>9.1999999999999993</c:v>
                </c:pt>
                <c:pt idx="6975">
                  <c:v>9.1999999999999993</c:v>
                </c:pt>
                <c:pt idx="6976">
                  <c:v>8.8000000000000007</c:v>
                </c:pt>
                <c:pt idx="6977">
                  <c:v>8.1999999999999993</c:v>
                </c:pt>
                <c:pt idx="6978">
                  <c:v>7.3</c:v>
                </c:pt>
                <c:pt idx="6979">
                  <c:v>7</c:v>
                </c:pt>
                <c:pt idx="6980">
                  <c:v>7.2</c:v>
                </c:pt>
                <c:pt idx="6981">
                  <c:v>4.7</c:v>
                </c:pt>
                <c:pt idx="6982">
                  <c:v>4.5</c:v>
                </c:pt>
                <c:pt idx="6983">
                  <c:v>3.7</c:v>
                </c:pt>
                <c:pt idx="6984">
                  <c:v>4</c:v>
                </c:pt>
                <c:pt idx="6985">
                  <c:v>3.3</c:v>
                </c:pt>
                <c:pt idx="6986">
                  <c:v>2.6</c:v>
                </c:pt>
                <c:pt idx="6987">
                  <c:v>1.8</c:v>
                </c:pt>
                <c:pt idx="6988">
                  <c:v>1.8</c:v>
                </c:pt>
                <c:pt idx="6989">
                  <c:v>2.5</c:v>
                </c:pt>
                <c:pt idx="6990">
                  <c:v>3.6</c:v>
                </c:pt>
                <c:pt idx="6991">
                  <c:v>3.9</c:v>
                </c:pt>
                <c:pt idx="6992">
                  <c:v>4.2</c:v>
                </c:pt>
                <c:pt idx="6993">
                  <c:v>4.2</c:v>
                </c:pt>
                <c:pt idx="6994">
                  <c:v>4.2</c:v>
                </c:pt>
                <c:pt idx="6995">
                  <c:v>4.2</c:v>
                </c:pt>
                <c:pt idx="6996">
                  <c:v>3.6</c:v>
                </c:pt>
                <c:pt idx="6997">
                  <c:v>3.9</c:v>
                </c:pt>
                <c:pt idx="6998">
                  <c:v>4</c:v>
                </c:pt>
                <c:pt idx="6999">
                  <c:v>3.8</c:v>
                </c:pt>
                <c:pt idx="7000">
                  <c:v>4.8</c:v>
                </c:pt>
                <c:pt idx="7001">
                  <c:v>4.3</c:v>
                </c:pt>
                <c:pt idx="7002">
                  <c:v>3.8</c:v>
                </c:pt>
                <c:pt idx="7003">
                  <c:v>3.4</c:v>
                </c:pt>
                <c:pt idx="7004">
                  <c:v>3.6</c:v>
                </c:pt>
                <c:pt idx="7005">
                  <c:v>4.0999999999999996</c:v>
                </c:pt>
                <c:pt idx="7006">
                  <c:v>4.4000000000000004</c:v>
                </c:pt>
                <c:pt idx="7007">
                  <c:v>5.0999999999999996</c:v>
                </c:pt>
                <c:pt idx="7008">
                  <c:v>9.3000000000000007</c:v>
                </c:pt>
                <c:pt idx="7009">
                  <c:v>9.4</c:v>
                </c:pt>
                <c:pt idx="7010">
                  <c:v>9.5</c:v>
                </c:pt>
                <c:pt idx="7011">
                  <c:v>9.1</c:v>
                </c:pt>
                <c:pt idx="7012">
                  <c:v>10.4</c:v>
                </c:pt>
                <c:pt idx="7013">
                  <c:v>10.3</c:v>
                </c:pt>
                <c:pt idx="7014">
                  <c:v>9.9</c:v>
                </c:pt>
                <c:pt idx="7015">
                  <c:v>8.9</c:v>
                </c:pt>
                <c:pt idx="7016">
                  <c:v>8.9</c:v>
                </c:pt>
                <c:pt idx="7017">
                  <c:v>10.6</c:v>
                </c:pt>
                <c:pt idx="7018">
                  <c:v>11.4</c:v>
                </c:pt>
                <c:pt idx="7019">
                  <c:v>12.6</c:v>
                </c:pt>
                <c:pt idx="7020">
                  <c:v>13</c:v>
                </c:pt>
                <c:pt idx="7021">
                  <c:v>12.4</c:v>
                </c:pt>
                <c:pt idx="7022">
                  <c:v>12.3</c:v>
                </c:pt>
                <c:pt idx="7023">
                  <c:v>12.4</c:v>
                </c:pt>
                <c:pt idx="7024">
                  <c:v>12.7</c:v>
                </c:pt>
                <c:pt idx="7025">
                  <c:v>12.7</c:v>
                </c:pt>
                <c:pt idx="7026">
                  <c:v>12.8</c:v>
                </c:pt>
                <c:pt idx="7027">
                  <c:v>13.3</c:v>
                </c:pt>
                <c:pt idx="7028">
                  <c:v>13.2</c:v>
                </c:pt>
                <c:pt idx="7029">
                  <c:v>12.9</c:v>
                </c:pt>
                <c:pt idx="7030">
                  <c:v>12.3</c:v>
                </c:pt>
                <c:pt idx="7031">
                  <c:v>12.9</c:v>
                </c:pt>
                <c:pt idx="7032">
                  <c:v>13.8</c:v>
                </c:pt>
                <c:pt idx="7033">
                  <c:v>13.7</c:v>
                </c:pt>
                <c:pt idx="7034">
                  <c:v>14.2</c:v>
                </c:pt>
                <c:pt idx="7035">
                  <c:v>14</c:v>
                </c:pt>
                <c:pt idx="7036">
                  <c:v>13.4</c:v>
                </c:pt>
                <c:pt idx="7037">
                  <c:v>12.2</c:v>
                </c:pt>
                <c:pt idx="7038">
                  <c:v>11.8</c:v>
                </c:pt>
                <c:pt idx="7039">
                  <c:v>12.3</c:v>
                </c:pt>
                <c:pt idx="7040">
                  <c:v>13.3</c:v>
                </c:pt>
                <c:pt idx="7041">
                  <c:v>13.2</c:v>
                </c:pt>
                <c:pt idx="7042">
                  <c:v>11.7</c:v>
                </c:pt>
                <c:pt idx="7043">
                  <c:v>10.9</c:v>
                </c:pt>
                <c:pt idx="7044">
                  <c:v>10.4</c:v>
                </c:pt>
                <c:pt idx="7045">
                  <c:v>11</c:v>
                </c:pt>
                <c:pt idx="7046">
                  <c:v>11</c:v>
                </c:pt>
                <c:pt idx="7047">
                  <c:v>10.4</c:v>
                </c:pt>
                <c:pt idx="7048">
                  <c:v>9.6</c:v>
                </c:pt>
                <c:pt idx="7049">
                  <c:v>8</c:v>
                </c:pt>
                <c:pt idx="7050">
                  <c:v>7.4</c:v>
                </c:pt>
                <c:pt idx="7051">
                  <c:v>8.4</c:v>
                </c:pt>
                <c:pt idx="7052">
                  <c:v>9.1</c:v>
                </c:pt>
                <c:pt idx="7053">
                  <c:v>10.199999999999999</c:v>
                </c:pt>
                <c:pt idx="7054">
                  <c:v>10.7</c:v>
                </c:pt>
                <c:pt idx="7055">
                  <c:v>10.199999999999999</c:v>
                </c:pt>
                <c:pt idx="7056">
                  <c:v>9.6</c:v>
                </c:pt>
                <c:pt idx="7057">
                  <c:v>9.6</c:v>
                </c:pt>
                <c:pt idx="7058">
                  <c:v>9.4</c:v>
                </c:pt>
                <c:pt idx="7059">
                  <c:v>9</c:v>
                </c:pt>
                <c:pt idx="7060">
                  <c:v>9.5</c:v>
                </c:pt>
                <c:pt idx="7061">
                  <c:v>7.9</c:v>
                </c:pt>
                <c:pt idx="7062">
                  <c:v>8.1999999999999993</c:v>
                </c:pt>
                <c:pt idx="7063">
                  <c:v>7.1</c:v>
                </c:pt>
                <c:pt idx="7064">
                  <c:v>8.5</c:v>
                </c:pt>
                <c:pt idx="7065">
                  <c:v>10.9</c:v>
                </c:pt>
                <c:pt idx="7066">
                  <c:v>11.8</c:v>
                </c:pt>
                <c:pt idx="7067">
                  <c:v>13.7</c:v>
                </c:pt>
                <c:pt idx="7068">
                  <c:v>10.7</c:v>
                </c:pt>
                <c:pt idx="7069">
                  <c:v>9.1</c:v>
                </c:pt>
                <c:pt idx="7070">
                  <c:v>8.3000000000000007</c:v>
                </c:pt>
                <c:pt idx="7071">
                  <c:v>7.1</c:v>
                </c:pt>
                <c:pt idx="7072">
                  <c:v>7.2</c:v>
                </c:pt>
                <c:pt idx="7073">
                  <c:v>7.1</c:v>
                </c:pt>
                <c:pt idx="7074">
                  <c:v>5</c:v>
                </c:pt>
                <c:pt idx="7075">
                  <c:v>6</c:v>
                </c:pt>
                <c:pt idx="7076">
                  <c:v>7.2</c:v>
                </c:pt>
                <c:pt idx="7077">
                  <c:v>7.3</c:v>
                </c:pt>
                <c:pt idx="7078">
                  <c:v>7.3</c:v>
                </c:pt>
                <c:pt idx="7079">
                  <c:v>6.4</c:v>
                </c:pt>
                <c:pt idx="7080">
                  <c:v>7.9</c:v>
                </c:pt>
                <c:pt idx="7081">
                  <c:v>6.9</c:v>
                </c:pt>
                <c:pt idx="7082">
                  <c:v>5.4</c:v>
                </c:pt>
                <c:pt idx="7083">
                  <c:v>5.4</c:v>
                </c:pt>
                <c:pt idx="7084">
                  <c:v>6.6</c:v>
                </c:pt>
                <c:pt idx="7085">
                  <c:v>6.2</c:v>
                </c:pt>
                <c:pt idx="7086">
                  <c:v>5.4</c:v>
                </c:pt>
                <c:pt idx="7087">
                  <c:v>4.4000000000000004</c:v>
                </c:pt>
                <c:pt idx="7088">
                  <c:v>4.9000000000000004</c:v>
                </c:pt>
                <c:pt idx="7089">
                  <c:v>4.9000000000000004</c:v>
                </c:pt>
                <c:pt idx="7090">
                  <c:v>4.3</c:v>
                </c:pt>
                <c:pt idx="7091">
                  <c:v>3.6</c:v>
                </c:pt>
                <c:pt idx="7092">
                  <c:v>1.8</c:v>
                </c:pt>
                <c:pt idx="7093">
                  <c:v>3.2</c:v>
                </c:pt>
                <c:pt idx="7094">
                  <c:v>2.5</c:v>
                </c:pt>
                <c:pt idx="7095">
                  <c:v>7.9</c:v>
                </c:pt>
                <c:pt idx="7096">
                  <c:v>1.4</c:v>
                </c:pt>
                <c:pt idx="7097">
                  <c:v>2.2999999999999998</c:v>
                </c:pt>
                <c:pt idx="7098">
                  <c:v>4.3</c:v>
                </c:pt>
                <c:pt idx="7099">
                  <c:v>1.6</c:v>
                </c:pt>
                <c:pt idx="7100">
                  <c:v>2.8</c:v>
                </c:pt>
                <c:pt idx="7101">
                  <c:v>3.4</c:v>
                </c:pt>
                <c:pt idx="7102">
                  <c:v>2.7</c:v>
                </c:pt>
                <c:pt idx="7103">
                  <c:v>2.7</c:v>
                </c:pt>
                <c:pt idx="7104">
                  <c:v>1.7</c:v>
                </c:pt>
                <c:pt idx="7105">
                  <c:v>2.5</c:v>
                </c:pt>
                <c:pt idx="7106">
                  <c:v>2.4</c:v>
                </c:pt>
                <c:pt idx="7107">
                  <c:v>1.9</c:v>
                </c:pt>
                <c:pt idx="7108">
                  <c:v>1</c:v>
                </c:pt>
                <c:pt idx="7109">
                  <c:v>1.9</c:v>
                </c:pt>
                <c:pt idx="7110">
                  <c:v>3.4</c:v>
                </c:pt>
                <c:pt idx="7111">
                  <c:v>2.9</c:v>
                </c:pt>
                <c:pt idx="7112">
                  <c:v>3.4</c:v>
                </c:pt>
                <c:pt idx="7113">
                  <c:v>3.1</c:v>
                </c:pt>
                <c:pt idx="7114">
                  <c:v>3.2</c:v>
                </c:pt>
                <c:pt idx="7115">
                  <c:v>3.6</c:v>
                </c:pt>
                <c:pt idx="7116">
                  <c:v>3.5</c:v>
                </c:pt>
                <c:pt idx="7117">
                  <c:v>2.5</c:v>
                </c:pt>
                <c:pt idx="7118">
                  <c:v>2.6</c:v>
                </c:pt>
                <c:pt idx="7119">
                  <c:v>4.5999999999999996</c:v>
                </c:pt>
                <c:pt idx="7120">
                  <c:v>4.3</c:v>
                </c:pt>
                <c:pt idx="7121">
                  <c:v>4.5</c:v>
                </c:pt>
                <c:pt idx="7122">
                  <c:v>5.3</c:v>
                </c:pt>
                <c:pt idx="7123">
                  <c:v>6.4</c:v>
                </c:pt>
                <c:pt idx="7124">
                  <c:v>6.4</c:v>
                </c:pt>
                <c:pt idx="7125">
                  <c:v>4.0999999999999996</c:v>
                </c:pt>
                <c:pt idx="7126">
                  <c:v>4</c:v>
                </c:pt>
                <c:pt idx="7127">
                  <c:v>5.6</c:v>
                </c:pt>
                <c:pt idx="7128">
                  <c:v>5.4</c:v>
                </c:pt>
                <c:pt idx="7129">
                  <c:v>7</c:v>
                </c:pt>
                <c:pt idx="7130">
                  <c:v>7.5</c:v>
                </c:pt>
                <c:pt idx="7131">
                  <c:v>7.2</c:v>
                </c:pt>
                <c:pt idx="7132">
                  <c:v>5.3</c:v>
                </c:pt>
                <c:pt idx="7133">
                  <c:v>5.0999999999999996</c:v>
                </c:pt>
                <c:pt idx="7134">
                  <c:v>5.2</c:v>
                </c:pt>
                <c:pt idx="7135">
                  <c:v>5.5</c:v>
                </c:pt>
                <c:pt idx="7136">
                  <c:v>5.4</c:v>
                </c:pt>
                <c:pt idx="7137">
                  <c:v>5.5</c:v>
                </c:pt>
                <c:pt idx="7138">
                  <c:v>5.3</c:v>
                </c:pt>
                <c:pt idx="7139">
                  <c:v>5.0999999999999996</c:v>
                </c:pt>
                <c:pt idx="7140">
                  <c:v>5.6</c:v>
                </c:pt>
                <c:pt idx="7141">
                  <c:v>6</c:v>
                </c:pt>
                <c:pt idx="7142">
                  <c:v>4.9000000000000004</c:v>
                </c:pt>
                <c:pt idx="7143">
                  <c:v>5.3</c:v>
                </c:pt>
                <c:pt idx="7144">
                  <c:v>4.4000000000000004</c:v>
                </c:pt>
                <c:pt idx="7145">
                  <c:v>5.4</c:v>
                </c:pt>
                <c:pt idx="7146">
                  <c:v>4.9000000000000004</c:v>
                </c:pt>
                <c:pt idx="7147">
                  <c:v>5.5</c:v>
                </c:pt>
                <c:pt idx="7148">
                  <c:v>5.2</c:v>
                </c:pt>
                <c:pt idx="7149">
                  <c:v>5.4</c:v>
                </c:pt>
                <c:pt idx="7150">
                  <c:v>6.1</c:v>
                </c:pt>
                <c:pt idx="7151">
                  <c:v>7.9</c:v>
                </c:pt>
                <c:pt idx="7152">
                  <c:v>9.4</c:v>
                </c:pt>
                <c:pt idx="7153">
                  <c:v>9</c:v>
                </c:pt>
                <c:pt idx="7154">
                  <c:v>8.9</c:v>
                </c:pt>
                <c:pt idx="7155">
                  <c:v>8.8000000000000007</c:v>
                </c:pt>
                <c:pt idx="7156">
                  <c:v>8.1999999999999993</c:v>
                </c:pt>
                <c:pt idx="7157">
                  <c:v>7.8</c:v>
                </c:pt>
                <c:pt idx="7158">
                  <c:v>7.9</c:v>
                </c:pt>
                <c:pt idx="7159">
                  <c:v>7.7</c:v>
                </c:pt>
                <c:pt idx="7160">
                  <c:v>6.3</c:v>
                </c:pt>
                <c:pt idx="7161">
                  <c:v>6.2</c:v>
                </c:pt>
                <c:pt idx="7162">
                  <c:v>5.2</c:v>
                </c:pt>
                <c:pt idx="7163">
                  <c:v>5.7</c:v>
                </c:pt>
                <c:pt idx="7164">
                  <c:v>7.3</c:v>
                </c:pt>
                <c:pt idx="7165">
                  <c:v>7.4</c:v>
                </c:pt>
                <c:pt idx="7166">
                  <c:v>5.8</c:v>
                </c:pt>
                <c:pt idx="7167">
                  <c:v>7.3</c:v>
                </c:pt>
                <c:pt idx="7168">
                  <c:v>5.7</c:v>
                </c:pt>
                <c:pt idx="7169">
                  <c:v>5.9</c:v>
                </c:pt>
                <c:pt idx="7170">
                  <c:v>5.9</c:v>
                </c:pt>
                <c:pt idx="7171">
                  <c:v>5.7</c:v>
                </c:pt>
                <c:pt idx="7172">
                  <c:v>6.1</c:v>
                </c:pt>
                <c:pt idx="7173">
                  <c:v>5.7</c:v>
                </c:pt>
                <c:pt idx="7174">
                  <c:v>6.2</c:v>
                </c:pt>
                <c:pt idx="7175">
                  <c:v>6.6</c:v>
                </c:pt>
                <c:pt idx="7176">
                  <c:v>7</c:v>
                </c:pt>
                <c:pt idx="7177">
                  <c:v>6.5</c:v>
                </c:pt>
                <c:pt idx="7178">
                  <c:v>6.7</c:v>
                </c:pt>
                <c:pt idx="7179">
                  <c:v>7.3</c:v>
                </c:pt>
                <c:pt idx="7180">
                  <c:v>7.6</c:v>
                </c:pt>
                <c:pt idx="7181">
                  <c:v>7.1</c:v>
                </c:pt>
                <c:pt idx="7182">
                  <c:v>8</c:v>
                </c:pt>
                <c:pt idx="7183">
                  <c:v>8.8000000000000007</c:v>
                </c:pt>
                <c:pt idx="7184">
                  <c:v>8.4</c:v>
                </c:pt>
                <c:pt idx="7185">
                  <c:v>7.4</c:v>
                </c:pt>
                <c:pt idx="7186">
                  <c:v>6.4</c:v>
                </c:pt>
                <c:pt idx="7187">
                  <c:v>6.5</c:v>
                </c:pt>
                <c:pt idx="7188">
                  <c:v>5.6</c:v>
                </c:pt>
                <c:pt idx="7189">
                  <c:v>6.6</c:v>
                </c:pt>
                <c:pt idx="7190">
                  <c:v>6.6</c:v>
                </c:pt>
                <c:pt idx="7191">
                  <c:v>8</c:v>
                </c:pt>
                <c:pt idx="7192">
                  <c:v>8.5</c:v>
                </c:pt>
                <c:pt idx="7193">
                  <c:v>7.6</c:v>
                </c:pt>
                <c:pt idx="7194">
                  <c:v>6</c:v>
                </c:pt>
                <c:pt idx="7195">
                  <c:v>5.7</c:v>
                </c:pt>
                <c:pt idx="7196">
                  <c:v>5.4</c:v>
                </c:pt>
                <c:pt idx="7197">
                  <c:v>5.7</c:v>
                </c:pt>
                <c:pt idx="7198">
                  <c:v>5.8</c:v>
                </c:pt>
                <c:pt idx="7199">
                  <c:v>4.9000000000000004</c:v>
                </c:pt>
                <c:pt idx="7200">
                  <c:v>6.2</c:v>
                </c:pt>
                <c:pt idx="7201">
                  <c:v>7.1</c:v>
                </c:pt>
                <c:pt idx="7202">
                  <c:v>6.2</c:v>
                </c:pt>
                <c:pt idx="7203">
                  <c:v>5.3</c:v>
                </c:pt>
                <c:pt idx="7204">
                  <c:v>5.3</c:v>
                </c:pt>
                <c:pt idx="7205">
                  <c:v>5.9</c:v>
                </c:pt>
                <c:pt idx="7206">
                  <c:v>7.4</c:v>
                </c:pt>
                <c:pt idx="7207">
                  <c:v>8.6</c:v>
                </c:pt>
                <c:pt idx="7208">
                  <c:v>7.8</c:v>
                </c:pt>
                <c:pt idx="7209">
                  <c:v>5.0999999999999996</c:v>
                </c:pt>
                <c:pt idx="7210">
                  <c:v>4.7</c:v>
                </c:pt>
                <c:pt idx="7211">
                  <c:v>5.0999999999999996</c:v>
                </c:pt>
                <c:pt idx="7212">
                  <c:v>5</c:v>
                </c:pt>
                <c:pt idx="7213">
                  <c:v>5.3</c:v>
                </c:pt>
                <c:pt idx="7214">
                  <c:v>5.4</c:v>
                </c:pt>
                <c:pt idx="7215">
                  <c:v>5.6</c:v>
                </c:pt>
                <c:pt idx="7216">
                  <c:v>5.9</c:v>
                </c:pt>
                <c:pt idx="7217">
                  <c:v>6.6</c:v>
                </c:pt>
                <c:pt idx="7218">
                  <c:v>7.9</c:v>
                </c:pt>
                <c:pt idx="7219">
                  <c:v>7.4</c:v>
                </c:pt>
                <c:pt idx="7220">
                  <c:v>6.8</c:v>
                </c:pt>
                <c:pt idx="7221">
                  <c:v>6.9</c:v>
                </c:pt>
                <c:pt idx="7222">
                  <c:v>7.2</c:v>
                </c:pt>
                <c:pt idx="7223">
                  <c:v>7.6</c:v>
                </c:pt>
                <c:pt idx="7224">
                  <c:v>5</c:v>
                </c:pt>
                <c:pt idx="7225">
                  <c:v>5.0999999999999996</c:v>
                </c:pt>
                <c:pt idx="7226">
                  <c:v>5.8</c:v>
                </c:pt>
                <c:pt idx="7227">
                  <c:v>6</c:v>
                </c:pt>
                <c:pt idx="7228">
                  <c:v>5.5</c:v>
                </c:pt>
                <c:pt idx="7229">
                  <c:v>4.7</c:v>
                </c:pt>
                <c:pt idx="7230">
                  <c:v>5.4</c:v>
                </c:pt>
                <c:pt idx="7231">
                  <c:v>5.9</c:v>
                </c:pt>
                <c:pt idx="7232">
                  <c:v>6.3</c:v>
                </c:pt>
                <c:pt idx="7233">
                  <c:v>6.3</c:v>
                </c:pt>
                <c:pt idx="7234">
                  <c:v>7.1</c:v>
                </c:pt>
                <c:pt idx="7235">
                  <c:v>7.3</c:v>
                </c:pt>
                <c:pt idx="7236">
                  <c:v>7.5</c:v>
                </c:pt>
                <c:pt idx="7237">
                  <c:v>7.6</c:v>
                </c:pt>
                <c:pt idx="7238">
                  <c:v>7.9</c:v>
                </c:pt>
                <c:pt idx="7239">
                  <c:v>7.4</c:v>
                </c:pt>
                <c:pt idx="7240">
                  <c:v>6.7</c:v>
                </c:pt>
                <c:pt idx="7241">
                  <c:v>6.8</c:v>
                </c:pt>
                <c:pt idx="7242">
                  <c:v>6.5</c:v>
                </c:pt>
                <c:pt idx="7243">
                  <c:v>6.5</c:v>
                </c:pt>
                <c:pt idx="7244">
                  <c:v>6.3</c:v>
                </c:pt>
                <c:pt idx="7245">
                  <c:v>5.8</c:v>
                </c:pt>
                <c:pt idx="7246">
                  <c:v>5.3</c:v>
                </c:pt>
                <c:pt idx="7247">
                  <c:v>5</c:v>
                </c:pt>
                <c:pt idx="7248">
                  <c:v>1.5</c:v>
                </c:pt>
                <c:pt idx="7249">
                  <c:v>1.3</c:v>
                </c:pt>
                <c:pt idx="7250">
                  <c:v>1.2</c:v>
                </c:pt>
                <c:pt idx="7251">
                  <c:v>1.1000000000000001</c:v>
                </c:pt>
                <c:pt idx="7252">
                  <c:v>1.4</c:v>
                </c:pt>
                <c:pt idx="7253">
                  <c:v>1.6</c:v>
                </c:pt>
                <c:pt idx="7254">
                  <c:v>1.6</c:v>
                </c:pt>
                <c:pt idx="7255">
                  <c:v>1.5</c:v>
                </c:pt>
                <c:pt idx="7256">
                  <c:v>1.7</c:v>
                </c:pt>
                <c:pt idx="7257">
                  <c:v>2.2000000000000002</c:v>
                </c:pt>
                <c:pt idx="7258">
                  <c:v>2</c:v>
                </c:pt>
                <c:pt idx="7259">
                  <c:v>1.9</c:v>
                </c:pt>
                <c:pt idx="7260">
                  <c:v>2.2000000000000002</c:v>
                </c:pt>
                <c:pt idx="7261">
                  <c:v>2.5</c:v>
                </c:pt>
                <c:pt idx="7262">
                  <c:v>2.5</c:v>
                </c:pt>
                <c:pt idx="7263">
                  <c:v>3.1</c:v>
                </c:pt>
                <c:pt idx="7264">
                  <c:v>4.9000000000000004</c:v>
                </c:pt>
                <c:pt idx="7265">
                  <c:v>6.6</c:v>
                </c:pt>
                <c:pt idx="7266">
                  <c:v>7</c:v>
                </c:pt>
                <c:pt idx="7267">
                  <c:v>7.2</c:v>
                </c:pt>
                <c:pt idx="7268">
                  <c:v>7.4</c:v>
                </c:pt>
                <c:pt idx="7269">
                  <c:v>7.3</c:v>
                </c:pt>
                <c:pt idx="7270">
                  <c:v>7.1</c:v>
                </c:pt>
                <c:pt idx="7271">
                  <c:v>6.9</c:v>
                </c:pt>
                <c:pt idx="7272">
                  <c:v>6.6</c:v>
                </c:pt>
                <c:pt idx="7273">
                  <c:v>6.6</c:v>
                </c:pt>
                <c:pt idx="7274">
                  <c:v>6.3</c:v>
                </c:pt>
                <c:pt idx="7275">
                  <c:v>6</c:v>
                </c:pt>
                <c:pt idx="7276">
                  <c:v>6.2</c:v>
                </c:pt>
                <c:pt idx="7277">
                  <c:v>6.3</c:v>
                </c:pt>
                <c:pt idx="7278">
                  <c:v>5.9</c:v>
                </c:pt>
                <c:pt idx="7279">
                  <c:v>5.4</c:v>
                </c:pt>
                <c:pt idx="7280">
                  <c:v>5</c:v>
                </c:pt>
                <c:pt idx="7281">
                  <c:v>4.8</c:v>
                </c:pt>
                <c:pt idx="7282">
                  <c:v>4.9000000000000004</c:v>
                </c:pt>
                <c:pt idx="7283">
                  <c:v>4.8</c:v>
                </c:pt>
                <c:pt idx="7284">
                  <c:v>4.5</c:v>
                </c:pt>
                <c:pt idx="7285">
                  <c:v>3.8</c:v>
                </c:pt>
                <c:pt idx="7286">
                  <c:v>3.1</c:v>
                </c:pt>
                <c:pt idx="7287">
                  <c:v>2.7</c:v>
                </c:pt>
                <c:pt idx="7288">
                  <c:v>3.2</c:v>
                </c:pt>
                <c:pt idx="7289">
                  <c:v>3.9</c:v>
                </c:pt>
                <c:pt idx="7290">
                  <c:v>3.9</c:v>
                </c:pt>
                <c:pt idx="7291">
                  <c:v>3.9</c:v>
                </c:pt>
                <c:pt idx="7292">
                  <c:v>4.2</c:v>
                </c:pt>
                <c:pt idx="7293">
                  <c:v>4.4000000000000004</c:v>
                </c:pt>
                <c:pt idx="7294">
                  <c:v>3.9</c:v>
                </c:pt>
                <c:pt idx="7295">
                  <c:v>3.7</c:v>
                </c:pt>
                <c:pt idx="7296">
                  <c:v>6.2</c:v>
                </c:pt>
                <c:pt idx="7297">
                  <c:v>6.5</c:v>
                </c:pt>
                <c:pt idx="7298">
                  <c:v>6.3</c:v>
                </c:pt>
                <c:pt idx="7299">
                  <c:v>6.1</c:v>
                </c:pt>
                <c:pt idx="7300">
                  <c:v>6.7</c:v>
                </c:pt>
                <c:pt idx="7301">
                  <c:v>7.7</c:v>
                </c:pt>
                <c:pt idx="7302">
                  <c:v>5.8</c:v>
                </c:pt>
                <c:pt idx="7303">
                  <c:v>5.3</c:v>
                </c:pt>
                <c:pt idx="7304">
                  <c:v>4.4000000000000004</c:v>
                </c:pt>
                <c:pt idx="7305">
                  <c:v>5.2</c:v>
                </c:pt>
                <c:pt idx="7306">
                  <c:v>6.2</c:v>
                </c:pt>
                <c:pt idx="7307">
                  <c:v>6.4</c:v>
                </c:pt>
                <c:pt idx="7308">
                  <c:v>6.3</c:v>
                </c:pt>
                <c:pt idx="7309">
                  <c:v>6.4</c:v>
                </c:pt>
                <c:pt idx="7310">
                  <c:v>6.1</c:v>
                </c:pt>
                <c:pt idx="7311">
                  <c:v>6.9</c:v>
                </c:pt>
                <c:pt idx="7312">
                  <c:v>7.5</c:v>
                </c:pt>
                <c:pt idx="7313">
                  <c:v>7.6</c:v>
                </c:pt>
                <c:pt idx="7314">
                  <c:v>8.6</c:v>
                </c:pt>
                <c:pt idx="7315">
                  <c:v>8.8000000000000007</c:v>
                </c:pt>
                <c:pt idx="7316">
                  <c:v>9.3000000000000007</c:v>
                </c:pt>
                <c:pt idx="7317">
                  <c:v>9.3000000000000007</c:v>
                </c:pt>
                <c:pt idx="7318">
                  <c:v>10.199999999999999</c:v>
                </c:pt>
                <c:pt idx="7319">
                  <c:v>10.6</c:v>
                </c:pt>
                <c:pt idx="7320">
                  <c:v>12</c:v>
                </c:pt>
                <c:pt idx="7321">
                  <c:v>11.3</c:v>
                </c:pt>
                <c:pt idx="7322">
                  <c:v>10.8</c:v>
                </c:pt>
                <c:pt idx="7323">
                  <c:v>10</c:v>
                </c:pt>
                <c:pt idx="7324">
                  <c:v>9.3000000000000007</c:v>
                </c:pt>
                <c:pt idx="7325">
                  <c:v>8.9</c:v>
                </c:pt>
                <c:pt idx="7326">
                  <c:v>9.1999999999999993</c:v>
                </c:pt>
                <c:pt idx="7327">
                  <c:v>8.8000000000000007</c:v>
                </c:pt>
                <c:pt idx="7328">
                  <c:v>9</c:v>
                </c:pt>
                <c:pt idx="7329">
                  <c:v>9.1</c:v>
                </c:pt>
                <c:pt idx="7330">
                  <c:v>8.8000000000000007</c:v>
                </c:pt>
                <c:pt idx="7331">
                  <c:v>7.9</c:v>
                </c:pt>
                <c:pt idx="7332">
                  <c:v>7.7</c:v>
                </c:pt>
                <c:pt idx="7333">
                  <c:v>7.6</c:v>
                </c:pt>
                <c:pt idx="7334">
                  <c:v>7.5</c:v>
                </c:pt>
                <c:pt idx="7335">
                  <c:v>7.1</c:v>
                </c:pt>
                <c:pt idx="7336">
                  <c:v>6</c:v>
                </c:pt>
                <c:pt idx="7337">
                  <c:v>5.3</c:v>
                </c:pt>
                <c:pt idx="7338">
                  <c:v>5.0999999999999996</c:v>
                </c:pt>
                <c:pt idx="7339">
                  <c:v>6</c:v>
                </c:pt>
                <c:pt idx="7340">
                  <c:v>6.7</c:v>
                </c:pt>
                <c:pt idx="7341">
                  <c:v>6.6</c:v>
                </c:pt>
                <c:pt idx="7342">
                  <c:v>7.3</c:v>
                </c:pt>
                <c:pt idx="7343">
                  <c:v>7.8</c:v>
                </c:pt>
                <c:pt idx="7344">
                  <c:v>5.9</c:v>
                </c:pt>
                <c:pt idx="7345">
                  <c:v>5</c:v>
                </c:pt>
                <c:pt idx="7346">
                  <c:v>4.4000000000000004</c:v>
                </c:pt>
                <c:pt idx="7347">
                  <c:v>4.0999999999999996</c:v>
                </c:pt>
                <c:pt idx="7348">
                  <c:v>4.4000000000000004</c:v>
                </c:pt>
                <c:pt idx="7349">
                  <c:v>5.6</c:v>
                </c:pt>
                <c:pt idx="7350">
                  <c:v>6.8</c:v>
                </c:pt>
                <c:pt idx="7351">
                  <c:v>6.7</c:v>
                </c:pt>
                <c:pt idx="7352">
                  <c:v>6.2</c:v>
                </c:pt>
                <c:pt idx="7353">
                  <c:v>5.8</c:v>
                </c:pt>
                <c:pt idx="7354">
                  <c:v>5.6</c:v>
                </c:pt>
                <c:pt idx="7355">
                  <c:v>5.8</c:v>
                </c:pt>
                <c:pt idx="7356">
                  <c:v>6.7</c:v>
                </c:pt>
                <c:pt idx="7357">
                  <c:v>6.9</c:v>
                </c:pt>
                <c:pt idx="7358">
                  <c:v>6.7</c:v>
                </c:pt>
                <c:pt idx="7359">
                  <c:v>6</c:v>
                </c:pt>
                <c:pt idx="7360">
                  <c:v>4.9000000000000004</c:v>
                </c:pt>
                <c:pt idx="7361">
                  <c:v>4.0999999999999996</c:v>
                </c:pt>
                <c:pt idx="7362">
                  <c:v>3.6</c:v>
                </c:pt>
                <c:pt idx="7363">
                  <c:v>4</c:v>
                </c:pt>
                <c:pt idx="7364">
                  <c:v>4.3</c:v>
                </c:pt>
                <c:pt idx="7365">
                  <c:v>4.5999999999999996</c:v>
                </c:pt>
                <c:pt idx="7366">
                  <c:v>4.2</c:v>
                </c:pt>
                <c:pt idx="7367">
                  <c:v>4.2</c:v>
                </c:pt>
                <c:pt idx="7368">
                  <c:v>5.4</c:v>
                </c:pt>
                <c:pt idx="7369">
                  <c:v>5.5</c:v>
                </c:pt>
                <c:pt idx="7370">
                  <c:v>5.5</c:v>
                </c:pt>
                <c:pt idx="7371">
                  <c:v>5.3</c:v>
                </c:pt>
                <c:pt idx="7372">
                  <c:v>4.8</c:v>
                </c:pt>
                <c:pt idx="7373">
                  <c:v>4.3</c:v>
                </c:pt>
                <c:pt idx="7374">
                  <c:v>4.0999999999999996</c:v>
                </c:pt>
                <c:pt idx="7375">
                  <c:v>4.2</c:v>
                </c:pt>
                <c:pt idx="7376">
                  <c:v>6</c:v>
                </c:pt>
                <c:pt idx="7377">
                  <c:v>8.1999999999999993</c:v>
                </c:pt>
                <c:pt idx="7378">
                  <c:v>9</c:v>
                </c:pt>
                <c:pt idx="7379">
                  <c:v>8.9</c:v>
                </c:pt>
                <c:pt idx="7380">
                  <c:v>9.1999999999999993</c:v>
                </c:pt>
                <c:pt idx="7381">
                  <c:v>10.199999999999999</c:v>
                </c:pt>
                <c:pt idx="7382">
                  <c:v>11.2</c:v>
                </c:pt>
                <c:pt idx="7383">
                  <c:v>11.2</c:v>
                </c:pt>
                <c:pt idx="7384">
                  <c:v>10.7</c:v>
                </c:pt>
                <c:pt idx="7385">
                  <c:v>10.1</c:v>
                </c:pt>
                <c:pt idx="7386">
                  <c:v>9.6</c:v>
                </c:pt>
                <c:pt idx="7387">
                  <c:v>9.3000000000000007</c:v>
                </c:pt>
                <c:pt idx="7388">
                  <c:v>9</c:v>
                </c:pt>
                <c:pt idx="7389">
                  <c:v>8.3000000000000007</c:v>
                </c:pt>
                <c:pt idx="7390">
                  <c:v>7.7</c:v>
                </c:pt>
                <c:pt idx="7391">
                  <c:v>6.9</c:v>
                </c:pt>
                <c:pt idx="7392">
                  <c:v>7</c:v>
                </c:pt>
                <c:pt idx="7393">
                  <c:v>5.4</c:v>
                </c:pt>
                <c:pt idx="7394">
                  <c:v>4.5999999999999996</c:v>
                </c:pt>
                <c:pt idx="7395">
                  <c:v>4.8</c:v>
                </c:pt>
                <c:pt idx="7396">
                  <c:v>4.8</c:v>
                </c:pt>
                <c:pt idx="7397">
                  <c:v>4.5999999999999996</c:v>
                </c:pt>
                <c:pt idx="7398">
                  <c:v>4.5999999999999996</c:v>
                </c:pt>
                <c:pt idx="7399">
                  <c:v>4.7</c:v>
                </c:pt>
                <c:pt idx="7400">
                  <c:v>5.6</c:v>
                </c:pt>
                <c:pt idx="7401">
                  <c:v>6.3</c:v>
                </c:pt>
                <c:pt idx="7402">
                  <c:v>7.2</c:v>
                </c:pt>
                <c:pt idx="7403">
                  <c:v>8.1</c:v>
                </c:pt>
                <c:pt idx="7404">
                  <c:v>8.1999999999999993</c:v>
                </c:pt>
                <c:pt idx="7405">
                  <c:v>8.1999999999999993</c:v>
                </c:pt>
                <c:pt idx="7406">
                  <c:v>8.5</c:v>
                </c:pt>
                <c:pt idx="7407">
                  <c:v>8.6</c:v>
                </c:pt>
                <c:pt idx="7408">
                  <c:v>9</c:v>
                </c:pt>
                <c:pt idx="7409">
                  <c:v>9.6</c:v>
                </c:pt>
                <c:pt idx="7410">
                  <c:v>10.199999999999999</c:v>
                </c:pt>
                <c:pt idx="7411">
                  <c:v>10.4</c:v>
                </c:pt>
                <c:pt idx="7412">
                  <c:v>10.4</c:v>
                </c:pt>
                <c:pt idx="7413">
                  <c:v>10.199999999999999</c:v>
                </c:pt>
                <c:pt idx="7414">
                  <c:v>10.3</c:v>
                </c:pt>
                <c:pt idx="7415">
                  <c:v>9.9</c:v>
                </c:pt>
                <c:pt idx="7416">
                  <c:v>7.1</c:v>
                </c:pt>
                <c:pt idx="7417">
                  <c:v>5.7</c:v>
                </c:pt>
                <c:pt idx="7418">
                  <c:v>4.7</c:v>
                </c:pt>
                <c:pt idx="7419">
                  <c:v>4.0999999999999996</c:v>
                </c:pt>
                <c:pt idx="7420">
                  <c:v>3.6</c:v>
                </c:pt>
                <c:pt idx="7421">
                  <c:v>3.5</c:v>
                </c:pt>
                <c:pt idx="7422">
                  <c:v>3.5</c:v>
                </c:pt>
                <c:pt idx="7423">
                  <c:v>3.7</c:v>
                </c:pt>
                <c:pt idx="7424">
                  <c:v>4.7</c:v>
                </c:pt>
                <c:pt idx="7425">
                  <c:v>6.1</c:v>
                </c:pt>
                <c:pt idx="7426">
                  <c:v>6.4</c:v>
                </c:pt>
                <c:pt idx="7427">
                  <c:v>6.5</c:v>
                </c:pt>
                <c:pt idx="7428">
                  <c:v>6.9</c:v>
                </c:pt>
                <c:pt idx="7429">
                  <c:v>7.6</c:v>
                </c:pt>
                <c:pt idx="7430">
                  <c:v>8.5</c:v>
                </c:pt>
                <c:pt idx="7431">
                  <c:v>9.1999999999999993</c:v>
                </c:pt>
                <c:pt idx="7432">
                  <c:v>9.6</c:v>
                </c:pt>
                <c:pt idx="7433">
                  <c:v>9.8000000000000007</c:v>
                </c:pt>
                <c:pt idx="7434">
                  <c:v>10</c:v>
                </c:pt>
                <c:pt idx="7435">
                  <c:v>9.9</c:v>
                </c:pt>
                <c:pt idx="7436">
                  <c:v>9.6</c:v>
                </c:pt>
                <c:pt idx="7437">
                  <c:v>8.8000000000000007</c:v>
                </c:pt>
                <c:pt idx="7438">
                  <c:v>7.9</c:v>
                </c:pt>
                <c:pt idx="7439">
                  <c:v>6.9</c:v>
                </c:pt>
                <c:pt idx="7440">
                  <c:v>3.2</c:v>
                </c:pt>
                <c:pt idx="7441">
                  <c:v>2.2999999999999998</c:v>
                </c:pt>
                <c:pt idx="7442">
                  <c:v>3.5</c:v>
                </c:pt>
                <c:pt idx="7443">
                  <c:v>4.5999999999999996</c:v>
                </c:pt>
                <c:pt idx="7444">
                  <c:v>5.2</c:v>
                </c:pt>
                <c:pt idx="7445">
                  <c:v>6</c:v>
                </c:pt>
                <c:pt idx="7446">
                  <c:v>7.5</c:v>
                </c:pt>
                <c:pt idx="7447">
                  <c:v>7.6</c:v>
                </c:pt>
                <c:pt idx="7448">
                  <c:v>6.8</c:v>
                </c:pt>
                <c:pt idx="7449">
                  <c:v>6.2</c:v>
                </c:pt>
                <c:pt idx="7450">
                  <c:v>6.1</c:v>
                </c:pt>
                <c:pt idx="7451">
                  <c:v>6.1</c:v>
                </c:pt>
                <c:pt idx="7452">
                  <c:v>6</c:v>
                </c:pt>
                <c:pt idx="7453">
                  <c:v>5.7</c:v>
                </c:pt>
                <c:pt idx="7454">
                  <c:v>5.7</c:v>
                </c:pt>
                <c:pt idx="7455">
                  <c:v>5.8</c:v>
                </c:pt>
                <c:pt idx="7456">
                  <c:v>6.1</c:v>
                </c:pt>
                <c:pt idx="7457">
                  <c:v>6.2</c:v>
                </c:pt>
                <c:pt idx="7458">
                  <c:v>5.9</c:v>
                </c:pt>
                <c:pt idx="7459">
                  <c:v>5.8</c:v>
                </c:pt>
                <c:pt idx="7460">
                  <c:v>6</c:v>
                </c:pt>
                <c:pt idx="7461">
                  <c:v>6.1</c:v>
                </c:pt>
                <c:pt idx="7462">
                  <c:v>6.7</c:v>
                </c:pt>
                <c:pt idx="7463">
                  <c:v>7.3</c:v>
                </c:pt>
                <c:pt idx="7464">
                  <c:v>8.4</c:v>
                </c:pt>
                <c:pt idx="7465">
                  <c:v>8.6999999999999993</c:v>
                </c:pt>
                <c:pt idx="7466">
                  <c:v>9</c:v>
                </c:pt>
                <c:pt idx="7467">
                  <c:v>8.9</c:v>
                </c:pt>
                <c:pt idx="7468">
                  <c:v>8.4</c:v>
                </c:pt>
                <c:pt idx="7469">
                  <c:v>8</c:v>
                </c:pt>
                <c:pt idx="7470">
                  <c:v>8.5</c:v>
                </c:pt>
                <c:pt idx="7471">
                  <c:v>9.5</c:v>
                </c:pt>
                <c:pt idx="7472">
                  <c:v>9.6999999999999993</c:v>
                </c:pt>
                <c:pt idx="7473">
                  <c:v>9.6999999999999993</c:v>
                </c:pt>
                <c:pt idx="7474">
                  <c:v>9.1999999999999993</c:v>
                </c:pt>
                <c:pt idx="7475">
                  <c:v>8.6</c:v>
                </c:pt>
                <c:pt idx="7476">
                  <c:v>8.4</c:v>
                </c:pt>
                <c:pt idx="7477">
                  <c:v>7.6</c:v>
                </c:pt>
                <c:pt idx="7478">
                  <c:v>7.5</c:v>
                </c:pt>
                <c:pt idx="7479">
                  <c:v>7.8</c:v>
                </c:pt>
                <c:pt idx="7480">
                  <c:v>7.8</c:v>
                </c:pt>
                <c:pt idx="7481">
                  <c:v>7.3</c:v>
                </c:pt>
                <c:pt idx="7482">
                  <c:v>6.9</c:v>
                </c:pt>
                <c:pt idx="7483">
                  <c:v>6.9</c:v>
                </c:pt>
                <c:pt idx="7484">
                  <c:v>7.8</c:v>
                </c:pt>
                <c:pt idx="7485">
                  <c:v>8.5</c:v>
                </c:pt>
                <c:pt idx="7486">
                  <c:v>8.1</c:v>
                </c:pt>
                <c:pt idx="7487">
                  <c:v>7.8</c:v>
                </c:pt>
                <c:pt idx="7488">
                  <c:v>9.6</c:v>
                </c:pt>
                <c:pt idx="7489">
                  <c:v>8.5</c:v>
                </c:pt>
                <c:pt idx="7490">
                  <c:v>7.8</c:v>
                </c:pt>
                <c:pt idx="7491">
                  <c:v>7.3</c:v>
                </c:pt>
                <c:pt idx="7492">
                  <c:v>6.6</c:v>
                </c:pt>
                <c:pt idx="7493">
                  <c:v>5.8</c:v>
                </c:pt>
                <c:pt idx="7494">
                  <c:v>6.5</c:v>
                </c:pt>
                <c:pt idx="7495">
                  <c:v>8</c:v>
                </c:pt>
                <c:pt idx="7496">
                  <c:v>9</c:v>
                </c:pt>
                <c:pt idx="7497">
                  <c:v>8.4</c:v>
                </c:pt>
                <c:pt idx="7498">
                  <c:v>8.6</c:v>
                </c:pt>
                <c:pt idx="7499">
                  <c:v>10.199999999999999</c:v>
                </c:pt>
                <c:pt idx="7500">
                  <c:v>12.2</c:v>
                </c:pt>
                <c:pt idx="7501">
                  <c:v>12.3</c:v>
                </c:pt>
                <c:pt idx="7502">
                  <c:v>13.4</c:v>
                </c:pt>
                <c:pt idx="7503">
                  <c:v>12.7</c:v>
                </c:pt>
                <c:pt idx="7504">
                  <c:v>11.3</c:v>
                </c:pt>
                <c:pt idx="7505">
                  <c:v>10.3</c:v>
                </c:pt>
                <c:pt idx="7506">
                  <c:v>8.6</c:v>
                </c:pt>
                <c:pt idx="7507">
                  <c:v>7.8</c:v>
                </c:pt>
                <c:pt idx="7508">
                  <c:v>9.6999999999999993</c:v>
                </c:pt>
                <c:pt idx="7509">
                  <c:v>10.5</c:v>
                </c:pt>
                <c:pt idx="7510">
                  <c:v>10.6</c:v>
                </c:pt>
                <c:pt idx="7511">
                  <c:v>9.9</c:v>
                </c:pt>
                <c:pt idx="7512">
                  <c:v>5</c:v>
                </c:pt>
                <c:pt idx="7513">
                  <c:v>4.0999999999999996</c:v>
                </c:pt>
                <c:pt idx="7514">
                  <c:v>3.6</c:v>
                </c:pt>
                <c:pt idx="7515">
                  <c:v>3.3</c:v>
                </c:pt>
                <c:pt idx="7516">
                  <c:v>3.3</c:v>
                </c:pt>
                <c:pt idx="7517">
                  <c:v>3.4</c:v>
                </c:pt>
                <c:pt idx="7518">
                  <c:v>3.9</c:v>
                </c:pt>
                <c:pt idx="7519">
                  <c:v>4.5999999999999996</c:v>
                </c:pt>
                <c:pt idx="7520">
                  <c:v>5.0999999999999996</c:v>
                </c:pt>
                <c:pt idx="7521">
                  <c:v>5</c:v>
                </c:pt>
                <c:pt idx="7522">
                  <c:v>4.8</c:v>
                </c:pt>
                <c:pt idx="7523">
                  <c:v>4.7</c:v>
                </c:pt>
                <c:pt idx="7524">
                  <c:v>5.0999999999999996</c:v>
                </c:pt>
                <c:pt idx="7525">
                  <c:v>5.3</c:v>
                </c:pt>
                <c:pt idx="7526">
                  <c:v>5.2</c:v>
                </c:pt>
                <c:pt idx="7527">
                  <c:v>5.9</c:v>
                </c:pt>
                <c:pt idx="7528">
                  <c:v>5.9</c:v>
                </c:pt>
                <c:pt idx="7529">
                  <c:v>5.9</c:v>
                </c:pt>
                <c:pt idx="7530">
                  <c:v>6</c:v>
                </c:pt>
                <c:pt idx="7531">
                  <c:v>6.2</c:v>
                </c:pt>
                <c:pt idx="7532">
                  <c:v>6.2</c:v>
                </c:pt>
                <c:pt idx="7533">
                  <c:v>6.2</c:v>
                </c:pt>
                <c:pt idx="7534">
                  <c:v>5.0999999999999996</c:v>
                </c:pt>
                <c:pt idx="7535">
                  <c:v>4.3</c:v>
                </c:pt>
                <c:pt idx="7536">
                  <c:v>3.7</c:v>
                </c:pt>
                <c:pt idx="7537">
                  <c:v>4.5999999999999996</c:v>
                </c:pt>
                <c:pt idx="7538">
                  <c:v>4.8</c:v>
                </c:pt>
                <c:pt idx="7539">
                  <c:v>5.5</c:v>
                </c:pt>
                <c:pt idx="7540">
                  <c:v>6.5</c:v>
                </c:pt>
                <c:pt idx="7541">
                  <c:v>6.7</c:v>
                </c:pt>
                <c:pt idx="7542">
                  <c:v>7</c:v>
                </c:pt>
                <c:pt idx="7543">
                  <c:v>7.6</c:v>
                </c:pt>
                <c:pt idx="7544">
                  <c:v>7.2</c:v>
                </c:pt>
                <c:pt idx="7545">
                  <c:v>6.3</c:v>
                </c:pt>
                <c:pt idx="7546">
                  <c:v>6.3</c:v>
                </c:pt>
                <c:pt idx="7547">
                  <c:v>6</c:v>
                </c:pt>
                <c:pt idx="7548">
                  <c:v>5.6</c:v>
                </c:pt>
                <c:pt idx="7549">
                  <c:v>7.3</c:v>
                </c:pt>
                <c:pt idx="7550">
                  <c:v>8.6999999999999993</c:v>
                </c:pt>
                <c:pt idx="7551">
                  <c:v>8.3000000000000007</c:v>
                </c:pt>
                <c:pt idx="7552">
                  <c:v>7.9</c:v>
                </c:pt>
                <c:pt idx="7553">
                  <c:v>7.8</c:v>
                </c:pt>
                <c:pt idx="7554">
                  <c:v>7.3</c:v>
                </c:pt>
                <c:pt idx="7555">
                  <c:v>7.2</c:v>
                </c:pt>
                <c:pt idx="7556">
                  <c:v>7.2</c:v>
                </c:pt>
                <c:pt idx="7557">
                  <c:v>7.6</c:v>
                </c:pt>
                <c:pt idx="7558">
                  <c:v>7.8</c:v>
                </c:pt>
                <c:pt idx="7559">
                  <c:v>7.9</c:v>
                </c:pt>
                <c:pt idx="7560">
                  <c:v>6</c:v>
                </c:pt>
                <c:pt idx="7561">
                  <c:v>6</c:v>
                </c:pt>
                <c:pt idx="7562">
                  <c:v>6.1</c:v>
                </c:pt>
                <c:pt idx="7563">
                  <c:v>5.9</c:v>
                </c:pt>
                <c:pt idx="7564">
                  <c:v>5</c:v>
                </c:pt>
                <c:pt idx="7565">
                  <c:v>5.4</c:v>
                </c:pt>
                <c:pt idx="7566">
                  <c:v>5.9</c:v>
                </c:pt>
                <c:pt idx="7567">
                  <c:v>6.1</c:v>
                </c:pt>
                <c:pt idx="7568">
                  <c:v>6.5</c:v>
                </c:pt>
                <c:pt idx="7569">
                  <c:v>6.6</c:v>
                </c:pt>
                <c:pt idx="7570">
                  <c:v>6.9</c:v>
                </c:pt>
                <c:pt idx="7571">
                  <c:v>7.1</c:v>
                </c:pt>
                <c:pt idx="7572">
                  <c:v>6.6</c:v>
                </c:pt>
                <c:pt idx="7573">
                  <c:v>6.5</c:v>
                </c:pt>
                <c:pt idx="7574">
                  <c:v>6.7</c:v>
                </c:pt>
                <c:pt idx="7575">
                  <c:v>7</c:v>
                </c:pt>
                <c:pt idx="7576">
                  <c:v>7.4</c:v>
                </c:pt>
                <c:pt idx="7577">
                  <c:v>7.3</c:v>
                </c:pt>
                <c:pt idx="7578">
                  <c:v>7.2</c:v>
                </c:pt>
                <c:pt idx="7579">
                  <c:v>7.1</c:v>
                </c:pt>
                <c:pt idx="7580">
                  <c:v>6.6</c:v>
                </c:pt>
                <c:pt idx="7581">
                  <c:v>6.2</c:v>
                </c:pt>
                <c:pt idx="7582">
                  <c:v>5.6</c:v>
                </c:pt>
                <c:pt idx="7583">
                  <c:v>5.3</c:v>
                </c:pt>
                <c:pt idx="7584">
                  <c:v>2.2999999999999998</c:v>
                </c:pt>
                <c:pt idx="7585">
                  <c:v>2.5</c:v>
                </c:pt>
                <c:pt idx="7586">
                  <c:v>2.9</c:v>
                </c:pt>
                <c:pt idx="7587">
                  <c:v>3.4</c:v>
                </c:pt>
                <c:pt idx="7588">
                  <c:v>4.4000000000000004</c:v>
                </c:pt>
                <c:pt idx="7589">
                  <c:v>5</c:v>
                </c:pt>
                <c:pt idx="7590">
                  <c:v>5.4</c:v>
                </c:pt>
                <c:pt idx="7591">
                  <c:v>5.6</c:v>
                </c:pt>
                <c:pt idx="7592">
                  <c:v>5.7</c:v>
                </c:pt>
                <c:pt idx="7593">
                  <c:v>6.1</c:v>
                </c:pt>
                <c:pt idx="7594">
                  <c:v>6.7</c:v>
                </c:pt>
                <c:pt idx="7595">
                  <c:v>7.1</c:v>
                </c:pt>
                <c:pt idx="7596">
                  <c:v>8</c:v>
                </c:pt>
                <c:pt idx="7597">
                  <c:v>8.5</c:v>
                </c:pt>
                <c:pt idx="7598">
                  <c:v>8.3000000000000007</c:v>
                </c:pt>
                <c:pt idx="7599">
                  <c:v>7.6</c:v>
                </c:pt>
                <c:pt idx="7600">
                  <c:v>9.3000000000000007</c:v>
                </c:pt>
                <c:pt idx="7601">
                  <c:v>10.5</c:v>
                </c:pt>
                <c:pt idx="7602">
                  <c:v>9.5</c:v>
                </c:pt>
                <c:pt idx="7603">
                  <c:v>7.7</c:v>
                </c:pt>
                <c:pt idx="7604">
                  <c:v>7.3</c:v>
                </c:pt>
                <c:pt idx="7605">
                  <c:v>8</c:v>
                </c:pt>
                <c:pt idx="7606">
                  <c:v>8.3000000000000007</c:v>
                </c:pt>
                <c:pt idx="7607">
                  <c:v>9.1999999999999993</c:v>
                </c:pt>
                <c:pt idx="7608">
                  <c:v>7.9</c:v>
                </c:pt>
                <c:pt idx="7609">
                  <c:v>10</c:v>
                </c:pt>
                <c:pt idx="7610">
                  <c:v>7.2</c:v>
                </c:pt>
                <c:pt idx="7611">
                  <c:v>8</c:v>
                </c:pt>
                <c:pt idx="7612">
                  <c:v>7.2</c:v>
                </c:pt>
                <c:pt idx="7613">
                  <c:v>7.3</c:v>
                </c:pt>
                <c:pt idx="7614">
                  <c:v>8.6999999999999993</c:v>
                </c:pt>
                <c:pt idx="7615">
                  <c:v>8.6</c:v>
                </c:pt>
                <c:pt idx="7616">
                  <c:v>6.9</c:v>
                </c:pt>
                <c:pt idx="7617">
                  <c:v>6</c:v>
                </c:pt>
                <c:pt idx="7618">
                  <c:v>5.9</c:v>
                </c:pt>
                <c:pt idx="7619">
                  <c:v>6.8</c:v>
                </c:pt>
                <c:pt idx="7620">
                  <c:v>7.4</c:v>
                </c:pt>
                <c:pt idx="7621">
                  <c:v>6.4</c:v>
                </c:pt>
                <c:pt idx="7622">
                  <c:v>6.7</c:v>
                </c:pt>
                <c:pt idx="7623">
                  <c:v>6.5</c:v>
                </c:pt>
                <c:pt idx="7624">
                  <c:v>9.6</c:v>
                </c:pt>
                <c:pt idx="7625">
                  <c:v>8.3000000000000007</c:v>
                </c:pt>
                <c:pt idx="7626">
                  <c:v>7.3</c:v>
                </c:pt>
                <c:pt idx="7627">
                  <c:v>6.8</c:v>
                </c:pt>
                <c:pt idx="7628">
                  <c:v>7</c:v>
                </c:pt>
                <c:pt idx="7629">
                  <c:v>9.9</c:v>
                </c:pt>
                <c:pt idx="7630">
                  <c:v>10.9</c:v>
                </c:pt>
                <c:pt idx="7631">
                  <c:v>10.9</c:v>
                </c:pt>
                <c:pt idx="7632">
                  <c:v>11.8</c:v>
                </c:pt>
                <c:pt idx="7633">
                  <c:v>11.4</c:v>
                </c:pt>
                <c:pt idx="7634">
                  <c:v>10.3</c:v>
                </c:pt>
                <c:pt idx="7635">
                  <c:v>10</c:v>
                </c:pt>
                <c:pt idx="7636">
                  <c:v>9.8000000000000007</c:v>
                </c:pt>
                <c:pt idx="7637">
                  <c:v>7.9</c:v>
                </c:pt>
                <c:pt idx="7638">
                  <c:v>6.7</c:v>
                </c:pt>
                <c:pt idx="7639">
                  <c:v>7.3</c:v>
                </c:pt>
                <c:pt idx="7640">
                  <c:v>7.3</c:v>
                </c:pt>
                <c:pt idx="7641">
                  <c:v>7.7</c:v>
                </c:pt>
                <c:pt idx="7642">
                  <c:v>8.4</c:v>
                </c:pt>
                <c:pt idx="7643">
                  <c:v>8.6999999999999993</c:v>
                </c:pt>
                <c:pt idx="7644">
                  <c:v>8.4</c:v>
                </c:pt>
                <c:pt idx="7645">
                  <c:v>8.3000000000000007</c:v>
                </c:pt>
                <c:pt idx="7646">
                  <c:v>7.9</c:v>
                </c:pt>
                <c:pt idx="7647">
                  <c:v>7.9</c:v>
                </c:pt>
                <c:pt idx="7648">
                  <c:v>7.7</c:v>
                </c:pt>
                <c:pt idx="7649">
                  <c:v>8.1</c:v>
                </c:pt>
                <c:pt idx="7650">
                  <c:v>8.9</c:v>
                </c:pt>
                <c:pt idx="7651">
                  <c:v>9.6</c:v>
                </c:pt>
                <c:pt idx="7652">
                  <c:v>9.8000000000000007</c:v>
                </c:pt>
                <c:pt idx="7653">
                  <c:v>9.1</c:v>
                </c:pt>
                <c:pt idx="7654">
                  <c:v>8.1</c:v>
                </c:pt>
                <c:pt idx="7655">
                  <c:v>7.4</c:v>
                </c:pt>
                <c:pt idx="7656">
                  <c:v>6.5</c:v>
                </c:pt>
                <c:pt idx="7657">
                  <c:v>6.8</c:v>
                </c:pt>
                <c:pt idx="7658">
                  <c:v>7</c:v>
                </c:pt>
                <c:pt idx="7659">
                  <c:v>6.6</c:v>
                </c:pt>
                <c:pt idx="7660">
                  <c:v>5.7</c:v>
                </c:pt>
                <c:pt idx="7661">
                  <c:v>5.3</c:v>
                </c:pt>
                <c:pt idx="7662">
                  <c:v>5.7</c:v>
                </c:pt>
                <c:pt idx="7663">
                  <c:v>6.8</c:v>
                </c:pt>
                <c:pt idx="7664">
                  <c:v>7.7</c:v>
                </c:pt>
                <c:pt idx="7665">
                  <c:v>8.1</c:v>
                </c:pt>
                <c:pt idx="7666">
                  <c:v>7.4</c:v>
                </c:pt>
                <c:pt idx="7667">
                  <c:v>8</c:v>
                </c:pt>
                <c:pt idx="7668">
                  <c:v>8.1</c:v>
                </c:pt>
                <c:pt idx="7669">
                  <c:v>8</c:v>
                </c:pt>
                <c:pt idx="7670">
                  <c:v>10.199999999999999</c:v>
                </c:pt>
                <c:pt idx="7671">
                  <c:v>11.1</c:v>
                </c:pt>
                <c:pt idx="7672">
                  <c:v>11.6</c:v>
                </c:pt>
                <c:pt idx="7673">
                  <c:v>11.8</c:v>
                </c:pt>
                <c:pt idx="7674">
                  <c:v>11.3</c:v>
                </c:pt>
                <c:pt idx="7675">
                  <c:v>10</c:v>
                </c:pt>
                <c:pt idx="7676">
                  <c:v>9.1999999999999993</c:v>
                </c:pt>
                <c:pt idx="7677">
                  <c:v>9.6999999999999993</c:v>
                </c:pt>
                <c:pt idx="7678">
                  <c:v>8.1999999999999993</c:v>
                </c:pt>
                <c:pt idx="7679">
                  <c:v>8.3000000000000007</c:v>
                </c:pt>
                <c:pt idx="7680">
                  <c:v>4.5999999999999996</c:v>
                </c:pt>
                <c:pt idx="7681">
                  <c:v>3.3</c:v>
                </c:pt>
                <c:pt idx="7682">
                  <c:v>2.5</c:v>
                </c:pt>
                <c:pt idx="7683">
                  <c:v>3.9</c:v>
                </c:pt>
                <c:pt idx="7684">
                  <c:v>3.9</c:v>
                </c:pt>
                <c:pt idx="7685">
                  <c:v>4.4000000000000004</c:v>
                </c:pt>
                <c:pt idx="7686">
                  <c:v>4.5999999999999996</c:v>
                </c:pt>
                <c:pt idx="7687">
                  <c:v>4.5</c:v>
                </c:pt>
                <c:pt idx="7688">
                  <c:v>4.4000000000000004</c:v>
                </c:pt>
                <c:pt idx="7689">
                  <c:v>4.8</c:v>
                </c:pt>
                <c:pt idx="7690">
                  <c:v>5.0999999999999996</c:v>
                </c:pt>
                <c:pt idx="7691">
                  <c:v>5.6</c:v>
                </c:pt>
                <c:pt idx="7692">
                  <c:v>6</c:v>
                </c:pt>
                <c:pt idx="7693">
                  <c:v>6.1</c:v>
                </c:pt>
                <c:pt idx="7694">
                  <c:v>5.8</c:v>
                </c:pt>
                <c:pt idx="7695">
                  <c:v>5.2</c:v>
                </c:pt>
                <c:pt idx="7696">
                  <c:v>4.8</c:v>
                </c:pt>
                <c:pt idx="7697">
                  <c:v>4.5</c:v>
                </c:pt>
                <c:pt idx="7698">
                  <c:v>4.3</c:v>
                </c:pt>
                <c:pt idx="7699">
                  <c:v>4.8</c:v>
                </c:pt>
                <c:pt idx="7700">
                  <c:v>5.4</c:v>
                </c:pt>
                <c:pt idx="7701">
                  <c:v>6.2</c:v>
                </c:pt>
                <c:pt idx="7702">
                  <c:v>6.2</c:v>
                </c:pt>
                <c:pt idx="7703">
                  <c:v>6.7</c:v>
                </c:pt>
                <c:pt idx="7704">
                  <c:v>10</c:v>
                </c:pt>
                <c:pt idx="7705">
                  <c:v>11</c:v>
                </c:pt>
                <c:pt idx="7706">
                  <c:v>10.9</c:v>
                </c:pt>
                <c:pt idx="7707">
                  <c:v>10.5</c:v>
                </c:pt>
                <c:pt idx="7708">
                  <c:v>7.9</c:v>
                </c:pt>
                <c:pt idx="7709">
                  <c:v>8.6999999999999993</c:v>
                </c:pt>
                <c:pt idx="7710">
                  <c:v>10.3</c:v>
                </c:pt>
                <c:pt idx="7711">
                  <c:v>9.1</c:v>
                </c:pt>
                <c:pt idx="7712">
                  <c:v>7.9</c:v>
                </c:pt>
                <c:pt idx="7713">
                  <c:v>7.8</c:v>
                </c:pt>
                <c:pt idx="7714">
                  <c:v>7.6</c:v>
                </c:pt>
                <c:pt idx="7715">
                  <c:v>8.3000000000000007</c:v>
                </c:pt>
                <c:pt idx="7716">
                  <c:v>11.3</c:v>
                </c:pt>
                <c:pt idx="7717">
                  <c:v>12.1</c:v>
                </c:pt>
                <c:pt idx="7718">
                  <c:v>14.3</c:v>
                </c:pt>
                <c:pt idx="7719">
                  <c:v>14.3</c:v>
                </c:pt>
                <c:pt idx="7720">
                  <c:v>11.8</c:v>
                </c:pt>
                <c:pt idx="7721">
                  <c:v>11.5</c:v>
                </c:pt>
                <c:pt idx="7722">
                  <c:v>6.7</c:v>
                </c:pt>
                <c:pt idx="7723">
                  <c:v>7.4</c:v>
                </c:pt>
                <c:pt idx="7724">
                  <c:v>11.4</c:v>
                </c:pt>
                <c:pt idx="7725">
                  <c:v>11.5</c:v>
                </c:pt>
                <c:pt idx="7726">
                  <c:v>7.7</c:v>
                </c:pt>
                <c:pt idx="7727">
                  <c:v>8.6</c:v>
                </c:pt>
                <c:pt idx="7728">
                  <c:v>10.4</c:v>
                </c:pt>
                <c:pt idx="7729">
                  <c:v>12.5</c:v>
                </c:pt>
                <c:pt idx="7730">
                  <c:v>12.4</c:v>
                </c:pt>
                <c:pt idx="7731">
                  <c:v>10.8</c:v>
                </c:pt>
                <c:pt idx="7732">
                  <c:v>8.1999999999999993</c:v>
                </c:pt>
                <c:pt idx="7733">
                  <c:v>10.6</c:v>
                </c:pt>
                <c:pt idx="7734">
                  <c:v>10.9</c:v>
                </c:pt>
                <c:pt idx="7735">
                  <c:v>8.5</c:v>
                </c:pt>
                <c:pt idx="7736">
                  <c:v>12.1</c:v>
                </c:pt>
                <c:pt idx="7737">
                  <c:v>12.4</c:v>
                </c:pt>
                <c:pt idx="7738">
                  <c:v>12.1</c:v>
                </c:pt>
                <c:pt idx="7739">
                  <c:v>11.1</c:v>
                </c:pt>
                <c:pt idx="7740">
                  <c:v>7</c:v>
                </c:pt>
                <c:pt idx="7741">
                  <c:v>4</c:v>
                </c:pt>
                <c:pt idx="7742">
                  <c:v>3.8</c:v>
                </c:pt>
                <c:pt idx="7743">
                  <c:v>6.4</c:v>
                </c:pt>
                <c:pt idx="7744">
                  <c:v>7.2</c:v>
                </c:pt>
                <c:pt idx="7745">
                  <c:v>7.3</c:v>
                </c:pt>
                <c:pt idx="7746">
                  <c:v>9.4</c:v>
                </c:pt>
                <c:pt idx="7747">
                  <c:v>9</c:v>
                </c:pt>
                <c:pt idx="7748">
                  <c:v>8.8000000000000007</c:v>
                </c:pt>
                <c:pt idx="7749">
                  <c:v>6.8</c:v>
                </c:pt>
                <c:pt idx="7750">
                  <c:v>5.6</c:v>
                </c:pt>
                <c:pt idx="7751">
                  <c:v>8.6</c:v>
                </c:pt>
                <c:pt idx="7752">
                  <c:v>7</c:v>
                </c:pt>
                <c:pt idx="7753">
                  <c:v>9.3000000000000007</c:v>
                </c:pt>
                <c:pt idx="7754">
                  <c:v>9.1</c:v>
                </c:pt>
                <c:pt idx="7755">
                  <c:v>9.5</c:v>
                </c:pt>
                <c:pt idx="7756">
                  <c:v>8.6999999999999993</c:v>
                </c:pt>
                <c:pt idx="7757">
                  <c:v>6.4</c:v>
                </c:pt>
                <c:pt idx="7758">
                  <c:v>5.3</c:v>
                </c:pt>
                <c:pt idx="7759">
                  <c:v>2.9</c:v>
                </c:pt>
                <c:pt idx="7760">
                  <c:v>3.8</c:v>
                </c:pt>
                <c:pt idx="7761">
                  <c:v>2.4</c:v>
                </c:pt>
                <c:pt idx="7762">
                  <c:v>9.6</c:v>
                </c:pt>
                <c:pt idx="7763">
                  <c:v>10.4</c:v>
                </c:pt>
                <c:pt idx="7764">
                  <c:v>9.1999999999999993</c:v>
                </c:pt>
                <c:pt idx="7765">
                  <c:v>4.3</c:v>
                </c:pt>
                <c:pt idx="7766">
                  <c:v>4.4000000000000004</c:v>
                </c:pt>
                <c:pt idx="7767">
                  <c:v>10.7</c:v>
                </c:pt>
                <c:pt idx="7768">
                  <c:v>11.4</c:v>
                </c:pt>
                <c:pt idx="7769">
                  <c:v>8.3000000000000007</c:v>
                </c:pt>
                <c:pt idx="7770">
                  <c:v>8.1</c:v>
                </c:pt>
                <c:pt idx="7771">
                  <c:v>4.3</c:v>
                </c:pt>
                <c:pt idx="7772">
                  <c:v>3.8</c:v>
                </c:pt>
                <c:pt idx="7773">
                  <c:v>8.3000000000000007</c:v>
                </c:pt>
                <c:pt idx="7774">
                  <c:v>10</c:v>
                </c:pt>
                <c:pt idx="7775">
                  <c:v>9.1999999999999993</c:v>
                </c:pt>
                <c:pt idx="7776">
                  <c:v>5.0999999999999996</c:v>
                </c:pt>
                <c:pt idx="7777">
                  <c:v>3.6</c:v>
                </c:pt>
                <c:pt idx="7778">
                  <c:v>4.8</c:v>
                </c:pt>
                <c:pt idx="7779">
                  <c:v>5.2</c:v>
                </c:pt>
                <c:pt idx="7780">
                  <c:v>6.3</c:v>
                </c:pt>
                <c:pt idx="7781">
                  <c:v>5.2</c:v>
                </c:pt>
                <c:pt idx="7782">
                  <c:v>5.9</c:v>
                </c:pt>
                <c:pt idx="7783">
                  <c:v>5.0999999999999996</c:v>
                </c:pt>
                <c:pt idx="7784">
                  <c:v>5.0999999999999996</c:v>
                </c:pt>
                <c:pt idx="7785">
                  <c:v>5.0999999999999996</c:v>
                </c:pt>
                <c:pt idx="7786">
                  <c:v>4.7</c:v>
                </c:pt>
                <c:pt idx="7787">
                  <c:v>4.7</c:v>
                </c:pt>
                <c:pt idx="7788">
                  <c:v>3.6</c:v>
                </c:pt>
                <c:pt idx="7789">
                  <c:v>4.3</c:v>
                </c:pt>
                <c:pt idx="7790">
                  <c:v>5.3</c:v>
                </c:pt>
                <c:pt idx="7791">
                  <c:v>4.7</c:v>
                </c:pt>
                <c:pt idx="7792">
                  <c:v>4.9000000000000004</c:v>
                </c:pt>
                <c:pt idx="7793">
                  <c:v>4.9000000000000004</c:v>
                </c:pt>
                <c:pt idx="7794">
                  <c:v>6.8</c:v>
                </c:pt>
                <c:pt idx="7795">
                  <c:v>9.8000000000000007</c:v>
                </c:pt>
                <c:pt idx="7796">
                  <c:v>8.8000000000000007</c:v>
                </c:pt>
                <c:pt idx="7797">
                  <c:v>9.4</c:v>
                </c:pt>
                <c:pt idx="7798">
                  <c:v>11</c:v>
                </c:pt>
                <c:pt idx="7799">
                  <c:v>11.3</c:v>
                </c:pt>
                <c:pt idx="7800">
                  <c:v>13.3</c:v>
                </c:pt>
                <c:pt idx="7801">
                  <c:v>12.3</c:v>
                </c:pt>
                <c:pt idx="7802">
                  <c:v>10.7</c:v>
                </c:pt>
                <c:pt idx="7803">
                  <c:v>8.6999999999999993</c:v>
                </c:pt>
                <c:pt idx="7804">
                  <c:v>6.8</c:v>
                </c:pt>
                <c:pt idx="7805">
                  <c:v>6.1</c:v>
                </c:pt>
                <c:pt idx="7806">
                  <c:v>5.6</c:v>
                </c:pt>
                <c:pt idx="7807">
                  <c:v>4.7</c:v>
                </c:pt>
                <c:pt idx="7808">
                  <c:v>3.5</c:v>
                </c:pt>
                <c:pt idx="7809">
                  <c:v>4.7</c:v>
                </c:pt>
                <c:pt idx="7810">
                  <c:v>3.7</c:v>
                </c:pt>
                <c:pt idx="7811">
                  <c:v>4.7</c:v>
                </c:pt>
                <c:pt idx="7812">
                  <c:v>5.2</c:v>
                </c:pt>
                <c:pt idx="7813">
                  <c:v>6</c:v>
                </c:pt>
                <c:pt idx="7814">
                  <c:v>7.4</c:v>
                </c:pt>
                <c:pt idx="7815">
                  <c:v>8.9</c:v>
                </c:pt>
                <c:pt idx="7816">
                  <c:v>9.1</c:v>
                </c:pt>
                <c:pt idx="7817">
                  <c:v>9.6</c:v>
                </c:pt>
                <c:pt idx="7818">
                  <c:v>10.8</c:v>
                </c:pt>
                <c:pt idx="7819">
                  <c:v>11.6</c:v>
                </c:pt>
                <c:pt idx="7820">
                  <c:v>11.3</c:v>
                </c:pt>
                <c:pt idx="7821">
                  <c:v>11.8</c:v>
                </c:pt>
                <c:pt idx="7822">
                  <c:v>13.2</c:v>
                </c:pt>
                <c:pt idx="7823">
                  <c:v>13.9</c:v>
                </c:pt>
                <c:pt idx="7824">
                  <c:v>12.4</c:v>
                </c:pt>
                <c:pt idx="7825">
                  <c:v>12.6</c:v>
                </c:pt>
                <c:pt idx="7826">
                  <c:v>13.2</c:v>
                </c:pt>
                <c:pt idx="7827">
                  <c:v>14.6</c:v>
                </c:pt>
                <c:pt idx="7828">
                  <c:v>15.3</c:v>
                </c:pt>
                <c:pt idx="7829">
                  <c:v>15.2</c:v>
                </c:pt>
                <c:pt idx="7830">
                  <c:v>14.4</c:v>
                </c:pt>
                <c:pt idx="7831">
                  <c:v>13.1</c:v>
                </c:pt>
                <c:pt idx="7832">
                  <c:v>9.5</c:v>
                </c:pt>
                <c:pt idx="7833">
                  <c:v>6.9</c:v>
                </c:pt>
                <c:pt idx="7834">
                  <c:v>6.8</c:v>
                </c:pt>
                <c:pt idx="7835">
                  <c:v>6.9</c:v>
                </c:pt>
                <c:pt idx="7836">
                  <c:v>6.4</c:v>
                </c:pt>
                <c:pt idx="7837">
                  <c:v>6.9</c:v>
                </c:pt>
                <c:pt idx="7838">
                  <c:v>6.5</c:v>
                </c:pt>
                <c:pt idx="7839">
                  <c:v>7.3</c:v>
                </c:pt>
                <c:pt idx="7840">
                  <c:v>7.7</c:v>
                </c:pt>
                <c:pt idx="7841">
                  <c:v>8.1</c:v>
                </c:pt>
                <c:pt idx="7842">
                  <c:v>8.4</c:v>
                </c:pt>
                <c:pt idx="7843">
                  <c:v>7.4</c:v>
                </c:pt>
                <c:pt idx="7844">
                  <c:v>7.3</c:v>
                </c:pt>
                <c:pt idx="7845">
                  <c:v>7.7</c:v>
                </c:pt>
                <c:pt idx="7846">
                  <c:v>6.3</c:v>
                </c:pt>
                <c:pt idx="7847">
                  <c:v>4.9000000000000004</c:v>
                </c:pt>
                <c:pt idx="7848">
                  <c:v>9.3000000000000007</c:v>
                </c:pt>
                <c:pt idx="7849">
                  <c:v>9</c:v>
                </c:pt>
                <c:pt idx="7850">
                  <c:v>9.9</c:v>
                </c:pt>
                <c:pt idx="7851">
                  <c:v>10.6</c:v>
                </c:pt>
                <c:pt idx="7852">
                  <c:v>10.7</c:v>
                </c:pt>
                <c:pt idx="7853">
                  <c:v>10.199999999999999</c:v>
                </c:pt>
                <c:pt idx="7854">
                  <c:v>9.3000000000000007</c:v>
                </c:pt>
                <c:pt idx="7855">
                  <c:v>8.8000000000000007</c:v>
                </c:pt>
                <c:pt idx="7856">
                  <c:v>8.8000000000000007</c:v>
                </c:pt>
                <c:pt idx="7857">
                  <c:v>9.3000000000000007</c:v>
                </c:pt>
                <c:pt idx="7858">
                  <c:v>10.199999999999999</c:v>
                </c:pt>
                <c:pt idx="7859">
                  <c:v>9.9</c:v>
                </c:pt>
                <c:pt idx="7860">
                  <c:v>10</c:v>
                </c:pt>
                <c:pt idx="7861">
                  <c:v>9.5</c:v>
                </c:pt>
                <c:pt idx="7862">
                  <c:v>10.1</c:v>
                </c:pt>
                <c:pt idx="7863">
                  <c:v>9.9</c:v>
                </c:pt>
                <c:pt idx="7864">
                  <c:v>9.1</c:v>
                </c:pt>
                <c:pt idx="7865">
                  <c:v>8.5</c:v>
                </c:pt>
                <c:pt idx="7866">
                  <c:v>8.8000000000000007</c:v>
                </c:pt>
                <c:pt idx="7867">
                  <c:v>8.1999999999999993</c:v>
                </c:pt>
                <c:pt idx="7868">
                  <c:v>9</c:v>
                </c:pt>
                <c:pt idx="7869">
                  <c:v>8.1999999999999993</c:v>
                </c:pt>
                <c:pt idx="7870">
                  <c:v>8.1999999999999993</c:v>
                </c:pt>
                <c:pt idx="7871">
                  <c:v>9.4</c:v>
                </c:pt>
                <c:pt idx="7872">
                  <c:v>10.4</c:v>
                </c:pt>
                <c:pt idx="7873">
                  <c:v>9.1</c:v>
                </c:pt>
                <c:pt idx="7874">
                  <c:v>7.8</c:v>
                </c:pt>
                <c:pt idx="7875">
                  <c:v>7.2</c:v>
                </c:pt>
                <c:pt idx="7876">
                  <c:v>7.8</c:v>
                </c:pt>
                <c:pt idx="7877">
                  <c:v>8.3000000000000007</c:v>
                </c:pt>
                <c:pt idx="7878">
                  <c:v>8.6</c:v>
                </c:pt>
                <c:pt idx="7879">
                  <c:v>8.6</c:v>
                </c:pt>
                <c:pt idx="7880">
                  <c:v>8.1</c:v>
                </c:pt>
                <c:pt idx="7881">
                  <c:v>8.4</c:v>
                </c:pt>
                <c:pt idx="7882">
                  <c:v>7.6</c:v>
                </c:pt>
                <c:pt idx="7883">
                  <c:v>8.8000000000000007</c:v>
                </c:pt>
                <c:pt idx="7884">
                  <c:v>8.3000000000000007</c:v>
                </c:pt>
                <c:pt idx="7885">
                  <c:v>7.4</c:v>
                </c:pt>
                <c:pt idx="7886">
                  <c:v>8</c:v>
                </c:pt>
                <c:pt idx="7887">
                  <c:v>9.5</c:v>
                </c:pt>
                <c:pt idx="7888">
                  <c:v>10.4</c:v>
                </c:pt>
                <c:pt idx="7889">
                  <c:v>11.1</c:v>
                </c:pt>
                <c:pt idx="7890">
                  <c:v>11.5</c:v>
                </c:pt>
                <c:pt idx="7891">
                  <c:v>11.1</c:v>
                </c:pt>
                <c:pt idx="7892">
                  <c:v>10.6</c:v>
                </c:pt>
                <c:pt idx="7893">
                  <c:v>10.199999999999999</c:v>
                </c:pt>
                <c:pt idx="7894">
                  <c:v>10.1</c:v>
                </c:pt>
                <c:pt idx="7895">
                  <c:v>10</c:v>
                </c:pt>
                <c:pt idx="7896">
                  <c:v>8.6</c:v>
                </c:pt>
                <c:pt idx="7897">
                  <c:v>8.1</c:v>
                </c:pt>
                <c:pt idx="7898">
                  <c:v>8</c:v>
                </c:pt>
                <c:pt idx="7899">
                  <c:v>8.1999999999999993</c:v>
                </c:pt>
                <c:pt idx="7900">
                  <c:v>7.8</c:v>
                </c:pt>
                <c:pt idx="7901">
                  <c:v>8.1999999999999993</c:v>
                </c:pt>
                <c:pt idx="7902">
                  <c:v>8.1999999999999993</c:v>
                </c:pt>
                <c:pt idx="7903">
                  <c:v>9</c:v>
                </c:pt>
                <c:pt idx="7904">
                  <c:v>9.9</c:v>
                </c:pt>
                <c:pt idx="7905">
                  <c:v>10.9</c:v>
                </c:pt>
                <c:pt idx="7906">
                  <c:v>11.9</c:v>
                </c:pt>
                <c:pt idx="7907">
                  <c:v>12.4</c:v>
                </c:pt>
                <c:pt idx="7908">
                  <c:v>11.8</c:v>
                </c:pt>
                <c:pt idx="7909">
                  <c:v>11.7</c:v>
                </c:pt>
                <c:pt idx="7910">
                  <c:v>11.1</c:v>
                </c:pt>
                <c:pt idx="7911">
                  <c:v>11.1</c:v>
                </c:pt>
                <c:pt idx="7912">
                  <c:v>10.7</c:v>
                </c:pt>
                <c:pt idx="7913">
                  <c:v>10.6</c:v>
                </c:pt>
                <c:pt idx="7914">
                  <c:v>11.1</c:v>
                </c:pt>
                <c:pt idx="7915">
                  <c:v>11.1</c:v>
                </c:pt>
                <c:pt idx="7916">
                  <c:v>11.2</c:v>
                </c:pt>
                <c:pt idx="7917">
                  <c:v>9.6999999999999993</c:v>
                </c:pt>
                <c:pt idx="7918">
                  <c:v>10.3</c:v>
                </c:pt>
                <c:pt idx="7919">
                  <c:v>10.1</c:v>
                </c:pt>
                <c:pt idx="7920">
                  <c:v>9.1</c:v>
                </c:pt>
                <c:pt idx="7921">
                  <c:v>10.4</c:v>
                </c:pt>
                <c:pt idx="7922">
                  <c:v>9.8000000000000007</c:v>
                </c:pt>
                <c:pt idx="7923">
                  <c:v>8.5</c:v>
                </c:pt>
                <c:pt idx="7924">
                  <c:v>7.6</c:v>
                </c:pt>
                <c:pt idx="7925">
                  <c:v>7.2</c:v>
                </c:pt>
                <c:pt idx="7926">
                  <c:v>7</c:v>
                </c:pt>
                <c:pt idx="7927">
                  <c:v>7.2</c:v>
                </c:pt>
                <c:pt idx="7928">
                  <c:v>7.5</c:v>
                </c:pt>
                <c:pt idx="7929">
                  <c:v>7.6</c:v>
                </c:pt>
                <c:pt idx="7930">
                  <c:v>7.9</c:v>
                </c:pt>
                <c:pt idx="7931">
                  <c:v>8.4</c:v>
                </c:pt>
                <c:pt idx="7932">
                  <c:v>9.1999999999999993</c:v>
                </c:pt>
                <c:pt idx="7933">
                  <c:v>7.9</c:v>
                </c:pt>
                <c:pt idx="7934">
                  <c:v>9.8000000000000007</c:v>
                </c:pt>
                <c:pt idx="7935">
                  <c:v>9.6</c:v>
                </c:pt>
                <c:pt idx="7936">
                  <c:v>9.1</c:v>
                </c:pt>
                <c:pt idx="7937">
                  <c:v>8.5</c:v>
                </c:pt>
                <c:pt idx="7938">
                  <c:v>8.1</c:v>
                </c:pt>
                <c:pt idx="7939">
                  <c:v>7.6</c:v>
                </c:pt>
                <c:pt idx="7940">
                  <c:v>7.1</c:v>
                </c:pt>
                <c:pt idx="7941">
                  <c:v>6</c:v>
                </c:pt>
                <c:pt idx="7942">
                  <c:v>5.2</c:v>
                </c:pt>
                <c:pt idx="7943">
                  <c:v>4.4000000000000004</c:v>
                </c:pt>
                <c:pt idx="7944">
                  <c:v>6</c:v>
                </c:pt>
                <c:pt idx="7945">
                  <c:v>6.3</c:v>
                </c:pt>
                <c:pt idx="7946">
                  <c:v>5.9</c:v>
                </c:pt>
                <c:pt idx="7947">
                  <c:v>5.3</c:v>
                </c:pt>
                <c:pt idx="7948">
                  <c:v>5.3</c:v>
                </c:pt>
                <c:pt idx="7949">
                  <c:v>5.9</c:v>
                </c:pt>
                <c:pt idx="7950">
                  <c:v>6.1</c:v>
                </c:pt>
                <c:pt idx="7951">
                  <c:v>6.6</c:v>
                </c:pt>
                <c:pt idx="7952">
                  <c:v>6.9</c:v>
                </c:pt>
                <c:pt idx="7953">
                  <c:v>6.6</c:v>
                </c:pt>
                <c:pt idx="7954">
                  <c:v>5.8</c:v>
                </c:pt>
                <c:pt idx="7955">
                  <c:v>5.2</c:v>
                </c:pt>
                <c:pt idx="7956">
                  <c:v>4.4000000000000004</c:v>
                </c:pt>
                <c:pt idx="7957">
                  <c:v>4.2</c:v>
                </c:pt>
                <c:pt idx="7958">
                  <c:v>4.5</c:v>
                </c:pt>
                <c:pt idx="7959">
                  <c:v>4.9000000000000004</c:v>
                </c:pt>
                <c:pt idx="7960">
                  <c:v>5.8</c:v>
                </c:pt>
                <c:pt idx="7961">
                  <c:v>5.8</c:v>
                </c:pt>
                <c:pt idx="7962">
                  <c:v>5.6</c:v>
                </c:pt>
                <c:pt idx="7963">
                  <c:v>5.3</c:v>
                </c:pt>
                <c:pt idx="7964">
                  <c:v>5.4</c:v>
                </c:pt>
                <c:pt idx="7965">
                  <c:v>5.2</c:v>
                </c:pt>
                <c:pt idx="7966">
                  <c:v>4.8</c:v>
                </c:pt>
                <c:pt idx="7967">
                  <c:v>4.9000000000000004</c:v>
                </c:pt>
                <c:pt idx="7968">
                  <c:v>14.6</c:v>
                </c:pt>
                <c:pt idx="7969">
                  <c:v>14.4</c:v>
                </c:pt>
                <c:pt idx="7970">
                  <c:v>14.7</c:v>
                </c:pt>
                <c:pt idx="7971">
                  <c:v>14.8</c:v>
                </c:pt>
                <c:pt idx="7972">
                  <c:v>13</c:v>
                </c:pt>
                <c:pt idx="7973">
                  <c:v>10.4</c:v>
                </c:pt>
                <c:pt idx="7974">
                  <c:v>14.8</c:v>
                </c:pt>
                <c:pt idx="7975">
                  <c:v>15.3</c:v>
                </c:pt>
                <c:pt idx="7976">
                  <c:v>13.1</c:v>
                </c:pt>
                <c:pt idx="7977">
                  <c:v>11.3</c:v>
                </c:pt>
                <c:pt idx="7978">
                  <c:v>9.8000000000000007</c:v>
                </c:pt>
                <c:pt idx="7979">
                  <c:v>9.8000000000000007</c:v>
                </c:pt>
                <c:pt idx="7980">
                  <c:v>10.5</c:v>
                </c:pt>
                <c:pt idx="7981">
                  <c:v>10.4</c:v>
                </c:pt>
                <c:pt idx="7982">
                  <c:v>9.8000000000000007</c:v>
                </c:pt>
                <c:pt idx="7983">
                  <c:v>9.3000000000000007</c:v>
                </c:pt>
                <c:pt idx="7984">
                  <c:v>9.6</c:v>
                </c:pt>
                <c:pt idx="7985">
                  <c:v>10.8</c:v>
                </c:pt>
                <c:pt idx="7986">
                  <c:v>7.9</c:v>
                </c:pt>
                <c:pt idx="7987">
                  <c:v>8.1999999999999993</c:v>
                </c:pt>
                <c:pt idx="7988">
                  <c:v>9.1999999999999993</c:v>
                </c:pt>
                <c:pt idx="7989">
                  <c:v>9.3000000000000007</c:v>
                </c:pt>
                <c:pt idx="7990">
                  <c:v>8.5</c:v>
                </c:pt>
                <c:pt idx="7991">
                  <c:v>8.3000000000000007</c:v>
                </c:pt>
                <c:pt idx="7992">
                  <c:v>7.8</c:v>
                </c:pt>
                <c:pt idx="7993">
                  <c:v>8.1</c:v>
                </c:pt>
                <c:pt idx="7994">
                  <c:v>8.1</c:v>
                </c:pt>
                <c:pt idx="7995">
                  <c:v>7.5</c:v>
                </c:pt>
                <c:pt idx="7996">
                  <c:v>6.8</c:v>
                </c:pt>
                <c:pt idx="7997">
                  <c:v>6.5</c:v>
                </c:pt>
                <c:pt idx="7998">
                  <c:v>7.1</c:v>
                </c:pt>
                <c:pt idx="7999">
                  <c:v>7.6</c:v>
                </c:pt>
                <c:pt idx="8000">
                  <c:v>8.5</c:v>
                </c:pt>
                <c:pt idx="8001">
                  <c:v>8.6999999999999993</c:v>
                </c:pt>
                <c:pt idx="8002">
                  <c:v>8.6</c:v>
                </c:pt>
                <c:pt idx="8003">
                  <c:v>8.6</c:v>
                </c:pt>
                <c:pt idx="8004">
                  <c:v>8.4</c:v>
                </c:pt>
                <c:pt idx="8005">
                  <c:v>8</c:v>
                </c:pt>
                <c:pt idx="8006">
                  <c:v>7.9</c:v>
                </c:pt>
                <c:pt idx="8007">
                  <c:v>7.7</c:v>
                </c:pt>
                <c:pt idx="8008">
                  <c:v>7</c:v>
                </c:pt>
                <c:pt idx="8009">
                  <c:v>7.1</c:v>
                </c:pt>
                <c:pt idx="8010">
                  <c:v>7.1</c:v>
                </c:pt>
                <c:pt idx="8011">
                  <c:v>6.7</c:v>
                </c:pt>
                <c:pt idx="8012">
                  <c:v>6.8</c:v>
                </c:pt>
                <c:pt idx="8013">
                  <c:v>5.4</c:v>
                </c:pt>
                <c:pt idx="8014">
                  <c:v>5.8</c:v>
                </c:pt>
                <c:pt idx="8015">
                  <c:v>6.1</c:v>
                </c:pt>
                <c:pt idx="8016">
                  <c:v>6.7</c:v>
                </c:pt>
                <c:pt idx="8017">
                  <c:v>6.1</c:v>
                </c:pt>
                <c:pt idx="8018">
                  <c:v>6</c:v>
                </c:pt>
                <c:pt idx="8019">
                  <c:v>6</c:v>
                </c:pt>
                <c:pt idx="8020">
                  <c:v>5.9</c:v>
                </c:pt>
                <c:pt idx="8021">
                  <c:v>7.2</c:v>
                </c:pt>
                <c:pt idx="8022">
                  <c:v>9.1</c:v>
                </c:pt>
                <c:pt idx="8023">
                  <c:v>10.9</c:v>
                </c:pt>
                <c:pt idx="8024">
                  <c:v>11.9</c:v>
                </c:pt>
                <c:pt idx="8025">
                  <c:v>12</c:v>
                </c:pt>
                <c:pt idx="8026">
                  <c:v>7.4</c:v>
                </c:pt>
                <c:pt idx="8027">
                  <c:v>7.3</c:v>
                </c:pt>
                <c:pt idx="8028">
                  <c:v>6.6</c:v>
                </c:pt>
                <c:pt idx="8029">
                  <c:v>6</c:v>
                </c:pt>
                <c:pt idx="8030">
                  <c:v>5.7</c:v>
                </c:pt>
                <c:pt idx="8031">
                  <c:v>4.5999999999999996</c:v>
                </c:pt>
                <c:pt idx="8032">
                  <c:v>3.8</c:v>
                </c:pt>
                <c:pt idx="8033">
                  <c:v>4.7</c:v>
                </c:pt>
                <c:pt idx="8034">
                  <c:v>6.4</c:v>
                </c:pt>
                <c:pt idx="8035">
                  <c:v>6.1</c:v>
                </c:pt>
                <c:pt idx="8036">
                  <c:v>6.4</c:v>
                </c:pt>
                <c:pt idx="8037">
                  <c:v>6.4</c:v>
                </c:pt>
                <c:pt idx="8038">
                  <c:v>5.3</c:v>
                </c:pt>
                <c:pt idx="8039">
                  <c:v>6.3</c:v>
                </c:pt>
                <c:pt idx="8040">
                  <c:v>15.8</c:v>
                </c:pt>
                <c:pt idx="8041">
                  <c:v>15.5</c:v>
                </c:pt>
                <c:pt idx="8042">
                  <c:v>14.4</c:v>
                </c:pt>
                <c:pt idx="8043">
                  <c:v>12.3</c:v>
                </c:pt>
                <c:pt idx="8044">
                  <c:v>11.9</c:v>
                </c:pt>
                <c:pt idx="8045">
                  <c:v>9.4</c:v>
                </c:pt>
                <c:pt idx="8046">
                  <c:v>7.8</c:v>
                </c:pt>
                <c:pt idx="8047">
                  <c:v>5.8</c:v>
                </c:pt>
                <c:pt idx="8048">
                  <c:v>4.8</c:v>
                </c:pt>
                <c:pt idx="8049">
                  <c:v>4.7</c:v>
                </c:pt>
                <c:pt idx="8050">
                  <c:v>6.2</c:v>
                </c:pt>
                <c:pt idx="8051">
                  <c:v>6.9</c:v>
                </c:pt>
                <c:pt idx="8052">
                  <c:v>7.7</c:v>
                </c:pt>
                <c:pt idx="8053">
                  <c:v>8.3000000000000007</c:v>
                </c:pt>
                <c:pt idx="8054">
                  <c:v>8.8000000000000007</c:v>
                </c:pt>
                <c:pt idx="8055">
                  <c:v>9.5</c:v>
                </c:pt>
                <c:pt idx="8056">
                  <c:v>9.4</c:v>
                </c:pt>
                <c:pt idx="8057">
                  <c:v>9.3000000000000007</c:v>
                </c:pt>
                <c:pt idx="8058">
                  <c:v>8.9</c:v>
                </c:pt>
                <c:pt idx="8059">
                  <c:v>8.4</c:v>
                </c:pt>
                <c:pt idx="8060">
                  <c:v>7.3</c:v>
                </c:pt>
                <c:pt idx="8061">
                  <c:v>6.5</c:v>
                </c:pt>
                <c:pt idx="8062">
                  <c:v>7.4</c:v>
                </c:pt>
                <c:pt idx="8063">
                  <c:v>10</c:v>
                </c:pt>
                <c:pt idx="8064">
                  <c:v>6.3</c:v>
                </c:pt>
                <c:pt idx="8065">
                  <c:v>5.2</c:v>
                </c:pt>
                <c:pt idx="8066">
                  <c:v>6.3</c:v>
                </c:pt>
                <c:pt idx="8067">
                  <c:v>6.1</c:v>
                </c:pt>
                <c:pt idx="8068">
                  <c:v>6.6</c:v>
                </c:pt>
                <c:pt idx="8069">
                  <c:v>5.4</c:v>
                </c:pt>
                <c:pt idx="8070">
                  <c:v>3.3</c:v>
                </c:pt>
                <c:pt idx="8071">
                  <c:v>5.7</c:v>
                </c:pt>
                <c:pt idx="8072">
                  <c:v>7.1</c:v>
                </c:pt>
                <c:pt idx="8073">
                  <c:v>5.9</c:v>
                </c:pt>
                <c:pt idx="8074">
                  <c:v>8.4</c:v>
                </c:pt>
                <c:pt idx="8075">
                  <c:v>9.9</c:v>
                </c:pt>
                <c:pt idx="8076">
                  <c:v>11.1</c:v>
                </c:pt>
                <c:pt idx="8077">
                  <c:v>12.4</c:v>
                </c:pt>
                <c:pt idx="8078">
                  <c:v>12.9</c:v>
                </c:pt>
                <c:pt idx="8079">
                  <c:v>13.6</c:v>
                </c:pt>
                <c:pt idx="8080">
                  <c:v>13.3</c:v>
                </c:pt>
                <c:pt idx="8081">
                  <c:v>9.9</c:v>
                </c:pt>
                <c:pt idx="8082">
                  <c:v>10.1</c:v>
                </c:pt>
                <c:pt idx="8083">
                  <c:v>13.5</c:v>
                </c:pt>
                <c:pt idx="8084">
                  <c:v>13.7</c:v>
                </c:pt>
                <c:pt idx="8085">
                  <c:v>11.7</c:v>
                </c:pt>
                <c:pt idx="8086">
                  <c:v>11.1</c:v>
                </c:pt>
                <c:pt idx="8087">
                  <c:v>11.8</c:v>
                </c:pt>
                <c:pt idx="8088">
                  <c:v>10.9</c:v>
                </c:pt>
                <c:pt idx="8089">
                  <c:v>10.5</c:v>
                </c:pt>
                <c:pt idx="8090">
                  <c:v>10.5</c:v>
                </c:pt>
                <c:pt idx="8091">
                  <c:v>9.6</c:v>
                </c:pt>
                <c:pt idx="8092">
                  <c:v>8.4</c:v>
                </c:pt>
                <c:pt idx="8093">
                  <c:v>9</c:v>
                </c:pt>
                <c:pt idx="8094">
                  <c:v>9.6</c:v>
                </c:pt>
                <c:pt idx="8095">
                  <c:v>9.9</c:v>
                </c:pt>
                <c:pt idx="8096">
                  <c:v>9.9</c:v>
                </c:pt>
                <c:pt idx="8097">
                  <c:v>9.1</c:v>
                </c:pt>
                <c:pt idx="8098">
                  <c:v>8.5</c:v>
                </c:pt>
                <c:pt idx="8099">
                  <c:v>9.1</c:v>
                </c:pt>
                <c:pt idx="8100">
                  <c:v>10.5</c:v>
                </c:pt>
                <c:pt idx="8101">
                  <c:v>12.5</c:v>
                </c:pt>
                <c:pt idx="8102">
                  <c:v>12.4</c:v>
                </c:pt>
                <c:pt idx="8103">
                  <c:v>12.2</c:v>
                </c:pt>
                <c:pt idx="8104">
                  <c:v>12</c:v>
                </c:pt>
                <c:pt idx="8105">
                  <c:v>11.2</c:v>
                </c:pt>
                <c:pt idx="8106">
                  <c:v>9.6999999999999993</c:v>
                </c:pt>
                <c:pt idx="8107">
                  <c:v>9.9</c:v>
                </c:pt>
                <c:pt idx="8108">
                  <c:v>10.3</c:v>
                </c:pt>
                <c:pt idx="8109">
                  <c:v>10.4</c:v>
                </c:pt>
                <c:pt idx="8110">
                  <c:v>11</c:v>
                </c:pt>
                <c:pt idx="8111">
                  <c:v>10.8</c:v>
                </c:pt>
                <c:pt idx="8112">
                  <c:v>7.2</c:v>
                </c:pt>
                <c:pt idx="8113">
                  <c:v>7</c:v>
                </c:pt>
                <c:pt idx="8114">
                  <c:v>6.9</c:v>
                </c:pt>
                <c:pt idx="8115">
                  <c:v>6.6</c:v>
                </c:pt>
                <c:pt idx="8116">
                  <c:v>6.4</c:v>
                </c:pt>
                <c:pt idx="8117">
                  <c:v>6.6</c:v>
                </c:pt>
                <c:pt idx="8118">
                  <c:v>7</c:v>
                </c:pt>
                <c:pt idx="8119">
                  <c:v>6.7</c:v>
                </c:pt>
                <c:pt idx="8120">
                  <c:v>6.6</c:v>
                </c:pt>
                <c:pt idx="8121">
                  <c:v>6.5</c:v>
                </c:pt>
                <c:pt idx="8122">
                  <c:v>6.1</c:v>
                </c:pt>
                <c:pt idx="8123">
                  <c:v>5.7</c:v>
                </c:pt>
                <c:pt idx="8124">
                  <c:v>6.6</c:v>
                </c:pt>
                <c:pt idx="8125">
                  <c:v>6.9</c:v>
                </c:pt>
                <c:pt idx="8126">
                  <c:v>6.6</c:v>
                </c:pt>
                <c:pt idx="8127">
                  <c:v>6.6</c:v>
                </c:pt>
                <c:pt idx="8128">
                  <c:v>6.7</c:v>
                </c:pt>
                <c:pt idx="8129">
                  <c:v>6.6</c:v>
                </c:pt>
                <c:pt idx="8130">
                  <c:v>6.3</c:v>
                </c:pt>
                <c:pt idx="8131">
                  <c:v>6.6</c:v>
                </c:pt>
                <c:pt idx="8132">
                  <c:v>6.8</c:v>
                </c:pt>
                <c:pt idx="8133">
                  <c:v>6.4</c:v>
                </c:pt>
                <c:pt idx="8134">
                  <c:v>6.4</c:v>
                </c:pt>
                <c:pt idx="8135">
                  <c:v>6.4</c:v>
                </c:pt>
                <c:pt idx="8136">
                  <c:v>8.6999999999999993</c:v>
                </c:pt>
                <c:pt idx="8137">
                  <c:v>8.3000000000000007</c:v>
                </c:pt>
                <c:pt idx="8138">
                  <c:v>7.5</c:v>
                </c:pt>
                <c:pt idx="8139">
                  <c:v>6.8</c:v>
                </c:pt>
                <c:pt idx="8140">
                  <c:v>6.8</c:v>
                </c:pt>
                <c:pt idx="8141">
                  <c:v>6.3</c:v>
                </c:pt>
                <c:pt idx="8142">
                  <c:v>5.6</c:v>
                </c:pt>
                <c:pt idx="8143">
                  <c:v>5.3</c:v>
                </c:pt>
                <c:pt idx="8144">
                  <c:v>5.2</c:v>
                </c:pt>
                <c:pt idx="8145">
                  <c:v>5.4</c:v>
                </c:pt>
                <c:pt idx="8146">
                  <c:v>6</c:v>
                </c:pt>
                <c:pt idx="8147">
                  <c:v>6.3</c:v>
                </c:pt>
                <c:pt idx="8148">
                  <c:v>6.9</c:v>
                </c:pt>
                <c:pt idx="8149">
                  <c:v>5.6</c:v>
                </c:pt>
                <c:pt idx="8150">
                  <c:v>5.5</c:v>
                </c:pt>
                <c:pt idx="8151">
                  <c:v>5.5</c:v>
                </c:pt>
                <c:pt idx="8152">
                  <c:v>5.5</c:v>
                </c:pt>
                <c:pt idx="8153">
                  <c:v>5.7</c:v>
                </c:pt>
                <c:pt idx="8154">
                  <c:v>5.2</c:v>
                </c:pt>
                <c:pt idx="8155">
                  <c:v>5</c:v>
                </c:pt>
                <c:pt idx="8156">
                  <c:v>5</c:v>
                </c:pt>
                <c:pt idx="8157">
                  <c:v>5.0999999999999996</c:v>
                </c:pt>
                <c:pt idx="8158">
                  <c:v>5.5</c:v>
                </c:pt>
                <c:pt idx="8159">
                  <c:v>5.6</c:v>
                </c:pt>
                <c:pt idx="8160">
                  <c:v>2.7</c:v>
                </c:pt>
                <c:pt idx="8161">
                  <c:v>2.4</c:v>
                </c:pt>
                <c:pt idx="8162">
                  <c:v>2.2999999999999998</c:v>
                </c:pt>
                <c:pt idx="8163">
                  <c:v>2.5</c:v>
                </c:pt>
                <c:pt idx="8164">
                  <c:v>2.7</c:v>
                </c:pt>
                <c:pt idx="8165">
                  <c:v>2.1</c:v>
                </c:pt>
                <c:pt idx="8166">
                  <c:v>3</c:v>
                </c:pt>
                <c:pt idx="8167">
                  <c:v>4.2</c:v>
                </c:pt>
                <c:pt idx="8168">
                  <c:v>4.8</c:v>
                </c:pt>
                <c:pt idx="8169">
                  <c:v>5.4</c:v>
                </c:pt>
                <c:pt idx="8170">
                  <c:v>6.6</c:v>
                </c:pt>
                <c:pt idx="8171">
                  <c:v>7.4</c:v>
                </c:pt>
                <c:pt idx="8172">
                  <c:v>7.5</c:v>
                </c:pt>
                <c:pt idx="8173">
                  <c:v>7.6</c:v>
                </c:pt>
                <c:pt idx="8174">
                  <c:v>7.9</c:v>
                </c:pt>
                <c:pt idx="8175">
                  <c:v>8.4</c:v>
                </c:pt>
                <c:pt idx="8176">
                  <c:v>9.1</c:v>
                </c:pt>
                <c:pt idx="8177">
                  <c:v>9.5</c:v>
                </c:pt>
                <c:pt idx="8178">
                  <c:v>9.8000000000000007</c:v>
                </c:pt>
                <c:pt idx="8179">
                  <c:v>9.9</c:v>
                </c:pt>
                <c:pt idx="8180">
                  <c:v>9.6999999999999993</c:v>
                </c:pt>
                <c:pt idx="8181">
                  <c:v>9.3000000000000007</c:v>
                </c:pt>
                <c:pt idx="8182">
                  <c:v>8.6</c:v>
                </c:pt>
                <c:pt idx="8183">
                  <c:v>7.9</c:v>
                </c:pt>
                <c:pt idx="8184">
                  <c:v>4.9000000000000004</c:v>
                </c:pt>
                <c:pt idx="8185">
                  <c:v>5.3</c:v>
                </c:pt>
                <c:pt idx="8186">
                  <c:v>5.8</c:v>
                </c:pt>
                <c:pt idx="8187">
                  <c:v>6</c:v>
                </c:pt>
                <c:pt idx="8188">
                  <c:v>6.3</c:v>
                </c:pt>
                <c:pt idx="8189">
                  <c:v>7</c:v>
                </c:pt>
                <c:pt idx="8190">
                  <c:v>7.2</c:v>
                </c:pt>
                <c:pt idx="8191">
                  <c:v>7.1</c:v>
                </c:pt>
                <c:pt idx="8192">
                  <c:v>7.5</c:v>
                </c:pt>
                <c:pt idx="8193">
                  <c:v>8.3000000000000007</c:v>
                </c:pt>
                <c:pt idx="8194">
                  <c:v>9.1999999999999993</c:v>
                </c:pt>
                <c:pt idx="8195">
                  <c:v>9.8000000000000007</c:v>
                </c:pt>
                <c:pt idx="8196">
                  <c:v>10.3</c:v>
                </c:pt>
                <c:pt idx="8197">
                  <c:v>10.8</c:v>
                </c:pt>
                <c:pt idx="8198">
                  <c:v>11</c:v>
                </c:pt>
                <c:pt idx="8199">
                  <c:v>11.3</c:v>
                </c:pt>
                <c:pt idx="8200">
                  <c:v>11.6</c:v>
                </c:pt>
                <c:pt idx="8201">
                  <c:v>11.9</c:v>
                </c:pt>
                <c:pt idx="8202">
                  <c:v>11.9</c:v>
                </c:pt>
                <c:pt idx="8203">
                  <c:v>11.5</c:v>
                </c:pt>
                <c:pt idx="8204">
                  <c:v>11</c:v>
                </c:pt>
                <c:pt idx="8205">
                  <c:v>10.7</c:v>
                </c:pt>
                <c:pt idx="8206">
                  <c:v>10.199999999999999</c:v>
                </c:pt>
                <c:pt idx="8207">
                  <c:v>9.1999999999999993</c:v>
                </c:pt>
                <c:pt idx="8208">
                  <c:v>9</c:v>
                </c:pt>
                <c:pt idx="8209">
                  <c:v>8.1999999999999993</c:v>
                </c:pt>
                <c:pt idx="8210">
                  <c:v>7.2</c:v>
                </c:pt>
                <c:pt idx="8211">
                  <c:v>6.2</c:v>
                </c:pt>
                <c:pt idx="8212">
                  <c:v>5.8</c:v>
                </c:pt>
                <c:pt idx="8213">
                  <c:v>6.1</c:v>
                </c:pt>
                <c:pt idx="8214">
                  <c:v>6</c:v>
                </c:pt>
                <c:pt idx="8215">
                  <c:v>6.3</c:v>
                </c:pt>
                <c:pt idx="8216">
                  <c:v>7.5</c:v>
                </c:pt>
                <c:pt idx="8217">
                  <c:v>9.1</c:v>
                </c:pt>
                <c:pt idx="8218">
                  <c:v>10.6</c:v>
                </c:pt>
                <c:pt idx="8219">
                  <c:v>11.4</c:v>
                </c:pt>
                <c:pt idx="8220">
                  <c:v>12</c:v>
                </c:pt>
                <c:pt idx="8221">
                  <c:v>12.4</c:v>
                </c:pt>
                <c:pt idx="8222">
                  <c:v>12.4</c:v>
                </c:pt>
                <c:pt idx="8223">
                  <c:v>12.5</c:v>
                </c:pt>
                <c:pt idx="8224">
                  <c:v>12.6</c:v>
                </c:pt>
                <c:pt idx="8225">
                  <c:v>12.4</c:v>
                </c:pt>
                <c:pt idx="8226">
                  <c:v>12.2</c:v>
                </c:pt>
                <c:pt idx="8227">
                  <c:v>12.1</c:v>
                </c:pt>
                <c:pt idx="8228">
                  <c:v>12</c:v>
                </c:pt>
                <c:pt idx="8229">
                  <c:v>11.7</c:v>
                </c:pt>
                <c:pt idx="8230">
                  <c:v>11.4</c:v>
                </c:pt>
                <c:pt idx="8231">
                  <c:v>11.1</c:v>
                </c:pt>
                <c:pt idx="8232">
                  <c:v>10.199999999999999</c:v>
                </c:pt>
                <c:pt idx="8233">
                  <c:v>9.9</c:v>
                </c:pt>
                <c:pt idx="8234">
                  <c:v>9.6999999999999993</c:v>
                </c:pt>
                <c:pt idx="8235">
                  <c:v>9.1</c:v>
                </c:pt>
                <c:pt idx="8236">
                  <c:v>9.1</c:v>
                </c:pt>
                <c:pt idx="8237">
                  <c:v>10.5</c:v>
                </c:pt>
                <c:pt idx="8238">
                  <c:v>11.2</c:v>
                </c:pt>
                <c:pt idx="8239">
                  <c:v>11.8</c:v>
                </c:pt>
                <c:pt idx="8240">
                  <c:v>12.1</c:v>
                </c:pt>
                <c:pt idx="8241">
                  <c:v>12.1</c:v>
                </c:pt>
                <c:pt idx="8242">
                  <c:v>11.9</c:v>
                </c:pt>
                <c:pt idx="8243">
                  <c:v>11.7</c:v>
                </c:pt>
                <c:pt idx="8244">
                  <c:v>11.3</c:v>
                </c:pt>
                <c:pt idx="8245">
                  <c:v>11.1</c:v>
                </c:pt>
                <c:pt idx="8246">
                  <c:v>10.8</c:v>
                </c:pt>
                <c:pt idx="8247">
                  <c:v>10.6</c:v>
                </c:pt>
                <c:pt idx="8248">
                  <c:v>10.5</c:v>
                </c:pt>
                <c:pt idx="8249">
                  <c:v>10.4</c:v>
                </c:pt>
                <c:pt idx="8250">
                  <c:v>10.4</c:v>
                </c:pt>
                <c:pt idx="8251">
                  <c:v>10.6</c:v>
                </c:pt>
                <c:pt idx="8252">
                  <c:v>10.8</c:v>
                </c:pt>
                <c:pt idx="8253">
                  <c:v>10.9</c:v>
                </c:pt>
                <c:pt idx="8254">
                  <c:v>10.9</c:v>
                </c:pt>
                <c:pt idx="8255">
                  <c:v>10.7</c:v>
                </c:pt>
                <c:pt idx="8256">
                  <c:v>15</c:v>
                </c:pt>
                <c:pt idx="8257">
                  <c:v>14.4</c:v>
                </c:pt>
                <c:pt idx="8258">
                  <c:v>12.9</c:v>
                </c:pt>
                <c:pt idx="8259">
                  <c:v>10.9</c:v>
                </c:pt>
                <c:pt idx="8260">
                  <c:v>10</c:v>
                </c:pt>
                <c:pt idx="8261">
                  <c:v>10</c:v>
                </c:pt>
                <c:pt idx="8262">
                  <c:v>9.8000000000000007</c:v>
                </c:pt>
                <c:pt idx="8263">
                  <c:v>9.4</c:v>
                </c:pt>
                <c:pt idx="8264">
                  <c:v>9.3000000000000007</c:v>
                </c:pt>
                <c:pt idx="8265">
                  <c:v>9.4</c:v>
                </c:pt>
                <c:pt idx="8266">
                  <c:v>9.8000000000000007</c:v>
                </c:pt>
                <c:pt idx="8267">
                  <c:v>10.3</c:v>
                </c:pt>
                <c:pt idx="8268">
                  <c:v>10.4</c:v>
                </c:pt>
                <c:pt idx="8269">
                  <c:v>10.3</c:v>
                </c:pt>
                <c:pt idx="8270">
                  <c:v>10.8</c:v>
                </c:pt>
                <c:pt idx="8271">
                  <c:v>11.5</c:v>
                </c:pt>
                <c:pt idx="8272">
                  <c:v>11.9</c:v>
                </c:pt>
                <c:pt idx="8273">
                  <c:v>12</c:v>
                </c:pt>
                <c:pt idx="8274">
                  <c:v>11.6</c:v>
                </c:pt>
                <c:pt idx="8275">
                  <c:v>11.2</c:v>
                </c:pt>
                <c:pt idx="8276">
                  <c:v>10.8</c:v>
                </c:pt>
                <c:pt idx="8277">
                  <c:v>10.6</c:v>
                </c:pt>
                <c:pt idx="8278">
                  <c:v>10.3</c:v>
                </c:pt>
                <c:pt idx="8279">
                  <c:v>10</c:v>
                </c:pt>
                <c:pt idx="8280">
                  <c:v>10</c:v>
                </c:pt>
                <c:pt idx="8281">
                  <c:v>8.3000000000000007</c:v>
                </c:pt>
                <c:pt idx="8282">
                  <c:v>7.5</c:v>
                </c:pt>
                <c:pt idx="8283">
                  <c:v>7.2</c:v>
                </c:pt>
                <c:pt idx="8284">
                  <c:v>7.2</c:v>
                </c:pt>
                <c:pt idx="8285">
                  <c:v>8.1</c:v>
                </c:pt>
                <c:pt idx="8286">
                  <c:v>8.5</c:v>
                </c:pt>
                <c:pt idx="8287">
                  <c:v>8.6</c:v>
                </c:pt>
                <c:pt idx="8288">
                  <c:v>7.9</c:v>
                </c:pt>
                <c:pt idx="8289">
                  <c:v>7</c:v>
                </c:pt>
                <c:pt idx="8290">
                  <c:v>7.2</c:v>
                </c:pt>
                <c:pt idx="8291">
                  <c:v>8.1999999999999993</c:v>
                </c:pt>
                <c:pt idx="8292">
                  <c:v>8.9</c:v>
                </c:pt>
                <c:pt idx="8293">
                  <c:v>9.1</c:v>
                </c:pt>
                <c:pt idx="8294">
                  <c:v>9.4</c:v>
                </c:pt>
                <c:pt idx="8295">
                  <c:v>10</c:v>
                </c:pt>
                <c:pt idx="8296">
                  <c:v>9.9</c:v>
                </c:pt>
                <c:pt idx="8297">
                  <c:v>9.4</c:v>
                </c:pt>
                <c:pt idx="8298">
                  <c:v>9.4</c:v>
                </c:pt>
                <c:pt idx="8299">
                  <c:v>9.3000000000000007</c:v>
                </c:pt>
                <c:pt idx="8300">
                  <c:v>9.3000000000000007</c:v>
                </c:pt>
                <c:pt idx="8301">
                  <c:v>9.3000000000000007</c:v>
                </c:pt>
                <c:pt idx="8302">
                  <c:v>8.6999999999999993</c:v>
                </c:pt>
                <c:pt idx="8303">
                  <c:v>8.4</c:v>
                </c:pt>
                <c:pt idx="8304">
                  <c:v>5.7</c:v>
                </c:pt>
                <c:pt idx="8305">
                  <c:v>5</c:v>
                </c:pt>
                <c:pt idx="8306">
                  <c:v>4.5999999999999996</c:v>
                </c:pt>
                <c:pt idx="8307">
                  <c:v>4.5</c:v>
                </c:pt>
                <c:pt idx="8308">
                  <c:v>4.8</c:v>
                </c:pt>
                <c:pt idx="8309">
                  <c:v>6</c:v>
                </c:pt>
                <c:pt idx="8310">
                  <c:v>6.4</c:v>
                </c:pt>
                <c:pt idx="8311">
                  <c:v>6.2</c:v>
                </c:pt>
                <c:pt idx="8312">
                  <c:v>6.9</c:v>
                </c:pt>
                <c:pt idx="8313">
                  <c:v>7.8</c:v>
                </c:pt>
                <c:pt idx="8314">
                  <c:v>8</c:v>
                </c:pt>
                <c:pt idx="8315">
                  <c:v>8.1999999999999993</c:v>
                </c:pt>
                <c:pt idx="8316">
                  <c:v>8.4</c:v>
                </c:pt>
                <c:pt idx="8317">
                  <c:v>8.6999999999999993</c:v>
                </c:pt>
                <c:pt idx="8318">
                  <c:v>9</c:v>
                </c:pt>
                <c:pt idx="8319">
                  <c:v>9.1999999999999993</c:v>
                </c:pt>
                <c:pt idx="8320">
                  <c:v>9.3000000000000007</c:v>
                </c:pt>
                <c:pt idx="8321">
                  <c:v>9.3000000000000007</c:v>
                </c:pt>
                <c:pt idx="8322">
                  <c:v>9</c:v>
                </c:pt>
                <c:pt idx="8323">
                  <c:v>8.5</c:v>
                </c:pt>
                <c:pt idx="8324">
                  <c:v>8.1999999999999993</c:v>
                </c:pt>
                <c:pt idx="8325">
                  <c:v>7.8</c:v>
                </c:pt>
                <c:pt idx="8326">
                  <c:v>7.1</c:v>
                </c:pt>
                <c:pt idx="8327">
                  <c:v>6.6</c:v>
                </c:pt>
                <c:pt idx="8328">
                  <c:v>5.0999999999999996</c:v>
                </c:pt>
                <c:pt idx="8329">
                  <c:v>4.4000000000000004</c:v>
                </c:pt>
                <c:pt idx="8330">
                  <c:v>3.3</c:v>
                </c:pt>
                <c:pt idx="8331">
                  <c:v>2.1</c:v>
                </c:pt>
                <c:pt idx="8332">
                  <c:v>1.2</c:v>
                </c:pt>
                <c:pt idx="8333">
                  <c:v>0.7</c:v>
                </c:pt>
                <c:pt idx="8334">
                  <c:v>1.8</c:v>
                </c:pt>
                <c:pt idx="8335">
                  <c:v>3.5</c:v>
                </c:pt>
                <c:pt idx="8336">
                  <c:v>4.5999999999999996</c:v>
                </c:pt>
                <c:pt idx="8337">
                  <c:v>5.2</c:v>
                </c:pt>
                <c:pt idx="8338">
                  <c:v>5.6</c:v>
                </c:pt>
                <c:pt idx="8339">
                  <c:v>6.2</c:v>
                </c:pt>
                <c:pt idx="8340">
                  <c:v>6.5</c:v>
                </c:pt>
                <c:pt idx="8341">
                  <c:v>6.1</c:v>
                </c:pt>
                <c:pt idx="8342">
                  <c:v>5.8</c:v>
                </c:pt>
                <c:pt idx="8343">
                  <c:v>5.3</c:v>
                </c:pt>
                <c:pt idx="8344">
                  <c:v>4.9000000000000004</c:v>
                </c:pt>
                <c:pt idx="8345">
                  <c:v>4.9000000000000004</c:v>
                </c:pt>
                <c:pt idx="8346">
                  <c:v>5</c:v>
                </c:pt>
                <c:pt idx="8347">
                  <c:v>5.7</c:v>
                </c:pt>
                <c:pt idx="8348">
                  <c:v>6.5</c:v>
                </c:pt>
                <c:pt idx="8349">
                  <c:v>6.3</c:v>
                </c:pt>
                <c:pt idx="8350">
                  <c:v>5.5</c:v>
                </c:pt>
                <c:pt idx="8351">
                  <c:v>4.8</c:v>
                </c:pt>
                <c:pt idx="8352">
                  <c:v>4.5</c:v>
                </c:pt>
                <c:pt idx="8353">
                  <c:v>3.5</c:v>
                </c:pt>
                <c:pt idx="8354">
                  <c:v>2.6</c:v>
                </c:pt>
                <c:pt idx="8355">
                  <c:v>2.1</c:v>
                </c:pt>
                <c:pt idx="8356">
                  <c:v>1.6</c:v>
                </c:pt>
                <c:pt idx="8357">
                  <c:v>1.2</c:v>
                </c:pt>
                <c:pt idx="8358">
                  <c:v>0.3</c:v>
                </c:pt>
                <c:pt idx="8359">
                  <c:v>1.6</c:v>
                </c:pt>
                <c:pt idx="8360">
                  <c:v>3.6</c:v>
                </c:pt>
                <c:pt idx="8361">
                  <c:v>5.7</c:v>
                </c:pt>
                <c:pt idx="8362">
                  <c:v>6.7</c:v>
                </c:pt>
                <c:pt idx="8363">
                  <c:v>6.9</c:v>
                </c:pt>
                <c:pt idx="8364">
                  <c:v>7.4</c:v>
                </c:pt>
                <c:pt idx="8365">
                  <c:v>7.9</c:v>
                </c:pt>
                <c:pt idx="8366">
                  <c:v>8.6</c:v>
                </c:pt>
                <c:pt idx="8367">
                  <c:v>8.8000000000000007</c:v>
                </c:pt>
                <c:pt idx="8368">
                  <c:v>9.1</c:v>
                </c:pt>
                <c:pt idx="8369">
                  <c:v>9.6999999999999993</c:v>
                </c:pt>
                <c:pt idx="8370">
                  <c:v>10.5</c:v>
                </c:pt>
                <c:pt idx="8371">
                  <c:v>11.3</c:v>
                </c:pt>
                <c:pt idx="8372">
                  <c:v>11.9</c:v>
                </c:pt>
                <c:pt idx="8373">
                  <c:v>12.3</c:v>
                </c:pt>
                <c:pt idx="8374">
                  <c:v>12.6</c:v>
                </c:pt>
                <c:pt idx="8375">
                  <c:v>12.8</c:v>
                </c:pt>
                <c:pt idx="8376">
                  <c:v>11.6</c:v>
                </c:pt>
                <c:pt idx="8377">
                  <c:v>11.2</c:v>
                </c:pt>
                <c:pt idx="8378">
                  <c:v>11.4</c:v>
                </c:pt>
                <c:pt idx="8379">
                  <c:v>11.5</c:v>
                </c:pt>
                <c:pt idx="8380">
                  <c:v>11.5</c:v>
                </c:pt>
                <c:pt idx="8381">
                  <c:v>12.1</c:v>
                </c:pt>
                <c:pt idx="8382">
                  <c:v>11.1</c:v>
                </c:pt>
                <c:pt idx="8383">
                  <c:v>9.6999999999999993</c:v>
                </c:pt>
                <c:pt idx="8384">
                  <c:v>11.5</c:v>
                </c:pt>
                <c:pt idx="8385">
                  <c:v>12</c:v>
                </c:pt>
                <c:pt idx="8386">
                  <c:v>10.8</c:v>
                </c:pt>
                <c:pt idx="8387">
                  <c:v>10.7</c:v>
                </c:pt>
                <c:pt idx="8388">
                  <c:v>12.8</c:v>
                </c:pt>
                <c:pt idx="8389">
                  <c:v>14.5</c:v>
                </c:pt>
                <c:pt idx="8390">
                  <c:v>18.100000000000001</c:v>
                </c:pt>
                <c:pt idx="8391">
                  <c:v>18.2</c:v>
                </c:pt>
                <c:pt idx="8392">
                  <c:v>19.2</c:v>
                </c:pt>
                <c:pt idx="8393">
                  <c:v>18.8</c:v>
                </c:pt>
                <c:pt idx="8394">
                  <c:v>16</c:v>
                </c:pt>
                <c:pt idx="8395">
                  <c:v>15</c:v>
                </c:pt>
                <c:pt idx="8396">
                  <c:v>15.9</c:v>
                </c:pt>
                <c:pt idx="8397">
                  <c:v>15</c:v>
                </c:pt>
                <c:pt idx="8398">
                  <c:v>12.8</c:v>
                </c:pt>
                <c:pt idx="8399">
                  <c:v>10.199999999999999</c:v>
                </c:pt>
                <c:pt idx="8400">
                  <c:v>16.3</c:v>
                </c:pt>
                <c:pt idx="8401">
                  <c:v>15.5</c:v>
                </c:pt>
                <c:pt idx="8402">
                  <c:v>15.6</c:v>
                </c:pt>
                <c:pt idx="8403">
                  <c:v>14.7</c:v>
                </c:pt>
                <c:pt idx="8404">
                  <c:v>14.3</c:v>
                </c:pt>
                <c:pt idx="8405">
                  <c:v>15.1</c:v>
                </c:pt>
                <c:pt idx="8406">
                  <c:v>14.2</c:v>
                </c:pt>
                <c:pt idx="8407">
                  <c:v>13.1</c:v>
                </c:pt>
                <c:pt idx="8408">
                  <c:v>12.7</c:v>
                </c:pt>
                <c:pt idx="8409">
                  <c:v>12.6</c:v>
                </c:pt>
                <c:pt idx="8410">
                  <c:v>12.5</c:v>
                </c:pt>
                <c:pt idx="8411">
                  <c:v>12.5</c:v>
                </c:pt>
                <c:pt idx="8412">
                  <c:v>12.7</c:v>
                </c:pt>
                <c:pt idx="8413">
                  <c:v>12.5</c:v>
                </c:pt>
                <c:pt idx="8414">
                  <c:v>12.5</c:v>
                </c:pt>
                <c:pt idx="8415">
                  <c:v>12.1</c:v>
                </c:pt>
                <c:pt idx="8416">
                  <c:v>11.9</c:v>
                </c:pt>
                <c:pt idx="8417">
                  <c:v>12.4</c:v>
                </c:pt>
                <c:pt idx="8418">
                  <c:v>12.2</c:v>
                </c:pt>
                <c:pt idx="8419">
                  <c:v>11.9</c:v>
                </c:pt>
                <c:pt idx="8420">
                  <c:v>12</c:v>
                </c:pt>
                <c:pt idx="8421">
                  <c:v>11.7</c:v>
                </c:pt>
                <c:pt idx="8422">
                  <c:v>11.8</c:v>
                </c:pt>
                <c:pt idx="8423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A-457B-927C-F7FC48903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663040"/>
        <c:axId val="98677120"/>
      </c:lineChart>
      <c:catAx>
        <c:axId val="98663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pt-PT"/>
            </a:pPr>
            <a:endParaRPr lang="pt-PT"/>
          </a:p>
        </c:txPr>
        <c:crossAx val="98677120"/>
        <c:crosses val="autoZero"/>
        <c:auto val="1"/>
        <c:lblAlgn val="ctr"/>
        <c:lblOffset val="100"/>
        <c:noMultiLvlLbl val="0"/>
      </c:catAx>
      <c:valAx>
        <c:axId val="98677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pt-PT"/>
            </a:pPr>
            <a:endParaRPr lang="pt-PT"/>
          </a:p>
        </c:txPr>
        <c:crossAx val="986630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pt-PT"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pt-PT"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wind!$E$1</c:f>
              <c:strCache>
                <c:ptCount val="1"/>
                <c:pt idx="0">
                  <c:v>temp</c:v>
                </c:pt>
              </c:strCache>
            </c:strRef>
          </c:tx>
          <c:marker>
            <c:symbol val="none"/>
          </c:marker>
          <c:val>
            <c:numRef>
              <c:f>wind!$E$2:$E$8425</c:f>
              <c:numCache>
                <c:formatCode>General</c:formatCode>
                <c:ptCount val="8424"/>
                <c:pt idx="0">
                  <c:v>6.5</c:v>
                </c:pt>
                <c:pt idx="1">
                  <c:v>6.7</c:v>
                </c:pt>
                <c:pt idx="2">
                  <c:v>6.9</c:v>
                </c:pt>
                <c:pt idx="3">
                  <c:v>7.2</c:v>
                </c:pt>
                <c:pt idx="4">
                  <c:v>7.3</c:v>
                </c:pt>
                <c:pt idx="5">
                  <c:v>7.4</c:v>
                </c:pt>
                <c:pt idx="6">
                  <c:v>7.5</c:v>
                </c:pt>
                <c:pt idx="7">
                  <c:v>7.7</c:v>
                </c:pt>
                <c:pt idx="8">
                  <c:v>8</c:v>
                </c:pt>
                <c:pt idx="9">
                  <c:v>8.4</c:v>
                </c:pt>
                <c:pt idx="10">
                  <c:v>9</c:v>
                </c:pt>
                <c:pt idx="11">
                  <c:v>9.5</c:v>
                </c:pt>
                <c:pt idx="12">
                  <c:v>9.8000000000000007</c:v>
                </c:pt>
                <c:pt idx="13">
                  <c:v>10.3</c:v>
                </c:pt>
                <c:pt idx="14">
                  <c:v>10.5</c:v>
                </c:pt>
                <c:pt idx="15">
                  <c:v>10.8</c:v>
                </c:pt>
                <c:pt idx="16">
                  <c:v>11</c:v>
                </c:pt>
                <c:pt idx="17">
                  <c:v>10.9</c:v>
                </c:pt>
                <c:pt idx="18">
                  <c:v>11</c:v>
                </c:pt>
                <c:pt idx="19">
                  <c:v>10.7</c:v>
                </c:pt>
                <c:pt idx="20">
                  <c:v>10.5</c:v>
                </c:pt>
                <c:pt idx="21">
                  <c:v>10.3</c:v>
                </c:pt>
                <c:pt idx="22">
                  <c:v>10.4</c:v>
                </c:pt>
                <c:pt idx="23">
                  <c:v>11.4</c:v>
                </c:pt>
                <c:pt idx="24">
                  <c:v>10.3</c:v>
                </c:pt>
                <c:pt idx="25">
                  <c:v>10.7</c:v>
                </c:pt>
                <c:pt idx="26">
                  <c:v>11.2</c:v>
                </c:pt>
                <c:pt idx="27">
                  <c:v>11</c:v>
                </c:pt>
                <c:pt idx="28">
                  <c:v>10.6</c:v>
                </c:pt>
                <c:pt idx="29">
                  <c:v>10.7</c:v>
                </c:pt>
                <c:pt idx="30">
                  <c:v>10.8</c:v>
                </c:pt>
                <c:pt idx="31">
                  <c:v>10.9</c:v>
                </c:pt>
                <c:pt idx="32">
                  <c:v>10.8</c:v>
                </c:pt>
                <c:pt idx="33">
                  <c:v>10.8</c:v>
                </c:pt>
                <c:pt idx="34">
                  <c:v>11.6</c:v>
                </c:pt>
                <c:pt idx="35">
                  <c:v>11.6</c:v>
                </c:pt>
                <c:pt idx="36">
                  <c:v>11.6</c:v>
                </c:pt>
                <c:pt idx="37">
                  <c:v>11.8</c:v>
                </c:pt>
                <c:pt idx="38">
                  <c:v>11.9</c:v>
                </c:pt>
                <c:pt idx="39">
                  <c:v>11.9</c:v>
                </c:pt>
                <c:pt idx="40">
                  <c:v>11.1</c:v>
                </c:pt>
                <c:pt idx="41">
                  <c:v>11.4</c:v>
                </c:pt>
                <c:pt idx="42">
                  <c:v>11.4</c:v>
                </c:pt>
                <c:pt idx="43">
                  <c:v>10.6</c:v>
                </c:pt>
                <c:pt idx="44">
                  <c:v>9.6</c:v>
                </c:pt>
                <c:pt idx="45">
                  <c:v>9.6999999999999993</c:v>
                </c:pt>
                <c:pt idx="46">
                  <c:v>10.5</c:v>
                </c:pt>
                <c:pt idx="47">
                  <c:v>10.6</c:v>
                </c:pt>
                <c:pt idx="48">
                  <c:v>6.7</c:v>
                </c:pt>
                <c:pt idx="49">
                  <c:v>6.6</c:v>
                </c:pt>
                <c:pt idx="50">
                  <c:v>6.8</c:v>
                </c:pt>
                <c:pt idx="51">
                  <c:v>6.5</c:v>
                </c:pt>
                <c:pt idx="52">
                  <c:v>6.5</c:v>
                </c:pt>
                <c:pt idx="53">
                  <c:v>6.5</c:v>
                </c:pt>
                <c:pt idx="54">
                  <c:v>6.5</c:v>
                </c:pt>
                <c:pt idx="55">
                  <c:v>6.8</c:v>
                </c:pt>
                <c:pt idx="56">
                  <c:v>6.9</c:v>
                </c:pt>
                <c:pt idx="57">
                  <c:v>6.9</c:v>
                </c:pt>
                <c:pt idx="58">
                  <c:v>7.2</c:v>
                </c:pt>
                <c:pt idx="59">
                  <c:v>7.4</c:v>
                </c:pt>
                <c:pt idx="60">
                  <c:v>7.5</c:v>
                </c:pt>
                <c:pt idx="61">
                  <c:v>7.6</c:v>
                </c:pt>
                <c:pt idx="62">
                  <c:v>7.5</c:v>
                </c:pt>
                <c:pt idx="63">
                  <c:v>7.3</c:v>
                </c:pt>
                <c:pt idx="64">
                  <c:v>6.9</c:v>
                </c:pt>
                <c:pt idx="65">
                  <c:v>7.6</c:v>
                </c:pt>
                <c:pt idx="66">
                  <c:v>8.1</c:v>
                </c:pt>
                <c:pt idx="67">
                  <c:v>8.6</c:v>
                </c:pt>
                <c:pt idx="68">
                  <c:v>8.9</c:v>
                </c:pt>
                <c:pt idx="69">
                  <c:v>9.1</c:v>
                </c:pt>
                <c:pt idx="70">
                  <c:v>9.6</c:v>
                </c:pt>
                <c:pt idx="71">
                  <c:v>10.5</c:v>
                </c:pt>
                <c:pt idx="72">
                  <c:v>10.3</c:v>
                </c:pt>
                <c:pt idx="73">
                  <c:v>10.6</c:v>
                </c:pt>
                <c:pt idx="74">
                  <c:v>11.1</c:v>
                </c:pt>
                <c:pt idx="75">
                  <c:v>11</c:v>
                </c:pt>
                <c:pt idx="76">
                  <c:v>10.8</c:v>
                </c:pt>
                <c:pt idx="77">
                  <c:v>10.199999999999999</c:v>
                </c:pt>
                <c:pt idx="78">
                  <c:v>9.8000000000000007</c:v>
                </c:pt>
                <c:pt idx="79">
                  <c:v>9.8000000000000007</c:v>
                </c:pt>
                <c:pt idx="80">
                  <c:v>10.3</c:v>
                </c:pt>
                <c:pt idx="81">
                  <c:v>10</c:v>
                </c:pt>
                <c:pt idx="82">
                  <c:v>8.9</c:v>
                </c:pt>
                <c:pt idx="83">
                  <c:v>9.9</c:v>
                </c:pt>
                <c:pt idx="84">
                  <c:v>9.5</c:v>
                </c:pt>
                <c:pt idx="85">
                  <c:v>9.5</c:v>
                </c:pt>
                <c:pt idx="86">
                  <c:v>9.6999999999999993</c:v>
                </c:pt>
                <c:pt idx="87">
                  <c:v>10</c:v>
                </c:pt>
                <c:pt idx="88">
                  <c:v>10.5</c:v>
                </c:pt>
                <c:pt idx="89">
                  <c:v>10.8</c:v>
                </c:pt>
                <c:pt idx="90">
                  <c:v>11</c:v>
                </c:pt>
                <c:pt idx="91">
                  <c:v>11.1</c:v>
                </c:pt>
                <c:pt idx="92">
                  <c:v>11.2</c:v>
                </c:pt>
                <c:pt idx="93">
                  <c:v>11.2</c:v>
                </c:pt>
                <c:pt idx="94">
                  <c:v>11.1</c:v>
                </c:pt>
                <c:pt idx="95">
                  <c:v>11.3</c:v>
                </c:pt>
                <c:pt idx="96">
                  <c:v>13.6</c:v>
                </c:pt>
                <c:pt idx="97">
                  <c:v>13.6</c:v>
                </c:pt>
                <c:pt idx="98">
                  <c:v>14.1</c:v>
                </c:pt>
                <c:pt idx="99">
                  <c:v>14.3</c:v>
                </c:pt>
                <c:pt idx="100">
                  <c:v>14.3</c:v>
                </c:pt>
                <c:pt idx="101">
                  <c:v>14.1</c:v>
                </c:pt>
                <c:pt idx="102">
                  <c:v>13.8</c:v>
                </c:pt>
                <c:pt idx="103">
                  <c:v>13.7</c:v>
                </c:pt>
                <c:pt idx="104">
                  <c:v>13.5</c:v>
                </c:pt>
                <c:pt idx="105">
                  <c:v>13.3</c:v>
                </c:pt>
                <c:pt idx="106">
                  <c:v>13.1</c:v>
                </c:pt>
                <c:pt idx="107">
                  <c:v>12.9</c:v>
                </c:pt>
                <c:pt idx="108">
                  <c:v>12.9</c:v>
                </c:pt>
                <c:pt idx="109">
                  <c:v>12.6</c:v>
                </c:pt>
                <c:pt idx="110">
                  <c:v>12.5</c:v>
                </c:pt>
                <c:pt idx="111">
                  <c:v>12.7</c:v>
                </c:pt>
                <c:pt idx="112">
                  <c:v>12.8</c:v>
                </c:pt>
                <c:pt idx="113">
                  <c:v>12.8</c:v>
                </c:pt>
                <c:pt idx="114">
                  <c:v>12.8</c:v>
                </c:pt>
                <c:pt idx="115">
                  <c:v>12.7</c:v>
                </c:pt>
                <c:pt idx="116">
                  <c:v>12.6</c:v>
                </c:pt>
                <c:pt idx="117">
                  <c:v>12.5</c:v>
                </c:pt>
                <c:pt idx="118">
                  <c:v>12.5</c:v>
                </c:pt>
                <c:pt idx="119">
                  <c:v>12.4</c:v>
                </c:pt>
                <c:pt idx="120">
                  <c:v>11.9</c:v>
                </c:pt>
                <c:pt idx="121">
                  <c:v>12.7</c:v>
                </c:pt>
                <c:pt idx="122">
                  <c:v>12.7</c:v>
                </c:pt>
                <c:pt idx="123">
                  <c:v>12.1</c:v>
                </c:pt>
                <c:pt idx="124">
                  <c:v>11.4</c:v>
                </c:pt>
                <c:pt idx="125">
                  <c:v>11.4</c:v>
                </c:pt>
                <c:pt idx="126">
                  <c:v>11.7</c:v>
                </c:pt>
                <c:pt idx="127">
                  <c:v>11.7</c:v>
                </c:pt>
                <c:pt idx="128">
                  <c:v>11.8</c:v>
                </c:pt>
                <c:pt idx="129">
                  <c:v>11.6</c:v>
                </c:pt>
                <c:pt idx="130">
                  <c:v>11.4</c:v>
                </c:pt>
                <c:pt idx="131">
                  <c:v>11.4</c:v>
                </c:pt>
                <c:pt idx="132">
                  <c:v>11.5</c:v>
                </c:pt>
                <c:pt idx="133">
                  <c:v>11.3</c:v>
                </c:pt>
                <c:pt idx="134">
                  <c:v>11.7</c:v>
                </c:pt>
                <c:pt idx="135">
                  <c:v>11.7</c:v>
                </c:pt>
                <c:pt idx="136">
                  <c:v>11.5</c:v>
                </c:pt>
                <c:pt idx="137">
                  <c:v>11.7</c:v>
                </c:pt>
                <c:pt idx="138">
                  <c:v>11.6</c:v>
                </c:pt>
                <c:pt idx="139">
                  <c:v>11.3</c:v>
                </c:pt>
                <c:pt idx="140">
                  <c:v>11.1</c:v>
                </c:pt>
                <c:pt idx="141">
                  <c:v>11.2</c:v>
                </c:pt>
                <c:pt idx="142">
                  <c:v>10.9</c:v>
                </c:pt>
                <c:pt idx="143">
                  <c:v>10.8</c:v>
                </c:pt>
                <c:pt idx="144">
                  <c:v>11.9</c:v>
                </c:pt>
                <c:pt idx="145">
                  <c:v>12.7</c:v>
                </c:pt>
                <c:pt idx="146">
                  <c:v>12.7</c:v>
                </c:pt>
                <c:pt idx="147">
                  <c:v>12.1</c:v>
                </c:pt>
                <c:pt idx="148">
                  <c:v>11.4</c:v>
                </c:pt>
                <c:pt idx="149">
                  <c:v>11.4</c:v>
                </c:pt>
                <c:pt idx="150">
                  <c:v>11.7</c:v>
                </c:pt>
                <c:pt idx="151">
                  <c:v>11.7</c:v>
                </c:pt>
                <c:pt idx="152">
                  <c:v>11.8</c:v>
                </c:pt>
                <c:pt idx="153">
                  <c:v>11.6</c:v>
                </c:pt>
                <c:pt idx="154">
                  <c:v>11.4</c:v>
                </c:pt>
                <c:pt idx="155">
                  <c:v>11.4</c:v>
                </c:pt>
                <c:pt idx="156">
                  <c:v>11.5</c:v>
                </c:pt>
                <c:pt idx="157">
                  <c:v>11.3</c:v>
                </c:pt>
                <c:pt idx="158">
                  <c:v>11.7</c:v>
                </c:pt>
                <c:pt idx="159">
                  <c:v>11.7</c:v>
                </c:pt>
                <c:pt idx="160">
                  <c:v>11.5</c:v>
                </c:pt>
                <c:pt idx="161">
                  <c:v>11.7</c:v>
                </c:pt>
                <c:pt idx="162">
                  <c:v>11.6</c:v>
                </c:pt>
                <c:pt idx="163">
                  <c:v>11.3</c:v>
                </c:pt>
                <c:pt idx="164">
                  <c:v>11</c:v>
                </c:pt>
                <c:pt idx="165">
                  <c:v>11.1</c:v>
                </c:pt>
                <c:pt idx="166">
                  <c:v>10.9</c:v>
                </c:pt>
                <c:pt idx="167">
                  <c:v>10.8</c:v>
                </c:pt>
                <c:pt idx="168">
                  <c:v>11.7</c:v>
                </c:pt>
                <c:pt idx="169">
                  <c:v>11.7</c:v>
                </c:pt>
                <c:pt idx="170">
                  <c:v>11.5</c:v>
                </c:pt>
                <c:pt idx="171">
                  <c:v>11.2</c:v>
                </c:pt>
                <c:pt idx="172">
                  <c:v>10.9</c:v>
                </c:pt>
                <c:pt idx="173">
                  <c:v>11</c:v>
                </c:pt>
                <c:pt idx="174">
                  <c:v>11.1</c:v>
                </c:pt>
                <c:pt idx="175">
                  <c:v>11.3</c:v>
                </c:pt>
                <c:pt idx="176">
                  <c:v>11.5</c:v>
                </c:pt>
                <c:pt idx="177">
                  <c:v>11.5</c:v>
                </c:pt>
                <c:pt idx="178">
                  <c:v>11.5</c:v>
                </c:pt>
                <c:pt idx="179">
                  <c:v>11.5</c:v>
                </c:pt>
                <c:pt idx="180">
                  <c:v>11.4</c:v>
                </c:pt>
                <c:pt idx="181">
                  <c:v>11.4</c:v>
                </c:pt>
                <c:pt idx="182">
                  <c:v>11.4</c:v>
                </c:pt>
                <c:pt idx="183">
                  <c:v>11.4</c:v>
                </c:pt>
                <c:pt idx="184">
                  <c:v>11.2</c:v>
                </c:pt>
                <c:pt idx="185">
                  <c:v>10.9</c:v>
                </c:pt>
                <c:pt idx="186">
                  <c:v>10.7</c:v>
                </c:pt>
                <c:pt idx="187">
                  <c:v>10.3</c:v>
                </c:pt>
                <c:pt idx="188">
                  <c:v>9.9</c:v>
                </c:pt>
                <c:pt idx="189">
                  <c:v>9.8000000000000007</c:v>
                </c:pt>
                <c:pt idx="190">
                  <c:v>9.6999999999999993</c:v>
                </c:pt>
                <c:pt idx="191">
                  <c:v>9.8000000000000007</c:v>
                </c:pt>
                <c:pt idx="192">
                  <c:v>11.4</c:v>
                </c:pt>
                <c:pt idx="193">
                  <c:v>11.5</c:v>
                </c:pt>
                <c:pt idx="194">
                  <c:v>11.2</c:v>
                </c:pt>
                <c:pt idx="195">
                  <c:v>11.3</c:v>
                </c:pt>
                <c:pt idx="196">
                  <c:v>11.1</c:v>
                </c:pt>
                <c:pt idx="197">
                  <c:v>11.2</c:v>
                </c:pt>
                <c:pt idx="198">
                  <c:v>11.1</c:v>
                </c:pt>
                <c:pt idx="199">
                  <c:v>11</c:v>
                </c:pt>
                <c:pt idx="200">
                  <c:v>11.1</c:v>
                </c:pt>
                <c:pt idx="201">
                  <c:v>10.9</c:v>
                </c:pt>
                <c:pt idx="202">
                  <c:v>10.8</c:v>
                </c:pt>
                <c:pt idx="203">
                  <c:v>10.5</c:v>
                </c:pt>
                <c:pt idx="204">
                  <c:v>10.8</c:v>
                </c:pt>
                <c:pt idx="205">
                  <c:v>10.8</c:v>
                </c:pt>
                <c:pt idx="206">
                  <c:v>10.5</c:v>
                </c:pt>
                <c:pt idx="207">
                  <c:v>10.5</c:v>
                </c:pt>
                <c:pt idx="208">
                  <c:v>10.3</c:v>
                </c:pt>
                <c:pt idx="209">
                  <c:v>9.6999999999999993</c:v>
                </c:pt>
                <c:pt idx="210">
                  <c:v>9.9</c:v>
                </c:pt>
                <c:pt idx="211">
                  <c:v>9.5</c:v>
                </c:pt>
                <c:pt idx="212">
                  <c:v>9.3000000000000007</c:v>
                </c:pt>
                <c:pt idx="213">
                  <c:v>9.5</c:v>
                </c:pt>
                <c:pt idx="214">
                  <c:v>9.9</c:v>
                </c:pt>
                <c:pt idx="215">
                  <c:v>11.2</c:v>
                </c:pt>
                <c:pt idx="216">
                  <c:v>10.1</c:v>
                </c:pt>
                <c:pt idx="217">
                  <c:v>9.9</c:v>
                </c:pt>
                <c:pt idx="218">
                  <c:v>9.6</c:v>
                </c:pt>
                <c:pt idx="219">
                  <c:v>9.4</c:v>
                </c:pt>
                <c:pt idx="220">
                  <c:v>9.3000000000000007</c:v>
                </c:pt>
                <c:pt idx="221">
                  <c:v>9.4</c:v>
                </c:pt>
                <c:pt idx="222">
                  <c:v>9.1999999999999993</c:v>
                </c:pt>
                <c:pt idx="223">
                  <c:v>9.3000000000000007</c:v>
                </c:pt>
                <c:pt idx="224">
                  <c:v>9.1999999999999993</c:v>
                </c:pt>
                <c:pt idx="225">
                  <c:v>9</c:v>
                </c:pt>
                <c:pt idx="226">
                  <c:v>9.1</c:v>
                </c:pt>
                <c:pt idx="227">
                  <c:v>9.3000000000000007</c:v>
                </c:pt>
                <c:pt idx="228">
                  <c:v>9.4</c:v>
                </c:pt>
                <c:pt idx="229">
                  <c:v>9.6999999999999993</c:v>
                </c:pt>
                <c:pt idx="230">
                  <c:v>9.9</c:v>
                </c:pt>
                <c:pt idx="231">
                  <c:v>9.6999999999999993</c:v>
                </c:pt>
                <c:pt idx="232">
                  <c:v>9.6</c:v>
                </c:pt>
                <c:pt idx="233">
                  <c:v>9.3000000000000007</c:v>
                </c:pt>
                <c:pt idx="234">
                  <c:v>9.3000000000000007</c:v>
                </c:pt>
                <c:pt idx="235">
                  <c:v>9.4</c:v>
                </c:pt>
                <c:pt idx="236">
                  <c:v>10</c:v>
                </c:pt>
                <c:pt idx="237">
                  <c:v>10</c:v>
                </c:pt>
                <c:pt idx="238">
                  <c:v>10.199999999999999</c:v>
                </c:pt>
                <c:pt idx="239">
                  <c:v>10.6</c:v>
                </c:pt>
                <c:pt idx="240">
                  <c:v>10.6</c:v>
                </c:pt>
                <c:pt idx="241">
                  <c:v>10.5</c:v>
                </c:pt>
                <c:pt idx="242">
                  <c:v>10</c:v>
                </c:pt>
                <c:pt idx="243">
                  <c:v>9.6999999999999993</c:v>
                </c:pt>
                <c:pt idx="244">
                  <c:v>9.6</c:v>
                </c:pt>
                <c:pt idx="245">
                  <c:v>9.6</c:v>
                </c:pt>
                <c:pt idx="246">
                  <c:v>9.5</c:v>
                </c:pt>
                <c:pt idx="247">
                  <c:v>8.8000000000000007</c:v>
                </c:pt>
                <c:pt idx="248">
                  <c:v>8.4</c:v>
                </c:pt>
                <c:pt idx="249">
                  <c:v>8.3000000000000007</c:v>
                </c:pt>
                <c:pt idx="250">
                  <c:v>8.1</c:v>
                </c:pt>
                <c:pt idx="251">
                  <c:v>8.3000000000000007</c:v>
                </c:pt>
                <c:pt idx="252">
                  <c:v>7.8</c:v>
                </c:pt>
                <c:pt idx="253">
                  <c:v>8</c:v>
                </c:pt>
                <c:pt idx="254">
                  <c:v>8.1</c:v>
                </c:pt>
                <c:pt idx="255">
                  <c:v>8.1999999999999993</c:v>
                </c:pt>
                <c:pt idx="256">
                  <c:v>8.1</c:v>
                </c:pt>
                <c:pt idx="257">
                  <c:v>7.8</c:v>
                </c:pt>
                <c:pt idx="258">
                  <c:v>7.5</c:v>
                </c:pt>
                <c:pt idx="259">
                  <c:v>7.7</c:v>
                </c:pt>
                <c:pt idx="260">
                  <c:v>8.1</c:v>
                </c:pt>
                <c:pt idx="261">
                  <c:v>8.3000000000000007</c:v>
                </c:pt>
                <c:pt idx="262">
                  <c:v>8.6</c:v>
                </c:pt>
                <c:pt idx="263">
                  <c:v>9.1999999999999993</c:v>
                </c:pt>
                <c:pt idx="264">
                  <c:v>8.6999999999999993</c:v>
                </c:pt>
                <c:pt idx="265">
                  <c:v>9.1</c:v>
                </c:pt>
                <c:pt idx="266">
                  <c:v>9.4</c:v>
                </c:pt>
                <c:pt idx="267">
                  <c:v>9.6</c:v>
                </c:pt>
                <c:pt idx="268">
                  <c:v>9.4</c:v>
                </c:pt>
                <c:pt idx="269">
                  <c:v>9.1</c:v>
                </c:pt>
                <c:pt idx="270">
                  <c:v>8.9</c:v>
                </c:pt>
                <c:pt idx="271">
                  <c:v>8.6</c:v>
                </c:pt>
                <c:pt idx="272">
                  <c:v>8.3000000000000007</c:v>
                </c:pt>
                <c:pt idx="273">
                  <c:v>7.8</c:v>
                </c:pt>
                <c:pt idx="274">
                  <c:v>7.7</c:v>
                </c:pt>
                <c:pt idx="275">
                  <c:v>7.9</c:v>
                </c:pt>
                <c:pt idx="276">
                  <c:v>7.8</c:v>
                </c:pt>
                <c:pt idx="277">
                  <c:v>7.7</c:v>
                </c:pt>
                <c:pt idx="278">
                  <c:v>7.3</c:v>
                </c:pt>
                <c:pt idx="279">
                  <c:v>6.8</c:v>
                </c:pt>
                <c:pt idx="280">
                  <c:v>6.5</c:v>
                </c:pt>
                <c:pt idx="281">
                  <c:v>6.3</c:v>
                </c:pt>
                <c:pt idx="282">
                  <c:v>6.2</c:v>
                </c:pt>
                <c:pt idx="283">
                  <c:v>6.1</c:v>
                </c:pt>
                <c:pt idx="284">
                  <c:v>6.1</c:v>
                </c:pt>
                <c:pt idx="285">
                  <c:v>6.2</c:v>
                </c:pt>
                <c:pt idx="286">
                  <c:v>6.2</c:v>
                </c:pt>
                <c:pt idx="287">
                  <c:v>6.6</c:v>
                </c:pt>
                <c:pt idx="288">
                  <c:v>7.5</c:v>
                </c:pt>
                <c:pt idx="289">
                  <c:v>8.1999999999999993</c:v>
                </c:pt>
                <c:pt idx="290">
                  <c:v>9.5</c:v>
                </c:pt>
                <c:pt idx="291">
                  <c:v>10.3</c:v>
                </c:pt>
                <c:pt idx="292">
                  <c:v>10.7</c:v>
                </c:pt>
                <c:pt idx="293">
                  <c:v>10.6</c:v>
                </c:pt>
                <c:pt idx="294">
                  <c:v>10.5</c:v>
                </c:pt>
                <c:pt idx="295">
                  <c:v>10</c:v>
                </c:pt>
                <c:pt idx="296">
                  <c:v>10.4</c:v>
                </c:pt>
                <c:pt idx="297">
                  <c:v>10.6</c:v>
                </c:pt>
                <c:pt idx="298">
                  <c:v>10.9</c:v>
                </c:pt>
                <c:pt idx="299">
                  <c:v>11.2</c:v>
                </c:pt>
                <c:pt idx="300">
                  <c:v>11.3</c:v>
                </c:pt>
                <c:pt idx="301">
                  <c:v>11.4</c:v>
                </c:pt>
                <c:pt idx="302">
                  <c:v>10.7</c:v>
                </c:pt>
                <c:pt idx="303">
                  <c:v>9.9</c:v>
                </c:pt>
                <c:pt idx="304">
                  <c:v>10.3</c:v>
                </c:pt>
                <c:pt idx="305">
                  <c:v>10.199999999999999</c:v>
                </c:pt>
                <c:pt idx="306">
                  <c:v>10.5</c:v>
                </c:pt>
                <c:pt idx="307">
                  <c:v>10.5</c:v>
                </c:pt>
                <c:pt idx="308">
                  <c:v>10.1</c:v>
                </c:pt>
                <c:pt idx="309">
                  <c:v>10.1</c:v>
                </c:pt>
                <c:pt idx="310">
                  <c:v>9.1999999999999993</c:v>
                </c:pt>
                <c:pt idx="311">
                  <c:v>9.4</c:v>
                </c:pt>
                <c:pt idx="312">
                  <c:v>10.6</c:v>
                </c:pt>
                <c:pt idx="313">
                  <c:v>11</c:v>
                </c:pt>
                <c:pt idx="314">
                  <c:v>10.1</c:v>
                </c:pt>
                <c:pt idx="315">
                  <c:v>10.8</c:v>
                </c:pt>
                <c:pt idx="316">
                  <c:v>11.2</c:v>
                </c:pt>
                <c:pt idx="317">
                  <c:v>10.9</c:v>
                </c:pt>
                <c:pt idx="318">
                  <c:v>10.7</c:v>
                </c:pt>
                <c:pt idx="319">
                  <c:v>10.199999999999999</c:v>
                </c:pt>
                <c:pt idx="320">
                  <c:v>10.3</c:v>
                </c:pt>
                <c:pt idx="321">
                  <c:v>10.3</c:v>
                </c:pt>
                <c:pt idx="322">
                  <c:v>10.1</c:v>
                </c:pt>
                <c:pt idx="323">
                  <c:v>10.199999999999999</c:v>
                </c:pt>
                <c:pt idx="324">
                  <c:v>9.6999999999999993</c:v>
                </c:pt>
                <c:pt idx="325">
                  <c:v>9.6999999999999993</c:v>
                </c:pt>
                <c:pt idx="326">
                  <c:v>10.5</c:v>
                </c:pt>
                <c:pt idx="327">
                  <c:v>10.8</c:v>
                </c:pt>
                <c:pt idx="328">
                  <c:v>10.8</c:v>
                </c:pt>
                <c:pt idx="329">
                  <c:v>10.6</c:v>
                </c:pt>
                <c:pt idx="330">
                  <c:v>10.6</c:v>
                </c:pt>
                <c:pt idx="331">
                  <c:v>10.7</c:v>
                </c:pt>
                <c:pt idx="332">
                  <c:v>10.8</c:v>
                </c:pt>
                <c:pt idx="333">
                  <c:v>11.2</c:v>
                </c:pt>
                <c:pt idx="334">
                  <c:v>11.2</c:v>
                </c:pt>
                <c:pt idx="335">
                  <c:v>12.1</c:v>
                </c:pt>
                <c:pt idx="336">
                  <c:v>10.8</c:v>
                </c:pt>
                <c:pt idx="337">
                  <c:v>10.7</c:v>
                </c:pt>
                <c:pt idx="338">
                  <c:v>11</c:v>
                </c:pt>
                <c:pt idx="339">
                  <c:v>11.3</c:v>
                </c:pt>
                <c:pt idx="340">
                  <c:v>11.5</c:v>
                </c:pt>
                <c:pt idx="341">
                  <c:v>11.8</c:v>
                </c:pt>
                <c:pt idx="342">
                  <c:v>11.8</c:v>
                </c:pt>
                <c:pt idx="343">
                  <c:v>11.9</c:v>
                </c:pt>
                <c:pt idx="344">
                  <c:v>12</c:v>
                </c:pt>
                <c:pt idx="345">
                  <c:v>12</c:v>
                </c:pt>
                <c:pt idx="346">
                  <c:v>12.1</c:v>
                </c:pt>
                <c:pt idx="347">
                  <c:v>12.3</c:v>
                </c:pt>
                <c:pt idx="348">
                  <c:v>12.3</c:v>
                </c:pt>
                <c:pt idx="349">
                  <c:v>12.4</c:v>
                </c:pt>
                <c:pt idx="350">
                  <c:v>12.5</c:v>
                </c:pt>
                <c:pt idx="351">
                  <c:v>12.2</c:v>
                </c:pt>
                <c:pt idx="352">
                  <c:v>12</c:v>
                </c:pt>
                <c:pt idx="353">
                  <c:v>11.7</c:v>
                </c:pt>
                <c:pt idx="354">
                  <c:v>11.4</c:v>
                </c:pt>
                <c:pt idx="355">
                  <c:v>11.2</c:v>
                </c:pt>
                <c:pt idx="356">
                  <c:v>11.1</c:v>
                </c:pt>
                <c:pt idx="357">
                  <c:v>10.9</c:v>
                </c:pt>
                <c:pt idx="358">
                  <c:v>11</c:v>
                </c:pt>
                <c:pt idx="359">
                  <c:v>10.9</c:v>
                </c:pt>
                <c:pt idx="360">
                  <c:v>11.4</c:v>
                </c:pt>
                <c:pt idx="361">
                  <c:v>11.4</c:v>
                </c:pt>
                <c:pt idx="362">
                  <c:v>11</c:v>
                </c:pt>
                <c:pt idx="363">
                  <c:v>10.8</c:v>
                </c:pt>
                <c:pt idx="364">
                  <c:v>10.6</c:v>
                </c:pt>
                <c:pt idx="365">
                  <c:v>10.199999999999999</c:v>
                </c:pt>
                <c:pt idx="366">
                  <c:v>10.8</c:v>
                </c:pt>
                <c:pt idx="367">
                  <c:v>10.4</c:v>
                </c:pt>
                <c:pt idx="368">
                  <c:v>10.9</c:v>
                </c:pt>
                <c:pt idx="369">
                  <c:v>10.8</c:v>
                </c:pt>
                <c:pt idx="370">
                  <c:v>10.7</c:v>
                </c:pt>
                <c:pt idx="371">
                  <c:v>10.8</c:v>
                </c:pt>
                <c:pt idx="372">
                  <c:v>10.7</c:v>
                </c:pt>
                <c:pt idx="373">
                  <c:v>10.7</c:v>
                </c:pt>
                <c:pt idx="374">
                  <c:v>10.9</c:v>
                </c:pt>
                <c:pt idx="375">
                  <c:v>11</c:v>
                </c:pt>
                <c:pt idx="376">
                  <c:v>10.9</c:v>
                </c:pt>
                <c:pt idx="377">
                  <c:v>10.9</c:v>
                </c:pt>
                <c:pt idx="378">
                  <c:v>11</c:v>
                </c:pt>
                <c:pt idx="379">
                  <c:v>11</c:v>
                </c:pt>
                <c:pt idx="380">
                  <c:v>11.1</c:v>
                </c:pt>
                <c:pt idx="381">
                  <c:v>11.3</c:v>
                </c:pt>
                <c:pt idx="382">
                  <c:v>11.5</c:v>
                </c:pt>
                <c:pt idx="383">
                  <c:v>11.8</c:v>
                </c:pt>
                <c:pt idx="384">
                  <c:v>10.9</c:v>
                </c:pt>
                <c:pt idx="385">
                  <c:v>11.6</c:v>
                </c:pt>
                <c:pt idx="386">
                  <c:v>12.1</c:v>
                </c:pt>
                <c:pt idx="387">
                  <c:v>12</c:v>
                </c:pt>
                <c:pt idx="388">
                  <c:v>11.9</c:v>
                </c:pt>
                <c:pt idx="389">
                  <c:v>11.2</c:v>
                </c:pt>
                <c:pt idx="390">
                  <c:v>11.6</c:v>
                </c:pt>
                <c:pt idx="391">
                  <c:v>11.5</c:v>
                </c:pt>
                <c:pt idx="392">
                  <c:v>11.3</c:v>
                </c:pt>
                <c:pt idx="393">
                  <c:v>11.1</c:v>
                </c:pt>
                <c:pt idx="394">
                  <c:v>10.9</c:v>
                </c:pt>
                <c:pt idx="395">
                  <c:v>11.1</c:v>
                </c:pt>
                <c:pt idx="396">
                  <c:v>10.9</c:v>
                </c:pt>
                <c:pt idx="397">
                  <c:v>10.6</c:v>
                </c:pt>
                <c:pt idx="398">
                  <c:v>10.7</c:v>
                </c:pt>
                <c:pt idx="399">
                  <c:v>10.5</c:v>
                </c:pt>
                <c:pt idx="400">
                  <c:v>10.3</c:v>
                </c:pt>
                <c:pt idx="401">
                  <c:v>10.4</c:v>
                </c:pt>
                <c:pt idx="402">
                  <c:v>10.6</c:v>
                </c:pt>
                <c:pt idx="403">
                  <c:v>10</c:v>
                </c:pt>
                <c:pt idx="404">
                  <c:v>9.6</c:v>
                </c:pt>
                <c:pt idx="405">
                  <c:v>9.5</c:v>
                </c:pt>
                <c:pt idx="406">
                  <c:v>9.5</c:v>
                </c:pt>
                <c:pt idx="407">
                  <c:v>9.6</c:v>
                </c:pt>
                <c:pt idx="408">
                  <c:v>9.5</c:v>
                </c:pt>
                <c:pt idx="409">
                  <c:v>10.4</c:v>
                </c:pt>
                <c:pt idx="410">
                  <c:v>11</c:v>
                </c:pt>
                <c:pt idx="411">
                  <c:v>11.2</c:v>
                </c:pt>
                <c:pt idx="412">
                  <c:v>10.9</c:v>
                </c:pt>
                <c:pt idx="413">
                  <c:v>10.199999999999999</c:v>
                </c:pt>
                <c:pt idx="414">
                  <c:v>9.6999999999999993</c:v>
                </c:pt>
                <c:pt idx="415">
                  <c:v>9.6</c:v>
                </c:pt>
                <c:pt idx="416">
                  <c:v>9.1999999999999993</c:v>
                </c:pt>
                <c:pt idx="417">
                  <c:v>8.9</c:v>
                </c:pt>
                <c:pt idx="418">
                  <c:v>8.6999999999999993</c:v>
                </c:pt>
                <c:pt idx="419">
                  <c:v>8.8000000000000007</c:v>
                </c:pt>
                <c:pt idx="420">
                  <c:v>9.1</c:v>
                </c:pt>
                <c:pt idx="421">
                  <c:v>9.1999999999999993</c:v>
                </c:pt>
                <c:pt idx="422">
                  <c:v>9.1999999999999993</c:v>
                </c:pt>
                <c:pt idx="423">
                  <c:v>9.1999999999999993</c:v>
                </c:pt>
                <c:pt idx="424">
                  <c:v>9.3000000000000007</c:v>
                </c:pt>
                <c:pt idx="425">
                  <c:v>10.199999999999999</c:v>
                </c:pt>
                <c:pt idx="426">
                  <c:v>11.4</c:v>
                </c:pt>
                <c:pt idx="427">
                  <c:v>11.9</c:v>
                </c:pt>
                <c:pt idx="428">
                  <c:v>11.5</c:v>
                </c:pt>
                <c:pt idx="429">
                  <c:v>11.3</c:v>
                </c:pt>
                <c:pt idx="430">
                  <c:v>11.8</c:v>
                </c:pt>
                <c:pt idx="431">
                  <c:v>12.4</c:v>
                </c:pt>
                <c:pt idx="432">
                  <c:v>13.2</c:v>
                </c:pt>
                <c:pt idx="433">
                  <c:v>14</c:v>
                </c:pt>
                <c:pt idx="434">
                  <c:v>14.7</c:v>
                </c:pt>
                <c:pt idx="435">
                  <c:v>14.9</c:v>
                </c:pt>
                <c:pt idx="436">
                  <c:v>14.7</c:v>
                </c:pt>
                <c:pt idx="437">
                  <c:v>14.5</c:v>
                </c:pt>
                <c:pt idx="438">
                  <c:v>14.5</c:v>
                </c:pt>
                <c:pt idx="439">
                  <c:v>14.4</c:v>
                </c:pt>
                <c:pt idx="440">
                  <c:v>14.5</c:v>
                </c:pt>
                <c:pt idx="441">
                  <c:v>14.4</c:v>
                </c:pt>
                <c:pt idx="442">
                  <c:v>14.3</c:v>
                </c:pt>
                <c:pt idx="443">
                  <c:v>14.2</c:v>
                </c:pt>
                <c:pt idx="444">
                  <c:v>14.1</c:v>
                </c:pt>
                <c:pt idx="445">
                  <c:v>14</c:v>
                </c:pt>
                <c:pt idx="446">
                  <c:v>13.8</c:v>
                </c:pt>
                <c:pt idx="447">
                  <c:v>13.5</c:v>
                </c:pt>
                <c:pt idx="448">
                  <c:v>13.2</c:v>
                </c:pt>
                <c:pt idx="449">
                  <c:v>12.9</c:v>
                </c:pt>
                <c:pt idx="450">
                  <c:v>12.7</c:v>
                </c:pt>
                <c:pt idx="451">
                  <c:v>12.6</c:v>
                </c:pt>
                <c:pt idx="452">
                  <c:v>12.5</c:v>
                </c:pt>
                <c:pt idx="453">
                  <c:v>12.6</c:v>
                </c:pt>
                <c:pt idx="454">
                  <c:v>12.8</c:v>
                </c:pt>
                <c:pt idx="455">
                  <c:v>13</c:v>
                </c:pt>
                <c:pt idx="456">
                  <c:v>12.7</c:v>
                </c:pt>
                <c:pt idx="457">
                  <c:v>13.6</c:v>
                </c:pt>
                <c:pt idx="458">
                  <c:v>14</c:v>
                </c:pt>
                <c:pt idx="459">
                  <c:v>14.3</c:v>
                </c:pt>
                <c:pt idx="460">
                  <c:v>14.2</c:v>
                </c:pt>
                <c:pt idx="461">
                  <c:v>14</c:v>
                </c:pt>
                <c:pt idx="462">
                  <c:v>13.9</c:v>
                </c:pt>
                <c:pt idx="463">
                  <c:v>13.9</c:v>
                </c:pt>
                <c:pt idx="464">
                  <c:v>14</c:v>
                </c:pt>
                <c:pt idx="465">
                  <c:v>14</c:v>
                </c:pt>
                <c:pt idx="466">
                  <c:v>14</c:v>
                </c:pt>
                <c:pt idx="467">
                  <c:v>14</c:v>
                </c:pt>
                <c:pt idx="468">
                  <c:v>14</c:v>
                </c:pt>
                <c:pt idx="469">
                  <c:v>13.9</c:v>
                </c:pt>
                <c:pt idx="470">
                  <c:v>13.9</c:v>
                </c:pt>
                <c:pt idx="471">
                  <c:v>13.8</c:v>
                </c:pt>
                <c:pt idx="472">
                  <c:v>13.9</c:v>
                </c:pt>
                <c:pt idx="473">
                  <c:v>13.9</c:v>
                </c:pt>
                <c:pt idx="474">
                  <c:v>13.9</c:v>
                </c:pt>
                <c:pt idx="475">
                  <c:v>13.9</c:v>
                </c:pt>
                <c:pt idx="476">
                  <c:v>13.7</c:v>
                </c:pt>
                <c:pt idx="477">
                  <c:v>13.3</c:v>
                </c:pt>
                <c:pt idx="478">
                  <c:v>13.2</c:v>
                </c:pt>
                <c:pt idx="479">
                  <c:v>13.4</c:v>
                </c:pt>
                <c:pt idx="480">
                  <c:v>14.3</c:v>
                </c:pt>
                <c:pt idx="481">
                  <c:v>14.8</c:v>
                </c:pt>
                <c:pt idx="482">
                  <c:v>15.1</c:v>
                </c:pt>
                <c:pt idx="483">
                  <c:v>15</c:v>
                </c:pt>
                <c:pt idx="484">
                  <c:v>14.5</c:v>
                </c:pt>
                <c:pt idx="485">
                  <c:v>13.4</c:v>
                </c:pt>
                <c:pt idx="486">
                  <c:v>12.2</c:v>
                </c:pt>
                <c:pt idx="487">
                  <c:v>12.1</c:v>
                </c:pt>
                <c:pt idx="488">
                  <c:v>12.3</c:v>
                </c:pt>
                <c:pt idx="489">
                  <c:v>12.2</c:v>
                </c:pt>
                <c:pt idx="490">
                  <c:v>12.2</c:v>
                </c:pt>
                <c:pt idx="491">
                  <c:v>12.3</c:v>
                </c:pt>
                <c:pt idx="492">
                  <c:v>12.3</c:v>
                </c:pt>
                <c:pt idx="493">
                  <c:v>12.2</c:v>
                </c:pt>
                <c:pt idx="494">
                  <c:v>12</c:v>
                </c:pt>
                <c:pt idx="495">
                  <c:v>11.9</c:v>
                </c:pt>
                <c:pt idx="496">
                  <c:v>11.8</c:v>
                </c:pt>
                <c:pt idx="497">
                  <c:v>11.8</c:v>
                </c:pt>
                <c:pt idx="498">
                  <c:v>11.7</c:v>
                </c:pt>
                <c:pt idx="499">
                  <c:v>11.7</c:v>
                </c:pt>
                <c:pt idx="500">
                  <c:v>11.8</c:v>
                </c:pt>
                <c:pt idx="501">
                  <c:v>12</c:v>
                </c:pt>
                <c:pt idx="502">
                  <c:v>12.2</c:v>
                </c:pt>
                <c:pt idx="503">
                  <c:v>12.5</c:v>
                </c:pt>
                <c:pt idx="504">
                  <c:v>15.2</c:v>
                </c:pt>
                <c:pt idx="505">
                  <c:v>15.8</c:v>
                </c:pt>
                <c:pt idx="506">
                  <c:v>15.9</c:v>
                </c:pt>
                <c:pt idx="507">
                  <c:v>15.6</c:v>
                </c:pt>
                <c:pt idx="508">
                  <c:v>14.9</c:v>
                </c:pt>
                <c:pt idx="509">
                  <c:v>13.9</c:v>
                </c:pt>
                <c:pt idx="510">
                  <c:v>12.8</c:v>
                </c:pt>
                <c:pt idx="511">
                  <c:v>11.9</c:v>
                </c:pt>
                <c:pt idx="512">
                  <c:v>11.4</c:v>
                </c:pt>
                <c:pt idx="513">
                  <c:v>11</c:v>
                </c:pt>
                <c:pt idx="514">
                  <c:v>11.1</c:v>
                </c:pt>
                <c:pt idx="515">
                  <c:v>11.1</c:v>
                </c:pt>
                <c:pt idx="516">
                  <c:v>11.1</c:v>
                </c:pt>
                <c:pt idx="517">
                  <c:v>11.5</c:v>
                </c:pt>
                <c:pt idx="518">
                  <c:v>12.1</c:v>
                </c:pt>
                <c:pt idx="519">
                  <c:v>12.3</c:v>
                </c:pt>
                <c:pt idx="520">
                  <c:v>12.4</c:v>
                </c:pt>
                <c:pt idx="521">
                  <c:v>12.7</c:v>
                </c:pt>
                <c:pt idx="522">
                  <c:v>12.6</c:v>
                </c:pt>
                <c:pt idx="523">
                  <c:v>12.4</c:v>
                </c:pt>
                <c:pt idx="524">
                  <c:v>12.6</c:v>
                </c:pt>
                <c:pt idx="525">
                  <c:v>12.7</c:v>
                </c:pt>
                <c:pt idx="526">
                  <c:v>13</c:v>
                </c:pt>
                <c:pt idx="527">
                  <c:v>13.3</c:v>
                </c:pt>
                <c:pt idx="528">
                  <c:v>14.2</c:v>
                </c:pt>
                <c:pt idx="529">
                  <c:v>14.9</c:v>
                </c:pt>
                <c:pt idx="530">
                  <c:v>15.5</c:v>
                </c:pt>
                <c:pt idx="531">
                  <c:v>15.8</c:v>
                </c:pt>
                <c:pt idx="532">
                  <c:v>15.7</c:v>
                </c:pt>
                <c:pt idx="533">
                  <c:v>15.2</c:v>
                </c:pt>
                <c:pt idx="534">
                  <c:v>14.8</c:v>
                </c:pt>
                <c:pt idx="535">
                  <c:v>14.3</c:v>
                </c:pt>
                <c:pt idx="536">
                  <c:v>13.8</c:v>
                </c:pt>
                <c:pt idx="537">
                  <c:v>13.5</c:v>
                </c:pt>
                <c:pt idx="538">
                  <c:v>13.5</c:v>
                </c:pt>
                <c:pt idx="539">
                  <c:v>13.4</c:v>
                </c:pt>
                <c:pt idx="540">
                  <c:v>13.1</c:v>
                </c:pt>
                <c:pt idx="541">
                  <c:v>12.6</c:v>
                </c:pt>
                <c:pt idx="542">
                  <c:v>12.3</c:v>
                </c:pt>
                <c:pt idx="543">
                  <c:v>12.1</c:v>
                </c:pt>
                <c:pt idx="544">
                  <c:v>11.9</c:v>
                </c:pt>
                <c:pt idx="545">
                  <c:v>11.6</c:v>
                </c:pt>
                <c:pt idx="546">
                  <c:v>11.2</c:v>
                </c:pt>
                <c:pt idx="547">
                  <c:v>10.8</c:v>
                </c:pt>
                <c:pt idx="548">
                  <c:v>10.6</c:v>
                </c:pt>
                <c:pt idx="549">
                  <c:v>10.5</c:v>
                </c:pt>
                <c:pt idx="550">
                  <c:v>10.3</c:v>
                </c:pt>
                <c:pt idx="551">
                  <c:v>10.6</c:v>
                </c:pt>
                <c:pt idx="552">
                  <c:v>12.1</c:v>
                </c:pt>
                <c:pt idx="553">
                  <c:v>12.8</c:v>
                </c:pt>
                <c:pt idx="554">
                  <c:v>13.3</c:v>
                </c:pt>
                <c:pt idx="555">
                  <c:v>13.5</c:v>
                </c:pt>
                <c:pt idx="556">
                  <c:v>13</c:v>
                </c:pt>
                <c:pt idx="557">
                  <c:v>12.5</c:v>
                </c:pt>
                <c:pt idx="558">
                  <c:v>12.3</c:v>
                </c:pt>
                <c:pt idx="559">
                  <c:v>12.4</c:v>
                </c:pt>
                <c:pt idx="560">
                  <c:v>12.4</c:v>
                </c:pt>
                <c:pt idx="561">
                  <c:v>12.5</c:v>
                </c:pt>
                <c:pt idx="562">
                  <c:v>12.4</c:v>
                </c:pt>
                <c:pt idx="563">
                  <c:v>12.1</c:v>
                </c:pt>
                <c:pt idx="564">
                  <c:v>12</c:v>
                </c:pt>
                <c:pt idx="565">
                  <c:v>12</c:v>
                </c:pt>
                <c:pt idx="566">
                  <c:v>11.8</c:v>
                </c:pt>
                <c:pt idx="567">
                  <c:v>11.4</c:v>
                </c:pt>
                <c:pt idx="568">
                  <c:v>11.1</c:v>
                </c:pt>
                <c:pt idx="569">
                  <c:v>10.9</c:v>
                </c:pt>
                <c:pt idx="570">
                  <c:v>10.7</c:v>
                </c:pt>
                <c:pt idx="571">
                  <c:v>10.5</c:v>
                </c:pt>
                <c:pt idx="572">
                  <c:v>10.199999999999999</c:v>
                </c:pt>
                <c:pt idx="573">
                  <c:v>10.199999999999999</c:v>
                </c:pt>
                <c:pt idx="574">
                  <c:v>10.199999999999999</c:v>
                </c:pt>
                <c:pt idx="575">
                  <c:v>10.7</c:v>
                </c:pt>
                <c:pt idx="576">
                  <c:v>11.4</c:v>
                </c:pt>
                <c:pt idx="577">
                  <c:v>11.7</c:v>
                </c:pt>
                <c:pt idx="578">
                  <c:v>11.7</c:v>
                </c:pt>
                <c:pt idx="579">
                  <c:v>11.5</c:v>
                </c:pt>
                <c:pt idx="580">
                  <c:v>11.2</c:v>
                </c:pt>
                <c:pt idx="581">
                  <c:v>10.8</c:v>
                </c:pt>
                <c:pt idx="582">
                  <c:v>10.4</c:v>
                </c:pt>
                <c:pt idx="583">
                  <c:v>10.199999999999999</c:v>
                </c:pt>
                <c:pt idx="584">
                  <c:v>10.1</c:v>
                </c:pt>
                <c:pt idx="585">
                  <c:v>10.1</c:v>
                </c:pt>
                <c:pt idx="586">
                  <c:v>9.8000000000000007</c:v>
                </c:pt>
                <c:pt idx="587">
                  <c:v>9.5</c:v>
                </c:pt>
                <c:pt idx="588">
                  <c:v>9.4</c:v>
                </c:pt>
                <c:pt idx="589">
                  <c:v>9.4</c:v>
                </c:pt>
                <c:pt idx="590">
                  <c:v>9.3000000000000007</c:v>
                </c:pt>
                <c:pt idx="591">
                  <c:v>9.3000000000000007</c:v>
                </c:pt>
                <c:pt idx="592">
                  <c:v>9.1999999999999993</c:v>
                </c:pt>
                <c:pt idx="593">
                  <c:v>9.1</c:v>
                </c:pt>
                <c:pt idx="594">
                  <c:v>9</c:v>
                </c:pt>
                <c:pt idx="595">
                  <c:v>8.8000000000000007</c:v>
                </c:pt>
                <c:pt idx="596">
                  <c:v>8.6</c:v>
                </c:pt>
                <c:pt idx="597">
                  <c:v>8.6</c:v>
                </c:pt>
                <c:pt idx="598">
                  <c:v>8.6</c:v>
                </c:pt>
                <c:pt idx="599">
                  <c:v>9</c:v>
                </c:pt>
                <c:pt idx="600">
                  <c:v>10.5</c:v>
                </c:pt>
                <c:pt idx="601">
                  <c:v>11.1</c:v>
                </c:pt>
                <c:pt idx="602">
                  <c:v>11.5</c:v>
                </c:pt>
                <c:pt idx="603">
                  <c:v>11.6</c:v>
                </c:pt>
                <c:pt idx="604">
                  <c:v>11.6</c:v>
                </c:pt>
                <c:pt idx="605">
                  <c:v>11</c:v>
                </c:pt>
                <c:pt idx="606">
                  <c:v>10.6</c:v>
                </c:pt>
                <c:pt idx="607">
                  <c:v>10.3</c:v>
                </c:pt>
                <c:pt idx="608">
                  <c:v>10</c:v>
                </c:pt>
                <c:pt idx="609">
                  <c:v>9.9</c:v>
                </c:pt>
                <c:pt idx="610">
                  <c:v>9.6</c:v>
                </c:pt>
                <c:pt idx="611">
                  <c:v>9.5</c:v>
                </c:pt>
                <c:pt idx="612">
                  <c:v>9.4</c:v>
                </c:pt>
                <c:pt idx="613">
                  <c:v>9.4</c:v>
                </c:pt>
                <c:pt idx="614">
                  <c:v>9.3000000000000007</c:v>
                </c:pt>
                <c:pt idx="615">
                  <c:v>9</c:v>
                </c:pt>
                <c:pt idx="616">
                  <c:v>8.8000000000000007</c:v>
                </c:pt>
                <c:pt idx="617">
                  <c:v>8.6999999999999993</c:v>
                </c:pt>
                <c:pt idx="618">
                  <c:v>8.6</c:v>
                </c:pt>
                <c:pt idx="619">
                  <c:v>8.4</c:v>
                </c:pt>
                <c:pt idx="620">
                  <c:v>8.1999999999999993</c:v>
                </c:pt>
                <c:pt idx="621">
                  <c:v>8.3000000000000007</c:v>
                </c:pt>
                <c:pt idx="622">
                  <c:v>8.6</c:v>
                </c:pt>
                <c:pt idx="623">
                  <c:v>9</c:v>
                </c:pt>
                <c:pt idx="624">
                  <c:v>10.3</c:v>
                </c:pt>
                <c:pt idx="625">
                  <c:v>11.1</c:v>
                </c:pt>
                <c:pt idx="626">
                  <c:v>11.7</c:v>
                </c:pt>
                <c:pt idx="627">
                  <c:v>12.1</c:v>
                </c:pt>
                <c:pt idx="628">
                  <c:v>12.2</c:v>
                </c:pt>
                <c:pt idx="629">
                  <c:v>12.1</c:v>
                </c:pt>
                <c:pt idx="630">
                  <c:v>11.4</c:v>
                </c:pt>
                <c:pt idx="631">
                  <c:v>10.9</c:v>
                </c:pt>
                <c:pt idx="632">
                  <c:v>10.7</c:v>
                </c:pt>
                <c:pt idx="633">
                  <c:v>10.6</c:v>
                </c:pt>
                <c:pt idx="634">
                  <c:v>10.9</c:v>
                </c:pt>
                <c:pt idx="635">
                  <c:v>11.2</c:v>
                </c:pt>
                <c:pt idx="636">
                  <c:v>11.1</c:v>
                </c:pt>
                <c:pt idx="637">
                  <c:v>10.8</c:v>
                </c:pt>
                <c:pt idx="638">
                  <c:v>10.5</c:v>
                </c:pt>
                <c:pt idx="639">
                  <c:v>10.3</c:v>
                </c:pt>
                <c:pt idx="640">
                  <c:v>10.199999999999999</c:v>
                </c:pt>
                <c:pt idx="641">
                  <c:v>10.3</c:v>
                </c:pt>
                <c:pt idx="642">
                  <c:v>10.3</c:v>
                </c:pt>
                <c:pt idx="643">
                  <c:v>10.199999999999999</c:v>
                </c:pt>
                <c:pt idx="644">
                  <c:v>10</c:v>
                </c:pt>
                <c:pt idx="645">
                  <c:v>9.9</c:v>
                </c:pt>
                <c:pt idx="646">
                  <c:v>10.1</c:v>
                </c:pt>
                <c:pt idx="647">
                  <c:v>10.7</c:v>
                </c:pt>
                <c:pt idx="648">
                  <c:v>12</c:v>
                </c:pt>
                <c:pt idx="649">
                  <c:v>12.1</c:v>
                </c:pt>
                <c:pt idx="650">
                  <c:v>12.4</c:v>
                </c:pt>
                <c:pt idx="651">
                  <c:v>12.6</c:v>
                </c:pt>
                <c:pt idx="652">
                  <c:v>12.7</c:v>
                </c:pt>
                <c:pt idx="653">
                  <c:v>12</c:v>
                </c:pt>
                <c:pt idx="654">
                  <c:v>11.4</c:v>
                </c:pt>
                <c:pt idx="655">
                  <c:v>11.4</c:v>
                </c:pt>
                <c:pt idx="656">
                  <c:v>10.9</c:v>
                </c:pt>
                <c:pt idx="657">
                  <c:v>10.8</c:v>
                </c:pt>
                <c:pt idx="658">
                  <c:v>11.1</c:v>
                </c:pt>
                <c:pt idx="659">
                  <c:v>11.7</c:v>
                </c:pt>
                <c:pt idx="660">
                  <c:v>12.2</c:v>
                </c:pt>
                <c:pt idx="661">
                  <c:v>11.3</c:v>
                </c:pt>
                <c:pt idx="662">
                  <c:v>11.1</c:v>
                </c:pt>
                <c:pt idx="663">
                  <c:v>11.6</c:v>
                </c:pt>
                <c:pt idx="664">
                  <c:v>11.9</c:v>
                </c:pt>
                <c:pt idx="665">
                  <c:v>11.8</c:v>
                </c:pt>
                <c:pt idx="666">
                  <c:v>11.9</c:v>
                </c:pt>
                <c:pt idx="667">
                  <c:v>12.1</c:v>
                </c:pt>
                <c:pt idx="668">
                  <c:v>12.1</c:v>
                </c:pt>
                <c:pt idx="669">
                  <c:v>11.7</c:v>
                </c:pt>
                <c:pt idx="670">
                  <c:v>11.6</c:v>
                </c:pt>
                <c:pt idx="671">
                  <c:v>11.7</c:v>
                </c:pt>
                <c:pt idx="672">
                  <c:v>11.8</c:v>
                </c:pt>
                <c:pt idx="673">
                  <c:v>12.3</c:v>
                </c:pt>
                <c:pt idx="674">
                  <c:v>12.8</c:v>
                </c:pt>
                <c:pt idx="675">
                  <c:v>13</c:v>
                </c:pt>
                <c:pt idx="676">
                  <c:v>12.6</c:v>
                </c:pt>
                <c:pt idx="677">
                  <c:v>11.9</c:v>
                </c:pt>
                <c:pt idx="678">
                  <c:v>11.1</c:v>
                </c:pt>
                <c:pt idx="679">
                  <c:v>10.199999999999999</c:v>
                </c:pt>
                <c:pt idx="680">
                  <c:v>9.6999999999999993</c:v>
                </c:pt>
                <c:pt idx="681">
                  <c:v>9.3000000000000007</c:v>
                </c:pt>
                <c:pt idx="682">
                  <c:v>9.5</c:v>
                </c:pt>
                <c:pt idx="683">
                  <c:v>10.1</c:v>
                </c:pt>
                <c:pt idx="684">
                  <c:v>10.3</c:v>
                </c:pt>
                <c:pt idx="685">
                  <c:v>10</c:v>
                </c:pt>
                <c:pt idx="686">
                  <c:v>9.6</c:v>
                </c:pt>
                <c:pt idx="687">
                  <c:v>9.3000000000000007</c:v>
                </c:pt>
                <c:pt idx="688">
                  <c:v>9.1999999999999993</c:v>
                </c:pt>
                <c:pt idx="689">
                  <c:v>9.1999999999999993</c:v>
                </c:pt>
                <c:pt idx="690">
                  <c:v>9.1999999999999993</c:v>
                </c:pt>
                <c:pt idx="691">
                  <c:v>9.3000000000000007</c:v>
                </c:pt>
                <c:pt idx="692">
                  <c:v>9.4</c:v>
                </c:pt>
                <c:pt idx="693">
                  <c:v>9.4</c:v>
                </c:pt>
                <c:pt idx="694">
                  <c:v>9.4</c:v>
                </c:pt>
                <c:pt idx="695">
                  <c:v>10</c:v>
                </c:pt>
                <c:pt idx="696">
                  <c:v>9.6</c:v>
                </c:pt>
                <c:pt idx="697">
                  <c:v>10.4</c:v>
                </c:pt>
                <c:pt idx="698">
                  <c:v>10.8</c:v>
                </c:pt>
                <c:pt idx="699">
                  <c:v>10.8</c:v>
                </c:pt>
                <c:pt idx="700">
                  <c:v>10.7</c:v>
                </c:pt>
                <c:pt idx="701">
                  <c:v>10.199999999999999</c:v>
                </c:pt>
                <c:pt idx="702">
                  <c:v>9.3000000000000007</c:v>
                </c:pt>
                <c:pt idx="703">
                  <c:v>8.8000000000000007</c:v>
                </c:pt>
                <c:pt idx="704">
                  <c:v>8.4</c:v>
                </c:pt>
                <c:pt idx="705">
                  <c:v>8.1999999999999993</c:v>
                </c:pt>
                <c:pt idx="706">
                  <c:v>8.3000000000000007</c:v>
                </c:pt>
                <c:pt idx="707">
                  <c:v>8.1999999999999993</c:v>
                </c:pt>
                <c:pt idx="708">
                  <c:v>8.1</c:v>
                </c:pt>
                <c:pt idx="709">
                  <c:v>7.9</c:v>
                </c:pt>
                <c:pt idx="710">
                  <c:v>7.6</c:v>
                </c:pt>
                <c:pt idx="711">
                  <c:v>7.7</c:v>
                </c:pt>
                <c:pt idx="712">
                  <c:v>7.4</c:v>
                </c:pt>
                <c:pt idx="713">
                  <c:v>7</c:v>
                </c:pt>
                <c:pt idx="714">
                  <c:v>6.6</c:v>
                </c:pt>
                <c:pt idx="715">
                  <c:v>6.2</c:v>
                </c:pt>
                <c:pt idx="716">
                  <c:v>5.9</c:v>
                </c:pt>
                <c:pt idx="717">
                  <c:v>5.5</c:v>
                </c:pt>
                <c:pt idx="718">
                  <c:v>5.3</c:v>
                </c:pt>
                <c:pt idx="719">
                  <c:v>6.8</c:v>
                </c:pt>
                <c:pt idx="720">
                  <c:v>9.1999999999999993</c:v>
                </c:pt>
                <c:pt idx="721">
                  <c:v>9.4</c:v>
                </c:pt>
                <c:pt idx="722">
                  <c:v>9.1</c:v>
                </c:pt>
                <c:pt idx="723">
                  <c:v>8.3000000000000007</c:v>
                </c:pt>
                <c:pt idx="724">
                  <c:v>8.3000000000000007</c:v>
                </c:pt>
                <c:pt idx="725">
                  <c:v>7.9</c:v>
                </c:pt>
                <c:pt idx="726">
                  <c:v>7.1</c:v>
                </c:pt>
                <c:pt idx="727">
                  <c:v>6.7</c:v>
                </c:pt>
                <c:pt idx="728">
                  <c:v>6.4</c:v>
                </c:pt>
                <c:pt idx="729">
                  <c:v>6.4</c:v>
                </c:pt>
                <c:pt idx="730">
                  <c:v>6.3</c:v>
                </c:pt>
                <c:pt idx="731">
                  <c:v>6.3</c:v>
                </c:pt>
                <c:pt idx="732">
                  <c:v>6.5</c:v>
                </c:pt>
                <c:pt idx="733">
                  <c:v>7.1</c:v>
                </c:pt>
                <c:pt idx="734">
                  <c:v>7.8</c:v>
                </c:pt>
                <c:pt idx="735">
                  <c:v>7.9</c:v>
                </c:pt>
                <c:pt idx="736">
                  <c:v>7.8</c:v>
                </c:pt>
                <c:pt idx="737">
                  <c:v>7.6</c:v>
                </c:pt>
                <c:pt idx="738">
                  <c:v>7.7</c:v>
                </c:pt>
                <c:pt idx="739">
                  <c:v>7.7</c:v>
                </c:pt>
                <c:pt idx="740">
                  <c:v>8.3000000000000007</c:v>
                </c:pt>
                <c:pt idx="741">
                  <c:v>8.1999999999999993</c:v>
                </c:pt>
                <c:pt idx="742">
                  <c:v>7.9</c:v>
                </c:pt>
                <c:pt idx="743">
                  <c:v>8.8000000000000007</c:v>
                </c:pt>
                <c:pt idx="744">
                  <c:v>9.6999999999999993</c:v>
                </c:pt>
                <c:pt idx="745">
                  <c:v>9.9</c:v>
                </c:pt>
                <c:pt idx="746">
                  <c:v>10.1</c:v>
                </c:pt>
                <c:pt idx="747">
                  <c:v>10.4</c:v>
                </c:pt>
                <c:pt idx="748">
                  <c:v>10</c:v>
                </c:pt>
                <c:pt idx="749">
                  <c:v>8.9</c:v>
                </c:pt>
                <c:pt idx="750">
                  <c:v>8.9</c:v>
                </c:pt>
                <c:pt idx="751">
                  <c:v>9.1</c:v>
                </c:pt>
                <c:pt idx="752">
                  <c:v>9</c:v>
                </c:pt>
                <c:pt idx="753">
                  <c:v>9.4</c:v>
                </c:pt>
                <c:pt idx="754">
                  <c:v>9.1999999999999993</c:v>
                </c:pt>
                <c:pt idx="755">
                  <c:v>9</c:v>
                </c:pt>
                <c:pt idx="756">
                  <c:v>8.6</c:v>
                </c:pt>
                <c:pt idx="757">
                  <c:v>8.6</c:v>
                </c:pt>
                <c:pt idx="758">
                  <c:v>8.6999999999999993</c:v>
                </c:pt>
                <c:pt idx="759">
                  <c:v>8.4</c:v>
                </c:pt>
                <c:pt idx="760">
                  <c:v>8.8000000000000007</c:v>
                </c:pt>
                <c:pt idx="761">
                  <c:v>8.6999999999999993</c:v>
                </c:pt>
                <c:pt idx="762">
                  <c:v>8.6</c:v>
                </c:pt>
                <c:pt idx="763">
                  <c:v>8.6999999999999993</c:v>
                </c:pt>
                <c:pt idx="764">
                  <c:v>8.1999999999999993</c:v>
                </c:pt>
                <c:pt idx="765">
                  <c:v>8.1</c:v>
                </c:pt>
                <c:pt idx="766">
                  <c:v>8.6</c:v>
                </c:pt>
                <c:pt idx="767">
                  <c:v>9.1999999999999993</c:v>
                </c:pt>
                <c:pt idx="768">
                  <c:v>9.8000000000000007</c:v>
                </c:pt>
                <c:pt idx="769">
                  <c:v>10.5</c:v>
                </c:pt>
                <c:pt idx="770">
                  <c:v>10.8</c:v>
                </c:pt>
                <c:pt idx="771">
                  <c:v>10.8</c:v>
                </c:pt>
                <c:pt idx="772">
                  <c:v>10.5</c:v>
                </c:pt>
                <c:pt idx="773">
                  <c:v>10</c:v>
                </c:pt>
                <c:pt idx="774">
                  <c:v>9.1999999999999993</c:v>
                </c:pt>
                <c:pt idx="775">
                  <c:v>8.6999999999999993</c:v>
                </c:pt>
                <c:pt idx="776">
                  <c:v>8.3000000000000007</c:v>
                </c:pt>
                <c:pt idx="777">
                  <c:v>8.4</c:v>
                </c:pt>
                <c:pt idx="778">
                  <c:v>8.5</c:v>
                </c:pt>
                <c:pt idx="779">
                  <c:v>8.4</c:v>
                </c:pt>
                <c:pt idx="780">
                  <c:v>8.3000000000000007</c:v>
                </c:pt>
                <c:pt idx="781">
                  <c:v>8.3000000000000007</c:v>
                </c:pt>
                <c:pt idx="782">
                  <c:v>8.6</c:v>
                </c:pt>
                <c:pt idx="783">
                  <c:v>8.6999999999999993</c:v>
                </c:pt>
                <c:pt idx="784">
                  <c:v>8.3000000000000007</c:v>
                </c:pt>
                <c:pt idx="785">
                  <c:v>8.4</c:v>
                </c:pt>
                <c:pt idx="786">
                  <c:v>8.6</c:v>
                </c:pt>
                <c:pt idx="787">
                  <c:v>8.5</c:v>
                </c:pt>
                <c:pt idx="788">
                  <c:v>9</c:v>
                </c:pt>
                <c:pt idx="789">
                  <c:v>9</c:v>
                </c:pt>
                <c:pt idx="790">
                  <c:v>9.4</c:v>
                </c:pt>
                <c:pt idx="791">
                  <c:v>10</c:v>
                </c:pt>
                <c:pt idx="792">
                  <c:v>12.4</c:v>
                </c:pt>
                <c:pt idx="793">
                  <c:v>12.4</c:v>
                </c:pt>
                <c:pt idx="794">
                  <c:v>12.4</c:v>
                </c:pt>
                <c:pt idx="795">
                  <c:v>12.3</c:v>
                </c:pt>
                <c:pt idx="796">
                  <c:v>11.7</c:v>
                </c:pt>
                <c:pt idx="797">
                  <c:v>11.2</c:v>
                </c:pt>
                <c:pt idx="798">
                  <c:v>10.9</c:v>
                </c:pt>
                <c:pt idx="799">
                  <c:v>10.9</c:v>
                </c:pt>
                <c:pt idx="800">
                  <c:v>10.9</c:v>
                </c:pt>
                <c:pt idx="801">
                  <c:v>10.7</c:v>
                </c:pt>
                <c:pt idx="802">
                  <c:v>10.4</c:v>
                </c:pt>
                <c:pt idx="803">
                  <c:v>9.5</c:v>
                </c:pt>
                <c:pt idx="804">
                  <c:v>9.8000000000000007</c:v>
                </c:pt>
                <c:pt idx="805">
                  <c:v>9.8000000000000007</c:v>
                </c:pt>
                <c:pt idx="806">
                  <c:v>9.6</c:v>
                </c:pt>
                <c:pt idx="807">
                  <c:v>9.6999999999999993</c:v>
                </c:pt>
                <c:pt idx="808">
                  <c:v>10.199999999999999</c:v>
                </c:pt>
                <c:pt idx="809">
                  <c:v>10.199999999999999</c:v>
                </c:pt>
                <c:pt idx="810">
                  <c:v>10.199999999999999</c:v>
                </c:pt>
                <c:pt idx="811">
                  <c:v>10.1</c:v>
                </c:pt>
                <c:pt idx="812">
                  <c:v>10.1</c:v>
                </c:pt>
                <c:pt idx="813">
                  <c:v>10.3</c:v>
                </c:pt>
                <c:pt idx="814">
                  <c:v>10.5</c:v>
                </c:pt>
                <c:pt idx="815">
                  <c:v>10.8</c:v>
                </c:pt>
                <c:pt idx="816">
                  <c:v>10.9</c:v>
                </c:pt>
                <c:pt idx="817">
                  <c:v>11.2</c:v>
                </c:pt>
                <c:pt idx="818">
                  <c:v>11.2</c:v>
                </c:pt>
                <c:pt idx="819">
                  <c:v>11.4</c:v>
                </c:pt>
                <c:pt idx="820">
                  <c:v>11.4</c:v>
                </c:pt>
                <c:pt idx="821">
                  <c:v>10.8</c:v>
                </c:pt>
                <c:pt idx="822">
                  <c:v>10.6</c:v>
                </c:pt>
                <c:pt idx="823">
                  <c:v>10.5</c:v>
                </c:pt>
                <c:pt idx="824">
                  <c:v>10</c:v>
                </c:pt>
                <c:pt idx="825">
                  <c:v>10.3</c:v>
                </c:pt>
                <c:pt idx="826">
                  <c:v>10.1</c:v>
                </c:pt>
                <c:pt idx="827">
                  <c:v>10.4</c:v>
                </c:pt>
                <c:pt idx="828">
                  <c:v>10.199999999999999</c:v>
                </c:pt>
                <c:pt idx="829">
                  <c:v>10.1</c:v>
                </c:pt>
                <c:pt idx="830">
                  <c:v>9.9</c:v>
                </c:pt>
                <c:pt idx="831">
                  <c:v>9.8000000000000007</c:v>
                </c:pt>
                <c:pt idx="832">
                  <c:v>10.1</c:v>
                </c:pt>
                <c:pt idx="833">
                  <c:v>10.4</c:v>
                </c:pt>
                <c:pt idx="834">
                  <c:v>10</c:v>
                </c:pt>
                <c:pt idx="835">
                  <c:v>9.6999999999999993</c:v>
                </c:pt>
                <c:pt idx="836">
                  <c:v>9.1999999999999993</c:v>
                </c:pt>
                <c:pt idx="837">
                  <c:v>9.1999999999999993</c:v>
                </c:pt>
                <c:pt idx="838">
                  <c:v>9.5</c:v>
                </c:pt>
                <c:pt idx="839">
                  <c:v>9.6</c:v>
                </c:pt>
                <c:pt idx="840">
                  <c:v>9.9</c:v>
                </c:pt>
                <c:pt idx="841">
                  <c:v>9.5</c:v>
                </c:pt>
                <c:pt idx="842">
                  <c:v>8.6999999999999993</c:v>
                </c:pt>
                <c:pt idx="843">
                  <c:v>8.4</c:v>
                </c:pt>
                <c:pt idx="844">
                  <c:v>8.8000000000000007</c:v>
                </c:pt>
                <c:pt idx="845">
                  <c:v>9.3000000000000007</c:v>
                </c:pt>
                <c:pt idx="846">
                  <c:v>9.6999999999999993</c:v>
                </c:pt>
                <c:pt idx="847">
                  <c:v>9.8000000000000007</c:v>
                </c:pt>
                <c:pt idx="848">
                  <c:v>9.6999999999999993</c:v>
                </c:pt>
                <c:pt idx="849">
                  <c:v>9.8000000000000007</c:v>
                </c:pt>
                <c:pt idx="850">
                  <c:v>9.6</c:v>
                </c:pt>
                <c:pt idx="851">
                  <c:v>9.4</c:v>
                </c:pt>
                <c:pt idx="852">
                  <c:v>9.3000000000000007</c:v>
                </c:pt>
                <c:pt idx="853">
                  <c:v>9.5</c:v>
                </c:pt>
                <c:pt idx="854">
                  <c:v>9.4</c:v>
                </c:pt>
                <c:pt idx="855">
                  <c:v>9.4</c:v>
                </c:pt>
                <c:pt idx="856">
                  <c:v>9.3000000000000007</c:v>
                </c:pt>
                <c:pt idx="857">
                  <c:v>9</c:v>
                </c:pt>
                <c:pt idx="858">
                  <c:v>8.9</c:v>
                </c:pt>
                <c:pt idx="859">
                  <c:v>8.6999999999999993</c:v>
                </c:pt>
                <c:pt idx="860">
                  <c:v>8.6</c:v>
                </c:pt>
                <c:pt idx="861">
                  <c:v>8.8000000000000007</c:v>
                </c:pt>
                <c:pt idx="862">
                  <c:v>9.1999999999999993</c:v>
                </c:pt>
                <c:pt idx="863">
                  <c:v>10</c:v>
                </c:pt>
                <c:pt idx="864">
                  <c:v>11.8</c:v>
                </c:pt>
                <c:pt idx="865">
                  <c:v>12.5</c:v>
                </c:pt>
                <c:pt idx="866">
                  <c:v>13.3</c:v>
                </c:pt>
                <c:pt idx="867">
                  <c:v>14</c:v>
                </c:pt>
                <c:pt idx="868">
                  <c:v>14.2</c:v>
                </c:pt>
                <c:pt idx="869">
                  <c:v>14.1</c:v>
                </c:pt>
                <c:pt idx="870">
                  <c:v>13.3</c:v>
                </c:pt>
                <c:pt idx="871">
                  <c:v>12.6</c:v>
                </c:pt>
                <c:pt idx="872">
                  <c:v>12.1</c:v>
                </c:pt>
                <c:pt idx="873">
                  <c:v>11.8</c:v>
                </c:pt>
                <c:pt idx="874">
                  <c:v>11.9</c:v>
                </c:pt>
                <c:pt idx="875">
                  <c:v>11.9</c:v>
                </c:pt>
                <c:pt idx="876">
                  <c:v>11.6</c:v>
                </c:pt>
                <c:pt idx="877">
                  <c:v>11.2</c:v>
                </c:pt>
                <c:pt idx="878">
                  <c:v>10.9</c:v>
                </c:pt>
                <c:pt idx="879">
                  <c:v>10.6</c:v>
                </c:pt>
                <c:pt idx="880">
                  <c:v>10.3</c:v>
                </c:pt>
                <c:pt idx="881">
                  <c:v>10.199999999999999</c:v>
                </c:pt>
                <c:pt idx="882">
                  <c:v>10</c:v>
                </c:pt>
                <c:pt idx="883">
                  <c:v>9.8000000000000007</c:v>
                </c:pt>
                <c:pt idx="884">
                  <c:v>9.6</c:v>
                </c:pt>
                <c:pt idx="885">
                  <c:v>9.6</c:v>
                </c:pt>
                <c:pt idx="886">
                  <c:v>10</c:v>
                </c:pt>
                <c:pt idx="887">
                  <c:v>11.2</c:v>
                </c:pt>
                <c:pt idx="888">
                  <c:v>11.8</c:v>
                </c:pt>
                <c:pt idx="889">
                  <c:v>12.5</c:v>
                </c:pt>
                <c:pt idx="890">
                  <c:v>13</c:v>
                </c:pt>
                <c:pt idx="891">
                  <c:v>13.6</c:v>
                </c:pt>
                <c:pt idx="892">
                  <c:v>14</c:v>
                </c:pt>
                <c:pt idx="893">
                  <c:v>13.7</c:v>
                </c:pt>
                <c:pt idx="894">
                  <c:v>12.8</c:v>
                </c:pt>
                <c:pt idx="895">
                  <c:v>12.3</c:v>
                </c:pt>
                <c:pt idx="896">
                  <c:v>12.2</c:v>
                </c:pt>
                <c:pt idx="897">
                  <c:v>12.2</c:v>
                </c:pt>
                <c:pt idx="898">
                  <c:v>12.1</c:v>
                </c:pt>
                <c:pt idx="899">
                  <c:v>11.7</c:v>
                </c:pt>
                <c:pt idx="900">
                  <c:v>11.2</c:v>
                </c:pt>
                <c:pt idx="901">
                  <c:v>11</c:v>
                </c:pt>
                <c:pt idx="902">
                  <c:v>10.9</c:v>
                </c:pt>
                <c:pt idx="903">
                  <c:v>10.7</c:v>
                </c:pt>
                <c:pt idx="904">
                  <c:v>10.5</c:v>
                </c:pt>
                <c:pt idx="905">
                  <c:v>10.199999999999999</c:v>
                </c:pt>
                <c:pt idx="906">
                  <c:v>10</c:v>
                </c:pt>
                <c:pt idx="907">
                  <c:v>9.8000000000000007</c:v>
                </c:pt>
                <c:pt idx="908">
                  <c:v>9.6999999999999993</c:v>
                </c:pt>
                <c:pt idx="909">
                  <c:v>9.6999999999999993</c:v>
                </c:pt>
                <c:pt idx="910">
                  <c:v>9.9</c:v>
                </c:pt>
                <c:pt idx="911">
                  <c:v>10.8</c:v>
                </c:pt>
                <c:pt idx="912">
                  <c:v>12.5</c:v>
                </c:pt>
                <c:pt idx="913">
                  <c:v>13.1</c:v>
                </c:pt>
                <c:pt idx="914">
                  <c:v>13.3</c:v>
                </c:pt>
                <c:pt idx="915">
                  <c:v>13.5</c:v>
                </c:pt>
                <c:pt idx="916">
                  <c:v>13.5</c:v>
                </c:pt>
                <c:pt idx="917">
                  <c:v>12.9</c:v>
                </c:pt>
                <c:pt idx="918">
                  <c:v>12.2</c:v>
                </c:pt>
                <c:pt idx="919">
                  <c:v>11.8</c:v>
                </c:pt>
                <c:pt idx="920">
                  <c:v>11.8</c:v>
                </c:pt>
                <c:pt idx="921">
                  <c:v>11.8</c:v>
                </c:pt>
                <c:pt idx="922">
                  <c:v>11.6</c:v>
                </c:pt>
                <c:pt idx="923">
                  <c:v>11.4</c:v>
                </c:pt>
                <c:pt idx="924">
                  <c:v>11.1</c:v>
                </c:pt>
                <c:pt idx="925">
                  <c:v>11</c:v>
                </c:pt>
                <c:pt idx="926">
                  <c:v>11.1</c:v>
                </c:pt>
                <c:pt idx="927">
                  <c:v>11.1</c:v>
                </c:pt>
                <c:pt idx="928">
                  <c:v>11.1</c:v>
                </c:pt>
                <c:pt idx="929">
                  <c:v>10.8</c:v>
                </c:pt>
                <c:pt idx="930">
                  <c:v>10.3</c:v>
                </c:pt>
                <c:pt idx="931">
                  <c:v>9.8000000000000007</c:v>
                </c:pt>
                <c:pt idx="932">
                  <c:v>9.4</c:v>
                </c:pt>
                <c:pt idx="933">
                  <c:v>9.1999999999999993</c:v>
                </c:pt>
                <c:pt idx="934">
                  <c:v>9.9</c:v>
                </c:pt>
                <c:pt idx="935">
                  <c:v>10.8</c:v>
                </c:pt>
                <c:pt idx="936">
                  <c:v>10.9</c:v>
                </c:pt>
                <c:pt idx="937">
                  <c:v>11.8</c:v>
                </c:pt>
                <c:pt idx="938">
                  <c:v>12.5</c:v>
                </c:pt>
                <c:pt idx="939">
                  <c:v>12.6</c:v>
                </c:pt>
                <c:pt idx="940">
                  <c:v>12.5</c:v>
                </c:pt>
                <c:pt idx="941">
                  <c:v>12.2</c:v>
                </c:pt>
                <c:pt idx="942">
                  <c:v>11.7</c:v>
                </c:pt>
                <c:pt idx="943">
                  <c:v>11.6</c:v>
                </c:pt>
                <c:pt idx="944">
                  <c:v>11.3</c:v>
                </c:pt>
                <c:pt idx="945">
                  <c:v>10.9</c:v>
                </c:pt>
                <c:pt idx="946">
                  <c:v>10.7</c:v>
                </c:pt>
                <c:pt idx="947">
                  <c:v>10.5</c:v>
                </c:pt>
                <c:pt idx="948">
                  <c:v>10.199999999999999</c:v>
                </c:pt>
                <c:pt idx="949">
                  <c:v>9.8000000000000007</c:v>
                </c:pt>
                <c:pt idx="950">
                  <c:v>9.6</c:v>
                </c:pt>
                <c:pt idx="951">
                  <c:v>9.5</c:v>
                </c:pt>
                <c:pt idx="952">
                  <c:v>9.3000000000000007</c:v>
                </c:pt>
                <c:pt idx="953">
                  <c:v>8.9</c:v>
                </c:pt>
                <c:pt idx="954">
                  <c:v>8.6</c:v>
                </c:pt>
                <c:pt idx="955">
                  <c:v>8.3000000000000007</c:v>
                </c:pt>
                <c:pt idx="956">
                  <c:v>8</c:v>
                </c:pt>
                <c:pt idx="957">
                  <c:v>8</c:v>
                </c:pt>
                <c:pt idx="958">
                  <c:v>8.6</c:v>
                </c:pt>
                <c:pt idx="959">
                  <c:v>9.4</c:v>
                </c:pt>
                <c:pt idx="960">
                  <c:v>10.1</c:v>
                </c:pt>
                <c:pt idx="961">
                  <c:v>10.9</c:v>
                </c:pt>
                <c:pt idx="962">
                  <c:v>11.5</c:v>
                </c:pt>
                <c:pt idx="963">
                  <c:v>12</c:v>
                </c:pt>
                <c:pt idx="964">
                  <c:v>12</c:v>
                </c:pt>
                <c:pt idx="965">
                  <c:v>11.8</c:v>
                </c:pt>
                <c:pt idx="966">
                  <c:v>11</c:v>
                </c:pt>
                <c:pt idx="967">
                  <c:v>10.4</c:v>
                </c:pt>
                <c:pt idx="968">
                  <c:v>10.1</c:v>
                </c:pt>
                <c:pt idx="969">
                  <c:v>10.199999999999999</c:v>
                </c:pt>
                <c:pt idx="970">
                  <c:v>9.8000000000000007</c:v>
                </c:pt>
                <c:pt idx="971">
                  <c:v>9.4</c:v>
                </c:pt>
                <c:pt idx="972">
                  <c:v>9.1999999999999993</c:v>
                </c:pt>
                <c:pt idx="973">
                  <c:v>9</c:v>
                </c:pt>
                <c:pt idx="974">
                  <c:v>8.6999999999999993</c:v>
                </c:pt>
                <c:pt idx="975">
                  <c:v>8.4</c:v>
                </c:pt>
                <c:pt idx="976">
                  <c:v>8.1</c:v>
                </c:pt>
                <c:pt idx="977">
                  <c:v>8</c:v>
                </c:pt>
                <c:pt idx="978">
                  <c:v>7.9</c:v>
                </c:pt>
                <c:pt idx="979">
                  <c:v>7.8</c:v>
                </c:pt>
                <c:pt idx="980">
                  <c:v>7.5</c:v>
                </c:pt>
                <c:pt idx="981">
                  <c:v>7.4</c:v>
                </c:pt>
                <c:pt idx="982">
                  <c:v>7.7</c:v>
                </c:pt>
                <c:pt idx="983">
                  <c:v>8.1999999999999993</c:v>
                </c:pt>
                <c:pt idx="984">
                  <c:v>9.6</c:v>
                </c:pt>
                <c:pt idx="985">
                  <c:v>10.199999999999999</c:v>
                </c:pt>
                <c:pt idx="986">
                  <c:v>10.6</c:v>
                </c:pt>
                <c:pt idx="987">
                  <c:v>11.2</c:v>
                </c:pt>
                <c:pt idx="988">
                  <c:v>11.3</c:v>
                </c:pt>
                <c:pt idx="989">
                  <c:v>11.1</c:v>
                </c:pt>
                <c:pt idx="990">
                  <c:v>10.6</c:v>
                </c:pt>
                <c:pt idx="991">
                  <c:v>10.3</c:v>
                </c:pt>
                <c:pt idx="992">
                  <c:v>10.3</c:v>
                </c:pt>
                <c:pt idx="993">
                  <c:v>10.199999999999999</c:v>
                </c:pt>
                <c:pt idx="994">
                  <c:v>10.1</c:v>
                </c:pt>
                <c:pt idx="995">
                  <c:v>10</c:v>
                </c:pt>
                <c:pt idx="996">
                  <c:v>9.6999999999999993</c:v>
                </c:pt>
                <c:pt idx="997">
                  <c:v>9.5</c:v>
                </c:pt>
                <c:pt idx="998">
                  <c:v>9.1999999999999993</c:v>
                </c:pt>
                <c:pt idx="999">
                  <c:v>9</c:v>
                </c:pt>
                <c:pt idx="1000">
                  <c:v>8.6</c:v>
                </c:pt>
                <c:pt idx="1001">
                  <c:v>8</c:v>
                </c:pt>
                <c:pt idx="1002">
                  <c:v>7.4</c:v>
                </c:pt>
                <c:pt idx="1003">
                  <c:v>7.1</c:v>
                </c:pt>
                <c:pt idx="1004">
                  <c:v>6.8</c:v>
                </c:pt>
                <c:pt idx="1005">
                  <c:v>6.8</c:v>
                </c:pt>
                <c:pt idx="1006">
                  <c:v>7.5</c:v>
                </c:pt>
                <c:pt idx="1007">
                  <c:v>8.5</c:v>
                </c:pt>
                <c:pt idx="1008">
                  <c:v>9.6</c:v>
                </c:pt>
                <c:pt idx="1009">
                  <c:v>10.199999999999999</c:v>
                </c:pt>
                <c:pt idx="1010">
                  <c:v>10.9</c:v>
                </c:pt>
                <c:pt idx="1011">
                  <c:v>11.5</c:v>
                </c:pt>
                <c:pt idx="1012">
                  <c:v>11.7</c:v>
                </c:pt>
                <c:pt idx="1013">
                  <c:v>11.5</c:v>
                </c:pt>
                <c:pt idx="1014">
                  <c:v>10.9</c:v>
                </c:pt>
                <c:pt idx="1015">
                  <c:v>10.1</c:v>
                </c:pt>
                <c:pt idx="1016">
                  <c:v>9.6999999999999993</c:v>
                </c:pt>
                <c:pt idx="1017">
                  <c:v>9.1999999999999993</c:v>
                </c:pt>
                <c:pt idx="1018">
                  <c:v>8.9</c:v>
                </c:pt>
                <c:pt idx="1019">
                  <c:v>8.6</c:v>
                </c:pt>
                <c:pt idx="1020">
                  <c:v>8.1999999999999993</c:v>
                </c:pt>
                <c:pt idx="1021">
                  <c:v>7.8</c:v>
                </c:pt>
                <c:pt idx="1022">
                  <c:v>7.5</c:v>
                </c:pt>
                <c:pt idx="1023">
                  <c:v>7</c:v>
                </c:pt>
                <c:pt idx="1024">
                  <c:v>6.5</c:v>
                </c:pt>
                <c:pt idx="1025">
                  <c:v>6.2</c:v>
                </c:pt>
                <c:pt idx="1026">
                  <c:v>5.9</c:v>
                </c:pt>
                <c:pt idx="1027">
                  <c:v>5.7</c:v>
                </c:pt>
                <c:pt idx="1028">
                  <c:v>5.4</c:v>
                </c:pt>
                <c:pt idx="1029">
                  <c:v>5.5</c:v>
                </c:pt>
                <c:pt idx="1030">
                  <c:v>6.1</c:v>
                </c:pt>
                <c:pt idx="1031">
                  <c:v>6.8</c:v>
                </c:pt>
                <c:pt idx="1032">
                  <c:v>8.4</c:v>
                </c:pt>
                <c:pt idx="1033">
                  <c:v>9.1999999999999993</c:v>
                </c:pt>
                <c:pt idx="1034">
                  <c:v>9.9</c:v>
                </c:pt>
                <c:pt idx="1035">
                  <c:v>10.5</c:v>
                </c:pt>
                <c:pt idx="1036">
                  <c:v>10.8</c:v>
                </c:pt>
                <c:pt idx="1037">
                  <c:v>10.4</c:v>
                </c:pt>
                <c:pt idx="1038">
                  <c:v>9.5</c:v>
                </c:pt>
                <c:pt idx="1039">
                  <c:v>9</c:v>
                </c:pt>
                <c:pt idx="1040">
                  <c:v>8.6999999999999993</c:v>
                </c:pt>
                <c:pt idx="1041">
                  <c:v>8.4</c:v>
                </c:pt>
                <c:pt idx="1042">
                  <c:v>8.1999999999999993</c:v>
                </c:pt>
                <c:pt idx="1043">
                  <c:v>7.9</c:v>
                </c:pt>
                <c:pt idx="1044">
                  <c:v>7.6</c:v>
                </c:pt>
                <c:pt idx="1045">
                  <c:v>7.6</c:v>
                </c:pt>
                <c:pt idx="1046">
                  <c:v>7.4</c:v>
                </c:pt>
                <c:pt idx="1047">
                  <c:v>7.3</c:v>
                </c:pt>
                <c:pt idx="1048">
                  <c:v>7</c:v>
                </c:pt>
                <c:pt idx="1049">
                  <c:v>6.9</c:v>
                </c:pt>
                <c:pt idx="1050">
                  <c:v>7</c:v>
                </c:pt>
                <c:pt idx="1051">
                  <c:v>7</c:v>
                </c:pt>
                <c:pt idx="1052">
                  <c:v>6.9</c:v>
                </c:pt>
                <c:pt idx="1053">
                  <c:v>7</c:v>
                </c:pt>
                <c:pt idx="1054">
                  <c:v>7.6</c:v>
                </c:pt>
                <c:pt idx="1055">
                  <c:v>8.8000000000000007</c:v>
                </c:pt>
                <c:pt idx="1056">
                  <c:v>9.5</c:v>
                </c:pt>
                <c:pt idx="1057">
                  <c:v>10.199999999999999</c:v>
                </c:pt>
                <c:pt idx="1058">
                  <c:v>10.9</c:v>
                </c:pt>
                <c:pt idx="1059">
                  <c:v>11.7</c:v>
                </c:pt>
                <c:pt idx="1060">
                  <c:v>12.1</c:v>
                </c:pt>
                <c:pt idx="1061">
                  <c:v>12.1</c:v>
                </c:pt>
                <c:pt idx="1062">
                  <c:v>11.7</c:v>
                </c:pt>
                <c:pt idx="1063">
                  <c:v>11.3</c:v>
                </c:pt>
                <c:pt idx="1064">
                  <c:v>11.5</c:v>
                </c:pt>
                <c:pt idx="1065">
                  <c:v>10.8</c:v>
                </c:pt>
                <c:pt idx="1066">
                  <c:v>10.199999999999999</c:v>
                </c:pt>
                <c:pt idx="1067">
                  <c:v>10.1</c:v>
                </c:pt>
                <c:pt idx="1068">
                  <c:v>10.1</c:v>
                </c:pt>
                <c:pt idx="1069">
                  <c:v>9.9</c:v>
                </c:pt>
                <c:pt idx="1070">
                  <c:v>9.6</c:v>
                </c:pt>
                <c:pt idx="1071">
                  <c:v>9.4</c:v>
                </c:pt>
                <c:pt idx="1072">
                  <c:v>9.1999999999999993</c:v>
                </c:pt>
                <c:pt idx="1073">
                  <c:v>9</c:v>
                </c:pt>
                <c:pt idx="1074">
                  <c:v>8.9</c:v>
                </c:pt>
                <c:pt idx="1075">
                  <c:v>8.8000000000000007</c:v>
                </c:pt>
                <c:pt idx="1076">
                  <c:v>8.6999999999999993</c:v>
                </c:pt>
                <c:pt idx="1077">
                  <c:v>8.8000000000000007</c:v>
                </c:pt>
                <c:pt idx="1078">
                  <c:v>9.1</c:v>
                </c:pt>
                <c:pt idx="1079">
                  <c:v>9.6999999999999993</c:v>
                </c:pt>
                <c:pt idx="1080">
                  <c:v>11.2</c:v>
                </c:pt>
                <c:pt idx="1081">
                  <c:v>12</c:v>
                </c:pt>
                <c:pt idx="1082">
                  <c:v>12.6</c:v>
                </c:pt>
                <c:pt idx="1083">
                  <c:v>13.1</c:v>
                </c:pt>
                <c:pt idx="1084">
                  <c:v>13.4</c:v>
                </c:pt>
                <c:pt idx="1085">
                  <c:v>13.5</c:v>
                </c:pt>
                <c:pt idx="1086">
                  <c:v>13.2</c:v>
                </c:pt>
                <c:pt idx="1087">
                  <c:v>12.4</c:v>
                </c:pt>
                <c:pt idx="1088">
                  <c:v>12</c:v>
                </c:pt>
                <c:pt idx="1089">
                  <c:v>12.1</c:v>
                </c:pt>
                <c:pt idx="1090">
                  <c:v>11.6</c:v>
                </c:pt>
                <c:pt idx="1091">
                  <c:v>11</c:v>
                </c:pt>
                <c:pt idx="1092">
                  <c:v>10.8</c:v>
                </c:pt>
                <c:pt idx="1093">
                  <c:v>10.4</c:v>
                </c:pt>
                <c:pt idx="1094">
                  <c:v>10.1</c:v>
                </c:pt>
                <c:pt idx="1095">
                  <c:v>10</c:v>
                </c:pt>
                <c:pt idx="1096">
                  <c:v>9.9</c:v>
                </c:pt>
                <c:pt idx="1097">
                  <c:v>9.6999999999999993</c:v>
                </c:pt>
                <c:pt idx="1098">
                  <c:v>9.6</c:v>
                </c:pt>
                <c:pt idx="1099">
                  <c:v>9.3000000000000007</c:v>
                </c:pt>
                <c:pt idx="1100">
                  <c:v>9</c:v>
                </c:pt>
                <c:pt idx="1101">
                  <c:v>9</c:v>
                </c:pt>
                <c:pt idx="1102">
                  <c:v>9.1</c:v>
                </c:pt>
                <c:pt idx="1103">
                  <c:v>9.6999999999999993</c:v>
                </c:pt>
                <c:pt idx="1104">
                  <c:v>11.1</c:v>
                </c:pt>
                <c:pt idx="1105">
                  <c:v>11.8</c:v>
                </c:pt>
                <c:pt idx="1106">
                  <c:v>12.4</c:v>
                </c:pt>
                <c:pt idx="1107">
                  <c:v>13.1</c:v>
                </c:pt>
                <c:pt idx="1108">
                  <c:v>13.2</c:v>
                </c:pt>
                <c:pt idx="1109">
                  <c:v>12.6</c:v>
                </c:pt>
                <c:pt idx="1110">
                  <c:v>12.3</c:v>
                </c:pt>
                <c:pt idx="1111">
                  <c:v>12</c:v>
                </c:pt>
                <c:pt idx="1112">
                  <c:v>11.8</c:v>
                </c:pt>
                <c:pt idx="1113">
                  <c:v>11.5</c:v>
                </c:pt>
                <c:pt idx="1114">
                  <c:v>11.5</c:v>
                </c:pt>
                <c:pt idx="1115">
                  <c:v>11.3</c:v>
                </c:pt>
                <c:pt idx="1116">
                  <c:v>11</c:v>
                </c:pt>
                <c:pt idx="1117">
                  <c:v>10.7</c:v>
                </c:pt>
                <c:pt idx="1118">
                  <c:v>10.5</c:v>
                </c:pt>
                <c:pt idx="1119">
                  <c:v>10.4</c:v>
                </c:pt>
                <c:pt idx="1120">
                  <c:v>10.1</c:v>
                </c:pt>
                <c:pt idx="1121">
                  <c:v>9.6999999999999993</c:v>
                </c:pt>
                <c:pt idx="1122">
                  <c:v>9.4</c:v>
                </c:pt>
                <c:pt idx="1123">
                  <c:v>9</c:v>
                </c:pt>
                <c:pt idx="1124">
                  <c:v>8.5</c:v>
                </c:pt>
                <c:pt idx="1125">
                  <c:v>8.4</c:v>
                </c:pt>
                <c:pt idx="1126">
                  <c:v>8.6</c:v>
                </c:pt>
                <c:pt idx="1127">
                  <c:v>9</c:v>
                </c:pt>
                <c:pt idx="1128">
                  <c:v>8.6</c:v>
                </c:pt>
                <c:pt idx="1129">
                  <c:v>8.9</c:v>
                </c:pt>
                <c:pt idx="1130">
                  <c:v>10.1</c:v>
                </c:pt>
                <c:pt idx="1131">
                  <c:v>10.5</c:v>
                </c:pt>
                <c:pt idx="1132">
                  <c:v>10.5</c:v>
                </c:pt>
                <c:pt idx="1133">
                  <c:v>9.8000000000000007</c:v>
                </c:pt>
                <c:pt idx="1134">
                  <c:v>9.4</c:v>
                </c:pt>
                <c:pt idx="1135">
                  <c:v>9.3000000000000007</c:v>
                </c:pt>
                <c:pt idx="1136">
                  <c:v>9.1999999999999993</c:v>
                </c:pt>
                <c:pt idx="1137">
                  <c:v>9.1</c:v>
                </c:pt>
                <c:pt idx="1138">
                  <c:v>9.1999999999999993</c:v>
                </c:pt>
                <c:pt idx="1139">
                  <c:v>9.1</c:v>
                </c:pt>
                <c:pt idx="1140">
                  <c:v>9.1</c:v>
                </c:pt>
                <c:pt idx="1141">
                  <c:v>9</c:v>
                </c:pt>
                <c:pt idx="1142">
                  <c:v>9.1</c:v>
                </c:pt>
                <c:pt idx="1143">
                  <c:v>9.1</c:v>
                </c:pt>
                <c:pt idx="1144">
                  <c:v>9.1999999999999993</c:v>
                </c:pt>
                <c:pt idx="1145">
                  <c:v>9.1999999999999993</c:v>
                </c:pt>
                <c:pt idx="1146">
                  <c:v>9.3000000000000007</c:v>
                </c:pt>
                <c:pt idx="1147">
                  <c:v>9.6999999999999993</c:v>
                </c:pt>
                <c:pt idx="1148">
                  <c:v>9.8000000000000007</c:v>
                </c:pt>
                <c:pt idx="1149">
                  <c:v>9.6999999999999993</c:v>
                </c:pt>
                <c:pt idx="1150">
                  <c:v>9.6999999999999993</c:v>
                </c:pt>
                <c:pt idx="1151">
                  <c:v>10.1</c:v>
                </c:pt>
                <c:pt idx="1152">
                  <c:v>11.1</c:v>
                </c:pt>
                <c:pt idx="1153">
                  <c:v>11.8</c:v>
                </c:pt>
                <c:pt idx="1154">
                  <c:v>12.8</c:v>
                </c:pt>
                <c:pt idx="1155">
                  <c:v>13</c:v>
                </c:pt>
                <c:pt idx="1156">
                  <c:v>12.9</c:v>
                </c:pt>
                <c:pt idx="1157">
                  <c:v>12.2</c:v>
                </c:pt>
                <c:pt idx="1158">
                  <c:v>11.7</c:v>
                </c:pt>
                <c:pt idx="1159">
                  <c:v>10.8</c:v>
                </c:pt>
                <c:pt idx="1160">
                  <c:v>10.8</c:v>
                </c:pt>
                <c:pt idx="1161">
                  <c:v>11.1</c:v>
                </c:pt>
                <c:pt idx="1162">
                  <c:v>10.8</c:v>
                </c:pt>
                <c:pt idx="1163">
                  <c:v>10.8</c:v>
                </c:pt>
                <c:pt idx="1164">
                  <c:v>10.7</c:v>
                </c:pt>
                <c:pt idx="1165">
                  <c:v>10.8</c:v>
                </c:pt>
                <c:pt idx="1166">
                  <c:v>10.5</c:v>
                </c:pt>
                <c:pt idx="1167">
                  <c:v>10.5</c:v>
                </c:pt>
                <c:pt idx="1168">
                  <c:v>10.4</c:v>
                </c:pt>
                <c:pt idx="1169">
                  <c:v>10.7</c:v>
                </c:pt>
                <c:pt idx="1170">
                  <c:v>10.6</c:v>
                </c:pt>
                <c:pt idx="1171">
                  <c:v>10.4</c:v>
                </c:pt>
                <c:pt idx="1172">
                  <c:v>10.1</c:v>
                </c:pt>
                <c:pt idx="1173">
                  <c:v>9.9</c:v>
                </c:pt>
                <c:pt idx="1174">
                  <c:v>10.199999999999999</c:v>
                </c:pt>
                <c:pt idx="1175">
                  <c:v>10.5</c:v>
                </c:pt>
                <c:pt idx="1176">
                  <c:v>10</c:v>
                </c:pt>
                <c:pt idx="1177">
                  <c:v>10.5</c:v>
                </c:pt>
                <c:pt idx="1178">
                  <c:v>10.7</c:v>
                </c:pt>
                <c:pt idx="1179">
                  <c:v>11</c:v>
                </c:pt>
                <c:pt idx="1180">
                  <c:v>11.2</c:v>
                </c:pt>
                <c:pt idx="1181">
                  <c:v>11.4</c:v>
                </c:pt>
                <c:pt idx="1182">
                  <c:v>11.2</c:v>
                </c:pt>
                <c:pt idx="1183">
                  <c:v>10.9</c:v>
                </c:pt>
                <c:pt idx="1184">
                  <c:v>10.7</c:v>
                </c:pt>
                <c:pt idx="1185">
                  <c:v>10.4</c:v>
                </c:pt>
                <c:pt idx="1186">
                  <c:v>10.6</c:v>
                </c:pt>
                <c:pt idx="1187">
                  <c:v>10.8</c:v>
                </c:pt>
                <c:pt idx="1188">
                  <c:v>10.5</c:v>
                </c:pt>
                <c:pt idx="1189">
                  <c:v>10.4</c:v>
                </c:pt>
                <c:pt idx="1190">
                  <c:v>9.8000000000000007</c:v>
                </c:pt>
                <c:pt idx="1191">
                  <c:v>9.6</c:v>
                </c:pt>
                <c:pt idx="1192">
                  <c:v>9.4</c:v>
                </c:pt>
                <c:pt idx="1193">
                  <c:v>9.5</c:v>
                </c:pt>
                <c:pt idx="1194">
                  <c:v>9.6999999999999993</c:v>
                </c:pt>
                <c:pt idx="1195">
                  <c:v>9.6999999999999993</c:v>
                </c:pt>
                <c:pt idx="1196">
                  <c:v>9.5</c:v>
                </c:pt>
                <c:pt idx="1197">
                  <c:v>9.3000000000000007</c:v>
                </c:pt>
                <c:pt idx="1198">
                  <c:v>9.5</c:v>
                </c:pt>
                <c:pt idx="1199">
                  <c:v>10.1</c:v>
                </c:pt>
                <c:pt idx="1200">
                  <c:v>8.8000000000000007</c:v>
                </c:pt>
                <c:pt idx="1201">
                  <c:v>8.9</c:v>
                </c:pt>
                <c:pt idx="1202">
                  <c:v>9</c:v>
                </c:pt>
                <c:pt idx="1203">
                  <c:v>9</c:v>
                </c:pt>
                <c:pt idx="1204">
                  <c:v>9.1</c:v>
                </c:pt>
                <c:pt idx="1205">
                  <c:v>9.1</c:v>
                </c:pt>
                <c:pt idx="1206">
                  <c:v>9.1999999999999993</c:v>
                </c:pt>
                <c:pt idx="1207">
                  <c:v>9.1</c:v>
                </c:pt>
                <c:pt idx="1208">
                  <c:v>9.1999999999999993</c:v>
                </c:pt>
                <c:pt idx="1209">
                  <c:v>9.1</c:v>
                </c:pt>
                <c:pt idx="1210">
                  <c:v>8.6999999999999993</c:v>
                </c:pt>
                <c:pt idx="1211">
                  <c:v>8.4</c:v>
                </c:pt>
                <c:pt idx="1212">
                  <c:v>8.1999999999999993</c:v>
                </c:pt>
                <c:pt idx="1213">
                  <c:v>8.1999999999999993</c:v>
                </c:pt>
                <c:pt idx="1214">
                  <c:v>8.3000000000000007</c:v>
                </c:pt>
                <c:pt idx="1215">
                  <c:v>8.3000000000000007</c:v>
                </c:pt>
                <c:pt idx="1216">
                  <c:v>8.4</c:v>
                </c:pt>
                <c:pt idx="1217">
                  <c:v>8.1</c:v>
                </c:pt>
                <c:pt idx="1218">
                  <c:v>7.9</c:v>
                </c:pt>
                <c:pt idx="1219">
                  <c:v>7.9</c:v>
                </c:pt>
                <c:pt idx="1220">
                  <c:v>8</c:v>
                </c:pt>
                <c:pt idx="1221">
                  <c:v>8.1</c:v>
                </c:pt>
                <c:pt idx="1222">
                  <c:v>8.3000000000000007</c:v>
                </c:pt>
                <c:pt idx="1223">
                  <c:v>8.3000000000000007</c:v>
                </c:pt>
                <c:pt idx="1224">
                  <c:v>11.1</c:v>
                </c:pt>
                <c:pt idx="1225">
                  <c:v>11.2</c:v>
                </c:pt>
                <c:pt idx="1226">
                  <c:v>12.3</c:v>
                </c:pt>
                <c:pt idx="1227">
                  <c:v>12.9</c:v>
                </c:pt>
                <c:pt idx="1228">
                  <c:v>13.2</c:v>
                </c:pt>
                <c:pt idx="1229">
                  <c:v>13.3</c:v>
                </c:pt>
                <c:pt idx="1230">
                  <c:v>13.3</c:v>
                </c:pt>
                <c:pt idx="1231">
                  <c:v>12.6</c:v>
                </c:pt>
                <c:pt idx="1232">
                  <c:v>11.8</c:v>
                </c:pt>
                <c:pt idx="1233">
                  <c:v>12.1</c:v>
                </c:pt>
                <c:pt idx="1234">
                  <c:v>11.8</c:v>
                </c:pt>
                <c:pt idx="1235">
                  <c:v>12.2</c:v>
                </c:pt>
                <c:pt idx="1236">
                  <c:v>11.9</c:v>
                </c:pt>
                <c:pt idx="1237">
                  <c:v>12</c:v>
                </c:pt>
                <c:pt idx="1238">
                  <c:v>12.1</c:v>
                </c:pt>
                <c:pt idx="1239">
                  <c:v>11.8</c:v>
                </c:pt>
                <c:pt idx="1240">
                  <c:v>11.9</c:v>
                </c:pt>
                <c:pt idx="1241">
                  <c:v>12.1</c:v>
                </c:pt>
                <c:pt idx="1242">
                  <c:v>12.1</c:v>
                </c:pt>
                <c:pt idx="1243">
                  <c:v>12</c:v>
                </c:pt>
                <c:pt idx="1244">
                  <c:v>11.9</c:v>
                </c:pt>
                <c:pt idx="1245">
                  <c:v>11.8</c:v>
                </c:pt>
                <c:pt idx="1246">
                  <c:v>11.7</c:v>
                </c:pt>
                <c:pt idx="1247">
                  <c:v>12.8</c:v>
                </c:pt>
                <c:pt idx="1248">
                  <c:v>13.9</c:v>
                </c:pt>
                <c:pt idx="1249">
                  <c:v>14.4</c:v>
                </c:pt>
                <c:pt idx="1250">
                  <c:v>14.9</c:v>
                </c:pt>
                <c:pt idx="1251">
                  <c:v>14.6</c:v>
                </c:pt>
                <c:pt idx="1252">
                  <c:v>13.8</c:v>
                </c:pt>
                <c:pt idx="1253">
                  <c:v>12.7</c:v>
                </c:pt>
                <c:pt idx="1254">
                  <c:v>11.8</c:v>
                </c:pt>
                <c:pt idx="1255">
                  <c:v>11.2</c:v>
                </c:pt>
                <c:pt idx="1256">
                  <c:v>11</c:v>
                </c:pt>
                <c:pt idx="1257">
                  <c:v>11.2</c:v>
                </c:pt>
                <c:pt idx="1258">
                  <c:v>11.2</c:v>
                </c:pt>
                <c:pt idx="1259">
                  <c:v>10.8</c:v>
                </c:pt>
                <c:pt idx="1260">
                  <c:v>10.7</c:v>
                </c:pt>
                <c:pt idx="1261">
                  <c:v>10.8</c:v>
                </c:pt>
                <c:pt idx="1262">
                  <c:v>11.3</c:v>
                </c:pt>
                <c:pt idx="1263">
                  <c:v>11.5</c:v>
                </c:pt>
                <c:pt idx="1264">
                  <c:v>11.2</c:v>
                </c:pt>
                <c:pt idx="1265">
                  <c:v>11</c:v>
                </c:pt>
                <c:pt idx="1266">
                  <c:v>11</c:v>
                </c:pt>
                <c:pt idx="1267">
                  <c:v>10.9</c:v>
                </c:pt>
                <c:pt idx="1268">
                  <c:v>11.1</c:v>
                </c:pt>
                <c:pt idx="1269">
                  <c:v>11.1</c:v>
                </c:pt>
                <c:pt idx="1270">
                  <c:v>11.7</c:v>
                </c:pt>
                <c:pt idx="1271">
                  <c:v>12.3</c:v>
                </c:pt>
                <c:pt idx="1272">
                  <c:v>14.6</c:v>
                </c:pt>
                <c:pt idx="1273">
                  <c:v>15.3</c:v>
                </c:pt>
                <c:pt idx="1274">
                  <c:v>15.9</c:v>
                </c:pt>
                <c:pt idx="1275">
                  <c:v>16.100000000000001</c:v>
                </c:pt>
                <c:pt idx="1276">
                  <c:v>16.2</c:v>
                </c:pt>
                <c:pt idx="1277">
                  <c:v>15.1</c:v>
                </c:pt>
                <c:pt idx="1278">
                  <c:v>12.7</c:v>
                </c:pt>
                <c:pt idx="1279">
                  <c:v>11.7</c:v>
                </c:pt>
                <c:pt idx="1280">
                  <c:v>11.3</c:v>
                </c:pt>
                <c:pt idx="1281">
                  <c:v>10.8</c:v>
                </c:pt>
                <c:pt idx="1282">
                  <c:v>10.8</c:v>
                </c:pt>
                <c:pt idx="1283">
                  <c:v>11.2</c:v>
                </c:pt>
                <c:pt idx="1284">
                  <c:v>11.3</c:v>
                </c:pt>
                <c:pt idx="1285">
                  <c:v>11.4</c:v>
                </c:pt>
                <c:pt idx="1286">
                  <c:v>11.5</c:v>
                </c:pt>
                <c:pt idx="1287">
                  <c:v>11.4</c:v>
                </c:pt>
                <c:pt idx="1288">
                  <c:v>11.6</c:v>
                </c:pt>
                <c:pt idx="1289">
                  <c:v>11.7</c:v>
                </c:pt>
                <c:pt idx="1290">
                  <c:v>11.9</c:v>
                </c:pt>
                <c:pt idx="1291">
                  <c:v>11.7</c:v>
                </c:pt>
                <c:pt idx="1292">
                  <c:v>11.7</c:v>
                </c:pt>
                <c:pt idx="1293">
                  <c:v>12.1</c:v>
                </c:pt>
                <c:pt idx="1294">
                  <c:v>12.6</c:v>
                </c:pt>
                <c:pt idx="1295">
                  <c:v>13.6</c:v>
                </c:pt>
                <c:pt idx="1296">
                  <c:v>10.9</c:v>
                </c:pt>
                <c:pt idx="1297">
                  <c:v>11.2</c:v>
                </c:pt>
                <c:pt idx="1298">
                  <c:v>11.7</c:v>
                </c:pt>
                <c:pt idx="1299">
                  <c:v>11.8</c:v>
                </c:pt>
                <c:pt idx="1300">
                  <c:v>12.1</c:v>
                </c:pt>
                <c:pt idx="1301">
                  <c:v>12.1</c:v>
                </c:pt>
                <c:pt idx="1302">
                  <c:v>11.7</c:v>
                </c:pt>
                <c:pt idx="1303">
                  <c:v>11.2</c:v>
                </c:pt>
                <c:pt idx="1304">
                  <c:v>10.9</c:v>
                </c:pt>
                <c:pt idx="1305">
                  <c:v>10.8</c:v>
                </c:pt>
                <c:pt idx="1306">
                  <c:v>10.6</c:v>
                </c:pt>
                <c:pt idx="1307">
                  <c:v>10.5</c:v>
                </c:pt>
                <c:pt idx="1308">
                  <c:v>10.5</c:v>
                </c:pt>
                <c:pt idx="1309">
                  <c:v>10.3</c:v>
                </c:pt>
                <c:pt idx="1310">
                  <c:v>10.4</c:v>
                </c:pt>
                <c:pt idx="1311">
                  <c:v>10.3</c:v>
                </c:pt>
                <c:pt idx="1312">
                  <c:v>11</c:v>
                </c:pt>
                <c:pt idx="1313">
                  <c:v>10.6</c:v>
                </c:pt>
                <c:pt idx="1314">
                  <c:v>9.8000000000000007</c:v>
                </c:pt>
                <c:pt idx="1315">
                  <c:v>9.6</c:v>
                </c:pt>
                <c:pt idx="1316">
                  <c:v>9.3000000000000007</c:v>
                </c:pt>
                <c:pt idx="1317">
                  <c:v>9.1999999999999993</c:v>
                </c:pt>
                <c:pt idx="1318">
                  <c:v>9.1</c:v>
                </c:pt>
                <c:pt idx="1319">
                  <c:v>9.4</c:v>
                </c:pt>
                <c:pt idx="1320">
                  <c:v>11.8</c:v>
                </c:pt>
                <c:pt idx="1321">
                  <c:v>12.6</c:v>
                </c:pt>
                <c:pt idx="1322">
                  <c:v>12.7</c:v>
                </c:pt>
                <c:pt idx="1323">
                  <c:v>12.5</c:v>
                </c:pt>
                <c:pt idx="1324">
                  <c:v>12.7</c:v>
                </c:pt>
                <c:pt idx="1325">
                  <c:v>12.1</c:v>
                </c:pt>
                <c:pt idx="1326">
                  <c:v>11.3</c:v>
                </c:pt>
                <c:pt idx="1327">
                  <c:v>11.1</c:v>
                </c:pt>
                <c:pt idx="1328">
                  <c:v>10.9</c:v>
                </c:pt>
                <c:pt idx="1329">
                  <c:v>10.5</c:v>
                </c:pt>
                <c:pt idx="1330">
                  <c:v>10.4</c:v>
                </c:pt>
                <c:pt idx="1331">
                  <c:v>10</c:v>
                </c:pt>
                <c:pt idx="1332">
                  <c:v>9.6999999999999993</c:v>
                </c:pt>
                <c:pt idx="1333">
                  <c:v>9.6</c:v>
                </c:pt>
                <c:pt idx="1334">
                  <c:v>9.6999999999999993</c:v>
                </c:pt>
                <c:pt idx="1335">
                  <c:v>9.8000000000000007</c:v>
                </c:pt>
                <c:pt idx="1336">
                  <c:v>9.9</c:v>
                </c:pt>
                <c:pt idx="1337">
                  <c:v>10.1</c:v>
                </c:pt>
                <c:pt idx="1338">
                  <c:v>10.199999999999999</c:v>
                </c:pt>
                <c:pt idx="1339">
                  <c:v>10.199999999999999</c:v>
                </c:pt>
                <c:pt idx="1340">
                  <c:v>10</c:v>
                </c:pt>
                <c:pt idx="1341">
                  <c:v>9.9</c:v>
                </c:pt>
                <c:pt idx="1342">
                  <c:v>10.5</c:v>
                </c:pt>
                <c:pt idx="1343">
                  <c:v>11.5</c:v>
                </c:pt>
                <c:pt idx="1344">
                  <c:v>12.6</c:v>
                </c:pt>
                <c:pt idx="1345">
                  <c:v>13</c:v>
                </c:pt>
                <c:pt idx="1346">
                  <c:v>13.5</c:v>
                </c:pt>
                <c:pt idx="1347">
                  <c:v>14</c:v>
                </c:pt>
                <c:pt idx="1348">
                  <c:v>14.1</c:v>
                </c:pt>
                <c:pt idx="1349">
                  <c:v>13</c:v>
                </c:pt>
                <c:pt idx="1350">
                  <c:v>11.8</c:v>
                </c:pt>
                <c:pt idx="1351">
                  <c:v>11.1</c:v>
                </c:pt>
                <c:pt idx="1352">
                  <c:v>11</c:v>
                </c:pt>
                <c:pt idx="1353">
                  <c:v>10.8</c:v>
                </c:pt>
                <c:pt idx="1354">
                  <c:v>10.5</c:v>
                </c:pt>
                <c:pt idx="1355">
                  <c:v>10.3</c:v>
                </c:pt>
                <c:pt idx="1356">
                  <c:v>10.199999999999999</c:v>
                </c:pt>
                <c:pt idx="1357">
                  <c:v>10.1</c:v>
                </c:pt>
                <c:pt idx="1358">
                  <c:v>9.8000000000000007</c:v>
                </c:pt>
                <c:pt idx="1359">
                  <c:v>9.6</c:v>
                </c:pt>
                <c:pt idx="1360">
                  <c:v>9.6</c:v>
                </c:pt>
                <c:pt idx="1361">
                  <c:v>9.8000000000000007</c:v>
                </c:pt>
                <c:pt idx="1362">
                  <c:v>10.1</c:v>
                </c:pt>
                <c:pt idx="1363">
                  <c:v>10.4</c:v>
                </c:pt>
                <c:pt idx="1364">
                  <c:v>10.1</c:v>
                </c:pt>
                <c:pt idx="1365">
                  <c:v>10</c:v>
                </c:pt>
                <c:pt idx="1366">
                  <c:v>11.1</c:v>
                </c:pt>
                <c:pt idx="1367">
                  <c:v>13.1</c:v>
                </c:pt>
                <c:pt idx="1368">
                  <c:v>14.9</c:v>
                </c:pt>
                <c:pt idx="1369">
                  <c:v>15.4</c:v>
                </c:pt>
                <c:pt idx="1370">
                  <c:v>15.7</c:v>
                </c:pt>
                <c:pt idx="1371">
                  <c:v>15.8</c:v>
                </c:pt>
                <c:pt idx="1372">
                  <c:v>15.4</c:v>
                </c:pt>
                <c:pt idx="1373">
                  <c:v>14.1</c:v>
                </c:pt>
                <c:pt idx="1374">
                  <c:v>12.3</c:v>
                </c:pt>
                <c:pt idx="1375">
                  <c:v>11.2</c:v>
                </c:pt>
                <c:pt idx="1376">
                  <c:v>10.8</c:v>
                </c:pt>
                <c:pt idx="1377">
                  <c:v>10.7</c:v>
                </c:pt>
                <c:pt idx="1378">
                  <c:v>10.9</c:v>
                </c:pt>
                <c:pt idx="1379">
                  <c:v>11.5</c:v>
                </c:pt>
                <c:pt idx="1380">
                  <c:v>12.3</c:v>
                </c:pt>
                <c:pt idx="1381">
                  <c:v>12.2</c:v>
                </c:pt>
                <c:pt idx="1382">
                  <c:v>11.7</c:v>
                </c:pt>
                <c:pt idx="1383">
                  <c:v>11.4</c:v>
                </c:pt>
                <c:pt idx="1384">
                  <c:v>11.4</c:v>
                </c:pt>
                <c:pt idx="1385">
                  <c:v>11.4</c:v>
                </c:pt>
                <c:pt idx="1386">
                  <c:v>10.9</c:v>
                </c:pt>
                <c:pt idx="1387">
                  <c:v>10.199999999999999</c:v>
                </c:pt>
                <c:pt idx="1388">
                  <c:v>9.6</c:v>
                </c:pt>
                <c:pt idx="1389">
                  <c:v>9.4</c:v>
                </c:pt>
                <c:pt idx="1390">
                  <c:v>9.9</c:v>
                </c:pt>
                <c:pt idx="1391">
                  <c:v>11</c:v>
                </c:pt>
                <c:pt idx="1392">
                  <c:v>11.1</c:v>
                </c:pt>
                <c:pt idx="1393">
                  <c:v>11.8</c:v>
                </c:pt>
                <c:pt idx="1394">
                  <c:v>12.4</c:v>
                </c:pt>
                <c:pt idx="1395">
                  <c:v>12.5</c:v>
                </c:pt>
                <c:pt idx="1396">
                  <c:v>12.3</c:v>
                </c:pt>
                <c:pt idx="1397">
                  <c:v>12.3</c:v>
                </c:pt>
                <c:pt idx="1398">
                  <c:v>11.9</c:v>
                </c:pt>
                <c:pt idx="1399">
                  <c:v>11.6</c:v>
                </c:pt>
                <c:pt idx="1400">
                  <c:v>11.2</c:v>
                </c:pt>
                <c:pt idx="1401">
                  <c:v>10.7</c:v>
                </c:pt>
                <c:pt idx="1402">
                  <c:v>10.199999999999999</c:v>
                </c:pt>
                <c:pt idx="1403">
                  <c:v>9.9</c:v>
                </c:pt>
                <c:pt idx="1404">
                  <c:v>9.6999999999999993</c:v>
                </c:pt>
                <c:pt idx="1405">
                  <c:v>9.5</c:v>
                </c:pt>
                <c:pt idx="1406">
                  <c:v>9.3000000000000007</c:v>
                </c:pt>
                <c:pt idx="1407">
                  <c:v>9.4</c:v>
                </c:pt>
                <c:pt idx="1408">
                  <c:v>9.3000000000000007</c:v>
                </c:pt>
                <c:pt idx="1409">
                  <c:v>8.9</c:v>
                </c:pt>
                <c:pt idx="1410">
                  <c:v>8.1</c:v>
                </c:pt>
                <c:pt idx="1411">
                  <c:v>7.3</c:v>
                </c:pt>
                <c:pt idx="1412">
                  <c:v>7.1</c:v>
                </c:pt>
                <c:pt idx="1413">
                  <c:v>7.9</c:v>
                </c:pt>
                <c:pt idx="1414">
                  <c:v>8.9</c:v>
                </c:pt>
                <c:pt idx="1415">
                  <c:v>9.3000000000000007</c:v>
                </c:pt>
                <c:pt idx="1416">
                  <c:v>11.3</c:v>
                </c:pt>
                <c:pt idx="1417">
                  <c:v>11.8</c:v>
                </c:pt>
                <c:pt idx="1418">
                  <c:v>12.2</c:v>
                </c:pt>
                <c:pt idx="1419">
                  <c:v>12.5</c:v>
                </c:pt>
                <c:pt idx="1420">
                  <c:v>12.4</c:v>
                </c:pt>
                <c:pt idx="1421">
                  <c:v>12</c:v>
                </c:pt>
                <c:pt idx="1422">
                  <c:v>10.9</c:v>
                </c:pt>
                <c:pt idx="1423">
                  <c:v>9.4</c:v>
                </c:pt>
                <c:pt idx="1424">
                  <c:v>8.1</c:v>
                </c:pt>
                <c:pt idx="1425">
                  <c:v>7.3</c:v>
                </c:pt>
                <c:pt idx="1426">
                  <c:v>6.8</c:v>
                </c:pt>
                <c:pt idx="1427">
                  <c:v>6.5</c:v>
                </c:pt>
                <c:pt idx="1428">
                  <c:v>6.3</c:v>
                </c:pt>
                <c:pt idx="1429">
                  <c:v>6</c:v>
                </c:pt>
                <c:pt idx="1430">
                  <c:v>5.7</c:v>
                </c:pt>
                <c:pt idx="1431">
                  <c:v>5.3</c:v>
                </c:pt>
                <c:pt idx="1432">
                  <c:v>5</c:v>
                </c:pt>
                <c:pt idx="1433">
                  <c:v>4.8</c:v>
                </c:pt>
                <c:pt idx="1434">
                  <c:v>4.4000000000000004</c:v>
                </c:pt>
                <c:pt idx="1435">
                  <c:v>4.3</c:v>
                </c:pt>
                <c:pt idx="1436">
                  <c:v>4.5</c:v>
                </c:pt>
                <c:pt idx="1437">
                  <c:v>5</c:v>
                </c:pt>
                <c:pt idx="1438">
                  <c:v>5.8</c:v>
                </c:pt>
                <c:pt idx="1439">
                  <c:v>6.6</c:v>
                </c:pt>
                <c:pt idx="1440">
                  <c:v>7.7</c:v>
                </c:pt>
                <c:pt idx="1441">
                  <c:v>8.6999999999999993</c:v>
                </c:pt>
                <c:pt idx="1442">
                  <c:v>9.5</c:v>
                </c:pt>
                <c:pt idx="1443">
                  <c:v>9.8000000000000007</c:v>
                </c:pt>
                <c:pt idx="1444">
                  <c:v>9.9</c:v>
                </c:pt>
                <c:pt idx="1445">
                  <c:v>9.6</c:v>
                </c:pt>
                <c:pt idx="1446">
                  <c:v>8.9</c:v>
                </c:pt>
                <c:pt idx="1447">
                  <c:v>8.1</c:v>
                </c:pt>
                <c:pt idx="1448">
                  <c:v>7.6</c:v>
                </c:pt>
                <c:pt idx="1449">
                  <c:v>7.3</c:v>
                </c:pt>
                <c:pt idx="1450">
                  <c:v>7</c:v>
                </c:pt>
                <c:pt idx="1451">
                  <c:v>6.7</c:v>
                </c:pt>
                <c:pt idx="1452">
                  <c:v>6.3</c:v>
                </c:pt>
                <c:pt idx="1453">
                  <c:v>5.9</c:v>
                </c:pt>
                <c:pt idx="1454">
                  <c:v>5.3</c:v>
                </c:pt>
                <c:pt idx="1455">
                  <c:v>4.8</c:v>
                </c:pt>
                <c:pt idx="1456">
                  <c:v>4.4000000000000004</c:v>
                </c:pt>
                <c:pt idx="1457">
                  <c:v>4.0999999999999996</c:v>
                </c:pt>
                <c:pt idx="1458">
                  <c:v>3.9</c:v>
                </c:pt>
                <c:pt idx="1459">
                  <c:v>3.9</c:v>
                </c:pt>
                <c:pt idx="1460">
                  <c:v>3.8</c:v>
                </c:pt>
                <c:pt idx="1461">
                  <c:v>4.0999999999999996</c:v>
                </c:pt>
                <c:pt idx="1462">
                  <c:v>4.8</c:v>
                </c:pt>
                <c:pt idx="1463">
                  <c:v>5.6</c:v>
                </c:pt>
                <c:pt idx="1464">
                  <c:v>7.1</c:v>
                </c:pt>
                <c:pt idx="1465">
                  <c:v>8.3000000000000007</c:v>
                </c:pt>
                <c:pt idx="1466">
                  <c:v>9.4</c:v>
                </c:pt>
                <c:pt idx="1467">
                  <c:v>10.3</c:v>
                </c:pt>
                <c:pt idx="1468">
                  <c:v>10.7</c:v>
                </c:pt>
                <c:pt idx="1469">
                  <c:v>10.4</c:v>
                </c:pt>
                <c:pt idx="1470">
                  <c:v>9.5</c:v>
                </c:pt>
                <c:pt idx="1471">
                  <c:v>9.3000000000000007</c:v>
                </c:pt>
                <c:pt idx="1472">
                  <c:v>8.6</c:v>
                </c:pt>
                <c:pt idx="1473">
                  <c:v>8.1</c:v>
                </c:pt>
                <c:pt idx="1474">
                  <c:v>8</c:v>
                </c:pt>
                <c:pt idx="1475">
                  <c:v>8.5</c:v>
                </c:pt>
                <c:pt idx="1476">
                  <c:v>8.6999999999999993</c:v>
                </c:pt>
                <c:pt idx="1477">
                  <c:v>8.6999999999999993</c:v>
                </c:pt>
                <c:pt idx="1478">
                  <c:v>8.3000000000000007</c:v>
                </c:pt>
                <c:pt idx="1479">
                  <c:v>7.9</c:v>
                </c:pt>
                <c:pt idx="1480">
                  <c:v>7.8</c:v>
                </c:pt>
                <c:pt idx="1481">
                  <c:v>7.9</c:v>
                </c:pt>
                <c:pt idx="1482">
                  <c:v>8.1</c:v>
                </c:pt>
                <c:pt idx="1483">
                  <c:v>8.4</c:v>
                </c:pt>
                <c:pt idx="1484">
                  <c:v>8.3000000000000007</c:v>
                </c:pt>
                <c:pt idx="1485">
                  <c:v>8</c:v>
                </c:pt>
                <c:pt idx="1486">
                  <c:v>8.8000000000000007</c:v>
                </c:pt>
                <c:pt idx="1487">
                  <c:v>10</c:v>
                </c:pt>
                <c:pt idx="1488">
                  <c:v>11.3</c:v>
                </c:pt>
                <c:pt idx="1489">
                  <c:v>12</c:v>
                </c:pt>
                <c:pt idx="1490">
                  <c:v>12.3</c:v>
                </c:pt>
                <c:pt idx="1491">
                  <c:v>12</c:v>
                </c:pt>
                <c:pt idx="1492">
                  <c:v>11.3</c:v>
                </c:pt>
                <c:pt idx="1493">
                  <c:v>10.7</c:v>
                </c:pt>
                <c:pt idx="1494">
                  <c:v>9.8000000000000007</c:v>
                </c:pt>
                <c:pt idx="1495">
                  <c:v>9.3000000000000007</c:v>
                </c:pt>
                <c:pt idx="1496">
                  <c:v>9.1</c:v>
                </c:pt>
                <c:pt idx="1497">
                  <c:v>9</c:v>
                </c:pt>
                <c:pt idx="1498">
                  <c:v>8.6</c:v>
                </c:pt>
                <c:pt idx="1499">
                  <c:v>8.3000000000000007</c:v>
                </c:pt>
                <c:pt idx="1500">
                  <c:v>8.1</c:v>
                </c:pt>
                <c:pt idx="1501">
                  <c:v>7.9</c:v>
                </c:pt>
                <c:pt idx="1502">
                  <c:v>7.5</c:v>
                </c:pt>
                <c:pt idx="1503">
                  <c:v>7.3</c:v>
                </c:pt>
                <c:pt idx="1504">
                  <c:v>7.1</c:v>
                </c:pt>
                <c:pt idx="1505">
                  <c:v>7.1</c:v>
                </c:pt>
                <c:pt idx="1506">
                  <c:v>6.8</c:v>
                </c:pt>
                <c:pt idx="1507">
                  <c:v>7.4</c:v>
                </c:pt>
                <c:pt idx="1508">
                  <c:v>7.4</c:v>
                </c:pt>
                <c:pt idx="1509">
                  <c:v>7.4</c:v>
                </c:pt>
                <c:pt idx="1510">
                  <c:v>7.7</c:v>
                </c:pt>
                <c:pt idx="1511">
                  <c:v>9.3000000000000007</c:v>
                </c:pt>
                <c:pt idx="1512">
                  <c:v>10.7</c:v>
                </c:pt>
                <c:pt idx="1513">
                  <c:v>10.8</c:v>
                </c:pt>
                <c:pt idx="1514">
                  <c:v>11.1</c:v>
                </c:pt>
                <c:pt idx="1515">
                  <c:v>10.6</c:v>
                </c:pt>
                <c:pt idx="1516">
                  <c:v>10.7</c:v>
                </c:pt>
                <c:pt idx="1517">
                  <c:v>9.5</c:v>
                </c:pt>
                <c:pt idx="1518">
                  <c:v>9.3000000000000007</c:v>
                </c:pt>
                <c:pt idx="1519">
                  <c:v>9.1</c:v>
                </c:pt>
                <c:pt idx="1520">
                  <c:v>8.6999999999999993</c:v>
                </c:pt>
                <c:pt idx="1521">
                  <c:v>8.4</c:v>
                </c:pt>
                <c:pt idx="1522">
                  <c:v>8.6</c:v>
                </c:pt>
                <c:pt idx="1523">
                  <c:v>8.5</c:v>
                </c:pt>
                <c:pt idx="1524">
                  <c:v>8.6</c:v>
                </c:pt>
                <c:pt idx="1525">
                  <c:v>8.4</c:v>
                </c:pt>
                <c:pt idx="1526">
                  <c:v>8.1999999999999993</c:v>
                </c:pt>
                <c:pt idx="1527">
                  <c:v>8.3000000000000007</c:v>
                </c:pt>
                <c:pt idx="1528">
                  <c:v>8.4</c:v>
                </c:pt>
                <c:pt idx="1529">
                  <c:v>7.8</c:v>
                </c:pt>
                <c:pt idx="1530">
                  <c:v>7.9</c:v>
                </c:pt>
                <c:pt idx="1531">
                  <c:v>8.1</c:v>
                </c:pt>
                <c:pt idx="1532">
                  <c:v>7.8</c:v>
                </c:pt>
                <c:pt idx="1533">
                  <c:v>8</c:v>
                </c:pt>
                <c:pt idx="1534">
                  <c:v>9.4</c:v>
                </c:pt>
                <c:pt idx="1535">
                  <c:v>10.4</c:v>
                </c:pt>
                <c:pt idx="1536">
                  <c:v>10.3</c:v>
                </c:pt>
                <c:pt idx="1537">
                  <c:v>9.5</c:v>
                </c:pt>
                <c:pt idx="1538">
                  <c:v>9.4</c:v>
                </c:pt>
                <c:pt idx="1539">
                  <c:v>9.8000000000000007</c:v>
                </c:pt>
                <c:pt idx="1540">
                  <c:v>10.199999999999999</c:v>
                </c:pt>
                <c:pt idx="1541">
                  <c:v>9.8000000000000007</c:v>
                </c:pt>
                <c:pt idx="1542">
                  <c:v>9.4</c:v>
                </c:pt>
                <c:pt idx="1543">
                  <c:v>9.1</c:v>
                </c:pt>
                <c:pt idx="1544">
                  <c:v>8.9</c:v>
                </c:pt>
                <c:pt idx="1545">
                  <c:v>9.1</c:v>
                </c:pt>
                <c:pt idx="1546">
                  <c:v>9.3000000000000007</c:v>
                </c:pt>
                <c:pt idx="1547">
                  <c:v>8.8000000000000007</c:v>
                </c:pt>
                <c:pt idx="1548">
                  <c:v>9.1</c:v>
                </c:pt>
                <c:pt idx="1549">
                  <c:v>8.9</c:v>
                </c:pt>
                <c:pt idx="1550">
                  <c:v>9</c:v>
                </c:pt>
                <c:pt idx="1551">
                  <c:v>9.1</c:v>
                </c:pt>
                <c:pt idx="1552">
                  <c:v>9.4</c:v>
                </c:pt>
                <c:pt idx="1553">
                  <c:v>9.3000000000000007</c:v>
                </c:pt>
                <c:pt idx="1554">
                  <c:v>9.6</c:v>
                </c:pt>
                <c:pt idx="1555">
                  <c:v>9.6</c:v>
                </c:pt>
                <c:pt idx="1556">
                  <c:v>9.6</c:v>
                </c:pt>
                <c:pt idx="1557">
                  <c:v>9.6</c:v>
                </c:pt>
                <c:pt idx="1558">
                  <c:v>9.6</c:v>
                </c:pt>
                <c:pt idx="1559">
                  <c:v>10</c:v>
                </c:pt>
                <c:pt idx="1560">
                  <c:v>10.4</c:v>
                </c:pt>
                <c:pt idx="1561">
                  <c:v>10.9</c:v>
                </c:pt>
                <c:pt idx="1562">
                  <c:v>11.4</c:v>
                </c:pt>
                <c:pt idx="1563">
                  <c:v>12</c:v>
                </c:pt>
                <c:pt idx="1564">
                  <c:v>12.2</c:v>
                </c:pt>
                <c:pt idx="1565">
                  <c:v>11.9</c:v>
                </c:pt>
                <c:pt idx="1566">
                  <c:v>11.8</c:v>
                </c:pt>
                <c:pt idx="1567">
                  <c:v>11.7</c:v>
                </c:pt>
                <c:pt idx="1568">
                  <c:v>11.8</c:v>
                </c:pt>
                <c:pt idx="1569">
                  <c:v>11.9</c:v>
                </c:pt>
                <c:pt idx="1570">
                  <c:v>12</c:v>
                </c:pt>
                <c:pt idx="1571">
                  <c:v>12.1</c:v>
                </c:pt>
                <c:pt idx="1572">
                  <c:v>12.1</c:v>
                </c:pt>
                <c:pt idx="1573">
                  <c:v>12.2</c:v>
                </c:pt>
                <c:pt idx="1574">
                  <c:v>12.2</c:v>
                </c:pt>
                <c:pt idx="1575">
                  <c:v>12.3</c:v>
                </c:pt>
                <c:pt idx="1576">
                  <c:v>12.2</c:v>
                </c:pt>
                <c:pt idx="1577">
                  <c:v>12.2</c:v>
                </c:pt>
                <c:pt idx="1578">
                  <c:v>12.1</c:v>
                </c:pt>
                <c:pt idx="1579">
                  <c:v>12.1</c:v>
                </c:pt>
                <c:pt idx="1580">
                  <c:v>12.1</c:v>
                </c:pt>
                <c:pt idx="1581">
                  <c:v>12.2</c:v>
                </c:pt>
                <c:pt idx="1582">
                  <c:v>12.2</c:v>
                </c:pt>
                <c:pt idx="1583">
                  <c:v>12.3</c:v>
                </c:pt>
                <c:pt idx="1584">
                  <c:v>12.7</c:v>
                </c:pt>
                <c:pt idx="1585">
                  <c:v>12.8</c:v>
                </c:pt>
                <c:pt idx="1586">
                  <c:v>13</c:v>
                </c:pt>
                <c:pt idx="1587">
                  <c:v>12.9</c:v>
                </c:pt>
                <c:pt idx="1588">
                  <c:v>12.8</c:v>
                </c:pt>
                <c:pt idx="1589">
                  <c:v>12.6</c:v>
                </c:pt>
                <c:pt idx="1590">
                  <c:v>12.4</c:v>
                </c:pt>
                <c:pt idx="1591">
                  <c:v>12.4</c:v>
                </c:pt>
                <c:pt idx="1592">
                  <c:v>12.4</c:v>
                </c:pt>
                <c:pt idx="1593">
                  <c:v>12.4</c:v>
                </c:pt>
                <c:pt idx="1594">
                  <c:v>12.4</c:v>
                </c:pt>
                <c:pt idx="1595">
                  <c:v>12.3</c:v>
                </c:pt>
                <c:pt idx="1596">
                  <c:v>12.5</c:v>
                </c:pt>
                <c:pt idx="1597">
                  <c:v>12.5</c:v>
                </c:pt>
                <c:pt idx="1598">
                  <c:v>12.5</c:v>
                </c:pt>
                <c:pt idx="1599">
                  <c:v>12.6</c:v>
                </c:pt>
                <c:pt idx="1600">
                  <c:v>12.5</c:v>
                </c:pt>
                <c:pt idx="1601">
                  <c:v>12.2</c:v>
                </c:pt>
                <c:pt idx="1602">
                  <c:v>12.2</c:v>
                </c:pt>
                <c:pt idx="1603">
                  <c:v>12.1</c:v>
                </c:pt>
                <c:pt idx="1604">
                  <c:v>11.8</c:v>
                </c:pt>
                <c:pt idx="1605">
                  <c:v>11.5</c:v>
                </c:pt>
                <c:pt idx="1606">
                  <c:v>11.4</c:v>
                </c:pt>
                <c:pt idx="1607">
                  <c:v>12.1</c:v>
                </c:pt>
                <c:pt idx="1608">
                  <c:v>11.9</c:v>
                </c:pt>
                <c:pt idx="1609">
                  <c:v>12.7</c:v>
                </c:pt>
                <c:pt idx="1610">
                  <c:v>13</c:v>
                </c:pt>
                <c:pt idx="1611">
                  <c:v>12.8</c:v>
                </c:pt>
                <c:pt idx="1612">
                  <c:v>12.5</c:v>
                </c:pt>
                <c:pt idx="1613">
                  <c:v>12.2</c:v>
                </c:pt>
                <c:pt idx="1614">
                  <c:v>11.6</c:v>
                </c:pt>
                <c:pt idx="1615">
                  <c:v>10.8</c:v>
                </c:pt>
                <c:pt idx="1616">
                  <c:v>10.3</c:v>
                </c:pt>
                <c:pt idx="1617">
                  <c:v>10</c:v>
                </c:pt>
                <c:pt idx="1618">
                  <c:v>9.6999999999999993</c:v>
                </c:pt>
                <c:pt idx="1619">
                  <c:v>9.6</c:v>
                </c:pt>
                <c:pt idx="1620">
                  <c:v>9.6999999999999993</c:v>
                </c:pt>
                <c:pt idx="1621">
                  <c:v>9.6</c:v>
                </c:pt>
                <c:pt idx="1622">
                  <c:v>9.6</c:v>
                </c:pt>
                <c:pt idx="1623">
                  <c:v>9.8000000000000007</c:v>
                </c:pt>
                <c:pt idx="1624">
                  <c:v>10</c:v>
                </c:pt>
                <c:pt idx="1625">
                  <c:v>10.4</c:v>
                </c:pt>
                <c:pt idx="1626">
                  <c:v>10.8</c:v>
                </c:pt>
                <c:pt idx="1627">
                  <c:v>11.3</c:v>
                </c:pt>
                <c:pt idx="1628">
                  <c:v>11.9</c:v>
                </c:pt>
                <c:pt idx="1629">
                  <c:v>11.9</c:v>
                </c:pt>
                <c:pt idx="1630">
                  <c:v>12.3</c:v>
                </c:pt>
                <c:pt idx="1631">
                  <c:v>12.8</c:v>
                </c:pt>
                <c:pt idx="1632">
                  <c:v>14.2</c:v>
                </c:pt>
                <c:pt idx="1633">
                  <c:v>15</c:v>
                </c:pt>
                <c:pt idx="1634">
                  <c:v>15.7</c:v>
                </c:pt>
                <c:pt idx="1635">
                  <c:v>16.100000000000001</c:v>
                </c:pt>
                <c:pt idx="1636">
                  <c:v>16.2</c:v>
                </c:pt>
                <c:pt idx="1637">
                  <c:v>15.9</c:v>
                </c:pt>
                <c:pt idx="1638">
                  <c:v>13.8</c:v>
                </c:pt>
                <c:pt idx="1639">
                  <c:v>12.8</c:v>
                </c:pt>
                <c:pt idx="1640">
                  <c:v>13.2</c:v>
                </c:pt>
                <c:pt idx="1641">
                  <c:v>14</c:v>
                </c:pt>
                <c:pt idx="1642">
                  <c:v>14.9</c:v>
                </c:pt>
                <c:pt idx="1643">
                  <c:v>15.6</c:v>
                </c:pt>
                <c:pt idx="1644">
                  <c:v>16</c:v>
                </c:pt>
                <c:pt idx="1645">
                  <c:v>16</c:v>
                </c:pt>
                <c:pt idx="1646">
                  <c:v>15.9</c:v>
                </c:pt>
                <c:pt idx="1647">
                  <c:v>15.7</c:v>
                </c:pt>
                <c:pt idx="1648">
                  <c:v>15.5</c:v>
                </c:pt>
                <c:pt idx="1649">
                  <c:v>15.1</c:v>
                </c:pt>
                <c:pt idx="1650">
                  <c:v>14.9</c:v>
                </c:pt>
                <c:pt idx="1651">
                  <c:v>14.8</c:v>
                </c:pt>
                <c:pt idx="1652">
                  <c:v>14.5</c:v>
                </c:pt>
                <c:pt idx="1653">
                  <c:v>14.2</c:v>
                </c:pt>
                <c:pt idx="1654">
                  <c:v>14.3</c:v>
                </c:pt>
                <c:pt idx="1655">
                  <c:v>14.6</c:v>
                </c:pt>
                <c:pt idx="1656">
                  <c:v>15</c:v>
                </c:pt>
                <c:pt idx="1657">
                  <c:v>15.9</c:v>
                </c:pt>
                <c:pt idx="1658">
                  <c:v>16.8</c:v>
                </c:pt>
                <c:pt idx="1659">
                  <c:v>17.5</c:v>
                </c:pt>
                <c:pt idx="1660">
                  <c:v>17.5</c:v>
                </c:pt>
                <c:pt idx="1661">
                  <c:v>17.3</c:v>
                </c:pt>
                <c:pt idx="1662">
                  <c:v>17.399999999999999</c:v>
                </c:pt>
                <c:pt idx="1663">
                  <c:v>16.600000000000001</c:v>
                </c:pt>
                <c:pt idx="1664">
                  <c:v>15.6</c:v>
                </c:pt>
                <c:pt idx="1665">
                  <c:v>15.7</c:v>
                </c:pt>
                <c:pt idx="1666">
                  <c:v>16.100000000000001</c:v>
                </c:pt>
                <c:pt idx="1667">
                  <c:v>16.3</c:v>
                </c:pt>
                <c:pt idx="1668">
                  <c:v>16</c:v>
                </c:pt>
                <c:pt idx="1669">
                  <c:v>15.6</c:v>
                </c:pt>
                <c:pt idx="1670">
                  <c:v>14.7</c:v>
                </c:pt>
                <c:pt idx="1671">
                  <c:v>13.8</c:v>
                </c:pt>
                <c:pt idx="1672">
                  <c:v>13.1</c:v>
                </c:pt>
                <c:pt idx="1673">
                  <c:v>12.5</c:v>
                </c:pt>
                <c:pt idx="1674">
                  <c:v>12.1</c:v>
                </c:pt>
                <c:pt idx="1675">
                  <c:v>11.7</c:v>
                </c:pt>
                <c:pt idx="1676">
                  <c:v>11.2</c:v>
                </c:pt>
                <c:pt idx="1677">
                  <c:v>10.8</c:v>
                </c:pt>
                <c:pt idx="1678">
                  <c:v>11.2</c:v>
                </c:pt>
                <c:pt idx="1679">
                  <c:v>12.2</c:v>
                </c:pt>
                <c:pt idx="1680">
                  <c:v>11</c:v>
                </c:pt>
                <c:pt idx="1681">
                  <c:v>11.1</c:v>
                </c:pt>
                <c:pt idx="1682">
                  <c:v>11</c:v>
                </c:pt>
                <c:pt idx="1683">
                  <c:v>10.4</c:v>
                </c:pt>
                <c:pt idx="1684">
                  <c:v>10.199999999999999</c:v>
                </c:pt>
                <c:pt idx="1685">
                  <c:v>10</c:v>
                </c:pt>
                <c:pt idx="1686">
                  <c:v>10.1</c:v>
                </c:pt>
                <c:pt idx="1687">
                  <c:v>9.8000000000000007</c:v>
                </c:pt>
                <c:pt idx="1688">
                  <c:v>9.6999999999999993</c:v>
                </c:pt>
                <c:pt idx="1689">
                  <c:v>9.6999999999999993</c:v>
                </c:pt>
                <c:pt idx="1690">
                  <c:v>9.4</c:v>
                </c:pt>
                <c:pt idx="1691">
                  <c:v>9.5</c:v>
                </c:pt>
                <c:pt idx="1692">
                  <c:v>9.4</c:v>
                </c:pt>
                <c:pt idx="1693">
                  <c:v>9.6</c:v>
                </c:pt>
                <c:pt idx="1694">
                  <c:v>9.6</c:v>
                </c:pt>
                <c:pt idx="1695">
                  <c:v>9.8000000000000007</c:v>
                </c:pt>
                <c:pt idx="1696">
                  <c:v>9.6</c:v>
                </c:pt>
                <c:pt idx="1697">
                  <c:v>9.5</c:v>
                </c:pt>
                <c:pt idx="1698">
                  <c:v>9.1999999999999993</c:v>
                </c:pt>
                <c:pt idx="1699">
                  <c:v>9</c:v>
                </c:pt>
                <c:pt idx="1700">
                  <c:v>9.6</c:v>
                </c:pt>
                <c:pt idx="1701">
                  <c:v>9.9</c:v>
                </c:pt>
                <c:pt idx="1702">
                  <c:v>10.5</c:v>
                </c:pt>
                <c:pt idx="1703">
                  <c:v>10.8</c:v>
                </c:pt>
                <c:pt idx="1704">
                  <c:v>11.5</c:v>
                </c:pt>
                <c:pt idx="1705">
                  <c:v>12</c:v>
                </c:pt>
                <c:pt idx="1706">
                  <c:v>12.3</c:v>
                </c:pt>
                <c:pt idx="1707">
                  <c:v>11.8</c:v>
                </c:pt>
                <c:pt idx="1708">
                  <c:v>11.5</c:v>
                </c:pt>
                <c:pt idx="1709">
                  <c:v>11</c:v>
                </c:pt>
                <c:pt idx="1710">
                  <c:v>10.6</c:v>
                </c:pt>
                <c:pt idx="1711">
                  <c:v>10.3</c:v>
                </c:pt>
                <c:pt idx="1712">
                  <c:v>10.199999999999999</c:v>
                </c:pt>
                <c:pt idx="1713">
                  <c:v>10.3</c:v>
                </c:pt>
                <c:pt idx="1714">
                  <c:v>10.3</c:v>
                </c:pt>
                <c:pt idx="1715">
                  <c:v>10.3</c:v>
                </c:pt>
                <c:pt idx="1716">
                  <c:v>10.199999999999999</c:v>
                </c:pt>
                <c:pt idx="1717">
                  <c:v>10.1</c:v>
                </c:pt>
                <c:pt idx="1718">
                  <c:v>10.1</c:v>
                </c:pt>
                <c:pt idx="1719">
                  <c:v>10.1</c:v>
                </c:pt>
                <c:pt idx="1720">
                  <c:v>10.199999999999999</c:v>
                </c:pt>
                <c:pt idx="1721">
                  <c:v>10.1</c:v>
                </c:pt>
                <c:pt idx="1722">
                  <c:v>10.1</c:v>
                </c:pt>
                <c:pt idx="1723">
                  <c:v>10.3</c:v>
                </c:pt>
                <c:pt idx="1724">
                  <c:v>10.3</c:v>
                </c:pt>
                <c:pt idx="1725">
                  <c:v>10.199999999999999</c:v>
                </c:pt>
                <c:pt idx="1726">
                  <c:v>10.6</c:v>
                </c:pt>
                <c:pt idx="1727">
                  <c:v>11.1</c:v>
                </c:pt>
                <c:pt idx="1728">
                  <c:v>11.6</c:v>
                </c:pt>
                <c:pt idx="1729">
                  <c:v>12.8</c:v>
                </c:pt>
                <c:pt idx="1730">
                  <c:v>13</c:v>
                </c:pt>
                <c:pt idx="1731">
                  <c:v>11.9</c:v>
                </c:pt>
                <c:pt idx="1732">
                  <c:v>11.6</c:v>
                </c:pt>
                <c:pt idx="1733">
                  <c:v>11</c:v>
                </c:pt>
                <c:pt idx="1734">
                  <c:v>10.4</c:v>
                </c:pt>
                <c:pt idx="1735">
                  <c:v>10.199999999999999</c:v>
                </c:pt>
                <c:pt idx="1736">
                  <c:v>9.6999999999999993</c:v>
                </c:pt>
                <c:pt idx="1737">
                  <c:v>9.4</c:v>
                </c:pt>
                <c:pt idx="1738">
                  <c:v>9.3000000000000007</c:v>
                </c:pt>
                <c:pt idx="1739">
                  <c:v>9.3000000000000007</c:v>
                </c:pt>
                <c:pt idx="1740">
                  <c:v>8.8000000000000007</c:v>
                </c:pt>
                <c:pt idx="1741">
                  <c:v>9</c:v>
                </c:pt>
                <c:pt idx="1742">
                  <c:v>9.1</c:v>
                </c:pt>
                <c:pt idx="1743">
                  <c:v>9</c:v>
                </c:pt>
                <c:pt idx="1744">
                  <c:v>8.6</c:v>
                </c:pt>
                <c:pt idx="1745">
                  <c:v>8.6</c:v>
                </c:pt>
                <c:pt idx="1746">
                  <c:v>8.6</c:v>
                </c:pt>
                <c:pt idx="1747">
                  <c:v>8.3000000000000007</c:v>
                </c:pt>
                <c:pt idx="1748">
                  <c:v>8.5</c:v>
                </c:pt>
                <c:pt idx="1749">
                  <c:v>9.3000000000000007</c:v>
                </c:pt>
                <c:pt idx="1750">
                  <c:v>9.8000000000000007</c:v>
                </c:pt>
                <c:pt idx="1751">
                  <c:v>9.1999999999999993</c:v>
                </c:pt>
                <c:pt idx="1752">
                  <c:v>11.4</c:v>
                </c:pt>
                <c:pt idx="1753">
                  <c:v>11.3</c:v>
                </c:pt>
                <c:pt idx="1754">
                  <c:v>9.1999999999999993</c:v>
                </c:pt>
                <c:pt idx="1755">
                  <c:v>10.3</c:v>
                </c:pt>
                <c:pt idx="1756">
                  <c:v>10.199999999999999</c:v>
                </c:pt>
                <c:pt idx="1757">
                  <c:v>9.9</c:v>
                </c:pt>
                <c:pt idx="1758">
                  <c:v>9.4</c:v>
                </c:pt>
                <c:pt idx="1759">
                  <c:v>8.8000000000000007</c:v>
                </c:pt>
                <c:pt idx="1760">
                  <c:v>8.1999999999999993</c:v>
                </c:pt>
                <c:pt idx="1761">
                  <c:v>7.6</c:v>
                </c:pt>
                <c:pt idx="1762">
                  <c:v>7.5</c:v>
                </c:pt>
                <c:pt idx="1763">
                  <c:v>8.4</c:v>
                </c:pt>
                <c:pt idx="1764">
                  <c:v>8.1</c:v>
                </c:pt>
                <c:pt idx="1765">
                  <c:v>7.7</c:v>
                </c:pt>
                <c:pt idx="1766">
                  <c:v>7.5</c:v>
                </c:pt>
                <c:pt idx="1767">
                  <c:v>7.5</c:v>
                </c:pt>
                <c:pt idx="1768">
                  <c:v>7.5</c:v>
                </c:pt>
                <c:pt idx="1769">
                  <c:v>7.3</c:v>
                </c:pt>
                <c:pt idx="1770">
                  <c:v>7.1</c:v>
                </c:pt>
                <c:pt idx="1771">
                  <c:v>7</c:v>
                </c:pt>
                <c:pt idx="1772">
                  <c:v>7.2</c:v>
                </c:pt>
                <c:pt idx="1773">
                  <c:v>7.3</c:v>
                </c:pt>
                <c:pt idx="1774">
                  <c:v>7</c:v>
                </c:pt>
                <c:pt idx="1775">
                  <c:v>7.7</c:v>
                </c:pt>
                <c:pt idx="1776">
                  <c:v>6.6</c:v>
                </c:pt>
                <c:pt idx="1777">
                  <c:v>7.2</c:v>
                </c:pt>
                <c:pt idx="1778">
                  <c:v>7.5</c:v>
                </c:pt>
                <c:pt idx="1779">
                  <c:v>7.6</c:v>
                </c:pt>
                <c:pt idx="1780">
                  <c:v>7.8</c:v>
                </c:pt>
                <c:pt idx="1781">
                  <c:v>7.7</c:v>
                </c:pt>
                <c:pt idx="1782">
                  <c:v>7.5</c:v>
                </c:pt>
                <c:pt idx="1783">
                  <c:v>7.5</c:v>
                </c:pt>
                <c:pt idx="1784">
                  <c:v>7.6</c:v>
                </c:pt>
                <c:pt idx="1785">
                  <c:v>7.5</c:v>
                </c:pt>
                <c:pt idx="1786">
                  <c:v>7.6</c:v>
                </c:pt>
                <c:pt idx="1787">
                  <c:v>7.6</c:v>
                </c:pt>
                <c:pt idx="1788">
                  <c:v>7.6</c:v>
                </c:pt>
                <c:pt idx="1789">
                  <c:v>7.7</c:v>
                </c:pt>
                <c:pt idx="1790">
                  <c:v>7.7</c:v>
                </c:pt>
                <c:pt idx="1791">
                  <c:v>7.5</c:v>
                </c:pt>
                <c:pt idx="1792">
                  <c:v>7</c:v>
                </c:pt>
                <c:pt idx="1793">
                  <c:v>6.3</c:v>
                </c:pt>
                <c:pt idx="1794">
                  <c:v>6.2</c:v>
                </c:pt>
                <c:pt idx="1795">
                  <c:v>5.8</c:v>
                </c:pt>
                <c:pt idx="1796">
                  <c:v>5.6</c:v>
                </c:pt>
                <c:pt idx="1797">
                  <c:v>5.7</c:v>
                </c:pt>
                <c:pt idx="1798">
                  <c:v>6.3</c:v>
                </c:pt>
                <c:pt idx="1799">
                  <c:v>7.9</c:v>
                </c:pt>
                <c:pt idx="1800">
                  <c:v>8.8000000000000007</c:v>
                </c:pt>
                <c:pt idx="1801">
                  <c:v>10.1</c:v>
                </c:pt>
                <c:pt idx="1802">
                  <c:v>10.9</c:v>
                </c:pt>
                <c:pt idx="1803">
                  <c:v>11.1</c:v>
                </c:pt>
                <c:pt idx="1804">
                  <c:v>10.9</c:v>
                </c:pt>
                <c:pt idx="1805">
                  <c:v>10.5</c:v>
                </c:pt>
                <c:pt idx="1806">
                  <c:v>9.8000000000000007</c:v>
                </c:pt>
                <c:pt idx="1807">
                  <c:v>8.6999999999999993</c:v>
                </c:pt>
                <c:pt idx="1808">
                  <c:v>7.9</c:v>
                </c:pt>
                <c:pt idx="1809">
                  <c:v>7.6</c:v>
                </c:pt>
                <c:pt idx="1810">
                  <c:v>7.8</c:v>
                </c:pt>
                <c:pt idx="1811">
                  <c:v>7.7</c:v>
                </c:pt>
                <c:pt idx="1812">
                  <c:v>7</c:v>
                </c:pt>
                <c:pt idx="1813">
                  <c:v>5.9</c:v>
                </c:pt>
                <c:pt idx="1814">
                  <c:v>6.5</c:v>
                </c:pt>
                <c:pt idx="1815">
                  <c:v>7.1</c:v>
                </c:pt>
                <c:pt idx="1816">
                  <c:v>7.2</c:v>
                </c:pt>
                <c:pt idx="1817">
                  <c:v>6.7</c:v>
                </c:pt>
                <c:pt idx="1818">
                  <c:v>6.6</c:v>
                </c:pt>
                <c:pt idx="1819">
                  <c:v>7.1</c:v>
                </c:pt>
                <c:pt idx="1820">
                  <c:v>6.3</c:v>
                </c:pt>
                <c:pt idx="1821">
                  <c:v>6</c:v>
                </c:pt>
                <c:pt idx="1822">
                  <c:v>7.1</c:v>
                </c:pt>
                <c:pt idx="1823">
                  <c:v>8.1999999999999993</c:v>
                </c:pt>
                <c:pt idx="1824">
                  <c:v>10.3</c:v>
                </c:pt>
                <c:pt idx="1825">
                  <c:v>10.6</c:v>
                </c:pt>
                <c:pt idx="1826">
                  <c:v>11.1</c:v>
                </c:pt>
                <c:pt idx="1827">
                  <c:v>10.9</c:v>
                </c:pt>
                <c:pt idx="1828">
                  <c:v>9.9</c:v>
                </c:pt>
                <c:pt idx="1829">
                  <c:v>9.4</c:v>
                </c:pt>
                <c:pt idx="1830">
                  <c:v>8.9</c:v>
                </c:pt>
                <c:pt idx="1831">
                  <c:v>8.4</c:v>
                </c:pt>
                <c:pt idx="1832">
                  <c:v>7.9</c:v>
                </c:pt>
                <c:pt idx="1833">
                  <c:v>7.6</c:v>
                </c:pt>
                <c:pt idx="1834">
                  <c:v>7.2</c:v>
                </c:pt>
                <c:pt idx="1835">
                  <c:v>6.9</c:v>
                </c:pt>
                <c:pt idx="1836">
                  <c:v>6.8</c:v>
                </c:pt>
                <c:pt idx="1837">
                  <c:v>6.9</c:v>
                </c:pt>
                <c:pt idx="1838">
                  <c:v>6.9</c:v>
                </c:pt>
                <c:pt idx="1839">
                  <c:v>7.1</c:v>
                </c:pt>
                <c:pt idx="1840">
                  <c:v>7.1</c:v>
                </c:pt>
                <c:pt idx="1841">
                  <c:v>7.1</c:v>
                </c:pt>
                <c:pt idx="1842">
                  <c:v>7.2</c:v>
                </c:pt>
                <c:pt idx="1843">
                  <c:v>7.6</c:v>
                </c:pt>
                <c:pt idx="1844">
                  <c:v>7.8</c:v>
                </c:pt>
                <c:pt idx="1845">
                  <c:v>8.1999999999999993</c:v>
                </c:pt>
                <c:pt idx="1846">
                  <c:v>9.1999999999999993</c:v>
                </c:pt>
                <c:pt idx="1847">
                  <c:v>10.1</c:v>
                </c:pt>
                <c:pt idx="1848">
                  <c:v>9.9</c:v>
                </c:pt>
                <c:pt idx="1849">
                  <c:v>10.3</c:v>
                </c:pt>
                <c:pt idx="1850">
                  <c:v>11.2</c:v>
                </c:pt>
                <c:pt idx="1851">
                  <c:v>10.7</c:v>
                </c:pt>
                <c:pt idx="1852">
                  <c:v>10</c:v>
                </c:pt>
                <c:pt idx="1853">
                  <c:v>9.3000000000000007</c:v>
                </c:pt>
                <c:pt idx="1854">
                  <c:v>8.8000000000000007</c:v>
                </c:pt>
                <c:pt idx="1855">
                  <c:v>8.1</c:v>
                </c:pt>
                <c:pt idx="1856">
                  <c:v>8.1</c:v>
                </c:pt>
                <c:pt idx="1857">
                  <c:v>7.9</c:v>
                </c:pt>
                <c:pt idx="1858">
                  <c:v>7.2</c:v>
                </c:pt>
                <c:pt idx="1859">
                  <c:v>6.7</c:v>
                </c:pt>
                <c:pt idx="1860">
                  <c:v>5.9</c:v>
                </c:pt>
                <c:pt idx="1861">
                  <c:v>5.6</c:v>
                </c:pt>
                <c:pt idx="1862">
                  <c:v>5</c:v>
                </c:pt>
                <c:pt idx="1863">
                  <c:v>4.5999999999999996</c:v>
                </c:pt>
                <c:pt idx="1864">
                  <c:v>4.0999999999999996</c:v>
                </c:pt>
                <c:pt idx="1865">
                  <c:v>3.7</c:v>
                </c:pt>
                <c:pt idx="1866">
                  <c:v>3.3</c:v>
                </c:pt>
                <c:pt idx="1867">
                  <c:v>3.2</c:v>
                </c:pt>
                <c:pt idx="1868">
                  <c:v>3.7</c:v>
                </c:pt>
                <c:pt idx="1869">
                  <c:v>4.9000000000000004</c:v>
                </c:pt>
                <c:pt idx="1870">
                  <c:v>5.8</c:v>
                </c:pt>
                <c:pt idx="1871">
                  <c:v>6.7</c:v>
                </c:pt>
                <c:pt idx="1872">
                  <c:v>6.7</c:v>
                </c:pt>
                <c:pt idx="1873">
                  <c:v>7.3</c:v>
                </c:pt>
                <c:pt idx="1874">
                  <c:v>7.7</c:v>
                </c:pt>
                <c:pt idx="1875">
                  <c:v>8</c:v>
                </c:pt>
                <c:pt idx="1876">
                  <c:v>7.9</c:v>
                </c:pt>
                <c:pt idx="1877">
                  <c:v>7.8</c:v>
                </c:pt>
                <c:pt idx="1878">
                  <c:v>7.4</c:v>
                </c:pt>
                <c:pt idx="1879">
                  <c:v>7</c:v>
                </c:pt>
                <c:pt idx="1880">
                  <c:v>6.8</c:v>
                </c:pt>
                <c:pt idx="1881">
                  <c:v>6.3</c:v>
                </c:pt>
                <c:pt idx="1882">
                  <c:v>6</c:v>
                </c:pt>
                <c:pt idx="1883">
                  <c:v>5.3</c:v>
                </c:pt>
                <c:pt idx="1884">
                  <c:v>5</c:v>
                </c:pt>
                <c:pt idx="1885">
                  <c:v>4.7</c:v>
                </c:pt>
                <c:pt idx="1886">
                  <c:v>4.7</c:v>
                </c:pt>
                <c:pt idx="1887">
                  <c:v>5.0999999999999996</c:v>
                </c:pt>
                <c:pt idx="1888">
                  <c:v>4.8</c:v>
                </c:pt>
                <c:pt idx="1889">
                  <c:v>5</c:v>
                </c:pt>
                <c:pt idx="1890">
                  <c:v>5.0999999999999996</c:v>
                </c:pt>
                <c:pt idx="1891">
                  <c:v>5.2</c:v>
                </c:pt>
                <c:pt idx="1892">
                  <c:v>5.6</c:v>
                </c:pt>
                <c:pt idx="1893">
                  <c:v>5.9</c:v>
                </c:pt>
                <c:pt idx="1894">
                  <c:v>7.1</c:v>
                </c:pt>
                <c:pt idx="1895">
                  <c:v>7.7</c:v>
                </c:pt>
                <c:pt idx="1896">
                  <c:v>10.1</c:v>
                </c:pt>
                <c:pt idx="1897">
                  <c:v>10.5</c:v>
                </c:pt>
                <c:pt idx="1898">
                  <c:v>10.4</c:v>
                </c:pt>
                <c:pt idx="1899">
                  <c:v>10.1</c:v>
                </c:pt>
                <c:pt idx="1900">
                  <c:v>10</c:v>
                </c:pt>
                <c:pt idx="1901">
                  <c:v>9.8000000000000007</c:v>
                </c:pt>
                <c:pt idx="1902">
                  <c:v>9.5</c:v>
                </c:pt>
                <c:pt idx="1903">
                  <c:v>8.9</c:v>
                </c:pt>
                <c:pt idx="1904">
                  <c:v>8.1999999999999993</c:v>
                </c:pt>
                <c:pt idx="1905">
                  <c:v>8.1</c:v>
                </c:pt>
                <c:pt idx="1906">
                  <c:v>8</c:v>
                </c:pt>
                <c:pt idx="1907">
                  <c:v>7.8</c:v>
                </c:pt>
                <c:pt idx="1908">
                  <c:v>7.5</c:v>
                </c:pt>
                <c:pt idx="1909">
                  <c:v>7.1</c:v>
                </c:pt>
                <c:pt idx="1910">
                  <c:v>7</c:v>
                </c:pt>
                <c:pt idx="1911">
                  <c:v>6.9</c:v>
                </c:pt>
                <c:pt idx="1912">
                  <c:v>6.8</c:v>
                </c:pt>
                <c:pt idx="1913">
                  <c:v>6.8</c:v>
                </c:pt>
                <c:pt idx="1914">
                  <c:v>6.8</c:v>
                </c:pt>
                <c:pt idx="1915">
                  <c:v>6.9</c:v>
                </c:pt>
                <c:pt idx="1916">
                  <c:v>6.7</c:v>
                </c:pt>
                <c:pt idx="1917">
                  <c:v>7.8</c:v>
                </c:pt>
                <c:pt idx="1918">
                  <c:v>8.6999999999999993</c:v>
                </c:pt>
                <c:pt idx="1919">
                  <c:v>9.1999999999999993</c:v>
                </c:pt>
                <c:pt idx="1920">
                  <c:v>9.9</c:v>
                </c:pt>
                <c:pt idx="1921">
                  <c:v>10.8</c:v>
                </c:pt>
                <c:pt idx="1922">
                  <c:v>11.5</c:v>
                </c:pt>
                <c:pt idx="1923">
                  <c:v>10.9</c:v>
                </c:pt>
                <c:pt idx="1924">
                  <c:v>10.5</c:v>
                </c:pt>
                <c:pt idx="1925">
                  <c:v>10.3</c:v>
                </c:pt>
                <c:pt idx="1926">
                  <c:v>9.8000000000000007</c:v>
                </c:pt>
                <c:pt idx="1927">
                  <c:v>9.1999999999999993</c:v>
                </c:pt>
                <c:pt idx="1928">
                  <c:v>8.6999999999999993</c:v>
                </c:pt>
                <c:pt idx="1929">
                  <c:v>8.5</c:v>
                </c:pt>
                <c:pt idx="1930">
                  <c:v>8.4</c:v>
                </c:pt>
                <c:pt idx="1931">
                  <c:v>8.3000000000000007</c:v>
                </c:pt>
                <c:pt idx="1932">
                  <c:v>7.9</c:v>
                </c:pt>
                <c:pt idx="1933">
                  <c:v>7.8</c:v>
                </c:pt>
                <c:pt idx="1934">
                  <c:v>7.5</c:v>
                </c:pt>
                <c:pt idx="1935">
                  <c:v>7.4</c:v>
                </c:pt>
                <c:pt idx="1936">
                  <c:v>7.3</c:v>
                </c:pt>
                <c:pt idx="1937">
                  <c:v>6.9</c:v>
                </c:pt>
                <c:pt idx="1938">
                  <c:v>6.7</c:v>
                </c:pt>
                <c:pt idx="1939">
                  <c:v>6.6</c:v>
                </c:pt>
                <c:pt idx="1940">
                  <c:v>6.6</c:v>
                </c:pt>
                <c:pt idx="1941">
                  <c:v>7.6</c:v>
                </c:pt>
                <c:pt idx="1942">
                  <c:v>9</c:v>
                </c:pt>
                <c:pt idx="1943">
                  <c:v>9.9</c:v>
                </c:pt>
                <c:pt idx="1944">
                  <c:v>11.3</c:v>
                </c:pt>
                <c:pt idx="1945">
                  <c:v>11.3</c:v>
                </c:pt>
                <c:pt idx="1946">
                  <c:v>11.3</c:v>
                </c:pt>
                <c:pt idx="1947">
                  <c:v>11.2</c:v>
                </c:pt>
                <c:pt idx="1948">
                  <c:v>10.7</c:v>
                </c:pt>
                <c:pt idx="1949">
                  <c:v>10.4</c:v>
                </c:pt>
                <c:pt idx="1950">
                  <c:v>9.8000000000000007</c:v>
                </c:pt>
                <c:pt idx="1951">
                  <c:v>9.6</c:v>
                </c:pt>
                <c:pt idx="1952">
                  <c:v>9.5</c:v>
                </c:pt>
                <c:pt idx="1953">
                  <c:v>9.6</c:v>
                </c:pt>
                <c:pt idx="1954">
                  <c:v>9.6999999999999993</c:v>
                </c:pt>
                <c:pt idx="1955">
                  <c:v>9.8000000000000007</c:v>
                </c:pt>
                <c:pt idx="1956">
                  <c:v>9.8000000000000007</c:v>
                </c:pt>
                <c:pt idx="1957">
                  <c:v>9.8000000000000007</c:v>
                </c:pt>
                <c:pt idx="1958">
                  <c:v>9.4</c:v>
                </c:pt>
                <c:pt idx="1959">
                  <c:v>9.1</c:v>
                </c:pt>
                <c:pt idx="1960">
                  <c:v>9.4</c:v>
                </c:pt>
                <c:pt idx="1961">
                  <c:v>9.6999999999999993</c:v>
                </c:pt>
                <c:pt idx="1962">
                  <c:v>9.9</c:v>
                </c:pt>
                <c:pt idx="1963">
                  <c:v>10.1</c:v>
                </c:pt>
                <c:pt idx="1964">
                  <c:v>10.6</c:v>
                </c:pt>
                <c:pt idx="1965">
                  <c:v>10.9</c:v>
                </c:pt>
                <c:pt idx="1966">
                  <c:v>11</c:v>
                </c:pt>
                <c:pt idx="1967">
                  <c:v>11.2</c:v>
                </c:pt>
                <c:pt idx="1968">
                  <c:v>11.3</c:v>
                </c:pt>
                <c:pt idx="1969">
                  <c:v>11.6</c:v>
                </c:pt>
                <c:pt idx="1970">
                  <c:v>11.7</c:v>
                </c:pt>
                <c:pt idx="1971">
                  <c:v>11.6</c:v>
                </c:pt>
                <c:pt idx="1972">
                  <c:v>11.6</c:v>
                </c:pt>
                <c:pt idx="1973">
                  <c:v>11.3</c:v>
                </c:pt>
                <c:pt idx="1974">
                  <c:v>11.1</c:v>
                </c:pt>
                <c:pt idx="1975">
                  <c:v>11</c:v>
                </c:pt>
                <c:pt idx="1976">
                  <c:v>11</c:v>
                </c:pt>
                <c:pt idx="1977">
                  <c:v>11.1</c:v>
                </c:pt>
                <c:pt idx="1978">
                  <c:v>11.1</c:v>
                </c:pt>
                <c:pt idx="1979">
                  <c:v>11.1</c:v>
                </c:pt>
                <c:pt idx="1980">
                  <c:v>11</c:v>
                </c:pt>
                <c:pt idx="1981">
                  <c:v>11.2</c:v>
                </c:pt>
                <c:pt idx="1982">
                  <c:v>11.1</c:v>
                </c:pt>
                <c:pt idx="1983">
                  <c:v>11.2</c:v>
                </c:pt>
                <c:pt idx="1984">
                  <c:v>11.2</c:v>
                </c:pt>
                <c:pt idx="1985">
                  <c:v>11.2</c:v>
                </c:pt>
                <c:pt idx="1986">
                  <c:v>11.1</c:v>
                </c:pt>
                <c:pt idx="1987">
                  <c:v>11</c:v>
                </c:pt>
                <c:pt idx="1988">
                  <c:v>10.7</c:v>
                </c:pt>
                <c:pt idx="1989">
                  <c:v>11.4</c:v>
                </c:pt>
                <c:pt idx="1990">
                  <c:v>12.3</c:v>
                </c:pt>
                <c:pt idx="1991">
                  <c:v>12.6</c:v>
                </c:pt>
                <c:pt idx="1992">
                  <c:v>12.5</c:v>
                </c:pt>
                <c:pt idx="1993">
                  <c:v>13</c:v>
                </c:pt>
                <c:pt idx="1994">
                  <c:v>13.5</c:v>
                </c:pt>
                <c:pt idx="1995">
                  <c:v>13.7</c:v>
                </c:pt>
                <c:pt idx="1996">
                  <c:v>13.5</c:v>
                </c:pt>
                <c:pt idx="1997">
                  <c:v>12.9</c:v>
                </c:pt>
                <c:pt idx="1998">
                  <c:v>12.3</c:v>
                </c:pt>
                <c:pt idx="1999">
                  <c:v>11.6</c:v>
                </c:pt>
                <c:pt idx="2000">
                  <c:v>11</c:v>
                </c:pt>
                <c:pt idx="2001">
                  <c:v>10.8</c:v>
                </c:pt>
                <c:pt idx="2002">
                  <c:v>10.8</c:v>
                </c:pt>
                <c:pt idx="2003">
                  <c:v>10.8</c:v>
                </c:pt>
                <c:pt idx="2004">
                  <c:v>10.7</c:v>
                </c:pt>
                <c:pt idx="2005">
                  <c:v>11.1</c:v>
                </c:pt>
                <c:pt idx="2006">
                  <c:v>11.1</c:v>
                </c:pt>
                <c:pt idx="2007">
                  <c:v>11.2</c:v>
                </c:pt>
                <c:pt idx="2008">
                  <c:v>11.5</c:v>
                </c:pt>
                <c:pt idx="2009">
                  <c:v>11.6</c:v>
                </c:pt>
                <c:pt idx="2010">
                  <c:v>11.5</c:v>
                </c:pt>
                <c:pt idx="2011">
                  <c:v>11.4</c:v>
                </c:pt>
                <c:pt idx="2012">
                  <c:v>11.7</c:v>
                </c:pt>
                <c:pt idx="2013">
                  <c:v>12</c:v>
                </c:pt>
                <c:pt idx="2014">
                  <c:v>13.6</c:v>
                </c:pt>
                <c:pt idx="2015">
                  <c:v>14.8</c:v>
                </c:pt>
                <c:pt idx="2016">
                  <c:v>15.2</c:v>
                </c:pt>
                <c:pt idx="2017">
                  <c:v>16.2</c:v>
                </c:pt>
                <c:pt idx="2018">
                  <c:v>17</c:v>
                </c:pt>
                <c:pt idx="2019">
                  <c:v>17.2</c:v>
                </c:pt>
                <c:pt idx="2020">
                  <c:v>15.8</c:v>
                </c:pt>
                <c:pt idx="2021">
                  <c:v>12.9</c:v>
                </c:pt>
                <c:pt idx="2022">
                  <c:v>11.6</c:v>
                </c:pt>
                <c:pt idx="2023">
                  <c:v>10.5</c:v>
                </c:pt>
                <c:pt idx="2024">
                  <c:v>9.8000000000000007</c:v>
                </c:pt>
                <c:pt idx="2025">
                  <c:v>9.6</c:v>
                </c:pt>
                <c:pt idx="2026">
                  <c:v>9.3000000000000007</c:v>
                </c:pt>
                <c:pt idx="2027">
                  <c:v>9.1</c:v>
                </c:pt>
                <c:pt idx="2028">
                  <c:v>9.3000000000000007</c:v>
                </c:pt>
                <c:pt idx="2029">
                  <c:v>9.3000000000000007</c:v>
                </c:pt>
                <c:pt idx="2030">
                  <c:v>9.1</c:v>
                </c:pt>
                <c:pt idx="2031">
                  <c:v>9.1</c:v>
                </c:pt>
                <c:pt idx="2032">
                  <c:v>9.5</c:v>
                </c:pt>
                <c:pt idx="2033">
                  <c:v>9.8000000000000007</c:v>
                </c:pt>
                <c:pt idx="2034">
                  <c:v>9.6999999999999993</c:v>
                </c:pt>
                <c:pt idx="2035">
                  <c:v>9.3000000000000007</c:v>
                </c:pt>
                <c:pt idx="2036">
                  <c:v>9.3000000000000007</c:v>
                </c:pt>
                <c:pt idx="2037">
                  <c:v>9.4</c:v>
                </c:pt>
                <c:pt idx="2038">
                  <c:v>9.6999999999999993</c:v>
                </c:pt>
                <c:pt idx="2039">
                  <c:v>11.6</c:v>
                </c:pt>
                <c:pt idx="2040">
                  <c:v>11.2</c:v>
                </c:pt>
                <c:pt idx="2041">
                  <c:v>10.8</c:v>
                </c:pt>
                <c:pt idx="2042">
                  <c:v>10.8</c:v>
                </c:pt>
                <c:pt idx="2043">
                  <c:v>10.6</c:v>
                </c:pt>
                <c:pt idx="2044">
                  <c:v>10.5</c:v>
                </c:pt>
                <c:pt idx="2045">
                  <c:v>10.3</c:v>
                </c:pt>
                <c:pt idx="2046">
                  <c:v>9.9</c:v>
                </c:pt>
                <c:pt idx="2047">
                  <c:v>9.6</c:v>
                </c:pt>
                <c:pt idx="2048">
                  <c:v>9.1</c:v>
                </c:pt>
                <c:pt idx="2049">
                  <c:v>8.9</c:v>
                </c:pt>
                <c:pt idx="2050">
                  <c:v>8.8000000000000007</c:v>
                </c:pt>
                <c:pt idx="2051">
                  <c:v>8.6</c:v>
                </c:pt>
                <c:pt idx="2052">
                  <c:v>8.6</c:v>
                </c:pt>
                <c:pt idx="2053">
                  <c:v>8.6999999999999993</c:v>
                </c:pt>
                <c:pt idx="2054">
                  <c:v>8.6999999999999993</c:v>
                </c:pt>
                <c:pt idx="2055">
                  <c:v>8.6999999999999993</c:v>
                </c:pt>
                <c:pt idx="2056">
                  <c:v>8.8000000000000007</c:v>
                </c:pt>
                <c:pt idx="2057">
                  <c:v>9.1</c:v>
                </c:pt>
                <c:pt idx="2058">
                  <c:v>9.3000000000000007</c:v>
                </c:pt>
                <c:pt idx="2059">
                  <c:v>9.5</c:v>
                </c:pt>
                <c:pt idx="2060">
                  <c:v>9.4</c:v>
                </c:pt>
                <c:pt idx="2061">
                  <c:v>9.6</c:v>
                </c:pt>
                <c:pt idx="2062">
                  <c:v>10.4</c:v>
                </c:pt>
                <c:pt idx="2063">
                  <c:v>11.2</c:v>
                </c:pt>
                <c:pt idx="2064">
                  <c:v>11.6</c:v>
                </c:pt>
                <c:pt idx="2065">
                  <c:v>12.1</c:v>
                </c:pt>
                <c:pt idx="2066">
                  <c:v>12.2</c:v>
                </c:pt>
                <c:pt idx="2067">
                  <c:v>12</c:v>
                </c:pt>
                <c:pt idx="2068">
                  <c:v>11.8</c:v>
                </c:pt>
                <c:pt idx="2069">
                  <c:v>11.4</c:v>
                </c:pt>
                <c:pt idx="2070">
                  <c:v>10.8</c:v>
                </c:pt>
                <c:pt idx="2071">
                  <c:v>10.3</c:v>
                </c:pt>
                <c:pt idx="2072">
                  <c:v>10.199999999999999</c:v>
                </c:pt>
                <c:pt idx="2073">
                  <c:v>10.199999999999999</c:v>
                </c:pt>
                <c:pt idx="2074">
                  <c:v>10.199999999999999</c:v>
                </c:pt>
                <c:pt idx="2075">
                  <c:v>10.1</c:v>
                </c:pt>
                <c:pt idx="2076">
                  <c:v>10.1</c:v>
                </c:pt>
                <c:pt idx="2077">
                  <c:v>10.1</c:v>
                </c:pt>
                <c:pt idx="2078">
                  <c:v>10.1</c:v>
                </c:pt>
                <c:pt idx="2079">
                  <c:v>9.8000000000000007</c:v>
                </c:pt>
                <c:pt idx="2080">
                  <c:v>9.4</c:v>
                </c:pt>
                <c:pt idx="2081">
                  <c:v>9.4</c:v>
                </c:pt>
                <c:pt idx="2082">
                  <c:v>9.4</c:v>
                </c:pt>
                <c:pt idx="2083">
                  <c:v>9.5</c:v>
                </c:pt>
                <c:pt idx="2084">
                  <c:v>9.6</c:v>
                </c:pt>
                <c:pt idx="2085">
                  <c:v>9.8000000000000007</c:v>
                </c:pt>
                <c:pt idx="2086">
                  <c:v>10.199999999999999</c:v>
                </c:pt>
                <c:pt idx="2087">
                  <c:v>11.1</c:v>
                </c:pt>
                <c:pt idx="2088">
                  <c:v>14.7</c:v>
                </c:pt>
                <c:pt idx="2089">
                  <c:v>16.2</c:v>
                </c:pt>
                <c:pt idx="2090">
                  <c:v>17.100000000000001</c:v>
                </c:pt>
                <c:pt idx="2091">
                  <c:v>17.5</c:v>
                </c:pt>
                <c:pt idx="2092">
                  <c:v>17.600000000000001</c:v>
                </c:pt>
                <c:pt idx="2093">
                  <c:v>17.399999999999999</c:v>
                </c:pt>
                <c:pt idx="2094">
                  <c:v>15.9</c:v>
                </c:pt>
                <c:pt idx="2095">
                  <c:v>12.8</c:v>
                </c:pt>
                <c:pt idx="2096">
                  <c:v>12.1</c:v>
                </c:pt>
                <c:pt idx="2097">
                  <c:v>12</c:v>
                </c:pt>
                <c:pt idx="2098">
                  <c:v>11.8</c:v>
                </c:pt>
                <c:pt idx="2099">
                  <c:v>12.7</c:v>
                </c:pt>
                <c:pt idx="2100">
                  <c:v>13.4</c:v>
                </c:pt>
                <c:pt idx="2101">
                  <c:v>14.2</c:v>
                </c:pt>
                <c:pt idx="2102">
                  <c:v>14.8</c:v>
                </c:pt>
                <c:pt idx="2103">
                  <c:v>14.5</c:v>
                </c:pt>
                <c:pt idx="2104">
                  <c:v>13.8</c:v>
                </c:pt>
                <c:pt idx="2105">
                  <c:v>13.1</c:v>
                </c:pt>
                <c:pt idx="2106">
                  <c:v>12.7</c:v>
                </c:pt>
                <c:pt idx="2107">
                  <c:v>12.4</c:v>
                </c:pt>
                <c:pt idx="2108">
                  <c:v>12.4</c:v>
                </c:pt>
                <c:pt idx="2109">
                  <c:v>12.5</c:v>
                </c:pt>
                <c:pt idx="2110">
                  <c:v>13.6</c:v>
                </c:pt>
                <c:pt idx="2111">
                  <c:v>14.7</c:v>
                </c:pt>
                <c:pt idx="2112">
                  <c:v>16.7</c:v>
                </c:pt>
                <c:pt idx="2113">
                  <c:v>17.399999999999999</c:v>
                </c:pt>
                <c:pt idx="2114">
                  <c:v>18</c:v>
                </c:pt>
                <c:pt idx="2115">
                  <c:v>18.5</c:v>
                </c:pt>
                <c:pt idx="2116">
                  <c:v>18.7</c:v>
                </c:pt>
                <c:pt idx="2117">
                  <c:v>18.7</c:v>
                </c:pt>
                <c:pt idx="2118">
                  <c:v>18.399999999999999</c:v>
                </c:pt>
                <c:pt idx="2119">
                  <c:v>18.2</c:v>
                </c:pt>
                <c:pt idx="2120">
                  <c:v>17.600000000000001</c:v>
                </c:pt>
                <c:pt idx="2121">
                  <c:v>16.8</c:v>
                </c:pt>
                <c:pt idx="2122">
                  <c:v>16.600000000000001</c:v>
                </c:pt>
                <c:pt idx="2123">
                  <c:v>16.600000000000001</c:v>
                </c:pt>
                <c:pt idx="2124">
                  <c:v>16.2</c:v>
                </c:pt>
                <c:pt idx="2125">
                  <c:v>15.9</c:v>
                </c:pt>
                <c:pt idx="2126">
                  <c:v>15.6</c:v>
                </c:pt>
                <c:pt idx="2127">
                  <c:v>15.2</c:v>
                </c:pt>
                <c:pt idx="2128">
                  <c:v>14.8</c:v>
                </c:pt>
                <c:pt idx="2129">
                  <c:v>14.6</c:v>
                </c:pt>
                <c:pt idx="2130">
                  <c:v>14.5</c:v>
                </c:pt>
                <c:pt idx="2131">
                  <c:v>14.2</c:v>
                </c:pt>
                <c:pt idx="2132">
                  <c:v>14.2</c:v>
                </c:pt>
                <c:pt idx="2133">
                  <c:v>14.7</c:v>
                </c:pt>
                <c:pt idx="2134">
                  <c:v>15.7</c:v>
                </c:pt>
                <c:pt idx="2135">
                  <c:v>16.7</c:v>
                </c:pt>
                <c:pt idx="2136">
                  <c:v>19.399999999999999</c:v>
                </c:pt>
                <c:pt idx="2137">
                  <c:v>20.100000000000001</c:v>
                </c:pt>
                <c:pt idx="2138">
                  <c:v>20.399999999999999</c:v>
                </c:pt>
                <c:pt idx="2139">
                  <c:v>20.8</c:v>
                </c:pt>
                <c:pt idx="2140">
                  <c:v>21</c:v>
                </c:pt>
                <c:pt idx="2141">
                  <c:v>20.9</c:v>
                </c:pt>
                <c:pt idx="2142">
                  <c:v>20.6</c:v>
                </c:pt>
                <c:pt idx="2143">
                  <c:v>20.2</c:v>
                </c:pt>
                <c:pt idx="2144">
                  <c:v>19.8</c:v>
                </c:pt>
                <c:pt idx="2145">
                  <c:v>19.7</c:v>
                </c:pt>
                <c:pt idx="2146">
                  <c:v>19.600000000000001</c:v>
                </c:pt>
                <c:pt idx="2147">
                  <c:v>18.7</c:v>
                </c:pt>
                <c:pt idx="2148">
                  <c:v>17.7</c:v>
                </c:pt>
                <c:pt idx="2149">
                  <c:v>17.3</c:v>
                </c:pt>
                <c:pt idx="2150">
                  <c:v>16.899999999999999</c:v>
                </c:pt>
                <c:pt idx="2151">
                  <c:v>16.2</c:v>
                </c:pt>
                <c:pt idx="2152">
                  <c:v>15.6</c:v>
                </c:pt>
                <c:pt idx="2153">
                  <c:v>14.9</c:v>
                </c:pt>
                <c:pt idx="2154">
                  <c:v>14.3</c:v>
                </c:pt>
                <c:pt idx="2155">
                  <c:v>13.8</c:v>
                </c:pt>
                <c:pt idx="2156">
                  <c:v>13.9</c:v>
                </c:pt>
                <c:pt idx="2157">
                  <c:v>14.5</c:v>
                </c:pt>
                <c:pt idx="2158">
                  <c:v>15.5</c:v>
                </c:pt>
                <c:pt idx="2159">
                  <c:v>16.600000000000001</c:v>
                </c:pt>
                <c:pt idx="2160">
                  <c:v>19.7</c:v>
                </c:pt>
                <c:pt idx="2161">
                  <c:v>20.5</c:v>
                </c:pt>
                <c:pt idx="2162">
                  <c:v>21.2</c:v>
                </c:pt>
                <c:pt idx="2163">
                  <c:v>21.7</c:v>
                </c:pt>
                <c:pt idx="2164">
                  <c:v>22</c:v>
                </c:pt>
                <c:pt idx="2165">
                  <c:v>22.1</c:v>
                </c:pt>
                <c:pt idx="2166">
                  <c:v>22</c:v>
                </c:pt>
                <c:pt idx="2167">
                  <c:v>20.2</c:v>
                </c:pt>
                <c:pt idx="2168">
                  <c:v>19.3</c:v>
                </c:pt>
                <c:pt idx="2169">
                  <c:v>19.2</c:v>
                </c:pt>
                <c:pt idx="2170">
                  <c:v>19.600000000000001</c:v>
                </c:pt>
                <c:pt idx="2171">
                  <c:v>19.600000000000001</c:v>
                </c:pt>
                <c:pt idx="2172">
                  <c:v>19.3</c:v>
                </c:pt>
                <c:pt idx="2173">
                  <c:v>18.399999999999999</c:v>
                </c:pt>
                <c:pt idx="2174">
                  <c:v>17.7</c:v>
                </c:pt>
                <c:pt idx="2175">
                  <c:v>17.2</c:v>
                </c:pt>
                <c:pt idx="2176">
                  <c:v>16.5</c:v>
                </c:pt>
                <c:pt idx="2177">
                  <c:v>15.8</c:v>
                </c:pt>
                <c:pt idx="2178">
                  <c:v>15.3</c:v>
                </c:pt>
                <c:pt idx="2179">
                  <c:v>14.6</c:v>
                </c:pt>
                <c:pt idx="2180">
                  <c:v>14.1</c:v>
                </c:pt>
                <c:pt idx="2181">
                  <c:v>14.3</c:v>
                </c:pt>
                <c:pt idx="2182">
                  <c:v>15.3</c:v>
                </c:pt>
                <c:pt idx="2183">
                  <c:v>16.399999999999999</c:v>
                </c:pt>
                <c:pt idx="2184">
                  <c:v>16</c:v>
                </c:pt>
                <c:pt idx="2185">
                  <c:v>17.2</c:v>
                </c:pt>
                <c:pt idx="2186">
                  <c:v>18.2</c:v>
                </c:pt>
                <c:pt idx="2187">
                  <c:v>18.5</c:v>
                </c:pt>
                <c:pt idx="2188">
                  <c:v>18.5</c:v>
                </c:pt>
                <c:pt idx="2189">
                  <c:v>18.399999999999999</c:v>
                </c:pt>
                <c:pt idx="2190">
                  <c:v>18.3</c:v>
                </c:pt>
                <c:pt idx="2191">
                  <c:v>15.8</c:v>
                </c:pt>
                <c:pt idx="2192">
                  <c:v>14.6</c:v>
                </c:pt>
                <c:pt idx="2193">
                  <c:v>15</c:v>
                </c:pt>
                <c:pt idx="2194">
                  <c:v>15.6</c:v>
                </c:pt>
                <c:pt idx="2195">
                  <c:v>15.8</c:v>
                </c:pt>
                <c:pt idx="2196">
                  <c:v>15.9</c:v>
                </c:pt>
                <c:pt idx="2197">
                  <c:v>15.3</c:v>
                </c:pt>
                <c:pt idx="2198">
                  <c:v>14.2</c:v>
                </c:pt>
                <c:pt idx="2199">
                  <c:v>14.5</c:v>
                </c:pt>
                <c:pt idx="2200">
                  <c:v>15</c:v>
                </c:pt>
                <c:pt idx="2201">
                  <c:v>15.1</c:v>
                </c:pt>
                <c:pt idx="2202">
                  <c:v>15.1</c:v>
                </c:pt>
                <c:pt idx="2203">
                  <c:v>15.5</c:v>
                </c:pt>
                <c:pt idx="2204">
                  <c:v>15.2</c:v>
                </c:pt>
                <c:pt idx="2205">
                  <c:v>15.5</c:v>
                </c:pt>
                <c:pt idx="2206">
                  <c:v>16.3</c:v>
                </c:pt>
                <c:pt idx="2207">
                  <c:v>16.8</c:v>
                </c:pt>
                <c:pt idx="2208">
                  <c:v>18.2</c:v>
                </c:pt>
                <c:pt idx="2209">
                  <c:v>18.8</c:v>
                </c:pt>
                <c:pt idx="2210">
                  <c:v>18.899999999999999</c:v>
                </c:pt>
                <c:pt idx="2211">
                  <c:v>19</c:v>
                </c:pt>
                <c:pt idx="2212">
                  <c:v>17.8</c:v>
                </c:pt>
                <c:pt idx="2213">
                  <c:v>16</c:v>
                </c:pt>
                <c:pt idx="2214">
                  <c:v>15.5</c:v>
                </c:pt>
                <c:pt idx="2215">
                  <c:v>14.1</c:v>
                </c:pt>
                <c:pt idx="2216">
                  <c:v>13.2</c:v>
                </c:pt>
                <c:pt idx="2217">
                  <c:v>13</c:v>
                </c:pt>
                <c:pt idx="2218">
                  <c:v>13.2</c:v>
                </c:pt>
                <c:pt idx="2219">
                  <c:v>12.8</c:v>
                </c:pt>
                <c:pt idx="2220">
                  <c:v>12.6</c:v>
                </c:pt>
                <c:pt idx="2221">
                  <c:v>12.4</c:v>
                </c:pt>
                <c:pt idx="2222">
                  <c:v>12.1</c:v>
                </c:pt>
                <c:pt idx="2223">
                  <c:v>11.8</c:v>
                </c:pt>
                <c:pt idx="2224">
                  <c:v>11.9</c:v>
                </c:pt>
                <c:pt idx="2225">
                  <c:v>12.1</c:v>
                </c:pt>
                <c:pt idx="2226">
                  <c:v>12.4</c:v>
                </c:pt>
                <c:pt idx="2227">
                  <c:v>12.5</c:v>
                </c:pt>
                <c:pt idx="2228">
                  <c:v>12.6</c:v>
                </c:pt>
                <c:pt idx="2229">
                  <c:v>12.9</c:v>
                </c:pt>
                <c:pt idx="2230">
                  <c:v>13.1</c:v>
                </c:pt>
                <c:pt idx="2231">
                  <c:v>12.8</c:v>
                </c:pt>
                <c:pt idx="2232">
                  <c:v>11.7</c:v>
                </c:pt>
                <c:pt idx="2233">
                  <c:v>11.5</c:v>
                </c:pt>
                <c:pt idx="2234">
                  <c:v>12.8</c:v>
                </c:pt>
                <c:pt idx="2235">
                  <c:v>13.4</c:v>
                </c:pt>
                <c:pt idx="2236">
                  <c:v>12.3</c:v>
                </c:pt>
                <c:pt idx="2237">
                  <c:v>11.5</c:v>
                </c:pt>
                <c:pt idx="2238">
                  <c:v>9.8000000000000007</c:v>
                </c:pt>
                <c:pt idx="2239">
                  <c:v>10.1</c:v>
                </c:pt>
                <c:pt idx="2240">
                  <c:v>9.9</c:v>
                </c:pt>
                <c:pt idx="2241">
                  <c:v>9.3000000000000007</c:v>
                </c:pt>
                <c:pt idx="2242">
                  <c:v>9.4</c:v>
                </c:pt>
                <c:pt idx="2243">
                  <c:v>9.1999999999999993</c:v>
                </c:pt>
                <c:pt idx="2244">
                  <c:v>9.3000000000000007</c:v>
                </c:pt>
                <c:pt idx="2245">
                  <c:v>9.1</c:v>
                </c:pt>
                <c:pt idx="2246">
                  <c:v>8.9</c:v>
                </c:pt>
                <c:pt idx="2247">
                  <c:v>9</c:v>
                </c:pt>
                <c:pt idx="2248">
                  <c:v>9.6999999999999993</c:v>
                </c:pt>
                <c:pt idx="2249">
                  <c:v>10.3</c:v>
                </c:pt>
                <c:pt idx="2250">
                  <c:v>10</c:v>
                </c:pt>
                <c:pt idx="2251">
                  <c:v>10.3</c:v>
                </c:pt>
                <c:pt idx="2252">
                  <c:v>10.7</c:v>
                </c:pt>
                <c:pt idx="2253">
                  <c:v>11.1</c:v>
                </c:pt>
                <c:pt idx="2254">
                  <c:v>13</c:v>
                </c:pt>
                <c:pt idx="2255">
                  <c:v>13.1</c:v>
                </c:pt>
                <c:pt idx="2256">
                  <c:v>11.4</c:v>
                </c:pt>
                <c:pt idx="2257">
                  <c:v>11.4</c:v>
                </c:pt>
                <c:pt idx="2258">
                  <c:v>11.8</c:v>
                </c:pt>
                <c:pt idx="2259">
                  <c:v>12.9</c:v>
                </c:pt>
                <c:pt idx="2260">
                  <c:v>12.5</c:v>
                </c:pt>
                <c:pt idx="2261">
                  <c:v>12.7</c:v>
                </c:pt>
                <c:pt idx="2262">
                  <c:v>11.6</c:v>
                </c:pt>
                <c:pt idx="2263">
                  <c:v>11.6</c:v>
                </c:pt>
                <c:pt idx="2264">
                  <c:v>11.5</c:v>
                </c:pt>
                <c:pt idx="2265">
                  <c:v>11.6</c:v>
                </c:pt>
                <c:pt idx="2266">
                  <c:v>11.7</c:v>
                </c:pt>
                <c:pt idx="2267">
                  <c:v>12.2</c:v>
                </c:pt>
                <c:pt idx="2268">
                  <c:v>12.4</c:v>
                </c:pt>
                <c:pt idx="2269">
                  <c:v>11.9</c:v>
                </c:pt>
                <c:pt idx="2270">
                  <c:v>11.9</c:v>
                </c:pt>
                <c:pt idx="2271">
                  <c:v>11.5</c:v>
                </c:pt>
                <c:pt idx="2272">
                  <c:v>11.6</c:v>
                </c:pt>
                <c:pt idx="2273">
                  <c:v>11.7</c:v>
                </c:pt>
                <c:pt idx="2274">
                  <c:v>11.5</c:v>
                </c:pt>
                <c:pt idx="2275">
                  <c:v>11.6</c:v>
                </c:pt>
                <c:pt idx="2276">
                  <c:v>11.8</c:v>
                </c:pt>
                <c:pt idx="2277">
                  <c:v>11.7</c:v>
                </c:pt>
                <c:pt idx="2278">
                  <c:v>12.3</c:v>
                </c:pt>
                <c:pt idx="2279">
                  <c:v>13.7</c:v>
                </c:pt>
                <c:pt idx="2280">
                  <c:v>14.1</c:v>
                </c:pt>
                <c:pt idx="2281">
                  <c:v>14.3</c:v>
                </c:pt>
                <c:pt idx="2282">
                  <c:v>14.5</c:v>
                </c:pt>
                <c:pt idx="2283">
                  <c:v>13.7</c:v>
                </c:pt>
                <c:pt idx="2284">
                  <c:v>12.5</c:v>
                </c:pt>
                <c:pt idx="2285">
                  <c:v>12.3</c:v>
                </c:pt>
                <c:pt idx="2286">
                  <c:v>11.8</c:v>
                </c:pt>
                <c:pt idx="2287">
                  <c:v>11.2</c:v>
                </c:pt>
                <c:pt idx="2288">
                  <c:v>10.8</c:v>
                </c:pt>
                <c:pt idx="2289">
                  <c:v>10.6</c:v>
                </c:pt>
                <c:pt idx="2290">
                  <c:v>10.199999999999999</c:v>
                </c:pt>
                <c:pt idx="2291">
                  <c:v>9.8000000000000007</c:v>
                </c:pt>
                <c:pt idx="2292">
                  <c:v>10.3</c:v>
                </c:pt>
                <c:pt idx="2293">
                  <c:v>10.199999999999999</c:v>
                </c:pt>
                <c:pt idx="2294">
                  <c:v>10.1</c:v>
                </c:pt>
                <c:pt idx="2295">
                  <c:v>10</c:v>
                </c:pt>
                <c:pt idx="2296">
                  <c:v>9.8000000000000007</c:v>
                </c:pt>
                <c:pt idx="2297">
                  <c:v>9.6</c:v>
                </c:pt>
                <c:pt idx="2298">
                  <c:v>9.6999999999999993</c:v>
                </c:pt>
                <c:pt idx="2299">
                  <c:v>9.8000000000000007</c:v>
                </c:pt>
                <c:pt idx="2300">
                  <c:v>10.1</c:v>
                </c:pt>
                <c:pt idx="2301">
                  <c:v>10.4</c:v>
                </c:pt>
                <c:pt idx="2302">
                  <c:v>10.5</c:v>
                </c:pt>
                <c:pt idx="2303">
                  <c:v>10.7</c:v>
                </c:pt>
                <c:pt idx="2304">
                  <c:v>9.1999999999999993</c:v>
                </c:pt>
                <c:pt idx="2305">
                  <c:v>9.1999999999999993</c:v>
                </c:pt>
                <c:pt idx="2306">
                  <c:v>9.5</c:v>
                </c:pt>
                <c:pt idx="2307">
                  <c:v>9.1999999999999993</c:v>
                </c:pt>
                <c:pt idx="2308">
                  <c:v>9.1999999999999993</c:v>
                </c:pt>
                <c:pt idx="2309">
                  <c:v>9.5</c:v>
                </c:pt>
                <c:pt idx="2310">
                  <c:v>9</c:v>
                </c:pt>
                <c:pt idx="2311">
                  <c:v>8.8000000000000007</c:v>
                </c:pt>
                <c:pt idx="2312">
                  <c:v>8.4</c:v>
                </c:pt>
                <c:pt idx="2313">
                  <c:v>8.5</c:v>
                </c:pt>
                <c:pt idx="2314">
                  <c:v>8.5</c:v>
                </c:pt>
                <c:pt idx="2315">
                  <c:v>8.1</c:v>
                </c:pt>
                <c:pt idx="2316">
                  <c:v>8</c:v>
                </c:pt>
                <c:pt idx="2317">
                  <c:v>7.8</c:v>
                </c:pt>
                <c:pt idx="2318">
                  <c:v>7.5</c:v>
                </c:pt>
                <c:pt idx="2319">
                  <c:v>7.1</c:v>
                </c:pt>
                <c:pt idx="2320">
                  <c:v>7.1</c:v>
                </c:pt>
                <c:pt idx="2321">
                  <c:v>6.4</c:v>
                </c:pt>
                <c:pt idx="2322">
                  <c:v>5.9</c:v>
                </c:pt>
                <c:pt idx="2323">
                  <c:v>5.9</c:v>
                </c:pt>
                <c:pt idx="2324">
                  <c:v>6.9</c:v>
                </c:pt>
                <c:pt idx="2325">
                  <c:v>8</c:v>
                </c:pt>
                <c:pt idx="2326">
                  <c:v>8.3000000000000007</c:v>
                </c:pt>
                <c:pt idx="2327">
                  <c:v>8.5</c:v>
                </c:pt>
                <c:pt idx="2328">
                  <c:v>9.6999999999999993</c:v>
                </c:pt>
                <c:pt idx="2329">
                  <c:v>8.5</c:v>
                </c:pt>
                <c:pt idx="2330">
                  <c:v>8.4</c:v>
                </c:pt>
                <c:pt idx="2331">
                  <c:v>9.6999999999999993</c:v>
                </c:pt>
                <c:pt idx="2332">
                  <c:v>9.8000000000000007</c:v>
                </c:pt>
                <c:pt idx="2333">
                  <c:v>9.5</c:v>
                </c:pt>
                <c:pt idx="2334">
                  <c:v>9.6</c:v>
                </c:pt>
                <c:pt idx="2335">
                  <c:v>9.1</c:v>
                </c:pt>
                <c:pt idx="2336">
                  <c:v>8.6</c:v>
                </c:pt>
                <c:pt idx="2337">
                  <c:v>7.9</c:v>
                </c:pt>
                <c:pt idx="2338">
                  <c:v>7.5</c:v>
                </c:pt>
                <c:pt idx="2339">
                  <c:v>7.9</c:v>
                </c:pt>
                <c:pt idx="2340">
                  <c:v>7.8</c:v>
                </c:pt>
                <c:pt idx="2341">
                  <c:v>7.3</c:v>
                </c:pt>
                <c:pt idx="2342">
                  <c:v>7.3</c:v>
                </c:pt>
                <c:pt idx="2343">
                  <c:v>7.4</c:v>
                </c:pt>
                <c:pt idx="2344">
                  <c:v>6.9</c:v>
                </c:pt>
                <c:pt idx="2345">
                  <c:v>7.2</c:v>
                </c:pt>
                <c:pt idx="2346">
                  <c:v>7.3</c:v>
                </c:pt>
                <c:pt idx="2347">
                  <c:v>7</c:v>
                </c:pt>
                <c:pt idx="2348">
                  <c:v>7.6</c:v>
                </c:pt>
                <c:pt idx="2349">
                  <c:v>8.5</c:v>
                </c:pt>
                <c:pt idx="2350">
                  <c:v>9.6999999999999993</c:v>
                </c:pt>
                <c:pt idx="2351">
                  <c:v>9.3000000000000007</c:v>
                </c:pt>
                <c:pt idx="2352">
                  <c:v>10.9</c:v>
                </c:pt>
                <c:pt idx="2353">
                  <c:v>10.8</c:v>
                </c:pt>
                <c:pt idx="2354">
                  <c:v>11.2</c:v>
                </c:pt>
                <c:pt idx="2355">
                  <c:v>10.8</c:v>
                </c:pt>
                <c:pt idx="2356">
                  <c:v>10.8</c:v>
                </c:pt>
                <c:pt idx="2357">
                  <c:v>10.3</c:v>
                </c:pt>
                <c:pt idx="2358">
                  <c:v>10.199999999999999</c:v>
                </c:pt>
                <c:pt idx="2359">
                  <c:v>10</c:v>
                </c:pt>
                <c:pt idx="2360">
                  <c:v>10</c:v>
                </c:pt>
                <c:pt idx="2361">
                  <c:v>9.9</c:v>
                </c:pt>
                <c:pt idx="2362">
                  <c:v>9.6999999999999993</c:v>
                </c:pt>
                <c:pt idx="2363">
                  <c:v>9.3000000000000007</c:v>
                </c:pt>
                <c:pt idx="2364">
                  <c:v>8.5</c:v>
                </c:pt>
                <c:pt idx="2365">
                  <c:v>8</c:v>
                </c:pt>
                <c:pt idx="2366">
                  <c:v>8.3000000000000007</c:v>
                </c:pt>
                <c:pt idx="2367">
                  <c:v>8.1</c:v>
                </c:pt>
                <c:pt idx="2368">
                  <c:v>8.1999999999999993</c:v>
                </c:pt>
                <c:pt idx="2369">
                  <c:v>8.3000000000000007</c:v>
                </c:pt>
                <c:pt idx="2370">
                  <c:v>8.3000000000000007</c:v>
                </c:pt>
                <c:pt idx="2371">
                  <c:v>8.1</c:v>
                </c:pt>
                <c:pt idx="2372">
                  <c:v>8.4</c:v>
                </c:pt>
                <c:pt idx="2373">
                  <c:v>9.8000000000000007</c:v>
                </c:pt>
                <c:pt idx="2374">
                  <c:v>11.1</c:v>
                </c:pt>
                <c:pt idx="2375">
                  <c:v>10.6</c:v>
                </c:pt>
                <c:pt idx="2376">
                  <c:v>11.8</c:v>
                </c:pt>
                <c:pt idx="2377">
                  <c:v>11.9</c:v>
                </c:pt>
                <c:pt idx="2378">
                  <c:v>12</c:v>
                </c:pt>
                <c:pt idx="2379">
                  <c:v>11.1</c:v>
                </c:pt>
                <c:pt idx="2380">
                  <c:v>12.1</c:v>
                </c:pt>
                <c:pt idx="2381">
                  <c:v>11.7</c:v>
                </c:pt>
                <c:pt idx="2382">
                  <c:v>11.2</c:v>
                </c:pt>
                <c:pt idx="2383">
                  <c:v>10.7</c:v>
                </c:pt>
                <c:pt idx="2384">
                  <c:v>10.5</c:v>
                </c:pt>
                <c:pt idx="2385">
                  <c:v>10.4</c:v>
                </c:pt>
                <c:pt idx="2386">
                  <c:v>10.3</c:v>
                </c:pt>
                <c:pt idx="2387">
                  <c:v>9.9</c:v>
                </c:pt>
                <c:pt idx="2388">
                  <c:v>10</c:v>
                </c:pt>
                <c:pt idx="2389">
                  <c:v>9.8000000000000007</c:v>
                </c:pt>
                <c:pt idx="2390">
                  <c:v>9.8000000000000007</c:v>
                </c:pt>
                <c:pt idx="2391">
                  <c:v>9.9</c:v>
                </c:pt>
                <c:pt idx="2392">
                  <c:v>10</c:v>
                </c:pt>
                <c:pt idx="2393">
                  <c:v>10.1</c:v>
                </c:pt>
                <c:pt idx="2394">
                  <c:v>10.199999999999999</c:v>
                </c:pt>
                <c:pt idx="2395">
                  <c:v>10.199999999999999</c:v>
                </c:pt>
                <c:pt idx="2396">
                  <c:v>10.3</c:v>
                </c:pt>
                <c:pt idx="2397">
                  <c:v>10.7</c:v>
                </c:pt>
                <c:pt idx="2398">
                  <c:v>11.7</c:v>
                </c:pt>
                <c:pt idx="2399">
                  <c:v>12.3</c:v>
                </c:pt>
                <c:pt idx="2400">
                  <c:v>13.3</c:v>
                </c:pt>
                <c:pt idx="2401">
                  <c:v>13.8</c:v>
                </c:pt>
                <c:pt idx="2402">
                  <c:v>14.1</c:v>
                </c:pt>
                <c:pt idx="2403">
                  <c:v>14.1</c:v>
                </c:pt>
                <c:pt idx="2404">
                  <c:v>14.1</c:v>
                </c:pt>
                <c:pt idx="2405">
                  <c:v>13.7</c:v>
                </c:pt>
                <c:pt idx="2406">
                  <c:v>12.9</c:v>
                </c:pt>
                <c:pt idx="2407">
                  <c:v>11.4</c:v>
                </c:pt>
                <c:pt idx="2408">
                  <c:v>9.9</c:v>
                </c:pt>
                <c:pt idx="2409">
                  <c:v>9.1999999999999993</c:v>
                </c:pt>
                <c:pt idx="2410">
                  <c:v>8.9</c:v>
                </c:pt>
                <c:pt idx="2411">
                  <c:v>8.6999999999999993</c:v>
                </c:pt>
                <c:pt idx="2412">
                  <c:v>8.8000000000000007</c:v>
                </c:pt>
                <c:pt idx="2413">
                  <c:v>9.5</c:v>
                </c:pt>
                <c:pt idx="2414">
                  <c:v>10.199999999999999</c:v>
                </c:pt>
                <c:pt idx="2415">
                  <c:v>11</c:v>
                </c:pt>
                <c:pt idx="2416">
                  <c:v>11.6</c:v>
                </c:pt>
                <c:pt idx="2417">
                  <c:v>12.2</c:v>
                </c:pt>
                <c:pt idx="2418">
                  <c:v>12.6</c:v>
                </c:pt>
                <c:pt idx="2419">
                  <c:v>11.7</c:v>
                </c:pt>
                <c:pt idx="2420">
                  <c:v>11.5</c:v>
                </c:pt>
                <c:pt idx="2421">
                  <c:v>12</c:v>
                </c:pt>
                <c:pt idx="2422">
                  <c:v>13.2</c:v>
                </c:pt>
                <c:pt idx="2423">
                  <c:v>13.9</c:v>
                </c:pt>
                <c:pt idx="2424">
                  <c:v>14.6</c:v>
                </c:pt>
                <c:pt idx="2425">
                  <c:v>16.100000000000001</c:v>
                </c:pt>
                <c:pt idx="2426">
                  <c:v>16.899999999999999</c:v>
                </c:pt>
                <c:pt idx="2427">
                  <c:v>17.600000000000001</c:v>
                </c:pt>
                <c:pt idx="2428">
                  <c:v>18</c:v>
                </c:pt>
                <c:pt idx="2429">
                  <c:v>18.100000000000001</c:v>
                </c:pt>
                <c:pt idx="2430">
                  <c:v>15.6</c:v>
                </c:pt>
                <c:pt idx="2431">
                  <c:v>12.5</c:v>
                </c:pt>
                <c:pt idx="2432">
                  <c:v>12.3</c:v>
                </c:pt>
                <c:pt idx="2433">
                  <c:v>12.4</c:v>
                </c:pt>
                <c:pt idx="2434">
                  <c:v>12.1</c:v>
                </c:pt>
                <c:pt idx="2435">
                  <c:v>12.2</c:v>
                </c:pt>
                <c:pt idx="2436">
                  <c:v>12.8</c:v>
                </c:pt>
                <c:pt idx="2437">
                  <c:v>13.2</c:v>
                </c:pt>
                <c:pt idx="2438">
                  <c:v>13.7</c:v>
                </c:pt>
                <c:pt idx="2439">
                  <c:v>14</c:v>
                </c:pt>
                <c:pt idx="2440">
                  <c:v>14</c:v>
                </c:pt>
                <c:pt idx="2441">
                  <c:v>14.1</c:v>
                </c:pt>
                <c:pt idx="2442">
                  <c:v>13.9</c:v>
                </c:pt>
                <c:pt idx="2443">
                  <c:v>13.6</c:v>
                </c:pt>
                <c:pt idx="2444">
                  <c:v>13.6</c:v>
                </c:pt>
                <c:pt idx="2445">
                  <c:v>14.4</c:v>
                </c:pt>
                <c:pt idx="2446">
                  <c:v>15.1</c:v>
                </c:pt>
                <c:pt idx="2447">
                  <c:v>15.7</c:v>
                </c:pt>
                <c:pt idx="2448">
                  <c:v>15.8</c:v>
                </c:pt>
                <c:pt idx="2449">
                  <c:v>16.5</c:v>
                </c:pt>
                <c:pt idx="2450">
                  <c:v>17.2</c:v>
                </c:pt>
                <c:pt idx="2451">
                  <c:v>16.3</c:v>
                </c:pt>
                <c:pt idx="2452">
                  <c:v>15.4</c:v>
                </c:pt>
                <c:pt idx="2453">
                  <c:v>14.2</c:v>
                </c:pt>
                <c:pt idx="2454">
                  <c:v>13.5</c:v>
                </c:pt>
                <c:pt idx="2455">
                  <c:v>12.4</c:v>
                </c:pt>
                <c:pt idx="2456">
                  <c:v>11.8</c:v>
                </c:pt>
                <c:pt idx="2457">
                  <c:v>11.9</c:v>
                </c:pt>
                <c:pt idx="2458">
                  <c:v>12.3</c:v>
                </c:pt>
                <c:pt idx="2459">
                  <c:v>12.5</c:v>
                </c:pt>
                <c:pt idx="2460">
                  <c:v>12.5</c:v>
                </c:pt>
                <c:pt idx="2461">
                  <c:v>11.9</c:v>
                </c:pt>
                <c:pt idx="2462">
                  <c:v>11.1</c:v>
                </c:pt>
                <c:pt idx="2463">
                  <c:v>10.8</c:v>
                </c:pt>
                <c:pt idx="2464">
                  <c:v>10.6</c:v>
                </c:pt>
                <c:pt idx="2465">
                  <c:v>10.5</c:v>
                </c:pt>
                <c:pt idx="2466">
                  <c:v>10.4</c:v>
                </c:pt>
                <c:pt idx="2467">
                  <c:v>10.4</c:v>
                </c:pt>
                <c:pt idx="2468">
                  <c:v>10.6</c:v>
                </c:pt>
                <c:pt idx="2469">
                  <c:v>11</c:v>
                </c:pt>
                <c:pt idx="2470">
                  <c:v>11.7</c:v>
                </c:pt>
                <c:pt idx="2471">
                  <c:v>12.3</c:v>
                </c:pt>
                <c:pt idx="2472">
                  <c:v>11.1</c:v>
                </c:pt>
                <c:pt idx="2473">
                  <c:v>11.3</c:v>
                </c:pt>
                <c:pt idx="2474">
                  <c:v>10.9</c:v>
                </c:pt>
                <c:pt idx="2475">
                  <c:v>10.4</c:v>
                </c:pt>
                <c:pt idx="2476">
                  <c:v>11.3</c:v>
                </c:pt>
                <c:pt idx="2477">
                  <c:v>10.8</c:v>
                </c:pt>
                <c:pt idx="2478">
                  <c:v>10.6</c:v>
                </c:pt>
                <c:pt idx="2479">
                  <c:v>10.4</c:v>
                </c:pt>
                <c:pt idx="2480">
                  <c:v>10.5</c:v>
                </c:pt>
                <c:pt idx="2481">
                  <c:v>10.9</c:v>
                </c:pt>
                <c:pt idx="2482">
                  <c:v>11.8</c:v>
                </c:pt>
                <c:pt idx="2483">
                  <c:v>12</c:v>
                </c:pt>
                <c:pt idx="2484">
                  <c:v>11.7</c:v>
                </c:pt>
                <c:pt idx="2485">
                  <c:v>11.3</c:v>
                </c:pt>
                <c:pt idx="2486">
                  <c:v>10.8</c:v>
                </c:pt>
                <c:pt idx="2487">
                  <c:v>10.3</c:v>
                </c:pt>
                <c:pt idx="2488">
                  <c:v>9.9</c:v>
                </c:pt>
                <c:pt idx="2489">
                  <c:v>9.5</c:v>
                </c:pt>
                <c:pt idx="2490">
                  <c:v>8.9</c:v>
                </c:pt>
                <c:pt idx="2491">
                  <c:v>8.4</c:v>
                </c:pt>
                <c:pt idx="2492">
                  <c:v>8.1</c:v>
                </c:pt>
                <c:pt idx="2493">
                  <c:v>8.8000000000000007</c:v>
                </c:pt>
                <c:pt idx="2494">
                  <c:v>8.8000000000000007</c:v>
                </c:pt>
                <c:pt idx="2495">
                  <c:v>9.4</c:v>
                </c:pt>
                <c:pt idx="2496">
                  <c:v>7.9</c:v>
                </c:pt>
                <c:pt idx="2497">
                  <c:v>8.1999999999999993</c:v>
                </c:pt>
                <c:pt idx="2498">
                  <c:v>8.4</c:v>
                </c:pt>
                <c:pt idx="2499">
                  <c:v>8.5</c:v>
                </c:pt>
                <c:pt idx="2500">
                  <c:v>8.4</c:v>
                </c:pt>
                <c:pt idx="2501">
                  <c:v>8.5</c:v>
                </c:pt>
                <c:pt idx="2502">
                  <c:v>8.4</c:v>
                </c:pt>
                <c:pt idx="2503">
                  <c:v>8.1999999999999993</c:v>
                </c:pt>
                <c:pt idx="2504">
                  <c:v>8.4</c:v>
                </c:pt>
                <c:pt idx="2505">
                  <c:v>8.9</c:v>
                </c:pt>
                <c:pt idx="2506">
                  <c:v>9</c:v>
                </c:pt>
                <c:pt idx="2507">
                  <c:v>9.8000000000000007</c:v>
                </c:pt>
                <c:pt idx="2508">
                  <c:v>9.8000000000000007</c:v>
                </c:pt>
                <c:pt idx="2509">
                  <c:v>10.199999999999999</c:v>
                </c:pt>
                <c:pt idx="2510">
                  <c:v>10.4</c:v>
                </c:pt>
                <c:pt idx="2511">
                  <c:v>10.3</c:v>
                </c:pt>
                <c:pt idx="2512">
                  <c:v>9.6</c:v>
                </c:pt>
                <c:pt idx="2513">
                  <c:v>9.5</c:v>
                </c:pt>
                <c:pt idx="2514">
                  <c:v>9.5</c:v>
                </c:pt>
                <c:pt idx="2515">
                  <c:v>9.6</c:v>
                </c:pt>
                <c:pt idx="2516">
                  <c:v>9.4</c:v>
                </c:pt>
                <c:pt idx="2517">
                  <c:v>11.3</c:v>
                </c:pt>
                <c:pt idx="2518">
                  <c:v>11.9</c:v>
                </c:pt>
                <c:pt idx="2519">
                  <c:v>12.3</c:v>
                </c:pt>
                <c:pt idx="2520">
                  <c:v>9.6999999999999993</c:v>
                </c:pt>
                <c:pt idx="2521">
                  <c:v>10.1</c:v>
                </c:pt>
                <c:pt idx="2522">
                  <c:v>9.1999999999999993</c:v>
                </c:pt>
                <c:pt idx="2523">
                  <c:v>8.8000000000000007</c:v>
                </c:pt>
                <c:pt idx="2524">
                  <c:v>9.6</c:v>
                </c:pt>
                <c:pt idx="2525">
                  <c:v>11</c:v>
                </c:pt>
                <c:pt idx="2526">
                  <c:v>10</c:v>
                </c:pt>
                <c:pt idx="2527">
                  <c:v>10.4</c:v>
                </c:pt>
                <c:pt idx="2528">
                  <c:v>9.4</c:v>
                </c:pt>
                <c:pt idx="2529">
                  <c:v>9.3000000000000007</c:v>
                </c:pt>
                <c:pt idx="2530">
                  <c:v>9.3000000000000007</c:v>
                </c:pt>
                <c:pt idx="2531">
                  <c:v>9.4</c:v>
                </c:pt>
                <c:pt idx="2532">
                  <c:v>8.9</c:v>
                </c:pt>
                <c:pt idx="2533">
                  <c:v>7.5</c:v>
                </c:pt>
                <c:pt idx="2534">
                  <c:v>7.8</c:v>
                </c:pt>
                <c:pt idx="2535">
                  <c:v>8</c:v>
                </c:pt>
                <c:pt idx="2536">
                  <c:v>7.8</c:v>
                </c:pt>
                <c:pt idx="2537">
                  <c:v>7.6</c:v>
                </c:pt>
                <c:pt idx="2538">
                  <c:v>7.7</c:v>
                </c:pt>
                <c:pt idx="2539">
                  <c:v>7.9</c:v>
                </c:pt>
                <c:pt idx="2540">
                  <c:v>8</c:v>
                </c:pt>
                <c:pt idx="2541">
                  <c:v>8.9</c:v>
                </c:pt>
                <c:pt idx="2542">
                  <c:v>9.6999999999999993</c:v>
                </c:pt>
                <c:pt idx="2543">
                  <c:v>10.6</c:v>
                </c:pt>
                <c:pt idx="2544">
                  <c:v>8</c:v>
                </c:pt>
                <c:pt idx="2545">
                  <c:v>8.9</c:v>
                </c:pt>
                <c:pt idx="2546">
                  <c:v>9.1</c:v>
                </c:pt>
                <c:pt idx="2547">
                  <c:v>9.5</c:v>
                </c:pt>
                <c:pt idx="2548">
                  <c:v>9.8000000000000007</c:v>
                </c:pt>
                <c:pt idx="2549">
                  <c:v>9</c:v>
                </c:pt>
                <c:pt idx="2550">
                  <c:v>9</c:v>
                </c:pt>
                <c:pt idx="2551">
                  <c:v>9.4</c:v>
                </c:pt>
                <c:pt idx="2552">
                  <c:v>9.8000000000000007</c:v>
                </c:pt>
                <c:pt idx="2553">
                  <c:v>8.9</c:v>
                </c:pt>
                <c:pt idx="2554">
                  <c:v>8.6999999999999993</c:v>
                </c:pt>
                <c:pt idx="2555">
                  <c:v>8.1999999999999993</c:v>
                </c:pt>
                <c:pt idx="2556">
                  <c:v>8.3000000000000007</c:v>
                </c:pt>
                <c:pt idx="2557">
                  <c:v>8.3000000000000007</c:v>
                </c:pt>
                <c:pt idx="2558">
                  <c:v>8.4</c:v>
                </c:pt>
                <c:pt idx="2559">
                  <c:v>8.6</c:v>
                </c:pt>
                <c:pt idx="2560">
                  <c:v>8.8000000000000007</c:v>
                </c:pt>
                <c:pt idx="2561">
                  <c:v>9.5</c:v>
                </c:pt>
                <c:pt idx="2562">
                  <c:v>9.5</c:v>
                </c:pt>
                <c:pt idx="2563">
                  <c:v>9.3000000000000007</c:v>
                </c:pt>
                <c:pt idx="2564">
                  <c:v>9.5</c:v>
                </c:pt>
                <c:pt idx="2565">
                  <c:v>11.1</c:v>
                </c:pt>
                <c:pt idx="2566">
                  <c:v>11.3</c:v>
                </c:pt>
                <c:pt idx="2567">
                  <c:v>11.8</c:v>
                </c:pt>
                <c:pt idx="2568">
                  <c:v>11</c:v>
                </c:pt>
                <c:pt idx="2569">
                  <c:v>11</c:v>
                </c:pt>
                <c:pt idx="2570">
                  <c:v>11.4</c:v>
                </c:pt>
                <c:pt idx="2571">
                  <c:v>11.5</c:v>
                </c:pt>
                <c:pt idx="2572">
                  <c:v>11.5</c:v>
                </c:pt>
                <c:pt idx="2573">
                  <c:v>11.4</c:v>
                </c:pt>
                <c:pt idx="2574">
                  <c:v>11</c:v>
                </c:pt>
                <c:pt idx="2575">
                  <c:v>10.4</c:v>
                </c:pt>
                <c:pt idx="2576">
                  <c:v>10</c:v>
                </c:pt>
                <c:pt idx="2577">
                  <c:v>9.8000000000000007</c:v>
                </c:pt>
                <c:pt idx="2578">
                  <c:v>9.6999999999999993</c:v>
                </c:pt>
                <c:pt idx="2579">
                  <c:v>9.5</c:v>
                </c:pt>
                <c:pt idx="2580">
                  <c:v>10</c:v>
                </c:pt>
                <c:pt idx="2581">
                  <c:v>9.8000000000000007</c:v>
                </c:pt>
                <c:pt idx="2582">
                  <c:v>9.6</c:v>
                </c:pt>
                <c:pt idx="2583">
                  <c:v>9.6</c:v>
                </c:pt>
                <c:pt idx="2584">
                  <c:v>9.6</c:v>
                </c:pt>
                <c:pt idx="2585">
                  <c:v>10.199999999999999</c:v>
                </c:pt>
                <c:pt idx="2586">
                  <c:v>9.9</c:v>
                </c:pt>
                <c:pt idx="2587">
                  <c:v>9.9</c:v>
                </c:pt>
                <c:pt idx="2588">
                  <c:v>10.3</c:v>
                </c:pt>
                <c:pt idx="2589">
                  <c:v>10.3</c:v>
                </c:pt>
                <c:pt idx="2590">
                  <c:v>11.7</c:v>
                </c:pt>
                <c:pt idx="2591">
                  <c:v>12.5</c:v>
                </c:pt>
                <c:pt idx="2592">
                  <c:v>13.1</c:v>
                </c:pt>
                <c:pt idx="2593">
                  <c:v>12.9</c:v>
                </c:pt>
                <c:pt idx="2594">
                  <c:v>12.8</c:v>
                </c:pt>
                <c:pt idx="2595">
                  <c:v>12.8</c:v>
                </c:pt>
                <c:pt idx="2596">
                  <c:v>12.5</c:v>
                </c:pt>
                <c:pt idx="2597">
                  <c:v>12.5</c:v>
                </c:pt>
                <c:pt idx="2598">
                  <c:v>12.2</c:v>
                </c:pt>
                <c:pt idx="2599">
                  <c:v>12.3</c:v>
                </c:pt>
                <c:pt idx="2600">
                  <c:v>12.3</c:v>
                </c:pt>
                <c:pt idx="2601">
                  <c:v>12.3</c:v>
                </c:pt>
                <c:pt idx="2602">
                  <c:v>12.4</c:v>
                </c:pt>
                <c:pt idx="2603">
                  <c:v>12.7</c:v>
                </c:pt>
                <c:pt idx="2604">
                  <c:v>12.7</c:v>
                </c:pt>
                <c:pt idx="2605">
                  <c:v>12.8</c:v>
                </c:pt>
                <c:pt idx="2606">
                  <c:v>12.7</c:v>
                </c:pt>
                <c:pt idx="2607">
                  <c:v>12.5</c:v>
                </c:pt>
                <c:pt idx="2608">
                  <c:v>12.4</c:v>
                </c:pt>
                <c:pt idx="2609">
                  <c:v>12.4</c:v>
                </c:pt>
                <c:pt idx="2610">
                  <c:v>12.4</c:v>
                </c:pt>
                <c:pt idx="2611">
                  <c:v>12.4</c:v>
                </c:pt>
                <c:pt idx="2612">
                  <c:v>12.4</c:v>
                </c:pt>
                <c:pt idx="2613">
                  <c:v>12.6</c:v>
                </c:pt>
                <c:pt idx="2614">
                  <c:v>13.2</c:v>
                </c:pt>
                <c:pt idx="2615">
                  <c:v>14.7</c:v>
                </c:pt>
                <c:pt idx="2616">
                  <c:v>15.3</c:v>
                </c:pt>
                <c:pt idx="2617">
                  <c:v>16.5</c:v>
                </c:pt>
                <c:pt idx="2618">
                  <c:v>17.2</c:v>
                </c:pt>
                <c:pt idx="2619">
                  <c:v>17.2</c:v>
                </c:pt>
                <c:pt idx="2620">
                  <c:v>16.5</c:v>
                </c:pt>
                <c:pt idx="2621">
                  <c:v>15.6</c:v>
                </c:pt>
                <c:pt idx="2622">
                  <c:v>14.5</c:v>
                </c:pt>
                <c:pt idx="2623">
                  <c:v>13.2</c:v>
                </c:pt>
                <c:pt idx="2624">
                  <c:v>12.1</c:v>
                </c:pt>
                <c:pt idx="2625">
                  <c:v>11.4</c:v>
                </c:pt>
                <c:pt idx="2626">
                  <c:v>11</c:v>
                </c:pt>
                <c:pt idx="2627">
                  <c:v>11</c:v>
                </c:pt>
                <c:pt idx="2628">
                  <c:v>11.1</c:v>
                </c:pt>
                <c:pt idx="2629">
                  <c:v>11.3</c:v>
                </c:pt>
                <c:pt idx="2630">
                  <c:v>11.4</c:v>
                </c:pt>
                <c:pt idx="2631">
                  <c:v>11.2</c:v>
                </c:pt>
                <c:pt idx="2632">
                  <c:v>10.7</c:v>
                </c:pt>
                <c:pt idx="2633">
                  <c:v>10.8</c:v>
                </c:pt>
                <c:pt idx="2634">
                  <c:v>11</c:v>
                </c:pt>
                <c:pt idx="2635">
                  <c:v>11.2</c:v>
                </c:pt>
                <c:pt idx="2636">
                  <c:v>12.5</c:v>
                </c:pt>
                <c:pt idx="2637">
                  <c:v>14.2</c:v>
                </c:pt>
                <c:pt idx="2638">
                  <c:v>15.7</c:v>
                </c:pt>
                <c:pt idx="2639">
                  <c:v>17.3</c:v>
                </c:pt>
                <c:pt idx="2640">
                  <c:v>18.899999999999999</c:v>
                </c:pt>
                <c:pt idx="2641">
                  <c:v>20.100000000000001</c:v>
                </c:pt>
                <c:pt idx="2642">
                  <c:v>20.9</c:v>
                </c:pt>
                <c:pt idx="2643">
                  <c:v>21.2</c:v>
                </c:pt>
                <c:pt idx="2644">
                  <c:v>20.6</c:v>
                </c:pt>
                <c:pt idx="2645">
                  <c:v>19.600000000000001</c:v>
                </c:pt>
                <c:pt idx="2646">
                  <c:v>18.2</c:v>
                </c:pt>
                <c:pt idx="2647">
                  <c:v>16.2</c:v>
                </c:pt>
                <c:pt idx="2648">
                  <c:v>15.2</c:v>
                </c:pt>
                <c:pt idx="2649">
                  <c:v>14.7</c:v>
                </c:pt>
                <c:pt idx="2650">
                  <c:v>14.4</c:v>
                </c:pt>
                <c:pt idx="2651">
                  <c:v>14.8</c:v>
                </c:pt>
                <c:pt idx="2652">
                  <c:v>16.3</c:v>
                </c:pt>
                <c:pt idx="2653">
                  <c:v>17.399999999999999</c:v>
                </c:pt>
                <c:pt idx="2654">
                  <c:v>18.399999999999999</c:v>
                </c:pt>
                <c:pt idx="2655">
                  <c:v>19.399999999999999</c:v>
                </c:pt>
                <c:pt idx="2656">
                  <c:v>19.899999999999999</c:v>
                </c:pt>
                <c:pt idx="2657">
                  <c:v>19.600000000000001</c:v>
                </c:pt>
                <c:pt idx="2658">
                  <c:v>19.2</c:v>
                </c:pt>
                <c:pt idx="2659">
                  <c:v>18.8</c:v>
                </c:pt>
                <c:pt idx="2660">
                  <c:v>18.8</c:v>
                </c:pt>
                <c:pt idx="2661">
                  <c:v>19.8</c:v>
                </c:pt>
                <c:pt idx="2662">
                  <c:v>21.3</c:v>
                </c:pt>
                <c:pt idx="2663">
                  <c:v>22.2</c:v>
                </c:pt>
                <c:pt idx="2664">
                  <c:v>22.3</c:v>
                </c:pt>
                <c:pt idx="2665">
                  <c:v>23.6</c:v>
                </c:pt>
                <c:pt idx="2666">
                  <c:v>24.5</c:v>
                </c:pt>
                <c:pt idx="2667">
                  <c:v>25</c:v>
                </c:pt>
                <c:pt idx="2668">
                  <c:v>25.3</c:v>
                </c:pt>
                <c:pt idx="2669">
                  <c:v>25.3</c:v>
                </c:pt>
                <c:pt idx="2670">
                  <c:v>25</c:v>
                </c:pt>
                <c:pt idx="2671">
                  <c:v>22.2</c:v>
                </c:pt>
                <c:pt idx="2672">
                  <c:v>21.5</c:v>
                </c:pt>
                <c:pt idx="2673">
                  <c:v>21.9</c:v>
                </c:pt>
                <c:pt idx="2674">
                  <c:v>22.2</c:v>
                </c:pt>
                <c:pt idx="2675">
                  <c:v>22.7</c:v>
                </c:pt>
                <c:pt idx="2676">
                  <c:v>22.4</c:v>
                </c:pt>
                <c:pt idx="2677">
                  <c:v>21.8</c:v>
                </c:pt>
                <c:pt idx="2678">
                  <c:v>21.8</c:v>
                </c:pt>
                <c:pt idx="2679">
                  <c:v>21</c:v>
                </c:pt>
                <c:pt idx="2680">
                  <c:v>19.899999999999999</c:v>
                </c:pt>
                <c:pt idx="2681">
                  <c:v>19.399999999999999</c:v>
                </c:pt>
                <c:pt idx="2682">
                  <c:v>19.100000000000001</c:v>
                </c:pt>
                <c:pt idx="2683">
                  <c:v>18.899999999999999</c:v>
                </c:pt>
                <c:pt idx="2684">
                  <c:v>19.100000000000001</c:v>
                </c:pt>
                <c:pt idx="2685">
                  <c:v>19.600000000000001</c:v>
                </c:pt>
                <c:pt idx="2686">
                  <c:v>20.2</c:v>
                </c:pt>
                <c:pt idx="2687">
                  <c:v>20.9</c:v>
                </c:pt>
                <c:pt idx="2688">
                  <c:v>22.5</c:v>
                </c:pt>
                <c:pt idx="2689">
                  <c:v>23.6</c:v>
                </c:pt>
                <c:pt idx="2690">
                  <c:v>24.4</c:v>
                </c:pt>
                <c:pt idx="2691">
                  <c:v>24.4</c:v>
                </c:pt>
                <c:pt idx="2692">
                  <c:v>21.5</c:v>
                </c:pt>
                <c:pt idx="2693">
                  <c:v>18.600000000000001</c:v>
                </c:pt>
                <c:pt idx="2694">
                  <c:v>16.899999999999999</c:v>
                </c:pt>
                <c:pt idx="2695">
                  <c:v>15.8</c:v>
                </c:pt>
                <c:pt idx="2696">
                  <c:v>15.2</c:v>
                </c:pt>
                <c:pt idx="2697">
                  <c:v>16</c:v>
                </c:pt>
                <c:pt idx="2698">
                  <c:v>16.7</c:v>
                </c:pt>
                <c:pt idx="2699">
                  <c:v>17.5</c:v>
                </c:pt>
                <c:pt idx="2700">
                  <c:v>18.100000000000001</c:v>
                </c:pt>
                <c:pt idx="2701">
                  <c:v>18.5</c:v>
                </c:pt>
                <c:pt idx="2702">
                  <c:v>18.5</c:v>
                </c:pt>
                <c:pt idx="2703">
                  <c:v>18.100000000000001</c:v>
                </c:pt>
                <c:pt idx="2704">
                  <c:v>17.3</c:v>
                </c:pt>
                <c:pt idx="2705">
                  <c:v>16.7</c:v>
                </c:pt>
                <c:pt idx="2706">
                  <c:v>16.7</c:v>
                </c:pt>
                <c:pt idx="2707">
                  <c:v>16.7</c:v>
                </c:pt>
                <c:pt idx="2708">
                  <c:v>16.5</c:v>
                </c:pt>
                <c:pt idx="2709">
                  <c:v>17.399999999999999</c:v>
                </c:pt>
                <c:pt idx="2710">
                  <c:v>18.399999999999999</c:v>
                </c:pt>
                <c:pt idx="2711">
                  <c:v>19.5</c:v>
                </c:pt>
                <c:pt idx="2712">
                  <c:v>18.5</c:v>
                </c:pt>
                <c:pt idx="2713">
                  <c:v>18.8</c:v>
                </c:pt>
                <c:pt idx="2714">
                  <c:v>18.5</c:v>
                </c:pt>
                <c:pt idx="2715">
                  <c:v>17.100000000000001</c:v>
                </c:pt>
                <c:pt idx="2716">
                  <c:v>15.7</c:v>
                </c:pt>
                <c:pt idx="2717">
                  <c:v>14.6</c:v>
                </c:pt>
                <c:pt idx="2718">
                  <c:v>13.8</c:v>
                </c:pt>
                <c:pt idx="2719">
                  <c:v>12</c:v>
                </c:pt>
                <c:pt idx="2720">
                  <c:v>11.1</c:v>
                </c:pt>
                <c:pt idx="2721">
                  <c:v>10.8</c:v>
                </c:pt>
                <c:pt idx="2722">
                  <c:v>10.7</c:v>
                </c:pt>
                <c:pt idx="2723">
                  <c:v>10.4</c:v>
                </c:pt>
                <c:pt idx="2724">
                  <c:v>10.1</c:v>
                </c:pt>
                <c:pt idx="2725">
                  <c:v>10</c:v>
                </c:pt>
                <c:pt idx="2726">
                  <c:v>9.9</c:v>
                </c:pt>
                <c:pt idx="2727">
                  <c:v>9.8000000000000007</c:v>
                </c:pt>
                <c:pt idx="2728">
                  <c:v>9.6999999999999993</c:v>
                </c:pt>
                <c:pt idx="2729">
                  <c:v>9.6</c:v>
                </c:pt>
                <c:pt idx="2730">
                  <c:v>9.5</c:v>
                </c:pt>
                <c:pt idx="2731">
                  <c:v>9.5</c:v>
                </c:pt>
                <c:pt idx="2732">
                  <c:v>9.8000000000000007</c:v>
                </c:pt>
                <c:pt idx="2733">
                  <c:v>10.5</c:v>
                </c:pt>
                <c:pt idx="2734">
                  <c:v>11.3</c:v>
                </c:pt>
                <c:pt idx="2735">
                  <c:v>12.4</c:v>
                </c:pt>
                <c:pt idx="2736">
                  <c:v>12.7</c:v>
                </c:pt>
                <c:pt idx="2737">
                  <c:v>12.9</c:v>
                </c:pt>
                <c:pt idx="2738">
                  <c:v>12.8</c:v>
                </c:pt>
                <c:pt idx="2739">
                  <c:v>12.5</c:v>
                </c:pt>
                <c:pt idx="2740">
                  <c:v>12.2</c:v>
                </c:pt>
                <c:pt idx="2741">
                  <c:v>11.7</c:v>
                </c:pt>
                <c:pt idx="2742">
                  <c:v>11.1</c:v>
                </c:pt>
                <c:pt idx="2743">
                  <c:v>10.3</c:v>
                </c:pt>
                <c:pt idx="2744">
                  <c:v>9.6999999999999993</c:v>
                </c:pt>
                <c:pt idx="2745">
                  <c:v>9.3000000000000007</c:v>
                </c:pt>
                <c:pt idx="2746">
                  <c:v>9.1</c:v>
                </c:pt>
                <c:pt idx="2747">
                  <c:v>8.9</c:v>
                </c:pt>
                <c:pt idx="2748">
                  <c:v>8.1999999999999993</c:v>
                </c:pt>
                <c:pt idx="2749">
                  <c:v>8.1999999999999993</c:v>
                </c:pt>
                <c:pt idx="2750">
                  <c:v>8.4</c:v>
                </c:pt>
                <c:pt idx="2751">
                  <c:v>8</c:v>
                </c:pt>
                <c:pt idx="2752">
                  <c:v>7.5</c:v>
                </c:pt>
                <c:pt idx="2753">
                  <c:v>7.5</c:v>
                </c:pt>
                <c:pt idx="2754">
                  <c:v>7.5</c:v>
                </c:pt>
                <c:pt idx="2755">
                  <c:v>7.6</c:v>
                </c:pt>
                <c:pt idx="2756">
                  <c:v>8.3000000000000007</c:v>
                </c:pt>
                <c:pt idx="2757">
                  <c:v>9</c:v>
                </c:pt>
                <c:pt idx="2758">
                  <c:v>9.1999999999999993</c:v>
                </c:pt>
                <c:pt idx="2759">
                  <c:v>9.8000000000000007</c:v>
                </c:pt>
                <c:pt idx="2760">
                  <c:v>11.3</c:v>
                </c:pt>
                <c:pt idx="2761">
                  <c:v>11.8</c:v>
                </c:pt>
                <c:pt idx="2762">
                  <c:v>12</c:v>
                </c:pt>
                <c:pt idx="2763">
                  <c:v>11.9</c:v>
                </c:pt>
                <c:pt idx="2764">
                  <c:v>11.7</c:v>
                </c:pt>
                <c:pt idx="2765">
                  <c:v>11.1</c:v>
                </c:pt>
                <c:pt idx="2766">
                  <c:v>10.6</c:v>
                </c:pt>
                <c:pt idx="2767">
                  <c:v>9.9</c:v>
                </c:pt>
                <c:pt idx="2768">
                  <c:v>9.6</c:v>
                </c:pt>
                <c:pt idx="2769">
                  <c:v>9.5</c:v>
                </c:pt>
                <c:pt idx="2770">
                  <c:v>9.5</c:v>
                </c:pt>
                <c:pt idx="2771">
                  <c:v>9.6999999999999993</c:v>
                </c:pt>
                <c:pt idx="2772">
                  <c:v>9.6</c:v>
                </c:pt>
                <c:pt idx="2773">
                  <c:v>9.6999999999999993</c:v>
                </c:pt>
                <c:pt idx="2774">
                  <c:v>10</c:v>
                </c:pt>
                <c:pt idx="2775">
                  <c:v>9.6</c:v>
                </c:pt>
                <c:pt idx="2776">
                  <c:v>9.4</c:v>
                </c:pt>
                <c:pt idx="2777">
                  <c:v>9.1</c:v>
                </c:pt>
                <c:pt idx="2778">
                  <c:v>8.9</c:v>
                </c:pt>
                <c:pt idx="2779">
                  <c:v>9</c:v>
                </c:pt>
                <c:pt idx="2780">
                  <c:v>9.6</c:v>
                </c:pt>
                <c:pt idx="2781">
                  <c:v>10.1</c:v>
                </c:pt>
                <c:pt idx="2782">
                  <c:v>10.199999999999999</c:v>
                </c:pt>
                <c:pt idx="2783">
                  <c:v>11.2</c:v>
                </c:pt>
                <c:pt idx="2784">
                  <c:v>12.1</c:v>
                </c:pt>
                <c:pt idx="2785">
                  <c:v>12.2</c:v>
                </c:pt>
                <c:pt idx="2786">
                  <c:v>10.7</c:v>
                </c:pt>
                <c:pt idx="2787">
                  <c:v>11.7</c:v>
                </c:pt>
                <c:pt idx="2788">
                  <c:v>11.7</c:v>
                </c:pt>
                <c:pt idx="2789">
                  <c:v>11.4</c:v>
                </c:pt>
                <c:pt idx="2790">
                  <c:v>11</c:v>
                </c:pt>
                <c:pt idx="2791">
                  <c:v>10.4</c:v>
                </c:pt>
                <c:pt idx="2792">
                  <c:v>9.6999999999999993</c:v>
                </c:pt>
                <c:pt idx="2793">
                  <c:v>9.4</c:v>
                </c:pt>
                <c:pt idx="2794">
                  <c:v>9.1999999999999993</c:v>
                </c:pt>
                <c:pt idx="2795">
                  <c:v>9</c:v>
                </c:pt>
                <c:pt idx="2796">
                  <c:v>9</c:v>
                </c:pt>
                <c:pt idx="2797">
                  <c:v>8.8000000000000007</c:v>
                </c:pt>
                <c:pt idx="2798">
                  <c:v>9</c:v>
                </c:pt>
                <c:pt idx="2799">
                  <c:v>9.1</c:v>
                </c:pt>
                <c:pt idx="2800">
                  <c:v>9</c:v>
                </c:pt>
                <c:pt idx="2801">
                  <c:v>9</c:v>
                </c:pt>
                <c:pt idx="2802">
                  <c:v>9</c:v>
                </c:pt>
                <c:pt idx="2803">
                  <c:v>9.1999999999999993</c:v>
                </c:pt>
                <c:pt idx="2804">
                  <c:v>9.3000000000000007</c:v>
                </c:pt>
                <c:pt idx="2805">
                  <c:v>10.199999999999999</c:v>
                </c:pt>
                <c:pt idx="2806">
                  <c:v>11.1</c:v>
                </c:pt>
                <c:pt idx="2807">
                  <c:v>12</c:v>
                </c:pt>
                <c:pt idx="2808">
                  <c:v>13.6</c:v>
                </c:pt>
                <c:pt idx="2809">
                  <c:v>14.1</c:v>
                </c:pt>
                <c:pt idx="2810">
                  <c:v>14.4</c:v>
                </c:pt>
                <c:pt idx="2811">
                  <c:v>14.6</c:v>
                </c:pt>
                <c:pt idx="2812">
                  <c:v>14.4</c:v>
                </c:pt>
                <c:pt idx="2813">
                  <c:v>13.7</c:v>
                </c:pt>
                <c:pt idx="2814">
                  <c:v>12.2</c:v>
                </c:pt>
                <c:pt idx="2815">
                  <c:v>11</c:v>
                </c:pt>
                <c:pt idx="2816">
                  <c:v>10.199999999999999</c:v>
                </c:pt>
                <c:pt idx="2817">
                  <c:v>10.199999999999999</c:v>
                </c:pt>
                <c:pt idx="2818">
                  <c:v>10.1</c:v>
                </c:pt>
                <c:pt idx="2819">
                  <c:v>10</c:v>
                </c:pt>
                <c:pt idx="2820">
                  <c:v>10</c:v>
                </c:pt>
                <c:pt idx="2821">
                  <c:v>10</c:v>
                </c:pt>
                <c:pt idx="2822">
                  <c:v>10.199999999999999</c:v>
                </c:pt>
                <c:pt idx="2823">
                  <c:v>10.5</c:v>
                </c:pt>
                <c:pt idx="2824">
                  <c:v>10.9</c:v>
                </c:pt>
                <c:pt idx="2825">
                  <c:v>11.5</c:v>
                </c:pt>
                <c:pt idx="2826">
                  <c:v>12.4</c:v>
                </c:pt>
                <c:pt idx="2827">
                  <c:v>13.3</c:v>
                </c:pt>
                <c:pt idx="2828">
                  <c:v>13.9</c:v>
                </c:pt>
                <c:pt idx="2829">
                  <c:v>14.2</c:v>
                </c:pt>
                <c:pt idx="2830">
                  <c:v>15.5</c:v>
                </c:pt>
                <c:pt idx="2831">
                  <c:v>16.399999999999999</c:v>
                </c:pt>
                <c:pt idx="2832">
                  <c:v>17.399999999999999</c:v>
                </c:pt>
                <c:pt idx="2833">
                  <c:v>18.8</c:v>
                </c:pt>
                <c:pt idx="2834">
                  <c:v>19.600000000000001</c:v>
                </c:pt>
                <c:pt idx="2835">
                  <c:v>20.100000000000001</c:v>
                </c:pt>
                <c:pt idx="2836">
                  <c:v>20.5</c:v>
                </c:pt>
                <c:pt idx="2837">
                  <c:v>20.6</c:v>
                </c:pt>
                <c:pt idx="2838">
                  <c:v>19</c:v>
                </c:pt>
                <c:pt idx="2839">
                  <c:v>15.5</c:v>
                </c:pt>
                <c:pt idx="2840">
                  <c:v>14.3</c:v>
                </c:pt>
                <c:pt idx="2841">
                  <c:v>15.6</c:v>
                </c:pt>
                <c:pt idx="2842">
                  <c:v>16.3</c:v>
                </c:pt>
                <c:pt idx="2843">
                  <c:v>17</c:v>
                </c:pt>
                <c:pt idx="2844">
                  <c:v>17.399999999999999</c:v>
                </c:pt>
                <c:pt idx="2845">
                  <c:v>17.3</c:v>
                </c:pt>
                <c:pt idx="2846">
                  <c:v>17.100000000000001</c:v>
                </c:pt>
                <c:pt idx="2847">
                  <c:v>16.8</c:v>
                </c:pt>
                <c:pt idx="2848">
                  <c:v>16.5</c:v>
                </c:pt>
                <c:pt idx="2849">
                  <c:v>16.5</c:v>
                </c:pt>
                <c:pt idx="2850">
                  <c:v>16.5</c:v>
                </c:pt>
                <c:pt idx="2851">
                  <c:v>16.399999999999999</c:v>
                </c:pt>
                <c:pt idx="2852">
                  <c:v>16.600000000000001</c:v>
                </c:pt>
                <c:pt idx="2853">
                  <c:v>17.2</c:v>
                </c:pt>
                <c:pt idx="2854">
                  <c:v>18.2</c:v>
                </c:pt>
                <c:pt idx="2855">
                  <c:v>19.100000000000001</c:v>
                </c:pt>
                <c:pt idx="2856">
                  <c:v>20.100000000000001</c:v>
                </c:pt>
                <c:pt idx="2857">
                  <c:v>21.1</c:v>
                </c:pt>
                <c:pt idx="2858">
                  <c:v>22.1</c:v>
                </c:pt>
                <c:pt idx="2859">
                  <c:v>23</c:v>
                </c:pt>
                <c:pt idx="2860">
                  <c:v>22.9</c:v>
                </c:pt>
                <c:pt idx="2861">
                  <c:v>21.8</c:v>
                </c:pt>
                <c:pt idx="2862">
                  <c:v>19.600000000000001</c:v>
                </c:pt>
                <c:pt idx="2863">
                  <c:v>16.600000000000001</c:v>
                </c:pt>
                <c:pt idx="2864">
                  <c:v>15</c:v>
                </c:pt>
                <c:pt idx="2865">
                  <c:v>14.5</c:v>
                </c:pt>
                <c:pt idx="2866">
                  <c:v>14.3</c:v>
                </c:pt>
                <c:pt idx="2867">
                  <c:v>14.4</c:v>
                </c:pt>
                <c:pt idx="2868">
                  <c:v>14.5</c:v>
                </c:pt>
                <c:pt idx="2869">
                  <c:v>14.7</c:v>
                </c:pt>
                <c:pt idx="2870">
                  <c:v>14.6</c:v>
                </c:pt>
                <c:pt idx="2871">
                  <c:v>14.5</c:v>
                </c:pt>
                <c:pt idx="2872">
                  <c:v>14.3</c:v>
                </c:pt>
                <c:pt idx="2873">
                  <c:v>14.1</c:v>
                </c:pt>
                <c:pt idx="2874">
                  <c:v>13.7</c:v>
                </c:pt>
                <c:pt idx="2875">
                  <c:v>13.2</c:v>
                </c:pt>
                <c:pt idx="2876">
                  <c:v>13.1</c:v>
                </c:pt>
                <c:pt idx="2877">
                  <c:v>14.1</c:v>
                </c:pt>
                <c:pt idx="2878">
                  <c:v>15.4</c:v>
                </c:pt>
                <c:pt idx="2879">
                  <c:v>16.600000000000001</c:v>
                </c:pt>
                <c:pt idx="2880">
                  <c:v>17.8</c:v>
                </c:pt>
                <c:pt idx="2881">
                  <c:v>19.2</c:v>
                </c:pt>
                <c:pt idx="2882">
                  <c:v>19.3</c:v>
                </c:pt>
                <c:pt idx="2883">
                  <c:v>19.399999999999999</c:v>
                </c:pt>
                <c:pt idx="2884">
                  <c:v>19.100000000000001</c:v>
                </c:pt>
                <c:pt idx="2885">
                  <c:v>17.899999999999999</c:v>
                </c:pt>
                <c:pt idx="2886">
                  <c:v>16.600000000000001</c:v>
                </c:pt>
                <c:pt idx="2887">
                  <c:v>15.1</c:v>
                </c:pt>
                <c:pt idx="2888">
                  <c:v>14</c:v>
                </c:pt>
                <c:pt idx="2889">
                  <c:v>13.6</c:v>
                </c:pt>
                <c:pt idx="2890">
                  <c:v>13.3</c:v>
                </c:pt>
                <c:pt idx="2891">
                  <c:v>13</c:v>
                </c:pt>
                <c:pt idx="2892">
                  <c:v>12.8</c:v>
                </c:pt>
                <c:pt idx="2893">
                  <c:v>12.4</c:v>
                </c:pt>
                <c:pt idx="2894">
                  <c:v>12.2</c:v>
                </c:pt>
                <c:pt idx="2895">
                  <c:v>12.2</c:v>
                </c:pt>
                <c:pt idx="2896">
                  <c:v>12</c:v>
                </c:pt>
                <c:pt idx="2897">
                  <c:v>12</c:v>
                </c:pt>
                <c:pt idx="2898">
                  <c:v>12.2</c:v>
                </c:pt>
                <c:pt idx="2899">
                  <c:v>12.4</c:v>
                </c:pt>
                <c:pt idx="2900">
                  <c:v>13.7</c:v>
                </c:pt>
                <c:pt idx="2901">
                  <c:v>15.5</c:v>
                </c:pt>
                <c:pt idx="2902">
                  <c:v>17</c:v>
                </c:pt>
                <c:pt idx="2903">
                  <c:v>18.600000000000001</c:v>
                </c:pt>
                <c:pt idx="2904">
                  <c:v>19.3</c:v>
                </c:pt>
                <c:pt idx="2905">
                  <c:v>20.6</c:v>
                </c:pt>
                <c:pt idx="2906">
                  <c:v>20.399999999999999</c:v>
                </c:pt>
                <c:pt idx="2907">
                  <c:v>18.899999999999999</c:v>
                </c:pt>
                <c:pt idx="2908">
                  <c:v>17.8</c:v>
                </c:pt>
                <c:pt idx="2909">
                  <c:v>17.399999999999999</c:v>
                </c:pt>
                <c:pt idx="2910">
                  <c:v>16.100000000000001</c:v>
                </c:pt>
                <c:pt idx="2911">
                  <c:v>14.5</c:v>
                </c:pt>
                <c:pt idx="2912">
                  <c:v>13</c:v>
                </c:pt>
                <c:pt idx="2913">
                  <c:v>12.4</c:v>
                </c:pt>
                <c:pt idx="2914">
                  <c:v>12.4</c:v>
                </c:pt>
                <c:pt idx="2915">
                  <c:v>12.4</c:v>
                </c:pt>
                <c:pt idx="2916">
                  <c:v>12.3</c:v>
                </c:pt>
                <c:pt idx="2917">
                  <c:v>12</c:v>
                </c:pt>
                <c:pt idx="2918">
                  <c:v>11.8</c:v>
                </c:pt>
                <c:pt idx="2919">
                  <c:v>11.8</c:v>
                </c:pt>
                <c:pt idx="2920">
                  <c:v>11.7</c:v>
                </c:pt>
                <c:pt idx="2921">
                  <c:v>12</c:v>
                </c:pt>
                <c:pt idx="2922">
                  <c:v>12</c:v>
                </c:pt>
                <c:pt idx="2923">
                  <c:v>12</c:v>
                </c:pt>
                <c:pt idx="2924">
                  <c:v>12.4</c:v>
                </c:pt>
                <c:pt idx="2925">
                  <c:v>13.7</c:v>
                </c:pt>
                <c:pt idx="2926">
                  <c:v>14.5</c:v>
                </c:pt>
                <c:pt idx="2927">
                  <c:v>16</c:v>
                </c:pt>
                <c:pt idx="2928">
                  <c:v>19.2</c:v>
                </c:pt>
                <c:pt idx="2929">
                  <c:v>20.100000000000001</c:v>
                </c:pt>
                <c:pt idx="2930">
                  <c:v>19.600000000000001</c:v>
                </c:pt>
                <c:pt idx="2931">
                  <c:v>18.399999999999999</c:v>
                </c:pt>
                <c:pt idx="2932">
                  <c:v>17.3</c:v>
                </c:pt>
                <c:pt idx="2933">
                  <c:v>16.100000000000001</c:v>
                </c:pt>
                <c:pt idx="2934">
                  <c:v>15.1</c:v>
                </c:pt>
                <c:pt idx="2935">
                  <c:v>14.2</c:v>
                </c:pt>
                <c:pt idx="2936">
                  <c:v>13.7</c:v>
                </c:pt>
                <c:pt idx="2937">
                  <c:v>13.4</c:v>
                </c:pt>
                <c:pt idx="2938">
                  <c:v>13.1</c:v>
                </c:pt>
                <c:pt idx="2939">
                  <c:v>12.9</c:v>
                </c:pt>
                <c:pt idx="2940">
                  <c:v>12.8</c:v>
                </c:pt>
                <c:pt idx="2941">
                  <c:v>12.7</c:v>
                </c:pt>
                <c:pt idx="2942">
                  <c:v>12.6</c:v>
                </c:pt>
                <c:pt idx="2943">
                  <c:v>12.5</c:v>
                </c:pt>
                <c:pt idx="2944">
                  <c:v>12.5</c:v>
                </c:pt>
                <c:pt idx="2945">
                  <c:v>12.4</c:v>
                </c:pt>
                <c:pt idx="2946">
                  <c:v>12.2</c:v>
                </c:pt>
                <c:pt idx="2947">
                  <c:v>12.2</c:v>
                </c:pt>
                <c:pt idx="2948">
                  <c:v>12.5</c:v>
                </c:pt>
                <c:pt idx="2949">
                  <c:v>13.7</c:v>
                </c:pt>
                <c:pt idx="2950">
                  <c:v>15</c:v>
                </c:pt>
                <c:pt idx="2951">
                  <c:v>16.2</c:v>
                </c:pt>
                <c:pt idx="2952">
                  <c:v>16.8</c:v>
                </c:pt>
                <c:pt idx="2953">
                  <c:v>18</c:v>
                </c:pt>
                <c:pt idx="2954">
                  <c:v>19.100000000000001</c:v>
                </c:pt>
                <c:pt idx="2955">
                  <c:v>19.399999999999999</c:v>
                </c:pt>
                <c:pt idx="2956">
                  <c:v>18.899999999999999</c:v>
                </c:pt>
                <c:pt idx="2957">
                  <c:v>17.399999999999999</c:v>
                </c:pt>
                <c:pt idx="2958">
                  <c:v>16.2</c:v>
                </c:pt>
                <c:pt idx="2959">
                  <c:v>14.7</c:v>
                </c:pt>
                <c:pt idx="2960">
                  <c:v>13.4</c:v>
                </c:pt>
                <c:pt idx="2961">
                  <c:v>12.8</c:v>
                </c:pt>
                <c:pt idx="2962">
                  <c:v>12.5</c:v>
                </c:pt>
                <c:pt idx="2963">
                  <c:v>12.3</c:v>
                </c:pt>
                <c:pt idx="2964">
                  <c:v>12</c:v>
                </c:pt>
                <c:pt idx="2965">
                  <c:v>11.7</c:v>
                </c:pt>
                <c:pt idx="2966">
                  <c:v>11.4</c:v>
                </c:pt>
                <c:pt idx="2967">
                  <c:v>11.6</c:v>
                </c:pt>
                <c:pt idx="2968">
                  <c:v>11.6</c:v>
                </c:pt>
                <c:pt idx="2969">
                  <c:v>11.6</c:v>
                </c:pt>
                <c:pt idx="2970">
                  <c:v>11.6</c:v>
                </c:pt>
                <c:pt idx="2971">
                  <c:v>11.7</c:v>
                </c:pt>
                <c:pt idx="2972">
                  <c:v>12</c:v>
                </c:pt>
                <c:pt idx="2973">
                  <c:v>13.3</c:v>
                </c:pt>
                <c:pt idx="2974">
                  <c:v>13.2</c:v>
                </c:pt>
                <c:pt idx="2975">
                  <c:v>13.2</c:v>
                </c:pt>
                <c:pt idx="2976">
                  <c:v>14.4</c:v>
                </c:pt>
                <c:pt idx="2977">
                  <c:v>15.2</c:v>
                </c:pt>
                <c:pt idx="2978">
                  <c:v>15.1</c:v>
                </c:pt>
                <c:pt idx="2979">
                  <c:v>15</c:v>
                </c:pt>
                <c:pt idx="2980">
                  <c:v>14.7</c:v>
                </c:pt>
                <c:pt idx="2981">
                  <c:v>13.9</c:v>
                </c:pt>
                <c:pt idx="2982">
                  <c:v>13.2</c:v>
                </c:pt>
                <c:pt idx="2983">
                  <c:v>12.3</c:v>
                </c:pt>
                <c:pt idx="2984">
                  <c:v>11.1</c:v>
                </c:pt>
                <c:pt idx="2985">
                  <c:v>10.9</c:v>
                </c:pt>
                <c:pt idx="2986">
                  <c:v>10.8</c:v>
                </c:pt>
                <c:pt idx="2987">
                  <c:v>10.5</c:v>
                </c:pt>
                <c:pt idx="2988">
                  <c:v>10.1</c:v>
                </c:pt>
                <c:pt idx="2989">
                  <c:v>9.6</c:v>
                </c:pt>
                <c:pt idx="2990">
                  <c:v>9.3000000000000007</c:v>
                </c:pt>
                <c:pt idx="2991">
                  <c:v>9.1999999999999993</c:v>
                </c:pt>
                <c:pt idx="2992">
                  <c:v>9</c:v>
                </c:pt>
                <c:pt idx="2993">
                  <c:v>9</c:v>
                </c:pt>
                <c:pt idx="2994">
                  <c:v>9</c:v>
                </c:pt>
                <c:pt idx="2995">
                  <c:v>9.3000000000000007</c:v>
                </c:pt>
                <c:pt idx="2996">
                  <c:v>10.1</c:v>
                </c:pt>
                <c:pt idx="2997">
                  <c:v>10.4</c:v>
                </c:pt>
                <c:pt idx="2998">
                  <c:v>11.5</c:v>
                </c:pt>
                <c:pt idx="2999">
                  <c:v>12.3</c:v>
                </c:pt>
                <c:pt idx="3000">
                  <c:v>12.4</c:v>
                </c:pt>
                <c:pt idx="3001">
                  <c:v>13.1</c:v>
                </c:pt>
                <c:pt idx="3002">
                  <c:v>13.1</c:v>
                </c:pt>
                <c:pt idx="3003">
                  <c:v>12.6</c:v>
                </c:pt>
                <c:pt idx="3004">
                  <c:v>11.9</c:v>
                </c:pt>
                <c:pt idx="3005">
                  <c:v>11.5</c:v>
                </c:pt>
                <c:pt idx="3006">
                  <c:v>10.8</c:v>
                </c:pt>
                <c:pt idx="3007">
                  <c:v>10.199999999999999</c:v>
                </c:pt>
                <c:pt idx="3008">
                  <c:v>9.6</c:v>
                </c:pt>
                <c:pt idx="3009">
                  <c:v>9.3000000000000007</c:v>
                </c:pt>
                <c:pt idx="3010">
                  <c:v>8.8000000000000007</c:v>
                </c:pt>
                <c:pt idx="3011">
                  <c:v>8.6999999999999993</c:v>
                </c:pt>
                <c:pt idx="3012">
                  <c:v>8.8000000000000007</c:v>
                </c:pt>
                <c:pt idx="3013">
                  <c:v>8.9</c:v>
                </c:pt>
                <c:pt idx="3014">
                  <c:v>8.4</c:v>
                </c:pt>
                <c:pt idx="3015">
                  <c:v>8.4</c:v>
                </c:pt>
                <c:pt idx="3016">
                  <c:v>8.6999999999999993</c:v>
                </c:pt>
                <c:pt idx="3017">
                  <c:v>8.4</c:v>
                </c:pt>
                <c:pt idx="3018">
                  <c:v>8.5</c:v>
                </c:pt>
                <c:pt idx="3019">
                  <c:v>8.4</c:v>
                </c:pt>
                <c:pt idx="3020">
                  <c:v>9.4</c:v>
                </c:pt>
                <c:pt idx="3021">
                  <c:v>10.1</c:v>
                </c:pt>
                <c:pt idx="3022">
                  <c:v>10.5</c:v>
                </c:pt>
                <c:pt idx="3023">
                  <c:v>10.5</c:v>
                </c:pt>
                <c:pt idx="3024">
                  <c:v>11.3</c:v>
                </c:pt>
                <c:pt idx="3025">
                  <c:v>11.8</c:v>
                </c:pt>
                <c:pt idx="3026">
                  <c:v>12.4</c:v>
                </c:pt>
                <c:pt idx="3027">
                  <c:v>12.5</c:v>
                </c:pt>
                <c:pt idx="3028">
                  <c:v>12.6</c:v>
                </c:pt>
                <c:pt idx="3029">
                  <c:v>12.8</c:v>
                </c:pt>
                <c:pt idx="3030">
                  <c:v>12.6</c:v>
                </c:pt>
                <c:pt idx="3031">
                  <c:v>12</c:v>
                </c:pt>
                <c:pt idx="3032">
                  <c:v>11.1</c:v>
                </c:pt>
                <c:pt idx="3033">
                  <c:v>11</c:v>
                </c:pt>
                <c:pt idx="3034">
                  <c:v>10.8</c:v>
                </c:pt>
                <c:pt idx="3035">
                  <c:v>10.6</c:v>
                </c:pt>
                <c:pt idx="3036">
                  <c:v>10.5</c:v>
                </c:pt>
                <c:pt idx="3037">
                  <c:v>10.3</c:v>
                </c:pt>
                <c:pt idx="3038">
                  <c:v>10.1</c:v>
                </c:pt>
                <c:pt idx="3039">
                  <c:v>10.1</c:v>
                </c:pt>
                <c:pt idx="3040">
                  <c:v>9.8000000000000007</c:v>
                </c:pt>
                <c:pt idx="3041">
                  <c:v>9.6</c:v>
                </c:pt>
                <c:pt idx="3042">
                  <c:v>9.6</c:v>
                </c:pt>
                <c:pt idx="3043">
                  <c:v>9.8000000000000007</c:v>
                </c:pt>
                <c:pt idx="3044">
                  <c:v>10.5</c:v>
                </c:pt>
                <c:pt idx="3045">
                  <c:v>12.1</c:v>
                </c:pt>
                <c:pt idx="3046">
                  <c:v>12.9</c:v>
                </c:pt>
                <c:pt idx="3047">
                  <c:v>13.4</c:v>
                </c:pt>
                <c:pt idx="3048">
                  <c:v>13.6</c:v>
                </c:pt>
                <c:pt idx="3049">
                  <c:v>13.7</c:v>
                </c:pt>
                <c:pt idx="3050">
                  <c:v>14.1</c:v>
                </c:pt>
                <c:pt idx="3051">
                  <c:v>14</c:v>
                </c:pt>
                <c:pt idx="3052">
                  <c:v>13.7</c:v>
                </c:pt>
                <c:pt idx="3053">
                  <c:v>13.4</c:v>
                </c:pt>
                <c:pt idx="3054">
                  <c:v>12.8</c:v>
                </c:pt>
                <c:pt idx="3055">
                  <c:v>12.3</c:v>
                </c:pt>
                <c:pt idx="3056">
                  <c:v>12.1</c:v>
                </c:pt>
                <c:pt idx="3057">
                  <c:v>11.8</c:v>
                </c:pt>
                <c:pt idx="3058">
                  <c:v>11.6</c:v>
                </c:pt>
                <c:pt idx="3059">
                  <c:v>11.5</c:v>
                </c:pt>
                <c:pt idx="3060">
                  <c:v>11.5</c:v>
                </c:pt>
                <c:pt idx="3061">
                  <c:v>11.5</c:v>
                </c:pt>
                <c:pt idx="3062">
                  <c:v>11.5</c:v>
                </c:pt>
                <c:pt idx="3063">
                  <c:v>11.5</c:v>
                </c:pt>
                <c:pt idx="3064">
                  <c:v>11.6</c:v>
                </c:pt>
                <c:pt idx="3065">
                  <c:v>11.7</c:v>
                </c:pt>
                <c:pt idx="3066">
                  <c:v>11.7</c:v>
                </c:pt>
                <c:pt idx="3067">
                  <c:v>11.7</c:v>
                </c:pt>
                <c:pt idx="3068">
                  <c:v>11.7</c:v>
                </c:pt>
                <c:pt idx="3069">
                  <c:v>11.8</c:v>
                </c:pt>
                <c:pt idx="3070">
                  <c:v>12.1</c:v>
                </c:pt>
                <c:pt idx="3071">
                  <c:v>12.8</c:v>
                </c:pt>
                <c:pt idx="3072">
                  <c:v>12.2</c:v>
                </c:pt>
                <c:pt idx="3073">
                  <c:v>12.5</c:v>
                </c:pt>
                <c:pt idx="3074">
                  <c:v>12.8</c:v>
                </c:pt>
                <c:pt idx="3075">
                  <c:v>13.2</c:v>
                </c:pt>
                <c:pt idx="3076">
                  <c:v>12.8</c:v>
                </c:pt>
                <c:pt idx="3077">
                  <c:v>12.8</c:v>
                </c:pt>
                <c:pt idx="3078">
                  <c:v>12.5</c:v>
                </c:pt>
                <c:pt idx="3079">
                  <c:v>11.7</c:v>
                </c:pt>
                <c:pt idx="3080">
                  <c:v>10.9</c:v>
                </c:pt>
                <c:pt idx="3081">
                  <c:v>10.6</c:v>
                </c:pt>
                <c:pt idx="3082">
                  <c:v>10.5</c:v>
                </c:pt>
                <c:pt idx="3083">
                  <c:v>10.4</c:v>
                </c:pt>
                <c:pt idx="3084">
                  <c:v>10.4</c:v>
                </c:pt>
                <c:pt idx="3085">
                  <c:v>10.5</c:v>
                </c:pt>
                <c:pt idx="3086">
                  <c:v>10.5</c:v>
                </c:pt>
                <c:pt idx="3087">
                  <c:v>10.6</c:v>
                </c:pt>
                <c:pt idx="3088">
                  <c:v>10.7</c:v>
                </c:pt>
                <c:pt idx="3089">
                  <c:v>11</c:v>
                </c:pt>
                <c:pt idx="3090">
                  <c:v>11.1</c:v>
                </c:pt>
                <c:pt idx="3091">
                  <c:v>11.1</c:v>
                </c:pt>
                <c:pt idx="3092">
                  <c:v>11.5</c:v>
                </c:pt>
                <c:pt idx="3093">
                  <c:v>11.8</c:v>
                </c:pt>
                <c:pt idx="3094">
                  <c:v>13.6</c:v>
                </c:pt>
                <c:pt idx="3095">
                  <c:v>15.1</c:v>
                </c:pt>
                <c:pt idx="3096">
                  <c:v>14.4</c:v>
                </c:pt>
                <c:pt idx="3097">
                  <c:v>14.6</c:v>
                </c:pt>
                <c:pt idx="3098">
                  <c:v>15.1</c:v>
                </c:pt>
                <c:pt idx="3099">
                  <c:v>14.7</c:v>
                </c:pt>
                <c:pt idx="3100">
                  <c:v>14</c:v>
                </c:pt>
                <c:pt idx="3101">
                  <c:v>13.8</c:v>
                </c:pt>
                <c:pt idx="3102">
                  <c:v>13.3</c:v>
                </c:pt>
                <c:pt idx="3103">
                  <c:v>12.5</c:v>
                </c:pt>
                <c:pt idx="3104">
                  <c:v>11.7</c:v>
                </c:pt>
                <c:pt idx="3105">
                  <c:v>11.4</c:v>
                </c:pt>
                <c:pt idx="3106">
                  <c:v>11.2</c:v>
                </c:pt>
                <c:pt idx="3107">
                  <c:v>11</c:v>
                </c:pt>
                <c:pt idx="3108">
                  <c:v>11</c:v>
                </c:pt>
                <c:pt idx="3109">
                  <c:v>11.2</c:v>
                </c:pt>
                <c:pt idx="3110">
                  <c:v>11.5</c:v>
                </c:pt>
                <c:pt idx="3111">
                  <c:v>10.9</c:v>
                </c:pt>
                <c:pt idx="3112">
                  <c:v>10.7</c:v>
                </c:pt>
                <c:pt idx="3113">
                  <c:v>10.6</c:v>
                </c:pt>
                <c:pt idx="3114">
                  <c:v>11.1</c:v>
                </c:pt>
                <c:pt idx="3115">
                  <c:v>11</c:v>
                </c:pt>
                <c:pt idx="3116">
                  <c:v>11</c:v>
                </c:pt>
                <c:pt idx="3117">
                  <c:v>11.7</c:v>
                </c:pt>
                <c:pt idx="3118">
                  <c:v>12.5</c:v>
                </c:pt>
                <c:pt idx="3119">
                  <c:v>13.2</c:v>
                </c:pt>
                <c:pt idx="3120">
                  <c:v>13.6</c:v>
                </c:pt>
                <c:pt idx="3121">
                  <c:v>14.4</c:v>
                </c:pt>
                <c:pt idx="3122">
                  <c:v>13.3</c:v>
                </c:pt>
                <c:pt idx="3123">
                  <c:v>14.2</c:v>
                </c:pt>
                <c:pt idx="3124">
                  <c:v>14.3</c:v>
                </c:pt>
                <c:pt idx="3125">
                  <c:v>14.4</c:v>
                </c:pt>
                <c:pt idx="3126">
                  <c:v>14</c:v>
                </c:pt>
                <c:pt idx="3127">
                  <c:v>13</c:v>
                </c:pt>
                <c:pt idx="3128">
                  <c:v>12</c:v>
                </c:pt>
                <c:pt idx="3129">
                  <c:v>11.5</c:v>
                </c:pt>
                <c:pt idx="3130">
                  <c:v>11.5</c:v>
                </c:pt>
                <c:pt idx="3131">
                  <c:v>11.7</c:v>
                </c:pt>
                <c:pt idx="3132">
                  <c:v>11.7</c:v>
                </c:pt>
                <c:pt idx="3133">
                  <c:v>12</c:v>
                </c:pt>
                <c:pt idx="3134">
                  <c:v>11.7</c:v>
                </c:pt>
                <c:pt idx="3135">
                  <c:v>11.5</c:v>
                </c:pt>
                <c:pt idx="3136">
                  <c:v>11.3</c:v>
                </c:pt>
                <c:pt idx="3137">
                  <c:v>11.1</c:v>
                </c:pt>
                <c:pt idx="3138">
                  <c:v>11.1</c:v>
                </c:pt>
                <c:pt idx="3139">
                  <c:v>11</c:v>
                </c:pt>
                <c:pt idx="3140">
                  <c:v>12.7</c:v>
                </c:pt>
                <c:pt idx="3141">
                  <c:v>13.6</c:v>
                </c:pt>
                <c:pt idx="3142">
                  <c:v>14</c:v>
                </c:pt>
                <c:pt idx="3143">
                  <c:v>14.3</c:v>
                </c:pt>
                <c:pt idx="3144">
                  <c:v>13.5</c:v>
                </c:pt>
                <c:pt idx="3145">
                  <c:v>14.8</c:v>
                </c:pt>
                <c:pt idx="3146">
                  <c:v>14.3</c:v>
                </c:pt>
                <c:pt idx="3147">
                  <c:v>15.1</c:v>
                </c:pt>
                <c:pt idx="3148">
                  <c:v>15.5</c:v>
                </c:pt>
                <c:pt idx="3149">
                  <c:v>14.4</c:v>
                </c:pt>
                <c:pt idx="3150">
                  <c:v>13.7</c:v>
                </c:pt>
                <c:pt idx="3151">
                  <c:v>12.7</c:v>
                </c:pt>
                <c:pt idx="3152">
                  <c:v>12</c:v>
                </c:pt>
                <c:pt idx="3153">
                  <c:v>11.7</c:v>
                </c:pt>
                <c:pt idx="3154">
                  <c:v>11.5</c:v>
                </c:pt>
                <c:pt idx="3155">
                  <c:v>11.3</c:v>
                </c:pt>
                <c:pt idx="3156">
                  <c:v>11.4</c:v>
                </c:pt>
                <c:pt idx="3157">
                  <c:v>11.2</c:v>
                </c:pt>
                <c:pt idx="3158">
                  <c:v>10.5</c:v>
                </c:pt>
                <c:pt idx="3159">
                  <c:v>10.199999999999999</c:v>
                </c:pt>
                <c:pt idx="3160">
                  <c:v>9.9</c:v>
                </c:pt>
                <c:pt idx="3161">
                  <c:v>9.6999999999999993</c:v>
                </c:pt>
                <c:pt idx="3162">
                  <c:v>9.5</c:v>
                </c:pt>
                <c:pt idx="3163">
                  <c:v>9.5</c:v>
                </c:pt>
                <c:pt idx="3164">
                  <c:v>10.3</c:v>
                </c:pt>
                <c:pt idx="3165">
                  <c:v>11.5</c:v>
                </c:pt>
                <c:pt idx="3166">
                  <c:v>11.9</c:v>
                </c:pt>
                <c:pt idx="3167">
                  <c:v>12.7</c:v>
                </c:pt>
                <c:pt idx="3168">
                  <c:v>13.9</c:v>
                </c:pt>
                <c:pt idx="3169">
                  <c:v>13.7</c:v>
                </c:pt>
                <c:pt idx="3170">
                  <c:v>13.6</c:v>
                </c:pt>
                <c:pt idx="3171">
                  <c:v>14.1</c:v>
                </c:pt>
                <c:pt idx="3172">
                  <c:v>14</c:v>
                </c:pt>
                <c:pt idx="3173">
                  <c:v>13.1</c:v>
                </c:pt>
                <c:pt idx="3174">
                  <c:v>12.5</c:v>
                </c:pt>
                <c:pt idx="3175">
                  <c:v>11.9</c:v>
                </c:pt>
                <c:pt idx="3176">
                  <c:v>11.6</c:v>
                </c:pt>
                <c:pt idx="3177">
                  <c:v>11.4</c:v>
                </c:pt>
                <c:pt idx="3178">
                  <c:v>11.3</c:v>
                </c:pt>
                <c:pt idx="3179">
                  <c:v>11.1</c:v>
                </c:pt>
                <c:pt idx="3180">
                  <c:v>10.6</c:v>
                </c:pt>
                <c:pt idx="3181">
                  <c:v>9.6999999999999993</c:v>
                </c:pt>
                <c:pt idx="3182">
                  <c:v>9.8000000000000007</c:v>
                </c:pt>
                <c:pt idx="3183">
                  <c:v>9.6</c:v>
                </c:pt>
                <c:pt idx="3184">
                  <c:v>9.5</c:v>
                </c:pt>
                <c:pt idx="3185">
                  <c:v>9.3000000000000007</c:v>
                </c:pt>
                <c:pt idx="3186">
                  <c:v>9</c:v>
                </c:pt>
                <c:pt idx="3187">
                  <c:v>9.1999999999999993</c:v>
                </c:pt>
                <c:pt idx="3188">
                  <c:v>9.5</c:v>
                </c:pt>
                <c:pt idx="3189">
                  <c:v>10.7</c:v>
                </c:pt>
                <c:pt idx="3190">
                  <c:v>11.2</c:v>
                </c:pt>
                <c:pt idx="3191">
                  <c:v>12.3</c:v>
                </c:pt>
                <c:pt idx="3192">
                  <c:v>12.6</c:v>
                </c:pt>
                <c:pt idx="3193">
                  <c:v>13.1</c:v>
                </c:pt>
                <c:pt idx="3194">
                  <c:v>12.9</c:v>
                </c:pt>
                <c:pt idx="3195">
                  <c:v>13.6</c:v>
                </c:pt>
                <c:pt idx="3196">
                  <c:v>13.5</c:v>
                </c:pt>
                <c:pt idx="3197">
                  <c:v>13.1</c:v>
                </c:pt>
                <c:pt idx="3198">
                  <c:v>12.5</c:v>
                </c:pt>
                <c:pt idx="3199">
                  <c:v>11.8</c:v>
                </c:pt>
                <c:pt idx="3200">
                  <c:v>11.1</c:v>
                </c:pt>
                <c:pt idx="3201">
                  <c:v>10.9</c:v>
                </c:pt>
                <c:pt idx="3202">
                  <c:v>10.9</c:v>
                </c:pt>
                <c:pt idx="3203">
                  <c:v>10.199999999999999</c:v>
                </c:pt>
                <c:pt idx="3204">
                  <c:v>9.8000000000000007</c:v>
                </c:pt>
                <c:pt idx="3205">
                  <c:v>10.3</c:v>
                </c:pt>
                <c:pt idx="3206">
                  <c:v>10.199999999999999</c:v>
                </c:pt>
                <c:pt idx="3207">
                  <c:v>10</c:v>
                </c:pt>
                <c:pt idx="3208">
                  <c:v>9.8000000000000007</c:v>
                </c:pt>
                <c:pt idx="3209">
                  <c:v>9.6999999999999993</c:v>
                </c:pt>
                <c:pt idx="3210">
                  <c:v>9.8000000000000007</c:v>
                </c:pt>
                <c:pt idx="3211">
                  <c:v>9.8000000000000007</c:v>
                </c:pt>
                <c:pt idx="3212">
                  <c:v>11.1</c:v>
                </c:pt>
                <c:pt idx="3213">
                  <c:v>11.8</c:v>
                </c:pt>
                <c:pt idx="3214">
                  <c:v>11.6</c:v>
                </c:pt>
                <c:pt idx="3215">
                  <c:v>12.3</c:v>
                </c:pt>
                <c:pt idx="3216">
                  <c:v>12.1</c:v>
                </c:pt>
                <c:pt idx="3217">
                  <c:v>12.9</c:v>
                </c:pt>
                <c:pt idx="3218">
                  <c:v>12.9</c:v>
                </c:pt>
                <c:pt idx="3219">
                  <c:v>13.1</c:v>
                </c:pt>
                <c:pt idx="3220">
                  <c:v>12.6</c:v>
                </c:pt>
                <c:pt idx="3221">
                  <c:v>12.6</c:v>
                </c:pt>
                <c:pt idx="3222">
                  <c:v>12.4</c:v>
                </c:pt>
                <c:pt idx="3223">
                  <c:v>12.2</c:v>
                </c:pt>
                <c:pt idx="3224">
                  <c:v>11.7</c:v>
                </c:pt>
                <c:pt idx="3225">
                  <c:v>10.9</c:v>
                </c:pt>
                <c:pt idx="3226">
                  <c:v>11</c:v>
                </c:pt>
                <c:pt idx="3227">
                  <c:v>10.9</c:v>
                </c:pt>
                <c:pt idx="3228">
                  <c:v>10.9</c:v>
                </c:pt>
                <c:pt idx="3229">
                  <c:v>11.5</c:v>
                </c:pt>
                <c:pt idx="3230">
                  <c:v>11.2</c:v>
                </c:pt>
                <c:pt idx="3231">
                  <c:v>10.8</c:v>
                </c:pt>
                <c:pt idx="3232">
                  <c:v>10.6</c:v>
                </c:pt>
                <c:pt idx="3233">
                  <c:v>10.6</c:v>
                </c:pt>
                <c:pt idx="3234">
                  <c:v>9.8000000000000007</c:v>
                </c:pt>
                <c:pt idx="3235">
                  <c:v>10</c:v>
                </c:pt>
                <c:pt idx="3236">
                  <c:v>10.7</c:v>
                </c:pt>
                <c:pt idx="3237">
                  <c:v>12</c:v>
                </c:pt>
                <c:pt idx="3238">
                  <c:v>11.5</c:v>
                </c:pt>
                <c:pt idx="3239">
                  <c:v>12.9</c:v>
                </c:pt>
                <c:pt idx="3240">
                  <c:v>13.8</c:v>
                </c:pt>
                <c:pt idx="3241">
                  <c:v>14.2</c:v>
                </c:pt>
                <c:pt idx="3242">
                  <c:v>14.2</c:v>
                </c:pt>
                <c:pt idx="3243">
                  <c:v>13.9</c:v>
                </c:pt>
                <c:pt idx="3244">
                  <c:v>13.4</c:v>
                </c:pt>
                <c:pt idx="3245">
                  <c:v>13</c:v>
                </c:pt>
                <c:pt idx="3246">
                  <c:v>12.7</c:v>
                </c:pt>
                <c:pt idx="3247">
                  <c:v>11.9</c:v>
                </c:pt>
                <c:pt idx="3248">
                  <c:v>11.3</c:v>
                </c:pt>
                <c:pt idx="3249">
                  <c:v>11.2</c:v>
                </c:pt>
                <c:pt idx="3250">
                  <c:v>11.1</c:v>
                </c:pt>
                <c:pt idx="3251">
                  <c:v>11.2</c:v>
                </c:pt>
                <c:pt idx="3252">
                  <c:v>11.1</c:v>
                </c:pt>
                <c:pt idx="3253">
                  <c:v>10.8</c:v>
                </c:pt>
                <c:pt idx="3254">
                  <c:v>10.8</c:v>
                </c:pt>
                <c:pt idx="3255">
                  <c:v>11</c:v>
                </c:pt>
                <c:pt idx="3256">
                  <c:v>11</c:v>
                </c:pt>
                <c:pt idx="3257">
                  <c:v>11</c:v>
                </c:pt>
                <c:pt idx="3258">
                  <c:v>11.2</c:v>
                </c:pt>
                <c:pt idx="3259">
                  <c:v>11.1</c:v>
                </c:pt>
                <c:pt idx="3260">
                  <c:v>11.3</c:v>
                </c:pt>
                <c:pt idx="3261">
                  <c:v>11.9</c:v>
                </c:pt>
                <c:pt idx="3262">
                  <c:v>12.3</c:v>
                </c:pt>
                <c:pt idx="3263">
                  <c:v>13.6</c:v>
                </c:pt>
                <c:pt idx="3264">
                  <c:v>15.4</c:v>
                </c:pt>
                <c:pt idx="3265">
                  <c:v>16.899999999999999</c:v>
                </c:pt>
                <c:pt idx="3266">
                  <c:v>17.5</c:v>
                </c:pt>
                <c:pt idx="3267">
                  <c:v>17.3</c:v>
                </c:pt>
                <c:pt idx="3268">
                  <c:v>16.3</c:v>
                </c:pt>
                <c:pt idx="3269">
                  <c:v>15</c:v>
                </c:pt>
                <c:pt idx="3270">
                  <c:v>14.3</c:v>
                </c:pt>
                <c:pt idx="3271">
                  <c:v>13.9</c:v>
                </c:pt>
                <c:pt idx="3272">
                  <c:v>13.7</c:v>
                </c:pt>
                <c:pt idx="3273">
                  <c:v>13.3</c:v>
                </c:pt>
                <c:pt idx="3274">
                  <c:v>13.2</c:v>
                </c:pt>
                <c:pt idx="3275">
                  <c:v>13</c:v>
                </c:pt>
                <c:pt idx="3276">
                  <c:v>13</c:v>
                </c:pt>
                <c:pt idx="3277">
                  <c:v>12.8</c:v>
                </c:pt>
                <c:pt idx="3278">
                  <c:v>12.9</c:v>
                </c:pt>
                <c:pt idx="3279">
                  <c:v>12.7</c:v>
                </c:pt>
                <c:pt idx="3280">
                  <c:v>12.5</c:v>
                </c:pt>
                <c:pt idx="3281">
                  <c:v>12.4</c:v>
                </c:pt>
                <c:pt idx="3282">
                  <c:v>12.4</c:v>
                </c:pt>
                <c:pt idx="3283">
                  <c:v>12.3</c:v>
                </c:pt>
                <c:pt idx="3284">
                  <c:v>12.1</c:v>
                </c:pt>
                <c:pt idx="3285">
                  <c:v>12.2</c:v>
                </c:pt>
                <c:pt idx="3286">
                  <c:v>13.2</c:v>
                </c:pt>
                <c:pt idx="3287">
                  <c:v>13.9</c:v>
                </c:pt>
                <c:pt idx="3288">
                  <c:v>16.5</c:v>
                </c:pt>
                <c:pt idx="3289">
                  <c:v>16.8</c:v>
                </c:pt>
                <c:pt idx="3290">
                  <c:v>16.8</c:v>
                </c:pt>
                <c:pt idx="3291">
                  <c:v>16.600000000000001</c:v>
                </c:pt>
                <c:pt idx="3292">
                  <c:v>16.2</c:v>
                </c:pt>
                <c:pt idx="3293">
                  <c:v>15.8</c:v>
                </c:pt>
                <c:pt idx="3294">
                  <c:v>15</c:v>
                </c:pt>
                <c:pt idx="3295">
                  <c:v>13.8</c:v>
                </c:pt>
                <c:pt idx="3296">
                  <c:v>13.1</c:v>
                </c:pt>
                <c:pt idx="3297">
                  <c:v>13</c:v>
                </c:pt>
                <c:pt idx="3298">
                  <c:v>13.1</c:v>
                </c:pt>
                <c:pt idx="3299">
                  <c:v>13.1</c:v>
                </c:pt>
                <c:pt idx="3300">
                  <c:v>13.1</c:v>
                </c:pt>
                <c:pt idx="3301">
                  <c:v>13.1</c:v>
                </c:pt>
                <c:pt idx="3302">
                  <c:v>13.1</c:v>
                </c:pt>
                <c:pt idx="3303">
                  <c:v>13.2</c:v>
                </c:pt>
                <c:pt idx="3304">
                  <c:v>13.2</c:v>
                </c:pt>
                <c:pt idx="3305">
                  <c:v>13.2</c:v>
                </c:pt>
                <c:pt idx="3306">
                  <c:v>13.2</c:v>
                </c:pt>
                <c:pt idx="3307">
                  <c:v>13.4</c:v>
                </c:pt>
                <c:pt idx="3308">
                  <c:v>13.6</c:v>
                </c:pt>
                <c:pt idx="3309">
                  <c:v>14.2</c:v>
                </c:pt>
                <c:pt idx="3310">
                  <c:v>15.1</c:v>
                </c:pt>
                <c:pt idx="3311">
                  <c:v>15.3</c:v>
                </c:pt>
                <c:pt idx="3312">
                  <c:v>14.2</c:v>
                </c:pt>
                <c:pt idx="3313">
                  <c:v>14.3</c:v>
                </c:pt>
                <c:pt idx="3314">
                  <c:v>14.7</c:v>
                </c:pt>
                <c:pt idx="3315">
                  <c:v>14.8</c:v>
                </c:pt>
                <c:pt idx="3316">
                  <c:v>14.6</c:v>
                </c:pt>
                <c:pt idx="3317">
                  <c:v>14.6</c:v>
                </c:pt>
                <c:pt idx="3318">
                  <c:v>14.5</c:v>
                </c:pt>
                <c:pt idx="3319">
                  <c:v>14.2</c:v>
                </c:pt>
                <c:pt idx="3320">
                  <c:v>14.3</c:v>
                </c:pt>
                <c:pt idx="3321">
                  <c:v>14.4</c:v>
                </c:pt>
                <c:pt idx="3322">
                  <c:v>14.4</c:v>
                </c:pt>
                <c:pt idx="3323">
                  <c:v>14.6</c:v>
                </c:pt>
                <c:pt idx="3324">
                  <c:v>14.1</c:v>
                </c:pt>
                <c:pt idx="3325">
                  <c:v>14.1</c:v>
                </c:pt>
                <c:pt idx="3326">
                  <c:v>14.2</c:v>
                </c:pt>
                <c:pt idx="3327">
                  <c:v>14.2</c:v>
                </c:pt>
                <c:pt idx="3328">
                  <c:v>14.2</c:v>
                </c:pt>
                <c:pt idx="3329">
                  <c:v>13.9</c:v>
                </c:pt>
                <c:pt idx="3330">
                  <c:v>14</c:v>
                </c:pt>
                <c:pt idx="3331">
                  <c:v>13.9</c:v>
                </c:pt>
                <c:pt idx="3332">
                  <c:v>13.7</c:v>
                </c:pt>
                <c:pt idx="3333">
                  <c:v>13.4</c:v>
                </c:pt>
                <c:pt idx="3334">
                  <c:v>14</c:v>
                </c:pt>
                <c:pt idx="3335">
                  <c:v>14.7</c:v>
                </c:pt>
                <c:pt idx="3336">
                  <c:v>14.7</c:v>
                </c:pt>
                <c:pt idx="3337">
                  <c:v>15</c:v>
                </c:pt>
                <c:pt idx="3338">
                  <c:v>15.2</c:v>
                </c:pt>
                <c:pt idx="3339">
                  <c:v>15</c:v>
                </c:pt>
                <c:pt idx="3340">
                  <c:v>14.3</c:v>
                </c:pt>
                <c:pt idx="3341">
                  <c:v>13.7</c:v>
                </c:pt>
                <c:pt idx="3342">
                  <c:v>13.3</c:v>
                </c:pt>
                <c:pt idx="3343">
                  <c:v>12.8</c:v>
                </c:pt>
                <c:pt idx="3344">
                  <c:v>12</c:v>
                </c:pt>
                <c:pt idx="3345">
                  <c:v>11.7</c:v>
                </c:pt>
                <c:pt idx="3346">
                  <c:v>11.4</c:v>
                </c:pt>
                <c:pt idx="3347">
                  <c:v>11.1</c:v>
                </c:pt>
                <c:pt idx="3348">
                  <c:v>10.8</c:v>
                </c:pt>
                <c:pt idx="3349">
                  <c:v>10.8</c:v>
                </c:pt>
                <c:pt idx="3350">
                  <c:v>10.199999999999999</c:v>
                </c:pt>
                <c:pt idx="3351">
                  <c:v>10.1</c:v>
                </c:pt>
                <c:pt idx="3352">
                  <c:v>9.9</c:v>
                </c:pt>
                <c:pt idx="3353">
                  <c:v>9.8000000000000007</c:v>
                </c:pt>
                <c:pt idx="3354">
                  <c:v>9.6</c:v>
                </c:pt>
                <c:pt idx="3355">
                  <c:v>9.9</c:v>
                </c:pt>
                <c:pt idx="3356">
                  <c:v>10.8</c:v>
                </c:pt>
                <c:pt idx="3357">
                  <c:v>10.8</c:v>
                </c:pt>
                <c:pt idx="3358">
                  <c:v>11</c:v>
                </c:pt>
                <c:pt idx="3359">
                  <c:v>11.5</c:v>
                </c:pt>
                <c:pt idx="3360">
                  <c:v>12.3</c:v>
                </c:pt>
                <c:pt idx="3361">
                  <c:v>12</c:v>
                </c:pt>
                <c:pt idx="3362">
                  <c:v>11.6</c:v>
                </c:pt>
                <c:pt idx="3363">
                  <c:v>12.4</c:v>
                </c:pt>
                <c:pt idx="3364">
                  <c:v>12.5</c:v>
                </c:pt>
                <c:pt idx="3365">
                  <c:v>12.6</c:v>
                </c:pt>
                <c:pt idx="3366">
                  <c:v>12.4</c:v>
                </c:pt>
                <c:pt idx="3367">
                  <c:v>11.9</c:v>
                </c:pt>
                <c:pt idx="3368">
                  <c:v>10.8</c:v>
                </c:pt>
                <c:pt idx="3369">
                  <c:v>9.9</c:v>
                </c:pt>
                <c:pt idx="3370">
                  <c:v>9.4</c:v>
                </c:pt>
                <c:pt idx="3371">
                  <c:v>9.1999999999999993</c:v>
                </c:pt>
                <c:pt idx="3372">
                  <c:v>9.4</c:v>
                </c:pt>
                <c:pt idx="3373">
                  <c:v>9.5</c:v>
                </c:pt>
                <c:pt idx="3374">
                  <c:v>9.3000000000000007</c:v>
                </c:pt>
                <c:pt idx="3375">
                  <c:v>9.1999999999999993</c:v>
                </c:pt>
                <c:pt idx="3376">
                  <c:v>9.1</c:v>
                </c:pt>
                <c:pt idx="3377">
                  <c:v>9.1</c:v>
                </c:pt>
                <c:pt idx="3378">
                  <c:v>9.1</c:v>
                </c:pt>
                <c:pt idx="3379">
                  <c:v>9</c:v>
                </c:pt>
                <c:pt idx="3380">
                  <c:v>9.9</c:v>
                </c:pt>
                <c:pt idx="3381">
                  <c:v>10.7</c:v>
                </c:pt>
                <c:pt idx="3382">
                  <c:v>10.9</c:v>
                </c:pt>
                <c:pt idx="3383">
                  <c:v>10.8</c:v>
                </c:pt>
                <c:pt idx="3384">
                  <c:v>12.1</c:v>
                </c:pt>
                <c:pt idx="3385">
                  <c:v>12.8</c:v>
                </c:pt>
                <c:pt idx="3386">
                  <c:v>12.9</c:v>
                </c:pt>
                <c:pt idx="3387">
                  <c:v>13.6</c:v>
                </c:pt>
                <c:pt idx="3388">
                  <c:v>13.1</c:v>
                </c:pt>
                <c:pt idx="3389">
                  <c:v>12.7</c:v>
                </c:pt>
                <c:pt idx="3390">
                  <c:v>12</c:v>
                </c:pt>
                <c:pt idx="3391">
                  <c:v>11.5</c:v>
                </c:pt>
                <c:pt idx="3392">
                  <c:v>10.6</c:v>
                </c:pt>
                <c:pt idx="3393">
                  <c:v>10.199999999999999</c:v>
                </c:pt>
                <c:pt idx="3394">
                  <c:v>9.6999999999999993</c:v>
                </c:pt>
                <c:pt idx="3395">
                  <c:v>9.3000000000000007</c:v>
                </c:pt>
                <c:pt idx="3396">
                  <c:v>9.1</c:v>
                </c:pt>
                <c:pt idx="3397">
                  <c:v>9.1999999999999993</c:v>
                </c:pt>
                <c:pt idx="3398">
                  <c:v>9.6999999999999993</c:v>
                </c:pt>
                <c:pt idx="3399">
                  <c:v>9.8000000000000007</c:v>
                </c:pt>
                <c:pt idx="3400">
                  <c:v>9.8000000000000007</c:v>
                </c:pt>
                <c:pt idx="3401">
                  <c:v>9.9</c:v>
                </c:pt>
                <c:pt idx="3402">
                  <c:v>9.6999999999999993</c:v>
                </c:pt>
                <c:pt idx="3403">
                  <c:v>9.6999999999999993</c:v>
                </c:pt>
                <c:pt idx="3404">
                  <c:v>10.9</c:v>
                </c:pt>
                <c:pt idx="3405">
                  <c:v>11.6</c:v>
                </c:pt>
                <c:pt idx="3406">
                  <c:v>12.6</c:v>
                </c:pt>
                <c:pt idx="3407">
                  <c:v>13.5</c:v>
                </c:pt>
                <c:pt idx="3408">
                  <c:v>11.8</c:v>
                </c:pt>
                <c:pt idx="3409">
                  <c:v>13.1</c:v>
                </c:pt>
                <c:pt idx="3410">
                  <c:v>13.8</c:v>
                </c:pt>
                <c:pt idx="3411">
                  <c:v>14.1</c:v>
                </c:pt>
                <c:pt idx="3412">
                  <c:v>13.8</c:v>
                </c:pt>
                <c:pt idx="3413">
                  <c:v>13.9</c:v>
                </c:pt>
                <c:pt idx="3414">
                  <c:v>13.5</c:v>
                </c:pt>
                <c:pt idx="3415">
                  <c:v>12.8</c:v>
                </c:pt>
                <c:pt idx="3416">
                  <c:v>11.9</c:v>
                </c:pt>
                <c:pt idx="3417">
                  <c:v>11.3</c:v>
                </c:pt>
                <c:pt idx="3418">
                  <c:v>11.2</c:v>
                </c:pt>
                <c:pt idx="3419">
                  <c:v>11.3</c:v>
                </c:pt>
                <c:pt idx="3420">
                  <c:v>11.1</c:v>
                </c:pt>
                <c:pt idx="3421">
                  <c:v>11</c:v>
                </c:pt>
                <c:pt idx="3422">
                  <c:v>11.2</c:v>
                </c:pt>
                <c:pt idx="3423">
                  <c:v>11.3</c:v>
                </c:pt>
                <c:pt idx="3424">
                  <c:v>10.9</c:v>
                </c:pt>
                <c:pt idx="3425">
                  <c:v>10.7</c:v>
                </c:pt>
                <c:pt idx="3426">
                  <c:v>10.7</c:v>
                </c:pt>
                <c:pt idx="3427">
                  <c:v>11</c:v>
                </c:pt>
                <c:pt idx="3428">
                  <c:v>12.2</c:v>
                </c:pt>
                <c:pt idx="3429">
                  <c:v>11.5</c:v>
                </c:pt>
                <c:pt idx="3430">
                  <c:v>10</c:v>
                </c:pt>
                <c:pt idx="3431">
                  <c:v>11.4</c:v>
                </c:pt>
                <c:pt idx="3432">
                  <c:v>12.3</c:v>
                </c:pt>
                <c:pt idx="3433">
                  <c:v>12.4</c:v>
                </c:pt>
                <c:pt idx="3434">
                  <c:v>13.5</c:v>
                </c:pt>
                <c:pt idx="3435">
                  <c:v>13.4</c:v>
                </c:pt>
                <c:pt idx="3436">
                  <c:v>13.6</c:v>
                </c:pt>
                <c:pt idx="3437">
                  <c:v>13.4</c:v>
                </c:pt>
                <c:pt idx="3438">
                  <c:v>13</c:v>
                </c:pt>
                <c:pt idx="3439">
                  <c:v>12.4</c:v>
                </c:pt>
                <c:pt idx="3440">
                  <c:v>11.8</c:v>
                </c:pt>
                <c:pt idx="3441">
                  <c:v>11.5</c:v>
                </c:pt>
                <c:pt idx="3442">
                  <c:v>11.4</c:v>
                </c:pt>
                <c:pt idx="3443">
                  <c:v>11</c:v>
                </c:pt>
                <c:pt idx="3444">
                  <c:v>11.1</c:v>
                </c:pt>
                <c:pt idx="3445">
                  <c:v>10.9</c:v>
                </c:pt>
                <c:pt idx="3446">
                  <c:v>10.3</c:v>
                </c:pt>
                <c:pt idx="3447">
                  <c:v>10.3</c:v>
                </c:pt>
                <c:pt idx="3448">
                  <c:v>10.3</c:v>
                </c:pt>
                <c:pt idx="3449">
                  <c:v>10</c:v>
                </c:pt>
                <c:pt idx="3450">
                  <c:v>10.1</c:v>
                </c:pt>
                <c:pt idx="3451">
                  <c:v>10.4</c:v>
                </c:pt>
                <c:pt idx="3452">
                  <c:v>11.4</c:v>
                </c:pt>
                <c:pt idx="3453">
                  <c:v>11.8</c:v>
                </c:pt>
                <c:pt idx="3454">
                  <c:v>11.9</c:v>
                </c:pt>
                <c:pt idx="3455">
                  <c:v>12.6</c:v>
                </c:pt>
                <c:pt idx="3456">
                  <c:v>13.6</c:v>
                </c:pt>
                <c:pt idx="3457">
                  <c:v>14.1</c:v>
                </c:pt>
                <c:pt idx="3458">
                  <c:v>14.4</c:v>
                </c:pt>
                <c:pt idx="3459">
                  <c:v>14.1</c:v>
                </c:pt>
                <c:pt idx="3460">
                  <c:v>13.9</c:v>
                </c:pt>
                <c:pt idx="3461">
                  <c:v>13.6</c:v>
                </c:pt>
                <c:pt idx="3462">
                  <c:v>13.4</c:v>
                </c:pt>
                <c:pt idx="3463">
                  <c:v>12.8</c:v>
                </c:pt>
                <c:pt idx="3464">
                  <c:v>12.5</c:v>
                </c:pt>
                <c:pt idx="3465">
                  <c:v>12.8</c:v>
                </c:pt>
                <c:pt idx="3466">
                  <c:v>13.1</c:v>
                </c:pt>
                <c:pt idx="3467">
                  <c:v>13.4</c:v>
                </c:pt>
                <c:pt idx="3468">
                  <c:v>13.3</c:v>
                </c:pt>
                <c:pt idx="3469">
                  <c:v>13.2</c:v>
                </c:pt>
                <c:pt idx="3470">
                  <c:v>12.9</c:v>
                </c:pt>
                <c:pt idx="3471">
                  <c:v>12.3</c:v>
                </c:pt>
                <c:pt idx="3472">
                  <c:v>11.9</c:v>
                </c:pt>
                <c:pt idx="3473">
                  <c:v>12.1</c:v>
                </c:pt>
                <c:pt idx="3474">
                  <c:v>12</c:v>
                </c:pt>
                <c:pt idx="3475">
                  <c:v>12.1</c:v>
                </c:pt>
                <c:pt idx="3476">
                  <c:v>12.7</c:v>
                </c:pt>
                <c:pt idx="3477">
                  <c:v>13.6</c:v>
                </c:pt>
                <c:pt idx="3478">
                  <c:v>13.8</c:v>
                </c:pt>
                <c:pt idx="3479">
                  <c:v>14.1</c:v>
                </c:pt>
                <c:pt idx="3480">
                  <c:v>14.1</c:v>
                </c:pt>
                <c:pt idx="3481">
                  <c:v>14</c:v>
                </c:pt>
                <c:pt idx="3482">
                  <c:v>13.7</c:v>
                </c:pt>
                <c:pt idx="3483">
                  <c:v>14.3</c:v>
                </c:pt>
                <c:pt idx="3484">
                  <c:v>14.9</c:v>
                </c:pt>
                <c:pt idx="3485">
                  <c:v>14.7</c:v>
                </c:pt>
                <c:pt idx="3486">
                  <c:v>14</c:v>
                </c:pt>
                <c:pt idx="3487">
                  <c:v>13.2</c:v>
                </c:pt>
                <c:pt idx="3488">
                  <c:v>12.6</c:v>
                </c:pt>
                <c:pt idx="3489">
                  <c:v>12.5</c:v>
                </c:pt>
                <c:pt idx="3490">
                  <c:v>12.5</c:v>
                </c:pt>
                <c:pt idx="3491">
                  <c:v>12.1</c:v>
                </c:pt>
                <c:pt idx="3492">
                  <c:v>11.8</c:v>
                </c:pt>
                <c:pt idx="3493">
                  <c:v>11.6</c:v>
                </c:pt>
                <c:pt idx="3494">
                  <c:v>11.7</c:v>
                </c:pt>
                <c:pt idx="3495">
                  <c:v>11.8</c:v>
                </c:pt>
                <c:pt idx="3496">
                  <c:v>11.8</c:v>
                </c:pt>
                <c:pt idx="3497">
                  <c:v>11.6</c:v>
                </c:pt>
                <c:pt idx="3498">
                  <c:v>12.3</c:v>
                </c:pt>
                <c:pt idx="3499">
                  <c:v>11.7</c:v>
                </c:pt>
                <c:pt idx="3500">
                  <c:v>11.8</c:v>
                </c:pt>
                <c:pt idx="3501">
                  <c:v>11.5</c:v>
                </c:pt>
                <c:pt idx="3502">
                  <c:v>13.2</c:v>
                </c:pt>
                <c:pt idx="3503">
                  <c:v>13</c:v>
                </c:pt>
                <c:pt idx="3504">
                  <c:v>14.4</c:v>
                </c:pt>
                <c:pt idx="3505">
                  <c:v>14.4</c:v>
                </c:pt>
                <c:pt idx="3506">
                  <c:v>14.5</c:v>
                </c:pt>
                <c:pt idx="3507">
                  <c:v>14.3</c:v>
                </c:pt>
                <c:pt idx="3508">
                  <c:v>13.8</c:v>
                </c:pt>
                <c:pt idx="3509">
                  <c:v>13.2</c:v>
                </c:pt>
                <c:pt idx="3510">
                  <c:v>12.7</c:v>
                </c:pt>
                <c:pt idx="3511">
                  <c:v>11.9</c:v>
                </c:pt>
                <c:pt idx="3512">
                  <c:v>11.5</c:v>
                </c:pt>
                <c:pt idx="3513">
                  <c:v>11.2</c:v>
                </c:pt>
                <c:pt idx="3514">
                  <c:v>11</c:v>
                </c:pt>
                <c:pt idx="3515">
                  <c:v>10.7</c:v>
                </c:pt>
                <c:pt idx="3516">
                  <c:v>10.5</c:v>
                </c:pt>
                <c:pt idx="3517">
                  <c:v>10.5</c:v>
                </c:pt>
                <c:pt idx="3518">
                  <c:v>10.3</c:v>
                </c:pt>
                <c:pt idx="3519">
                  <c:v>10.199999999999999</c:v>
                </c:pt>
                <c:pt idx="3520">
                  <c:v>10.3</c:v>
                </c:pt>
                <c:pt idx="3521">
                  <c:v>10.4</c:v>
                </c:pt>
                <c:pt idx="3522">
                  <c:v>10.4</c:v>
                </c:pt>
                <c:pt idx="3523">
                  <c:v>10.1</c:v>
                </c:pt>
                <c:pt idx="3524">
                  <c:v>10.199999999999999</c:v>
                </c:pt>
                <c:pt idx="3525">
                  <c:v>11.6</c:v>
                </c:pt>
                <c:pt idx="3526">
                  <c:v>12.6</c:v>
                </c:pt>
                <c:pt idx="3527">
                  <c:v>13.6</c:v>
                </c:pt>
                <c:pt idx="3528">
                  <c:v>14.9</c:v>
                </c:pt>
                <c:pt idx="3529">
                  <c:v>15</c:v>
                </c:pt>
                <c:pt idx="3530">
                  <c:v>14.9</c:v>
                </c:pt>
                <c:pt idx="3531">
                  <c:v>14.6</c:v>
                </c:pt>
                <c:pt idx="3532">
                  <c:v>14.2</c:v>
                </c:pt>
                <c:pt idx="3533">
                  <c:v>13.7</c:v>
                </c:pt>
                <c:pt idx="3534">
                  <c:v>12.8</c:v>
                </c:pt>
                <c:pt idx="3535">
                  <c:v>12.8</c:v>
                </c:pt>
                <c:pt idx="3536">
                  <c:v>12.3</c:v>
                </c:pt>
                <c:pt idx="3537">
                  <c:v>12</c:v>
                </c:pt>
                <c:pt idx="3538">
                  <c:v>11.8</c:v>
                </c:pt>
                <c:pt idx="3539">
                  <c:v>11.5</c:v>
                </c:pt>
                <c:pt idx="3540">
                  <c:v>11.4</c:v>
                </c:pt>
                <c:pt idx="3541">
                  <c:v>11.3</c:v>
                </c:pt>
                <c:pt idx="3542">
                  <c:v>10.9</c:v>
                </c:pt>
                <c:pt idx="3543">
                  <c:v>10.9</c:v>
                </c:pt>
                <c:pt idx="3544">
                  <c:v>11</c:v>
                </c:pt>
                <c:pt idx="3545">
                  <c:v>11.2</c:v>
                </c:pt>
                <c:pt idx="3546">
                  <c:v>11.2</c:v>
                </c:pt>
                <c:pt idx="3547">
                  <c:v>11.4</c:v>
                </c:pt>
                <c:pt idx="3548">
                  <c:v>12</c:v>
                </c:pt>
                <c:pt idx="3549">
                  <c:v>12</c:v>
                </c:pt>
                <c:pt idx="3550">
                  <c:v>11.9</c:v>
                </c:pt>
                <c:pt idx="3551">
                  <c:v>13.1</c:v>
                </c:pt>
                <c:pt idx="3552">
                  <c:v>13.4</c:v>
                </c:pt>
                <c:pt idx="3553">
                  <c:v>14.8</c:v>
                </c:pt>
                <c:pt idx="3554">
                  <c:v>14.2</c:v>
                </c:pt>
                <c:pt idx="3555">
                  <c:v>14</c:v>
                </c:pt>
                <c:pt idx="3556">
                  <c:v>13.9</c:v>
                </c:pt>
                <c:pt idx="3557">
                  <c:v>13.1</c:v>
                </c:pt>
                <c:pt idx="3558">
                  <c:v>12.9</c:v>
                </c:pt>
                <c:pt idx="3559">
                  <c:v>12.5</c:v>
                </c:pt>
                <c:pt idx="3560">
                  <c:v>11.9</c:v>
                </c:pt>
                <c:pt idx="3561">
                  <c:v>11.7</c:v>
                </c:pt>
                <c:pt idx="3562">
                  <c:v>11.6</c:v>
                </c:pt>
                <c:pt idx="3563">
                  <c:v>11.3</c:v>
                </c:pt>
                <c:pt idx="3564">
                  <c:v>11.3</c:v>
                </c:pt>
                <c:pt idx="3565">
                  <c:v>11.4</c:v>
                </c:pt>
                <c:pt idx="3566">
                  <c:v>11.2</c:v>
                </c:pt>
                <c:pt idx="3567">
                  <c:v>11.1</c:v>
                </c:pt>
                <c:pt idx="3568">
                  <c:v>11.2</c:v>
                </c:pt>
                <c:pt idx="3569">
                  <c:v>11.2</c:v>
                </c:pt>
                <c:pt idx="3570">
                  <c:v>11.4</c:v>
                </c:pt>
                <c:pt idx="3571">
                  <c:v>11.5</c:v>
                </c:pt>
                <c:pt idx="3572">
                  <c:v>12.4</c:v>
                </c:pt>
                <c:pt idx="3573">
                  <c:v>12.6</c:v>
                </c:pt>
                <c:pt idx="3574">
                  <c:v>13.2</c:v>
                </c:pt>
                <c:pt idx="3575">
                  <c:v>14.7</c:v>
                </c:pt>
                <c:pt idx="3576">
                  <c:v>14.9</c:v>
                </c:pt>
                <c:pt idx="3577">
                  <c:v>16.2</c:v>
                </c:pt>
                <c:pt idx="3578">
                  <c:v>17</c:v>
                </c:pt>
                <c:pt idx="3579">
                  <c:v>17</c:v>
                </c:pt>
                <c:pt idx="3580">
                  <c:v>16.600000000000001</c:v>
                </c:pt>
                <c:pt idx="3581">
                  <c:v>16</c:v>
                </c:pt>
                <c:pt idx="3582">
                  <c:v>15.3</c:v>
                </c:pt>
                <c:pt idx="3583">
                  <c:v>14.5</c:v>
                </c:pt>
                <c:pt idx="3584">
                  <c:v>13.4</c:v>
                </c:pt>
                <c:pt idx="3585">
                  <c:v>13</c:v>
                </c:pt>
                <c:pt idx="3586">
                  <c:v>13</c:v>
                </c:pt>
                <c:pt idx="3587">
                  <c:v>13.1</c:v>
                </c:pt>
                <c:pt idx="3588">
                  <c:v>13</c:v>
                </c:pt>
                <c:pt idx="3589">
                  <c:v>12.7</c:v>
                </c:pt>
                <c:pt idx="3590">
                  <c:v>12.4</c:v>
                </c:pt>
                <c:pt idx="3591">
                  <c:v>12.6</c:v>
                </c:pt>
                <c:pt idx="3592">
                  <c:v>12.7</c:v>
                </c:pt>
                <c:pt idx="3593">
                  <c:v>12.7</c:v>
                </c:pt>
                <c:pt idx="3594">
                  <c:v>12.8</c:v>
                </c:pt>
                <c:pt idx="3595">
                  <c:v>12.8</c:v>
                </c:pt>
                <c:pt idx="3596">
                  <c:v>13.2</c:v>
                </c:pt>
                <c:pt idx="3597">
                  <c:v>13.1</c:v>
                </c:pt>
                <c:pt idx="3598">
                  <c:v>14.5</c:v>
                </c:pt>
                <c:pt idx="3599">
                  <c:v>16</c:v>
                </c:pt>
                <c:pt idx="3600">
                  <c:v>17.8</c:v>
                </c:pt>
                <c:pt idx="3601">
                  <c:v>18.7</c:v>
                </c:pt>
                <c:pt idx="3602">
                  <c:v>18.600000000000001</c:v>
                </c:pt>
                <c:pt idx="3603">
                  <c:v>18</c:v>
                </c:pt>
                <c:pt idx="3604">
                  <c:v>17.2</c:v>
                </c:pt>
                <c:pt idx="3605">
                  <c:v>16.3</c:v>
                </c:pt>
                <c:pt idx="3606">
                  <c:v>15.4</c:v>
                </c:pt>
                <c:pt idx="3607">
                  <c:v>14.2</c:v>
                </c:pt>
                <c:pt idx="3608">
                  <c:v>13.1</c:v>
                </c:pt>
                <c:pt idx="3609">
                  <c:v>12.6</c:v>
                </c:pt>
                <c:pt idx="3610">
                  <c:v>12.3</c:v>
                </c:pt>
                <c:pt idx="3611">
                  <c:v>12.2</c:v>
                </c:pt>
                <c:pt idx="3612">
                  <c:v>12</c:v>
                </c:pt>
                <c:pt idx="3613">
                  <c:v>12</c:v>
                </c:pt>
                <c:pt idx="3614">
                  <c:v>11.8</c:v>
                </c:pt>
                <c:pt idx="3615">
                  <c:v>11.8</c:v>
                </c:pt>
                <c:pt idx="3616">
                  <c:v>11.7</c:v>
                </c:pt>
                <c:pt idx="3617">
                  <c:v>11.8</c:v>
                </c:pt>
                <c:pt idx="3618">
                  <c:v>11.7</c:v>
                </c:pt>
                <c:pt idx="3619">
                  <c:v>11.8</c:v>
                </c:pt>
                <c:pt idx="3620">
                  <c:v>12.1</c:v>
                </c:pt>
                <c:pt idx="3621">
                  <c:v>13.2</c:v>
                </c:pt>
                <c:pt idx="3622">
                  <c:v>14.4</c:v>
                </c:pt>
                <c:pt idx="3623">
                  <c:v>15</c:v>
                </c:pt>
                <c:pt idx="3624">
                  <c:v>13.7</c:v>
                </c:pt>
                <c:pt idx="3625">
                  <c:v>15.1</c:v>
                </c:pt>
                <c:pt idx="3626">
                  <c:v>14.8</c:v>
                </c:pt>
                <c:pt idx="3627">
                  <c:v>14.3</c:v>
                </c:pt>
                <c:pt idx="3628">
                  <c:v>13.5</c:v>
                </c:pt>
                <c:pt idx="3629">
                  <c:v>12.8</c:v>
                </c:pt>
                <c:pt idx="3630">
                  <c:v>12.5</c:v>
                </c:pt>
                <c:pt idx="3631">
                  <c:v>12</c:v>
                </c:pt>
                <c:pt idx="3632">
                  <c:v>11.3</c:v>
                </c:pt>
                <c:pt idx="3633">
                  <c:v>10.8</c:v>
                </c:pt>
                <c:pt idx="3634">
                  <c:v>10.6</c:v>
                </c:pt>
                <c:pt idx="3635">
                  <c:v>10.5</c:v>
                </c:pt>
                <c:pt idx="3636">
                  <c:v>10.6</c:v>
                </c:pt>
                <c:pt idx="3637">
                  <c:v>10.7</c:v>
                </c:pt>
                <c:pt idx="3638">
                  <c:v>10.8</c:v>
                </c:pt>
                <c:pt idx="3639">
                  <c:v>10.8</c:v>
                </c:pt>
                <c:pt idx="3640">
                  <c:v>10.9</c:v>
                </c:pt>
                <c:pt idx="3641">
                  <c:v>10.9</c:v>
                </c:pt>
                <c:pt idx="3642">
                  <c:v>10.9</c:v>
                </c:pt>
                <c:pt idx="3643">
                  <c:v>11.2</c:v>
                </c:pt>
                <c:pt idx="3644">
                  <c:v>11.6</c:v>
                </c:pt>
                <c:pt idx="3645">
                  <c:v>13.8</c:v>
                </c:pt>
                <c:pt idx="3646">
                  <c:v>14.7</c:v>
                </c:pt>
                <c:pt idx="3647">
                  <c:v>15.6</c:v>
                </c:pt>
                <c:pt idx="3648">
                  <c:v>15.4</c:v>
                </c:pt>
                <c:pt idx="3649">
                  <c:v>15.8</c:v>
                </c:pt>
                <c:pt idx="3650">
                  <c:v>15.8</c:v>
                </c:pt>
                <c:pt idx="3651">
                  <c:v>15.4</c:v>
                </c:pt>
                <c:pt idx="3652">
                  <c:v>15.2</c:v>
                </c:pt>
                <c:pt idx="3653">
                  <c:v>15.1</c:v>
                </c:pt>
                <c:pt idx="3654">
                  <c:v>14.4</c:v>
                </c:pt>
                <c:pt idx="3655">
                  <c:v>13.7</c:v>
                </c:pt>
                <c:pt idx="3656">
                  <c:v>12.4</c:v>
                </c:pt>
                <c:pt idx="3657">
                  <c:v>11.9</c:v>
                </c:pt>
                <c:pt idx="3658">
                  <c:v>11.6</c:v>
                </c:pt>
                <c:pt idx="3659">
                  <c:v>11.2</c:v>
                </c:pt>
                <c:pt idx="3660">
                  <c:v>10.9</c:v>
                </c:pt>
                <c:pt idx="3661">
                  <c:v>10.5</c:v>
                </c:pt>
                <c:pt idx="3662">
                  <c:v>10.199999999999999</c:v>
                </c:pt>
                <c:pt idx="3663">
                  <c:v>9.9</c:v>
                </c:pt>
                <c:pt idx="3664">
                  <c:v>9.8000000000000007</c:v>
                </c:pt>
                <c:pt idx="3665">
                  <c:v>9.8000000000000007</c:v>
                </c:pt>
                <c:pt idx="3666">
                  <c:v>9.8000000000000007</c:v>
                </c:pt>
                <c:pt idx="3667">
                  <c:v>10</c:v>
                </c:pt>
                <c:pt idx="3668">
                  <c:v>10.5</c:v>
                </c:pt>
                <c:pt idx="3669">
                  <c:v>11.8</c:v>
                </c:pt>
                <c:pt idx="3670">
                  <c:v>13.4</c:v>
                </c:pt>
                <c:pt idx="3671">
                  <c:v>14.9</c:v>
                </c:pt>
                <c:pt idx="3672">
                  <c:v>19.3</c:v>
                </c:pt>
                <c:pt idx="3673">
                  <c:v>20.3</c:v>
                </c:pt>
                <c:pt idx="3674">
                  <c:v>20.3</c:v>
                </c:pt>
                <c:pt idx="3675">
                  <c:v>19.899999999999999</c:v>
                </c:pt>
                <c:pt idx="3676">
                  <c:v>19</c:v>
                </c:pt>
                <c:pt idx="3677">
                  <c:v>18.2</c:v>
                </c:pt>
                <c:pt idx="3678">
                  <c:v>17.3</c:v>
                </c:pt>
                <c:pt idx="3679">
                  <c:v>16.399999999999999</c:v>
                </c:pt>
                <c:pt idx="3680">
                  <c:v>15.1</c:v>
                </c:pt>
                <c:pt idx="3681">
                  <c:v>14.2</c:v>
                </c:pt>
                <c:pt idx="3682">
                  <c:v>13.8</c:v>
                </c:pt>
                <c:pt idx="3683">
                  <c:v>13.7</c:v>
                </c:pt>
                <c:pt idx="3684">
                  <c:v>13.7</c:v>
                </c:pt>
                <c:pt idx="3685">
                  <c:v>13.7</c:v>
                </c:pt>
                <c:pt idx="3686">
                  <c:v>13.7</c:v>
                </c:pt>
                <c:pt idx="3687">
                  <c:v>13.5</c:v>
                </c:pt>
                <c:pt idx="3688">
                  <c:v>13.3</c:v>
                </c:pt>
                <c:pt idx="3689">
                  <c:v>13.3</c:v>
                </c:pt>
                <c:pt idx="3690">
                  <c:v>13.4</c:v>
                </c:pt>
                <c:pt idx="3691">
                  <c:v>13.5</c:v>
                </c:pt>
                <c:pt idx="3692">
                  <c:v>14.5</c:v>
                </c:pt>
                <c:pt idx="3693">
                  <c:v>16.2</c:v>
                </c:pt>
                <c:pt idx="3694">
                  <c:v>17.899999999999999</c:v>
                </c:pt>
                <c:pt idx="3695">
                  <c:v>19.899999999999999</c:v>
                </c:pt>
                <c:pt idx="3696">
                  <c:v>22.8</c:v>
                </c:pt>
                <c:pt idx="3697">
                  <c:v>23.3</c:v>
                </c:pt>
                <c:pt idx="3698">
                  <c:v>23.1</c:v>
                </c:pt>
                <c:pt idx="3699">
                  <c:v>21.9</c:v>
                </c:pt>
                <c:pt idx="3700">
                  <c:v>19.100000000000001</c:v>
                </c:pt>
                <c:pt idx="3701">
                  <c:v>18.399999999999999</c:v>
                </c:pt>
                <c:pt idx="3702">
                  <c:v>19.100000000000001</c:v>
                </c:pt>
                <c:pt idx="3703">
                  <c:v>18.100000000000001</c:v>
                </c:pt>
                <c:pt idx="3704">
                  <c:v>17</c:v>
                </c:pt>
                <c:pt idx="3705">
                  <c:v>16.5</c:v>
                </c:pt>
                <c:pt idx="3706">
                  <c:v>16.3</c:v>
                </c:pt>
                <c:pt idx="3707">
                  <c:v>16.5</c:v>
                </c:pt>
                <c:pt idx="3708">
                  <c:v>16.600000000000001</c:v>
                </c:pt>
                <c:pt idx="3709">
                  <c:v>16.600000000000001</c:v>
                </c:pt>
                <c:pt idx="3710">
                  <c:v>16.7</c:v>
                </c:pt>
                <c:pt idx="3711">
                  <c:v>17.100000000000001</c:v>
                </c:pt>
                <c:pt idx="3712">
                  <c:v>17.3</c:v>
                </c:pt>
                <c:pt idx="3713">
                  <c:v>16.899999999999999</c:v>
                </c:pt>
                <c:pt idx="3714">
                  <c:v>17.100000000000001</c:v>
                </c:pt>
                <c:pt idx="3715">
                  <c:v>16.899999999999999</c:v>
                </c:pt>
                <c:pt idx="3716">
                  <c:v>18</c:v>
                </c:pt>
                <c:pt idx="3717">
                  <c:v>19</c:v>
                </c:pt>
                <c:pt idx="3718">
                  <c:v>20</c:v>
                </c:pt>
                <c:pt idx="3719">
                  <c:v>20.7</c:v>
                </c:pt>
                <c:pt idx="3720">
                  <c:v>21.4</c:v>
                </c:pt>
                <c:pt idx="3721">
                  <c:v>21.4</c:v>
                </c:pt>
                <c:pt idx="3722">
                  <c:v>21.8</c:v>
                </c:pt>
                <c:pt idx="3723">
                  <c:v>21.6</c:v>
                </c:pt>
                <c:pt idx="3724">
                  <c:v>21.3</c:v>
                </c:pt>
                <c:pt idx="3725">
                  <c:v>21.1</c:v>
                </c:pt>
                <c:pt idx="3726">
                  <c:v>20.8</c:v>
                </c:pt>
                <c:pt idx="3727">
                  <c:v>18.100000000000001</c:v>
                </c:pt>
                <c:pt idx="3728">
                  <c:v>16.600000000000001</c:v>
                </c:pt>
                <c:pt idx="3729">
                  <c:v>15.8</c:v>
                </c:pt>
                <c:pt idx="3730">
                  <c:v>15.4</c:v>
                </c:pt>
                <c:pt idx="3731">
                  <c:v>15.3</c:v>
                </c:pt>
                <c:pt idx="3732">
                  <c:v>15.5</c:v>
                </c:pt>
                <c:pt idx="3733">
                  <c:v>15.5</c:v>
                </c:pt>
                <c:pt idx="3734">
                  <c:v>15.9</c:v>
                </c:pt>
                <c:pt idx="3735">
                  <c:v>15.8</c:v>
                </c:pt>
                <c:pt idx="3736">
                  <c:v>15.3</c:v>
                </c:pt>
                <c:pt idx="3737">
                  <c:v>15</c:v>
                </c:pt>
                <c:pt idx="3738">
                  <c:v>14.7</c:v>
                </c:pt>
                <c:pt idx="3739">
                  <c:v>14.8</c:v>
                </c:pt>
                <c:pt idx="3740">
                  <c:v>15.7</c:v>
                </c:pt>
                <c:pt idx="3741">
                  <c:v>17.2</c:v>
                </c:pt>
                <c:pt idx="3742">
                  <c:v>18.600000000000001</c:v>
                </c:pt>
                <c:pt idx="3743">
                  <c:v>19.8</c:v>
                </c:pt>
                <c:pt idx="3744">
                  <c:v>19.8</c:v>
                </c:pt>
                <c:pt idx="3745">
                  <c:v>20.7</c:v>
                </c:pt>
                <c:pt idx="3746">
                  <c:v>21.4</c:v>
                </c:pt>
                <c:pt idx="3747">
                  <c:v>22.2</c:v>
                </c:pt>
                <c:pt idx="3748">
                  <c:v>22.6</c:v>
                </c:pt>
                <c:pt idx="3749">
                  <c:v>22.6</c:v>
                </c:pt>
                <c:pt idx="3750">
                  <c:v>22.7</c:v>
                </c:pt>
                <c:pt idx="3751">
                  <c:v>20.100000000000001</c:v>
                </c:pt>
                <c:pt idx="3752">
                  <c:v>17.600000000000001</c:v>
                </c:pt>
                <c:pt idx="3753">
                  <c:v>16.899999999999999</c:v>
                </c:pt>
                <c:pt idx="3754">
                  <c:v>17.5</c:v>
                </c:pt>
                <c:pt idx="3755">
                  <c:v>18.100000000000001</c:v>
                </c:pt>
                <c:pt idx="3756">
                  <c:v>18.399999999999999</c:v>
                </c:pt>
                <c:pt idx="3757">
                  <c:v>18.2</c:v>
                </c:pt>
                <c:pt idx="3758">
                  <c:v>18</c:v>
                </c:pt>
                <c:pt idx="3759">
                  <c:v>17.5</c:v>
                </c:pt>
                <c:pt idx="3760">
                  <c:v>17.3</c:v>
                </c:pt>
                <c:pt idx="3761">
                  <c:v>17.2</c:v>
                </c:pt>
                <c:pt idx="3762">
                  <c:v>17.2</c:v>
                </c:pt>
                <c:pt idx="3763">
                  <c:v>17.3</c:v>
                </c:pt>
                <c:pt idx="3764">
                  <c:v>18</c:v>
                </c:pt>
                <c:pt idx="3765">
                  <c:v>19.100000000000001</c:v>
                </c:pt>
                <c:pt idx="3766">
                  <c:v>20.100000000000001</c:v>
                </c:pt>
                <c:pt idx="3767">
                  <c:v>21</c:v>
                </c:pt>
                <c:pt idx="3768">
                  <c:v>20</c:v>
                </c:pt>
                <c:pt idx="3769">
                  <c:v>20.9</c:v>
                </c:pt>
                <c:pt idx="3770">
                  <c:v>21.5</c:v>
                </c:pt>
                <c:pt idx="3771">
                  <c:v>22</c:v>
                </c:pt>
                <c:pt idx="3772">
                  <c:v>22.2</c:v>
                </c:pt>
                <c:pt idx="3773">
                  <c:v>21.4</c:v>
                </c:pt>
                <c:pt idx="3774">
                  <c:v>19.5</c:v>
                </c:pt>
                <c:pt idx="3775">
                  <c:v>18.399999999999999</c:v>
                </c:pt>
                <c:pt idx="3776">
                  <c:v>16.5</c:v>
                </c:pt>
                <c:pt idx="3777">
                  <c:v>15.8</c:v>
                </c:pt>
                <c:pt idx="3778">
                  <c:v>15.6</c:v>
                </c:pt>
                <c:pt idx="3779">
                  <c:v>15.5</c:v>
                </c:pt>
                <c:pt idx="3780">
                  <c:v>15.1</c:v>
                </c:pt>
                <c:pt idx="3781">
                  <c:v>15.2</c:v>
                </c:pt>
                <c:pt idx="3782">
                  <c:v>15.6</c:v>
                </c:pt>
                <c:pt idx="3783">
                  <c:v>15.9</c:v>
                </c:pt>
                <c:pt idx="3784">
                  <c:v>17.2</c:v>
                </c:pt>
                <c:pt idx="3785">
                  <c:v>17</c:v>
                </c:pt>
                <c:pt idx="3786">
                  <c:v>17.600000000000001</c:v>
                </c:pt>
                <c:pt idx="3787">
                  <c:v>18.2</c:v>
                </c:pt>
                <c:pt idx="3788">
                  <c:v>19.399999999999999</c:v>
                </c:pt>
                <c:pt idx="3789">
                  <c:v>20.8</c:v>
                </c:pt>
                <c:pt idx="3790">
                  <c:v>21.8</c:v>
                </c:pt>
                <c:pt idx="3791">
                  <c:v>22.5</c:v>
                </c:pt>
                <c:pt idx="3792">
                  <c:v>22.6</c:v>
                </c:pt>
                <c:pt idx="3793">
                  <c:v>23.1</c:v>
                </c:pt>
                <c:pt idx="3794">
                  <c:v>23.5</c:v>
                </c:pt>
                <c:pt idx="3795">
                  <c:v>24</c:v>
                </c:pt>
                <c:pt idx="3796">
                  <c:v>22.9</c:v>
                </c:pt>
                <c:pt idx="3797">
                  <c:v>20.6</c:v>
                </c:pt>
                <c:pt idx="3798">
                  <c:v>19.600000000000001</c:v>
                </c:pt>
                <c:pt idx="3799">
                  <c:v>18.7</c:v>
                </c:pt>
                <c:pt idx="3800">
                  <c:v>17.7</c:v>
                </c:pt>
                <c:pt idx="3801">
                  <c:v>17.399999999999999</c:v>
                </c:pt>
                <c:pt idx="3802">
                  <c:v>17.600000000000001</c:v>
                </c:pt>
                <c:pt idx="3803">
                  <c:v>17.7</c:v>
                </c:pt>
                <c:pt idx="3804">
                  <c:v>17.899999999999999</c:v>
                </c:pt>
                <c:pt idx="3805">
                  <c:v>18.5</c:v>
                </c:pt>
                <c:pt idx="3806">
                  <c:v>19.600000000000001</c:v>
                </c:pt>
                <c:pt idx="3807">
                  <c:v>19.899999999999999</c:v>
                </c:pt>
                <c:pt idx="3808">
                  <c:v>19.600000000000001</c:v>
                </c:pt>
                <c:pt idx="3809">
                  <c:v>19.399999999999999</c:v>
                </c:pt>
                <c:pt idx="3810">
                  <c:v>18.600000000000001</c:v>
                </c:pt>
                <c:pt idx="3811">
                  <c:v>18.600000000000001</c:v>
                </c:pt>
                <c:pt idx="3812">
                  <c:v>19.100000000000001</c:v>
                </c:pt>
                <c:pt idx="3813">
                  <c:v>20.6</c:v>
                </c:pt>
                <c:pt idx="3814">
                  <c:v>21.7</c:v>
                </c:pt>
                <c:pt idx="3815">
                  <c:v>22.4</c:v>
                </c:pt>
                <c:pt idx="3816">
                  <c:v>24</c:v>
                </c:pt>
                <c:pt idx="3817">
                  <c:v>24.8</c:v>
                </c:pt>
                <c:pt idx="3818">
                  <c:v>25.4</c:v>
                </c:pt>
                <c:pt idx="3819">
                  <c:v>25.6</c:v>
                </c:pt>
                <c:pt idx="3820">
                  <c:v>25.3</c:v>
                </c:pt>
                <c:pt idx="3821">
                  <c:v>24.2</c:v>
                </c:pt>
                <c:pt idx="3822">
                  <c:v>22.8</c:v>
                </c:pt>
                <c:pt idx="3823">
                  <c:v>21.6</c:v>
                </c:pt>
                <c:pt idx="3824">
                  <c:v>19.5</c:v>
                </c:pt>
                <c:pt idx="3825">
                  <c:v>18.3</c:v>
                </c:pt>
                <c:pt idx="3826">
                  <c:v>17.600000000000001</c:v>
                </c:pt>
                <c:pt idx="3827">
                  <c:v>17.899999999999999</c:v>
                </c:pt>
                <c:pt idx="3828">
                  <c:v>18.5</c:v>
                </c:pt>
                <c:pt idx="3829">
                  <c:v>18.7</c:v>
                </c:pt>
                <c:pt idx="3830">
                  <c:v>18</c:v>
                </c:pt>
                <c:pt idx="3831">
                  <c:v>17.399999999999999</c:v>
                </c:pt>
                <c:pt idx="3832">
                  <c:v>16.899999999999999</c:v>
                </c:pt>
                <c:pt idx="3833">
                  <c:v>17.8</c:v>
                </c:pt>
                <c:pt idx="3834">
                  <c:v>18.899999999999999</c:v>
                </c:pt>
                <c:pt idx="3835">
                  <c:v>18.3</c:v>
                </c:pt>
                <c:pt idx="3836">
                  <c:v>18.100000000000001</c:v>
                </c:pt>
                <c:pt idx="3837">
                  <c:v>19.399999999999999</c:v>
                </c:pt>
                <c:pt idx="3838">
                  <c:v>20.8</c:v>
                </c:pt>
                <c:pt idx="3839">
                  <c:v>22.7</c:v>
                </c:pt>
                <c:pt idx="3840">
                  <c:v>25.2</c:v>
                </c:pt>
                <c:pt idx="3841">
                  <c:v>25.4</c:v>
                </c:pt>
                <c:pt idx="3842">
                  <c:v>25.3</c:v>
                </c:pt>
                <c:pt idx="3843">
                  <c:v>24.7</c:v>
                </c:pt>
                <c:pt idx="3844">
                  <c:v>23.3</c:v>
                </c:pt>
                <c:pt idx="3845">
                  <c:v>21.6</c:v>
                </c:pt>
                <c:pt idx="3846">
                  <c:v>19.8</c:v>
                </c:pt>
                <c:pt idx="3847">
                  <c:v>18.5</c:v>
                </c:pt>
                <c:pt idx="3848">
                  <c:v>16.8</c:v>
                </c:pt>
                <c:pt idx="3849">
                  <c:v>15.6</c:v>
                </c:pt>
                <c:pt idx="3850">
                  <c:v>14.6</c:v>
                </c:pt>
                <c:pt idx="3851">
                  <c:v>14.6</c:v>
                </c:pt>
                <c:pt idx="3852">
                  <c:v>14.9</c:v>
                </c:pt>
                <c:pt idx="3853">
                  <c:v>15</c:v>
                </c:pt>
                <c:pt idx="3854">
                  <c:v>15</c:v>
                </c:pt>
                <c:pt idx="3855">
                  <c:v>14.9</c:v>
                </c:pt>
                <c:pt idx="3856">
                  <c:v>14.7</c:v>
                </c:pt>
                <c:pt idx="3857">
                  <c:v>14.5</c:v>
                </c:pt>
                <c:pt idx="3858">
                  <c:v>14.4</c:v>
                </c:pt>
                <c:pt idx="3859">
                  <c:v>14.5</c:v>
                </c:pt>
                <c:pt idx="3860">
                  <c:v>14.9</c:v>
                </c:pt>
                <c:pt idx="3861">
                  <c:v>16</c:v>
                </c:pt>
                <c:pt idx="3862">
                  <c:v>17.100000000000001</c:v>
                </c:pt>
                <c:pt idx="3863">
                  <c:v>18.100000000000001</c:v>
                </c:pt>
                <c:pt idx="3864">
                  <c:v>20.5</c:v>
                </c:pt>
                <c:pt idx="3865">
                  <c:v>20.5</c:v>
                </c:pt>
                <c:pt idx="3866">
                  <c:v>19.8</c:v>
                </c:pt>
                <c:pt idx="3867">
                  <c:v>19.2</c:v>
                </c:pt>
                <c:pt idx="3868">
                  <c:v>18.7</c:v>
                </c:pt>
                <c:pt idx="3869">
                  <c:v>17.7</c:v>
                </c:pt>
                <c:pt idx="3870">
                  <c:v>16.3</c:v>
                </c:pt>
                <c:pt idx="3871">
                  <c:v>15.3</c:v>
                </c:pt>
                <c:pt idx="3872">
                  <c:v>14.6</c:v>
                </c:pt>
                <c:pt idx="3873">
                  <c:v>14.2</c:v>
                </c:pt>
                <c:pt idx="3874">
                  <c:v>14.1</c:v>
                </c:pt>
                <c:pt idx="3875">
                  <c:v>14</c:v>
                </c:pt>
                <c:pt idx="3876">
                  <c:v>13.9</c:v>
                </c:pt>
                <c:pt idx="3877">
                  <c:v>13.7</c:v>
                </c:pt>
                <c:pt idx="3878">
                  <c:v>13.6</c:v>
                </c:pt>
                <c:pt idx="3879">
                  <c:v>13.5</c:v>
                </c:pt>
                <c:pt idx="3880">
                  <c:v>13.5</c:v>
                </c:pt>
                <c:pt idx="3881">
                  <c:v>13.4</c:v>
                </c:pt>
                <c:pt idx="3882">
                  <c:v>13</c:v>
                </c:pt>
                <c:pt idx="3883">
                  <c:v>13.2</c:v>
                </c:pt>
                <c:pt idx="3884">
                  <c:v>14.6</c:v>
                </c:pt>
                <c:pt idx="3885">
                  <c:v>15.9</c:v>
                </c:pt>
                <c:pt idx="3886">
                  <c:v>17</c:v>
                </c:pt>
                <c:pt idx="3887">
                  <c:v>17.899999999999999</c:v>
                </c:pt>
                <c:pt idx="3888">
                  <c:v>17.100000000000001</c:v>
                </c:pt>
                <c:pt idx="3889">
                  <c:v>18.100000000000001</c:v>
                </c:pt>
                <c:pt idx="3890">
                  <c:v>17.899999999999999</c:v>
                </c:pt>
                <c:pt idx="3891">
                  <c:v>17.2</c:v>
                </c:pt>
                <c:pt idx="3892">
                  <c:v>16.5</c:v>
                </c:pt>
                <c:pt idx="3893">
                  <c:v>15.9</c:v>
                </c:pt>
                <c:pt idx="3894">
                  <c:v>15.8</c:v>
                </c:pt>
                <c:pt idx="3895">
                  <c:v>15.4</c:v>
                </c:pt>
                <c:pt idx="3896">
                  <c:v>15.1</c:v>
                </c:pt>
                <c:pt idx="3897">
                  <c:v>15</c:v>
                </c:pt>
                <c:pt idx="3898">
                  <c:v>15.1</c:v>
                </c:pt>
                <c:pt idx="3899">
                  <c:v>15</c:v>
                </c:pt>
                <c:pt idx="3900">
                  <c:v>14.9</c:v>
                </c:pt>
                <c:pt idx="3901">
                  <c:v>14.7</c:v>
                </c:pt>
                <c:pt idx="3902">
                  <c:v>14.5</c:v>
                </c:pt>
                <c:pt idx="3903">
                  <c:v>14.4</c:v>
                </c:pt>
                <c:pt idx="3904">
                  <c:v>14.3</c:v>
                </c:pt>
                <c:pt idx="3905">
                  <c:v>14.5</c:v>
                </c:pt>
                <c:pt idx="3906">
                  <c:v>14.5</c:v>
                </c:pt>
                <c:pt idx="3907">
                  <c:v>14.6</c:v>
                </c:pt>
                <c:pt idx="3908">
                  <c:v>14.7</c:v>
                </c:pt>
                <c:pt idx="3909">
                  <c:v>15.5</c:v>
                </c:pt>
                <c:pt idx="3910">
                  <c:v>16.2</c:v>
                </c:pt>
                <c:pt idx="3911">
                  <c:v>16.899999999999999</c:v>
                </c:pt>
                <c:pt idx="3912">
                  <c:v>14.3</c:v>
                </c:pt>
                <c:pt idx="3913">
                  <c:v>14.5</c:v>
                </c:pt>
                <c:pt idx="3914">
                  <c:v>15.6</c:v>
                </c:pt>
                <c:pt idx="3915">
                  <c:v>16.3</c:v>
                </c:pt>
                <c:pt idx="3916">
                  <c:v>16.100000000000001</c:v>
                </c:pt>
                <c:pt idx="3917">
                  <c:v>15.6</c:v>
                </c:pt>
                <c:pt idx="3918">
                  <c:v>14.9</c:v>
                </c:pt>
                <c:pt idx="3919">
                  <c:v>14.2</c:v>
                </c:pt>
                <c:pt idx="3920">
                  <c:v>13.3</c:v>
                </c:pt>
                <c:pt idx="3921">
                  <c:v>13.1</c:v>
                </c:pt>
                <c:pt idx="3922">
                  <c:v>13</c:v>
                </c:pt>
                <c:pt idx="3923">
                  <c:v>12.9</c:v>
                </c:pt>
                <c:pt idx="3924">
                  <c:v>12.9</c:v>
                </c:pt>
                <c:pt idx="3925">
                  <c:v>12.8</c:v>
                </c:pt>
                <c:pt idx="3926">
                  <c:v>12.7</c:v>
                </c:pt>
                <c:pt idx="3927">
                  <c:v>12.6</c:v>
                </c:pt>
                <c:pt idx="3928">
                  <c:v>12.4</c:v>
                </c:pt>
                <c:pt idx="3929">
                  <c:v>12</c:v>
                </c:pt>
                <c:pt idx="3930">
                  <c:v>11.9</c:v>
                </c:pt>
                <c:pt idx="3931">
                  <c:v>12.2</c:v>
                </c:pt>
                <c:pt idx="3932">
                  <c:v>13</c:v>
                </c:pt>
                <c:pt idx="3933">
                  <c:v>12.8</c:v>
                </c:pt>
                <c:pt idx="3934">
                  <c:v>13</c:v>
                </c:pt>
                <c:pt idx="3935">
                  <c:v>14.2</c:v>
                </c:pt>
                <c:pt idx="3936">
                  <c:v>17.3</c:v>
                </c:pt>
                <c:pt idx="3937">
                  <c:v>17.2</c:v>
                </c:pt>
                <c:pt idx="3938">
                  <c:v>16.3</c:v>
                </c:pt>
                <c:pt idx="3939">
                  <c:v>15.5</c:v>
                </c:pt>
                <c:pt idx="3940">
                  <c:v>15</c:v>
                </c:pt>
                <c:pt idx="3941">
                  <c:v>14.4</c:v>
                </c:pt>
                <c:pt idx="3942">
                  <c:v>13.8</c:v>
                </c:pt>
                <c:pt idx="3943">
                  <c:v>13.2</c:v>
                </c:pt>
                <c:pt idx="3944">
                  <c:v>12.2</c:v>
                </c:pt>
                <c:pt idx="3945">
                  <c:v>11.6</c:v>
                </c:pt>
                <c:pt idx="3946">
                  <c:v>11.3</c:v>
                </c:pt>
                <c:pt idx="3947">
                  <c:v>11.1</c:v>
                </c:pt>
                <c:pt idx="3948">
                  <c:v>10.9</c:v>
                </c:pt>
                <c:pt idx="3949">
                  <c:v>10.7</c:v>
                </c:pt>
                <c:pt idx="3950">
                  <c:v>10.7</c:v>
                </c:pt>
                <c:pt idx="3951">
                  <c:v>10.8</c:v>
                </c:pt>
                <c:pt idx="3952">
                  <c:v>11</c:v>
                </c:pt>
                <c:pt idx="3953">
                  <c:v>11.2</c:v>
                </c:pt>
                <c:pt idx="3954">
                  <c:v>11.3</c:v>
                </c:pt>
                <c:pt idx="3955">
                  <c:v>11.6</c:v>
                </c:pt>
                <c:pt idx="3956">
                  <c:v>12.2</c:v>
                </c:pt>
                <c:pt idx="3957">
                  <c:v>13.1</c:v>
                </c:pt>
                <c:pt idx="3958">
                  <c:v>14.2</c:v>
                </c:pt>
                <c:pt idx="3959">
                  <c:v>15</c:v>
                </c:pt>
                <c:pt idx="3960">
                  <c:v>21</c:v>
                </c:pt>
                <c:pt idx="3961">
                  <c:v>21.4</c:v>
                </c:pt>
                <c:pt idx="3962">
                  <c:v>20.6</c:v>
                </c:pt>
                <c:pt idx="3963">
                  <c:v>19</c:v>
                </c:pt>
                <c:pt idx="3964">
                  <c:v>17.8</c:v>
                </c:pt>
                <c:pt idx="3965">
                  <c:v>16.899999999999999</c:v>
                </c:pt>
                <c:pt idx="3966">
                  <c:v>15.9</c:v>
                </c:pt>
                <c:pt idx="3967">
                  <c:v>15</c:v>
                </c:pt>
                <c:pt idx="3968">
                  <c:v>13.7</c:v>
                </c:pt>
                <c:pt idx="3969">
                  <c:v>12.8</c:v>
                </c:pt>
                <c:pt idx="3970">
                  <c:v>12.4</c:v>
                </c:pt>
                <c:pt idx="3971">
                  <c:v>12.1</c:v>
                </c:pt>
                <c:pt idx="3972">
                  <c:v>12</c:v>
                </c:pt>
                <c:pt idx="3973">
                  <c:v>11.9</c:v>
                </c:pt>
                <c:pt idx="3974">
                  <c:v>11.8</c:v>
                </c:pt>
                <c:pt idx="3975">
                  <c:v>11.7</c:v>
                </c:pt>
                <c:pt idx="3976">
                  <c:v>11.7</c:v>
                </c:pt>
                <c:pt idx="3977">
                  <c:v>11.7</c:v>
                </c:pt>
                <c:pt idx="3978">
                  <c:v>11.6</c:v>
                </c:pt>
                <c:pt idx="3979">
                  <c:v>11.9</c:v>
                </c:pt>
                <c:pt idx="3980">
                  <c:v>13.2</c:v>
                </c:pt>
                <c:pt idx="3981">
                  <c:v>14.7</c:v>
                </c:pt>
                <c:pt idx="3982">
                  <c:v>16</c:v>
                </c:pt>
                <c:pt idx="3983">
                  <c:v>16.399999999999999</c:v>
                </c:pt>
                <c:pt idx="3984">
                  <c:v>19.399999999999999</c:v>
                </c:pt>
                <c:pt idx="3985">
                  <c:v>19.8</c:v>
                </c:pt>
                <c:pt idx="3986">
                  <c:v>20.8</c:v>
                </c:pt>
                <c:pt idx="3987">
                  <c:v>20.9</c:v>
                </c:pt>
                <c:pt idx="3988">
                  <c:v>20.2</c:v>
                </c:pt>
                <c:pt idx="3989">
                  <c:v>19.2</c:v>
                </c:pt>
                <c:pt idx="3990">
                  <c:v>17.600000000000001</c:v>
                </c:pt>
                <c:pt idx="3991">
                  <c:v>15.9</c:v>
                </c:pt>
                <c:pt idx="3992">
                  <c:v>14.5</c:v>
                </c:pt>
                <c:pt idx="3993">
                  <c:v>13.8</c:v>
                </c:pt>
                <c:pt idx="3994">
                  <c:v>13.6</c:v>
                </c:pt>
                <c:pt idx="3995">
                  <c:v>13.3</c:v>
                </c:pt>
                <c:pt idx="3996">
                  <c:v>13.3</c:v>
                </c:pt>
                <c:pt idx="3997">
                  <c:v>13.3</c:v>
                </c:pt>
                <c:pt idx="3998">
                  <c:v>13.3</c:v>
                </c:pt>
                <c:pt idx="3999">
                  <c:v>13.5</c:v>
                </c:pt>
                <c:pt idx="4000">
                  <c:v>13.4</c:v>
                </c:pt>
                <c:pt idx="4001">
                  <c:v>13.2</c:v>
                </c:pt>
                <c:pt idx="4002">
                  <c:v>13</c:v>
                </c:pt>
                <c:pt idx="4003">
                  <c:v>13.1</c:v>
                </c:pt>
                <c:pt idx="4004">
                  <c:v>14.3</c:v>
                </c:pt>
                <c:pt idx="4005">
                  <c:v>15.9</c:v>
                </c:pt>
                <c:pt idx="4006">
                  <c:v>17.7</c:v>
                </c:pt>
                <c:pt idx="4007">
                  <c:v>19.100000000000001</c:v>
                </c:pt>
                <c:pt idx="4008">
                  <c:v>24.7</c:v>
                </c:pt>
                <c:pt idx="4009">
                  <c:v>24.9</c:v>
                </c:pt>
                <c:pt idx="4010">
                  <c:v>24.2</c:v>
                </c:pt>
                <c:pt idx="4011">
                  <c:v>22.8</c:v>
                </c:pt>
                <c:pt idx="4012">
                  <c:v>21.8</c:v>
                </c:pt>
                <c:pt idx="4013">
                  <c:v>20.9</c:v>
                </c:pt>
                <c:pt idx="4014">
                  <c:v>20.100000000000001</c:v>
                </c:pt>
                <c:pt idx="4015">
                  <c:v>19.3</c:v>
                </c:pt>
                <c:pt idx="4016">
                  <c:v>17.899999999999999</c:v>
                </c:pt>
                <c:pt idx="4017">
                  <c:v>17.100000000000001</c:v>
                </c:pt>
                <c:pt idx="4018">
                  <c:v>16.8</c:v>
                </c:pt>
                <c:pt idx="4019">
                  <c:v>16.399999999999999</c:v>
                </c:pt>
                <c:pt idx="4020">
                  <c:v>15.8</c:v>
                </c:pt>
                <c:pt idx="4021">
                  <c:v>15.4</c:v>
                </c:pt>
                <c:pt idx="4022">
                  <c:v>15.3</c:v>
                </c:pt>
                <c:pt idx="4023">
                  <c:v>15.1</c:v>
                </c:pt>
                <c:pt idx="4024">
                  <c:v>15.2</c:v>
                </c:pt>
                <c:pt idx="4025">
                  <c:v>15.4</c:v>
                </c:pt>
                <c:pt idx="4026">
                  <c:v>15.9</c:v>
                </c:pt>
                <c:pt idx="4027">
                  <c:v>16.600000000000001</c:v>
                </c:pt>
                <c:pt idx="4028">
                  <c:v>17.899999999999999</c:v>
                </c:pt>
                <c:pt idx="4029">
                  <c:v>19.7</c:v>
                </c:pt>
                <c:pt idx="4030">
                  <c:v>21.5</c:v>
                </c:pt>
                <c:pt idx="4031">
                  <c:v>24.1</c:v>
                </c:pt>
                <c:pt idx="4032">
                  <c:v>27.4</c:v>
                </c:pt>
                <c:pt idx="4033">
                  <c:v>27.8</c:v>
                </c:pt>
                <c:pt idx="4034">
                  <c:v>27.4</c:v>
                </c:pt>
                <c:pt idx="4035">
                  <c:v>25.4</c:v>
                </c:pt>
                <c:pt idx="4036">
                  <c:v>23.1</c:v>
                </c:pt>
                <c:pt idx="4037">
                  <c:v>21.6</c:v>
                </c:pt>
                <c:pt idx="4038">
                  <c:v>20.5</c:v>
                </c:pt>
                <c:pt idx="4039">
                  <c:v>19.5</c:v>
                </c:pt>
                <c:pt idx="4040">
                  <c:v>18.3</c:v>
                </c:pt>
                <c:pt idx="4041">
                  <c:v>17.3</c:v>
                </c:pt>
                <c:pt idx="4042">
                  <c:v>17</c:v>
                </c:pt>
                <c:pt idx="4043">
                  <c:v>16.600000000000001</c:v>
                </c:pt>
                <c:pt idx="4044">
                  <c:v>16.3</c:v>
                </c:pt>
                <c:pt idx="4045">
                  <c:v>15.9</c:v>
                </c:pt>
                <c:pt idx="4046">
                  <c:v>15.4</c:v>
                </c:pt>
                <c:pt idx="4047">
                  <c:v>15</c:v>
                </c:pt>
                <c:pt idx="4048">
                  <c:v>14.7</c:v>
                </c:pt>
                <c:pt idx="4049">
                  <c:v>14.5</c:v>
                </c:pt>
                <c:pt idx="4050">
                  <c:v>14.4</c:v>
                </c:pt>
                <c:pt idx="4051">
                  <c:v>14.5</c:v>
                </c:pt>
                <c:pt idx="4052">
                  <c:v>15.2</c:v>
                </c:pt>
                <c:pt idx="4053">
                  <c:v>16.100000000000001</c:v>
                </c:pt>
                <c:pt idx="4054">
                  <c:v>17.3</c:v>
                </c:pt>
                <c:pt idx="4055">
                  <c:v>19.100000000000001</c:v>
                </c:pt>
                <c:pt idx="4056">
                  <c:v>24</c:v>
                </c:pt>
                <c:pt idx="4057">
                  <c:v>24.7</c:v>
                </c:pt>
                <c:pt idx="4058">
                  <c:v>24.7</c:v>
                </c:pt>
                <c:pt idx="4059">
                  <c:v>24.4</c:v>
                </c:pt>
                <c:pt idx="4060">
                  <c:v>23.3</c:v>
                </c:pt>
                <c:pt idx="4061">
                  <c:v>21.5</c:v>
                </c:pt>
                <c:pt idx="4062">
                  <c:v>19.600000000000001</c:v>
                </c:pt>
                <c:pt idx="4063">
                  <c:v>18.2</c:v>
                </c:pt>
                <c:pt idx="4064">
                  <c:v>16.8</c:v>
                </c:pt>
                <c:pt idx="4065">
                  <c:v>16.100000000000001</c:v>
                </c:pt>
                <c:pt idx="4066">
                  <c:v>15.9</c:v>
                </c:pt>
                <c:pt idx="4067">
                  <c:v>15.6</c:v>
                </c:pt>
                <c:pt idx="4068">
                  <c:v>15.3</c:v>
                </c:pt>
                <c:pt idx="4069">
                  <c:v>15</c:v>
                </c:pt>
                <c:pt idx="4070">
                  <c:v>14.7</c:v>
                </c:pt>
                <c:pt idx="4071">
                  <c:v>14.6</c:v>
                </c:pt>
                <c:pt idx="4072">
                  <c:v>14.7</c:v>
                </c:pt>
                <c:pt idx="4073">
                  <c:v>14.4</c:v>
                </c:pt>
                <c:pt idx="4074">
                  <c:v>14.3</c:v>
                </c:pt>
                <c:pt idx="4075">
                  <c:v>14.4</c:v>
                </c:pt>
                <c:pt idx="4076">
                  <c:v>14.9</c:v>
                </c:pt>
                <c:pt idx="4077">
                  <c:v>16.7</c:v>
                </c:pt>
                <c:pt idx="4078">
                  <c:v>18.100000000000001</c:v>
                </c:pt>
                <c:pt idx="4079">
                  <c:v>18.8</c:v>
                </c:pt>
                <c:pt idx="4080">
                  <c:v>17.2</c:v>
                </c:pt>
                <c:pt idx="4081">
                  <c:v>17.8</c:v>
                </c:pt>
                <c:pt idx="4082">
                  <c:v>18.3</c:v>
                </c:pt>
                <c:pt idx="4083">
                  <c:v>18.100000000000001</c:v>
                </c:pt>
                <c:pt idx="4084">
                  <c:v>17.3</c:v>
                </c:pt>
                <c:pt idx="4085">
                  <c:v>16.5</c:v>
                </c:pt>
                <c:pt idx="4086">
                  <c:v>15.9</c:v>
                </c:pt>
                <c:pt idx="4087">
                  <c:v>15.1</c:v>
                </c:pt>
                <c:pt idx="4088">
                  <c:v>14.3</c:v>
                </c:pt>
                <c:pt idx="4089">
                  <c:v>14</c:v>
                </c:pt>
                <c:pt idx="4090">
                  <c:v>13.9</c:v>
                </c:pt>
                <c:pt idx="4091">
                  <c:v>13.9</c:v>
                </c:pt>
                <c:pt idx="4092">
                  <c:v>13.7</c:v>
                </c:pt>
                <c:pt idx="4093">
                  <c:v>13.6</c:v>
                </c:pt>
                <c:pt idx="4094">
                  <c:v>13.5</c:v>
                </c:pt>
                <c:pt idx="4095">
                  <c:v>13.4</c:v>
                </c:pt>
                <c:pt idx="4096">
                  <c:v>13.3</c:v>
                </c:pt>
                <c:pt idx="4097">
                  <c:v>13.3</c:v>
                </c:pt>
                <c:pt idx="4098">
                  <c:v>13.3</c:v>
                </c:pt>
                <c:pt idx="4099">
                  <c:v>13.4</c:v>
                </c:pt>
                <c:pt idx="4100">
                  <c:v>13.6</c:v>
                </c:pt>
                <c:pt idx="4101">
                  <c:v>13.5</c:v>
                </c:pt>
                <c:pt idx="4102">
                  <c:v>14.4</c:v>
                </c:pt>
                <c:pt idx="4103">
                  <c:v>15.9</c:v>
                </c:pt>
                <c:pt idx="4104">
                  <c:v>15.6</c:v>
                </c:pt>
                <c:pt idx="4105">
                  <c:v>17</c:v>
                </c:pt>
                <c:pt idx="4106">
                  <c:v>17.100000000000001</c:v>
                </c:pt>
                <c:pt idx="4107">
                  <c:v>17.100000000000001</c:v>
                </c:pt>
                <c:pt idx="4108">
                  <c:v>16.7</c:v>
                </c:pt>
                <c:pt idx="4109">
                  <c:v>16.3</c:v>
                </c:pt>
                <c:pt idx="4110">
                  <c:v>15.6</c:v>
                </c:pt>
                <c:pt idx="4111">
                  <c:v>15</c:v>
                </c:pt>
                <c:pt idx="4112">
                  <c:v>14.1</c:v>
                </c:pt>
                <c:pt idx="4113">
                  <c:v>13.6</c:v>
                </c:pt>
                <c:pt idx="4114">
                  <c:v>13.3</c:v>
                </c:pt>
                <c:pt idx="4115">
                  <c:v>13.3</c:v>
                </c:pt>
                <c:pt idx="4116">
                  <c:v>13.2</c:v>
                </c:pt>
                <c:pt idx="4117">
                  <c:v>13.2</c:v>
                </c:pt>
                <c:pt idx="4118">
                  <c:v>13.3</c:v>
                </c:pt>
                <c:pt idx="4119">
                  <c:v>13.4</c:v>
                </c:pt>
                <c:pt idx="4120">
                  <c:v>13.8</c:v>
                </c:pt>
                <c:pt idx="4121">
                  <c:v>13.9</c:v>
                </c:pt>
                <c:pt idx="4122">
                  <c:v>14</c:v>
                </c:pt>
                <c:pt idx="4123">
                  <c:v>13.8</c:v>
                </c:pt>
                <c:pt idx="4124">
                  <c:v>13.8</c:v>
                </c:pt>
                <c:pt idx="4125">
                  <c:v>16.600000000000001</c:v>
                </c:pt>
                <c:pt idx="4126">
                  <c:v>18.399999999999999</c:v>
                </c:pt>
                <c:pt idx="4127">
                  <c:v>19.3</c:v>
                </c:pt>
                <c:pt idx="4128">
                  <c:v>22.6</c:v>
                </c:pt>
                <c:pt idx="4129">
                  <c:v>22.9</c:v>
                </c:pt>
                <c:pt idx="4130">
                  <c:v>22.6</c:v>
                </c:pt>
                <c:pt idx="4131">
                  <c:v>21.9</c:v>
                </c:pt>
                <c:pt idx="4132">
                  <c:v>21.1</c:v>
                </c:pt>
                <c:pt idx="4133">
                  <c:v>20.5</c:v>
                </c:pt>
                <c:pt idx="4134">
                  <c:v>19.8</c:v>
                </c:pt>
                <c:pt idx="4135">
                  <c:v>18.8</c:v>
                </c:pt>
                <c:pt idx="4136">
                  <c:v>17.5</c:v>
                </c:pt>
                <c:pt idx="4137">
                  <c:v>16.5</c:v>
                </c:pt>
                <c:pt idx="4138">
                  <c:v>16</c:v>
                </c:pt>
                <c:pt idx="4139">
                  <c:v>15.7</c:v>
                </c:pt>
                <c:pt idx="4140">
                  <c:v>15.4</c:v>
                </c:pt>
                <c:pt idx="4141">
                  <c:v>15.2</c:v>
                </c:pt>
                <c:pt idx="4142">
                  <c:v>15.2</c:v>
                </c:pt>
                <c:pt idx="4143">
                  <c:v>15.2</c:v>
                </c:pt>
                <c:pt idx="4144">
                  <c:v>15.1</c:v>
                </c:pt>
                <c:pt idx="4145">
                  <c:v>15</c:v>
                </c:pt>
                <c:pt idx="4146">
                  <c:v>14.8</c:v>
                </c:pt>
                <c:pt idx="4147">
                  <c:v>14.7</c:v>
                </c:pt>
                <c:pt idx="4148">
                  <c:v>15.4</c:v>
                </c:pt>
                <c:pt idx="4149">
                  <c:v>18.2</c:v>
                </c:pt>
                <c:pt idx="4150">
                  <c:v>20.399999999999999</c:v>
                </c:pt>
                <c:pt idx="4151">
                  <c:v>21.7</c:v>
                </c:pt>
                <c:pt idx="4152">
                  <c:v>22.6</c:v>
                </c:pt>
                <c:pt idx="4153">
                  <c:v>24.9</c:v>
                </c:pt>
                <c:pt idx="4154">
                  <c:v>25.1</c:v>
                </c:pt>
                <c:pt idx="4155">
                  <c:v>23.7</c:v>
                </c:pt>
                <c:pt idx="4156">
                  <c:v>21.7</c:v>
                </c:pt>
                <c:pt idx="4157">
                  <c:v>19.899999999999999</c:v>
                </c:pt>
                <c:pt idx="4158">
                  <c:v>18.600000000000001</c:v>
                </c:pt>
                <c:pt idx="4159">
                  <c:v>17.5</c:v>
                </c:pt>
                <c:pt idx="4160">
                  <c:v>16.5</c:v>
                </c:pt>
                <c:pt idx="4161">
                  <c:v>16.100000000000001</c:v>
                </c:pt>
                <c:pt idx="4162">
                  <c:v>15.9</c:v>
                </c:pt>
                <c:pt idx="4163">
                  <c:v>15.5</c:v>
                </c:pt>
                <c:pt idx="4164">
                  <c:v>15.3</c:v>
                </c:pt>
                <c:pt idx="4165">
                  <c:v>15.2</c:v>
                </c:pt>
                <c:pt idx="4166">
                  <c:v>15.2</c:v>
                </c:pt>
                <c:pt idx="4167">
                  <c:v>15.2</c:v>
                </c:pt>
                <c:pt idx="4168">
                  <c:v>15.2</c:v>
                </c:pt>
                <c:pt idx="4169">
                  <c:v>15</c:v>
                </c:pt>
                <c:pt idx="4170">
                  <c:v>14.8</c:v>
                </c:pt>
                <c:pt idx="4171">
                  <c:v>14.8</c:v>
                </c:pt>
                <c:pt idx="4172">
                  <c:v>16.2</c:v>
                </c:pt>
                <c:pt idx="4173">
                  <c:v>18.3</c:v>
                </c:pt>
                <c:pt idx="4174">
                  <c:v>19.600000000000001</c:v>
                </c:pt>
                <c:pt idx="4175">
                  <c:v>20.3</c:v>
                </c:pt>
                <c:pt idx="4176">
                  <c:v>23.3</c:v>
                </c:pt>
                <c:pt idx="4177">
                  <c:v>24.8</c:v>
                </c:pt>
                <c:pt idx="4178">
                  <c:v>24.8</c:v>
                </c:pt>
                <c:pt idx="4179">
                  <c:v>24.2</c:v>
                </c:pt>
                <c:pt idx="4180">
                  <c:v>23.4</c:v>
                </c:pt>
                <c:pt idx="4181">
                  <c:v>22.4</c:v>
                </c:pt>
                <c:pt idx="4182">
                  <c:v>20.9</c:v>
                </c:pt>
                <c:pt idx="4183">
                  <c:v>19.600000000000001</c:v>
                </c:pt>
                <c:pt idx="4184">
                  <c:v>18.600000000000001</c:v>
                </c:pt>
                <c:pt idx="4185">
                  <c:v>17.899999999999999</c:v>
                </c:pt>
                <c:pt idx="4186">
                  <c:v>17.7</c:v>
                </c:pt>
                <c:pt idx="4187">
                  <c:v>17.7</c:v>
                </c:pt>
                <c:pt idx="4188">
                  <c:v>17.600000000000001</c:v>
                </c:pt>
                <c:pt idx="4189">
                  <c:v>17.399999999999999</c:v>
                </c:pt>
                <c:pt idx="4190">
                  <c:v>17.100000000000001</c:v>
                </c:pt>
                <c:pt idx="4191">
                  <c:v>17</c:v>
                </c:pt>
                <c:pt idx="4192">
                  <c:v>17.100000000000001</c:v>
                </c:pt>
                <c:pt idx="4193">
                  <c:v>16.899999999999999</c:v>
                </c:pt>
                <c:pt idx="4194">
                  <c:v>16.8</c:v>
                </c:pt>
                <c:pt idx="4195">
                  <c:v>17.8</c:v>
                </c:pt>
                <c:pt idx="4196">
                  <c:v>19.2</c:v>
                </c:pt>
                <c:pt idx="4197">
                  <c:v>21.3</c:v>
                </c:pt>
                <c:pt idx="4198">
                  <c:v>24</c:v>
                </c:pt>
                <c:pt idx="4199">
                  <c:v>25.5</c:v>
                </c:pt>
                <c:pt idx="4200">
                  <c:v>29.5</c:v>
                </c:pt>
                <c:pt idx="4201">
                  <c:v>30.6</c:v>
                </c:pt>
                <c:pt idx="4202">
                  <c:v>31</c:v>
                </c:pt>
                <c:pt idx="4203">
                  <c:v>29.5</c:v>
                </c:pt>
                <c:pt idx="4204">
                  <c:v>26.9</c:v>
                </c:pt>
                <c:pt idx="4205">
                  <c:v>25.6</c:v>
                </c:pt>
                <c:pt idx="4206">
                  <c:v>24.3</c:v>
                </c:pt>
                <c:pt idx="4207">
                  <c:v>23</c:v>
                </c:pt>
                <c:pt idx="4208">
                  <c:v>21</c:v>
                </c:pt>
                <c:pt idx="4209">
                  <c:v>20.100000000000001</c:v>
                </c:pt>
                <c:pt idx="4210">
                  <c:v>19.7</c:v>
                </c:pt>
                <c:pt idx="4211">
                  <c:v>19.600000000000001</c:v>
                </c:pt>
                <c:pt idx="4212">
                  <c:v>19.600000000000001</c:v>
                </c:pt>
                <c:pt idx="4213">
                  <c:v>19.5</c:v>
                </c:pt>
                <c:pt idx="4214">
                  <c:v>19</c:v>
                </c:pt>
                <c:pt idx="4215">
                  <c:v>18.399999999999999</c:v>
                </c:pt>
                <c:pt idx="4216">
                  <c:v>17.600000000000001</c:v>
                </c:pt>
                <c:pt idx="4217">
                  <c:v>17.3</c:v>
                </c:pt>
                <c:pt idx="4218">
                  <c:v>17.600000000000001</c:v>
                </c:pt>
                <c:pt idx="4219">
                  <c:v>18.2</c:v>
                </c:pt>
                <c:pt idx="4220">
                  <c:v>19.8</c:v>
                </c:pt>
                <c:pt idx="4221">
                  <c:v>21.3</c:v>
                </c:pt>
                <c:pt idx="4222">
                  <c:v>23.1</c:v>
                </c:pt>
                <c:pt idx="4223">
                  <c:v>24.7</c:v>
                </c:pt>
                <c:pt idx="4224">
                  <c:v>23.3</c:v>
                </c:pt>
                <c:pt idx="4225">
                  <c:v>22.4</c:v>
                </c:pt>
                <c:pt idx="4226">
                  <c:v>20.8</c:v>
                </c:pt>
                <c:pt idx="4227">
                  <c:v>20.8</c:v>
                </c:pt>
                <c:pt idx="4228">
                  <c:v>21.5</c:v>
                </c:pt>
                <c:pt idx="4229">
                  <c:v>20.7</c:v>
                </c:pt>
                <c:pt idx="4230">
                  <c:v>19.5</c:v>
                </c:pt>
                <c:pt idx="4231">
                  <c:v>18</c:v>
                </c:pt>
                <c:pt idx="4232">
                  <c:v>16.8</c:v>
                </c:pt>
                <c:pt idx="4233">
                  <c:v>16.100000000000001</c:v>
                </c:pt>
                <c:pt idx="4234">
                  <c:v>16</c:v>
                </c:pt>
                <c:pt idx="4235">
                  <c:v>15.9</c:v>
                </c:pt>
                <c:pt idx="4236">
                  <c:v>16.100000000000001</c:v>
                </c:pt>
                <c:pt idx="4237">
                  <c:v>16.100000000000001</c:v>
                </c:pt>
                <c:pt idx="4238">
                  <c:v>16.2</c:v>
                </c:pt>
                <c:pt idx="4239">
                  <c:v>16.2</c:v>
                </c:pt>
                <c:pt idx="4240">
                  <c:v>16.100000000000001</c:v>
                </c:pt>
                <c:pt idx="4241">
                  <c:v>16</c:v>
                </c:pt>
                <c:pt idx="4242">
                  <c:v>16</c:v>
                </c:pt>
                <c:pt idx="4243">
                  <c:v>15.9</c:v>
                </c:pt>
                <c:pt idx="4244">
                  <c:v>17</c:v>
                </c:pt>
                <c:pt idx="4245">
                  <c:v>18.399999999999999</c:v>
                </c:pt>
                <c:pt idx="4246">
                  <c:v>19.899999999999999</c:v>
                </c:pt>
                <c:pt idx="4247">
                  <c:v>20.9</c:v>
                </c:pt>
                <c:pt idx="4248">
                  <c:v>22.2</c:v>
                </c:pt>
                <c:pt idx="4249">
                  <c:v>22</c:v>
                </c:pt>
                <c:pt idx="4250">
                  <c:v>21.5</c:v>
                </c:pt>
                <c:pt idx="4251">
                  <c:v>20.7</c:v>
                </c:pt>
                <c:pt idx="4252">
                  <c:v>19.8</c:v>
                </c:pt>
                <c:pt idx="4253">
                  <c:v>18</c:v>
                </c:pt>
                <c:pt idx="4254">
                  <c:v>17.3</c:v>
                </c:pt>
                <c:pt idx="4255">
                  <c:v>16.899999999999999</c:v>
                </c:pt>
                <c:pt idx="4256">
                  <c:v>15.6</c:v>
                </c:pt>
                <c:pt idx="4257">
                  <c:v>14.8</c:v>
                </c:pt>
                <c:pt idx="4258">
                  <c:v>14.6</c:v>
                </c:pt>
                <c:pt idx="4259">
                  <c:v>14.5</c:v>
                </c:pt>
                <c:pt idx="4260">
                  <c:v>14.5</c:v>
                </c:pt>
                <c:pt idx="4261">
                  <c:v>14.4</c:v>
                </c:pt>
                <c:pt idx="4262">
                  <c:v>14.2</c:v>
                </c:pt>
                <c:pt idx="4263">
                  <c:v>13.9</c:v>
                </c:pt>
                <c:pt idx="4264">
                  <c:v>13.9</c:v>
                </c:pt>
                <c:pt idx="4265">
                  <c:v>13.7</c:v>
                </c:pt>
                <c:pt idx="4266">
                  <c:v>13.5</c:v>
                </c:pt>
                <c:pt idx="4267">
                  <c:v>13.5</c:v>
                </c:pt>
                <c:pt idx="4268">
                  <c:v>14.1</c:v>
                </c:pt>
                <c:pt idx="4269">
                  <c:v>16.2</c:v>
                </c:pt>
                <c:pt idx="4270">
                  <c:v>18.100000000000001</c:v>
                </c:pt>
                <c:pt idx="4271">
                  <c:v>19.3</c:v>
                </c:pt>
                <c:pt idx="4272">
                  <c:v>20.399999999999999</c:v>
                </c:pt>
                <c:pt idx="4273">
                  <c:v>20.399999999999999</c:v>
                </c:pt>
                <c:pt idx="4274">
                  <c:v>20.2</c:v>
                </c:pt>
                <c:pt idx="4275">
                  <c:v>19.7</c:v>
                </c:pt>
                <c:pt idx="4276">
                  <c:v>19.100000000000001</c:v>
                </c:pt>
                <c:pt idx="4277">
                  <c:v>18.399999999999999</c:v>
                </c:pt>
                <c:pt idx="4278">
                  <c:v>17.399999999999999</c:v>
                </c:pt>
                <c:pt idx="4279">
                  <c:v>16.399999999999999</c:v>
                </c:pt>
                <c:pt idx="4280">
                  <c:v>15.6</c:v>
                </c:pt>
                <c:pt idx="4281">
                  <c:v>15.1</c:v>
                </c:pt>
                <c:pt idx="4282">
                  <c:v>14.8</c:v>
                </c:pt>
                <c:pt idx="4283">
                  <c:v>14.7</c:v>
                </c:pt>
                <c:pt idx="4284">
                  <c:v>14.7</c:v>
                </c:pt>
                <c:pt idx="4285">
                  <c:v>14.9</c:v>
                </c:pt>
                <c:pt idx="4286">
                  <c:v>15.1</c:v>
                </c:pt>
                <c:pt idx="4287">
                  <c:v>15.1</c:v>
                </c:pt>
                <c:pt idx="4288">
                  <c:v>15.1</c:v>
                </c:pt>
                <c:pt idx="4289">
                  <c:v>15.2</c:v>
                </c:pt>
                <c:pt idx="4290">
                  <c:v>15.2</c:v>
                </c:pt>
                <c:pt idx="4291">
                  <c:v>15.2</c:v>
                </c:pt>
                <c:pt idx="4292">
                  <c:v>15.2</c:v>
                </c:pt>
                <c:pt idx="4293">
                  <c:v>15.6</c:v>
                </c:pt>
                <c:pt idx="4294">
                  <c:v>16.5</c:v>
                </c:pt>
                <c:pt idx="4295">
                  <c:v>18.8</c:v>
                </c:pt>
                <c:pt idx="4296">
                  <c:v>17.600000000000001</c:v>
                </c:pt>
                <c:pt idx="4297">
                  <c:v>17.600000000000001</c:v>
                </c:pt>
                <c:pt idx="4298">
                  <c:v>17.399999999999999</c:v>
                </c:pt>
                <c:pt idx="4299">
                  <c:v>17</c:v>
                </c:pt>
                <c:pt idx="4300">
                  <c:v>16.5</c:v>
                </c:pt>
                <c:pt idx="4301">
                  <c:v>15.7</c:v>
                </c:pt>
                <c:pt idx="4302">
                  <c:v>15</c:v>
                </c:pt>
                <c:pt idx="4303">
                  <c:v>14.2</c:v>
                </c:pt>
                <c:pt idx="4304">
                  <c:v>13.6</c:v>
                </c:pt>
                <c:pt idx="4305">
                  <c:v>13.3</c:v>
                </c:pt>
                <c:pt idx="4306">
                  <c:v>13.1</c:v>
                </c:pt>
                <c:pt idx="4307">
                  <c:v>12.9</c:v>
                </c:pt>
                <c:pt idx="4308">
                  <c:v>12.9</c:v>
                </c:pt>
                <c:pt idx="4309">
                  <c:v>12.8</c:v>
                </c:pt>
                <c:pt idx="4310">
                  <c:v>12.9</c:v>
                </c:pt>
                <c:pt idx="4311">
                  <c:v>12.7</c:v>
                </c:pt>
                <c:pt idx="4312">
                  <c:v>12.7</c:v>
                </c:pt>
                <c:pt idx="4313">
                  <c:v>12.7</c:v>
                </c:pt>
                <c:pt idx="4314">
                  <c:v>12.5</c:v>
                </c:pt>
                <c:pt idx="4315">
                  <c:v>12.5</c:v>
                </c:pt>
                <c:pt idx="4316">
                  <c:v>13.4</c:v>
                </c:pt>
                <c:pt idx="4317">
                  <c:v>14.8</c:v>
                </c:pt>
                <c:pt idx="4318">
                  <c:v>16</c:v>
                </c:pt>
                <c:pt idx="4319">
                  <c:v>16.399999999999999</c:v>
                </c:pt>
                <c:pt idx="4320">
                  <c:v>16.399999999999999</c:v>
                </c:pt>
                <c:pt idx="4321">
                  <c:v>16.7</c:v>
                </c:pt>
                <c:pt idx="4322">
                  <c:v>16.899999999999999</c:v>
                </c:pt>
                <c:pt idx="4323">
                  <c:v>16.5</c:v>
                </c:pt>
                <c:pt idx="4324">
                  <c:v>15.8</c:v>
                </c:pt>
                <c:pt idx="4325">
                  <c:v>15.1</c:v>
                </c:pt>
                <c:pt idx="4326">
                  <c:v>14.5</c:v>
                </c:pt>
                <c:pt idx="4327">
                  <c:v>14.1</c:v>
                </c:pt>
                <c:pt idx="4328">
                  <c:v>13.6</c:v>
                </c:pt>
                <c:pt idx="4329">
                  <c:v>13.3</c:v>
                </c:pt>
                <c:pt idx="4330">
                  <c:v>13.2</c:v>
                </c:pt>
                <c:pt idx="4331">
                  <c:v>13</c:v>
                </c:pt>
                <c:pt idx="4332">
                  <c:v>13</c:v>
                </c:pt>
                <c:pt idx="4333">
                  <c:v>13.1</c:v>
                </c:pt>
                <c:pt idx="4334">
                  <c:v>13.3</c:v>
                </c:pt>
                <c:pt idx="4335">
                  <c:v>13.6</c:v>
                </c:pt>
                <c:pt idx="4336">
                  <c:v>13.9</c:v>
                </c:pt>
                <c:pt idx="4337">
                  <c:v>13.8</c:v>
                </c:pt>
                <c:pt idx="4338">
                  <c:v>13.8</c:v>
                </c:pt>
                <c:pt idx="4339">
                  <c:v>13.9</c:v>
                </c:pt>
                <c:pt idx="4340">
                  <c:v>14.3</c:v>
                </c:pt>
                <c:pt idx="4341">
                  <c:v>14.9</c:v>
                </c:pt>
                <c:pt idx="4342">
                  <c:v>15.7</c:v>
                </c:pt>
                <c:pt idx="4343">
                  <c:v>18.100000000000001</c:v>
                </c:pt>
                <c:pt idx="4344">
                  <c:v>20.5</c:v>
                </c:pt>
                <c:pt idx="4345">
                  <c:v>20.9</c:v>
                </c:pt>
                <c:pt idx="4346">
                  <c:v>21.1</c:v>
                </c:pt>
                <c:pt idx="4347">
                  <c:v>21.1</c:v>
                </c:pt>
                <c:pt idx="4348">
                  <c:v>20.8</c:v>
                </c:pt>
                <c:pt idx="4349">
                  <c:v>20.3</c:v>
                </c:pt>
                <c:pt idx="4350">
                  <c:v>19.399999999999999</c:v>
                </c:pt>
                <c:pt idx="4351">
                  <c:v>18.100000000000001</c:v>
                </c:pt>
                <c:pt idx="4352">
                  <c:v>17.2</c:v>
                </c:pt>
                <c:pt idx="4353">
                  <c:v>17.100000000000001</c:v>
                </c:pt>
                <c:pt idx="4354">
                  <c:v>17.100000000000001</c:v>
                </c:pt>
                <c:pt idx="4355">
                  <c:v>17.100000000000001</c:v>
                </c:pt>
                <c:pt idx="4356">
                  <c:v>17.2</c:v>
                </c:pt>
                <c:pt idx="4357">
                  <c:v>17.3</c:v>
                </c:pt>
                <c:pt idx="4358">
                  <c:v>17.8</c:v>
                </c:pt>
                <c:pt idx="4359">
                  <c:v>17.399999999999999</c:v>
                </c:pt>
                <c:pt idx="4360">
                  <c:v>17.3</c:v>
                </c:pt>
                <c:pt idx="4361">
                  <c:v>17</c:v>
                </c:pt>
                <c:pt idx="4362">
                  <c:v>17</c:v>
                </c:pt>
                <c:pt idx="4363">
                  <c:v>17.399999999999999</c:v>
                </c:pt>
                <c:pt idx="4364">
                  <c:v>17.7</c:v>
                </c:pt>
                <c:pt idx="4365">
                  <c:v>16.899999999999999</c:v>
                </c:pt>
                <c:pt idx="4366">
                  <c:v>16.899999999999999</c:v>
                </c:pt>
                <c:pt idx="4367">
                  <c:v>17.2</c:v>
                </c:pt>
                <c:pt idx="4368">
                  <c:v>20.6</c:v>
                </c:pt>
                <c:pt idx="4369">
                  <c:v>20.7</c:v>
                </c:pt>
                <c:pt idx="4370">
                  <c:v>19.899999999999999</c:v>
                </c:pt>
                <c:pt idx="4371">
                  <c:v>19.2</c:v>
                </c:pt>
                <c:pt idx="4372">
                  <c:v>18.399999999999999</c:v>
                </c:pt>
                <c:pt idx="4373">
                  <c:v>17.5</c:v>
                </c:pt>
                <c:pt idx="4374">
                  <c:v>16.5</c:v>
                </c:pt>
                <c:pt idx="4375">
                  <c:v>15.6</c:v>
                </c:pt>
                <c:pt idx="4376">
                  <c:v>14.3</c:v>
                </c:pt>
                <c:pt idx="4377">
                  <c:v>13.5</c:v>
                </c:pt>
                <c:pt idx="4378">
                  <c:v>13.1</c:v>
                </c:pt>
                <c:pt idx="4379">
                  <c:v>12.7</c:v>
                </c:pt>
                <c:pt idx="4380">
                  <c:v>12.5</c:v>
                </c:pt>
                <c:pt idx="4381">
                  <c:v>12.3</c:v>
                </c:pt>
                <c:pt idx="4382">
                  <c:v>12.1</c:v>
                </c:pt>
                <c:pt idx="4383">
                  <c:v>11.9</c:v>
                </c:pt>
                <c:pt idx="4384">
                  <c:v>11.7</c:v>
                </c:pt>
                <c:pt idx="4385">
                  <c:v>11.6</c:v>
                </c:pt>
                <c:pt idx="4386">
                  <c:v>11.5</c:v>
                </c:pt>
                <c:pt idx="4387">
                  <c:v>12.1</c:v>
                </c:pt>
                <c:pt idx="4388">
                  <c:v>13.6</c:v>
                </c:pt>
                <c:pt idx="4389">
                  <c:v>14.8</c:v>
                </c:pt>
                <c:pt idx="4390">
                  <c:v>15.7</c:v>
                </c:pt>
                <c:pt idx="4391">
                  <c:v>16.3</c:v>
                </c:pt>
                <c:pt idx="4392">
                  <c:v>16</c:v>
                </c:pt>
                <c:pt idx="4393">
                  <c:v>16</c:v>
                </c:pt>
                <c:pt idx="4394">
                  <c:v>16.100000000000001</c:v>
                </c:pt>
                <c:pt idx="4395">
                  <c:v>16.100000000000001</c:v>
                </c:pt>
                <c:pt idx="4396">
                  <c:v>15.9</c:v>
                </c:pt>
                <c:pt idx="4397">
                  <c:v>15.4</c:v>
                </c:pt>
                <c:pt idx="4398">
                  <c:v>14.8</c:v>
                </c:pt>
                <c:pt idx="4399">
                  <c:v>14.2</c:v>
                </c:pt>
                <c:pt idx="4400">
                  <c:v>13.6</c:v>
                </c:pt>
                <c:pt idx="4401">
                  <c:v>13</c:v>
                </c:pt>
                <c:pt idx="4402">
                  <c:v>12.6</c:v>
                </c:pt>
                <c:pt idx="4403">
                  <c:v>12.5</c:v>
                </c:pt>
                <c:pt idx="4404">
                  <c:v>12.3</c:v>
                </c:pt>
                <c:pt idx="4405">
                  <c:v>12.1</c:v>
                </c:pt>
                <c:pt idx="4406">
                  <c:v>12</c:v>
                </c:pt>
                <c:pt idx="4407">
                  <c:v>11.9</c:v>
                </c:pt>
                <c:pt idx="4408">
                  <c:v>11.6</c:v>
                </c:pt>
                <c:pt idx="4409">
                  <c:v>11.3</c:v>
                </c:pt>
                <c:pt idx="4410">
                  <c:v>11.4</c:v>
                </c:pt>
                <c:pt idx="4411">
                  <c:v>12</c:v>
                </c:pt>
                <c:pt idx="4412">
                  <c:v>13.2</c:v>
                </c:pt>
                <c:pt idx="4413">
                  <c:v>14.2</c:v>
                </c:pt>
                <c:pt idx="4414">
                  <c:v>15.2</c:v>
                </c:pt>
                <c:pt idx="4415">
                  <c:v>15.5</c:v>
                </c:pt>
                <c:pt idx="4416">
                  <c:v>16</c:v>
                </c:pt>
                <c:pt idx="4417">
                  <c:v>16.100000000000001</c:v>
                </c:pt>
                <c:pt idx="4418">
                  <c:v>16.100000000000001</c:v>
                </c:pt>
                <c:pt idx="4419">
                  <c:v>16.2</c:v>
                </c:pt>
                <c:pt idx="4420">
                  <c:v>16.2</c:v>
                </c:pt>
                <c:pt idx="4421">
                  <c:v>15.9</c:v>
                </c:pt>
                <c:pt idx="4422">
                  <c:v>15.5</c:v>
                </c:pt>
                <c:pt idx="4423">
                  <c:v>14.7</c:v>
                </c:pt>
                <c:pt idx="4424">
                  <c:v>13.7</c:v>
                </c:pt>
                <c:pt idx="4425">
                  <c:v>13.1</c:v>
                </c:pt>
                <c:pt idx="4426">
                  <c:v>12.9</c:v>
                </c:pt>
                <c:pt idx="4427">
                  <c:v>12.9</c:v>
                </c:pt>
                <c:pt idx="4428">
                  <c:v>13</c:v>
                </c:pt>
                <c:pt idx="4429">
                  <c:v>13</c:v>
                </c:pt>
                <c:pt idx="4430">
                  <c:v>13</c:v>
                </c:pt>
                <c:pt idx="4431">
                  <c:v>13</c:v>
                </c:pt>
                <c:pt idx="4432">
                  <c:v>13.4</c:v>
                </c:pt>
                <c:pt idx="4433">
                  <c:v>13.3</c:v>
                </c:pt>
                <c:pt idx="4434">
                  <c:v>13.3</c:v>
                </c:pt>
                <c:pt idx="4435">
                  <c:v>14.2</c:v>
                </c:pt>
                <c:pt idx="4436">
                  <c:v>15.1</c:v>
                </c:pt>
                <c:pt idx="4437">
                  <c:v>15.4</c:v>
                </c:pt>
                <c:pt idx="4438">
                  <c:v>17.3</c:v>
                </c:pt>
                <c:pt idx="4439">
                  <c:v>18.600000000000001</c:v>
                </c:pt>
                <c:pt idx="4440">
                  <c:v>19.5</c:v>
                </c:pt>
                <c:pt idx="4441">
                  <c:v>20.3</c:v>
                </c:pt>
                <c:pt idx="4442">
                  <c:v>20.100000000000001</c:v>
                </c:pt>
                <c:pt idx="4443">
                  <c:v>19</c:v>
                </c:pt>
                <c:pt idx="4444">
                  <c:v>18.100000000000001</c:v>
                </c:pt>
                <c:pt idx="4445">
                  <c:v>17.3</c:v>
                </c:pt>
                <c:pt idx="4446">
                  <c:v>16.5</c:v>
                </c:pt>
                <c:pt idx="4447">
                  <c:v>15.6</c:v>
                </c:pt>
                <c:pt idx="4448">
                  <c:v>14.5</c:v>
                </c:pt>
                <c:pt idx="4449">
                  <c:v>13.9</c:v>
                </c:pt>
                <c:pt idx="4450">
                  <c:v>13.6</c:v>
                </c:pt>
                <c:pt idx="4451">
                  <c:v>13.4</c:v>
                </c:pt>
                <c:pt idx="4452">
                  <c:v>13.3</c:v>
                </c:pt>
                <c:pt idx="4453">
                  <c:v>13.1</c:v>
                </c:pt>
                <c:pt idx="4454">
                  <c:v>13</c:v>
                </c:pt>
                <c:pt idx="4455">
                  <c:v>12.9</c:v>
                </c:pt>
                <c:pt idx="4456">
                  <c:v>12.8</c:v>
                </c:pt>
                <c:pt idx="4457">
                  <c:v>12.5</c:v>
                </c:pt>
                <c:pt idx="4458">
                  <c:v>12.3</c:v>
                </c:pt>
                <c:pt idx="4459">
                  <c:v>12.3</c:v>
                </c:pt>
                <c:pt idx="4460">
                  <c:v>13.5</c:v>
                </c:pt>
                <c:pt idx="4461">
                  <c:v>15</c:v>
                </c:pt>
                <c:pt idx="4462">
                  <c:v>16.600000000000001</c:v>
                </c:pt>
                <c:pt idx="4463">
                  <c:v>17.600000000000001</c:v>
                </c:pt>
                <c:pt idx="4464">
                  <c:v>19</c:v>
                </c:pt>
                <c:pt idx="4465">
                  <c:v>19.5</c:v>
                </c:pt>
                <c:pt idx="4466">
                  <c:v>19.600000000000001</c:v>
                </c:pt>
                <c:pt idx="4467">
                  <c:v>19.600000000000001</c:v>
                </c:pt>
                <c:pt idx="4468">
                  <c:v>19.100000000000001</c:v>
                </c:pt>
                <c:pt idx="4469">
                  <c:v>18.3</c:v>
                </c:pt>
                <c:pt idx="4470">
                  <c:v>17.399999999999999</c:v>
                </c:pt>
                <c:pt idx="4471">
                  <c:v>16.399999999999999</c:v>
                </c:pt>
                <c:pt idx="4472">
                  <c:v>15.1</c:v>
                </c:pt>
                <c:pt idx="4473">
                  <c:v>14.4</c:v>
                </c:pt>
                <c:pt idx="4474">
                  <c:v>14.2</c:v>
                </c:pt>
                <c:pt idx="4475">
                  <c:v>14.1</c:v>
                </c:pt>
                <c:pt idx="4476">
                  <c:v>13.9</c:v>
                </c:pt>
                <c:pt idx="4477">
                  <c:v>14.1</c:v>
                </c:pt>
                <c:pt idx="4478">
                  <c:v>14.2</c:v>
                </c:pt>
                <c:pt idx="4479">
                  <c:v>14.1</c:v>
                </c:pt>
                <c:pt idx="4480">
                  <c:v>14.1</c:v>
                </c:pt>
                <c:pt idx="4481">
                  <c:v>14</c:v>
                </c:pt>
                <c:pt idx="4482">
                  <c:v>13.8</c:v>
                </c:pt>
                <c:pt idx="4483">
                  <c:v>14.1</c:v>
                </c:pt>
                <c:pt idx="4484">
                  <c:v>15.3</c:v>
                </c:pt>
                <c:pt idx="4485">
                  <c:v>16.7</c:v>
                </c:pt>
                <c:pt idx="4486">
                  <c:v>17.899999999999999</c:v>
                </c:pt>
                <c:pt idx="4487">
                  <c:v>18.899999999999999</c:v>
                </c:pt>
                <c:pt idx="4488">
                  <c:v>21.1</c:v>
                </c:pt>
                <c:pt idx="4489">
                  <c:v>21.2</c:v>
                </c:pt>
                <c:pt idx="4490">
                  <c:v>21.2</c:v>
                </c:pt>
                <c:pt idx="4491">
                  <c:v>21.1</c:v>
                </c:pt>
                <c:pt idx="4492">
                  <c:v>20.6</c:v>
                </c:pt>
                <c:pt idx="4493">
                  <c:v>19.8</c:v>
                </c:pt>
                <c:pt idx="4494">
                  <c:v>18.899999999999999</c:v>
                </c:pt>
                <c:pt idx="4495">
                  <c:v>17.7</c:v>
                </c:pt>
                <c:pt idx="4496">
                  <c:v>16.5</c:v>
                </c:pt>
                <c:pt idx="4497">
                  <c:v>16.399999999999999</c:v>
                </c:pt>
                <c:pt idx="4498">
                  <c:v>16.5</c:v>
                </c:pt>
                <c:pt idx="4499">
                  <c:v>16.600000000000001</c:v>
                </c:pt>
                <c:pt idx="4500">
                  <c:v>16.7</c:v>
                </c:pt>
                <c:pt idx="4501">
                  <c:v>16.5</c:v>
                </c:pt>
                <c:pt idx="4502">
                  <c:v>16.600000000000001</c:v>
                </c:pt>
                <c:pt idx="4503">
                  <c:v>16.600000000000001</c:v>
                </c:pt>
                <c:pt idx="4504">
                  <c:v>16.600000000000001</c:v>
                </c:pt>
                <c:pt idx="4505">
                  <c:v>16.600000000000001</c:v>
                </c:pt>
                <c:pt idx="4506">
                  <c:v>16.5</c:v>
                </c:pt>
                <c:pt idx="4507">
                  <c:v>16.5</c:v>
                </c:pt>
                <c:pt idx="4508">
                  <c:v>16.3</c:v>
                </c:pt>
                <c:pt idx="4509">
                  <c:v>17.100000000000001</c:v>
                </c:pt>
                <c:pt idx="4510">
                  <c:v>18.100000000000001</c:v>
                </c:pt>
                <c:pt idx="4511">
                  <c:v>19</c:v>
                </c:pt>
                <c:pt idx="4512">
                  <c:v>18.399999999999999</c:v>
                </c:pt>
                <c:pt idx="4513">
                  <c:v>19.3</c:v>
                </c:pt>
                <c:pt idx="4514">
                  <c:v>19.5</c:v>
                </c:pt>
                <c:pt idx="4515">
                  <c:v>19.100000000000001</c:v>
                </c:pt>
                <c:pt idx="4516">
                  <c:v>18.600000000000001</c:v>
                </c:pt>
                <c:pt idx="4517">
                  <c:v>18.2</c:v>
                </c:pt>
                <c:pt idx="4518">
                  <c:v>17.3</c:v>
                </c:pt>
                <c:pt idx="4519">
                  <c:v>16.2</c:v>
                </c:pt>
                <c:pt idx="4520">
                  <c:v>14.8</c:v>
                </c:pt>
                <c:pt idx="4521">
                  <c:v>14.1</c:v>
                </c:pt>
                <c:pt idx="4522">
                  <c:v>13.8</c:v>
                </c:pt>
                <c:pt idx="4523">
                  <c:v>13.6</c:v>
                </c:pt>
                <c:pt idx="4524">
                  <c:v>13.6</c:v>
                </c:pt>
                <c:pt idx="4525">
                  <c:v>13.6</c:v>
                </c:pt>
                <c:pt idx="4526">
                  <c:v>13.3</c:v>
                </c:pt>
                <c:pt idx="4527">
                  <c:v>13.2</c:v>
                </c:pt>
                <c:pt idx="4528">
                  <c:v>13</c:v>
                </c:pt>
                <c:pt idx="4529">
                  <c:v>13</c:v>
                </c:pt>
                <c:pt idx="4530">
                  <c:v>12.8</c:v>
                </c:pt>
                <c:pt idx="4531">
                  <c:v>13.3</c:v>
                </c:pt>
                <c:pt idx="4532">
                  <c:v>13.3</c:v>
                </c:pt>
                <c:pt idx="4533">
                  <c:v>13.2</c:v>
                </c:pt>
                <c:pt idx="4534">
                  <c:v>14.3</c:v>
                </c:pt>
                <c:pt idx="4535">
                  <c:v>15.5</c:v>
                </c:pt>
                <c:pt idx="4536">
                  <c:v>15.4</c:v>
                </c:pt>
                <c:pt idx="4537">
                  <c:v>16.399999999999999</c:v>
                </c:pt>
                <c:pt idx="4538">
                  <c:v>16.100000000000001</c:v>
                </c:pt>
                <c:pt idx="4539">
                  <c:v>15.7</c:v>
                </c:pt>
                <c:pt idx="4540">
                  <c:v>15.7</c:v>
                </c:pt>
                <c:pt idx="4541">
                  <c:v>15.4</c:v>
                </c:pt>
                <c:pt idx="4542">
                  <c:v>15.3</c:v>
                </c:pt>
                <c:pt idx="4543">
                  <c:v>14.9</c:v>
                </c:pt>
                <c:pt idx="4544">
                  <c:v>14</c:v>
                </c:pt>
                <c:pt idx="4545">
                  <c:v>13.3</c:v>
                </c:pt>
                <c:pt idx="4546">
                  <c:v>12.9</c:v>
                </c:pt>
                <c:pt idx="4547">
                  <c:v>12.8</c:v>
                </c:pt>
                <c:pt idx="4548">
                  <c:v>12.9</c:v>
                </c:pt>
                <c:pt idx="4549">
                  <c:v>13</c:v>
                </c:pt>
                <c:pt idx="4550">
                  <c:v>13</c:v>
                </c:pt>
                <c:pt idx="4551">
                  <c:v>13</c:v>
                </c:pt>
                <c:pt idx="4552">
                  <c:v>13</c:v>
                </c:pt>
                <c:pt idx="4553">
                  <c:v>12.8</c:v>
                </c:pt>
                <c:pt idx="4554">
                  <c:v>12.5</c:v>
                </c:pt>
                <c:pt idx="4555">
                  <c:v>12.7</c:v>
                </c:pt>
                <c:pt idx="4556">
                  <c:v>14</c:v>
                </c:pt>
                <c:pt idx="4557">
                  <c:v>15.3</c:v>
                </c:pt>
                <c:pt idx="4558">
                  <c:v>16.600000000000001</c:v>
                </c:pt>
                <c:pt idx="4559">
                  <c:v>17.600000000000001</c:v>
                </c:pt>
                <c:pt idx="4560">
                  <c:v>20.100000000000001</c:v>
                </c:pt>
                <c:pt idx="4561">
                  <c:v>20.7</c:v>
                </c:pt>
                <c:pt idx="4562">
                  <c:v>20.5</c:v>
                </c:pt>
                <c:pt idx="4563">
                  <c:v>19.399999999999999</c:v>
                </c:pt>
                <c:pt idx="4564">
                  <c:v>18.600000000000001</c:v>
                </c:pt>
                <c:pt idx="4565">
                  <c:v>17.8</c:v>
                </c:pt>
                <c:pt idx="4566">
                  <c:v>17</c:v>
                </c:pt>
                <c:pt idx="4567">
                  <c:v>16.100000000000001</c:v>
                </c:pt>
                <c:pt idx="4568">
                  <c:v>14.9</c:v>
                </c:pt>
                <c:pt idx="4569">
                  <c:v>14.1</c:v>
                </c:pt>
                <c:pt idx="4570">
                  <c:v>13.8</c:v>
                </c:pt>
                <c:pt idx="4571">
                  <c:v>13.7</c:v>
                </c:pt>
                <c:pt idx="4572">
                  <c:v>13.6</c:v>
                </c:pt>
                <c:pt idx="4573">
                  <c:v>13.5</c:v>
                </c:pt>
                <c:pt idx="4574">
                  <c:v>13.4</c:v>
                </c:pt>
                <c:pt idx="4575">
                  <c:v>13.3</c:v>
                </c:pt>
                <c:pt idx="4576">
                  <c:v>13.4</c:v>
                </c:pt>
                <c:pt idx="4577">
                  <c:v>13.6</c:v>
                </c:pt>
                <c:pt idx="4578">
                  <c:v>13.8</c:v>
                </c:pt>
                <c:pt idx="4579">
                  <c:v>13.9</c:v>
                </c:pt>
                <c:pt idx="4580">
                  <c:v>14.3</c:v>
                </c:pt>
                <c:pt idx="4581">
                  <c:v>16.7</c:v>
                </c:pt>
                <c:pt idx="4582">
                  <c:v>18.100000000000001</c:v>
                </c:pt>
                <c:pt idx="4583">
                  <c:v>19.3</c:v>
                </c:pt>
                <c:pt idx="4584">
                  <c:v>24.7</c:v>
                </c:pt>
                <c:pt idx="4585">
                  <c:v>25.7</c:v>
                </c:pt>
                <c:pt idx="4586">
                  <c:v>26.2</c:v>
                </c:pt>
                <c:pt idx="4587">
                  <c:v>25.9</c:v>
                </c:pt>
                <c:pt idx="4588">
                  <c:v>24.1</c:v>
                </c:pt>
                <c:pt idx="4589">
                  <c:v>21.8</c:v>
                </c:pt>
                <c:pt idx="4590">
                  <c:v>21.3</c:v>
                </c:pt>
                <c:pt idx="4591">
                  <c:v>20.6</c:v>
                </c:pt>
                <c:pt idx="4592">
                  <c:v>19.399999999999999</c:v>
                </c:pt>
                <c:pt idx="4593">
                  <c:v>18.600000000000001</c:v>
                </c:pt>
                <c:pt idx="4594">
                  <c:v>17.899999999999999</c:v>
                </c:pt>
                <c:pt idx="4595">
                  <c:v>17.8</c:v>
                </c:pt>
                <c:pt idx="4596">
                  <c:v>17.899999999999999</c:v>
                </c:pt>
                <c:pt idx="4597">
                  <c:v>18.899999999999999</c:v>
                </c:pt>
                <c:pt idx="4598">
                  <c:v>18.7</c:v>
                </c:pt>
                <c:pt idx="4599">
                  <c:v>19.100000000000001</c:v>
                </c:pt>
                <c:pt idx="4600">
                  <c:v>19.8</c:v>
                </c:pt>
                <c:pt idx="4601">
                  <c:v>19.7</c:v>
                </c:pt>
                <c:pt idx="4602">
                  <c:v>19.7</c:v>
                </c:pt>
                <c:pt idx="4603">
                  <c:v>19.8</c:v>
                </c:pt>
                <c:pt idx="4604">
                  <c:v>20</c:v>
                </c:pt>
                <c:pt idx="4605">
                  <c:v>21.6</c:v>
                </c:pt>
                <c:pt idx="4606">
                  <c:v>23.9</c:v>
                </c:pt>
                <c:pt idx="4607">
                  <c:v>25.6</c:v>
                </c:pt>
                <c:pt idx="4608">
                  <c:v>27.7</c:v>
                </c:pt>
                <c:pt idx="4609">
                  <c:v>28.6</c:v>
                </c:pt>
                <c:pt idx="4610">
                  <c:v>28.5</c:v>
                </c:pt>
                <c:pt idx="4611">
                  <c:v>27.2</c:v>
                </c:pt>
                <c:pt idx="4612">
                  <c:v>26</c:v>
                </c:pt>
                <c:pt idx="4613">
                  <c:v>24.9</c:v>
                </c:pt>
                <c:pt idx="4614">
                  <c:v>23.3</c:v>
                </c:pt>
                <c:pt idx="4615">
                  <c:v>22</c:v>
                </c:pt>
                <c:pt idx="4616">
                  <c:v>20.3</c:v>
                </c:pt>
                <c:pt idx="4617">
                  <c:v>19.3</c:v>
                </c:pt>
                <c:pt idx="4618">
                  <c:v>19</c:v>
                </c:pt>
                <c:pt idx="4619">
                  <c:v>18.7</c:v>
                </c:pt>
                <c:pt idx="4620">
                  <c:v>18.5</c:v>
                </c:pt>
                <c:pt idx="4621">
                  <c:v>18.600000000000001</c:v>
                </c:pt>
                <c:pt idx="4622">
                  <c:v>18.399999999999999</c:v>
                </c:pt>
                <c:pt idx="4623">
                  <c:v>18.100000000000001</c:v>
                </c:pt>
                <c:pt idx="4624">
                  <c:v>17.899999999999999</c:v>
                </c:pt>
                <c:pt idx="4625">
                  <c:v>17.600000000000001</c:v>
                </c:pt>
                <c:pt idx="4626">
                  <c:v>17.3</c:v>
                </c:pt>
                <c:pt idx="4627">
                  <c:v>17.600000000000001</c:v>
                </c:pt>
                <c:pt idx="4628">
                  <c:v>19.2</c:v>
                </c:pt>
                <c:pt idx="4629">
                  <c:v>20.8</c:v>
                </c:pt>
                <c:pt idx="4630">
                  <c:v>22.3</c:v>
                </c:pt>
                <c:pt idx="4631">
                  <c:v>24.3</c:v>
                </c:pt>
                <c:pt idx="4632">
                  <c:v>26.4</c:v>
                </c:pt>
                <c:pt idx="4633">
                  <c:v>27</c:v>
                </c:pt>
                <c:pt idx="4634">
                  <c:v>27</c:v>
                </c:pt>
                <c:pt idx="4635">
                  <c:v>26.4</c:v>
                </c:pt>
                <c:pt idx="4636">
                  <c:v>24.9</c:v>
                </c:pt>
                <c:pt idx="4637">
                  <c:v>23.1</c:v>
                </c:pt>
                <c:pt idx="4638">
                  <c:v>21.4</c:v>
                </c:pt>
                <c:pt idx="4639">
                  <c:v>20.2</c:v>
                </c:pt>
                <c:pt idx="4640">
                  <c:v>18.7</c:v>
                </c:pt>
                <c:pt idx="4641">
                  <c:v>18.2</c:v>
                </c:pt>
                <c:pt idx="4642">
                  <c:v>18.2</c:v>
                </c:pt>
                <c:pt idx="4643">
                  <c:v>17.8</c:v>
                </c:pt>
                <c:pt idx="4644">
                  <c:v>17</c:v>
                </c:pt>
                <c:pt idx="4645">
                  <c:v>16.7</c:v>
                </c:pt>
                <c:pt idx="4646">
                  <c:v>16.7</c:v>
                </c:pt>
                <c:pt idx="4647">
                  <c:v>16.899999999999999</c:v>
                </c:pt>
                <c:pt idx="4648">
                  <c:v>17</c:v>
                </c:pt>
                <c:pt idx="4649">
                  <c:v>17</c:v>
                </c:pt>
                <c:pt idx="4650">
                  <c:v>16.7</c:v>
                </c:pt>
                <c:pt idx="4651">
                  <c:v>16.5</c:v>
                </c:pt>
                <c:pt idx="4652">
                  <c:v>17.600000000000001</c:v>
                </c:pt>
                <c:pt idx="4653">
                  <c:v>19.3</c:v>
                </c:pt>
                <c:pt idx="4654">
                  <c:v>21.1</c:v>
                </c:pt>
                <c:pt idx="4655">
                  <c:v>22.2</c:v>
                </c:pt>
                <c:pt idx="4656">
                  <c:v>23.3</c:v>
                </c:pt>
                <c:pt idx="4657">
                  <c:v>23.1</c:v>
                </c:pt>
                <c:pt idx="4658">
                  <c:v>23.3</c:v>
                </c:pt>
                <c:pt idx="4659">
                  <c:v>22.9</c:v>
                </c:pt>
                <c:pt idx="4660">
                  <c:v>22.2</c:v>
                </c:pt>
                <c:pt idx="4661">
                  <c:v>21.1</c:v>
                </c:pt>
                <c:pt idx="4662">
                  <c:v>20</c:v>
                </c:pt>
                <c:pt idx="4663">
                  <c:v>18.7</c:v>
                </c:pt>
                <c:pt idx="4664">
                  <c:v>17.399999999999999</c:v>
                </c:pt>
                <c:pt idx="4665">
                  <c:v>16.899999999999999</c:v>
                </c:pt>
                <c:pt idx="4666">
                  <c:v>16.8</c:v>
                </c:pt>
                <c:pt idx="4667">
                  <c:v>16.8</c:v>
                </c:pt>
                <c:pt idx="4668">
                  <c:v>16.8</c:v>
                </c:pt>
                <c:pt idx="4669">
                  <c:v>16.8</c:v>
                </c:pt>
                <c:pt idx="4670">
                  <c:v>16.600000000000001</c:v>
                </c:pt>
                <c:pt idx="4671">
                  <c:v>16.399999999999999</c:v>
                </c:pt>
                <c:pt idx="4672">
                  <c:v>16.2</c:v>
                </c:pt>
                <c:pt idx="4673">
                  <c:v>16.100000000000001</c:v>
                </c:pt>
                <c:pt idx="4674">
                  <c:v>15.9</c:v>
                </c:pt>
                <c:pt idx="4675">
                  <c:v>16</c:v>
                </c:pt>
                <c:pt idx="4676">
                  <c:v>16.399999999999999</c:v>
                </c:pt>
                <c:pt idx="4677">
                  <c:v>17.399999999999999</c:v>
                </c:pt>
                <c:pt idx="4678">
                  <c:v>18.5</c:v>
                </c:pt>
                <c:pt idx="4679">
                  <c:v>19.2</c:v>
                </c:pt>
                <c:pt idx="4680">
                  <c:v>28.9</c:v>
                </c:pt>
                <c:pt idx="4681">
                  <c:v>30.1</c:v>
                </c:pt>
                <c:pt idx="4682">
                  <c:v>30.6</c:v>
                </c:pt>
                <c:pt idx="4683">
                  <c:v>29.4</c:v>
                </c:pt>
                <c:pt idx="4684">
                  <c:v>25.3</c:v>
                </c:pt>
                <c:pt idx="4685">
                  <c:v>23.5</c:v>
                </c:pt>
                <c:pt idx="4686">
                  <c:v>22.4</c:v>
                </c:pt>
                <c:pt idx="4687">
                  <c:v>21.2</c:v>
                </c:pt>
                <c:pt idx="4688">
                  <c:v>19.7</c:v>
                </c:pt>
                <c:pt idx="4689">
                  <c:v>19.100000000000001</c:v>
                </c:pt>
                <c:pt idx="4690">
                  <c:v>19.2</c:v>
                </c:pt>
                <c:pt idx="4691">
                  <c:v>19.100000000000001</c:v>
                </c:pt>
                <c:pt idx="4692">
                  <c:v>19.100000000000001</c:v>
                </c:pt>
                <c:pt idx="4693">
                  <c:v>18.8</c:v>
                </c:pt>
                <c:pt idx="4694">
                  <c:v>18.100000000000001</c:v>
                </c:pt>
                <c:pt idx="4695">
                  <c:v>17.8</c:v>
                </c:pt>
                <c:pt idx="4696">
                  <c:v>17.399999999999999</c:v>
                </c:pt>
                <c:pt idx="4697">
                  <c:v>17.2</c:v>
                </c:pt>
                <c:pt idx="4698">
                  <c:v>17.3</c:v>
                </c:pt>
                <c:pt idx="4699">
                  <c:v>17.7</c:v>
                </c:pt>
                <c:pt idx="4700">
                  <c:v>18.5</c:v>
                </c:pt>
                <c:pt idx="4701">
                  <c:v>20.5</c:v>
                </c:pt>
                <c:pt idx="4702">
                  <c:v>22.7</c:v>
                </c:pt>
                <c:pt idx="4703">
                  <c:v>25.9</c:v>
                </c:pt>
                <c:pt idx="4704">
                  <c:v>26.3</c:v>
                </c:pt>
                <c:pt idx="4705">
                  <c:v>27.2</c:v>
                </c:pt>
                <c:pt idx="4706">
                  <c:v>27.8</c:v>
                </c:pt>
                <c:pt idx="4707">
                  <c:v>28.2</c:v>
                </c:pt>
                <c:pt idx="4708">
                  <c:v>27.6</c:v>
                </c:pt>
                <c:pt idx="4709">
                  <c:v>24.8</c:v>
                </c:pt>
                <c:pt idx="4710">
                  <c:v>23.1</c:v>
                </c:pt>
                <c:pt idx="4711">
                  <c:v>21.8</c:v>
                </c:pt>
                <c:pt idx="4712">
                  <c:v>20.100000000000001</c:v>
                </c:pt>
                <c:pt idx="4713">
                  <c:v>19.399999999999999</c:v>
                </c:pt>
                <c:pt idx="4714">
                  <c:v>19.2</c:v>
                </c:pt>
                <c:pt idx="4715">
                  <c:v>19.100000000000001</c:v>
                </c:pt>
                <c:pt idx="4716">
                  <c:v>19.2</c:v>
                </c:pt>
                <c:pt idx="4717">
                  <c:v>19.100000000000001</c:v>
                </c:pt>
                <c:pt idx="4718">
                  <c:v>19.3</c:v>
                </c:pt>
                <c:pt idx="4719">
                  <c:v>19.399999999999999</c:v>
                </c:pt>
                <c:pt idx="4720">
                  <c:v>19</c:v>
                </c:pt>
                <c:pt idx="4721">
                  <c:v>18.600000000000001</c:v>
                </c:pt>
                <c:pt idx="4722">
                  <c:v>18.100000000000001</c:v>
                </c:pt>
                <c:pt idx="4723">
                  <c:v>18.2</c:v>
                </c:pt>
                <c:pt idx="4724">
                  <c:v>19.7</c:v>
                </c:pt>
                <c:pt idx="4725">
                  <c:v>21.6</c:v>
                </c:pt>
                <c:pt idx="4726">
                  <c:v>23.2</c:v>
                </c:pt>
                <c:pt idx="4727">
                  <c:v>24.3</c:v>
                </c:pt>
                <c:pt idx="4728">
                  <c:v>25.3</c:v>
                </c:pt>
                <c:pt idx="4729">
                  <c:v>26.5</c:v>
                </c:pt>
                <c:pt idx="4730">
                  <c:v>26.7</c:v>
                </c:pt>
                <c:pt idx="4731">
                  <c:v>25.1</c:v>
                </c:pt>
                <c:pt idx="4732">
                  <c:v>22.6</c:v>
                </c:pt>
                <c:pt idx="4733">
                  <c:v>21.6</c:v>
                </c:pt>
                <c:pt idx="4734">
                  <c:v>20.6</c:v>
                </c:pt>
                <c:pt idx="4735">
                  <c:v>19.2</c:v>
                </c:pt>
                <c:pt idx="4736">
                  <c:v>18.100000000000001</c:v>
                </c:pt>
                <c:pt idx="4737">
                  <c:v>17.3</c:v>
                </c:pt>
                <c:pt idx="4738">
                  <c:v>16.8</c:v>
                </c:pt>
                <c:pt idx="4739">
                  <c:v>16.5</c:v>
                </c:pt>
                <c:pt idx="4740">
                  <c:v>16.399999999999999</c:v>
                </c:pt>
                <c:pt idx="4741">
                  <c:v>16.3</c:v>
                </c:pt>
                <c:pt idx="4742">
                  <c:v>16.100000000000001</c:v>
                </c:pt>
                <c:pt idx="4743">
                  <c:v>15.9</c:v>
                </c:pt>
                <c:pt idx="4744">
                  <c:v>15.8</c:v>
                </c:pt>
                <c:pt idx="4745">
                  <c:v>15.7</c:v>
                </c:pt>
                <c:pt idx="4746">
                  <c:v>15.6</c:v>
                </c:pt>
                <c:pt idx="4747">
                  <c:v>16.2</c:v>
                </c:pt>
                <c:pt idx="4748">
                  <c:v>17.600000000000001</c:v>
                </c:pt>
                <c:pt idx="4749">
                  <c:v>19.2</c:v>
                </c:pt>
                <c:pt idx="4750">
                  <c:v>20.9</c:v>
                </c:pt>
                <c:pt idx="4751">
                  <c:v>21.8</c:v>
                </c:pt>
                <c:pt idx="4752">
                  <c:v>26</c:v>
                </c:pt>
                <c:pt idx="4753">
                  <c:v>26.7</c:v>
                </c:pt>
                <c:pt idx="4754">
                  <c:v>26.8</c:v>
                </c:pt>
                <c:pt idx="4755">
                  <c:v>25.7</c:v>
                </c:pt>
                <c:pt idx="4756">
                  <c:v>23.8</c:v>
                </c:pt>
                <c:pt idx="4757">
                  <c:v>21.9</c:v>
                </c:pt>
                <c:pt idx="4758">
                  <c:v>20.7</c:v>
                </c:pt>
                <c:pt idx="4759">
                  <c:v>19.5</c:v>
                </c:pt>
                <c:pt idx="4760">
                  <c:v>18.3</c:v>
                </c:pt>
                <c:pt idx="4761">
                  <c:v>18.2</c:v>
                </c:pt>
                <c:pt idx="4762">
                  <c:v>18.8</c:v>
                </c:pt>
                <c:pt idx="4763">
                  <c:v>19.100000000000001</c:v>
                </c:pt>
                <c:pt idx="4764">
                  <c:v>19.3</c:v>
                </c:pt>
                <c:pt idx="4765">
                  <c:v>19.399999999999999</c:v>
                </c:pt>
                <c:pt idx="4766">
                  <c:v>19.399999999999999</c:v>
                </c:pt>
                <c:pt idx="4767">
                  <c:v>19.399999999999999</c:v>
                </c:pt>
                <c:pt idx="4768">
                  <c:v>19.600000000000001</c:v>
                </c:pt>
                <c:pt idx="4769">
                  <c:v>19.899999999999999</c:v>
                </c:pt>
                <c:pt idx="4770">
                  <c:v>19.600000000000001</c:v>
                </c:pt>
                <c:pt idx="4771">
                  <c:v>19.600000000000001</c:v>
                </c:pt>
                <c:pt idx="4772">
                  <c:v>20.3</c:v>
                </c:pt>
                <c:pt idx="4773">
                  <c:v>22</c:v>
                </c:pt>
                <c:pt idx="4774">
                  <c:v>23.6</c:v>
                </c:pt>
                <c:pt idx="4775">
                  <c:v>25.8</c:v>
                </c:pt>
                <c:pt idx="4776">
                  <c:v>28.3</c:v>
                </c:pt>
                <c:pt idx="4777">
                  <c:v>29.1</c:v>
                </c:pt>
                <c:pt idx="4778">
                  <c:v>29.6</c:v>
                </c:pt>
                <c:pt idx="4779">
                  <c:v>29.6</c:v>
                </c:pt>
                <c:pt idx="4780">
                  <c:v>28.3</c:v>
                </c:pt>
                <c:pt idx="4781">
                  <c:v>25.4</c:v>
                </c:pt>
                <c:pt idx="4782">
                  <c:v>23.2</c:v>
                </c:pt>
                <c:pt idx="4783">
                  <c:v>21.2</c:v>
                </c:pt>
                <c:pt idx="4784">
                  <c:v>19.399999999999999</c:v>
                </c:pt>
                <c:pt idx="4785">
                  <c:v>18.7</c:v>
                </c:pt>
                <c:pt idx="4786">
                  <c:v>19.2</c:v>
                </c:pt>
                <c:pt idx="4787">
                  <c:v>20.100000000000001</c:v>
                </c:pt>
                <c:pt idx="4788">
                  <c:v>20.9</c:v>
                </c:pt>
                <c:pt idx="4789">
                  <c:v>21</c:v>
                </c:pt>
                <c:pt idx="4790">
                  <c:v>20.8</c:v>
                </c:pt>
                <c:pt idx="4791">
                  <c:v>20.5</c:v>
                </c:pt>
                <c:pt idx="4792">
                  <c:v>20</c:v>
                </c:pt>
                <c:pt idx="4793">
                  <c:v>19.5</c:v>
                </c:pt>
                <c:pt idx="4794">
                  <c:v>18.8</c:v>
                </c:pt>
                <c:pt idx="4795">
                  <c:v>17.899999999999999</c:v>
                </c:pt>
                <c:pt idx="4796">
                  <c:v>18.3</c:v>
                </c:pt>
                <c:pt idx="4797">
                  <c:v>20.399999999999999</c:v>
                </c:pt>
                <c:pt idx="4798">
                  <c:v>23.4</c:v>
                </c:pt>
                <c:pt idx="4799">
                  <c:v>24.8</c:v>
                </c:pt>
                <c:pt idx="4800">
                  <c:v>22.1</c:v>
                </c:pt>
                <c:pt idx="4801">
                  <c:v>22</c:v>
                </c:pt>
                <c:pt idx="4802">
                  <c:v>20.399999999999999</c:v>
                </c:pt>
                <c:pt idx="4803">
                  <c:v>18.899999999999999</c:v>
                </c:pt>
                <c:pt idx="4804">
                  <c:v>18</c:v>
                </c:pt>
                <c:pt idx="4805">
                  <c:v>17.899999999999999</c:v>
                </c:pt>
                <c:pt idx="4806">
                  <c:v>17.399999999999999</c:v>
                </c:pt>
                <c:pt idx="4807">
                  <c:v>16.399999999999999</c:v>
                </c:pt>
                <c:pt idx="4808">
                  <c:v>15.1</c:v>
                </c:pt>
                <c:pt idx="4809">
                  <c:v>14.5</c:v>
                </c:pt>
                <c:pt idx="4810">
                  <c:v>14.2</c:v>
                </c:pt>
                <c:pt idx="4811">
                  <c:v>14.1</c:v>
                </c:pt>
                <c:pt idx="4812">
                  <c:v>13.9</c:v>
                </c:pt>
                <c:pt idx="4813">
                  <c:v>13.7</c:v>
                </c:pt>
                <c:pt idx="4814">
                  <c:v>13.5</c:v>
                </c:pt>
                <c:pt idx="4815">
                  <c:v>13.5</c:v>
                </c:pt>
                <c:pt idx="4816">
                  <c:v>13.4</c:v>
                </c:pt>
                <c:pt idx="4817">
                  <c:v>13.3</c:v>
                </c:pt>
                <c:pt idx="4818">
                  <c:v>13.9</c:v>
                </c:pt>
                <c:pt idx="4819">
                  <c:v>13.9</c:v>
                </c:pt>
                <c:pt idx="4820">
                  <c:v>14.5</c:v>
                </c:pt>
                <c:pt idx="4821">
                  <c:v>15.4</c:v>
                </c:pt>
                <c:pt idx="4822">
                  <c:v>15.9</c:v>
                </c:pt>
                <c:pt idx="4823">
                  <c:v>16.600000000000001</c:v>
                </c:pt>
                <c:pt idx="4824">
                  <c:v>17.8</c:v>
                </c:pt>
                <c:pt idx="4825">
                  <c:v>18.100000000000001</c:v>
                </c:pt>
                <c:pt idx="4826">
                  <c:v>18</c:v>
                </c:pt>
                <c:pt idx="4827">
                  <c:v>17.600000000000001</c:v>
                </c:pt>
                <c:pt idx="4828">
                  <c:v>17.399999999999999</c:v>
                </c:pt>
                <c:pt idx="4829">
                  <c:v>17.3</c:v>
                </c:pt>
                <c:pt idx="4830">
                  <c:v>17.100000000000001</c:v>
                </c:pt>
                <c:pt idx="4831">
                  <c:v>16.399999999999999</c:v>
                </c:pt>
                <c:pt idx="4832">
                  <c:v>15.4</c:v>
                </c:pt>
                <c:pt idx="4833">
                  <c:v>15.1</c:v>
                </c:pt>
                <c:pt idx="4834">
                  <c:v>15.2</c:v>
                </c:pt>
                <c:pt idx="4835">
                  <c:v>15.4</c:v>
                </c:pt>
                <c:pt idx="4836">
                  <c:v>15.4</c:v>
                </c:pt>
                <c:pt idx="4837">
                  <c:v>15.7</c:v>
                </c:pt>
                <c:pt idx="4838">
                  <c:v>16.100000000000001</c:v>
                </c:pt>
                <c:pt idx="4839">
                  <c:v>16.5</c:v>
                </c:pt>
                <c:pt idx="4840">
                  <c:v>16.399999999999999</c:v>
                </c:pt>
                <c:pt idx="4841">
                  <c:v>16.3</c:v>
                </c:pt>
                <c:pt idx="4842">
                  <c:v>16.5</c:v>
                </c:pt>
                <c:pt idx="4843">
                  <c:v>16.399999999999999</c:v>
                </c:pt>
                <c:pt idx="4844">
                  <c:v>16.7</c:v>
                </c:pt>
                <c:pt idx="4845">
                  <c:v>16.5</c:v>
                </c:pt>
                <c:pt idx="4846">
                  <c:v>16.600000000000001</c:v>
                </c:pt>
                <c:pt idx="4847">
                  <c:v>17.3</c:v>
                </c:pt>
                <c:pt idx="4848">
                  <c:v>18.399999999999999</c:v>
                </c:pt>
                <c:pt idx="4849">
                  <c:v>20.3</c:v>
                </c:pt>
                <c:pt idx="4850">
                  <c:v>20.9</c:v>
                </c:pt>
                <c:pt idx="4851">
                  <c:v>21.2</c:v>
                </c:pt>
                <c:pt idx="4852">
                  <c:v>20.9</c:v>
                </c:pt>
                <c:pt idx="4853">
                  <c:v>20.100000000000001</c:v>
                </c:pt>
                <c:pt idx="4854">
                  <c:v>18.8</c:v>
                </c:pt>
                <c:pt idx="4855">
                  <c:v>18.100000000000001</c:v>
                </c:pt>
                <c:pt idx="4856">
                  <c:v>17.8</c:v>
                </c:pt>
                <c:pt idx="4857">
                  <c:v>17.7</c:v>
                </c:pt>
                <c:pt idx="4858">
                  <c:v>17.7</c:v>
                </c:pt>
                <c:pt idx="4859">
                  <c:v>17.7</c:v>
                </c:pt>
                <c:pt idx="4860">
                  <c:v>17.7</c:v>
                </c:pt>
                <c:pt idx="4861">
                  <c:v>17.600000000000001</c:v>
                </c:pt>
                <c:pt idx="4862">
                  <c:v>17.5</c:v>
                </c:pt>
                <c:pt idx="4863">
                  <c:v>17.3</c:v>
                </c:pt>
                <c:pt idx="4864">
                  <c:v>17.100000000000001</c:v>
                </c:pt>
                <c:pt idx="4865">
                  <c:v>17</c:v>
                </c:pt>
                <c:pt idx="4866">
                  <c:v>17</c:v>
                </c:pt>
                <c:pt idx="4867">
                  <c:v>17</c:v>
                </c:pt>
                <c:pt idx="4868">
                  <c:v>17.3</c:v>
                </c:pt>
                <c:pt idx="4869">
                  <c:v>19.2</c:v>
                </c:pt>
                <c:pt idx="4870">
                  <c:v>19.600000000000001</c:v>
                </c:pt>
                <c:pt idx="4871">
                  <c:v>20.399999999999999</c:v>
                </c:pt>
                <c:pt idx="4872">
                  <c:v>20.100000000000001</c:v>
                </c:pt>
                <c:pt idx="4873">
                  <c:v>20.9</c:v>
                </c:pt>
                <c:pt idx="4874">
                  <c:v>21</c:v>
                </c:pt>
                <c:pt idx="4875">
                  <c:v>20.5</c:v>
                </c:pt>
                <c:pt idx="4876">
                  <c:v>19.600000000000001</c:v>
                </c:pt>
                <c:pt idx="4877">
                  <c:v>18.8</c:v>
                </c:pt>
                <c:pt idx="4878">
                  <c:v>17.899999999999999</c:v>
                </c:pt>
                <c:pt idx="4879">
                  <c:v>16.899999999999999</c:v>
                </c:pt>
                <c:pt idx="4880">
                  <c:v>15.8</c:v>
                </c:pt>
                <c:pt idx="4881">
                  <c:v>15.4</c:v>
                </c:pt>
                <c:pt idx="4882">
                  <c:v>15.1</c:v>
                </c:pt>
                <c:pt idx="4883">
                  <c:v>15.1</c:v>
                </c:pt>
                <c:pt idx="4884">
                  <c:v>14.8</c:v>
                </c:pt>
                <c:pt idx="4885">
                  <c:v>14.6</c:v>
                </c:pt>
                <c:pt idx="4886">
                  <c:v>14.4</c:v>
                </c:pt>
                <c:pt idx="4887">
                  <c:v>14.3</c:v>
                </c:pt>
                <c:pt idx="4888">
                  <c:v>14.2</c:v>
                </c:pt>
                <c:pt idx="4889">
                  <c:v>14.2</c:v>
                </c:pt>
                <c:pt idx="4890">
                  <c:v>14.1</c:v>
                </c:pt>
                <c:pt idx="4891">
                  <c:v>14.3</c:v>
                </c:pt>
                <c:pt idx="4892">
                  <c:v>15.5</c:v>
                </c:pt>
                <c:pt idx="4893">
                  <c:v>15.8</c:v>
                </c:pt>
                <c:pt idx="4894">
                  <c:v>16.100000000000001</c:v>
                </c:pt>
                <c:pt idx="4895">
                  <c:v>17.100000000000001</c:v>
                </c:pt>
                <c:pt idx="4896">
                  <c:v>20.8</c:v>
                </c:pt>
                <c:pt idx="4897">
                  <c:v>21.8</c:v>
                </c:pt>
                <c:pt idx="4898">
                  <c:v>21.9</c:v>
                </c:pt>
                <c:pt idx="4899">
                  <c:v>21.5</c:v>
                </c:pt>
                <c:pt idx="4900">
                  <c:v>20.7</c:v>
                </c:pt>
                <c:pt idx="4901">
                  <c:v>19.8</c:v>
                </c:pt>
                <c:pt idx="4902">
                  <c:v>18.8</c:v>
                </c:pt>
                <c:pt idx="4903">
                  <c:v>17.600000000000001</c:v>
                </c:pt>
                <c:pt idx="4904">
                  <c:v>17.5</c:v>
                </c:pt>
                <c:pt idx="4905">
                  <c:v>17.600000000000001</c:v>
                </c:pt>
                <c:pt idx="4906">
                  <c:v>17.600000000000001</c:v>
                </c:pt>
                <c:pt idx="4907">
                  <c:v>17.5</c:v>
                </c:pt>
                <c:pt idx="4908">
                  <c:v>17.2</c:v>
                </c:pt>
                <c:pt idx="4909">
                  <c:v>16.7</c:v>
                </c:pt>
                <c:pt idx="4910">
                  <c:v>16.3</c:v>
                </c:pt>
                <c:pt idx="4911">
                  <c:v>15.8</c:v>
                </c:pt>
                <c:pt idx="4912">
                  <c:v>15.2</c:v>
                </c:pt>
                <c:pt idx="4913">
                  <c:v>14.8</c:v>
                </c:pt>
                <c:pt idx="4914">
                  <c:v>14.3</c:v>
                </c:pt>
                <c:pt idx="4915">
                  <c:v>14</c:v>
                </c:pt>
                <c:pt idx="4916">
                  <c:v>14.5</c:v>
                </c:pt>
                <c:pt idx="4917">
                  <c:v>15.5</c:v>
                </c:pt>
                <c:pt idx="4918">
                  <c:v>16.2</c:v>
                </c:pt>
                <c:pt idx="4919">
                  <c:v>17</c:v>
                </c:pt>
                <c:pt idx="4920">
                  <c:v>18.7</c:v>
                </c:pt>
                <c:pt idx="4921">
                  <c:v>18.899999999999999</c:v>
                </c:pt>
                <c:pt idx="4922">
                  <c:v>18.899999999999999</c:v>
                </c:pt>
                <c:pt idx="4923">
                  <c:v>18.7</c:v>
                </c:pt>
                <c:pt idx="4924">
                  <c:v>18.100000000000001</c:v>
                </c:pt>
                <c:pt idx="4925">
                  <c:v>17.5</c:v>
                </c:pt>
                <c:pt idx="4926">
                  <c:v>16.600000000000001</c:v>
                </c:pt>
                <c:pt idx="4927">
                  <c:v>15.8</c:v>
                </c:pt>
                <c:pt idx="4928">
                  <c:v>15</c:v>
                </c:pt>
                <c:pt idx="4929">
                  <c:v>14.2</c:v>
                </c:pt>
                <c:pt idx="4930">
                  <c:v>13.9</c:v>
                </c:pt>
                <c:pt idx="4931">
                  <c:v>13.6</c:v>
                </c:pt>
                <c:pt idx="4932">
                  <c:v>13.4</c:v>
                </c:pt>
                <c:pt idx="4933">
                  <c:v>13.2</c:v>
                </c:pt>
                <c:pt idx="4934">
                  <c:v>13</c:v>
                </c:pt>
                <c:pt idx="4935">
                  <c:v>12.8</c:v>
                </c:pt>
                <c:pt idx="4936">
                  <c:v>12.8</c:v>
                </c:pt>
                <c:pt idx="4937">
                  <c:v>12.7</c:v>
                </c:pt>
                <c:pt idx="4938">
                  <c:v>12.4</c:v>
                </c:pt>
                <c:pt idx="4939">
                  <c:v>12.6</c:v>
                </c:pt>
                <c:pt idx="4940">
                  <c:v>13.5</c:v>
                </c:pt>
                <c:pt idx="4941">
                  <c:v>14.6</c:v>
                </c:pt>
                <c:pt idx="4942">
                  <c:v>15.5</c:v>
                </c:pt>
                <c:pt idx="4943">
                  <c:v>16.7</c:v>
                </c:pt>
                <c:pt idx="4944">
                  <c:v>18.7</c:v>
                </c:pt>
                <c:pt idx="4945">
                  <c:v>19</c:v>
                </c:pt>
                <c:pt idx="4946">
                  <c:v>18.600000000000001</c:v>
                </c:pt>
                <c:pt idx="4947">
                  <c:v>18.2</c:v>
                </c:pt>
                <c:pt idx="4948">
                  <c:v>17.899999999999999</c:v>
                </c:pt>
                <c:pt idx="4949">
                  <c:v>17.5</c:v>
                </c:pt>
                <c:pt idx="4950">
                  <c:v>16.7</c:v>
                </c:pt>
                <c:pt idx="4951">
                  <c:v>15.7</c:v>
                </c:pt>
                <c:pt idx="4952">
                  <c:v>14.6</c:v>
                </c:pt>
                <c:pt idx="4953">
                  <c:v>14.1</c:v>
                </c:pt>
                <c:pt idx="4954">
                  <c:v>14</c:v>
                </c:pt>
                <c:pt idx="4955">
                  <c:v>13.8</c:v>
                </c:pt>
                <c:pt idx="4956">
                  <c:v>13.7</c:v>
                </c:pt>
                <c:pt idx="4957">
                  <c:v>13.7</c:v>
                </c:pt>
                <c:pt idx="4958">
                  <c:v>13.6</c:v>
                </c:pt>
                <c:pt idx="4959">
                  <c:v>13.6</c:v>
                </c:pt>
                <c:pt idx="4960">
                  <c:v>13.6</c:v>
                </c:pt>
                <c:pt idx="4961">
                  <c:v>13.6</c:v>
                </c:pt>
                <c:pt idx="4962">
                  <c:v>13.8</c:v>
                </c:pt>
                <c:pt idx="4963">
                  <c:v>14.1</c:v>
                </c:pt>
                <c:pt idx="4964">
                  <c:v>14.4</c:v>
                </c:pt>
                <c:pt idx="4965">
                  <c:v>15.3</c:v>
                </c:pt>
                <c:pt idx="4966">
                  <c:v>16.3</c:v>
                </c:pt>
                <c:pt idx="4967">
                  <c:v>17.5</c:v>
                </c:pt>
                <c:pt idx="4968">
                  <c:v>20.7</c:v>
                </c:pt>
                <c:pt idx="4969">
                  <c:v>21.3</c:v>
                </c:pt>
                <c:pt idx="4970">
                  <c:v>21.4</c:v>
                </c:pt>
                <c:pt idx="4971">
                  <c:v>21.1</c:v>
                </c:pt>
                <c:pt idx="4972">
                  <c:v>20.7</c:v>
                </c:pt>
                <c:pt idx="4973">
                  <c:v>20.100000000000001</c:v>
                </c:pt>
                <c:pt idx="4974">
                  <c:v>19.100000000000001</c:v>
                </c:pt>
                <c:pt idx="4975">
                  <c:v>17.8</c:v>
                </c:pt>
                <c:pt idx="4976">
                  <c:v>16.7</c:v>
                </c:pt>
                <c:pt idx="4977">
                  <c:v>16.399999999999999</c:v>
                </c:pt>
                <c:pt idx="4978">
                  <c:v>16.2</c:v>
                </c:pt>
                <c:pt idx="4979">
                  <c:v>16</c:v>
                </c:pt>
                <c:pt idx="4980">
                  <c:v>15.8</c:v>
                </c:pt>
                <c:pt idx="4981">
                  <c:v>15.8</c:v>
                </c:pt>
                <c:pt idx="4982">
                  <c:v>16.100000000000001</c:v>
                </c:pt>
                <c:pt idx="4983">
                  <c:v>16.3</c:v>
                </c:pt>
                <c:pt idx="4984">
                  <c:v>16.5</c:v>
                </c:pt>
                <c:pt idx="4985">
                  <c:v>16.5</c:v>
                </c:pt>
                <c:pt idx="4986">
                  <c:v>16.399999999999999</c:v>
                </c:pt>
                <c:pt idx="4987">
                  <c:v>16.3</c:v>
                </c:pt>
                <c:pt idx="4988">
                  <c:v>17</c:v>
                </c:pt>
                <c:pt idx="4989">
                  <c:v>18.2</c:v>
                </c:pt>
                <c:pt idx="4990">
                  <c:v>19.600000000000001</c:v>
                </c:pt>
                <c:pt idx="4991">
                  <c:v>20.399999999999999</c:v>
                </c:pt>
                <c:pt idx="4992">
                  <c:v>21.2</c:v>
                </c:pt>
                <c:pt idx="4993">
                  <c:v>21.6</c:v>
                </c:pt>
                <c:pt idx="4994">
                  <c:v>20.9</c:v>
                </c:pt>
                <c:pt idx="4995">
                  <c:v>20.8</c:v>
                </c:pt>
                <c:pt idx="4996">
                  <c:v>20.5</c:v>
                </c:pt>
                <c:pt idx="4997">
                  <c:v>19.7</c:v>
                </c:pt>
                <c:pt idx="4998">
                  <c:v>18.399999999999999</c:v>
                </c:pt>
                <c:pt idx="4999">
                  <c:v>18.100000000000001</c:v>
                </c:pt>
                <c:pt idx="5000">
                  <c:v>17.600000000000001</c:v>
                </c:pt>
                <c:pt idx="5001">
                  <c:v>17.399999999999999</c:v>
                </c:pt>
                <c:pt idx="5002">
                  <c:v>17.5</c:v>
                </c:pt>
                <c:pt idx="5003">
                  <c:v>17.5</c:v>
                </c:pt>
                <c:pt idx="5004">
                  <c:v>17.3</c:v>
                </c:pt>
                <c:pt idx="5005">
                  <c:v>16.8</c:v>
                </c:pt>
                <c:pt idx="5006">
                  <c:v>16.600000000000001</c:v>
                </c:pt>
                <c:pt idx="5007">
                  <c:v>16.2</c:v>
                </c:pt>
                <c:pt idx="5008">
                  <c:v>15.9</c:v>
                </c:pt>
                <c:pt idx="5009">
                  <c:v>15.6</c:v>
                </c:pt>
                <c:pt idx="5010">
                  <c:v>15.3</c:v>
                </c:pt>
                <c:pt idx="5011">
                  <c:v>15</c:v>
                </c:pt>
                <c:pt idx="5012">
                  <c:v>15</c:v>
                </c:pt>
                <c:pt idx="5013">
                  <c:v>15.5</c:v>
                </c:pt>
                <c:pt idx="5014">
                  <c:v>16.399999999999999</c:v>
                </c:pt>
                <c:pt idx="5015">
                  <c:v>16.899999999999999</c:v>
                </c:pt>
                <c:pt idx="5016">
                  <c:v>17.399999999999999</c:v>
                </c:pt>
                <c:pt idx="5017">
                  <c:v>17.3</c:v>
                </c:pt>
                <c:pt idx="5018">
                  <c:v>17.2</c:v>
                </c:pt>
                <c:pt idx="5019">
                  <c:v>17.3</c:v>
                </c:pt>
                <c:pt idx="5020">
                  <c:v>17.100000000000001</c:v>
                </c:pt>
                <c:pt idx="5021">
                  <c:v>16.600000000000001</c:v>
                </c:pt>
                <c:pt idx="5022">
                  <c:v>16</c:v>
                </c:pt>
                <c:pt idx="5023">
                  <c:v>15.3</c:v>
                </c:pt>
                <c:pt idx="5024">
                  <c:v>14.6</c:v>
                </c:pt>
                <c:pt idx="5025">
                  <c:v>14.2</c:v>
                </c:pt>
                <c:pt idx="5026">
                  <c:v>14.1</c:v>
                </c:pt>
                <c:pt idx="5027">
                  <c:v>14</c:v>
                </c:pt>
                <c:pt idx="5028">
                  <c:v>14</c:v>
                </c:pt>
                <c:pt idx="5029">
                  <c:v>14.1</c:v>
                </c:pt>
                <c:pt idx="5030">
                  <c:v>14.1</c:v>
                </c:pt>
                <c:pt idx="5031">
                  <c:v>14.2</c:v>
                </c:pt>
                <c:pt idx="5032">
                  <c:v>14.4</c:v>
                </c:pt>
                <c:pt idx="5033">
                  <c:v>14.5</c:v>
                </c:pt>
                <c:pt idx="5034">
                  <c:v>14.5</c:v>
                </c:pt>
                <c:pt idx="5035">
                  <c:v>14.7</c:v>
                </c:pt>
                <c:pt idx="5036">
                  <c:v>16.100000000000001</c:v>
                </c:pt>
                <c:pt idx="5037">
                  <c:v>17.399999999999999</c:v>
                </c:pt>
                <c:pt idx="5038">
                  <c:v>18.8</c:v>
                </c:pt>
                <c:pt idx="5039">
                  <c:v>19.5</c:v>
                </c:pt>
                <c:pt idx="5040">
                  <c:v>22.8</c:v>
                </c:pt>
                <c:pt idx="5041">
                  <c:v>23.5</c:v>
                </c:pt>
                <c:pt idx="5042">
                  <c:v>23.5</c:v>
                </c:pt>
                <c:pt idx="5043">
                  <c:v>23.5</c:v>
                </c:pt>
                <c:pt idx="5044">
                  <c:v>23.1</c:v>
                </c:pt>
                <c:pt idx="5045">
                  <c:v>22.3</c:v>
                </c:pt>
                <c:pt idx="5046">
                  <c:v>21.3</c:v>
                </c:pt>
                <c:pt idx="5047">
                  <c:v>20</c:v>
                </c:pt>
                <c:pt idx="5048">
                  <c:v>18.2</c:v>
                </c:pt>
                <c:pt idx="5049">
                  <c:v>17.2</c:v>
                </c:pt>
                <c:pt idx="5050">
                  <c:v>17</c:v>
                </c:pt>
                <c:pt idx="5051">
                  <c:v>16.899999999999999</c:v>
                </c:pt>
                <c:pt idx="5052">
                  <c:v>17</c:v>
                </c:pt>
                <c:pt idx="5053">
                  <c:v>16.899999999999999</c:v>
                </c:pt>
                <c:pt idx="5054">
                  <c:v>16.899999999999999</c:v>
                </c:pt>
                <c:pt idx="5055">
                  <c:v>16.899999999999999</c:v>
                </c:pt>
                <c:pt idx="5056">
                  <c:v>16.899999999999999</c:v>
                </c:pt>
                <c:pt idx="5057">
                  <c:v>16.8</c:v>
                </c:pt>
                <c:pt idx="5058">
                  <c:v>16.899999999999999</c:v>
                </c:pt>
                <c:pt idx="5059">
                  <c:v>17.3</c:v>
                </c:pt>
                <c:pt idx="5060">
                  <c:v>18.8</c:v>
                </c:pt>
                <c:pt idx="5061">
                  <c:v>20.8</c:v>
                </c:pt>
                <c:pt idx="5062">
                  <c:v>23</c:v>
                </c:pt>
                <c:pt idx="5063">
                  <c:v>25</c:v>
                </c:pt>
                <c:pt idx="5064">
                  <c:v>27.1</c:v>
                </c:pt>
                <c:pt idx="5065">
                  <c:v>27.8</c:v>
                </c:pt>
                <c:pt idx="5066">
                  <c:v>27.4</c:v>
                </c:pt>
                <c:pt idx="5067">
                  <c:v>25.9</c:v>
                </c:pt>
                <c:pt idx="5068">
                  <c:v>24.8</c:v>
                </c:pt>
                <c:pt idx="5069">
                  <c:v>23.5</c:v>
                </c:pt>
                <c:pt idx="5070">
                  <c:v>21.7</c:v>
                </c:pt>
                <c:pt idx="5071">
                  <c:v>20.100000000000001</c:v>
                </c:pt>
                <c:pt idx="5072">
                  <c:v>18.7</c:v>
                </c:pt>
                <c:pt idx="5073">
                  <c:v>18</c:v>
                </c:pt>
                <c:pt idx="5074">
                  <c:v>17.399999999999999</c:v>
                </c:pt>
                <c:pt idx="5075">
                  <c:v>17</c:v>
                </c:pt>
                <c:pt idx="5076">
                  <c:v>16.8</c:v>
                </c:pt>
                <c:pt idx="5077">
                  <c:v>16.8</c:v>
                </c:pt>
                <c:pt idx="5078">
                  <c:v>16.8</c:v>
                </c:pt>
                <c:pt idx="5079">
                  <c:v>16.8</c:v>
                </c:pt>
                <c:pt idx="5080">
                  <c:v>16.8</c:v>
                </c:pt>
                <c:pt idx="5081">
                  <c:v>16.7</c:v>
                </c:pt>
                <c:pt idx="5082">
                  <c:v>16.7</c:v>
                </c:pt>
                <c:pt idx="5083">
                  <c:v>16.5</c:v>
                </c:pt>
                <c:pt idx="5084">
                  <c:v>17.600000000000001</c:v>
                </c:pt>
                <c:pt idx="5085">
                  <c:v>19.7</c:v>
                </c:pt>
                <c:pt idx="5086">
                  <c:v>21.7</c:v>
                </c:pt>
                <c:pt idx="5087">
                  <c:v>23.4</c:v>
                </c:pt>
                <c:pt idx="5088">
                  <c:v>24.5</c:v>
                </c:pt>
                <c:pt idx="5089">
                  <c:v>25</c:v>
                </c:pt>
                <c:pt idx="5090">
                  <c:v>24.8</c:v>
                </c:pt>
                <c:pt idx="5091">
                  <c:v>24.2</c:v>
                </c:pt>
                <c:pt idx="5092">
                  <c:v>23.3</c:v>
                </c:pt>
                <c:pt idx="5093">
                  <c:v>22.4</c:v>
                </c:pt>
                <c:pt idx="5094">
                  <c:v>21.3</c:v>
                </c:pt>
                <c:pt idx="5095">
                  <c:v>19.7</c:v>
                </c:pt>
                <c:pt idx="5096">
                  <c:v>18.3</c:v>
                </c:pt>
                <c:pt idx="5097">
                  <c:v>17.600000000000001</c:v>
                </c:pt>
                <c:pt idx="5098">
                  <c:v>17.3</c:v>
                </c:pt>
                <c:pt idx="5099">
                  <c:v>17.100000000000001</c:v>
                </c:pt>
                <c:pt idx="5100">
                  <c:v>17</c:v>
                </c:pt>
                <c:pt idx="5101">
                  <c:v>16.8</c:v>
                </c:pt>
                <c:pt idx="5102">
                  <c:v>16.600000000000001</c:v>
                </c:pt>
                <c:pt idx="5103">
                  <c:v>16.600000000000001</c:v>
                </c:pt>
                <c:pt idx="5104">
                  <c:v>16.600000000000001</c:v>
                </c:pt>
                <c:pt idx="5105">
                  <c:v>16.7</c:v>
                </c:pt>
                <c:pt idx="5106">
                  <c:v>16.899999999999999</c:v>
                </c:pt>
                <c:pt idx="5107">
                  <c:v>17.399999999999999</c:v>
                </c:pt>
                <c:pt idx="5108">
                  <c:v>18.600000000000001</c:v>
                </c:pt>
                <c:pt idx="5109">
                  <c:v>20.3</c:v>
                </c:pt>
                <c:pt idx="5110">
                  <c:v>22</c:v>
                </c:pt>
                <c:pt idx="5111">
                  <c:v>23.1</c:v>
                </c:pt>
                <c:pt idx="5112">
                  <c:v>23</c:v>
                </c:pt>
                <c:pt idx="5113">
                  <c:v>22.9</c:v>
                </c:pt>
                <c:pt idx="5114">
                  <c:v>22.8</c:v>
                </c:pt>
                <c:pt idx="5115">
                  <c:v>22.7</c:v>
                </c:pt>
                <c:pt idx="5116">
                  <c:v>22.4</c:v>
                </c:pt>
                <c:pt idx="5117">
                  <c:v>21.6</c:v>
                </c:pt>
                <c:pt idx="5118">
                  <c:v>20</c:v>
                </c:pt>
                <c:pt idx="5119">
                  <c:v>18.600000000000001</c:v>
                </c:pt>
                <c:pt idx="5120">
                  <c:v>17.5</c:v>
                </c:pt>
                <c:pt idx="5121">
                  <c:v>17.2</c:v>
                </c:pt>
                <c:pt idx="5122">
                  <c:v>16.899999999999999</c:v>
                </c:pt>
                <c:pt idx="5123">
                  <c:v>16.7</c:v>
                </c:pt>
                <c:pt idx="5124">
                  <c:v>16.600000000000001</c:v>
                </c:pt>
                <c:pt idx="5125">
                  <c:v>16.399999999999999</c:v>
                </c:pt>
                <c:pt idx="5126">
                  <c:v>16.2</c:v>
                </c:pt>
                <c:pt idx="5127">
                  <c:v>15.9</c:v>
                </c:pt>
                <c:pt idx="5128">
                  <c:v>15.8</c:v>
                </c:pt>
                <c:pt idx="5129">
                  <c:v>15.6</c:v>
                </c:pt>
                <c:pt idx="5130">
                  <c:v>15.5</c:v>
                </c:pt>
                <c:pt idx="5131">
                  <c:v>15.4</c:v>
                </c:pt>
                <c:pt idx="5132">
                  <c:v>15.5</c:v>
                </c:pt>
                <c:pt idx="5133">
                  <c:v>16.399999999999999</c:v>
                </c:pt>
                <c:pt idx="5134">
                  <c:v>18.3</c:v>
                </c:pt>
                <c:pt idx="5135">
                  <c:v>19.399999999999999</c:v>
                </c:pt>
                <c:pt idx="5136">
                  <c:v>20.100000000000001</c:v>
                </c:pt>
                <c:pt idx="5137">
                  <c:v>20</c:v>
                </c:pt>
                <c:pt idx="5138">
                  <c:v>19.899999999999999</c:v>
                </c:pt>
                <c:pt idx="5139">
                  <c:v>19.899999999999999</c:v>
                </c:pt>
                <c:pt idx="5140">
                  <c:v>19.5</c:v>
                </c:pt>
                <c:pt idx="5141">
                  <c:v>18.899999999999999</c:v>
                </c:pt>
                <c:pt idx="5142">
                  <c:v>17.8</c:v>
                </c:pt>
                <c:pt idx="5143">
                  <c:v>16.8</c:v>
                </c:pt>
                <c:pt idx="5144">
                  <c:v>15.8</c:v>
                </c:pt>
                <c:pt idx="5145">
                  <c:v>15.5</c:v>
                </c:pt>
                <c:pt idx="5146">
                  <c:v>15.5</c:v>
                </c:pt>
                <c:pt idx="5147">
                  <c:v>15.6</c:v>
                </c:pt>
                <c:pt idx="5148">
                  <c:v>15.5</c:v>
                </c:pt>
                <c:pt idx="5149">
                  <c:v>15.4</c:v>
                </c:pt>
                <c:pt idx="5150">
                  <c:v>15.3</c:v>
                </c:pt>
                <c:pt idx="5151">
                  <c:v>15.4</c:v>
                </c:pt>
                <c:pt idx="5152">
                  <c:v>15.5</c:v>
                </c:pt>
                <c:pt idx="5153">
                  <c:v>15.4</c:v>
                </c:pt>
                <c:pt idx="5154">
                  <c:v>15.4</c:v>
                </c:pt>
                <c:pt idx="5155">
                  <c:v>15.5</c:v>
                </c:pt>
                <c:pt idx="5156">
                  <c:v>15.5</c:v>
                </c:pt>
                <c:pt idx="5157">
                  <c:v>15.8</c:v>
                </c:pt>
                <c:pt idx="5158">
                  <c:v>17.3</c:v>
                </c:pt>
                <c:pt idx="5159">
                  <c:v>18.3</c:v>
                </c:pt>
                <c:pt idx="5160">
                  <c:v>18.7</c:v>
                </c:pt>
                <c:pt idx="5161">
                  <c:v>18.600000000000001</c:v>
                </c:pt>
                <c:pt idx="5162">
                  <c:v>17.7</c:v>
                </c:pt>
                <c:pt idx="5163">
                  <c:v>16.8</c:v>
                </c:pt>
                <c:pt idx="5164">
                  <c:v>16.5</c:v>
                </c:pt>
                <c:pt idx="5165">
                  <c:v>16</c:v>
                </c:pt>
                <c:pt idx="5166">
                  <c:v>15.4</c:v>
                </c:pt>
                <c:pt idx="5167">
                  <c:v>14.8</c:v>
                </c:pt>
                <c:pt idx="5168">
                  <c:v>14.5</c:v>
                </c:pt>
                <c:pt idx="5169">
                  <c:v>14.4</c:v>
                </c:pt>
                <c:pt idx="5170">
                  <c:v>14.4</c:v>
                </c:pt>
                <c:pt idx="5171">
                  <c:v>14.5</c:v>
                </c:pt>
                <c:pt idx="5172">
                  <c:v>14.7</c:v>
                </c:pt>
                <c:pt idx="5173">
                  <c:v>14.7</c:v>
                </c:pt>
                <c:pt idx="5174">
                  <c:v>14.2</c:v>
                </c:pt>
                <c:pt idx="5175">
                  <c:v>14</c:v>
                </c:pt>
                <c:pt idx="5176">
                  <c:v>14.1</c:v>
                </c:pt>
                <c:pt idx="5177">
                  <c:v>13.9</c:v>
                </c:pt>
                <c:pt idx="5178">
                  <c:v>13.8</c:v>
                </c:pt>
                <c:pt idx="5179">
                  <c:v>13.9</c:v>
                </c:pt>
                <c:pt idx="5180">
                  <c:v>14.4</c:v>
                </c:pt>
                <c:pt idx="5181">
                  <c:v>15.2</c:v>
                </c:pt>
                <c:pt idx="5182">
                  <c:v>15.7</c:v>
                </c:pt>
                <c:pt idx="5183">
                  <c:v>16.600000000000001</c:v>
                </c:pt>
                <c:pt idx="5184">
                  <c:v>19.2</c:v>
                </c:pt>
                <c:pt idx="5185">
                  <c:v>19.3</c:v>
                </c:pt>
                <c:pt idx="5186">
                  <c:v>19.2</c:v>
                </c:pt>
                <c:pt idx="5187">
                  <c:v>18.8</c:v>
                </c:pt>
                <c:pt idx="5188">
                  <c:v>18.3</c:v>
                </c:pt>
                <c:pt idx="5189">
                  <c:v>17.7</c:v>
                </c:pt>
                <c:pt idx="5190">
                  <c:v>17</c:v>
                </c:pt>
                <c:pt idx="5191">
                  <c:v>16.2</c:v>
                </c:pt>
                <c:pt idx="5192">
                  <c:v>15.4</c:v>
                </c:pt>
                <c:pt idx="5193">
                  <c:v>15</c:v>
                </c:pt>
                <c:pt idx="5194">
                  <c:v>14.9</c:v>
                </c:pt>
                <c:pt idx="5195">
                  <c:v>15</c:v>
                </c:pt>
                <c:pt idx="5196">
                  <c:v>15.1</c:v>
                </c:pt>
                <c:pt idx="5197">
                  <c:v>15.1</c:v>
                </c:pt>
                <c:pt idx="5198">
                  <c:v>15.2</c:v>
                </c:pt>
                <c:pt idx="5199">
                  <c:v>15.1</c:v>
                </c:pt>
                <c:pt idx="5200">
                  <c:v>15.2</c:v>
                </c:pt>
                <c:pt idx="5201">
                  <c:v>15.3</c:v>
                </c:pt>
                <c:pt idx="5202">
                  <c:v>15.4</c:v>
                </c:pt>
                <c:pt idx="5203">
                  <c:v>15.5</c:v>
                </c:pt>
                <c:pt idx="5204">
                  <c:v>16.100000000000001</c:v>
                </c:pt>
                <c:pt idx="5205">
                  <c:v>17</c:v>
                </c:pt>
                <c:pt idx="5206">
                  <c:v>18.100000000000001</c:v>
                </c:pt>
                <c:pt idx="5207">
                  <c:v>19</c:v>
                </c:pt>
                <c:pt idx="5208">
                  <c:v>23.2</c:v>
                </c:pt>
                <c:pt idx="5209">
                  <c:v>23.3</c:v>
                </c:pt>
                <c:pt idx="5210">
                  <c:v>22.9</c:v>
                </c:pt>
                <c:pt idx="5211">
                  <c:v>22.1</c:v>
                </c:pt>
                <c:pt idx="5212">
                  <c:v>21.4</c:v>
                </c:pt>
                <c:pt idx="5213">
                  <c:v>20.399999999999999</c:v>
                </c:pt>
                <c:pt idx="5214">
                  <c:v>18.600000000000001</c:v>
                </c:pt>
                <c:pt idx="5215">
                  <c:v>17.600000000000001</c:v>
                </c:pt>
                <c:pt idx="5216">
                  <c:v>16.899999999999999</c:v>
                </c:pt>
                <c:pt idx="5217">
                  <c:v>16.399999999999999</c:v>
                </c:pt>
                <c:pt idx="5218">
                  <c:v>16.100000000000001</c:v>
                </c:pt>
                <c:pt idx="5219">
                  <c:v>15.9</c:v>
                </c:pt>
                <c:pt idx="5220">
                  <c:v>16</c:v>
                </c:pt>
                <c:pt idx="5221">
                  <c:v>16</c:v>
                </c:pt>
                <c:pt idx="5222">
                  <c:v>15.9</c:v>
                </c:pt>
                <c:pt idx="5223">
                  <c:v>15.8</c:v>
                </c:pt>
                <c:pt idx="5224">
                  <c:v>15.7</c:v>
                </c:pt>
                <c:pt idx="5225">
                  <c:v>15.6</c:v>
                </c:pt>
                <c:pt idx="5226">
                  <c:v>15.5</c:v>
                </c:pt>
                <c:pt idx="5227">
                  <c:v>15.4</c:v>
                </c:pt>
                <c:pt idx="5228">
                  <c:v>15.8</c:v>
                </c:pt>
                <c:pt idx="5229">
                  <c:v>17</c:v>
                </c:pt>
                <c:pt idx="5230">
                  <c:v>18.3</c:v>
                </c:pt>
                <c:pt idx="5231">
                  <c:v>19.399999999999999</c:v>
                </c:pt>
                <c:pt idx="5232">
                  <c:v>21.4</c:v>
                </c:pt>
                <c:pt idx="5233">
                  <c:v>21.5</c:v>
                </c:pt>
                <c:pt idx="5234">
                  <c:v>21</c:v>
                </c:pt>
                <c:pt idx="5235">
                  <c:v>21</c:v>
                </c:pt>
                <c:pt idx="5236">
                  <c:v>19.8</c:v>
                </c:pt>
                <c:pt idx="5237">
                  <c:v>19.2</c:v>
                </c:pt>
                <c:pt idx="5238">
                  <c:v>18.8</c:v>
                </c:pt>
                <c:pt idx="5239">
                  <c:v>17.600000000000001</c:v>
                </c:pt>
                <c:pt idx="5240">
                  <c:v>17.3</c:v>
                </c:pt>
                <c:pt idx="5241">
                  <c:v>17.100000000000001</c:v>
                </c:pt>
                <c:pt idx="5242">
                  <c:v>17</c:v>
                </c:pt>
                <c:pt idx="5243">
                  <c:v>17</c:v>
                </c:pt>
                <c:pt idx="5244">
                  <c:v>17</c:v>
                </c:pt>
                <c:pt idx="5245">
                  <c:v>16.899999999999999</c:v>
                </c:pt>
                <c:pt idx="5246">
                  <c:v>16.7</c:v>
                </c:pt>
                <c:pt idx="5247">
                  <c:v>16.5</c:v>
                </c:pt>
                <c:pt idx="5248">
                  <c:v>16.5</c:v>
                </c:pt>
                <c:pt idx="5249">
                  <c:v>16.5</c:v>
                </c:pt>
                <c:pt idx="5250">
                  <c:v>16.399999999999999</c:v>
                </c:pt>
                <c:pt idx="5251">
                  <c:v>16.5</c:v>
                </c:pt>
                <c:pt idx="5252">
                  <c:v>16.5</c:v>
                </c:pt>
                <c:pt idx="5253">
                  <c:v>16.5</c:v>
                </c:pt>
                <c:pt idx="5254">
                  <c:v>16.8</c:v>
                </c:pt>
                <c:pt idx="5255">
                  <c:v>17.5</c:v>
                </c:pt>
                <c:pt idx="5256">
                  <c:v>19.899999999999999</c:v>
                </c:pt>
                <c:pt idx="5257">
                  <c:v>21.1</c:v>
                </c:pt>
                <c:pt idx="5258">
                  <c:v>21.1</c:v>
                </c:pt>
                <c:pt idx="5259">
                  <c:v>20.9</c:v>
                </c:pt>
                <c:pt idx="5260">
                  <c:v>20.5</c:v>
                </c:pt>
                <c:pt idx="5261">
                  <c:v>19.899999999999999</c:v>
                </c:pt>
                <c:pt idx="5262">
                  <c:v>19</c:v>
                </c:pt>
                <c:pt idx="5263">
                  <c:v>18.100000000000001</c:v>
                </c:pt>
                <c:pt idx="5264">
                  <c:v>17.600000000000001</c:v>
                </c:pt>
                <c:pt idx="5265">
                  <c:v>17.600000000000001</c:v>
                </c:pt>
                <c:pt idx="5266">
                  <c:v>17.7</c:v>
                </c:pt>
                <c:pt idx="5267">
                  <c:v>17.7</c:v>
                </c:pt>
                <c:pt idx="5268">
                  <c:v>17.899999999999999</c:v>
                </c:pt>
                <c:pt idx="5269">
                  <c:v>17.899999999999999</c:v>
                </c:pt>
                <c:pt idx="5270">
                  <c:v>18.100000000000001</c:v>
                </c:pt>
                <c:pt idx="5271">
                  <c:v>17.899999999999999</c:v>
                </c:pt>
                <c:pt idx="5272">
                  <c:v>17.8</c:v>
                </c:pt>
                <c:pt idx="5273">
                  <c:v>17.8</c:v>
                </c:pt>
                <c:pt idx="5274">
                  <c:v>17.8</c:v>
                </c:pt>
                <c:pt idx="5275">
                  <c:v>18.100000000000001</c:v>
                </c:pt>
                <c:pt idx="5276">
                  <c:v>18</c:v>
                </c:pt>
                <c:pt idx="5277">
                  <c:v>17.899999999999999</c:v>
                </c:pt>
                <c:pt idx="5278">
                  <c:v>17.899999999999999</c:v>
                </c:pt>
                <c:pt idx="5279">
                  <c:v>19.600000000000001</c:v>
                </c:pt>
                <c:pt idx="5280">
                  <c:v>17.899999999999999</c:v>
                </c:pt>
                <c:pt idx="5281">
                  <c:v>18.5</c:v>
                </c:pt>
                <c:pt idx="5282">
                  <c:v>18.3</c:v>
                </c:pt>
                <c:pt idx="5283">
                  <c:v>17.899999999999999</c:v>
                </c:pt>
                <c:pt idx="5284">
                  <c:v>17.399999999999999</c:v>
                </c:pt>
                <c:pt idx="5285">
                  <c:v>16.899999999999999</c:v>
                </c:pt>
                <c:pt idx="5286">
                  <c:v>16.3</c:v>
                </c:pt>
                <c:pt idx="5287">
                  <c:v>15.6</c:v>
                </c:pt>
                <c:pt idx="5288">
                  <c:v>14.8</c:v>
                </c:pt>
                <c:pt idx="5289">
                  <c:v>14.5</c:v>
                </c:pt>
                <c:pt idx="5290">
                  <c:v>14.2</c:v>
                </c:pt>
                <c:pt idx="5291">
                  <c:v>14.2</c:v>
                </c:pt>
                <c:pt idx="5292">
                  <c:v>14.2</c:v>
                </c:pt>
                <c:pt idx="5293">
                  <c:v>14.1</c:v>
                </c:pt>
                <c:pt idx="5294">
                  <c:v>14.3</c:v>
                </c:pt>
                <c:pt idx="5295">
                  <c:v>14.3</c:v>
                </c:pt>
                <c:pt idx="5296">
                  <c:v>14.2</c:v>
                </c:pt>
                <c:pt idx="5297">
                  <c:v>13.8</c:v>
                </c:pt>
                <c:pt idx="5298">
                  <c:v>13.4</c:v>
                </c:pt>
                <c:pt idx="5299">
                  <c:v>13.2</c:v>
                </c:pt>
                <c:pt idx="5300">
                  <c:v>13.6</c:v>
                </c:pt>
                <c:pt idx="5301">
                  <c:v>14.9</c:v>
                </c:pt>
                <c:pt idx="5302">
                  <c:v>16</c:v>
                </c:pt>
                <c:pt idx="5303">
                  <c:v>17.100000000000001</c:v>
                </c:pt>
                <c:pt idx="5304">
                  <c:v>18</c:v>
                </c:pt>
                <c:pt idx="5305">
                  <c:v>18.899999999999999</c:v>
                </c:pt>
                <c:pt idx="5306">
                  <c:v>18.899999999999999</c:v>
                </c:pt>
                <c:pt idx="5307">
                  <c:v>18.399999999999999</c:v>
                </c:pt>
                <c:pt idx="5308">
                  <c:v>17.8</c:v>
                </c:pt>
                <c:pt idx="5309">
                  <c:v>17.100000000000001</c:v>
                </c:pt>
                <c:pt idx="5310">
                  <c:v>16.399999999999999</c:v>
                </c:pt>
                <c:pt idx="5311">
                  <c:v>15.2</c:v>
                </c:pt>
                <c:pt idx="5312">
                  <c:v>14.3</c:v>
                </c:pt>
                <c:pt idx="5313">
                  <c:v>13.9</c:v>
                </c:pt>
                <c:pt idx="5314">
                  <c:v>13.6</c:v>
                </c:pt>
                <c:pt idx="5315">
                  <c:v>13.2</c:v>
                </c:pt>
                <c:pt idx="5316">
                  <c:v>13</c:v>
                </c:pt>
                <c:pt idx="5317">
                  <c:v>12.9</c:v>
                </c:pt>
                <c:pt idx="5318">
                  <c:v>12.9</c:v>
                </c:pt>
                <c:pt idx="5319">
                  <c:v>13</c:v>
                </c:pt>
                <c:pt idx="5320">
                  <c:v>13</c:v>
                </c:pt>
                <c:pt idx="5321">
                  <c:v>12.9</c:v>
                </c:pt>
                <c:pt idx="5322">
                  <c:v>12.8</c:v>
                </c:pt>
                <c:pt idx="5323">
                  <c:v>13</c:v>
                </c:pt>
                <c:pt idx="5324">
                  <c:v>13.8</c:v>
                </c:pt>
                <c:pt idx="5325">
                  <c:v>15.2</c:v>
                </c:pt>
                <c:pt idx="5326">
                  <c:v>16.3</c:v>
                </c:pt>
                <c:pt idx="5327">
                  <c:v>17.100000000000001</c:v>
                </c:pt>
                <c:pt idx="5328">
                  <c:v>17.2</c:v>
                </c:pt>
                <c:pt idx="5329">
                  <c:v>17.2</c:v>
                </c:pt>
                <c:pt idx="5330">
                  <c:v>17.100000000000001</c:v>
                </c:pt>
                <c:pt idx="5331">
                  <c:v>16.899999999999999</c:v>
                </c:pt>
                <c:pt idx="5332">
                  <c:v>16.8</c:v>
                </c:pt>
                <c:pt idx="5333">
                  <c:v>16.399999999999999</c:v>
                </c:pt>
                <c:pt idx="5334">
                  <c:v>15.7</c:v>
                </c:pt>
                <c:pt idx="5335">
                  <c:v>14.7</c:v>
                </c:pt>
                <c:pt idx="5336">
                  <c:v>14.2</c:v>
                </c:pt>
                <c:pt idx="5337">
                  <c:v>13.9</c:v>
                </c:pt>
                <c:pt idx="5338">
                  <c:v>13.6</c:v>
                </c:pt>
                <c:pt idx="5339">
                  <c:v>13.4</c:v>
                </c:pt>
                <c:pt idx="5340">
                  <c:v>13.1</c:v>
                </c:pt>
                <c:pt idx="5341">
                  <c:v>12.8</c:v>
                </c:pt>
                <c:pt idx="5342">
                  <c:v>12.5</c:v>
                </c:pt>
                <c:pt idx="5343">
                  <c:v>12.2</c:v>
                </c:pt>
                <c:pt idx="5344">
                  <c:v>12.1</c:v>
                </c:pt>
                <c:pt idx="5345">
                  <c:v>12</c:v>
                </c:pt>
                <c:pt idx="5346">
                  <c:v>11.9</c:v>
                </c:pt>
                <c:pt idx="5347">
                  <c:v>12.3</c:v>
                </c:pt>
                <c:pt idx="5348">
                  <c:v>13.7</c:v>
                </c:pt>
                <c:pt idx="5349">
                  <c:v>15.2</c:v>
                </c:pt>
                <c:pt idx="5350">
                  <c:v>16.3</c:v>
                </c:pt>
                <c:pt idx="5351">
                  <c:v>17.5</c:v>
                </c:pt>
                <c:pt idx="5352">
                  <c:v>19.100000000000001</c:v>
                </c:pt>
                <c:pt idx="5353">
                  <c:v>19.5</c:v>
                </c:pt>
                <c:pt idx="5354">
                  <c:v>19.2</c:v>
                </c:pt>
                <c:pt idx="5355">
                  <c:v>18.8</c:v>
                </c:pt>
                <c:pt idx="5356">
                  <c:v>18.5</c:v>
                </c:pt>
                <c:pt idx="5357">
                  <c:v>17.7</c:v>
                </c:pt>
                <c:pt idx="5358">
                  <c:v>16.7</c:v>
                </c:pt>
                <c:pt idx="5359">
                  <c:v>15.6</c:v>
                </c:pt>
                <c:pt idx="5360">
                  <c:v>14.6</c:v>
                </c:pt>
                <c:pt idx="5361">
                  <c:v>14.1</c:v>
                </c:pt>
                <c:pt idx="5362">
                  <c:v>13.8</c:v>
                </c:pt>
                <c:pt idx="5363">
                  <c:v>13.6</c:v>
                </c:pt>
                <c:pt idx="5364">
                  <c:v>13.4</c:v>
                </c:pt>
                <c:pt idx="5365">
                  <c:v>13.3</c:v>
                </c:pt>
                <c:pt idx="5366">
                  <c:v>13.2</c:v>
                </c:pt>
                <c:pt idx="5367">
                  <c:v>13.2</c:v>
                </c:pt>
                <c:pt idx="5368">
                  <c:v>13.3</c:v>
                </c:pt>
                <c:pt idx="5369">
                  <c:v>13.2</c:v>
                </c:pt>
                <c:pt idx="5370">
                  <c:v>13.1</c:v>
                </c:pt>
                <c:pt idx="5371">
                  <c:v>13.3</c:v>
                </c:pt>
                <c:pt idx="5372">
                  <c:v>13.8</c:v>
                </c:pt>
                <c:pt idx="5373">
                  <c:v>14.8</c:v>
                </c:pt>
                <c:pt idx="5374">
                  <c:v>15.8</c:v>
                </c:pt>
                <c:pt idx="5375">
                  <c:v>17</c:v>
                </c:pt>
                <c:pt idx="5376">
                  <c:v>18.5</c:v>
                </c:pt>
                <c:pt idx="5377">
                  <c:v>19.100000000000001</c:v>
                </c:pt>
                <c:pt idx="5378">
                  <c:v>19.2</c:v>
                </c:pt>
                <c:pt idx="5379">
                  <c:v>18.8</c:v>
                </c:pt>
                <c:pt idx="5380">
                  <c:v>18.5</c:v>
                </c:pt>
                <c:pt idx="5381">
                  <c:v>18.600000000000001</c:v>
                </c:pt>
                <c:pt idx="5382">
                  <c:v>17.5</c:v>
                </c:pt>
                <c:pt idx="5383">
                  <c:v>16.600000000000001</c:v>
                </c:pt>
                <c:pt idx="5384">
                  <c:v>16.5</c:v>
                </c:pt>
                <c:pt idx="5385">
                  <c:v>16.5</c:v>
                </c:pt>
                <c:pt idx="5386">
                  <c:v>16.399999999999999</c:v>
                </c:pt>
                <c:pt idx="5387">
                  <c:v>16.5</c:v>
                </c:pt>
                <c:pt idx="5388">
                  <c:v>16.5</c:v>
                </c:pt>
                <c:pt idx="5389">
                  <c:v>16.3</c:v>
                </c:pt>
                <c:pt idx="5390">
                  <c:v>16.2</c:v>
                </c:pt>
                <c:pt idx="5391">
                  <c:v>16.2</c:v>
                </c:pt>
                <c:pt idx="5392">
                  <c:v>16.100000000000001</c:v>
                </c:pt>
                <c:pt idx="5393">
                  <c:v>15.8</c:v>
                </c:pt>
                <c:pt idx="5394">
                  <c:v>15.5</c:v>
                </c:pt>
                <c:pt idx="5395">
                  <c:v>15</c:v>
                </c:pt>
                <c:pt idx="5396">
                  <c:v>16.7</c:v>
                </c:pt>
                <c:pt idx="5397">
                  <c:v>17.5</c:v>
                </c:pt>
                <c:pt idx="5398">
                  <c:v>18</c:v>
                </c:pt>
                <c:pt idx="5399">
                  <c:v>18</c:v>
                </c:pt>
                <c:pt idx="5400">
                  <c:v>18.3</c:v>
                </c:pt>
                <c:pt idx="5401">
                  <c:v>19</c:v>
                </c:pt>
                <c:pt idx="5402">
                  <c:v>19.3</c:v>
                </c:pt>
                <c:pt idx="5403">
                  <c:v>19.100000000000001</c:v>
                </c:pt>
                <c:pt idx="5404">
                  <c:v>18.7</c:v>
                </c:pt>
                <c:pt idx="5405">
                  <c:v>17.899999999999999</c:v>
                </c:pt>
                <c:pt idx="5406">
                  <c:v>17.100000000000001</c:v>
                </c:pt>
                <c:pt idx="5407">
                  <c:v>16.2</c:v>
                </c:pt>
                <c:pt idx="5408">
                  <c:v>15.3</c:v>
                </c:pt>
                <c:pt idx="5409">
                  <c:v>15.1</c:v>
                </c:pt>
                <c:pt idx="5410">
                  <c:v>15</c:v>
                </c:pt>
                <c:pt idx="5411">
                  <c:v>14.9</c:v>
                </c:pt>
                <c:pt idx="5412">
                  <c:v>14.8</c:v>
                </c:pt>
                <c:pt idx="5413">
                  <c:v>14.7</c:v>
                </c:pt>
                <c:pt idx="5414">
                  <c:v>14.6</c:v>
                </c:pt>
                <c:pt idx="5415">
                  <c:v>14.5</c:v>
                </c:pt>
                <c:pt idx="5416">
                  <c:v>14.4</c:v>
                </c:pt>
                <c:pt idx="5417">
                  <c:v>14.3</c:v>
                </c:pt>
                <c:pt idx="5418">
                  <c:v>14.3</c:v>
                </c:pt>
                <c:pt idx="5419">
                  <c:v>14.3</c:v>
                </c:pt>
                <c:pt idx="5420">
                  <c:v>14.2</c:v>
                </c:pt>
                <c:pt idx="5421">
                  <c:v>14.8</c:v>
                </c:pt>
                <c:pt idx="5422">
                  <c:v>17.100000000000001</c:v>
                </c:pt>
                <c:pt idx="5423">
                  <c:v>18.899999999999999</c:v>
                </c:pt>
                <c:pt idx="5424">
                  <c:v>19.3</c:v>
                </c:pt>
                <c:pt idx="5425">
                  <c:v>19.2</c:v>
                </c:pt>
                <c:pt idx="5426">
                  <c:v>19.399999999999999</c:v>
                </c:pt>
                <c:pt idx="5427">
                  <c:v>19.5</c:v>
                </c:pt>
                <c:pt idx="5428">
                  <c:v>18.8</c:v>
                </c:pt>
                <c:pt idx="5429">
                  <c:v>17.899999999999999</c:v>
                </c:pt>
                <c:pt idx="5430">
                  <c:v>17</c:v>
                </c:pt>
                <c:pt idx="5431">
                  <c:v>15.9</c:v>
                </c:pt>
                <c:pt idx="5432">
                  <c:v>15</c:v>
                </c:pt>
                <c:pt idx="5433">
                  <c:v>14.4</c:v>
                </c:pt>
                <c:pt idx="5434">
                  <c:v>14</c:v>
                </c:pt>
                <c:pt idx="5435">
                  <c:v>13.7</c:v>
                </c:pt>
                <c:pt idx="5436">
                  <c:v>13.5</c:v>
                </c:pt>
                <c:pt idx="5437">
                  <c:v>13.2</c:v>
                </c:pt>
                <c:pt idx="5438">
                  <c:v>13</c:v>
                </c:pt>
                <c:pt idx="5439">
                  <c:v>12.8</c:v>
                </c:pt>
                <c:pt idx="5440">
                  <c:v>12.6</c:v>
                </c:pt>
                <c:pt idx="5441">
                  <c:v>12.5</c:v>
                </c:pt>
                <c:pt idx="5442">
                  <c:v>12.4</c:v>
                </c:pt>
                <c:pt idx="5443">
                  <c:v>12.4</c:v>
                </c:pt>
                <c:pt idx="5444">
                  <c:v>13.4</c:v>
                </c:pt>
                <c:pt idx="5445">
                  <c:v>14.9</c:v>
                </c:pt>
                <c:pt idx="5446">
                  <c:v>16.399999999999999</c:v>
                </c:pt>
                <c:pt idx="5447">
                  <c:v>17.100000000000001</c:v>
                </c:pt>
                <c:pt idx="5448">
                  <c:v>17.5</c:v>
                </c:pt>
                <c:pt idx="5449">
                  <c:v>17.8</c:v>
                </c:pt>
                <c:pt idx="5450">
                  <c:v>17.600000000000001</c:v>
                </c:pt>
                <c:pt idx="5451">
                  <c:v>17.399999999999999</c:v>
                </c:pt>
                <c:pt idx="5452">
                  <c:v>17</c:v>
                </c:pt>
                <c:pt idx="5453">
                  <c:v>16.2</c:v>
                </c:pt>
                <c:pt idx="5454">
                  <c:v>15.5</c:v>
                </c:pt>
                <c:pt idx="5455">
                  <c:v>14.7</c:v>
                </c:pt>
                <c:pt idx="5456">
                  <c:v>14.1</c:v>
                </c:pt>
                <c:pt idx="5457">
                  <c:v>13.8</c:v>
                </c:pt>
                <c:pt idx="5458">
                  <c:v>13.6</c:v>
                </c:pt>
                <c:pt idx="5459">
                  <c:v>13.6</c:v>
                </c:pt>
                <c:pt idx="5460">
                  <c:v>13.6</c:v>
                </c:pt>
                <c:pt idx="5461">
                  <c:v>13.4</c:v>
                </c:pt>
                <c:pt idx="5462">
                  <c:v>13.3</c:v>
                </c:pt>
                <c:pt idx="5463">
                  <c:v>13.4</c:v>
                </c:pt>
                <c:pt idx="5464">
                  <c:v>13.6</c:v>
                </c:pt>
                <c:pt idx="5465">
                  <c:v>13.7</c:v>
                </c:pt>
                <c:pt idx="5466">
                  <c:v>13.7</c:v>
                </c:pt>
                <c:pt idx="5467">
                  <c:v>13.7</c:v>
                </c:pt>
                <c:pt idx="5468">
                  <c:v>14.2</c:v>
                </c:pt>
                <c:pt idx="5469">
                  <c:v>15</c:v>
                </c:pt>
                <c:pt idx="5470">
                  <c:v>16</c:v>
                </c:pt>
                <c:pt idx="5471">
                  <c:v>17.7</c:v>
                </c:pt>
                <c:pt idx="5472">
                  <c:v>17</c:v>
                </c:pt>
                <c:pt idx="5473">
                  <c:v>18.3</c:v>
                </c:pt>
                <c:pt idx="5474">
                  <c:v>18.600000000000001</c:v>
                </c:pt>
                <c:pt idx="5475">
                  <c:v>18.3</c:v>
                </c:pt>
                <c:pt idx="5476">
                  <c:v>17.7</c:v>
                </c:pt>
                <c:pt idx="5477">
                  <c:v>17.100000000000001</c:v>
                </c:pt>
                <c:pt idx="5478">
                  <c:v>16.399999999999999</c:v>
                </c:pt>
                <c:pt idx="5479">
                  <c:v>15.4</c:v>
                </c:pt>
                <c:pt idx="5480">
                  <c:v>14.7</c:v>
                </c:pt>
                <c:pt idx="5481">
                  <c:v>14.4</c:v>
                </c:pt>
                <c:pt idx="5482">
                  <c:v>14.4</c:v>
                </c:pt>
                <c:pt idx="5483">
                  <c:v>14.4</c:v>
                </c:pt>
                <c:pt idx="5484">
                  <c:v>14.5</c:v>
                </c:pt>
                <c:pt idx="5485">
                  <c:v>14.5</c:v>
                </c:pt>
                <c:pt idx="5486">
                  <c:v>14.4</c:v>
                </c:pt>
                <c:pt idx="5487">
                  <c:v>14.3</c:v>
                </c:pt>
                <c:pt idx="5488">
                  <c:v>14.5</c:v>
                </c:pt>
                <c:pt idx="5489">
                  <c:v>14.6</c:v>
                </c:pt>
                <c:pt idx="5490">
                  <c:v>14.7</c:v>
                </c:pt>
                <c:pt idx="5491">
                  <c:v>14.6</c:v>
                </c:pt>
                <c:pt idx="5492">
                  <c:v>14.6</c:v>
                </c:pt>
                <c:pt idx="5493">
                  <c:v>15.9</c:v>
                </c:pt>
                <c:pt idx="5494">
                  <c:v>17.399999999999999</c:v>
                </c:pt>
                <c:pt idx="5495">
                  <c:v>18.3</c:v>
                </c:pt>
                <c:pt idx="5496">
                  <c:v>21.6</c:v>
                </c:pt>
                <c:pt idx="5497">
                  <c:v>22.3</c:v>
                </c:pt>
                <c:pt idx="5498">
                  <c:v>22.6</c:v>
                </c:pt>
                <c:pt idx="5499">
                  <c:v>21.9</c:v>
                </c:pt>
                <c:pt idx="5500">
                  <c:v>20.9</c:v>
                </c:pt>
                <c:pt idx="5501">
                  <c:v>19.8</c:v>
                </c:pt>
                <c:pt idx="5502">
                  <c:v>18.2</c:v>
                </c:pt>
                <c:pt idx="5503">
                  <c:v>17</c:v>
                </c:pt>
                <c:pt idx="5504">
                  <c:v>16.3</c:v>
                </c:pt>
                <c:pt idx="5505">
                  <c:v>16.100000000000001</c:v>
                </c:pt>
                <c:pt idx="5506">
                  <c:v>16.100000000000001</c:v>
                </c:pt>
                <c:pt idx="5507">
                  <c:v>16</c:v>
                </c:pt>
                <c:pt idx="5508">
                  <c:v>16</c:v>
                </c:pt>
                <c:pt idx="5509">
                  <c:v>16</c:v>
                </c:pt>
                <c:pt idx="5510">
                  <c:v>16</c:v>
                </c:pt>
                <c:pt idx="5511">
                  <c:v>16.100000000000001</c:v>
                </c:pt>
                <c:pt idx="5512">
                  <c:v>16.100000000000001</c:v>
                </c:pt>
                <c:pt idx="5513">
                  <c:v>15.9</c:v>
                </c:pt>
                <c:pt idx="5514">
                  <c:v>15.6</c:v>
                </c:pt>
                <c:pt idx="5515">
                  <c:v>15.3</c:v>
                </c:pt>
                <c:pt idx="5516">
                  <c:v>15.5</c:v>
                </c:pt>
                <c:pt idx="5517">
                  <c:v>16.899999999999999</c:v>
                </c:pt>
                <c:pt idx="5518">
                  <c:v>17.5</c:v>
                </c:pt>
                <c:pt idx="5519">
                  <c:v>18</c:v>
                </c:pt>
                <c:pt idx="5520">
                  <c:v>17.600000000000001</c:v>
                </c:pt>
                <c:pt idx="5521">
                  <c:v>17.399999999999999</c:v>
                </c:pt>
                <c:pt idx="5522">
                  <c:v>17.2</c:v>
                </c:pt>
                <c:pt idx="5523">
                  <c:v>17</c:v>
                </c:pt>
                <c:pt idx="5524">
                  <c:v>17</c:v>
                </c:pt>
                <c:pt idx="5525">
                  <c:v>16.899999999999999</c:v>
                </c:pt>
                <c:pt idx="5526">
                  <c:v>16.100000000000001</c:v>
                </c:pt>
                <c:pt idx="5527">
                  <c:v>15</c:v>
                </c:pt>
                <c:pt idx="5528">
                  <c:v>14.7</c:v>
                </c:pt>
                <c:pt idx="5529">
                  <c:v>14.7</c:v>
                </c:pt>
                <c:pt idx="5530">
                  <c:v>14.7</c:v>
                </c:pt>
                <c:pt idx="5531">
                  <c:v>14.7</c:v>
                </c:pt>
                <c:pt idx="5532">
                  <c:v>14.7</c:v>
                </c:pt>
                <c:pt idx="5533">
                  <c:v>14.6</c:v>
                </c:pt>
                <c:pt idx="5534">
                  <c:v>14.5</c:v>
                </c:pt>
                <c:pt idx="5535">
                  <c:v>14.3</c:v>
                </c:pt>
                <c:pt idx="5536">
                  <c:v>14.1</c:v>
                </c:pt>
                <c:pt idx="5537">
                  <c:v>13.9</c:v>
                </c:pt>
                <c:pt idx="5538">
                  <c:v>13.8</c:v>
                </c:pt>
                <c:pt idx="5539">
                  <c:v>13.7</c:v>
                </c:pt>
                <c:pt idx="5540">
                  <c:v>14.4</c:v>
                </c:pt>
                <c:pt idx="5541">
                  <c:v>15.6</c:v>
                </c:pt>
                <c:pt idx="5542">
                  <c:v>16.600000000000001</c:v>
                </c:pt>
                <c:pt idx="5543">
                  <c:v>17.3</c:v>
                </c:pt>
                <c:pt idx="5544">
                  <c:v>20.8</c:v>
                </c:pt>
                <c:pt idx="5545">
                  <c:v>21.4</c:v>
                </c:pt>
                <c:pt idx="5546">
                  <c:v>20.3</c:v>
                </c:pt>
                <c:pt idx="5547">
                  <c:v>19.600000000000001</c:v>
                </c:pt>
                <c:pt idx="5548">
                  <c:v>19</c:v>
                </c:pt>
                <c:pt idx="5549">
                  <c:v>18.600000000000001</c:v>
                </c:pt>
                <c:pt idx="5550">
                  <c:v>18.100000000000001</c:v>
                </c:pt>
                <c:pt idx="5551">
                  <c:v>16.8</c:v>
                </c:pt>
                <c:pt idx="5552">
                  <c:v>15.8</c:v>
                </c:pt>
                <c:pt idx="5553">
                  <c:v>15.5</c:v>
                </c:pt>
                <c:pt idx="5554">
                  <c:v>15.5</c:v>
                </c:pt>
                <c:pt idx="5555">
                  <c:v>15.5</c:v>
                </c:pt>
                <c:pt idx="5556">
                  <c:v>15.5</c:v>
                </c:pt>
                <c:pt idx="5557">
                  <c:v>15.5</c:v>
                </c:pt>
                <c:pt idx="5558">
                  <c:v>15.5</c:v>
                </c:pt>
                <c:pt idx="5559">
                  <c:v>15.4</c:v>
                </c:pt>
                <c:pt idx="5560">
                  <c:v>15.2</c:v>
                </c:pt>
                <c:pt idx="5561">
                  <c:v>15</c:v>
                </c:pt>
                <c:pt idx="5562">
                  <c:v>14.7</c:v>
                </c:pt>
                <c:pt idx="5563">
                  <c:v>14.6</c:v>
                </c:pt>
                <c:pt idx="5564">
                  <c:v>15.3</c:v>
                </c:pt>
                <c:pt idx="5565">
                  <c:v>16.8</c:v>
                </c:pt>
                <c:pt idx="5566">
                  <c:v>18.100000000000001</c:v>
                </c:pt>
                <c:pt idx="5567">
                  <c:v>19.2</c:v>
                </c:pt>
                <c:pt idx="5568">
                  <c:v>19.899999999999999</c:v>
                </c:pt>
                <c:pt idx="5569">
                  <c:v>20.399999999999999</c:v>
                </c:pt>
                <c:pt idx="5570">
                  <c:v>20.5</c:v>
                </c:pt>
                <c:pt idx="5571">
                  <c:v>20.100000000000001</c:v>
                </c:pt>
                <c:pt idx="5572">
                  <c:v>19.2</c:v>
                </c:pt>
                <c:pt idx="5573">
                  <c:v>18.100000000000001</c:v>
                </c:pt>
                <c:pt idx="5574">
                  <c:v>16.8</c:v>
                </c:pt>
                <c:pt idx="5575">
                  <c:v>16.2</c:v>
                </c:pt>
                <c:pt idx="5576">
                  <c:v>15.9</c:v>
                </c:pt>
                <c:pt idx="5577">
                  <c:v>15.5</c:v>
                </c:pt>
                <c:pt idx="5578">
                  <c:v>14.9</c:v>
                </c:pt>
                <c:pt idx="5579">
                  <c:v>14.2</c:v>
                </c:pt>
                <c:pt idx="5580">
                  <c:v>13.9</c:v>
                </c:pt>
                <c:pt idx="5581">
                  <c:v>13.6</c:v>
                </c:pt>
                <c:pt idx="5582">
                  <c:v>13.3</c:v>
                </c:pt>
                <c:pt idx="5583">
                  <c:v>13.2</c:v>
                </c:pt>
                <c:pt idx="5584">
                  <c:v>13.1</c:v>
                </c:pt>
                <c:pt idx="5585">
                  <c:v>13</c:v>
                </c:pt>
                <c:pt idx="5586">
                  <c:v>12.7</c:v>
                </c:pt>
                <c:pt idx="5587">
                  <c:v>12.7</c:v>
                </c:pt>
                <c:pt idx="5588">
                  <c:v>13.6</c:v>
                </c:pt>
                <c:pt idx="5589">
                  <c:v>14.6</c:v>
                </c:pt>
                <c:pt idx="5590">
                  <c:v>15.5</c:v>
                </c:pt>
                <c:pt idx="5591">
                  <c:v>16.7</c:v>
                </c:pt>
                <c:pt idx="5592">
                  <c:v>17.7</c:v>
                </c:pt>
                <c:pt idx="5593">
                  <c:v>19.5</c:v>
                </c:pt>
                <c:pt idx="5594">
                  <c:v>19.5</c:v>
                </c:pt>
                <c:pt idx="5595">
                  <c:v>19.2</c:v>
                </c:pt>
                <c:pt idx="5596">
                  <c:v>18.899999999999999</c:v>
                </c:pt>
                <c:pt idx="5597">
                  <c:v>18.399999999999999</c:v>
                </c:pt>
                <c:pt idx="5598">
                  <c:v>17.8</c:v>
                </c:pt>
                <c:pt idx="5599">
                  <c:v>16.7</c:v>
                </c:pt>
                <c:pt idx="5600">
                  <c:v>16</c:v>
                </c:pt>
                <c:pt idx="5601">
                  <c:v>15.7</c:v>
                </c:pt>
                <c:pt idx="5602">
                  <c:v>15.7</c:v>
                </c:pt>
                <c:pt idx="5603">
                  <c:v>15.8</c:v>
                </c:pt>
                <c:pt idx="5604">
                  <c:v>15.7</c:v>
                </c:pt>
                <c:pt idx="5605">
                  <c:v>15.7</c:v>
                </c:pt>
                <c:pt idx="5606">
                  <c:v>15.6</c:v>
                </c:pt>
                <c:pt idx="5607">
                  <c:v>15.5</c:v>
                </c:pt>
                <c:pt idx="5608">
                  <c:v>15.4</c:v>
                </c:pt>
                <c:pt idx="5609">
                  <c:v>15.3</c:v>
                </c:pt>
                <c:pt idx="5610">
                  <c:v>15.3</c:v>
                </c:pt>
                <c:pt idx="5611">
                  <c:v>15.3</c:v>
                </c:pt>
                <c:pt idx="5612">
                  <c:v>15</c:v>
                </c:pt>
                <c:pt idx="5613">
                  <c:v>16.100000000000001</c:v>
                </c:pt>
                <c:pt idx="5614">
                  <c:v>18.899999999999999</c:v>
                </c:pt>
                <c:pt idx="5615">
                  <c:v>21</c:v>
                </c:pt>
                <c:pt idx="5616">
                  <c:v>20.9</c:v>
                </c:pt>
                <c:pt idx="5617">
                  <c:v>21.1</c:v>
                </c:pt>
                <c:pt idx="5618">
                  <c:v>20.8</c:v>
                </c:pt>
                <c:pt idx="5619">
                  <c:v>20.399999999999999</c:v>
                </c:pt>
                <c:pt idx="5620">
                  <c:v>19.8</c:v>
                </c:pt>
                <c:pt idx="5621">
                  <c:v>19.100000000000001</c:v>
                </c:pt>
                <c:pt idx="5622">
                  <c:v>18.100000000000001</c:v>
                </c:pt>
                <c:pt idx="5623">
                  <c:v>16.399999999999999</c:v>
                </c:pt>
                <c:pt idx="5624">
                  <c:v>15.6</c:v>
                </c:pt>
                <c:pt idx="5625">
                  <c:v>15.3</c:v>
                </c:pt>
                <c:pt idx="5626">
                  <c:v>15.3</c:v>
                </c:pt>
                <c:pt idx="5627">
                  <c:v>15.2</c:v>
                </c:pt>
                <c:pt idx="5628">
                  <c:v>15.2</c:v>
                </c:pt>
                <c:pt idx="5629">
                  <c:v>15.1</c:v>
                </c:pt>
                <c:pt idx="5630">
                  <c:v>15.1</c:v>
                </c:pt>
                <c:pt idx="5631">
                  <c:v>15</c:v>
                </c:pt>
                <c:pt idx="5632">
                  <c:v>15</c:v>
                </c:pt>
                <c:pt idx="5633">
                  <c:v>15</c:v>
                </c:pt>
                <c:pt idx="5634">
                  <c:v>15</c:v>
                </c:pt>
                <c:pt idx="5635">
                  <c:v>15</c:v>
                </c:pt>
                <c:pt idx="5636">
                  <c:v>15.2</c:v>
                </c:pt>
                <c:pt idx="5637">
                  <c:v>15.7</c:v>
                </c:pt>
                <c:pt idx="5638">
                  <c:v>17.100000000000001</c:v>
                </c:pt>
                <c:pt idx="5639">
                  <c:v>19.2</c:v>
                </c:pt>
                <c:pt idx="5640">
                  <c:v>20.9</c:v>
                </c:pt>
                <c:pt idx="5641">
                  <c:v>21.8</c:v>
                </c:pt>
                <c:pt idx="5642">
                  <c:v>22.3</c:v>
                </c:pt>
                <c:pt idx="5643">
                  <c:v>21.8</c:v>
                </c:pt>
                <c:pt idx="5644">
                  <c:v>20.399999999999999</c:v>
                </c:pt>
                <c:pt idx="5645">
                  <c:v>19.399999999999999</c:v>
                </c:pt>
                <c:pt idx="5646">
                  <c:v>17.8</c:v>
                </c:pt>
                <c:pt idx="5647">
                  <c:v>16.399999999999999</c:v>
                </c:pt>
                <c:pt idx="5648">
                  <c:v>16.100000000000001</c:v>
                </c:pt>
                <c:pt idx="5649">
                  <c:v>15.8</c:v>
                </c:pt>
                <c:pt idx="5650">
                  <c:v>15.7</c:v>
                </c:pt>
                <c:pt idx="5651">
                  <c:v>15.6</c:v>
                </c:pt>
                <c:pt idx="5652">
                  <c:v>15.4</c:v>
                </c:pt>
                <c:pt idx="5653">
                  <c:v>15.3</c:v>
                </c:pt>
                <c:pt idx="5654">
                  <c:v>15.3</c:v>
                </c:pt>
                <c:pt idx="5655">
                  <c:v>15.3</c:v>
                </c:pt>
                <c:pt idx="5656">
                  <c:v>15.2</c:v>
                </c:pt>
                <c:pt idx="5657">
                  <c:v>15.3</c:v>
                </c:pt>
                <c:pt idx="5658">
                  <c:v>15.1</c:v>
                </c:pt>
                <c:pt idx="5659">
                  <c:v>15.7</c:v>
                </c:pt>
                <c:pt idx="5660">
                  <c:v>16.3</c:v>
                </c:pt>
                <c:pt idx="5661">
                  <c:v>18.7</c:v>
                </c:pt>
                <c:pt idx="5662">
                  <c:v>21.6</c:v>
                </c:pt>
                <c:pt idx="5663">
                  <c:v>23.4</c:v>
                </c:pt>
                <c:pt idx="5664">
                  <c:v>24.9</c:v>
                </c:pt>
                <c:pt idx="5665">
                  <c:v>25.5</c:v>
                </c:pt>
                <c:pt idx="5666">
                  <c:v>26</c:v>
                </c:pt>
                <c:pt idx="5667">
                  <c:v>26.5</c:v>
                </c:pt>
                <c:pt idx="5668">
                  <c:v>26.8</c:v>
                </c:pt>
                <c:pt idx="5669">
                  <c:v>24.5</c:v>
                </c:pt>
                <c:pt idx="5670">
                  <c:v>20.8</c:v>
                </c:pt>
                <c:pt idx="5671">
                  <c:v>19.600000000000001</c:v>
                </c:pt>
                <c:pt idx="5672">
                  <c:v>18.399999999999999</c:v>
                </c:pt>
                <c:pt idx="5673">
                  <c:v>18.5</c:v>
                </c:pt>
                <c:pt idx="5674">
                  <c:v>18.100000000000001</c:v>
                </c:pt>
                <c:pt idx="5675">
                  <c:v>18.600000000000001</c:v>
                </c:pt>
                <c:pt idx="5676">
                  <c:v>20</c:v>
                </c:pt>
                <c:pt idx="5677">
                  <c:v>20.399999999999999</c:v>
                </c:pt>
                <c:pt idx="5678">
                  <c:v>20.3</c:v>
                </c:pt>
                <c:pt idx="5679">
                  <c:v>20</c:v>
                </c:pt>
                <c:pt idx="5680">
                  <c:v>20.9</c:v>
                </c:pt>
                <c:pt idx="5681">
                  <c:v>20.3</c:v>
                </c:pt>
                <c:pt idx="5682">
                  <c:v>21.7</c:v>
                </c:pt>
                <c:pt idx="5683">
                  <c:v>19.5</c:v>
                </c:pt>
                <c:pt idx="5684">
                  <c:v>19.899999999999999</c:v>
                </c:pt>
                <c:pt idx="5685">
                  <c:v>21.2</c:v>
                </c:pt>
                <c:pt idx="5686">
                  <c:v>22.2</c:v>
                </c:pt>
                <c:pt idx="5687">
                  <c:v>23.3</c:v>
                </c:pt>
                <c:pt idx="5688">
                  <c:v>23</c:v>
                </c:pt>
                <c:pt idx="5689">
                  <c:v>23.8</c:v>
                </c:pt>
                <c:pt idx="5690">
                  <c:v>23.7</c:v>
                </c:pt>
                <c:pt idx="5691">
                  <c:v>23.8</c:v>
                </c:pt>
                <c:pt idx="5692">
                  <c:v>23.9</c:v>
                </c:pt>
                <c:pt idx="5693">
                  <c:v>22</c:v>
                </c:pt>
                <c:pt idx="5694">
                  <c:v>21.4</c:v>
                </c:pt>
                <c:pt idx="5695">
                  <c:v>18.899999999999999</c:v>
                </c:pt>
                <c:pt idx="5696">
                  <c:v>16.8</c:v>
                </c:pt>
                <c:pt idx="5697">
                  <c:v>15.5</c:v>
                </c:pt>
                <c:pt idx="5698">
                  <c:v>15.8</c:v>
                </c:pt>
                <c:pt idx="5699">
                  <c:v>15.4</c:v>
                </c:pt>
                <c:pt idx="5700">
                  <c:v>15.4</c:v>
                </c:pt>
                <c:pt idx="5701">
                  <c:v>16.3</c:v>
                </c:pt>
                <c:pt idx="5702">
                  <c:v>16.399999999999999</c:v>
                </c:pt>
                <c:pt idx="5703">
                  <c:v>15.8</c:v>
                </c:pt>
                <c:pt idx="5704">
                  <c:v>15.6</c:v>
                </c:pt>
                <c:pt idx="5705">
                  <c:v>15.7</c:v>
                </c:pt>
                <c:pt idx="5706">
                  <c:v>15.3</c:v>
                </c:pt>
                <c:pt idx="5707">
                  <c:v>14.8</c:v>
                </c:pt>
                <c:pt idx="5708">
                  <c:v>15.5</c:v>
                </c:pt>
                <c:pt idx="5709">
                  <c:v>16.899999999999999</c:v>
                </c:pt>
                <c:pt idx="5710">
                  <c:v>17.8</c:v>
                </c:pt>
                <c:pt idx="5711">
                  <c:v>17.600000000000001</c:v>
                </c:pt>
                <c:pt idx="5712">
                  <c:v>19.7</c:v>
                </c:pt>
                <c:pt idx="5713">
                  <c:v>20.100000000000001</c:v>
                </c:pt>
                <c:pt idx="5714">
                  <c:v>20.3</c:v>
                </c:pt>
                <c:pt idx="5715">
                  <c:v>20.100000000000001</c:v>
                </c:pt>
                <c:pt idx="5716">
                  <c:v>19.899999999999999</c:v>
                </c:pt>
                <c:pt idx="5717">
                  <c:v>19.3</c:v>
                </c:pt>
                <c:pt idx="5718">
                  <c:v>18.600000000000001</c:v>
                </c:pt>
                <c:pt idx="5719">
                  <c:v>16.899999999999999</c:v>
                </c:pt>
                <c:pt idx="5720">
                  <c:v>15.9</c:v>
                </c:pt>
                <c:pt idx="5721">
                  <c:v>15.7</c:v>
                </c:pt>
                <c:pt idx="5722">
                  <c:v>15.8</c:v>
                </c:pt>
                <c:pt idx="5723">
                  <c:v>15.9</c:v>
                </c:pt>
                <c:pt idx="5724">
                  <c:v>15.9</c:v>
                </c:pt>
                <c:pt idx="5725">
                  <c:v>15.7</c:v>
                </c:pt>
                <c:pt idx="5726">
                  <c:v>16.100000000000001</c:v>
                </c:pt>
                <c:pt idx="5727">
                  <c:v>16.600000000000001</c:v>
                </c:pt>
                <c:pt idx="5728">
                  <c:v>15.9</c:v>
                </c:pt>
                <c:pt idx="5729">
                  <c:v>16</c:v>
                </c:pt>
                <c:pt idx="5730">
                  <c:v>15.7</c:v>
                </c:pt>
                <c:pt idx="5731">
                  <c:v>15.6</c:v>
                </c:pt>
                <c:pt idx="5732">
                  <c:v>15.4</c:v>
                </c:pt>
                <c:pt idx="5733">
                  <c:v>15.4</c:v>
                </c:pt>
                <c:pt idx="5734">
                  <c:v>15.5</c:v>
                </c:pt>
                <c:pt idx="5735">
                  <c:v>17</c:v>
                </c:pt>
                <c:pt idx="5736">
                  <c:v>19.100000000000001</c:v>
                </c:pt>
                <c:pt idx="5737">
                  <c:v>19.600000000000001</c:v>
                </c:pt>
                <c:pt idx="5738">
                  <c:v>19.8</c:v>
                </c:pt>
                <c:pt idx="5739">
                  <c:v>19.600000000000001</c:v>
                </c:pt>
                <c:pt idx="5740">
                  <c:v>19.2</c:v>
                </c:pt>
                <c:pt idx="5741">
                  <c:v>18.5</c:v>
                </c:pt>
                <c:pt idx="5742">
                  <c:v>17.600000000000001</c:v>
                </c:pt>
                <c:pt idx="5743">
                  <c:v>16.2</c:v>
                </c:pt>
                <c:pt idx="5744">
                  <c:v>15.2</c:v>
                </c:pt>
                <c:pt idx="5745">
                  <c:v>14.7</c:v>
                </c:pt>
                <c:pt idx="5746">
                  <c:v>14.4</c:v>
                </c:pt>
                <c:pt idx="5747">
                  <c:v>14.2</c:v>
                </c:pt>
                <c:pt idx="5748">
                  <c:v>13.9</c:v>
                </c:pt>
                <c:pt idx="5749">
                  <c:v>13.8</c:v>
                </c:pt>
                <c:pt idx="5750">
                  <c:v>13.9</c:v>
                </c:pt>
                <c:pt idx="5751">
                  <c:v>14</c:v>
                </c:pt>
                <c:pt idx="5752">
                  <c:v>13.9</c:v>
                </c:pt>
                <c:pt idx="5753">
                  <c:v>13.7</c:v>
                </c:pt>
                <c:pt idx="5754">
                  <c:v>13.6</c:v>
                </c:pt>
                <c:pt idx="5755">
                  <c:v>13.6</c:v>
                </c:pt>
                <c:pt idx="5756">
                  <c:v>14</c:v>
                </c:pt>
                <c:pt idx="5757">
                  <c:v>15.2</c:v>
                </c:pt>
                <c:pt idx="5758">
                  <c:v>16</c:v>
                </c:pt>
                <c:pt idx="5759">
                  <c:v>16.7</c:v>
                </c:pt>
                <c:pt idx="5760">
                  <c:v>20.2</c:v>
                </c:pt>
                <c:pt idx="5761">
                  <c:v>20.3</c:v>
                </c:pt>
                <c:pt idx="5762">
                  <c:v>19.8</c:v>
                </c:pt>
                <c:pt idx="5763">
                  <c:v>19.399999999999999</c:v>
                </c:pt>
                <c:pt idx="5764">
                  <c:v>18.899999999999999</c:v>
                </c:pt>
                <c:pt idx="5765">
                  <c:v>18.100000000000001</c:v>
                </c:pt>
                <c:pt idx="5766">
                  <c:v>17.2</c:v>
                </c:pt>
                <c:pt idx="5767">
                  <c:v>15.7</c:v>
                </c:pt>
                <c:pt idx="5768">
                  <c:v>14.8</c:v>
                </c:pt>
                <c:pt idx="5769">
                  <c:v>14.5</c:v>
                </c:pt>
                <c:pt idx="5770">
                  <c:v>14.3</c:v>
                </c:pt>
                <c:pt idx="5771">
                  <c:v>14</c:v>
                </c:pt>
                <c:pt idx="5772">
                  <c:v>13.8</c:v>
                </c:pt>
                <c:pt idx="5773">
                  <c:v>13.6</c:v>
                </c:pt>
                <c:pt idx="5774">
                  <c:v>13.4</c:v>
                </c:pt>
                <c:pt idx="5775">
                  <c:v>13.3</c:v>
                </c:pt>
                <c:pt idx="5776">
                  <c:v>13.4</c:v>
                </c:pt>
                <c:pt idx="5777">
                  <c:v>13.4</c:v>
                </c:pt>
                <c:pt idx="5778">
                  <c:v>13.2</c:v>
                </c:pt>
                <c:pt idx="5779">
                  <c:v>13.1</c:v>
                </c:pt>
                <c:pt idx="5780">
                  <c:v>13.5</c:v>
                </c:pt>
                <c:pt idx="5781">
                  <c:v>14.2</c:v>
                </c:pt>
                <c:pt idx="5782">
                  <c:v>15.5</c:v>
                </c:pt>
                <c:pt idx="5783">
                  <c:v>15.4</c:v>
                </c:pt>
                <c:pt idx="5784">
                  <c:v>18</c:v>
                </c:pt>
                <c:pt idx="5785">
                  <c:v>18.399999999999999</c:v>
                </c:pt>
                <c:pt idx="5786">
                  <c:v>17.899999999999999</c:v>
                </c:pt>
                <c:pt idx="5787">
                  <c:v>17.5</c:v>
                </c:pt>
                <c:pt idx="5788">
                  <c:v>17.2</c:v>
                </c:pt>
                <c:pt idx="5789">
                  <c:v>16.3</c:v>
                </c:pt>
                <c:pt idx="5790">
                  <c:v>15.8</c:v>
                </c:pt>
                <c:pt idx="5791">
                  <c:v>15.1</c:v>
                </c:pt>
                <c:pt idx="5792">
                  <c:v>14.7</c:v>
                </c:pt>
                <c:pt idx="5793">
                  <c:v>14.3</c:v>
                </c:pt>
                <c:pt idx="5794">
                  <c:v>13.9</c:v>
                </c:pt>
                <c:pt idx="5795">
                  <c:v>13.8</c:v>
                </c:pt>
                <c:pt idx="5796">
                  <c:v>13.8</c:v>
                </c:pt>
                <c:pt idx="5797">
                  <c:v>13.9</c:v>
                </c:pt>
                <c:pt idx="5798">
                  <c:v>14.1</c:v>
                </c:pt>
                <c:pt idx="5799">
                  <c:v>14</c:v>
                </c:pt>
                <c:pt idx="5800">
                  <c:v>14.1</c:v>
                </c:pt>
                <c:pt idx="5801">
                  <c:v>14</c:v>
                </c:pt>
                <c:pt idx="5802">
                  <c:v>14</c:v>
                </c:pt>
                <c:pt idx="5803">
                  <c:v>13.9</c:v>
                </c:pt>
                <c:pt idx="5804">
                  <c:v>14</c:v>
                </c:pt>
                <c:pt idx="5805">
                  <c:v>14.6</c:v>
                </c:pt>
                <c:pt idx="5806">
                  <c:v>15.4</c:v>
                </c:pt>
                <c:pt idx="5807">
                  <c:v>16.2</c:v>
                </c:pt>
                <c:pt idx="5808">
                  <c:v>17.2</c:v>
                </c:pt>
                <c:pt idx="5809">
                  <c:v>17.899999999999999</c:v>
                </c:pt>
                <c:pt idx="5810">
                  <c:v>18.7</c:v>
                </c:pt>
                <c:pt idx="5811">
                  <c:v>19</c:v>
                </c:pt>
                <c:pt idx="5812">
                  <c:v>18.600000000000001</c:v>
                </c:pt>
                <c:pt idx="5813">
                  <c:v>17.3</c:v>
                </c:pt>
                <c:pt idx="5814">
                  <c:v>16.5</c:v>
                </c:pt>
                <c:pt idx="5815">
                  <c:v>16</c:v>
                </c:pt>
                <c:pt idx="5816">
                  <c:v>15.8</c:v>
                </c:pt>
                <c:pt idx="5817">
                  <c:v>15.7</c:v>
                </c:pt>
                <c:pt idx="5818">
                  <c:v>15.6</c:v>
                </c:pt>
                <c:pt idx="5819">
                  <c:v>15.7</c:v>
                </c:pt>
                <c:pt idx="5820">
                  <c:v>15.7</c:v>
                </c:pt>
                <c:pt idx="5821">
                  <c:v>15.6</c:v>
                </c:pt>
                <c:pt idx="5822">
                  <c:v>15.3</c:v>
                </c:pt>
                <c:pt idx="5823">
                  <c:v>15.1</c:v>
                </c:pt>
                <c:pt idx="5824">
                  <c:v>15.2</c:v>
                </c:pt>
                <c:pt idx="5825">
                  <c:v>15.4</c:v>
                </c:pt>
                <c:pt idx="5826">
                  <c:v>15.2</c:v>
                </c:pt>
                <c:pt idx="5827">
                  <c:v>15.2</c:v>
                </c:pt>
                <c:pt idx="5828">
                  <c:v>15.4</c:v>
                </c:pt>
                <c:pt idx="5829">
                  <c:v>15.9</c:v>
                </c:pt>
                <c:pt idx="5830">
                  <c:v>15.8</c:v>
                </c:pt>
                <c:pt idx="5831">
                  <c:v>16.600000000000001</c:v>
                </c:pt>
                <c:pt idx="5832">
                  <c:v>19.3</c:v>
                </c:pt>
                <c:pt idx="5833">
                  <c:v>19.399999999999999</c:v>
                </c:pt>
                <c:pt idx="5834">
                  <c:v>17.5</c:v>
                </c:pt>
                <c:pt idx="5835">
                  <c:v>17.3</c:v>
                </c:pt>
                <c:pt idx="5836">
                  <c:v>16.399999999999999</c:v>
                </c:pt>
                <c:pt idx="5837">
                  <c:v>15.7</c:v>
                </c:pt>
                <c:pt idx="5838">
                  <c:v>15</c:v>
                </c:pt>
                <c:pt idx="5839">
                  <c:v>14.4</c:v>
                </c:pt>
                <c:pt idx="5840">
                  <c:v>14</c:v>
                </c:pt>
                <c:pt idx="5841">
                  <c:v>13.7</c:v>
                </c:pt>
                <c:pt idx="5842">
                  <c:v>13.5</c:v>
                </c:pt>
                <c:pt idx="5843">
                  <c:v>13.4</c:v>
                </c:pt>
                <c:pt idx="5844">
                  <c:v>13.4</c:v>
                </c:pt>
                <c:pt idx="5845">
                  <c:v>13.5</c:v>
                </c:pt>
                <c:pt idx="5846">
                  <c:v>13.7</c:v>
                </c:pt>
                <c:pt idx="5847">
                  <c:v>14</c:v>
                </c:pt>
                <c:pt idx="5848">
                  <c:v>14.3</c:v>
                </c:pt>
                <c:pt idx="5849">
                  <c:v>14.6</c:v>
                </c:pt>
                <c:pt idx="5850">
                  <c:v>14.7</c:v>
                </c:pt>
                <c:pt idx="5851">
                  <c:v>14.3</c:v>
                </c:pt>
                <c:pt idx="5852">
                  <c:v>14.1</c:v>
                </c:pt>
                <c:pt idx="5853">
                  <c:v>14.5</c:v>
                </c:pt>
                <c:pt idx="5854">
                  <c:v>15.7</c:v>
                </c:pt>
                <c:pt idx="5855">
                  <c:v>17.2</c:v>
                </c:pt>
                <c:pt idx="5856">
                  <c:v>18.600000000000001</c:v>
                </c:pt>
                <c:pt idx="5857">
                  <c:v>18.899999999999999</c:v>
                </c:pt>
                <c:pt idx="5858">
                  <c:v>19.7</c:v>
                </c:pt>
                <c:pt idx="5859">
                  <c:v>19.399999999999999</c:v>
                </c:pt>
                <c:pt idx="5860">
                  <c:v>18</c:v>
                </c:pt>
                <c:pt idx="5861">
                  <c:v>17.2</c:v>
                </c:pt>
                <c:pt idx="5862">
                  <c:v>17.100000000000001</c:v>
                </c:pt>
                <c:pt idx="5863">
                  <c:v>17.3</c:v>
                </c:pt>
                <c:pt idx="5864">
                  <c:v>17.2</c:v>
                </c:pt>
                <c:pt idx="5865">
                  <c:v>16.2</c:v>
                </c:pt>
                <c:pt idx="5866">
                  <c:v>16.100000000000001</c:v>
                </c:pt>
                <c:pt idx="5867">
                  <c:v>15.9</c:v>
                </c:pt>
                <c:pt idx="5868">
                  <c:v>15.8</c:v>
                </c:pt>
                <c:pt idx="5869">
                  <c:v>15.7</c:v>
                </c:pt>
                <c:pt idx="5870">
                  <c:v>15.6</c:v>
                </c:pt>
                <c:pt idx="5871">
                  <c:v>15.5</c:v>
                </c:pt>
                <c:pt idx="5872">
                  <c:v>15.4</c:v>
                </c:pt>
                <c:pt idx="5873">
                  <c:v>15.4</c:v>
                </c:pt>
                <c:pt idx="5874">
                  <c:v>15.5</c:v>
                </c:pt>
                <c:pt idx="5875">
                  <c:v>15.5</c:v>
                </c:pt>
                <c:pt idx="5876">
                  <c:v>15.7</c:v>
                </c:pt>
                <c:pt idx="5877">
                  <c:v>16.399999999999999</c:v>
                </c:pt>
                <c:pt idx="5878">
                  <c:v>17.2</c:v>
                </c:pt>
                <c:pt idx="5879">
                  <c:v>17.899999999999999</c:v>
                </c:pt>
                <c:pt idx="5880">
                  <c:v>16.3</c:v>
                </c:pt>
                <c:pt idx="5881">
                  <c:v>16.7</c:v>
                </c:pt>
                <c:pt idx="5882">
                  <c:v>16.899999999999999</c:v>
                </c:pt>
                <c:pt idx="5883">
                  <c:v>17.100000000000001</c:v>
                </c:pt>
                <c:pt idx="5884">
                  <c:v>17</c:v>
                </c:pt>
                <c:pt idx="5885">
                  <c:v>16.5</c:v>
                </c:pt>
                <c:pt idx="5886">
                  <c:v>15.8</c:v>
                </c:pt>
                <c:pt idx="5887">
                  <c:v>14.7</c:v>
                </c:pt>
                <c:pt idx="5888">
                  <c:v>13.9</c:v>
                </c:pt>
                <c:pt idx="5889">
                  <c:v>13.5</c:v>
                </c:pt>
                <c:pt idx="5890">
                  <c:v>13</c:v>
                </c:pt>
                <c:pt idx="5891">
                  <c:v>12.7</c:v>
                </c:pt>
                <c:pt idx="5892">
                  <c:v>12.5</c:v>
                </c:pt>
                <c:pt idx="5893">
                  <c:v>12.4</c:v>
                </c:pt>
                <c:pt idx="5894">
                  <c:v>12.4</c:v>
                </c:pt>
                <c:pt idx="5895">
                  <c:v>12.4</c:v>
                </c:pt>
                <c:pt idx="5896">
                  <c:v>12.3</c:v>
                </c:pt>
                <c:pt idx="5897">
                  <c:v>12.1</c:v>
                </c:pt>
                <c:pt idx="5898">
                  <c:v>11.9</c:v>
                </c:pt>
                <c:pt idx="5899">
                  <c:v>11.8</c:v>
                </c:pt>
                <c:pt idx="5900">
                  <c:v>11.8</c:v>
                </c:pt>
                <c:pt idx="5901">
                  <c:v>12.3</c:v>
                </c:pt>
                <c:pt idx="5902">
                  <c:v>13.4</c:v>
                </c:pt>
                <c:pt idx="5903">
                  <c:v>14.5</c:v>
                </c:pt>
                <c:pt idx="5904">
                  <c:v>17.8</c:v>
                </c:pt>
                <c:pt idx="5905">
                  <c:v>18.8</c:v>
                </c:pt>
                <c:pt idx="5906">
                  <c:v>19.399999999999999</c:v>
                </c:pt>
                <c:pt idx="5907">
                  <c:v>19.5</c:v>
                </c:pt>
                <c:pt idx="5908">
                  <c:v>18.899999999999999</c:v>
                </c:pt>
                <c:pt idx="5909">
                  <c:v>17.100000000000001</c:v>
                </c:pt>
                <c:pt idx="5910">
                  <c:v>15.7</c:v>
                </c:pt>
                <c:pt idx="5911">
                  <c:v>14.5</c:v>
                </c:pt>
                <c:pt idx="5912">
                  <c:v>14.1</c:v>
                </c:pt>
                <c:pt idx="5913">
                  <c:v>14</c:v>
                </c:pt>
                <c:pt idx="5914">
                  <c:v>13.8</c:v>
                </c:pt>
                <c:pt idx="5915">
                  <c:v>13.7</c:v>
                </c:pt>
                <c:pt idx="5916">
                  <c:v>13.7</c:v>
                </c:pt>
                <c:pt idx="5917">
                  <c:v>13.6</c:v>
                </c:pt>
                <c:pt idx="5918">
                  <c:v>13.7</c:v>
                </c:pt>
                <c:pt idx="5919">
                  <c:v>14</c:v>
                </c:pt>
                <c:pt idx="5920">
                  <c:v>14.5</c:v>
                </c:pt>
                <c:pt idx="5921">
                  <c:v>15.1</c:v>
                </c:pt>
                <c:pt idx="5922">
                  <c:v>15.2</c:v>
                </c:pt>
                <c:pt idx="5923">
                  <c:v>15.1</c:v>
                </c:pt>
                <c:pt idx="5924">
                  <c:v>15.2</c:v>
                </c:pt>
                <c:pt idx="5925">
                  <c:v>15.5</c:v>
                </c:pt>
                <c:pt idx="5926">
                  <c:v>16.399999999999999</c:v>
                </c:pt>
                <c:pt idx="5927">
                  <c:v>17.7</c:v>
                </c:pt>
                <c:pt idx="5928">
                  <c:v>19.100000000000001</c:v>
                </c:pt>
                <c:pt idx="5929">
                  <c:v>20.3</c:v>
                </c:pt>
                <c:pt idx="5930">
                  <c:v>21.1</c:v>
                </c:pt>
                <c:pt idx="5931">
                  <c:v>21.7</c:v>
                </c:pt>
                <c:pt idx="5932">
                  <c:v>22.2</c:v>
                </c:pt>
                <c:pt idx="5933">
                  <c:v>22.2</c:v>
                </c:pt>
                <c:pt idx="5934">
                  <c:v>19.899999999999999</c:v>
                </c:pt>
                <c:pt idx="5935">
                  <c:v>17.2</c:v>
                </c:pt>
                <c:pt idx="5936">
                  <c:v>17.3</c:v>
                </c:pt>
                <c:pt idx="5937">
                  <c:v>17.3</c:v>
                </c:pt>
                <c:pt idx="5938">
                  <c:v>17.2</c:v>
                </c:pt>
                <c:pt idx="5939">
                  <c:v>17.2</c:v>
                </c:pt>
                <c:pt idx="5940">
                  <c:v>18</c:v>
                </c:pt>
                <c:pt idx="5941">
                  <c:v>18.5</c:v>
                </c:pt>
                <c:pt idx="5942">
                  <c:v>18.600000000000001</c:v>
                </c:pt>
                <c:pt idx="5943">
                  <c:v>19.2</c:v>
                </c:pt>
                <c:pt idx="5944">
                  <c:v>19.100000000000001</c:v>
                </c:pt>
                <c:pt idx="5945">
                  <c:v>19</c:v>
                </c:pt>
                <c:pt idx="5946">
                  <c:v>19.100000000000001</c:v>
                </c:pt>
                <c:pt idx="5947">
                  <c:v>19</c:v>
                </c:pt>
                <c:pt idx="5948">
                  <c:v>18.899999999999999</c:v>
                </c:pt>
                <c:pt idx="5949">
                  <c:v>19.5</c:v>
                </c:pt>
                <c:pt idx="5950">
                  <c:v>21.1</c:v>
                </c:pt>
                <c:pt idx="5951">
                  <c:v>22.2</c:v>
                </c:pt>
                <c:pt idx="5952">
                  <c:v>22.5</c:v>
                </c:pt>
                <c:pt idx="5953">
                  <c:v>23.1</c:v>
                </c:pt>
                <c:pt idx="5954">
                  <c:v>23.4</c:v>
                </c:pt>
                <c:pt idx="5955">
                  <c:v>22.2</c:v>
                </c:pt>
                <c:pt idx="5956">
                  <c:v>20.7</c:v>
                </c:pt>
                <c:pt idx="5957">
                  <c:v>19</c:v>
                </c:pt>
                <c:pt idx="5958">
                  <c:v>18</c:v>
                </c:pt>
                <c:pt idx="5959">
                  <c:v>17</c:v>
                </c:pt>
                <c:pt idx="5960">
                  <c:v>16.8</c:v>
                </c:pt>
                <c:pt idx="5961">
                  <c:v>16.8</c:v>
                </c:pt>
                <c:pt idx="5962">
                  <c:v>16.7</c:v>
                </c:pt>
                <c:pt idx="5963">
                  <c:v>16.7</c:v>
                </c:pt>
                <c:pt idx="5964">
                  <c:v>16.7</c:v>
                </c:pt>
                <c:pt idx="5965">
                  <c:v>17.100000000000001</c:v>
                </c:pt>
                <c:pt idx="5966">
                  <c:v>17.399999999999999</c:v>
                </c:pt>
                <c:pt idx="5967">
                  <c:v>17.399999999999999</c:v>
                </c:pt>
                <c:pt idx="5968">
                  <c:v>17</c:v>
                </c:pt>
                <c:pt idx="5969">
                  <c:v>16.7</c:v>
                </c:pt>
                <c:pt idx="5970">
                  <c:v>16.100000000000001</c:v>
                </c:pt>
                <c:pt idx="5971">
                  <c:v>15.5</c:v>
                </c:pt>
                <c:pt idx="5972">
                  <c:v>15.3</c:v>
                </c:pt>
                <c:pt idx="5973">
                  <c:v>15.4</c:v>
                </c:pt>
                <c:pt idx="5974">
                  <c:v>15.6</c:v>
                </c:pt>
                <c:pt idx="5975">
                  <c:v>16.5</c:v>
                </c:pt>
                <c:pt idx="5976">
                  <c:v>20.3</c:v>
                </c:pt>
                <c:pt idx="5977">
                  <c:v>21.1</c:v>
                </c:pt>
                <c:pt idx="5978">
                  <c:v>21.2</c:v>
                </c:pt>
                <c:pt idx="5979">
                  <c:v>20.8</c:v>
                </c:pt>
                <c:pt idx="5980">
                  <c:v>19.8</c:v>
                </c:pt>
                <c:pt idx="5981">
                  <c:v>18.7</c:v>
                </c:pt>
                <c:pt idx="5982">
                  <c:v>17.399999999999999</c:v>
                </c:pt>
                <c:pt idx="5983">
                  <c:v>15.8</c:v>
                </c:pt>
                <c:pt idx="5984">
                  <c:v>15</c:v>
                </c:pt>
                <c:pt idx="5985">
                  <c:v>14.7</c:v>
                </c:pt>
                <c:pt idx="5986">
                  <c:v>14.5</c:v>
                </c:pt>
                <c:pt idx="5987">
                  <c:v>14.3</c:v>
                </c:pt>
                <c:pt idx="5988">
                  <c:v>14.1</c:v>
                </c:pt>
                <c:pt idx="5989">
                  <c:v>13.7</c:v>
                </c:pt>
                <c:pt idx="5990">
                  <c:v>13.6</c:v>
                </c:pt>
                <c:pt idx="5991">
                  <c:v>13.5</c:v>
                </c:pt>
                <c:pt idx="5992">
                  <c:v>13.5</c:v>
                </c:pt>
                <c:pt idx="5993">
                  <c:v>13.8</c:v>
                </c:pt>
                <c:pt idx="5994">
                  <c:v>13.9</c:v>
                </c:pt>
                <c:pt idx="5995">
                  <c:v>14.2</c:v>
                </c:pt>
                <c:pt idx="5996">
                  <c:v>14.6</c:v>
                </c:pt>
                <c:pt idx="5997">
                  <c:v>14.8</c:v>
                </c:pt>
                <c:pt idx="5998">
                  <c:v>15.4</c:v>
                </c:pt>
                <c:pt idx="5999">
                  <c:v>16.399999999999999</c:v>
                </c:pt>
                <c:pt idx="6000">
                  <c:v>16</c:v>
                </c:pt>
                <c:pt idx="6001">
                  <c:v>16.600000000000001</c:v>
                </c:pt>
                <c:pt idx="6002">
                  <c:v>16.3</c:v>
                </c:pt>
                <c:pt idx="6003">
                  <c:v>16.2</c:v>
                </c:pt>
                <c:pt idx="6004">
                  <c:v>15.5</c:v>
                </c:pt>
                <c:pt idx="6005">
                  <c:v>15.5</c:v>
                </c:pt>
                <c:pt idx="6006">
                  <c:v>15</c:v>
                </c:pt>
                <c:pt idx="6007">
                  <c:v>14.2</c:v>
                </c:pt>
                <c:pt idx="6008">
                  <c:v>13.4</c:v>
                </c:pt>
                <c:pt idx="6009">
                  <c:v>12.9</c:v>
                </c:pt>
                <c:pt idx="6010">
                  <c:v>12.4</c:v>
                </c:pt>
                <c:pt idx="6011">
                  <c:v>11.9</c:v>
                </c:pt>
                <c:pt idx="6012">
                  <c:v>11.5</c:v>
                </c:pt>
                <c:pt idx="6013">
                  <c:v>11.2</c:v>
                </c:pt>
                <c:pt idx="6014">
                  <c:v>10.9</c:v>
                </c:pt>
                <c:pt idx="6015">
                  <c:v>10.8</c:v>
                </c:pt>
                <c:pt idx="6016">
                  <c:v>10.6</c:v>
                </c:pt>
                <c:pt idx="6017">
                  <c:v>10.4</c:v>
                </c:pt>
                <c:pt idx="6018">
                  <c:v>10.3</c:v>
                </c:pt>
                <c:pt idx="6019">
                  <c:v>10.1</c:v>
                </c:pt>
                <c:pt idx="6020">
                  <c:v>10.8</c:v>
                </c:pt>
                <c:pt idx="6021">
                  <c:v>12.5</c:v>
                </c:pt>
                <c:pt idx="6022">
                  <c:v>13.8</c:v>
                </c:pt>
                <c:pt idx="6023">
                  <c:v>14.8</c:v>
                </c:pt>
                <c:pt idx="6024">
                  <c:v>15.9</c:v>
                </c:pt>
                <c:pt idx="6025">
                  <c:v>16.5</c:v>
                </c:pt>
                <c:pt idx="6026">
                  <c:v>17</c:v>
                </c:pt>
                <c:pt idx="6027">
                  <c:v>16.899999999999999</c:v>
                </c:pt>
                <c:pt idx="6028">
                  <c:v>16.2</c:v>
                </c:pt>
                <c:pt idx="6029">
                  <c:v>15.3</c:v>
                </c:pt>
                <c:pt idx="6030">
                  <c:v>14.4</c:v>
                </c:pt>
                <c:pt idx="6031">
                  <c:v>13.5</c:v>
                </c:pt>
                <c:pt idx="6032">
                  <c:v>13</c:v>
                </c:pt>
                <c:pt idx="6033">
                  <c:v>12.7</c:v>
                </c:pt>
                <c:pt idx="6034">
                  <c:v>12.4</c:v>
                </c:pt>
                <c:pt idx="6035">
                  <c:v>12.2</c:v>
                </c:pt>
                <c:pt idx="6036">
                  <c:v>11.9</c:v>
                </c:pt>
                <c:pt idx="6037">
                  <c:v>11.8</c:v>
                </c:pt>
                <c:pt idx="6038">
                  <c:v>11.9</c:v>
                </c:pt>
                <c:pt idx="6039">
                  <c:v>11.9</c:v>
                </c:pt>
                <c:pt idx="6040">
                  <c:v>12</c:v>
                </c:pt>
                <c:pt idx="6041">
                  <c:v>12</c:v>
                </c:pt>
                <c:pt idx="6042">
                  <c:v>12</c:v>
                </c:pt>
                <c:pt idx="6043">
                  <c:v>12.1</c:v>
                </c:pt>
                <c:pt idx="6044">
                  <c:v>12.5</c:v>
                </c:pt>
                <c:pt idx="6045">
                  <c:v>13.7</c:v>
                </c:pt>
                <c:pt idx="6046">
                  <c:v>15</c:v>
                </c:pt>
                <c:pt idx="6047">
                  <c:v>15.3</c:v>
                </c:pt>
                <c:pt idx="6048">
                  <c:v>18.7</c:v>
                </c:pt>
                <c:pt idx="6049">
                  <c:v>19.399999999999999</c:v>
                </c:pt>
                <c:pt idx="6050">
                  <c:v>19.8</c:v>
                </c:pt>
                <c:pt idx="6051">
                  <c:v>19.899999999999999</c:v>
                </c:pt>
                <c:pt idx="6052">
                  <c:v>19.600000000000001</c:v>
                </c:pt>
                <c:pt idx="6053">
                  <c:v>18.600000000000001</c:v>
                </c:pt>
                <c:pt idx="6054">
                  <c:v>17.899999999999999</c:v>
                </c:pt>
                <c:pt idx="6055">
                  <c:v>16.3</c:v>
                </c:pt>
                <c:pt idx="6056">
                  <c:v>15.8</c:v>
                </c:pt>
                <c:pt idx="6057">
                  <c:v>15.4</c:v>
                </c:pt>
                <c:pt idx="6058">
                  <c:v>15.5</c:v>
                </c:pt>
                <c:pt idx="6059">
                  <c:v>15.6</c:v>
                </c:pt>
                <c:pt idx="6060">
                  <c:v>15.7</c:v>
                </c:pt>
                <c:pt idx="6061">
                  <c:v>15.9</c:v>
                </c:pt>
                <c:pt idx="6062">
                  <c:v>16.2</c:v>
                </c:pt>
                <c:pt idx="6063">
                  <c:v>16.7</c:v>
                </c:pt>
                <c:pt idx="6064">
                  <c:v>16.8</c:v>
                </c:pt>
                <c:pt idx="6065">
                  <c:v>16.7</c:v>
                </c:pt>
                <c:pt idx="6066">
                  <c:v>16.100000000000001</c:v>
                </c:pt>
                <c:pt idx="6067">
                  <c:v>15.5</c:v>
                </c:pt>
                <c:pt idx="6068">
                  <c:v>15.3</c:v>
                </c:pt>
                <c:pt idx="6069">
                  <c:v>15.8</c:v>
                </c:pt>
                <c:pt idx="6070">
                  <c:v>17.2</c:v>
                </c:pt>
                <c:pt idx="6071">
                  <c:v>18.600000000000001</c:v>
                </c:pt>
                <c:pt idx="6072">
                  <c:v>21.1</c:v>
                </c:pt>
                <c:pt idx="6073">
                  <c:v>22</c:v>
                </c:pt>
                <c:pt idx="6074">
                  <c:v>23</c:v>
                </c:pt>
                <c:pt idx="6075">
                  <c:v>23.7</c:v>
                </c:pt>
                <c:pt idx="6076">
                  <c:v>22.8</c:v>
                </c:pt>
                <c:pt idx="6077">
                  <c:v>19.600000000000001</c:v>
                </c:pt>
                <c:pt idx="6078">
                  <c:v>18.399999999999999</c:v>
                </c:pt>
                <c:pt idx="6079">
                  <c:v>16.7</c:v>
                </c:pt>
                <c:pt idx="6080">
                  <c:v>15.7</c:v>
                </c:pt>
                <c:pt idx="6081">
                  <c:v>15.4</c:v>
                </c:pt>
                <c:pt idx="6082">
                  <c:v>15.4</c:v>
                </c:pt>
                <c:pt idx="6083">
                  <c:v>15.3</c:v>
                </c:pt>
                <c:pt idx="6084">
                  <c:v>15.3</c:v>
                </c:pt>
                <c:pt idx="6085">
                  <c:v>15.3</c:v>
                </c:pt>
                <c:pt idx="6086">
                  <c:v>15</c:v>
                </c:pt>
                <c:pt idx="6087">
                  <c:v>14.6</c:v>
                </c:pt>
                <c:pt idx="6088">
                  <c:v>14.4</c:v>
                </c:pt>
                <c:pt idx="6089">
                  <c:v>14.3</c:v>
                </c:pt>
                <c:pt idx="6090">
                  <c:v>14.2</c:v>
                </c:pt>
                <c:pt idx="6091">
                  <c:v>14.2</c:v>
                </c:pt>
                <c:pt idx="6092">
                  <c:v>14.3</c:v>
                </c:pt>
                <c:pt idx="6093">
                  <c:v>15.4</c:v>
                </c:pt>
                <c:pt idx="6094">
                  <c:v>16.899999999999999</c:v>
                </c:pt>
                <c:pt idx="6095">
                  <c:v>18.5</c:v>
                </c:pt>
                <c:pt idx="6096">
                  <c:v>19.899999999999999</c:v>
                </c:pt>
                <c:pt idx="6097">
                  <c:v>20</c:v>
                </c:pt>
                <c:pt idx="6098">
                  <c:v>19.5</c:v>
                </c:pt>
                <c:pt idx="6099">
                  <c:v>18.8</c:v>
                </c:pt>
                <c:pt idx="6100">
                  <c:v>17.7</c:v>
                </c:pt>
                <c:pt idx="6101">
                  <c:v>16.7</c:v>
                </c:pt>
                <c:pt idx="6102">
                  <c:v>15.6</c:v>
                </c:pt>
                <c:pt idx="6103">
                  <c:v>14.8</c:v>
                </c:pt>
                <c:pt idx="6104">
                  <c:v>14.5</c:v>
                </c:pt>
                <c:pt idx="6105">
                  <c:v>14.3</c:v>
                </c:pt>
                <c:pt idx="6106">
                  <c:v>14.3</c:v>
                </c:pt>
                <c:pt idx="6107">
                  <c:v>14.3</c:v>
                </c:pt>
                <c:pt idx="6108">
                  <c:v>14.3</c:v>
                </c:pt>
                <c:pt idx="6109">
                  <c:v>14.3</c:v>
                </c:pt>
                <c:pt idx="6110">
                  <c:v>14.2</c:v>
                </c:pt>
                <c:pt idx="6111">
                  <c:v>14.1</c:v>
                </c:pt>
                <c:pt idx="6112">
                  <c:v>13.9</c:v>
                </c:pt>
                <c:pt idx="6113">
                  <c:v>13.8</c:v>
                </c:pt>
                <c:pt idx="6114">
                  <c:v>13.8</c:v>
                </c:pt>
                <c:pt idx="6115">
                  <c:v>13.8</c:v>
                </c:pt>
                <c:pt idx="6116">
                  <c:v>13.8</c:v>
                </c:pt>
                <c:pt idx="6117">
                  <c:v>13.7</c:v>
                </c:pt>
                <c:pt idx="6118">
                  <c:v>14.6</c:v>
                </c:pt>
                <c:pt idx="6119">
                  <c:v>15.4</c:v>
                </c:pt>
                <c:pt idx="6120">
                  <c:v>16.100000000000001</c:v>
                </c:pt>
                <c:pt idx="6121">
                  <c:v>15.7</c:v>
                </c:pt>
                <c:pt idx="6122">
                  <c:v>15.6</c:v>
                </c:pt>
                <c:pt idx="6123">
                  <c:v>16</c:v>
                </c:pt>
                <c:pt idx="6124">
                  <c:v>16.8</c:v>
                </c:pt>
                <c:pt idx="6125">
                  <c:v>16.600000000000001</c:v>
                </c:pt>
                <c:pt idx="6126">
                  <c:v>15.7</c:v>
                </c:pt>
                <c:pt idx="6127">
                  <c:v>14.8</c:v>
                </c:pt>
                <c:pt idx="6128">
                  <c:v>14.6</c:v>
                </c:pt>
                <c:pt idx="6129">
                  <c:v>14.6</c:v>
                </c:pt>
                <c:pt idx="6130">
                  <c:v>14.7</c:v>
                </c:pt>
                <c:pt idx="6131">
                  <c:v>14.3</c:v>
                </c:pt>
                <c:pt idx="6132">
                  <c:v>14.2</c:v>
                </c:pt>
                <c:pt idx="6133">
                  <c:v>14.1</c:v>
                </c:pt>
                <c:pt idx="6134">
                  <c:v>14.1</c:v>
                </c:pt>
                <c:pt idx="6135">
                  <c:v>14</c:v>
                </c:pt>
                <c:pt idx="6136">
                  <c:v>13.7</c:v>
                </c:pt>
                <c:pt idx="6137">
                  <c:v>13.6</c:v>
                </c:pt>
                <c:pt idx="6138">
                  <c:v>13.8</c:v>
                </c:pt>
                <c:pt idx="6139">
                  <c:v>13.7</c:v>
                </c:pt>
                <c:pt idx="6140">
                  <c:v>13.7</c:v>
                </c:pt>
                <c:pt idx="6141">
                  <c:v>14.3</c:v>
                </c:pt>
                <c:pt idx="6142">
                  <c:v>15.6</c:v>
                </c:pt>
                <c:pt idx="6143">
                  <c:v>16.100000000000001</c:v>
                </c:pt>
                <c:pt idx="6144">
                  <c:v>17.100000000000001</c:v>
                </c:pt>
                <c:pt idx="6145">
                  <c:v>18.5</c:v>
                </c:pt>
                <c:pt idx="6146">
                  <c:v>19.600000000000001</c:v>
                </c:pt>
                <c:pt idx="6147">
                  <c:v>19.899999999999999</c:v>
                </c:pt>
                <c:pt idx="6148">
                  <c:v>20</c:v>
                </c:pt>
                <c:pt idx="6149">
                  <c:v>19.399999999999999</c:v>
                </c:pt>
                <c:pt idx="6150">
                  <c:v>17.7</c:v>
                </c:pt>
                <c:pt idx="6151">
                  <c:v>16.3</c:v>
                </c:pt>
                <c:pt idx="6152">
                  <c:v>16</c:v>
                </c:pt>
                <c:pt idx="6153">
                  <c:v>16</c:v>
                </c:pt>
                <c:pt idx="6154">
                  <c:v>16.100000000000001</c:v>
                </c:pt>
                <c:pt idx="6155">
                  <c:v>16.2</c:v>
                </c:pt>
                <c:pt idx="6156">
                  <c:v>16.2</c:v>
                </c:pt>
                <c:pt idx="6157">
                  <c:v>16.2</c:v>
                </c:pt>
                <c:pt idx="6158">
                  <c:v>16.2</c:v>
                </c:pt>
                <c:pt idx="6159">
                  <c:v>16</c:v>
                </c:pt>
                <c:pt idx="6160">
                  <c:v>15.7</c:v>
                </c:pt>
                <c:pt idx="6161">
                  <c:v>15.5</c:v>
                </c:pt>
                <c:pt idx="6162">
                  <c:v>15.1</c:v>
                </c:pt>
                <c:pt idx="6163">
                  <c:v>15.1</c:v>
                </c:pt>
                <c:pt idx="6164">
                  <c:v>14.9</c:v>
                </c:pt>
                <c:pt idx="6165">
                  <c:v>15.9</c:v>
                </c:pt>
                <c:pt idx="6166">
                  <c:v>16.7</c:v>
                </c:pt>
                <c:pt idx="6167">
                  <c:v>17.5</c:v>
                </c:pt>
                <c:pt idx="6168">
                  <c:v>19.7</c:v>
                </c:pt>
                <c:pt idx="6169">
                  <c:v>20.3</c:v>
                </c:pt>
                <c:pt idx="6170">
                  <c:v>20.2</c:v>
                </c:pt>
                <c:pt idx="6171">
                  <c:v>19.2</c:v>
                </c:pt>
                <c:pt idx="6172">
                  <c:v>19.399999999999999</c:v>
                </c:pt>
                <c:pt idx="6173">
                  <c:v>19.7</c:v>
                </c:pt>
                <c:pt idx="6174">
                  <c:v>19.2</c:v>
                </c:pt>
                <c:pt idx="6175">
                  <c:v>17</c:v>
                </c:pt>
                <c:pt idx="6176">
                  <c:v>15.2</c:v>
                </c:pt>
                <c:pt idx="6177">
                  <c:v>14.5</c:v>
                </c:pt>
                <c:pt idx="6178">
                  <c:v>14</c:v>
                </c:pt>
                <c:pt idx="6179">
                  <c:v>14.2</c:v>
                </c:pt>
                <c:pt idx="6180">
                  <c:v>15.3</c:v>
                </c:pt>
                <c:pt idx="6181">
                  <c:v>16.3</c:v>
                </c:pt>
                <c:pt idx="6182">
                  <c:v>17.100000000000001</c:v>
                </c:pt>
                <c:pt idx="6183">
                  <c:v>17.5</c:v>
                </c:pt>
                <c:pt idx="6184">
                  <c:v>17.7</c:v>
                </c:pt>
                <c:pt idx="6185">
                  <c:v>17.600000000000001</c:v>
                </c:pt>
                <c:pt idx="6186">
                  <c:v>17.399999999999999</c:v>
                </c:pt>
                <c:pt idx="6187">
                  <c:v>17.2</c:v>
                </c:pt>
                <c:pt idx="6188">
                  <c:v>17</c:v>
                </c:pt>
                <c:pt idx="6189">
                  <c:v>17.399999999999999</c:v>
                </c:pt>
                <c:pt idx="6190">
                  <c:v>18.7</c:v>
                </c:pt>
                <c:pt idx="6191">
                  <c:v>19.899999999999999</c:v>
                </c:pt>
                <c:pt idx="6192">
                  <c:v>20.100000000000001</c:v>
                </c:pt>
                <c:pt idx="6193">
                  <c:v>21.1</c:v>
                </c:pt>
                <c:pt idx="6194">
                  <c:v>22.2</c:v>
                </c:pt>
                <c:pt idx="6195">
                  <c:v>22.7</c:v>
                </c:pt>
                <c:pt idx="6196">
                  <c:v>23.2</c:v>
                </c:pt>
                <c:pt idx="6197">
                  <c:v>23.3</c:v>
                </c:pt>
                <c:pt idx="6198">
                  <c:v>22.8</c:v>
                </c:pt>
                <c:pt idx="6199">
                  <c:v>22.5</c:v>
                </c:pt>
                <c:pt idx="6200">
                  <c:v>22.5</c:v>
                </c:pt>
                <c:pt idx="6201">
                  <c:v>22.4</c:v>
                </c:pt>
                <c:pt idx="6202">
                  <c:v>21.6</c:v>
                </c:pt>
                <c:pt idx="6203">
                  <c:v>20.9</c:v>
                </c:pt>
                <c:pt idx="6204">
                  <c:v>20.6</c:v>
                </c:pt>
                <c:pt idx="6205">
                  <c:v>20.7</c:v>
                </c:pt>
                <c:pt idx="6206">
                  <c:v>20.3</c:v>
                </c:pt>
                <c:pt idx="6207">
                  <c:v>19.600000000000001</c:v>
                </c:pt>
                <c:pt idx="6208">
                  <c:v>18.5</c:v>
                </c:pt>
                <c:pt idx="6209">
                  <c:v>17.5</c:v>
                </c:pt>
                <c:pt idx="6210">
                  <c:v>17</c:v>
                </c:pt>
                <c:pt idx="6211">
                  <c:v>17.3</c:v>
                </c:pt>
                <c:pt idx="6212">
                  <c:v>17.100000000000001</c:v>
                </c:pt>
                <c:pt idx="6213">
                  <c:v>17.5</c:v>
                </c:pt>
                <c:pt idx="6214">
                  <c:v>17.399999999999999</c:v>
                </c:pt>
                <c:pt idx="6215">
                  <c:v>17.100000000000001</c:v>
                </c:pt>
                <c:pt idx="6216">
                  <c:v>24.8</c:v>
                </c:pt>
                <c:pt idx="6217">
                  <c:v>25.4</c:v>
                </c:pt>
                <c:pt idx="6218">
                  <c:v>26.1</c:v>
                </c:pt>
                <c:pt idx="6219">
                  <c:v>24.6</c:v>
                </c:pt>
                <c:pt idx="6220">
                  <c:v>18.899999999999999</c:v>
                </c:pt>
                <c:pt idx="6221">
                  <c:v>17.5</c:v>
                </c:pt>
                <c:pt idx="6222">
                  <c:v>15.9</c:v>
                </c:pt>
                <c:pt idx="6223">
                  <c:v>14.9</c:v>
                </c:pt>
                <c:pt idx="6224">
                  <c:v>15.7</c:v>
                </c:pt>
                <c:pt idx="6225">
                  <c:v>15.3</c:v>
                </c:pt>
                <c:pt idx="6226">
                  <c:v>15.4</c:v>
                </c:pt>
                <c:pt idx="6227">
                  <c:v>15.6</c:v>
                </c:pt>
                <c:pt idx="6228">
                  <c:v>15.5</c:v>
                </c:pt>
                <c:pt idx="6229">
                  <c:v>16.5</c:v>
                </c:pt>
                <c:pt idx="6230">
                  <c:v>15.2</c:v>
                </c:pt>
                <c:pt idx="6231">
                  <c:v>15</c:v>
                </c:pt>
                <c:pt idx="6232">
                  <c:v>14.6</c:v>
                </c:pt>
                <c:pt idx="6233">
                  <c:v>14.5</c:v>
                </c:pt>
                <c:pt idx="6234">
                  <c:v>14.7</c:v>
                </c:pt>
                <c:pt idx="6235">
                  <c:v>14.7</c:v>
                </c:pt>
                <c:pt idx="6236">
                  <c:v>14.5</c:v>
                </c:pt>
                <c:pt idx="6237">
                  <c:v>14.7</c:v>
                </c:pt>
                <c:pt idx="6238">
                  <c:v>14.9</c:v>
                </c:pt>
                <c:pt idx="6239">
                  <c:v>15.5</c:v>
                </c:pt>
                <c:pt idx="6240">
                  <c:v>16.5</c:v>
                </c:pt>
                <c:pt idx="6241">
                  <c:v>17.2</c:v>
                </c:pt>
                <c:pt idx="6242">
                  <c:v>18.3</c:v>
                </c:pt>
                <c:pt idx="6243">
                  <c:v>19.8</c:v>
                </c:pt>
                <c:pt idx="6244">
                  <c:v>19.2</c:v>
                </c:pt>
                <c:pt idx="6245">
                  <c:v>17.399999999999999</c:v>
                </c:pt>
                <c:pt idx="6246">
                  <c:v>15.1</c:v>
                </c:pt>
                <c:pt idx="6247">
                  <c:v>14.3</c:v>
                </c:pt>
                <c:pt idx="6248">
                  <c:v>14.2</c:v>
                </c:pt>
                <c:pt idx="6249">
                  <c:v>14.4</c:v>
                </c:pt>
                <c:pt idx="6250">
                  <c:v>14.4</c:v>
                </c:pt>
                <c:pt idx="6251">
                  <c:v>14.3</c:v>
                </c:pt>
                <c:pt idx="6252">
                  <c:v>14.2</c:v>
                </c:pt>
                <c:pt idx="6253">
                  <c:v>14</c:v>
                </c:pt>
                <c:pt idx="6254">
                  <c:v>13.9</c:v>
                </c:pt>
                <c:pt idx="6255">
                  <c:v>13.9</c:v>
                </c:pt>
                <c:pt idx="6256">
                  <c:v>14.2</c:v>
                </c:pt>
                <c:pt idx="6257">
                  <c:v>14.5</c:v>
                </c:pt>
                <c:pt idx="6258">
                  <c:v>14.2</c:v>
                </c:pt>
                <c:pt idx="6259">
                  <c:v>14.1</c:v>
                </c:pt>
                <c:pt idx="6260">
                  <c:v>14.4</c:v>
                </c:pt>
                <c:pt idx="6261">
                  <c:v>14.7</c:v>
                </c:pt>
                <c:pt idx="6262">
                  <c:v>15.2</c:v>
                </c:pt>
                <c:pt idx="6263">
                  <c:v>15.6</c:v>
                </c:pt>
                <c:pt idx="6264">
                  <c:v>18.2</c:v>
                </c:pt>
                <c:pt idx="6265">
                  <c:v>18.899999999999999</c:v>
                </c:pt>
                <c:pt idx="6266">
                  <c:v>19.2</c:v>
                </c:pt>
                <c:pt idx="6267">
                  <c:v>19.2</c:v>
                </c:pt>
                <c:pt idx="6268">
                  <c:v>18.899999999999999</c:v>
                </c:pt>
                <c:pt idx="6269">
                  <c:v>18.5</c:v>
                </c:pt>
                <c:pt idx="6270">
                  <c:v>17.399999999999999</c:v>
                </c:pt>
                <c:pt idx="6271">
                  <c:v>15.8</c:v>
                </c:pt>
                <c:pt idx="6272">
                  <c:v>15.2</c:v>
                </c:pt>
                <c:pt idx="6273">
                  <c:v>15.2</c:v>
                </c:pt>
                <c:pt idx="6274">
                  <c:v>14.8</c:v>
                </c:pt>
                <c:pt idx="6275">
                  <c:v>14.7</c:v>
                </c:pt>
                <c:pt idx="6276">
                  <c:v>14.6</c:v>
                </c:pt>
                <c:pt idx="6277">
                  <c:v>14.5</c:v>
                </c:pt>
                <c:pt idx="6278">
                  <c:v>14.8</c:v>
                </c:pt>
                <c:pt idx="6279">
                  <c:v>14.6</c:v>
                </c:pt>
                <c:pt idx="6280">
                  <c:v>14.6</c:v>
                </c:pt>
                <c:pt idx="6281">
                  <c:v>14.5</c:v>
                </c:pt>
                <c:pt idx="6282">
                  <c:v>14.2</c:v>
                </c:pt>
                <c:pt idx="6283">
                  <c:v>14.2</c:v>
                </c:pt>
                <c:pt idx="6284">
                  <c:v>14.1</c:v>
                </c:pt>
                <c:pt idx="6285">
                  <c:v>14.4</c:v>
                </c:pt>
                <c:pt idx="6286">
                  <c:v>15.5</c:v>
                </c:pt>
                <c:pt idx="6287">
                  <c:v>15.9</c:v>
                </c:pt>
                <c:pt idx="6288">
                  <c:v>20.6</c:v>
                </c:pt>
                <c:pt idx="6289">
                  <c:v>20.8</c:v>
                </c:pt>
                <c:pt idx="6290">
                  <c:v>20.9</c:v>
                </c:pt>
                <c:pt idx="6291">
                  <c:v>20.2</c:v>
                </c:pt>
                <c:pt idx="6292">
                  <c:v>18.600000000000001</c:v>
                </c:pt>
                <c:pt idx="6293">
                  <c:v>17.899999999999999</c:v>
                </c:pt>
                <c:pt idx="6294">
                  <c:v>16.7</c:v>
                </c:pt>
                <c:pt idx="6295">
                  <c:v>15.4</c:v>
                </c:pt>
                <c:pt idx="6296">
                  <c:v>15</c:v>
                </c:pt>
                <c:pt idx="6297">
                  <c:v>14.8</c:v>
                </c:pt>
                <c:pt idx="6298">
                  <c:v>14.4</c:v>
                </c:pt>
                <c:pt idx="6299">
                  <c:v>14.2</c:v>
                </c:pt>
                <c:pt idx="6300">
                  <c:v>14.2</c:v>
                </c:pt>
                <c:pt idx="6301">
                  <c:v>14.1</c:v>
                </c:pt>
                <c:pt idx="6302">
                  <c:v>14.7</c:v>
                </c:pt>
                <c:pt idx="6303">
                  <c:v>15.5</c:v>
                </c:pt>
                <c:pt idx="6304">
                  <c:v>15.4</c:v>
                </c:pt>
                <c:pt idx="6305">
                  <c:v>14.9</c:v>
                </c:pt>
                <c:pt idx="6306">
                  <c:v>14.1</c:v>
                </c:pt>
                <c:pt idx="6307">
                  <c:v>13.7</c:v>
                </c:pt>
                <c:pt idx="6308">
                  <c:v>13.7</c:v>
                </c:pt>
                <c:pt idx="6309">
                  <c:v>13.7</c:v>
                </c:pt>
                <c:pt idx="6310">
                  <c:v>15.3</c:v>
                </c:pt>
                <c:pt idx="6311">
                  <c:v>17.2</c:v>
                </c:pt>
                <c:pt idx="6312">
                  <c:v>19.5</c:v>
                </c:pt>
                <c:pt idx="6313">
                  <c:v>20.100000000000001</c:v>
                </c:pt>
                <c:pt idx="6314">
                  <c:v>20.399999999999999</c:v>
                </c:pt>
                <c:pt idx="6315">
                  <c:v>20.399999999999999</c:v>
                </c:pt>
                <c:pt idx="6316">
                  <c:v>19.3</c:v>
                </c:pt>
                <c:pt idx="6317">
                  <c:v>18.5</c:v>
                </c:pt>
                <c:pt idx="6318">
                  <c:v>17.3</c:v>
                </c:pt>
                <c:pt idx="6319">
                  <c:v>15.7</c:v>
                </c:pt>
                <c:pt idx="6320">
                  <c:v>15.1</c:v>
                </c:pt>
                <c:pt idx="6321">
                  <c:v>14.8</c:v>
                </c:pt>
                <c:pt idx="6322">
                  <c:v>15</c:v>
                </c:pt>
                <c:pt idx="6323">
                  <c:v>15.1</c:v>
                </c:pt>
                <c:pt idx="6324">
                  <c:v>15.2</c:v>
                </c:pt>
                <c:pt idx="6325">
                  <c:v>15.3</c:v>
                </c:pt>
                <c:pt idx="6326">
                  <c:v>14.8</c:v>
                </c:pt>
                <c:pt idx="6327">
                  <c:v>14.3</c:v>
                </c:pt>
                <c:pt idx="6328">
                  <c:v>14.1</c:v>
                </c:pt>
                <c:pt idx="6329">
                  <c:v>14.5</c:v>
                </c:pt>
                <c:pt idx="6330">
                  <c:v>14.9</c:v>
                </c:pt>
                <c:pt idx="6331">
                  <c:v>14.2</c:v>
                </c:pt>
                <c:pt idx="6332">
                  <c:v>14</c:v>
                </c:pt>
                <c:pt idx="6333">
                  <c:v>15</c:v>
                </c:pt>
                <c:pt idx="6334">
                  <c:v>17.100000000000001</c:v>
                </c:pt>
                <c:pt idx="6335">
                  <c:v>18.5</c:v>
                </c:pt>
                <c:pt idx="6336">
                  <c:v>20.7</c:v>
                </c:pt>
                <c:pt idx="6337">
                  <c:v>21.4</c:v>
                </c:pt>
                <c:pt idx="6338">
                  <c:v>21.9</c:v>
                </c:pt>
                <c:pt idx="6339">
                  <c:v>22</c:v>
                </c:pt>
                <c:pt idx="6340">
                  <c:v>21.9</c:v>
                </c:pt>
                <c:pt idx="6341">
                  <c:v>21.5</c:v>
                </c:pt>
                <c:pt idx="6342">
                  <c:v>19.600000000000001</c:v>
                </c:pt>
                <c:pt idx="6343">
                  <c:v>17.5</c:v>
                </c:pt>
                <c:pt idx="6344">
                  <c:v>17.100000000000001</c:v>
                </c:pt>
                <c:pt idx="6345">
                  <c:v>16.7</c:v>
                </c:pt>
                <c:pt idx="6346">
                  <c:v>16.600000000000001</c:v>
                </c:pt>
                <c:pt idx="6347">
                  <c:v>16.899999999999999</c:v>
                </c:pt>
                <c:pt idx="6348">
                  <c:v>17.100000000000001</c:v>
                </c:pt>
                <c:pt idx="6349">
                  <c:v>17.7</c:v>
                </c:pt>
                <c:pt idx="6350">
                  <c:v>17.8</c:v>
                </c:pt>
                <c:pt idx="6351">
                  <c:v>17.2</c:v>
                </c:pt>
                <c:pt idx="6352">
                  <c:v>17.100000000000001</c:v>
                </c:pt>
                <c:pt idx="6353">
                  <c:v>16.8</c:v>
                </c:pt>
                <c:pt idx="6354">
                  <c:v>16.5</c:v>
                </c:pt>
                <c:pt idx="6355">
                  <c:v>16.2</c:v>
                </c:pt>
                <c:pt idx="6356">
                  <c:v>15.4</c:v>
                </c:pt>
                <c:pt idx="6357">
                  <c:v>15.5</c:v>
                </c:pt>
                <c:pt idx="6358">
                  <c:v>16.600000000000001</c:v>
                </c:pt>
                <c:pt idx="6359">
                  <c:v>18.100000000000001</c:v>
                </c:pt>
                <c:pt idx="6360">
                  <c:v>19.600000000000001</c:v>
                </c:pt>
                <c:pt idx="6361">
                  <c:v>20.399999999999999</c:v>
                </c:pt>
                <c:pt idx="6362">
                  <c:v>21.3</c:v>
                </c:pt>
                <c:pt idx="6363">
                  <c:v>21.8</c:v>
                </c:pt>
                <c:pt idx="6364">
                  <c:v>22.1</c:v>
                </c:pt>
                <c:pt idx="6365">
                  <c:v>22</c:v>
                </c:pt>
                <c:pt idx="6366">
                  <c:v>21.5</c:v>
                </c:pt>
                <c:pt idx="6367">
                  <c:v>19.5</c:v>
                </c:pt>
                <c:pt idx="6368">
                  <c:v>19.100000000000001</c:v>
                </c:pt>
                <c:pt idx="6369">
                  <c:v>18.8</c:v>
                </c:pt>
                <c:pt idx="6370">
                  <c:v>19.100000000000001</c:v>
                </c:pt>
                <c:pt idx="6371">
                  <c:v>19.899999999999999</c:v>
                </c:pt>
                <c:pt idx="6372">
                  <c:v>19.600000000000001</c:v>
                </c:pt>
                <c:pt idx="6373">
                  <c:v>18.600000000000001</c:v>
                </c:pt>
                <c:pt idx="6374">
                  <c:v>17.8</c:v>
                </c:pt>
                <c:pt idx="6375">
                  <c:v>17.100000000000001</c:v>
                </c:pt>
                <c:pt idx="6376">
                  <c:v>17</c:v>
                </c:pt>
                <c:pt idx="6377">
                  <c:v>16.7</c:v>
                </c:pt>
                <c:pt idx="6378">
                  <c:v>16.5</c:v>
                </c:pt>
                <c:pt idx="6379">
                  <c:v>16.399999999999999</c:v>
                </c:pt>
                <c:pt idx="6380">
                  <c:v>15.9</c:v>
                </c:pt>
                <c:pt idx="6381">
                  <c:v>16.100000000000001</c:v>
                </c:pt>
                <c:pt idx="6382">
                  <c:v>16.600000000000001</c:v>
                </c:pt>
                <c:pt idx="6383">
                  <c:v>17.8</c:v>
                </c:pt>
                <c:pt idx="6384">
                  <c:v>19.5</c:v>
                </c:pt>
                <c:pt idx="6385">
                  <c:v>20.399999999999999</c:v>
                </c:pt>
                <c:pt idx="6386">
                  <c:v>21</c:v>
                </c:pt>
                <c:pt idx="6387">
                  <c:v>21.8</c:v>
                </c:pt>
                <c:pt idx="6388">
                  <c:v>22.1</c:v>
                </c:pt>
                <c:pt idx="6389">
                  <c:v>22.1</c:v>
                </c:pt>
                <c:pt idx="6390">
                  <c:v>21.7</c:v>
                </c:pt>
                <c:pt idx="6391">
                  <c:v>21</c:v>
                </c:pt>
                <c:pt idx="6392">
                  <c:v>19.899999999999999</c:v>
                </c:pt>
                <c:pt idx="6393">
                  <c:v>19</c:v>
                </c:pt>
                <c:pt idx="6394">
                  <c:v>18.5</c:v>
                </c:pt>
                <c:pt idx="6395">
                  <c:v>18.3</c:v>
                </c:pt>
                <c:pt idx="6396">
                  <c:v>18.2</c:v>
                </c:pt>
                <c:pt idx="6397">
                  <c:v>17.399999999999999</c:v>
                </c:pt>
                <c:pt idx="6398">
                  <c:v>17</c:v>
                </c:pt>
                <c:pt idx="6399">
                  <c:v>16.7</c:v>
                </c:pt>
                <c:pt idx="6400">
                  <c:v>16</c:v>
                </c:pt>
                <c:pt idx="6401">
                  <c:v>15.5</c:v>
                </c:pt>
                <c:pt idx="6402">
                  <c:v>15.1</c:v>
                </c:pt>
                <c:pt idx="6403">
                  <c:v>14.8</c:v>
                </c:pt>
                <c:pt idx="6404">
                  <c:v>14.7</c:v>
                </c:pt>
                <c:pt idx="6405">
                  <c:v>15.4</c:v>
                </c:pt>
                <c:pt idx="6406">
                  <c:v>16.5</c:v>
                </c:pt>
                <c:pt idx="6407">
                  <c:v>17.3</c:v>
                </c:pt>
                <c:pt idx="6408">
                  <c:v>18.5</c:v>
                </c:pt>
                <c:pt idx="6409">
                  <c:v>19.5</c:v>
                </c:pt>
                <c:pt idx="6410">
                  <c:v>20.100000000000001</c:v>
                </c:pt>
                <c:pt idx="6411">
                  <c:v>20.5</c:v>
                </c:pt>
                <c:pt idx="6412">
                  <c:v>20.6</c:v>
                </c:pt>
                <c:pt idx="6413">
                  <c:v>20.5</c:v>
                </c:pt>
                <c:pt idx="6414">
                  <c:v>20</c:v>
                </c:pt>
                <c:pt idx="6415">
                  <c:v>19.399999999999999</c:v>
                </c:pt>
                <c:pt idx="6416">
                  <c:v>18.3</c:v>
                </c:pt>
                <c:pt idx="6417">
                  <c:v>16.899999999999999</c:v>
                </c:pt>
                <c:pt idx="6418">
                  <c:v>16.399999999999999</c:v>
                </c:pt>
                <c:pt idx="6419">
                  <c:v>15.9</c:v>
                </c:pt>
                <c:pt idx="6420">
                  <c:v>15.4</c:v>
                </c:pt>
                <c:pt idx="6421">
                  <c:v>15.4</c:v>
                </c:pt>
                <c:pt idx="6422">
                  <c:v>15.2</c:v>
                </c:pt>
                <c:pt idx="6423">
                  <c:v>15.1</c:v>
                </c:pt>
                <c:pt idx="6424">
                  <c:v>15.2</c:v>
                </c:pt>
                <c:pt idx="6425">
                  <c:v>15</c:v>
                </c:pt>
                <c:pt idx="6426">
                  <c:v>14.5</c:v>
                </c:pt>
                <c:pt idx="6427">
                  <c:v>14.1</c:v>
                </c:pt>
                <c:pt idx="6428">
                  <c:v>14.4</c:v>
                </c:pt>
                <c:pt idx="6429">
                  <c:v>15.3</c:v>
                </c:pt>
                <c:pt idx="6430">
                  <c:v>16.3</c:v>
                </c:pt>
                <c:pt idx="6431">
                  <c:v>17</c:v>
                </c:pt>
                <c:pt idx="6432">
                  <c:v>18.7</c:v>
                </c:pt>
                <c:pt idx="6433">
                  <c:v>19.600000000000001</c:v>
                </c:pt>
                <c:pt idx="6434">
                  <c:v>20.3</c:v>
                </c:pt>
                <c:pt idx="6435">
                  <c:v>20.9</c:v>
                </c:pt>
                <c:pt idx="6436">
                  <c:v>21.1</c:v>
                </c:pt>
                <c:pt idx="6437">
                  <c:v>19.2</c:v>
                </c:pt>
                <c:pt idx="6438">
                  <c:v>17.899999999999999</c:v>
                </c:pt>
                <c:pt idx="6439">
                  <c:v>17</c:v>
                </c:pt>
                <c:pt idx="6440">
                  <c:v>16.100000000000001</c:v>
                </c:pt>
                <c:pt idx="6441">
                  <c:v>15.7</c:v>
                </c:pt>
                <c:pt idx="6442">
                  <c:v>15.1</c:v>
                </c:pt>
                <c:pt idx="6443">
                  <c:v>14.9</c:v>
                </c:pt>
                <c:pt idx="6444">
                  <c:v>15.2</c:v>
                </c:pt>
                <c:pt idx="6445">
                  <c:v>15.4</c:v>
                </c:pt>
                <c:pt idx="6446">
                  <c:v>15.4</c:v>
                </c:pt>
                <c:pt idx="6447">
                  <c:v>15.4</c:v>
                </c:pt>
                <c:pt idx="6448">
                  <c:v>15.5</c:v>
                </c:pt>
                <c:pt idx="6449">
                  <c:v>15.5</c:v>
                </c:pt>
                <c:pt idx="6450">
                  <c:v>15.4</c:v>
                </c:pt>
                <c:pt idx="6451">
                  <c:v>15.1</c:v>
                </c:pt>
                <c:pt idx="6452">
                  <c:v>14.8</c:v>
                </c:pt>
                <c:pt idx="6453">
                  <c:v>15.1</c:v>
                </c:pt>
                <c:pt idx="6454">
                  <c:v>16.2</c:v>
                </c:pt>
                <c:pt idx="6455">
                  <c:v>17.5</c:v>
                </c:pt>
                <c:pt idx="6456">
                  <c:v>21.7</c:v>
                </c:pt>
                <c:pt idx="6457">
                  <c:v>22.2</c:v>
                </c:pt>
                <c:pt idx="6458">
                  <c:v>22</c:v>
                </c:pt>
                <c:pt idx="6459">
                  <c:v>21.2</c:v>
                </c:pt>
                <c:pt idx="6460">
                  <c:v>20</c:v>
                </c:pt>
                <c:pt idx="6461">
                  <c:v>18.600000000000001</c:v>
                </c:pt>
                <c:pt idx="6462">
                  <c:v>17</c:v>
                </c:pt>
                <c:pt idx="6463">
                  <c:v>15.4</c:v>
                </c:pt>
                <c:pt idx="6464">
                  <c:v>14.5</c:v>
                </c:pt>
                <c:pt idx="6465">
                  <c:v>14.1</c:v>
                </c:pt>
                <c:pt idx="6466">
                  <c:v>13.8</c:v>
                </c:pt>
                <c:pt idx="6467">
                  <c:v>13.9</c:v>
                </c:pt>
                <c:pt idx="6468">
                  <c:v>14.1</c:v>
                </c:pt>
                <c:pt idx="6469">
                  <c:v>14.4</c:v>
                </c:pt>
                <c:pt idx="6470">
                  <c:v>14.4</c:v>
                </c:pt>
                <c:pt idx="6471">
                  <c:v>14.3</c:v>
                </c:pt>
                <c:pt idx="6472">
                  <c:v>13.9</c:v>
                </c:pt>
                <c:pt idx="6473">
                  <c:v>13.7</c:v>
                </c:pt>
                <c:pt idx="6474">
                  <c:v>13.6</c:v>
                </c:pt>
                <c:pt idx="6475">
                  <c:v>13.4</c:v>
                </c:pt>
                <c:pt idx="6476">
                  <c:v>13.3</c:v>
                </c:pt>
                <c:pt idx="6477">
                  <c:v>13.6</c:v>
                </c:pt>
                <c:pt idx="6478">
                  <c:v>14.2</c:v>
                </c:pt>
                <c:pt idx="6479">
                  <c:v>14.2</c:v>
                </c:pt>
                <c:pt idx="6480">
                  <c:v>16</c:v>
                </c:pt>
                <c:pt idx="6481">
                  <c:v>16.399999999999999</c:v>
                </c:pt>
                <c:pt idx="6482">
                  <c:v>16.8</c:v>
                </c:pt>
                <c:pt idx="6483">
                  <c:v>16.399999999999999</c:v>
                </c:pt>
                <c:pt idx="6484">
                  <c:v>15.4</c:v>
                </c:pt>
                <c:pt idx="6485">
                  <c:v>14.4</c:v>
                </c:pt>
                <c:pt idx="6486">
                  <c:v>13.5</c:v>
                </c:pt>
                <c:pt idx="6487">
                  <c:v>13</c:v>
                </c:pt>
                <c:pt idx="6488">
                  <c:v>12.8</c:v>
                </c:pt>
                <c:pt idx="6489">
                  <c:v>12.6</c:v>
                </c:pt>
                <c:pt idx="6490">
                  <c:v>12.5</c:v>
                </c:pt>
                <c:pt idx="6491">
                  <c:v>12.4</c:v>
                </c:pt>
                <c:pt idx="6492">
                  <c:v>12.4</c:v>
                </c:pt>
                <c:pt idx="6493">
                  <c:v>12.3</c:v>
                </c:pt>
                <c:pt idx="6494">
                  <c:v>12.2</c:v>
                </c:pt>
                <c:pt idx="6495">
                  <c:v>12.2</c:v>
                </c:pt>
                <c:pt idx="6496">
                  <c:v>12.1</c:v>
                </c:pt>
                <c:pt idx="6497">
                  <c:v>12.1</c:v>
                </c:pt>
                <c:pt idx="6498">
                  <c:v>12</c:v>
                </c:pt>
                <c:pt idx="6499">
                  <c:v>11.9</c:v>
                </c:pt>
                <c:pt idx="6500">
                  <c:v>11.9</c:v>
                </c:pt>
                <c:pt idx="6501">
                  <c:v>12.6</c:v>
                </c:pt>
                <c:pt idx="6502">
                  <c:v>13.8</c:v>
                </c:pt>
                <c:pt idx="6503">
                  <c:v>14.9</c:v>
                </c:pt>
                <c:pt idx="6504">
                  <c:v>15.2</c:v>
                </c:pt>
                <c:pt idx="6505">
                  <c:v>16.2</c:v>
                </c:pt>
                <c:pt idx="6506">
                  <c:v>16.100000000000001</c:v>
                </c:pt>
                <c:pt idx="6507">
                  <c:v>15.4</c:v>
                </c:pt>
                <c:pt idx="6508">
                  <c:v>14.9</c:v>
                </c:pt>
                <c:pt idx="6509">
                  <c:v>14.1</c:v>
                </c:pt>
                <c:pt idx="6510">
                  <c:v>13.3</c:v>
                </c:pt>
                <c:pt idx="6511">
                  <c:v>12.9</c:v>
                </c:pt>
                <c:pt idx="6512">
                  <c:v>12.7</c:v>
                </c:pt>
                <c:pt idx="6513">
                  <c:v>12.6</c:v>
                </c:pt>
                <c:pt idx="6514">
                  <c:v>12.5</c:v>
                </c:pt>
                <c:pt idx="6515">
                  <c:v>12.3</c:v>
                </c:pt>
                <c:pt idx="6516">
                  <c:v>12</c:v>
                </c:pt>
                <c:pt idx="6517">
                  <c:v>11.8</c:v>
                </c:pt>
                <c:pt idx="6518">
                  <c:v>11.6</c:v>
                </c:pt>
                <c:pt idx="6519">
                  <c:v>11.1</c:v>
                </c:pt>
                <c:pt idx="6520">
                  <c:v>10.6</c:v>
                </c:pt>
                <c:pt idx="6521">
                  <c:v>10.3</c:v>
                </c:pt>
                <c:pt idx="6522">
                  <c:v>10</c:v>
                </c:pt>
                <c:pt idx="6523">
                  <c:v>9.6</c:v>
                </c:pt>
                <c:pt idx="6524">
                  <c:v>9.5</c:v>
                </c:pt>
                <c:pt idx="6525">
                  <c:v>10.6</c:v>
                </c:pt>
                <c:pt idx="6526">
                  <c:v>11.9</c:v>
                </c:pt>
                <c:pt idx="6527">
                  <c:v>12.8</c:v>
                </c:pt>
                <c:pt idx="6528">
                  <c:v>12.9</c:v>
                </c:pt>
                <c:pt idx="6529">
                  <c:v>14</c:v>
                </c:pt>
                <c:pt idx="6530">
                  <c:v>14.6</c:v>
                </c:pt>
                <c:pt idx="6531">
                  <c:v>15.1</c:v>
                </c:pt>
                <c:pt idx="6532">
                  <c:v>15.4</c:v>
                </c:pt>
                <c:pt idx="6533">
                  <c:v>15.1</c:v>
                </c:pt>
                <c:pt idx="6534">
                  <c:v>13.3</c:v>
                </c:pt>
                <c:pt idx="6535">
                  <c:v>12.2</c:v>
                </c:pt>
                <c:pt idx="6536">
                  <c:v>11.7</c:v>
                </c:pt>
                <c:pt idx="6537">
                  <c:v>11.3</c:v>
                </c:pt>
                <c:pt idx="6538">
                  <c:v>11.1</c:v>
                </c:pt>
                <c:pt idx="6539">
                  <c:v>11.1</c:v>
                </c:pt>
                <c:pt idx="6540">
                  <c:v>11.1</c:v>
                </c:pt>
                <c:pt idx="6541">
                  <c:v>11.1</c:v>
                </c:pt>
                <c:pt idx="6542">
                  <c:v>11</c:v>
                </c:pt>
                <c:pt idx="6543">
                  <c:v>10.8</c:v>
                </c:pt>
                <c:pt idx="6544">
                  <c:v>10.8</c:v>
                </c:pt>
                <c:pt idx="6545">
                  <c:v>11.2</c:v>
                </c:pt>
                <c:pt idx="6546">
                  <c:v>11.8</c:v>
                </c:pt>
                <c:pt idx="6547">
                  <c:v>11.5</c:v>
                </c:pt>
                <c:pt idx="6548">
                  <c:v>11.3</c:v>
                </c:pt>
                <c:pt idx="6549">
                  <c:v>11.2</c:v>
                </c:pt>
                <c:pt idx="6550">
                  <c:v>11.9</c:v>
                </c:pt>
                <c:pt idx="6551">
                  <c:v>13.2</c:v>
                </c:pt>
                <c:pt idx="6552">
                  <c:v>17.5</c:v>
                </c:pt>
                <c:pt idx="6553">
                  <c:v>18.3</c:v>
                </c:pt>
                <c:pt idx="6554">
                  <c:v>18.899999999999999</c:v>
                </c:pt>
                <c:pt idx="6555">
                  <c:v>19.3</c:v>
                </c:pt>
                <c:pt idx="6556">
                  <c:v>19.100000000000001</c:v>
                </c:pt>
                <c:pt idx="6557">
                  <c:v>17.600000000000001</c:v>
                </c:pt>
                <c:pt idx="6558">
                  <c:v>15.1</c:v>
                </c:pt>
                <c:pt idx="6559">
                  <c:v>13.8</c:v>
                </c:pt>
                <c:pt idx="6560">
                  <c:v>13.6</c:v>
                </c:pt>
                <c:pt idx="6561">
                  <c:v>13.8</c:v>
                </c:pt>
                <c:pt idx="6562">
                  <c:v>13.8</c:v>
                </c:pt>
                <c:pt idx="6563">
                  <c:v>13.8</c:v>
                </c:pt>
                <c:pt idx="6564">
                  <c:v>14.2</c:v>
                </c:pt>
                <c:pt idx="6565">
                  <c:v>14.8</c:v>
                </c:pt>
                <c:pt idx="6566">
                  <c:v>15.2</c:v>
                </c:pt>
                <c:pt idx="6567">
                  <c:v>15.1</c:v>
                </c:pt>
                <c:pt idx="6568">
                  <c:v>15</c:v>
                </c:pt>
                <c:pt idx="6569">
                  <c:v>15</c:v>
                </c:pt>
                <c:pt idx="6570">
                  <c:v>15</c:v>
                </c:pt>
                <c:pt idx="6571">
                  <c:v>15</c:v>
                </c:pt>
                <c:pt idx="6572">
                  <c:v>15.1</c:v>
                </c:pt>
                <c:pt idx="6573">
                  <c:v>15.2</c:v>
                </c:pt>
                <c:pt idx="6574">
                  <c:v>16.100000000000001</c:v>
                </c:pt>
                <c:pt idx="6575">
                  <c:v>17.3</c:v>
                </c:pt>
                <c:pt idx="6576">
                  <c:v>18.399999999999999</c:v>
                </c:pt>
                <c:pt idx="6577">
                  <c:v>19.2</c:v>
                </c:pt>
                <c:pt idx="6578">
                  <c:v>19.7</c:v>
                </c:pt>
                <c:pt idx="6579">
                  <c:v>19.899999999999999</c:v>
                </c:pt>
                <c:pt idx="6580">
                  <c:v>19.3</c:v>
                </c:pt>
                <c:pt idx="6581">
                  <c:v>17.3</c:v>
                </c:pt>
                <c:pt idx="6582">
                  <c:v>15.6</c:v>
                </c:pt>
                <c:pt idx="6583">
                  <c:v>14.8</c:v>
                </c:pt>
                <c:pt idx="6584">
                  <c:v>14.6</c:v>
                </c:pt>
                <c:pt idx="6585">
                  <c:v>14.5</c:v>
                </c:pt>
                <c:pt idx="6586">
                  <c:v>14.8</c:v>
                </c:pt>
                <c:pt idx="6587">
                  <c:v>15</c:v>
                </c:pt>
                <c:pt idx="6588">
                  <c:v>15.2</c:v>
                </c:pt>
                <c:pt idx="6589">
                  <c:v>15.6</c:v>
                </c:pt>
                <c:pt idx="6590">
                  <c:v>15.6</c:v>
                </c:pt>
                <c:pt idx="6591">
                  <c:v>15.4</c:v>
                </c:pt>
                <c:pt idx="6592">
                  <c:v>15</c:v>
                </c:pt>
                <c:pt idx="6593">
                  <c:v>14.8</c:v>
                </c:pt>
                <c:pt idx="6594">
                  <c:v>14.6</c:v>
                </c:pt>
                <c:pt idx="6595">
                  <c:v>14.5</c:v>
                </c:pt>
                <c:pt idx="6596">
                  <c:v>14.7</c:v>
                </c:pt>
                <c:pt idx="6597">
                  <c:v>14.9</c:v>
                </c:pt>
                <c:pt idx="6598">
                  <c:v>15.1</c:v>
                </c:pt>
                <c:pt idx="6599">
                  <c:v>15.1</c:v>
                </c:pt>
                <c:pt idx="6600">
                  <c:v>16.899999999999999</c:v>
                </c:pt>
                <c:pt idx="6601">
                  <c:v>16.7</c:v>
                </c:pt>
                <c:pt idx="6602">
                  <c:v>16.2</c:v>
                </c:pt>
                <c:pt idx="6603">
                  <c:v>16</c:v>
                </c:pt>
                <c:pt idx="6604">
                  <c:v>16</c:v>
                </c:pt>
                <c:pt idx="6605">
                  <c:v>16.899999999999999</c:v>
                </c:pt>
                <c:pt idx="6606">
                  <c:v>16.7</c:v>
                </c:pt>
                <c:pt idx="6607">
                  <c:v>15.4</c:v>
                </c:pt>
                <c:pt idx="6608">
                  <c:v>14.5</c:v>
                </c:pt>
                <c:pt idx="6609">
                  <c:v>13.8</c:v>
                </c:pt>
                <c:pt idx="6610">
                  <c:v>13.3</c:v>
                </c:pt>
                <c:pt idx="6611">
                  <c:v>12.8</c:v>
                </c:pt>
                <c:pt idx="6612">
                  <c:v>12.6</c:v>
                </c:pt>
                <c:pt idx="6613">
                  <c:v>12.5</c:v>
                </c:pt>
                <c:pt idx="6614">
                  <c:v>12.3</c:v>
                </c:pt>
                <c:pt idx="6615">
                  <c:v>12.8</c:v>
                </c:pt>
                <c:pt idx="6616">
                  <c:v>12.2</c:v>
                </c:pt>
                <c:pt idx="6617">
                  <c:v>11.5</c:v>
                </c:pt>
                <c:pt idx="6618">
                  <c:v>12.4</c:v>
                </c:pt>
                <c:pt idx="6619">
                  <c:v>11.7</c:v>
                </c:pt>
                <c:pt idx="6620">
                  <c:v>11.2</c:v>
                </c:pt>
                <c:pt idx="6621">
                  <c:v>11.7</c:v>
                </c:pt>
                <c:pt idx="6622">
                  <c:v>12.8</c:v>
                </c:pt>
                <c:pt idx="6623">
                  <c:v>13.6</c:v>
                </c:pt>
                <c:pt idx="6624">
                  <c:v>14.7</c:v>
                </c:pt>
                <c:pt idx="6625">
                  <c:v>15</c:v>
                </c:pt>
                <c:pt idx="6626">
                  <c:v>15.4</c:v>
                </c:pt>
                <c:pt idx="6627">
                  <c:v>15.3</c:v>
                </c:pt>
                <c:pt idx="6628">
                  <c:v>14.9</c:v>
                </c:pt>
                <c:pt idx="6629">
                  <c:v>14.3</c:v>
                </c:pt>
                <c:pt idx="6630">
                  <c:v>13.4</c:v>
                </c:pt>
                <c:pt idx="6631">
                  <c:v>12.9</c:v>
                </c:pt>
                <c:pt idx="6632">
                  <c:v>12.5</c:v>
                </c:pt>
                <c:pt idx="6633">
                  <c:v>12</c:v>
                </c:pt>
                <c:pt idx="6634">
                  <c:v>11.6</c:v>
                </c:pt>
                <c:pt idx="6635">
                  <c:v>11.3</c:v>
                </c:pt>
                <c:pt idx="6636">
                  <c:v>11.2</c:v>
                </c:pt>
                <c:pt idx="6637">
                  <c:v>11.2</c:v>
                </c:pt>
                <c:pt idx="6638">
                  <c:v>11.2</c:v>
                </c:pt>
                <c:pt idx="6639">
                  <c:v>11.2</c:v>
                </c:pt>
                <c:pt idx="6640">
                  <c:v>11.2</c:v>
                </c:pt>
                <c:pt idx="6641">
                  <c:v>11.1</c:v>
                </c:pt>
                <c:pt idx="6642">
                  <c:v>11</c:v>
                </c:pt>
                <c:pt idx="6643">
                  <c:v>11.3</c:v>
                </c:pt>
                <c:pt idx="6644">
                  <c:v>11.7</c:v>
                </c:pt>
                <c:pt idx="6645">
                  <c:v>12</c:v>
                </c:pt>
                <c:pt idx="6646">
                  <c:v>13.2</c:v>
                </c:pt>
                <c:pt idx="6647">
                  <c:v>14.4</c:v>
                </c:pt>
                <c:pt idx="6648">
                  <c:v>16</c:v>
                </c:pt>
                <c:pt idx="6649">
                  <c:v>16.8</c:v>
                </c:pt>
                <c:pt idx="6650">
                  <c:v>17.2</c:v>
                </c:pt>
                <c:pt idx="6651">
                  <c:v>17.600000000000001</c:v>
                </c:pt>
                <c:pt idx="6652">
                  <c:v>17.3</c:v>
                </c:pt>
                <c:pt idx="6653">
                  <c:v>16.5</c:v>
                </c:pt>
                <c:pt idx="6654">
                  <c:v>16</c:v>
                </c:pt>
                <c:pt idx="6655">
                  <c:v>15.4</c:v>
                </c:pt>
                <c:pt idx="6656">
                  <c:v>15.3</c:v>
                </c:pt>
                <c:pt idx="6657">
                  <c:v>14.9</c:v>
                </c:pt>
                <c:pt idx="6658">
                  <c:v>14.8</c:v>
                </c:pt>
                <c:pt idx="6659">
                  <c:v>14.4</c:v>
                </c:pt>
                <c:pt idx="6660">
                  <c:v>14.5</c:v>
                </c:pt>
                <c:pt idx="6661">
                  <c:v>14.5</c:v>
                </c:pt>
                <c:pt idx="6662">
                  <c:v>14.7</c:v>
                </c:pt>
                <c:pt idx="6663">
                  <c:v>14.3</c:v>
                </c:pt>
                <c:pt idx="6664">
                  <c:v>13.6</c:v>
                </c:pt>
                <c:pt idx="6665">
                  <c:v>13.4</c:v>
                </c:pt>
                <c:pt idx="6666">
                  <c:v>13.3</c:v>
                </c:pt>
                <c:pt idx="6667">
                  <c:v>13</c:v>
                </c:pt>
                <c:pt idx="6668">
                  <c:v>12.9</c:v>
                </c:pt>
                <c:pt idx="6669">
                  <c:v>12.9</c:v>
                </c:pt>
                <c:pt idx="6670">
                  <c:v>13.1</c:v>
                </c:pt>
                <c:pt idx="6671">
                  <c:v>15.1</c:v>
                </c:pt>
                <c:pt idx="6672">
                  <c:v>19.399999999999999</c:v>
                </c:pt>
                <c:pt idx="6673">
                  <c:v>20.8</c:v>
                </c:pt>
                <c:pt idx="6674">
                  <c:v>21.8</c:v>
                </c:pt>
                <c:pt idx="6675">
                  <c:v>21.9</c:v>
                </c:pt>
                <c:pt idx="6676">
                  <c:v>22</c:v>
                </c:pt>
                <c:pt idx="6677">
                  <c:v>21.7</c:v>
                </c:pt>
                <c:pt idx="6678">
                  <c:v>21</c:v>
                </c:pt>
                <c:pt idx="6679">
                  <c:v>20.5</c:v>
                </c:pt>
                <c:pt idx="6680">
                  <c:v>19.899999999999999</c:v>
                </c:pt>
                <c:pt idx="6681">
                  <c:v>19.3</c:v>
                </c:pt>
                <c:pt idx="6682">
                  <c:v>19.2</c:v>
                </c:pt>
                <c:pt idx="6683">
                  <c:v>18.8</c:v>
                </c:pt>
                <c:pt idx="6684">
                  <c:v>18.399999999999999</c:v>
                </c:pt>
                <c:pt idx="6685">
                  <c:v>18</c:v>
                </c:pt>
                <c:pt idx="6686">
                  <c:v>17.399999999999999</c:v>
                </c:pt>
                <c:pt idx="6687">
                  <c:v>17</c:v>
                </c:pt>
                <c:pt idx="6688">
                  <c:v>17</c:v>
                </c:pt>
                <c:pt idx="6689">
                  <c:v>17.100000000000001</c:v>
                </c:pt>
                <c:pt idx="6690">
                  <c:v>17</c:v>
                </c:pt>
                <c:pt idx="6691">
                  <c:v>16.899999999999999</c:v>
                </c:pt>
                <c:pt idx="6692">
                  <c:v>17</c:v>
                </c:pt>
                <c:pt idx="6693">
                  <c:v>17.2</c:v>
                </c:pt>
                <c:pt idx="6694">
                  <c:v>17.5</c:v>
                </c:pt>
                <c:pt idx="6695">
                  <c:v>17.399999999999999</c:v>
                </c:pt>
                <c:pt idx="6696">
                  <c:v>18.3</c:v>
                </c:pt>
                <c:pt idx="6697">
                  <c:v>18.8</c:v>
                </c:pt>
                <c:pt idx="6698">
                  <c:v>18.5</c:v>
                </c:pt>
                <c:pt idx="6699">
                  <c:v>17.2</c:v>
                </c:pt>
                <c:pt idx="6700">
                  <c:v>17.2</c:v>
                </c:pt>
                <c:pt idx="6701">
                  <c:v>16.600000000000001</c:v>
                </c:pt>
                <c:pt idx="6702">
                  <c:v>15.2</c:v>
                </c:pt>
                <c:pt idx="6703">
                  <c:v>14.4</c:v>
                </c:pt>
                <c:pt idx="6704">
                  <c:v>14.2</c:v>
                </c:pt>
                <c:pt idx="6705">
                  <c:v>13.9</c:v>
                </c:pt>
                <c:pt idx="6706">
                  <c:v>13.7</c:v>
                </c:pt>
                <c:pt idx="6707">
                  <c:v>13.8</c:v>
                </c:pt>
                <c:pt idx="6708">
                  <c:v>13.8</c:v>
                </c:pt>
                <c:pt idx="6709">
                  <c:v>13.7</c:v>
                </c:pt>
                <c:pt idx="6710">
                  <c:v>13.6</c:v>
                </c:pt>
                <c:pt idx="6711">
                  <c:v>13.7</c:v>
                </c:pt>
                <c:pt idx="6712">
                  <c:v>13.6</c:v>
                </c:pt>
                <c:pt idx="6713">
                  <c:v>13.5</c:v>
                </c:pt>
                <c:pt idx="6714">
                  <c:v>13.3</c:v>
                </c:pt>
                <c:pt idx="6715">
                  <c:v>13.4</c:v>
                </c:pt>
                <c:pt idx="6716">
                  <c:v>13.6</c:v>
                </c:pt>
                <c:pt idx="6717">
                  <c:v>13.5</c:v>
                </c:pt>
                <c:pt idx="6718">
                  <c:v>13.9</c:v>
                </c:pt>
                <c:pt idx="6719">
                  <c:v>14.5</c:v>
                </c:pt>
                <c:pt idx="6720">
                  <c:v>19.100000000000001</c:v>
                </c:pt>
                <c:pt idx="6721">
                  <c:v>19.399999999999999</c:v>
                </c:pt>
                <c:pt idx="6722">
                  <c:v>19.2</c:v>
                </c:pt>
                <c:pt idx="6723">
                  <c:v>18.7</c:v>
                </c:pt>
                <c:pt idx="6724">
                  <c:v>17.899999999999999</c:v>
                </c:pt>
                <c:pt idx="6725">
                  <c:v>16.899999999999999</c:v>
                </c:pt>
                <c:pt idx="6726">
                  <c:v>15.9</c:v>
                </c:pt>
                <c:pt idx="6727">
                  <c:v>15.2</c:v>
                </c:pt>
                <c:pt idx="6728">
                  <c:v>15.2</c:v>
                </c:pt>
                <c:pt idx="6729">
                  <c:v>15.4</c:v>
                </c:pt>
                <c:pt idx="6730">
                  <c:v>15.4</c:v>
                </c:pt>
                <c:pt idx="6731">
                  <c:v>15</c:v>
                </c:pt>
                <c:pt idx="6732">
                  <c:v>14.4</c:v>
                </c:pt>
                <c:pt idx="6733">
                  <c:v>13.9</c:v>
                </c:pt>
                <c:pt idx="6734">
                  <c:v>13.5</c:v>
                </c:pt>
                <c:pt idx="6735">
                  <c:v>13.5</c:v>
                </c:pt>
                <c:pt idx="6736">
                  <c:v>13.5</c:v>
                </c:pt>
                <c:pt idx="6737">
                  <c:v>13.4</c:v>
                </c:pt>
                <c:pt idx="6738">
                  <c:v>13.5</c:v>
                </c:pt>
                <c:pt idx="6739">
                  <c:v>13.6</c:v>
                </c:pt>
                <c:pt idx="6740">
                  <c:v>13.7</c:v>
                </c:pt>
                <c:pt idx="6741">
                  <c:v>13.9</c:v>
                </c:pt>
                <c:pt idx="6742">
                  <c:v>14.4</c:v>
                </c:pt>
                <c:pt idx="6743">
                  <c:v>15.9</c:v>
                </c:pt>
                <c:pt idx="6744">
                  <c:v>15.6</c:v>
                </c:pt>
                <c:pt idx="6745">
                  <c:v>15.6</c:v>
                </c:pt>
                <c:pt idx="6746">
                  <c:v>15.6</c:v>
                </c:pt>
                <c:pt idx="6747">
                  <c:v>15.9</c:v>
                </c:pt>
                <c:pt idx="6748">
                  <c:v>16.2</c:v>
                </c:pt>
                <c:pt idx="6749">
                  <c:v>16</c:v>
                </c:pt>
                <c:pt idx="6750">
                  <c:v>15.9</c:v>
                </c:pt>
                <c:pt idx="6751">
                  <c:v>16</c:v>
                </c:pt>
                <c:pt idx="6752">
                  <c:v>15.8</c:v>
                </c:pt>
                <c:pt idx="6753">
                  <c:v>15.7</c:v>
                </c:pt>
                <c:pt idx="6754">
                  <c:v>15.3</c:v>
                </c:pt>
                <c:pt idx="6755">
                  <c:v>14.9</c:v>
                </c:pt>
                <c:pt idx="6756">
                  <c:v>14.7</c:v>
                </c:pt>
                <c:pt idx="6757">
                  <c:v>14.5</c:v>
                </c:pt>
                <c:pt idx="6758">
                  <c:v>14.2</c:v>
                </c:pt>
                <c:pt idx="6759">
                  <c:v>14</c:v>
                </c:pt>
                <c:pt idx="6760">
                  <c:v>13.6</c:v>
                </c:pt>
                <c:pt idx="6761">
                  <c:v>13.7</c:v>
                </c:pt>
                <c:pt idx="6762">
                  <c:v>13.9</c:v>
                </c:pt>
                <c:pt idx="6763">
                  <c:v>14</c:v>
                </c:pt>
                <c:pt idx="6764">
                  <c:v>13.1</c:v>
                </c:pt>
                <c:pt idx="6765">
                  <c:v>13.5</c:v>
                </c:pt>
                <c:pt idx="6766">
                  <c:v>14.2</c:v>
                </c:pt>
                <c:pt idx="6767">
                  <c:v>14.4</c:v>
                </c:pt>
                <c:pt idx="6768">
                  <c:v>15.1</c:v>
                </c:pt>
                <c:pt idx="6769">
                  <c:v>15.1</c:v>
                </c:pt>
                <c:pt idx="6770">
                  <c:v>15.3</c:v>
                </c:pt>
                <c:pt idx="6771">
                  <c:v>15.5</c:v>
                </c:pt>
                <c:pt idx="6772">
                  <c:v>15.2</c:v>
                </c:pt>
                <c:pt idx="6773">
                  <c:v>14.7</c:v>
                </c:pt>
                <c:pt idx="6774">
                  <c:v>14.1</c:v>
                </c:pt>
                <c:pt idx="6775">
                  <c:v>13.7</c:v>
                </c:pt>
                <c:pt idx="6776">
                  <c:v>13.7</c:v>
                </c:pt>
                <c:pt idx="6777">
                  <c:v>13.5</c:v>
                </c:pt>
                <c:pt idx="6778">
                  <c:v>13.2</c:v>
                </c:pt>
                <c:pt idx="6779">
                  <c:v>12.8</c:v>
                </c:pt>
                <c:pt idx="6780">
                  <c:v>12.8</c:v>
                </c:pt>
                <c:pt idx="6781">
                  <c:v>12.8</c:v>
                </c:pt>
                <c:pt idx="6782">
                  <c:v>12.6</c:v>
                </c:pt>
                <c:pt idx="6783">
                  <c:v>12.5</c:v>
                </c:pt>
                <c:pt idx="6784">
                  <c:v>12.4</c:v>
                </c:pt>
                <c:pt idx="6785">
                  <c:v>12.3</c:v>
                </c:pt>
                <c:pt idx="6786">
                  <c:v>12.3</c:v>
                </c:pt>
                <c:pt idx="6787">
                  <c:v>12.1</c:v>
                </c:pt>
                <c:pt idx="6788">
                  <c:v>12</c:v>
                </c:pt>
                <c:pt idx="6789">
                  <c:v>12.3</c:v>
                </c:pt>
                <c:pt idx="6790">
                  <c:v>13.1</c:v>
                </c:pt>
                <c:pt idx="6791">
                  <c:v>14.2</c:v>
                </c:pt>
                <c:pt idx="6792">
                  <c:v>16.3</c:v>
                </c:pt>
                <c:pt idx="6793">
                  <c:v>16.899999999999999</c:v>
                </c:pt>
                <c:pt idx="6794">
                  <c:v>16.8</c:v>
                </c:pt>
                <c:pt idx="6795">
                  <c:v>16.899999999999999</c:v>
                </c:pt>
                <c:pt idx="6796">
                  <c:v>16.7</c:v>
                </c:pt>
                <c:pt idx="6797">
                  <c:v>16.3</c:v>
                </c:pt>
                <c:pt idx="6798">
                  <c:v>15</c:v>
                </c:pt>
                <c:pt idx="6799">
                  <c:v>13.7</c:v>
                </c:pt>
                <c:pt idx="6800">
                  <c:v>13.1</c:v>
                </c:pt>
                <c:pt idx="6801">
                  <c:v>12.8</c:v>
                </c:pt>
                <c:pt idx="6802">
                  <c:v>12.7</c:v>
                </c:pt>
                <c:pt idx="6803">
                  <c:v>13.1</c:v>
                </c:pt>
                <c:pt idx="6804">
                  <c:v>13.2</c:v>
                </c:pt>
                <c:pt idx="6805">
                  <c:v>13</c:v>
                </c:pt>
                <c:pt idx="6806">
                  <c:v>12.6</c:v>
                </c:pt>
                <c:pt idx="6807">
                  <c:v>12.4</c:v>
                </c:pt>
                <c:pt idx="6808">
                  <c:v>12.2</c:v>
                </c:pt>
                <c:pt idx="6809">
                  <c:v>12.3</c:v>
                </c:pt>
                <c:pt idx="6810">
                  <c:v>13.8</c:v>
                </c:pt>
                <c:pt idx="6811">
                  <c:v>14</c:v>
                </c:pt>
                <c:pt idx="6812">
                  <c:v>14</c:v>
                </c:pt>
                <c:pt idx="6813">
                  <c:v>14.3</c:v>
                </c:pt>
                <c:pt idx="6814">
                  <c:v>14.2</c:v>
                </c:pt>
                <c:pt idx="6815">
                  <c:v>14.5</c:v>
                </c:pt>
                <c:pt idx="6816">
                  <c:v>17.100000000000001</c:v>
                </c:pt>
                <c:pt idx="6817">
                  <c:v>18.100000000000001</c:v>
                </c:pt>
                <c:pt idx="6818">
                  <c:v>18.600000000000001</c:v>
                </c:pt>
                <c:pt idx="6819">
                  <c:v>19</c:v>
                </c:pt>
                <c:pt idx="6820">
                  <c:v>19.2</c:v>
                </c:pt>
                <c:pt idx="6821">
                  <c:v>19.100000000000001</c:v>
                </c:pt>
                <c:pt idx="6822">
                  <c:v>18.899999999999999</c:v>
                </c:pt>
                <c:pt idx="6823">
                  <c:v>18.2</c:v>
                </c:pt>
                <c:pt idx="6824">
                  <c:v>15.7</c:v>
                </c:pt>
                <c:pt idx="6825">
                  <c:v>15.3</c:v>
                </c:pt>
                <c:pt idx="6826">
                  <c:v>15.7</c:v>
                </c:pt>
                <c:pt idx="6827">
                  <c:v>16.3</c:v>
                </c:pt>
                <c:pt idx="6828">
                  <c:v>16.3</c:v>
                </c:pt>
                <c:pt idx="6829">
                  <c:v>16</c:v>
                </c:pt>
                <c:pt idx="6830">
                  <c:v>15.8</c:v>
                </c:pt>
                <c:pt idx="6831">
                  <c:v>15.6</c:v>
                </c:pt>
                <c:pt idx="6832">
                  <c:v>15.3</c:v>
                </c:pt>
                <c:pt idx="6833">
                  <c:v>15.4</c:v>
                </c:pt>
                <c:pt idx="6834">
                  <c:v>15.8</c:v>
                </c:pt>
                <c:pt idx="6835">
                  <c:v>14.9</c:v>
                </c:pt>
                <c:pt idx="6836">
                  <c:v>15.3</c:v>
                </c:pt>
                <c:pt idx="6837">
                  <c:v>15</c:v>
                </c:pt>
                <c:pt idx="6838">
                  <c:v>15.8</c:v>
                </c:pt>
                <c:pt idx="6839">
                  <c:v>16.600000000000001</c:v>
                </c:pt>
                <c:pt idx="6840">
                  <c:v>17.8</c:v>
                </c:pt>
                <c:pt idx="6841">
                  <c:v>18.8</c:v>
                </c:pt>
                <c:pt idx="6842">
                  <c:v>19.5</c:v>
                </c:pt>
                <c:pt idx="6843">
                  <c:v>19.600000000000001</c:v>
                </c:pt>
                <c:pt idx="6844">
                  <c:v>19.100000000000001</c:v>
                </c:pt>
                <c:pt idx="6845">
                  <c:v>18.899999999999999</c:v>
                </c:pt>
                <c:pt idx="6846">
                  <c:v>18.3</c:v>
                </c:pt>
                <c:pt idx="6847">
                  <c:v>17.600000000000001</c:v>
                </c:pt>
                <c:pt idx="6848">
                  <c:v>16.100000000000001</c:v>
                </c:pt>
                <c:pt idx="6849">
                  <c:v>15.9</c:v>
                </c:pt>
                <c:pt idx="6850">
                  <c:v>17.100000000000001</c:v>
                </c:pt>
                <c:pt idx="6851">
                  <c:v>16.399999999999999</c:v>
                </c:pt>
                <c:pt idx="6852">
                  <c:v>15.8</c:v>
                </c:pt>
                <c:pt idx="6853">
                  <c:v>15.9</c:v>
                </c:pt>
                <c:pt idx="6854">
                  <c:v>16.399999999999999</c:v>
                </c:pt>
                <c:pt idx="6855">
                  <c:v>16.3</c:v>
                </c:pt>
                <c:pt idx="6856">
                  <c:v>15.9</c:v>
                </c:pt>
                <c:pt idx="6857">
                  <c:v>15.6</c:v>
                </c:pt>
                <c:pt idx="6858">
                  <c:v>15.6</c:v>
                </c:pt>
                <c:pt idx="6859">
                  <c:v>15.4</c:v>
                </c:pt>
                <c:pt idx="6860">
                  <c:v>15.5</c:v>
                </c:pt>
                <c:pt idx="6861">
                  <c:v>15.2</c:v>
                </c:pt>
                <c:pt idx="6862">
                  <c:v>14.8</c:v>
                </c:pt>
                <c:pt idx="6863">
                  <c:v>14.4</c:v>
                </c:pt>
                <c:pt idx="6864">
                  <c:v>15.8</c:v>
                </c:pt>
                <c:pt idx="6865">
                  <c:v>16</c:v>
                </c:pt>
                <c:pt idx="6866">
                  <c:v>16.2</c:v>
                </c:pt>
                <c:pt idx="6867">
                  <c:v>16.600000000000001</c:v>
                </c:pt>
                <c:pt idx="6868">
                  <c:v>16.100000000000001</c:v>
                </c:pt>
                <c:pt idx="6869">
                  <c:v>15.1</c:v>
                </c:pt>
                <c:pt idx="6870">
                  <c:v>14.3</c:v>
                </c:pt>
                <c:pt idx="6871">
                  <c:v>12.7</c:v>
                </c:pt>
                <c:pt idx="6872">
                  <c:v>10.9</c:v>
                </c:pt>
                <c:pt idx="6873">
                  <c:v>10</c:v>
                </c:pt>
                <c:pt idx="6874">
                  <c:v>10</c:v>
                </c:pt>
                <c:pt idx="6875">
                  <c:v>9.9</c:v>
                </c:pt>
                <c:pt idx="6876">
                  <c:v>10.1</c:v>
                </c:pt>
                <c:pt idx="6877">
                  <c:v>10.199999999999999</c:v>
                </c:pt>
                <c:pt idx="6878">
                  <c:v>10</c:v>
                </c:pt>
                <c:pt idx="6879">
                  <c:v>9.3000000000000007</c:v>
                </c:pt>
                <c:pt idx="6880">
                  <c:v>9</c:v>
                </c:pt>
                <c:pt idx="6881">
                  <c:v>8.5</c:v>
                </c:pt>
                <c:pt idx="6882">
                  <c:v>8.1</c:v>
                </c:pt>
                <c:pt idx="6883">
                  <c:v>8</c:v>
                </c:pt>
                <c:pt idx="6884">
                  <c:v>7.8</c:v>
                </c:pt>
                <c:pt idx="6885">
                  <c:v>8.5</c:v>
                </c:pt>
                <c:pt idx="6886">
                  <c:v>9.8000000000000007</c:v>
                </c:pt>
                <c:pt idx="6887">
                  <c:v>10.8</c:v>
                </c:pt>
                <c:pt idx="6888">
                  <c:v>10.6</c:v>
                </c:pt>
                <c:pt idx="6889">
                  <c:v>11.3</c:v>
                </c:pt>
                <c:pt idx="6890">
                  <c:v>11.9</c:v>
                </c:pt>
                <c:pt idx="6891">
                  <c:v>12</c:v>
                </c:pt>
                <c:pt idx="6892">
                  <c:v>11.8</c:v>
                </c:pt>
                <c:pt idx="6893">
                  <c:v>11.5</c:v>
                </c:pt>
                <c:pt idx="6894">
                  <c:v>10.8</c:v>
                </c:pt>
                <c:pt idx="6895">
                  <c:v>10.3</c:v>
                </c:pt>
                <c:pt idx="6896">
                  <c:v>9.9</c:v>
                </c:pt>
                <c:pt idx="6897">
                  <c:v>9.5</c:v>
                </c:pt>
                <c:pt idx="6898">
                  <c:v>9.1999999999999993</c:v>
                </c:pt>
                <c:pt idx="6899">
                  <c:v>9</c:v>
                </c:pt>
                <c:pt idx="6900">
                  <c:v>8.6999999999999993</c:v>
                </c:pt>
                <c:pt idx="6901">
                  <c:v>8.4</c:v>
                </c:pt>
                <c:pt idx="6902">
                  <c:v>8</c:v>
                </c:pt>
                <c:pt idx="6903">
                  <c:v>8.1</c:v>
                </c:pt>
                <c:pt idx="6904">
                  <c:v>8.1</c:v>
                </c:pt>
                <c:pt idx="6905">
                  <c:v>7.2</c:v>
                </c:pt>
                <c:pt idx="6906">
                  <c:v>6.2</c:v>
                </c:pt>
                <c:pt idx="6907">
                  <c:v>6.6</c:v>
                </c:pt>
                <c:pt idx="6908">
                  <c:v>7.4</c:v>
                </c:pt>
                <c:pt idx="6909">
                  <c:v>8.1999999999999993</c:v>
                </c:pt>
                <c:pt idx="6910">
                  <c:v>9.3000000000000007</c:v>
                </c:pt>
                <c:pt idx="6911">
                  <c:v>9.6999999999999993</c:v>
                </c:pt>
                <c:pt idx="6912">
                  <c:v>14</c:v>
                </c:pt>
                <c:pt idx="6913">
                  <c:v>14.8</c:v>
                </c:pt>
                <c:pt idx="6914">
                  <c:v>15.2</c:v>
                </c:pt>
                <c:pt idx="6915">
                  <c:v>15.2</c:v>
                </c:pt>
                <c:pt idx="6916">
                  <c:v>15</c:v>
                </c:pt>
                <c:pt idx="6917">
                  <c:v>15</c:v>
                </c:pt>
                <c:pt idx="6918">
                  <c:v>15</c:v>
                </c:pt>
                <c:pt idx="6919">
                  <c:v>13.3</c:v>
                </c:pt>
                <c:pt idx="6920">
                  <c:v>14</c:v>
                </c:pt>
                <c:pt idx="6921">
                  <c:v>14.3</c:v>
                </c:pt>
                <c:pt idx="6922">
                  <c:v>13.6</c:v>
                </c:pt>
                <c:pt idx="6923">
                  <c:v>14.9</c:v>
                </c:pt>
                <c:pt idx="6924">
                  <c:v>14.4</c:v>
                </c:pt>
                <c:pt idx="6925">
                  <c:v>13.7</c:v>
                </c:pt>
                <c:pt idx="6926">
                  <c:v>14.4</c:v>
                </c:pt>
                <c:pt idx="6927">
                  <c:v>13.8</c:v>
                </c:pt>
                <c:pt idx="6928">
                  <c:v>13.6</c:v>
                </c:pt>
                <c:pt idx="6929">
                  <c:v>14.4</c:v>
                </c:pt>
                <c:pt idx="6930">
                  <c:v>14.1</c:v>
                </c:pt>
                <c:pt idx="6931">
                  <c:v>14.2</c:v>
                </c:pt>
                <c:pt idx="6932">
                  <c:v>13.8</c:v>
                </c:pt>
                <c:pt idx="6933">
                  <c:v>13.2</c:v>
                </c:pt>
                <c:pt idx="6934">
                  <c:v>13.2</c:v>
                </c:pt>
                <c:pt idx="6935">
                  <c:v>14.2</c:v>
                </c:pt>
                <c:pt idx="6936">
                  <c:v>14</c:v>
                </c:pt>
                <c:pt idx="6937">
                  <c:v>15</c:v>
                </c:pt>
                <c:pt idx="6938">
                  <c:v>15.7</c:v>
                </c:pt>
                <c:pt idx="6939">
                  <c:v>16</c:v>
                </c:pt>
                <c:pt idx="6940">
                  <c:v>15.7</c:v>
                </c:pt>
                <c:pt idx="6941">
                  <c:v>14.9</c:v>
                </c:pt>
                <c:pt idx="6942">
                  <c:v>14</c:v>
                </c:pt>
                <c:pt idx="6943">
                  <c:v>13.3</c:v>
                </c:pt>
                <c:pt idx="6944">
                  <c:v>13.2</c:v>
                </c:pt>
                <c:pt idx="6945">
                  <c:v>13.3</c:v>
                </c:pt>
                <c:pt idx="6946">
                  <c:v>13.6</c:v>
                </c:pt>
                <c:pt idx="6947">
                  <c:v>13.8</c:v>
                </c:pt>
                <c:pt idx="6948">
                  <c:v>14</c:v>
                </c:pt>
                <c:pt idx="6949">
                  <c:v>14.3</c:v>
                </c:pt>
                <c:pt idx="6950">
                  <c:v>14.6</c:v>
                </c:pt>
                <c:pt idx="6951">
                  <c:v>15.1</c:v>
                </c:pt>
                <c:pt idx="6952">
                  <c:v>15.7</c:v>
                </c:pt>
                <c:pt idx="6953">
                  <c:v>15.7</c:v>
                </c:pt>
                <c:pt idx="6954">
                  <c:v>15.4</c:v>
                </c:pt>
                <c:pt idx="6955">
                  <c:v>15.4</c:v>
                </c:pt>
                <c:pt idx="6956">
                  <c:v>15.2</c:v>
                </c:pt>
                <c:pt idx="6957">
                  <c:v>14.7</c:v>
                </c:pt>
                <c:pt idx="6958">
                  <c:v>14.3</c:v>
                </c:pt>
                <c:pt idx="6959">
                  <c:v>15</c:v>
                </c:pt>
                <c:pt idx="6960">
                  <c:v>15.9</c:v>
                </c:pt>
                <c:pt idx="6961">
                  <c:v>16.899999999999999</c:v>
                </c:pt>
                <c:pt idx="6962">
                  <c:v>17.5</c:v>
                </c:pt>
                <c:pt idx="6963">
                  <c:v>17.3</c:v>
                </c:pt>
                <c:pt idx="6964">
                  <c:v>17.3</c:v>
                </c:pt>
                <c:pt idx="6965">
                  <c:v>16.3</c:v>
                </c:pt>
                <c:pt idx="6966">
                  <c:v>15.4</c:v>
                </c:pt>
                <c:pt idx="6967">
                  <c:v>15.2</c:v>
                </c:pt>
                <c:pt idx="6968">
                  <c:v>14.3</c:v>
                </c:pt>
                <c:pt idx="6969">
                  <c:v>15</c:v>
                </c:pt>
                <c:pt idx="6970">
                  <c:v>15.8</c:v>
                </c:pt>
                <c:pt idx="6971">
                  <c:v>16</c:v>
                </c:pt>
                <c:pt idx="6972">
                  <c:v>15.8</c:v>
                </c:pt>
                <c:pt idx="6973">
                  <c:v>15.5</c:v>
                </c:pt>
                <c:pt idx="6974">
                  <c:v>15.2</c:v>
                </c:pt>
                <c:pt idx="6975">
                  <c:v>15.3</c:v>
                </c:pt>
                <c:pt idx="6976">
                  <c:v>15.5</c:v>
                </c:pt>
                <c:pt idx="6977">
                  <c:v>15.7</c:v>
                </c:pt>
                <c:pt idx="6978">
                  <c:v>15.6</c:v>
                </c:pt>
                <c:pt idx="6979">
                  <c:v>15.3</c:v>
                </c:pt>
                <c:pt idx="6980">
                  <c:v>15.2</c:v>
                </c:pt>
                <c:pt idx="6981">
                  <c:v>14.6</c:v>
                </c:pt>
                <c:pt idx="6982">
                  <c:v>15.4</c:v>
                </c:pt>
                <c:pt idx="6983">
                  <c:v>16.5</c:v>
                </c:pt>
                <c:pt idx="6984">
                  <c:v>17.7</c:v>
                </c:pt>
                <c:pt idx="6985">
                  <c:v>17.899999999999999</c:v>
                </c:pt>
                <c:pt idx="6986">
                  <c:v>18.600000000000001</c:v>
                </c:pt>
                <c:pt idx="6987">
                  <c:v>18.899999999999999</c:v>
                </c:pt>
                <c:pt idx="6988">
                  <c:v>18.899999999999999</c:v>
                </c:pt>
                <c:pt idx="6989">
                  <c:v>18.100000000000001</c:v>
                </c:pt>
                <c:pt idx="6990">
                  <c:v>16.100000000000001</c:v>
                </c:pt>
                <c:pt idx="6991">
                  <c:v>15.3</c:v>
                </c:pt>
                <c:pt idx="6992">
                  <c:v>15.5</c:v>
                </c:pt>
                <c:pt idx="6993">
                  <c:v>15.8</c:v>
                </c:pt>
                <c:pt idx="6994">
                  <c:v>16</c:v>
                </c:pt>
                <c:pt idx="6995">
                  <c:v>15.5</c:v>
                </c:pt>
                <c:pt idx="6996">
                  <c:v>16</c:v>
                </c:pt>
                <c:pt idx="6997">
                  <c:v>15.9</c:v>
                </c:pt>
                <c:pt idx="6998">
                  <c:v>15.7</c:v>
                </c:pt>
                <c:pt idx="6999">
                  <c:v>15.8</c:v>
                </c:pt>
                <c:pt idx="7000">
                  <c:v>14.5</c:v>
                </c:pt>
                <c:pt idx="7001">
                  <c:v>14.7</c:v>
                </c:pt>
                <c:pt idx="7002">
                  <c:v>14.6</c:v>
                </c:pt>
                <c:pt idx="7003">
                  <c:v>14.2</c:v>
                </c:pt>
                <c:pt idx="7004">
                  <c:v>14.1</c:v>
                </c:pt>
                <c:pt idx="7005">
                  <c:v>13.8</c:v>
                </c:pt>
                <c:pt idx="7006">
                  <c:v>13.4</c:v>
                </c:pt>
                <c:pt idx="7007">
                  <c:v>13.9</c:v>
                </c:pt>
                <c:pt idx="7008">
                  <c:v>13.5</c:v>
                </c:pt>
                <c:pt idx="7009">
                  <c:v>13</c:v>
                </c:pt>
                <c:pt idx="7010">
                  <c:v>13.5</c:v>
                </c:pt>
                <c:pt idx="7011">
                  <c:v>15.4</c:v>
                </c:pt>
                <c:pt idx="7012">
                  <c:v>15.5</c:v>
                </c:pt>
                <c:pt idx="7013">
                  <c:v>14.7</c:v>
                </c:pt>
                <c:pt idx="7014">
                  <c:v>14.4</c:v>
                </c:pt>
                <c:pt idx="7015">
                  <c:v>14</c:v>
                </c:pt>
                <c:pt idx="7016">
                  <c:v>12.9</c:v>
                </c:pt>
                <c:pt idx="7017">
                  <c:v>12.5</c:v>
                </c:pt>
                <c:pt idx="7018">
                  <c:v>12.2</c:v>
                </c:pt>
                <c:pt idx="7019">
                  <c:v>12</c:v>
                </c:pt>
                <c:pt idx="7020">
                  <c:v>11.5</c:v>
                </c:pt>
                <c:pt idx="7021">
                  <c:v>11</c:v>
                </c:pt>
                <c:pt idx="7022">
                  <c:v>10.5</c:v>
                </c:pt>
                <c:pt idx="7023">
                  <c:v>10</c:v>
                </c:pt>
                <c:pt idx="7024">
                  <c:v>9.4</c:v>
                </c:pt>
                <c:pt idx="7025">
                  <c:v>8.9</c:v>
                </c:pt>
                <c:pt idx="7026">
                  <c:v>8.4</c:v>
                </c:pt>
                <c:pt idx="7027">
                  <c:v>8</c:v>
                </c:pt>
                <c:pt idx="7028">
                  <c:v>7.5</c:v>
                </c:pt>
                <c:pt idx="7029">
                  <c:v>7.7</c:v>
                </c:pt>
                <c:pt idx="7030">
                  <c:v>8.6</c:v>
                </c:pt>
                <c:pt idx="7031">
                  <c:v>9.5</c:v>
                </c:pt>
                <c:pt idx="7032">
                  <c:v>9.6</c:v>
                </c:pt>
                <c:pt idx="7033">
                  <c:v>9.9</c:v>
                </c:pt>
                <c:pt idx="7034">
                  <c:v>10.3</c:v>
                </c:pt>
                <c:pt idx="7035">
                  <c:v>10.199999999999999</c:v>
                </c:pt>
                <c:pt idx="7036">
                  <c:v>10</c:v>
                </c:pt>
                <c:pt idx="7037">
                  <c:v>9.4</c:v>
                </c:pt>
                <c:pt idx="7038">
                  <c:v>8.3000000000000007</c:v>
                </c:pt>
                <c:pt idx="7039">
                  <c:v>7.6</c:v>
                </c:pt>
                <c:pt idx="7040">
                  <c:v>7.2</c:v>
                </c:pt>
                <c:pt idx="7041">
                  <c:v>6.7</c:v>
                </c:pt>
                <c:pt idx="7042">
                  <c:v>6</c:v>
                </c:pt>
                <c:pt idx="7043">
                  <c:v>5.6</c:v>
                </c:pt>
                <c:pt idx="7044">
                  <c:v>5.5</c:v>
                </c:pt>
                <c:pt idx="7045">
                  <c:v>5.5</c:v>
                </c:pt>
                <c:pt idx="7046">
                  <c:v>5.4</c:v>
                </c:pt>
                <c:pt idx="7047">
                  <c:v>5.3</c:v>
                </c:pt>
                <c:pt idx="7048">
                  <c:v>5.2</c:v>
                </c:pt>
                <c:pt idx="7049">
                  <c:v>5.0999999999999996</c:v>
                </c:pt>
                <c:pt idx="7050">
                  <c:v>5.3</c:v>
                </c:pt>
                <c:pt idx="7051">
                  <c:v>5.7</c:v>
                </c:pt>
                <c:pt idx="7052">
                  <c:v>5.9</c:v>
                </c:pt>
                <c:pt idx="7053">
                  <c:v>6.2</c:v>
                </c:pt>
                <c:pt idx="7054">
                  <c:v>7.4</c:v>
                </c:pt>
                <c:pt idx="7055">
                  <c:v>8.6</c:v>
                </c:pt>
                <c:pt idx="7056">
                  <c:v>12</c:v>
                </c:pt>
                <c:pt idx="7057">
                  <c:v>12.1</c:v>
                </c:pt>
                <c:pt idx="7058">
                  <c:v>12.3</c:v>
                </c:pt>
                <c:pt idx="7059">
                  <c:v>12.9</c:v>
                </c:pt>
                <c:pt idx="7060">
                  <c:v>12.6</c:v>
                </c:pt>
                <c:pt idx="7061">
                  <c:v>12.5</c:v>
                </c:pt>
                <c:pt idx="7062">
                  <c:v>12.4</c:v>
                </c:pt>
                <c:pt idx="7063">
                  <c:v>12.3</c:v>
                </c:pt>
                <c:pt idx="7064">
                  <c:v>12.3</c:v>
                </c:pt>
                <c:pt idx="7065">
                  <c:v>12.1</c:v>
                </c:pt>
                <c:pt idx="7066">
                  <c:v>12.1</c:v>
                </c:pt>
                <c:pt idx="7067">
                  <c:v>12.1</c:v>
                </c:pt>
                <c:pt idx="7068">
                  <c:v>12</c:v>
                </c:pt>
                <c:pt idx="7069">
                  <c:v>12</c:v>
                </c:pt>
                <c:pt idx="7070">
                  <c:v>11.8</c:v>
                </c:pt>
                <c:pt idx="7071">
                  <c:v>11.9</c:v>
                </c:pt>
                <c:pt idx="7072">
                  <c:v>11.9</c:v>
                </c:pt>
                <c:pt idx="7073">
                  <c:v>11.8</c:v>
                </c:pt>
                <c:pt idx="7074">
                  <c:v>11.1</c:v>
                </c:pt>
                <c:pt idx="7075">
                  <c:v>10.4</c:v>
                </c:pt>
                <c:pt idx="7076">
                  <c:v>9.8000000000000007</c:v>
                </c:pt>
                <c:pt idx="7077">
                  <c:v>9.9</c:v>
                </c:pt>
                <c:pt idx="7078">
                  <c:v>10.4</c:v>
                </c:pt>
                <c:pt idx="7079">
                  <c:v>10.8</c:v>
                </c:pt>
                <c:pt idx="7080">
                  <c:v>7.2</c:v>
                </c:pt>
                <c:pt idx="7081">
                  <c:v>7.3</c:v>
                </c:pt>
                <c:pt idx="7082">
                  <c:v>7.2</c:v>
                </c:pt>
                <c:pt idx="7083">
                  <c:v>8.3000000000000007</c:v>
                </c:pt>
                <c:pt idx="7084">
                  <c:v>8.8000000000000007</c:v>
                </c:pt>
                <c:pt idx="7085">
                  <c:v>8.6</c:v>
                </c:pt>
                <c:pt idx="7086">
                  <c:v>7.6</c:v>
                </c:pt>
                <c:pt idx="7087">
                  <c:v>7.5</c:v>
                </c:pt>
                <c:pt idx="7088">
                  <c:v>7.7</c:v>
                </c:pt>
                <c:pt idx="7089">
                  <c:v>7.7</c:v>
                </c:pt>
                <c:pt idx="7090">
                  <c:v>7.6</c:v>
                </c:pt>
                <c:pt idx="7091">
                  <c:v>7.5</c:v>
                </c:pt>
                <c:pt idx="7092">
                  <c:v>8.1</c:v>
                </c:pt>
                <c:pt idx="7093">
                  <c:v>8.3000000000000007</c:v>
                </c:pt>
                <c:pt idx="7094">
                  <c:v>8.4</c:v>
                </c:pt>
                <c:pt idx="7095">
                  <c:v>6.8</c:v>
                </c:pt>
                <c:pt idx="7096">
                  <c:v>6.5</c:v>
                </c:pt>
                <c:pt idx="7097">
                  <c:v>7.7</c:v>
                </c:pt>
                <c:pt idx="7098">
                  <c:v>7.1</c:v>
                </c:pt>
                <c:pt idx="7099">
                  <c:v>6.9</c:v>
                </c:pt>
                <c:pt idx="7100">
                  <c:v>7.2</c:v>
                </c:pt>
                <c:pt idx="7101">
                  <c:v>7.2</c:v>
                </c:pt>
                <c:pt idx="7102">
                  <c:v>7.8</c:v>
                </c:pt>
                <c:pt idx="7103">
                  <c:v>8.6999999999999993</c:v>
                </c:pt>
                <c:pt idx="7104">
                  <c:v>9.1999999999999993</c:v>
                </c:pt>
                <c:pt idx="7105">
                  <c:v>9.6</c:v>
                </c:pt>
                <c:pt idx="7106">
                  <c:v>9.3000000000000007</c:v>
                </c:pt>
                <c:pt idx="7107">
                  <c:v>9</c:v>
                </c:pt>
                <c:pt idx="7108">
                  <c:v>9.1</c:v>
                </c:pt>
                <c:pt idx="7109">
                  <c:v>8.6</c:v>
                </c:pt>
                <c:pt idx="7110">
                  <c:v>7.8</c:v>
                </c:pt>
                <c:pt idx="7111">
                  <c:v>8</c:v>
                </c:pt>
                <c:pt idx="7112">
                  <c:v>7.7</c:v>
                </c:pt>
                <c:pt idx="7113">
                  <c:v>7.7</c:v>
                </c:pt>
                <c:pt idx="7114">
                  <c:v>7.8</c:v>
                </c:pt>
                <c:pt idx="7115">
                  <c:v>7.4</c:v>
                </c:pt>
                <c:pt idx="7116">
                  <c:v>7.2</c:v>
                </c:pt>
                <c:pt idx="7117">
                  <c:v>7.6</c:v>
                </c:pt>
                <c:pt idx="7118">
                  <c:v>7.8</c:v>
                </c:pt>
                <c:pt idx="7119">
                  <c:v>7.2</c:v>
                </c:pt>
                <c:pt idx="7120">
                  <c:v>7.1</c:v>
                </c:pt>
                <c:pt idx="7121">
                  <c:v>7.3</c:v>
                </c:pt>
                <c:pt idx="7122">
                  <c:v>6.7</c:v>
                </c:pt>
                <c:pt idx="7123">
                  <c:v>6</c:v>
                </c:pt>
                <c:pt idx="7124">
                  <c:v>5.2</c:v>
                </c:pt>
                <c:pt idx="7125">
                  <c:v>5.2</c:v>
                </c:pt>
                <c:pt idx="7126">
                  <c:v>5.4</c:v>
                </c:pt>
                <c:pt idx="7127">
                  <c:v>5.5</c:v>
                </c:pt>
                <c:pt idx="7128">
                  <c:v>9</c:v>
                </c:pt>
                <c:pt idx="7129">
                  <c:v>9.4</c:v>
                </c:pt>
                <c:pt idx="7130">
                  <c:v>9.6999999999999993</c:v>
                </c:pt>
                <c:pt idx="7131">
                  <c:v>9.9</c:v>
                </c:pt>
                <c:pt idx="7132">
                  <c:v>9.8000000000000007</c:v>
                </c:pt>
                <c:pt idx="7133">
                  <c:v>9.5</c:v>
                </c:pt>
                <c:pt idx="7134">
                  <c:v>9.1</c:v>
                </c:pt>
                <c:pt idx="7135">
                  <c:v>8.1999999999999993</c:v>
                </c:pt>
                <c:pt idx="7136">
                  <c:v>7.9</c:v>
                </c:pt>
                <c:pt idx="7137">
                  <c:v>7.9</c:v>
                </c:pt>
                <c:pt idx="7138">
                  <c:v>8.1999999999999993</c:v>
                </c:pt>
                <c:pt idx="7139">
                  <c:v>8.8000000000000007</c:v>
                </c:pt>
                <c:pt idx="7140">
                  <c:v>9.1999999999999993</c:v>
                </c:pt>
                <c:pt idx="7141">
                  <c:v>9.1</c:v>
                </c:pt>
                <c:pt idx="7142">
                  <c:v>8.4</c:v>
                </c:pt>
                <c:pt idx="7143">
                  <c:v>8.1</c:v>
                </c:pt>
                <c:pt idx="7144">
                  <c:v>8.8000000000000007</c:v>
                </c:pt>
                <c:pt idx="7145">
                  <c:v>8.8000000000000007</c:v>
                </c:pt>
                <c:pt idx="7146">
                  <c:v>9.1</c:v>
                </c:pt>
                <c:pt idx="7147">
                  <c:v>7.7</c:v>
                </c:pt>
                <c:pt idx="7148">
                  <c:v>7.6</c:v>
                </c:pt>
                <c:pt idx="7149">
                  <c:v>7.7</c:v>
                </c:pt>
                <c:pt idx="7150">
                  <c:v>8.3000000000000007</c:v>
                </c:pt>
                <c:pt idx="7151">
                  <c:v>8.9</c:v>
                </c:pt>
                <c:pt idx="7152">
                  <c:v>8.8000000000000007</c:v>
                </c:pt>
                <c:pt idx="7153">
                  <c:v>9.3000000000000007</c:v>
                </c:pt>
                <c:pt idx="7154">
                  <c:v>10</c:v>
                </c:pt>
                <c:pt idx="7155">
                  <c:v>9.9</c:v>
                </c:pt>
                <c:pt idx="7156">
                  <c:v>9.6</c:v>
                </c:pt>
                <c:pt idx="7157">
                  <c:v>9.3000000000000007</c:v>
                </c:pt>
                <c:pt idx="7158">
                  <c:v>9.1999999999999993</c:v>
                </c:pt>
                <c:pt idx="7159">
                  <c:v>9</c:v>
                </c:pt>
                <c:pt idx="7160">
                  <c:v>8.6</c:v>
                </c:pt>
                <c:pt idx="7161">
                  <c:v>8.3000000000000007</c:v>
                </c:pt>
                <c:pt idx="7162">
                  <c:v>8.6999999999999993</c:v>
                </c:pt>
                <c:pt idx="7163">
                  <c:v>8.5</c:v>
                </c:pt>
                <c:pt idx="7164">
                  <c:v>8.6999999999999993</c:v>
                </c:pt>
                <c:pt idx="7165">
                  <c:v>8.9</c:v>
                </c:pt>
                <c:pt idx="7166">
                  <c:v>9.1</c:v>
                </c:pt>
                <c:pt idx="7167">
                  <c:v>8.6</c:v>
                </c:pt>
                <c:pt idx="7168">
                  <c:v>9.6</c:v>
                </c:pt>
                <c:pt idx="7169">
                  <c:v>9.1999999999999993</c:v>
                </c:pt>
                <c:pt idx="7170">
                  <c:v>9.1999999999999993</c:v>
                </c:pt>
                <c:pt idx="7171">
                  <c:v>8.9</c:v>
                </c:pt>
                <c:pt idx="7172">
                  <c:v>8.9</c:v>
                </c:pt>
                <c:pt idx="7173">
                  <c:v>9</c:v>
                </c:pt>
                <c:pt idx="7174">
                  <c:v>9.4</c:v>
                </c:pt>
                <c:pt idx="7175">
                  <c:v>10.199999999999999</c:v>
                </c:pt>
                <c:pt idx="7176">
                  <c:v>10.9</c:v>
                </c:pt>
                <c:pt idx="7177">
                  <c:v>11.5</c:v>
                </c:pt>
                <c:pt idx="7178">
                  <c:v>11.6</c:v>
                </c:pt>
                <c:pt idx="7179">
                  <c:v>11.3</c:v>
                </c:pt>
                <c:pt idx="7180">
                  <c:v>11.3</c:v>
                </c:pt>
                <c:pt idx="7181">
                  <c:v>10.9</c:v>
                </c:pt>
                <c:pt idx="7182">
                  <c:v>10.5</c:v>
                </c:pt>
                <c:pt idx="7183">
                  <c:v>10.8</c:v>
                </c:pt>
                <c:pt idx="7184">
                  <c:v>10.1</c:v>
                </c:pt>
                <c:pt idx="7185">
                  <c:v>10.4</c:v>
                </c:pt>
                <c:pt idx="7186">
                  <c:v>10.4</c:v>
                </c:pt>
                <c:pt idx="7187">
                  <c:v>10.3</c:v>
                </c:pt>
                <c:pt idx="7188">
                  <c:v>10.3</c:v>
                </c:pt>
                <c:pt idx="7189">
                  <c:v>10.3</c:v>
                </c:pt>
                <c:pt idx="7190">
                  <c:v>10.5</c:v>
                </c:pt>
                <c:pt idx="7191">
                  <c:v>10.6</c:v>
                </c:pt>
                <c:pt idx="7192">
                  <c:v>10.6</c:v>
                </c:pt>
                <c:pt idx="7193">
                  <c:v>10.3</c:v>
                </c:pt>
                <c:pt idx="7194">
                  <c:v>10.199999999999999</c:v>
                </c:pt>
                <c:pt idx="7195">
                  <c:v>10.199999999999999</c:v>
                </c:pt>
                <c:pt idx="7196">
                  <c:v>10.1</c:v>
                </c:pt>
                <c:pt idx="7197">
                  <c:v>10.199999999999999</c:v>
                </c:pt>
                <c:pt idx="7198">
                  <c:v>10.4</c:v>
                </c:pt>
                <c:pt idx="7199">
                  <c:v>10.5</c:v>
                </c:pt>
                <c:pt idx="7200">
                  <c:v>10.199999999999999</c:v>
                </c:pt>
                <c:pt idx="7201">
                  <c:v>11.2</c:v>
                </c:pt>
                <c:pt idx="7202">
                  <c:v>11.3</c:v>
                </c:pt>
                <c:pt idx="7203">
                  <c:v>11</c:v>
                </c:pt>
                <c:pt idx="7204">
                  <c:v>11.3</c:v>
                </c:pt>
                <c:pt idx="7205">
                  <c:v>11.3</c:v>
                </c:pt>
                <c:pt idx="7206">
                  <c:v>11.1</c:v>
                </c:pt>
                <c:pt idx="7207">
                  <c:v>10.6</c:v>
                </c:pt>
                <c:pt idx="7208">
                  <c:v>10</c:v>
                </c:pt>
                <c:pt idx="7209">
                  <c:v>10</c:v>
                </c:pt>
                <c:pt idx="7210">
                  <c:v>9.9</c:v>
                </c:pt>
                <c:pt idx="7211">
                  <c:v>9.9</c:v>
                </c:pt>
                <c:pt idx="7212">
                  <c:v>9.8000000000000007</c:v>
                </c:pt>
                <c:pt idx="7213">
                  <c:v>9.8000000000000007</c:v>
                </c:pt>
                <c:pt idx="7214">
                  <c:v>10.199999999999999</c:v>
                </c:pt>
                <c:pt idx="7215">
                  <c:v>9.9</c:v>
                </c:pt>
                <c:pt idx="7216">
                  <c:v>9.9</c:v>
                </c:pt>
                <c:pt idx="7217">
                  <c:v>9.6999999999999993</c:v>
                </c:pt>
                <c:pt idx="7218">
                  <c:v>9.6999999999999993</c:v>
                </c:pt>
                <c:pt idx="7219">
                  <c:v>9.5</c:v>
                </c:pt>
                <c:pt idx="7220">
                  <c:v>9.5</c:v>
                </c:pt>
                <c:pt idx="7221">
                  <c:v>9.9</c:v>
                </c:pt>
                <c:pt idx="7222">
                  <c:v>9.6999999999999993</c:v>
                </c:pt>
                <c:pt idx="7223">
                  <c:v>10.1</c:v>
                </c:pt>
                <c:pt idx="7224">
                  <c:v>10</c:v>
                </c:pt>
                <c:pt idx="7225">
                  <c:v>9.9</c:v>
                </c:pt>
                <c:pt idx="7226">
                  <c:v>10.199999999999999</c:v>
                </c:pt>
                <c:pt idx="7227">
                  <c:v>10.9</c:v>
                </c:pt>
                <c:pt idx="7228">
                  <c:v>11.2</c:v>
                </c:pt>
                <c:pt idx="7229">
                  <c:v>10.9</c:v>
                </c:pt>
                <c:pt idx="7230">
                  <c:v>10.6</c:v>
                </c:pt>
                <c:pt idx="7231">
                  <c:v>10.8</c:v>
                </c:pt>
                <c:pt idx="7232">
                  <c:v>10.9</c:v>
                </c:pt>
                <c:pt idx="7233">
                  <c:v>11.2</c:v>
                </c:pt>
                <c:pt idx="7234">
                  <c:v>11.3</c:v>
                </c:pt>
                <c:pt idx="7235">
                  <c:v>11.5</c:v>
                </c:pt>
                <c:pt idx="7236">
                  <c:v>11.6</c:v>
                </c:pt>
                <c:pt idx="7237">
                  <c:v>11.7</c:v>
                </c:pt>
                <c:pt idx="7238">
                  <c:v>11.5</c:v>
                </c:pt>
                <c:pt idx="7239">
                  <c:v>11.5</c:v>
                </c:pt>
                <c:pt idx="7240">
                  <c:v>11.5</c:v>
                </c:pt>
                <c:pt idx="7241">
                  <c:v>11.6</c:v>
                </c:pt>
                <c:pt idx="7242">
                  <c:v>11.6</c:v>
                </c:pt>
                <c:pt idx="7243">
                  <c:v>11.3</c:v>
                </c:pt>
                <c:pt idx="7244">
                  <c:v>11.2</c:v>
                </c:pt>
                <c:pt idx="7245">
                  <c:v>11.1</c:v>
                </c:pt>
                <c:pt idx="7246">
                  <c:v>10.9</c:v>
                </c:pt>
                <c:pt idx="7247">
                  <c:v>10.9</c:v>
                </c:pt>
                <c:pt idx="7248">
                  <c:v>13.5</c:v>
                </c:pt>
                <c:pt idx="7249">
                  <c:v>14</c:v>
                </c:pt>
                <c:pt idx="7250">
                  <c:v>14.3</c:v>
                </c:pt>
                <c:pt idx="7251">
                  <c:v>14.5</c:v>
                </c:pt>
                <c:pt idx="7252">
                  <c:v>14.4</c:v>
                </c:pt>
                <c:pt idx="7253">
                  <c:v>14</c:v>
                </c:pt>
                <c:pt idx="7254">
                  <c:v>12.5</c:v>
                </c:pt>
                <c:pt idx="7255">
                  <c:v>11.4</c:v>
                </c:pt>
                <c:pt idx="7256">
                  <c:v>11.7</c:v>
                </c:pt>
                <c:pt idx="7257">
                  <c:v>12.5</c:v>
                </c:pt>
                <c:pt idx="7258">
                  <c:v>12.7</c:v>
                </c:pt>
                <c:pt idx="7259">
                  <c:v>12.9</c:v>
                </c:pt>
                <c:pt idx="7260">
                  <c:v>12.9</c:v>
                </c:pt>
                <c:pt idx="7261">
                  <c:v>12.8</c:v>
                </c:pt>
                <c:pt idx="7262">
                  <c:v>12.9</c:v>
                </c:pt>
                <c:pt idx="7263">
                  <c:v>13</c:v>
                </c:pt>
                <c:pt idx="7264">
                  <c:v>12.9</c:v>
                </c:pt>
                <c:pt idx="7265">
                  <c:v>12.5</c:v>
                </c:pt>
                <c:pt idx="7266">
                  <c:v>12.1</c:v>
                </c:pt>
                <c:pt idx="7267">
                  <c:v>12.2</c:v>
                </c:pt>
                <c:pt idx="7268">
                  <c:v>12.1</c:v>
                </c:pt>
                <c:pt idx="7269">
                  <c:v>11.9</c:v>
                </c:pt>
                <c:pt idx="7270">
                  <c:v>11.8</c:v>
                </c:pt>
                <c:pt idx="7271">
                  <c:v>11.6</c:v>
                </c:pt>
                <c:pt idx="7272">
                  <c:v>11.7</c:v>
                </c:pt>
                <c:pt idx="7273">
                  <c:v>12</c:v>
                </c:pt>
                <c:pt idx="7274">
                  <c:v>12.2</c:v>
                </c:pt>
                <c:pt idx="7275">
                  <c:v>12.3</c:v>
                </c:pt>
                <c:pt idx="7276">
                  <c:v>12.2</c:v>
                </c:pt>
                <c:pt idx="7277">
                  <c:v>12.3</c:v>
                </c:pt>
                <c:pt idx="7278">
                  <c:v>12.4</c:v>
                </c:pt>
                <c:pt idx="7279">
                  <c:v>12.5</c:v>
                </c:pt>
                <c:pt idx="7280">
                  <c:v>12.6</c:v>
                </c:pt>
                <c:pt idx="7281">
                  <c:v>12.7</c:v>
                </c:pt>
                <c:pt idx="7282">
                  <c:v>12.7</c:v>
                </c:pt>
                <c:pt idx="7283">
                  <c:v>12.7</c:v>
                </c:pt>
                <c:pt idx="7284">
                  <c:v>12.8</c:v>
                </c:pt>
                <c:pt idx="7285">
                  <c:v>12.8</c:v>
                </c:pt>
                <c:pt idx="7286">
                  <c:v>12.4</c:v>
                </c:pt>
                <c:pt idx="7287">
                  <c:v>12.1</c:v>
                </c:pt>
                <c:pt idx="7288">
                  <c:v>12.1</c:v>
                </c:pt>
                <c:pt idx="7289">
                  <c:v>12.1</c:v>
                </c:pt>
                <c:pt idx="7290">
                  <c:v>12</c:v>
                </c:pt>
                <c:pt idx="7291">
                  <c:v>12</c:v>
                </c:pt>
                <c:pt idx="7292">
                  <c:v>11.9</c:v>
                </c:pt>
                <c:pt idx="7293">
                  <c:v>12</c:v>
                </c:pt>
                <c:pt idx="7294">
                  <c:v>12.1</c:v>
                </c:pt>
                <c:pt idx="7295">
                  <c:v>12.5</c:v>
                </c:pt>
                <c:pt idx="7296">
                  <c:v>13.2</c:v>
                </c:pt>
                <c:pt idx="7297">
                  <c:v>13.3</c:v>
                </c:pt>
                <c:pt idx="7298">
                  <c:v>13.4</c:v>
                </c:pt>
                <c:pt idx="7299">
                  <c:v>13.8</c:v>
                </c:pt>
                <c:pt idx="7300">
                  <c:v>13.4</c:v>
                </c:pt>
                <c:pt idx="7301">
                  <c:v>12.6</c:v>
                </c:pt>
                <c:pt idx="7302">
                  <c:v>10.8</c:v>
                </c:pt>
                <c:pt idx="7303">
                  <c:v>10</c:v>
                </c:pt>
                <c:pt idx="7304">
                  <c:v>9.6999999999999993</c:v>
                </c:pt>
                <c:pt idx="7305">
                  <c:v>9.4</c:v>
                </c:pt>
                <c:pt idx="7306">
                  <c:v>9</c:v>
                </c:pt>
                <c:pt idx="7307">
                  <c:v>8.6999999999999993</c:v>
                </c:pt>
                <c:pt idx="7308">
                  <c:v>8.6</c:v>
                </c:pt>
                <c:pt idx="7309">
                  <c:v>8.6999999999999993</c:v>
                </c:pt>
                <c:pt idx="7310">
                  <c:v>8.8000000000000007</c:v>
                </c:pt>
                <c:pt idx="7311">
                  <c:v>8.5</c:v>
                </c:pt>
                <c:pt idx="7312">
                  <c:v>8.1999999999999993</c:v>
                </c:pt>
                <c:pt idx="7313">
                  <c:v>8</c:v>
                </c:pt>
                <c:pt idx="7314">
                  <c:v>7.7</c:v>
                </c:pt>
                <c:pt idx="7315">
                  <c:v>7.6</c:v>
                </c:pt>
                <c:pt idx="7316">
                  <c:v>7.1</c:v>
                </c:pt>
                <c:pt idx="7317">
                  <c:v>7.1</c:v>
                </c:pt>
                <c:pt idx="7318">
                  <c:v>7.7</c:v>
                </c:pt>
                <c:pt idx="7319">
                  <c:v>8.8000000000000007</c:v>
                </c:pt>
                <c:pt idx="7320">
                  <c:v>9.1999999999999993</c:v>
                </c:pt>
                <c:pt idx="7321">
                  <c:v>9.6999999999999993</c:v>
                </c:pt>
                <c:pt idx="7322">
                  <c:v>10.199999999999999</c:v>
                </c:pt>
                <c:pt idx="7323">
                  <c:v>10.5</c:v>
                </c:pt>
                <c:pt idx="7324">
                  <c:v>10.199999999999999</c:v>
                </c:pt>
                <c:pt idx="7325">
                  <c:v>9.6</c:v>
                </c:pt>
                <c:pt idx="7326">
                  <c:v>9</c:v>
                </c:pt>
                <c:pt idx="7327">
                  <c:v>8.6</c:v>
                </c:pt>
                <c:pt idx="7328">
                  <c:v>8.6</c:v>
                </c:pt>
                <c:pt idx="7329">
                  <c:v>8.6999999999999993</c:v>
                </c:pt>
                <c:pt idx="7330">
                  <c:v>8.6999999999999993</c:v>
                </c:pt>
                <c:pt idx="7331">
                  <c:v>8.8000000000000007</c:v>
                </c:pt>
                <c:pt idx="7332">
                  <c:v>8.6999999999999993</c:v>
                </c:pt>
                <c:pt idx="7333">
                  <c:v>8.6</c:v>
                </c:pt>
                <c:pt idx="7334">
                  <c:v>9</c:v>
                </c:pt>
                <c:pt idx="7335">
                  <c:v>9.1</c:v>
                </c:pt>
                <c:pt idx="7336">
                  <c:v>9.3000000000000007</c:v>
                </c:pt>
                <c:pt idx="7337">
                  <c:v>9.4</c:v>
                </c:pt>
                <c:pt idx="7338">
                  <c:v>9.1</c:v>
                </c:pt>
                <c:pt idx="7339">
                  <c:v>9.4</c:v>
                </c:pt>
                <c:pt idx="7340">
                  <c:v>9.4</c:v>
                </c:pt>
                <c:pt idx="7341">
                  <c:v>9.5</c:v>
                </c:pt>
                <c:pt idx="7342">
                  <c:v>9.4</c:v>
                </c:pt>
                <c:pt idx="7343">
                  <c:v>9.8000000000000007</c:v>
                </c:pt>
                <c:pt idx="7344">
                  <c:v>10</c:v>
                </c:pt>
                <c:pt idx="7345">
                  <c:v>10.6</c:v>
                </c:pt>
                <c:pt idx="7346">
                  <c:v>11.1</c:v>
                </c:pt>
                <c:pt idx="7347">
                  <c:v>11.5</c:v>
                </c:pt>
                <c:pt idx="7348">
                  <c:v>11.3</c:v>
                </c:pt>
                <c:pt idx="7349">
                  <c:v>10.4</c:v>
                </c:pt>
                <c:pt idx="7350">
                  <c:v>10</c:v>
                </c:pt>
                <c:pt idx="7351">
                  <c:v>9.8000000000000007</c:v>
                </c:pt>
                <c:pt idx="7352">
                  <c:v>9.5</c:v>
                </c:pt>
                <c:pt idx="7353">
                  <c:v>9.6</c:v>
                </c:pt>
                <c:pt idx="7354">
                  <c:v>10</c:v>
                </c:pt>
                <c:pt idx="7355">
                  <c:v>9.9</c:v>
                </c:pt>
                <c:pt idx="7356">
                  <c:v>9.6</c:v>
                </c:pt>
                <c:pt idx="7357">
                  <c:v>9.4</c:v>
                </c:pt>
                <c:pt idx="7358">
                  <c:v>9.3000000000000007</c:v>
                </c:pt>
                <c:pt idx="7359">
                  <c:v>9.5</c:v>
                </c:pt>
                <c:pt idx="7360">
                  <c:v>9.6999999999999993</c:v>
                </c:pt>
                <c:pt idx="7361">
                  <c:v>9.8000000000000007</c:v>
                </c:pt>
                <c:pt idx="7362">
                  <c:v>9.9</c:v>
                </c:pt>
                <c:pt idx="7363">
                  <c:v>9.6999999999999993</c:v>
                </c:pt>
                <c:pt idx="7364">
                  <c:v>9.6</c:v>
                </c:pt>
                <c:pt idx="7365">
                  <c:v>9.6</c:v>
                </c:pt>
                <c:pt idx="7366">
                  <c:v>9.1</c:v>
                </c:pt>
                <c:pt idx="7367">
                  <c:v>9.5</c:v>
                </c:pt>
                <c:pt idx="7368">
                  <c:v>10.4</c:v>
                </c:pt>
                <c:pt idx="7369">
                  <c:v>11.3</c:v>
                </c:pt>
                <c:pt idx="7370">
                  <c:v>12.1</c:v>
                </c:pt>
                <c:pt idx="7371">
                  <c:v>12.6</c:v>
                </c:pt>
                <c:pt idx="7372">
                  <c:v>12.6</c:v>
                </c:pt>
                <c:pt idx="7373">
                  <c:v>12.4</c:v>
                </c:pt>
                <c:pt idx="7374">
                  <c:v>11.8</c:v>
                </c:pt>
                <c:pt idx="7375">
                  <c:v>11.2</c:v>
                </c:pt>
                <c:pt idx="7376">
                  <c:v>10.8</c:v>
                </c:pt>
                <c:pt idx="7377">
                  <c:v>10</c:v>
                </c:pt>
                <c:pt idx="7378">
                  <c:v>10</c:v>
                </c:pt>
                <c:pt idx="7379">
                  <c:v>9.9</c:v>
                </c:pt>
                <c:pt idx="7380">
                  <c:v>9.9</c:v>
                </c:pt>
                <c:pt idx="7381">
                  <c:v>10</c:v>
                </c:pt>
                <c:pt idx="7382">
                  <c:v>10.1</c:v>
                </c:pt>
                <c:pt idx="7383">
                  <c:v>10</c:v>
                </c:pt>
                <c:pt idx="7384">
                  <c:v>9.9</c:v>
                </c:pt>
                <c:pt idx="7385">
                  <c:v>9.9</c:v>
                </c:pt>
                <c:pt idx="7386">
                  <c:v>10</c:v>
                </c:pt>
                <c:pt idx="7387">
                  <c:v>10.3</c:v>
                </c:pt>
                <c:pt idx="7388">
                  <c:v>10.4</c:v>
                </c:pt>
                <c:pt idx="7389">
                  <c:v>10.4</c:v>
                </c:pt>
                <c:pt idx="7390">
                  <c:v>10.4</c:v>
                </c:pt>
                <c:pt idx="7391">
                  <c:v>11.3</c:v>
                </c:pt>
                <c:pt idx="7392">
                  <c:v>11.3</c:v>
                </c:pt>
                <c:pt idx="7393">
                  <c:v>12.1</c:v>
                </c:pt>
                <c:pt idx="7394">
                  <c:v>12.6</c:v>
                </c:pt>
                <c:pt idx="7395">
                  <c:v>13</c:v>
                </c:pt>
                <c:pt idx="7396">
                  <c:v>13.2</c:v>
                </c:pt>
                <c:pt idx="7397">
                  <c:v>12.9</c:v>
                </c:pt>
                <c:pt idx="7398">
                  <c:v>12.2</c:v>
                </c:pt>
                <c:pt idx="7399">
                  <c:v>11.7</c:v>
                </c:pt>
                <c:pt idx="7400">
                  <c:v>11.1</c:v>
                </c:pt>
                <c:pt idx="7401">
                  <c:v>11.1</c:v>
                </c:pt>
                <c:pt idx="7402">
                  <c:v>11.3</c:v>
                </c:pt>
                <c:pt idx="7403">
                  <c:v>11.3</c:v>
                </c:pt>
                <c:pt idx="7404">
                  <c:v>11.2</c:v>
                </c:pt>
                <c:pt idx="7405">
                  <c:v>11</c:v>
                </c:pt>
                <c:pt idx="7406">
                  <c:v>10.8</c:v>
                </c:pt>
                <c:pt idx="7407">
                  <c:v>10.6</c:v>
                </c:pt>
                <c:pt idx="7408">
                  <c:v>10.3</c:v>
                </c:pt>
                <c:pt idx="7409">
                  <c:v>10.199999999999999</c:v>
                </c:pt>
                <c:pt idx="7410">
                  <c:v>10.1</c:v>
                </c:pt>
                <c:pt idx="7411">
                  <c:v>10</c:v>
                </c:pt>
                <c:pt idx="7412">
                  <c:v>9.8000000000000007</c:v>
                </c:pt>
                <c:pt idx="7413">
                  <c:v>9.9</c:v>
                </c:pt>
                <c:pt idx="7414">
                  <c:v>10.199999999999999</c:v>
                </c:pt>
                <c:pt idx="7415">
                  <c:v>10.6</c:v>
                </c:pt>
                <c:pt idx="7416">
                  <c:v>12</c:v>
                </c:pt>
                <c:pt idx="7417">
                  <c:v>12.8</c:v>
                </c:pt>
                <c:pt idx="7418">
                  <c:v>13.3</c:v>
                </c:pt>
                <c:pt idx="7419">
                  <c:v>13.7</c:v>
                </c:pt>
                <c:pt idx="7420">
                  <c:v>13.7</c:v>
                </c:pt>
                <c:pt idx="7421">
                  <c:v>13.6</c:v>
                </c:pt>
                <c:pt idx="7422">
                  <c:v>12.7</c:v>
                </c:pt>
                <c:pt idx="7423">
                  <c:v>12.1</c:v>
                </c:pt>
                <c:pt idx="7424">
                  <c:v>12</c:v>
                </c:pt>
                <c:pt idx="7425">
                  <c:v>11.6</c:v>
                </c:pt>
                <c:pt idx="7426">
                  <c:v>11.5</c:v>
                </c:pt>
                <c:pt idx="7427">
                  <c:v>11.6</c:v>
                </c:pt>
                <c:pt idx="7428">
                  <c:v>11.5</c:v>
                </c:pt>
                <c:pt idx="7429">
                  <c:v>11.4</c:v>
                </c:pt>
                <c:pt idx="7430">
                  <c:v>11.2</c:v>
                </c:pt>
                <c:pt idx="7431">
                  <c:v>11.1</c:v>
                </c:pt>
                <c:pt idx="7432">
                  <c:v>10.8</c:v>
                </c:pt>
                <c:pt idx="7433">
                  <c:v>10.7</c:v>
                </c:pt>
                <c:pt idx="7434">
                  <c:v>10.7</c:v>
                </c:pt>
                <c:pt idx="7435">
                  <c:v>10.6</c:v>
                </c:pt>
                <c:pt idx="7436">
                  <c:v>10.6</c:v>
                </c:pt>
                <c:pt idx="7437">
                  <c:v>10.6</c:v>
                </c:pt>
                <c:pt idx="7438">
                  <c:v>10.9</c:v>
                </c:pt>
                <c:pt idx="7439">
                  <c:v>11.4</c:v>
                </c:pt>
                <c:pt idx="7440">
                  <c:v>13.5</c:v>
                </c:pt>
                <c:pt idx="7441">
                  <c:v>14.2</c:v>
                </c:pt>
                <c:pt idx="7442">
                  <c:v>14.6</c:v>
                </c:pt>
                <c:pt idx="7443">
                  <c:v>14.5</c:v>
                </c:pt>
                <c:pt idx="7444">
                  <c:v>13.8</c:v>
                </c:pt>
                <c:pt idx="7445">
                  <c:v>13.3</c:v>
                </c:pt>
                <c:pt idx="7446">
                  <c:v>12.3</c:v>
                </c:pt>
                <c:pt idx="7447">
                  <c:v>11.3</c:v>
                </c:pt>
                <c:pt idx="7448">
                  <c:v>10.7</c:v>
                </c:pt>
                <c:pt idx="7449">
                  <c:v>10.9</c:v>
                </c:pt>
                <c:pt idx="7450">
                  <c:v>11.1</c:v>
                </c:pt>
                <c:pt idx="7451">
                  <c:v>10.9</c:v>
                </c:pt>
                <c:pt idx="7452">
                  <c:v>10.5</c:v>
                </c:pt>
                <c:pt idx="7453">
                  <c:v>10.199999999999999</c:v>
                </c:pt>
                <c:pt idx="7454">
                  <c:v>9.9</c:v>
                </c:pt>
                <c:pt idx="7455">
                  <c:v>9.5</c:v>
                </c:pt>
                <c:pt idx="7456">
                  <c:v>9.1</c:v>
                </c:pt>
                <c:pt idx="7457">
                  <c:v>9.1</c:v>
                </c:pt>
                <c:pt idx="7458">
                  <c:v>9.1999999999999993</c:v>
                </c:pt>
                <c:pt idx="7459">
                  <c:v>9.1</c:v>
                </c:pt>
                <c:pt idx="7460">
                  <c:v>8.5</c:v>
                </c:pt>
                <c:pt idx="7461">
                  <c:v>8.1</c:v>
                </c:pt>
                <c:pt idx="7462">
                  <c:v>8.1999999999999993</c:v>
                </c:pt>
                <c:pt idx="7463">
                  <c:v>9</c:v>
                </c:pt>
                <c:pt idx="7464">
                  <c:v>10.7</c:v>
                </c:pt>
                <c:pt idx="7465">
                  <c:v>11</c:v>
                </c:pt>
                <c:pt idx="7466">
                  <c:v>10.8</c:v>
                </c:pt>
                <c:pt idx="7467">
                  <c:v>11</c:v>
                </c:pt>
                <c:pt idx="7468">
                  <c:v>10.6</c:v>
                </c:pt>
                <c:pt idx="7469">
                  <c:v>10.199999999999999</c:v>
                </c:pt>
                <c:pt idx="7470">
                  <c:v>9.9</c:v>
                </c:pt>
                <c:pt idx="7471">
                  <c:v>9.6999999999999993</c:v>
                </c:pt>
                <c:pt idx="7472">
                  <c:v>9.9</c:v>
                </c:pt>
                <c:pt idx="7473">
                  <c:v>8.9</c:v>
                </c:pt>
                <c:pt idx="7474">
                  <c:v>8.8000000000000007</c:v>
                </c:pt>
                <c:pt idx="7475">
                  <c:v>8.6</c:v>
                </c:pt>
                <c:pt idx="7476">
                  <c:v>8.4</c:v>
                </c:pt>
                <c:pt idx="7477">
                  <c:v>8.3000000000000007</c:v>
                </c:pt>
                <c:pt idx="7478">
                  <c:v>8</c:v>
                </c:pt>
                <c:pt idx="7479">
                  <c:v>8</c:v>
                </c:pt>
                <c:pt idx="7480">
                  <c:v>8.3000000000000007</c:v>
                </c:pt>
                <c:pt idx="7481">
                  <c:v>8.5</c:v>
                </c:pt>
                <c:pt idx="7482">
                  <c:v>8.8000000000000007</c:v>
                </c:pt>
                <c:pt idx="7483">
                  <c:v>9</c:v>
                </c:pt>
                <c:pt idx="7484">
                  <c:v>9.1999999999999993</c:v>
                </c:pt>
                <c:pt idx="7485">
                  <c:v>9.3000000000000007</c:v>
                </c:pt>
                <c:pt idx="7486">
                  <c:v>9.5</c:v>
                </c:pt>
                <c:pt idx="7487">
                  <c:v>10</c:v>
                </c:pt>
                <c:pt idx="7488">
                  <c:v>12</c:v>
                </c:pt>
                <c:pt idx="7489">
                  <c:v>12.7</c:v>
                </c:pt>
                <c:pt idx="7490">
                  <c:v>13.1</c:v>
                </c:pt>
                <c:pt idx="7491">
                  <c:v>13.3</c:v>
                </c:pt>
                <c:pt idx="7492">
                  <c:v>13.3</c:v>
                </c:pt>
                <c:pt idx="7493">
                  <c:v>13.1</c:v>
                </c:pt>
                <c:pt idx="7494">
                  <c:v>12.5</c:v>
                </c:pt>
                <c:pt idx="7495">
                  <c:v>11.8</c:v>
                </c:pt>
                <c:pt idx="7496">
                  <c:v>11.5</c:v>
                </c:pt>
                <c:pt idx="7497">
                  <c:v>11.2</c:v>
                </c:pt>
                <c:pt idx="7498">
                  <c:v>11</c:v>
                </c:pt>
                <c:pt idx="7499">
                  <c:v>10.8</c:v>
                </c:pt>
                <c:pt idx="7500">
                  <c:v>10.6</c:v>
                </c:pt>
                <c:pt idx="7501">
                  <c:v>10.3</c:v>
                </c:pt>
                <c:pt idx="7502">
                  <c:v>10</c:v>
                </c:pt>
                <c:pt idx="7503">
                  <c:v>9.5</c:v>
                </c:pt>
                <c:pt idx="7504">
                  <c:v>9.1</c:v>
                </c:pt>
                <c:pt idx="7505">
                  <c:v>8.9</c:v>
                </c:pt>
                <c:pt idx="7506">
                  <c:v>8.3000000000000007</c:v>
                </c:pt>
                <c:pt idx="7507">
                  <c:v>8.1999999999999993</c:v>
                </c:pt>
                <c:pt idx="7508">
                  <c:v>8.5</c:v>
                </c:pt>
                <c:pt idx="7509">
                  <c:v>8.5</c:v>
                </c:pt>
                <c:pt idx="7510">
                  <c:v>8.5</c:v>
                </c:pt>
                <c:pt idx="7511">
                  <c:v>9</c:v>
                </c:pt>
                <c:pt idx="7512">
                  <c:v>10.7</c:v>
                </c:pt>
                <c:pt idx="7513">
                  <c:v>11.6</c:v>
                </c:pt>
                <c:pt idx="7514">
                  <c:v>12</c:v>
                </c:pt>
                <c:pt idx="7515">
                  <c:v>12.2</c:v>
                </c:pt>
                <c:pt idx="7516">
                  <c:v>12.2</c:v>
                </c:pt>
                <c:pt idx="7517">
                  <c:v>12</c:v>
                </c:pt>
                <c:pt idx="7518">
                  <c:v>11</c:v>
                </c:pt>
                <c:pt idx="7519">
                  <c:v>9.8000000000000007</c:v>
                </c:pt>
                <c:pt idx="7520">
                  <c:v>9.5</c:v>
                </c:pt>
                <c:pt idx="7521">
                  <c:v>9.8000000000000007</c:v>
                </c:pt>
                <c:pt idx="7522">
                  <c:v>10.1</c:v>
                </c:pt>
                <c:pt idx="7523">
                  <c:v>10.4</c:v>
                </c:pt>
                <c:pt idx="7524">
                  <c:v>10.3</c:v>
                </c:pt>
                <c:pt idx="7525">
                  <c:v>10.199999999999999</c:v>
                </c:pt>
                <c:pt idx="7526">
                  <c:v>10.199999999999999</c:v>
                </c:pt>
                <c:pt idx="7527">
                  <c:v>9.6999999999999993</c:v>
                </c:pt>
                <c:pt idx="7528">
                  <c:v>9.6</c:v>
                </c:pt>
                <c:pt idx="7529">
                  <c:v>9.4</c:v>
                </c:pt>
                <c:pt idx="7530">
                  <c:v>9.4</c:v>
                </c:pt>
                <c:pt idx="7531">
                  <c:v>9.1</c:v>
                </c:pt>
                <c:pt idx="7532">
                  <c:v>9</c:v>
                </c:pt>
                <c:pt idx="7533">
                  <c:v>9</c:v>
                </c:pt>
                <c:pt idx="7534">
                  <c:v>9</c:v>
                </c:pt>
                <c:pt idx="7535">
                  <c:v>9.6</c:v>
                </c:pt>
                <c:pt idx="7536">
                  <c:v>11.6</c:v>
                </c:pt>
                <c:pt idx="7537">
                  <c:v>12</c:v>
                </c:pt>
                <c:pt idx="7538">
                  <c:v>11.9</c:v>
                </c:pt>
                <c:pt idx="7539">
                  <c:v>11.6</c:v>
                </c:pt>
                <c:pt idx="7540">
                  <c:v>11.5</c:v>
                </c:pt>
                <c:pt idx="7541">
                  <c:v>11.4</c:v>
                </c:pt>
                <c:pt idx="7542">
                  <c:v>10.8</c:v>
                </c:pt>
                <c:pt idx="7543">
                  <c:v>10.1</c:v>
                </c:pt>
                <c:pt idx="7544">
                  <c:v>9.8000000000000007</c:v>
                </c:pt>
                <c:pt idx="7545">
                  <c:v>9.9</c:v>
                </c:pt>
                <c:pt idx="7546">
                  <c:v>9.9</c:v>
                </c:pt>
                <c:pt idx="7547">
                  <c:v>10.1</c:v>
                </c:pt>
                <c:pt idx="7548">
                  <c:v>10.5</c:v>
                </c:pt>
                <c:pt idx="7549">
                  <c:v>9.6999999999999993</c:v>
                </c:pt>
                <c:pt idx="7550">
                  <c:v>9.8000000000000007</c:v>
                </c:pt>
                <c:pt idx="7551">
                  <c:v>10.1</c:v>
                </c:pt>
                <c:pt idx="7552">
                  <c:v>10.1</c:v>
                </c:pt>
                <c:pt idx="7553">
                  <c:v>10.199999999999999</c:v>
                </c:pt>
                <c:pt idx="7554">
                  <c:v>10.1</c:v>
                </c:pt>
                <c:pt idx="7555">
                  <c:v>9.9</c:v>
                </c:pt>
                <c:pt idx="7556">
                  <c:v>9.9</c:v>
                </c:pt>
                <c:pt idx="7557">
                  <c:v>9.9</c:v>
                </c:pt>
                <c:pt idx="7558">
                  <c:v>10.1</c:v>
                </c:pt>
                <c:pt idx="7559">
                  <c:v>10.9</c:v>
                </c:pt>
                <c:pt idx="7560">
                  <c:v>12.9</c:v>
                </c:pt>
                <c:pt idx="7561">
                  <c:v>14</c:v>
                </c:pt>
                <c:pt idx="7562">
                  <c:v>14.6</c:v>
                </c:pt>
                <c:pt idx="7563">
                  <c:v>15</c:v>
                </c:pt>
                <c:pt idx="7564">
                  <c:v>14.9</c:v>
                </c:pt>
                <c:pt idx="7565">
                  <c:v>14.4</c:v>
                </c:pt>
                <c:pt idx="7566">
                  <c:v>13.4</c:v>
                </c:pt>
                <c:pt idx="7567">
                  <c:v>12.1</c:v>
                </c:pt>
                <c:pt idx="7568">
                  <c:v>11.4</c:v>
                </c:pt>
                <c:pt idx="7569">
                  <c:v>10.9</c:v>
                </c:pt>
                <c:pt idx="7570">
                  <c:v>10.8</c:v>
                </c:pt>
                <c:pt idx="7571">
                  <c:v>10.6</c:v>
                </c:pt>
                <c:pt idx="7572">
                  <c:v>10.6</c:v>
                </c:pt>
                <c:pt idx="7573">
                  <c:v>10.3</c:v>
                </c:pt>
                <c:pt idx="7574">
                  <c:v>10.1</c:v>
                </c:pt>
                <c:pt idx="7575">
                  <c:v>9.6</c:v>
                </c:pt>
                <c:pt idx="7576">
                  <c:v>9.4</c:v>
                </c:pt>
                <c:pt idx="7577">
                  <c:v>9.1</c:v>
                </c:pt>
                <c:pt idx="7578">
                  <c:v>9</c:v>
                </c:pt>
                <c:pt idx="7579">
                  <c:v>8.5</c:v>
                </c:pt>
                <c:pt idx="7580">
                  <c:v>8.1</c:v>
                </c:pt>
                <c:pt idx="7581">
                  <c:v>8.1999999999999993</c:v>
                </c:pt>
                <c:pt idx="7582">
                  <c:v>8.5</c:v>
                </c:pt>
                <c:pt idx="7583">
                  <c:v>9.1</c:v>
                </c:pt>
                <c:pt idx="7584">
                  <c:v>11.6</c:v>
                </c:pt>
                <c:pt idx="7585">
                  <c:v>12.1</c:v>
                </c:pt>
                <c:pt idx="7586">
                  <c:v>12.3</c:v>
                </c:pt>
                <c:pt idx="7587">
                  <c:v>12.2</c:v>
                </c:pt>
                <c:pt idx="7588">
                  <c:v>11.6</c:v>
                </c:pt>
                <c:pt idx="7589">
                  <c:v>11</c:v>
                </c:pt>
                <c:pt idx="7590">
                  <c:v>10.199999999999999</c:v>
                </c:pt>
                <c:pt idx="7591">
                  <c:v>9.9</c:v>
                </c:pt>
                <c:pt idx="7592">
                  <c:v>9.8000000000000007</c:v>
                </c:pt>
                <c:pt idx="7593">
                  <c:v>9.6</c:v>
                </c:pt>
                <c:pt idx="7594">
                  <c:v>9.5</c:v>
                </c:pt>
                <c:pt idx="7595">
                  <c:v>9.3000000000000007</c:v>
                </c:pt>
                <c:pt idx="7596">
                  <c:v>8.9</c:v>
                </c:pt>
                <c:pt idx="7597">
                  <c:v>8.8000000000000007</c:v>
                </c:pt>
                <c:pt idx="7598">
                  <c:v>9.1</c:v>
                </c:pt>
                <c:pt idx="7599">
                  <c:v>9.5</c:v>
                </c:pt>
                <c:pt idx="7600">
                  <c:v>9.3000000000000007</c:v>
                </c:pt>
                <c:pt idx="7601">
                  <c:v>9.4</c:v>
                </c:pt>
                <c:pt idx="7602">
                  <c:v>9.1</c:v>
                </c:pt>
                <c:pt idx="7603">
                  <c:v>8.9</c:v>
                </c:pt>
                <c:pt idx="7604">
                  <c:v>8.9</c:v>
                </c:pt>
                <c:pt idx="7605">
                  <c:v>8.5</c:v>
                </c:pt>
                <c:pt idx="7606">
                  <c:v>8.5</c:v>
                </c:pt>
                <c:pt idx="7607">
                  <c:v>9</c:v>
                </c:pt>
                <c:pt idx="7608">
                  <c:v>10</c:v>
                </c:pt>
                <c:pt idx="7609">
                  <c:v>10.4</c:v>
                </c:pt>
                <c:pt idx="7610">
                  <c:v>9.8000000000000007</c:v>
                </c:pt>
                <c:pt idx="7611">
                  <c:v>10.3</c:v>
                </c:pt>
                <c:pt idx="7612">
                  <c:v>10.1</c:v>
                </c:pt>
                <c:pt idx="7613">
                  <c:v>10</c:v>
                </c:pt>
                <c:pt idx="7614">
                  <c:v>9.5</c:v>
                </c:pt>
                <c:pt idx="7615">
                  <c:v>9.1999999999999993</c:v>
                </c:pt>
                <c:pt idx="7616">
                  <c:v>8.9</c:v>
                </c:pt>
                <c:pt idx="7617">
                  <c:v>8.6999999999999993</c:v>
                </c:pt>
                <c:pt idx="7618">
                  <c:v>8.1</c:v>
                </c:pt>
                <c:pt idx="7619">
                  <c:v>7.7</c:v>
                </c:pt>
                <c:pt idx="7620">
                  <c:v>7.3</c:v>
                </c:pt>
                <c:pt idx="7621">
                  <c:v>7.9</c:v>
                </c:pt>
                <c:pt idx="7622">
                  <c:v>8.3000000000000007</c:v>
                </c:pt>
                <c:pt idx="7623">
                  <c:v>7.6</c:v>
                </c:pt>
                <c:pt idx="7624">
                  <c:v>7.4</c:v>
                </c:pt>
                <c:pt idx="7625">
                  <c:v>7.2</c:v>
                </c:pt>
                <c:pt idx="7626">
                  <c:v>7.4</c:v>
                </c:pt>
                <c:pt idx="7627">
                  <c:v>6.8</c:v>
                </c:pt>
                <c:pt idx="7628">
                  <c:v>6.2</c:v>
                </c:pt>
                <c:pt idx="7629">
                  <c:v>6.3</c:v>
                </c:pt>
                <c:pt idx="7630">
                  <c:v>6.9</c:v>
                </c:pt>
                <c:pt idx="7631">
                  <c:v>7.7</c:v>
                </c:pt>
                <c:pt idx="7632">
                  <c:v>7.7</c:v>
                </c:pt>
                <c:pt idx="7633">
                  <c:v>8.1999999999999993</c:v>
                </c:pt>
                <c:pt idx="7634">
                  <c:v>8.5</c:v>
                </c:pt>
                <c:pt idx="7635">
                  <c:v>8.8000000000000007</c:v>
                </c:pt>
                <c:pt idx="7636">
                  <c:v>7.9</c:v>
                </c:pt>
                <c:pt idx="7637">
                  <c:v>7.6</c:v>
                </c:pt>
                <c:pt idx="7638">
                  <c:v>7.4</c:v>
                </c:pt>
                <c:pt idx="7639">
                  <c:v>7.2</c:v>
                </c:pt>
                <c:pt idx="7640">
                  <c:v>6.8</c:v>
                </c:pt>
                <c:pt idx="7641">
                  <c:v>6.2</c:v>
                </c:pt>
                <c:pt idx="7642">
                  <c:v>6.2</c:v>
                </c:pt>
                <c:pt idx="7643">
                  <c:v>5.8</c:v>
                </c:pt>
                <c:pt idx="7644">
                  <c:v>5.0999999999999996</c:v>
                </c:pt>
                <c:pt idx="7645">
                  <c:v>5</c:v>
                </c:pt>
                <c:pt idx="7646">
                  <c:v>4.9000000000000004</c:v>
                </c:pt>
                <c:pt idx="7647">
                  <c:v>4.5</c:v>
                </c:pt>
                <c:pt idx="7648">
                  <c:v>4.2</c:v>
                </c:pt>
                <c:pt idx="7649">
                  <c:v>4.2</c:v>
                </c:pt>
                <c:pt idx="7650">
                  <c:v>4.2</c:v>
                </c:pt>
                <c:pt idx="7651">
                  <c:v>4.3</c:v>
                </c:pt>
                <c:pt idx="7652">
                  <c:v>4.4000000000000004</c:v>
                </c:pt>
                <c:pt idx="7653">
                  <c:v>4.5</c:v>
                </c:pt>
                <c:pt idx="7654">
                  <c:v>4.9000000000000004</c:v>
                </c:pt>
                <c:pt idx="7655">
                  <c:v>5.6</c:v>
                </c:pt>
                <c:pt idx="7656">
                  <c:v>5.7</c:v>
                </c:pt>
                <c:pt idx="7657">
                  <c:v>6.2</c:v>
                </c:pt>
                <c:pt idx="7658">
                  <c:v>6.6</c:v>
                </c:pt>
                <c:pt idx="7659">
                  <c:v>6.7</c:v>
                </c:pt>
                <c:pt idx="7660">
                  <c:v>6.6</c:v>
                </c:pt>
                <c:pt idx="7661">
                  <c:v>6.2</c:v>
                </c:pt>
                <c:pt idx="7662">
                  <c:v>5.8</c:v>
                </c:pt>
                <c:pt idx="7663">
                  <c:v>5.4</c:v>
                </c:pt>
                <c:pt idx="7664">
                  <c:v>4.5999999999999996</c:v>
                </c:pt>
                <c:pt idx="7665">
                  <c:v>4.5</c:v>
                </c:pt>
                <c:pt idx="7666">
                  <c:v>4.5999999999999996</c:v>
                </c:pt>
                <c:pt idx="7667">
                  <c:v>4.5</c:v>
                </c:pt>
                <c:pt idx="7668">
                  <c:v>4</c:v>
                </c:pt>
                <c:pt idx="7669">
                  <c:v>3.7</c:v>
                </c:pt>
                <c:pt idx="7670">
                  <c:v>3.7</c:v>
                </c:pt>
                <c:pt idx="7671">
                  <c:v>3.5</c:v>
                </c:pt>
                <c:pt idx="7672">
                  <c:v>3.1</c:v>
                </c:pt>
                <c:pt idx="7673">
                  <c:v>2.8</c:v>
                </c:pt>
                <c:pt idx="7674">
                  <c:v>2.6</c:v>
                </c:pt>
                <c:pt idx="7675">
                  <c:v>2.5</c:v>
                </c:pt>
                <c:pt idx="7676">
                  <c:v>2.2999999999999998</c:v>
                </c:pt>
                <c:pt idx="7677">
                  <c:v>2.6</c:v>
                </c:pt>
                <c:pt idx="7678">
                  <c:v>2.8</c:v>
                </c:pt>
                <c:pt idx="7679">
                  <c:v>3.4</c:v>
                </c:pt>
                <c:pt idx="7680">
                  <c:v>6.7</c:v>
                </c:pt>
                <c:pt idx="7681">
                  <c:v>7.6</c:v>
                </c:pt>
                <c:pt idx="7682">
                  <c:v>8.3000000000000007</c:v>
                </c:pt>
                <c:pt idx="7683">
                  <c:v>7.9</c:v>
                </c:pt>
                <c:pt idx="7684">
                  <c:v>7.4</c:v>
                </c:pt>
                <c:pt idx="7685">
                  <c:v>6.5</c:v>
                </c:pt>
                <c:pt idx="7686">
                  <c:v>5.9</c:v>
                </c:pt>
                <c:pt idx="7687">
                  <c:v>5.7</c:v>
                </c:pt>
                <c:pt idx="7688">
                  <c:v>5.6</c:v>
                </c:pt>
                <c:pt idx="7689">
                  <c:v>5.3</c:v>
                </c:pt>
                <c:pt idx="7690">
                  <c:v>5.4</c:v>
                </c:pt>
                <c:pt idx="7691">
                  <c:v>5.5</c:v>
                </c:pt>
                <c:pt idx="7692">
                  <c:v>5.5</c:v>
                </c:pt>
                <c:pt idx="7693">
                  <c:v>5.4</c:v>
                </c:pt>
                <c:pt idx="7694">
                  <c:v>5.0999999999999996</c:v>
                </c:pt>
                <c:pt idx="7695">
                  <c:v>5</c:v>
                </c:pt>
                <c:pt idx="7696">
                  <c:v>5.2</c:v>
                </c:pt>
                <c:pt idx="7697">
                  <c:v>5.4</c:v>
                </c:pt>
                <c:pt idx="7698">
                  <c:v>5.5</c:v>
                </c:pt>
                <c:pt idx="7699">
                  <c:v>5.3</c:v>
                </c:pt>
                <c:pt idx="7700">
                  <c:v>5.8</c:v>
                </c:pt>
                <c:pt idx="7701">
                  <c:v>6.2</c:v>
                </c:pt>
                <c:pt idx="7702">
                  <c:v>6.3</c:v>
                </c:pt>
                <c:pt idx="7703">
                  <c:v>7.1</c:v>
                </c:pt>
                <c:pt idx="7704">
                  <c:v>9</c:v>
                </c:pt>
                <c:pt idx="7705">
                  <c:v>9.4</c:v>
                </c:pt>
                <c:pt idx="7706">
                  <c:v>8.6999999999999993</c:v>
                </c:pt>
                <c:pt idx="7707">
                  <c:v>8.8000000000000007</c:v>
                </c:pt>
                <c:pt idx="7708">
                  <c:v>8.4</c:v>
                </c:pt>
                <c:pt idx="7709">
                  <c:v>8.3000000000000007</c:v>
                </c:pt>
                <c:pt idx="7710">
                  <c:v>8.3000000000000007</c:v>
                </c:pt>
                <c:pt idx="7711">
                  <c:v>8.6999999999999993</c:v>
                </c:pt>
                <c:pt idx="7712">
                  <c:v>8.1999999999999993</c:v>
                </c:pt>
                <c:pt idx="7713">
                  <c:v>8.1999999999999993</c:v>
                </c:pt>
                <c:pt idx="7714">
                  <c:v>8.5</c:v>
                </c:pt>
                <c:pt idx="7715">
                  <c:v>8.6999999999999993</c:v>
                </c:pt>
                <c:pt idx="7716">
                  <c:v>9.1</c:v>
                </c:pt>
                <c:pt idx="7717">
                  <c:v>9.3000000000000007</c:v>
                </c:pt>
                <c:pt idx="7718">
                  <c:v>9.6999999999999993</c:v>
                </c:pt>
                <c:pt idx="7719">
                  <c:v>8.9</c:v>
                </c:pt>
                <c:pt idx="7720">
                  <c:v>7.7</c:v>
                </c:pt>
                <c:pt idx="7721">
                  <c:v>7.4</c:v>
                </c:pt>
                <c:pt idx="7722">
                  <c:v>8</c:v>
                </c:pt>
                <c:pt idx="7723">
                  <c:v>8.5</c:v>
                </c:pt>
                <c:pt idx="7724">
                  <c:v>7.9</c:v>
                </c:pt>
                <c:pt idx="7725">
                  <c:v>7.9</c:v>
                </c:pt>
                <c:pt idx="7726">
                  <c:v>8.9</c:v>
                </c:pt>
                <c:pt idx="7727">
                  <c:v>9.5</c:v>
                </c:pt>
                <c:pt idx="7728">
                  <c:v>4.7</c:v>
                </c:pt>
                <c:pt idx="7729">
                  <c:v>5.6</c:v>
                </c:pt>
                <c:pt idx="7730">
                  <c:v>6.6</c:v>
                </c:pt>
                <c:pt idx="7731">
                  <c:v>6.2</c:v>
                </c:pt>
                <c:pt idx="7732">
                  <c:v>6.2</c:v>
                </c:pt>
                <c:pt idx="7733">
                  <c:v>5.4</c:v>
                </c:pt>
                <c:pt idx="7734">
                  <c:v>5.2</c:v>
                </c:pt>
                <c:pt idx="7735">
                  <c:v>5.4</c:v>
                </c:pt>
                <c:pt idx="7736">
                  <c:v>5.4</c:v>
                </c:pt>
                <c:pt idx="7737">
                  <c:v>5.0999999999999996</c:v>
                </c:pt>
                <c:pt idx="7738">
                  <c:v>5.3</c:v>
                </c:pt>
                <c:pt idx="7739">
                  <c:v>5.8</c:v>
                </c:pt>
                <c:pt idx="7740">
                  <c:v>5.8</c:v>
                </c:pt>
                <c:pt idx="7741">
                  <c:v>5.7</c:v>
                </c:pt>
                <c:pt idx="7742">
                  <c:v>5.4</c:v>
                </c:pt>
                <c:pt idx="7743">
                  <c:v>5.3</c:v>
                </c:pt>
                <c:pt idx="7744">
                  <c:v>5.0999999999999996</c:v>
                </c:pt>
                <c:pt idx="7745">
                  <c:v>5</c:v>
                </c:pt>
                <c:pt idx="7746">
                  <c:v>5.5</c:v>
                </c:pt>
                <c:pt idx="7747">
                  <c:v>7</c:v>
                </c:pt>
                <c:pt idx="7748">
                  <c:v>6.7</c:v>
                </c:pt>
                <c:pt idx="7749">
                  <c:v>6</c:v>
                </c:pt>
                <c:pt idx="7750">
                  <c:v>6.9</c:v>
                </c:pt>
                <c:pt idx="7751">
                  <c:v>8.1999999999999993</c:v>
                </c:pt>
                <c:pt idx="7752">
                  <c:v>4.2</c:v>
                </c:pt>
                <c:pt idx="7753">
                  <c:v>5.7</c:v>
                </c:pt>
                <c:pt idx="7754">
                  <c:v>5.7</c:v>
                </c:pt>
                <c:pt idx="7755">
                  <c:v>5.4</c:v>
                </c:pt>
                <c:pt idx="7756">
                  <c:v>5.6</c:v>
                </c:pt>
                <c:pt idx="7757">
                  <c:v>5.2</c:v>
                </c:pt>
                <c:pt idx="7758">
                  <c:v>5.0999999999999996</c:v>
                </c:pt>
                <c:pt idx="7759">
                  <c:v>4.9000000000000004</c:v>
                </c:pt>
                <c:pt idx="7760">
                  <c:v>5.7</c:v>
                </c:pt>
                <c:pt idx="7761">
                  <c:v>6.4</c:v>
                </c:pt>
                <c:pt idx="7762">
                  <c:v>5.2</c:v>
                </c:pt>
                <c:pt idx="7763">
                  <c:v>6.3</c:v>
                </c:pt>
                <c:pt idx="7764">
                  <c:v>6.6</c:v>
                </c:pt>
                <c:pt idx="7765">
                  <c:v>6.4</c:v>
                </c:pt>
                <c:pt idx="7766">
                  <c:v>6.5</c:v>
                </c:pt>
                <c:pt idx="7767">
                  <c:v>6.9</c:v>
                </c:pt>
                <c:pt idx="7768">
                  <c:v>2.2999999999999998</c:v>
                </c:pt>
                <c:pt idx="7769">
                  <c:v>2.1</c:v>
                </c:pt>
                <c:pt idx="7770">
                  <c:v>3.8</c:v>
                </c:pt>
                <c:pt idx="7771">
                  <c:v>4.9000000000000004</c:v>
                </c:pt>
                <c:pt idx="7772">
                  <c:v>5.4</c:v>
                </c:pt>
                <c:pt idx="7773">
                  <c:v>6.3</c:v>
                </c:pt>
                <c:pt idx="7774">
                  <c:v>6.2</c:v>
                </c:pt>
                <c:pt idx="7775">
                  <c:v>6.3</c:v>
                </c:pt>
                <c:pt idx="7776">
                  <c:v>3.4</c:v>
                </c:pt>
                <c:pt idx="7777">
                  <c:v>4.2</c:v>
                </c:pt>
                <c:pt idx="7778">
                  <c:v>3.5</c:v>
                </c:pt>
                <c:pt idx="7779">
                  <c:v>3.8</c:v>
                </c:pt>
                <c:pt idx="7780">
                  <c:v>4.3</c:v>
                </c:pt>
                <c:pt idx="7781">
                  <c:v>4.3</c:v>
                </c:pt>
                <c:pt idx="7782">
                  <c:v>4.0999999999999996</c:v>
                </c:pt>
                <c:pt idx="7783">
                  <c:v>3.8</c:v>
                </c:pt>
                <c:pt idx="7784">
                  <c:v>3.5</c:v>
                </c:pt>
                <c:pt idx="7785">
                  <c:v>3.2</c:v>
                </c:pt>
                <c:pt idx="7786">
                  <c:v>3.3</c:v>
                </c:pt>
                <c:pt idx="7787">
                  <c:v>3.9</c:v>
                </c:pt>
                <c:pt idx="7788">
                  <c:v>4.5999999999999996</c:v>
                </c:pt>
                <c:pt idx="7789">
                  <c:v>4.9000000000000004</c:v>
                </c:pt>
                <c:pt idx="7790">
                  <c:v>3.6</c:v>
                </c:pt>
                <c:pt idx="7791">
                  <c:v>3.2</c:v>
                </c:pt>
                <c:pt idx="7792">
                  <c:v>3.5</c:v>
                </c:pt>
                <c:pt idx="7793">
                  <c:v>3.4</c:v>
                </c:pt>
                <c:pt idx="7794">
                  <c:v>3.5</c:v>
                </c:pt>
                <c:pt idx="7795">
                  <c:v>3.4</c:v>
                </c:pt>
                <c:pt idx="7796">
                  <c:v>2.7</c:v>
                </c:pt>
                <c:pt idx="7797">
                  <c:v>2.2999999999999998</c:v>
                </c:pt>
                <c:pt idx="7798">
                  <c:v>2.2000000000000002</c:v>
                </c:pt>
                <c:pt idx="7799">
                  <c:v>3</c:v>
                </c:pt>
                <c:pt idx="7800">
                  <c:v>5.0999999999999996</c:v>
                </c:pt>
                <c:pt idx="7801">
                  <c:v>5.8</c:v>
                </c:pt>
                <c:pt idx="7802">
                  <c:v>6.3</c:v>
                </c:pt>
                <c:pt idx="7803">
                  <c:v>6.7</c:v>
                </c:pt>
                <c:pt idx="7804">
                  <c:v>6.7</c:v>
                </c:pt>
                <c:pt idx="7805">
                  <c:v>6.6</c:v>
                </c:pt>
                <c:pt idx="7806">
                  <c:v>6.6</c:v>
                </c:pt>
                <c:pt idx="7807">
                  <c:v>6.6</c:v>
                </c:pt>
                <c:pt idx="7808">
                  <c:v>6.3</c:v>
                </c:pt>
                <c:pt idx="7809">
                  <c:v>5.6</c:v>
                </c:pt>
                <c:pt idx="7810">
                  <c:v>6.8</c:v>
                </c:pt>
                <c:pt idx="7811">
                  <c:v>6.8</c:v>
                </c:pt>
                <c:pt idx="7812">
                  <c:v>6.7</c:v>
                </c:pt>
                <c:pt idx="7813">
                  <c:v>7.2</c:v>
                </c:pt>
                <c:pt idx="7814">
                  <c:v>7.6</c:v>
                </c:pt>
                <c:pt idx="7815">
                  <c:v>8.1999999999999993</c:v>
                </c:pt>
                <c:pt idx="7816">
                  <c:v>8.6</c:v>
                </c:pt>
                <c:pt idx="7817">
                  <c:v>9.1</c:v>
                </c:pt>
                <c:pt idx="7818">
                  <c:v>9.5</c:v>
                </c:pt>
                <c:pt idx="7819">
                  <c:v>9.4</c:v>
                </c:pt>
                <c:pt idx="7820">
                  <c:v>9.3000000000000007</c:v>
                </c:pt>
                <c:pt idx="7821">
                  <c:v>9.5</c:v>
                </c:pt>
                <c:pt idx="7822">
                  <c:v>10.1</c:v>
                </c:pt>
                <c:pt idx="7823">
                  <c:v>10.6</c:v>
                </c:pt>
                <c:pt idx="7824">
                  <c:v>9.6999999999999993</c:v>
                </c:pt>
                <c:pt idx="7825">
                  <c:v>9.9</c:v>
                </c:pt>
                <c:pt idx="7826">
                  <c:v>10</c:v>
                </c:pt>
                <c:pt idx="7827">
                  <c:v>10.1</c:v>
                </c:pt>
                <c:pt idx="7828">
                  <c:v>10.199999999999999</c:v>
                </c:pt>
                <c:pt idx="7829">
                  <c:v>10.5</c:v>
                </c:pt>
                <c:pt idx="7830">
                  <c:v>10.9</c:v>
                </c:pt>
                <c:pt idx="7831">
                  <c:v>11.2</c:v>
                </c:pt>
                <c:pt idx="7832">
                  <c:v>10.9</c:v>
                </c:pt>
                <c:pt idx="7833">
                  <c:v>9</c:v>
                </c:pt>
                <c:pt idx="7834">
                  <c:v>8.8000000000000007</c:v>
                </c:pt>
                <c:pt idx="7835">
                  <c:v>8.5</c:v>
                </c:pt>
                <c:pt idx="7836">
                  <c:v>8.5</c:v>
                </c:pt>
                <c:pt idx="7837">
                  <c:v>8.8000000000000007</c:v>
                </c:pt>
                <c:pt idx="7838">
                  <c:v>9</c:v>
                </c:pt>
                <c:pt idx="7839">
                  <c:v>9.4</c:v>
                </c:pt>
                <c:pt idx="7840">
                  <c:v>9.6</c:v>
                </c:pt>
                <c:pt idx="7841">
                  <c:v>9.8000000000000007</c:v>
                </c:pt>
                <c:pt idx="7842">
                  <c:v>9.8000000000000007</c:v>
                </c:pt>
                <c:pt idx="7843">
                  <c:v>9.6999999999999993</c:v>
                </c:pt>
                <c:pt idx="7844">
                  <c:v>9.9</c:v>
                </c:pt>
                <c:pt idx="7845">
                  <c:v>10.1</c:v>
                </c:pt>
                <c:pt idx="7846">
                  <c:v>10.3</c:v>
                </c:pt>
                <c:pt idx="7847">
                  <c:v>10.5</c:v>
                </c:pt>
                <c:pt idx="7848">
                  <c:v>11.4</c:v>
                </c:pt>
                <c:pt idx="7849">
                  <c:v>11.5</c:v>
                </c:pt>
                <c:pt idx="7850">
                  <c:v>11.7</c:v>
                </c:pt>
                <c:pt idx="7851">
                  <c:v>11.8</c:v>
                </c:pt>
                <c:pt idx="7852">
                  <c:v>11.9</c:v>
                </c:pt>
                <c:pt idx="7853">
                  <c:v>12</c:v>
                </c:pt>
                <c:pt idx="7854">
                  <c:v>12.1</c:v>
                </c:pt>
                <c:pt idx="7855">
                  <c:v>12.3</c:v>
                </c:pt>
                <c:pt idx="7856">
                  <c:v>12.4</c:v>
                </c:pt>
                <c:pt idx="7857">
                  <c:v>12.5</c:v>
                </c:pt>
                <c:pt idx="7858">
                  <c:v>12.5</c:v>
                </c:pt>
                <c:pt idx="7859">
                  <c:v>12.4</c:v>
                </c:pt>
                <c:pt idx="7860">
                  <c:v>12.3</c:v>
                </c:pt>
                <c:pt idx="7861">
                  <c:v>12.1</c:v>
                </c:pt>
                <c:pt idx="7862">
                  <c:v>11.9</c:v>
                </c:pt>
                <c:pt idx="7863">
                  <c:v>11.7</c:v>
                </c:pt>
                <c:pt idx="7864">
                  <c:v>11.7</c:v>
                </c:pt>
                <c:pt idx="7865">
                  <c:v>11.7</c:v>
                </c:pt>
                <c:pt idx="7866">
                  <c:v>11.6</c:v>
                </c:pt>
                <c:pt idx="7867">
                  <c:v>11.6</c:v>
                </c:pt>
                <c:pt idx="7868">
                  <c:v>11.5</c:v>
                </c:pt>
                <c:pt idx="7869">
                  <c:v>11.6</c:v>
                </c:pt>
                <c:pt idx="7870">
                  <c:v>11.6</c:v>
                </c:pt>
                <c:pt idx="7871">
                  <c:v>11.9</c:v>
                </c:pt>
                <c:pt idx="7872">
                  <c:v>12.3</c:v>
                </c:pt>
                <c:pt idx="7873">
                  <c:v>12.4</c:v>
                </c:pt>
                <c:pt idx="7874">
                  <c:v>12.6</c:v>
                </c:pt>
                <c:pt idx="7875">
                  <c:v>12.7</c:v>
                </c:pt>
                <c:pt idx="7876">
                  <c:v>12.8</c:v>
                </c:pt>
                <c:pt idx="7877">
                  <c:v>12.7</c:v>
                </c:pt>
                <c:pt idx="7878">
                  <c:v>12.5</c:v>
                </c:pt>
                <c:pt idx="7879">
                  <c:v>12.3</c:v>
                </c:pt>
                <c:pt idx="7880">
                  <c:v>12.3</c:v>
                </c:pt>
                <c:pt idx="7881">
                  <c:v>12.3</c:v>
                </c:pt>
                <c:pt idx="7882">
                  <c:v>12.4</c:v>
                </c:pt>
                <c:pt idx="7883">
                  <c:v>12.1</c:v>
                </c:pt>
                <c:pt idx="7884">
                  <c:v>12</c:v>
                </c:pt>
                <c:pt idx="7885">
                  <c:v>12.1</c:v>
                </c:pt>
                <c:pt idx="7886">
                  <c:v>12.2</c:v>
                </c:pt>
                <c:pt idx="7887">
                  <c:v>12.3</c:v>
                </c:pt>
                <c:pt idx="7888">
                  <c:v>12.4</c:v>
                </c:pt>
                <c:pt idx="7889">
                  <c:v>12.5</c:v>
                </c:pt>
                <c:pt idx="7890">
                  <c:v>12.7</c:v>
                </c:pt>
                <c:pt idx="7891">
                  <c:v>12.7</c:v>
                </c:pt>
                <c:pt idx="7892">
                  <c:v>12.6</c:v>
                </c:pt>
                <c:pt idx="7893">
                  <c:v>12.7</c:v>
                </c:pt>
                <c:pt idx="7894">
                  <c:v>12.7</c:v>
                </c:pt>
                <c:pt idx="7895">
                  <c:v>12.8</c:v>
                </c:pt>
                <c:pt idx="7896">
                  <c:v>11.4</c:v>
                </c:pt>
                <c:pt idx="7897">
                  <c:v>11.6</c:v>
                </c:pt>
                <c:pt idx="7898">
                  <c:v>12.2</c:v>
                </c:pt>
                <c:pt idx="7899">
                  <c:v>12.4</c:v>
                </c:pt>
                <c:pt idx="7900">
                  <c:v>12.4</c:v>
                </c:pt>
                <c:pt idx="7901">
                  <c:v>12.5</c:v>
                </c:pt>
                <c:pt idx="7902">
                  <c:v>12.5</c:v>
                </c:pt>
                <c:pt idx="7903">
                  <c:v>12.5</c:v>
                </c:pt>
                <c:pt idx="7904">
                  <c:v>12.4</c:v>
                </c:pt>
                <c:pt idx="7905">
                  <c:v>12.3</c:v>
                </c:pt>
                <c:pt idx="7906">
                  <c:v>12.3</c:v>
                </c:pt>
                <c:pt idx="7907">
                  <c:v>12.3</c:v>
                </c:pt>
                <c:pt idx="7908">
                  <c:v>12.3</c:v>
                </c:pt>
                <c:pt idx="7909">
                  <c:v>12.2</c:v>
                </c:pt>
                <c:pt idx="7910">
                  <c:v>12.3</c:v>
                </c:pt>
                <c:pt idx="7911">
                  <c:v>12.3</c:v>
                </c:pt>
                <c:pt idx="7912">
                  <c:v>12.4</c:v>
                </c:pt>
                <c:pt idx="7913">
                  <c:v>12.4</c:v>
                </c:pt>
                <c:pt idx="7914">
                  <c:v>12.5</c:v>
                </c:pt>
                <c:pt idx="7915">
                  <c:v>12.5</c:v>
                </c:pt>
                <c:pt idx="7916">
                  <c:v>12.5</c:v>
                </c:pt>
                <c:pt idx="7917">
                  <c:v>12.4</c:v>
                </c:pt>
                <c:pt idx="7918">
                  <c:v>12.5</c:v>
                </c:pt>
                <c:pt idx="7919">
                  <c:v>12.4</c:v>
                </c:pt>
                <c:pt idx="7920">
                  <c:v>11.8</c:v>
                </c:pt>
                <c:pt idx="7921">
                  <c:v>11.8</c:v>
                </c:pt>
                <c:pt idx="7922">
                  <c:v>11.8</c:v>
                </c:pt>
                <c:pt idx="7923">
                  <c:v>11.3</c:v>
                </c:pt>
                <c:pt idx="7924">
                  <c:v>11</c:v>
                </c:pt>
                <c:pt idx="7925">
                  <c:v>10.7</c:v>
                </c:pt>
                <c:pt idx="7926">
                  <c:v>10.5</c:v>
                </c:pt>
                <c:pt idx="7927">
                  <c:v>10.4</c:v>
                </c:pt>
                <c:pt idx="7928">
                  <c:v>10.3</c:v>
                </c:pt>
                <c:pt idx="7929">
                  <c:v>10.199999999999999</c:v>
                </c:pt>
                <c:pt idx="7930">
                  <c:v>10.199999999999999</c:v>
                </c:pt>
                <c:pt idx="7931">
                  <c:v>10.1</c:v>
                </c:pt>
                <c:pt idx="7932">
                  <c:v>10.199999999999999</c:v>
                </c:pt>
                <c:pt idx="7933">
                  <c:v>10.1</c:v>
                </c:pt>
                <c:pt idx="7934">
                  <c:v>10.1</c:v>
                </c:pt>
                <c:pt idx="7935">
                  <c:v>10.1</c:v>
                </c:pt>
                <c:pt idx="7936">
                  <c:v>10.199999999999999</c:v>
                </c:pt>
                <c:pt idx="7937">
                  <c:v>10.3</c:v>
                </c:pt>
                <c:pt idx="7938">
                  <c:v>10.3</c:v>
                </c:pt>
                <c:pt idx="7939">
                  <c:v>10.199999999999999</c:v>
                </c:pt>
                <c:pt idx="7940">
                  <c:v>10.3</c:v>
                </c:pt>
                <c:pt idx="7941">
                  <c:v>10.4</c:v>
                </c:pt>
                <c:pt idx="7942">
                  <c:v>10.3</c:v>
                </c:pt>
                <c:pt idx="7943">
                  <c:v>10.4</c:v>
                </c:pt>
                <c:pt idx="7944">
                  <c:v>8.3000000000000007</c:v>
                </c:pt>
                <c:pt idx="7945">
                  <c:v>8.6999999999999993</c:v>
                </c:pt>
                <c:pt idx="7946">
                  <c:v>8.6999999999999993</c:v>
                </c:pt>
                <c:pt idx="7947">
                  <c:v>8.6999999999999993</c:v>
                </c:pt>
                <c:pt idx="7948">
                  <c:v>8.6</c:v>
                </c:pt>
                <c:pt idx="7949">
                  <c:v>8.6</c:v>
                </c:pt>
                <c:pt idx="7950">
                  <c:v>8.6999999999999993</c:v>
                </c:pt>
                <c:pt idx="7951">
                  <c:v>8.5</c:v>
                </c:pt>
                <c:pt idx="7952">
                  <c:v>8.1999999999999993</c:v>
                </c:pt>
                <c:pt idx="7953">
                  <c:v>8</c:v>
                </c:pt>
                <c:pt idx="7954">
                  <c:v>7.7</c:v>
                </c:pt>
                <c:pt idx="7955">
                  <c:v>7.4</c:v>
                </c:pt>
                <c:pt idx="7956">
                  <c:v>7.1</c:v>
                </c:pt>
                <c:pt idx="7957">
                  <c:v>6.9</c:v>
                </c:pt>
                <c:pt idx="7958">
                  <c:v>6.8</c:v>
                </c:pt>
                <c:pt idx="7959">
                  <c:v>6.8</c:v>
                </c:pt>
                <c:pt idx="7960">
                  <c:v>6.9</c:v>
                </c:pt>
                <c:pt idx="7961">
                  <c:v>7.1</c:v>
                </c:pt>
                <c:pt idx="7962">
                  <c:v>7</c:v>
                </c:pt>
                <c:pt idx="7963">
                  <c:v>6.7</c:v>
                </c:pt>
                <c:pt idx="7964">
                  <c:v>6.5</c:v>
                </c:pt>
                <c:pt idx="7965">
                  <c:v>6.4</c:v>
                </c:pt>
                <c:pt idx="7966">
                  <c:v>6.4</c:v>
                </c:pt>
                <c:pt idx="7967">
                  <c:v>6.5</c:v>
                </c:pt>
                <c:pt idx="7968">
                  <c:v>8.1</c:v>
                </c:pt>
                <c:pt idx="7969">
                  <c:v>8.3000000000000007</c:v>
                </c:pt>
                <c:pt idx="7970">
                  <c:v>8.1</c:v>
                </c:pt>
                <c:pt idx="7971">
                  <c:v>7.8</c:v>
                </c:pt>
                <c:pt idx="7972">
                  <c:v>7.4</c:v>
                </c:pt>
                <c:pt idx="7973">
                  <c:v>6.8</c:v>
                </c:pt>
                <c:pt idx="7974">
                  <c:v>6.2</c:v>
                </c:pt>
                <c:pt idx="7975">
                  <c:v>5.6</c:v>
                </c:pt>
                <c:pt idx="7976">
                  <c:v>5</c:v>
                </c:pt>
                <c:pt idx="7977">
                  <c:v>4.7</c:v>
                </c:pt>
                <c:pt idx="7978">
                  <c:v>4.5</c:v>
                </c:pt>
                <c:pt idx="7979">
                  <c:v>4.4000000000000004</c:v>
                </c:pt>
                <c:pt idx="7980">
                  <c:v>4.0999999999999996</c:v>
                </c:pt>
                <c:pt idx="7981">
                  <c:v>3.8</c:v>
                </c:pt>
                <c:pt idx="7982">
                  <c:v>3.5</c:v>
                </c:pt>
                <c:pt idx="7983">
                  <c:v>3.3</c:v>
                </c:pt>
                <c:pt idx="7984">
                  <c:v>3.3</c:v>
                </c:pt>
                <c:pt idx="7985">
                  <c:v>3.7</c:v>
                </c:pt>
                <c:pt idx="7986">
                  <c:v>3</c:v>
                </c:pt>
                <c:pt idx="7987">
                  <c:v>3</c:v>
                </c:pt>
                <c:pt idx="7988">
                  <c:v>3</c:v>
                </c:pt>
                <c:pt idx="7989">
                  <c:v>3.4</c:v>
                </c:pt>
                <c:pt idx="7990">
                  <c:v>3.9</c:v>
                </c:pt>
                <c:pt idx="7991">
                  <c:v>5</c:v>
                </c:pt>
                <c:pt idx="7992">
                  <c:v>6.5</c:v>
                </c:pt>
                <c:pt idx="7993">
                  <c:v>7.1</c:v>
                </c:pt>
                <c:pt idx="7994">
                  <c:v>7.3</c:v>
                </c:pt>
                <c:pt idx="7995">
                  <c:v>7.3</c:v>
                </c:pt>
                <c:pt idx="7996">
                  <c:v>7.3</c:v>
                </c:pt>
                <c:pt idx="7997">
                  <c:v>7.1</c:v>
                </c:pt>
                <c:pt idx="7998">
                  <c:v>6.5</c:v>
                </c:pt>
                <c:pt idx="7999">
                  <c:v>5.9</c:v>
                </c:pt>
                <c:pt idx="8000">
                  <c:v>5.7</c:v>
                </c:pt>
                <c:pt idx="8001">
                  <c:v>5.6</c:v>
                </c:pt>
                <c:pt idx="8002">
                  <c:v>5.6</c:v>
                </c:pt>
                <c:pt idx="8003">
                  <c:v>5.7</c:v>
                </c:pt>
                <c:pt idx="8004">
                  <c:v>5.7</c:v>
                </c:pt>
                <c:pt idx="8005">
                  <c:v>5.8</c:v>
                </c:pt>
                <c:pt idx="8006">
                  <c:v>5.8</c:v>
                </c:pt>
                <c:pt idx="8007">
                  <c:v>5.7</c:v>
                </c:pt>
                <c:pt idx="8008">
                  <c:v>6.2</c:v>
                </c:pt>
                <c:pt idx="8009">
                  <c:v>6.6</c:v>
                </c:pt>
                <c:pt idx="8010">
                  <c:v>6.4</c:v>
                </c:pt>
                <c:pt idx="8011">
                  <c:v>6.1</c:v>
                </c:pt>
                <c:pt idx="8012">
                  <c:v>6.5</c:v>
                </c:pt>
                <c:pt idx="8013">
                  <c:v>6.4</c:v>
                </c:pt>
                <c:pt idx="8014">
                  <c:v>6.6</c:v>
                </c:pt>
                <c:pt idx="8015">
                  <c:v>6.7</c:v>
                </c:pt>
                <c:pt idx="8016">
                  <c:v>7.5</c:v>
                </c:pt>
                <c:pt idx="8017">
                  <c:v>8.3000000000000007</c:v>
                </c:pt>
                <c:pt idx="8018">
                  <c:v>8.8000000000000007</c:v>
                </c:pt>
                <c:pt idx="8019">
                  <c:v>9.1999999999999993</c:v>
                </c:pt>
                <c:pt idx="8020">
                  <c:v>8.9</c:v>
                </c:pt>
                <c:pt idx="8021">
                  <c:v>8.4</c:v>
                </c:pt>
                <c:pt idx="8022">
                  <c:v>8.1999999999999993</c:v>
                </c:pt>
                <c:pt idx="8023">
                  <c:v>8.6999999999999993</c:v>
                </c:pt>
                <c:pt idx="8024">
                  <c:v>8.8000000000000007</c:v>
                </c:pt>
                <c:pt idx="8025">
                  <c:v>8.8000000000000007</c:v>
                </c:pt>
                <c:pt idx="8026">
                  <c:v>8.4</c:v>
                </c:pt>
                <c:pt idx="8027">
                  <c:v>8.6999999999999993</c:v>
                </c:pt>
                <c:pt idx="8028">
                  <c:v>8.4</c:v>
                </c:pt>
                <c:pt idx="8029">
                  <c:v>8.1999999999999993</c:v>
                </c:pt>
                <c:pt idx="8030">
                  <c:v>7.8</c:v>
                </c:pt>
                <c:pt idx="8031">
                  <c:v>7.4</c:v>
                </c:pt>
                <c:pt idx="8032">
                  <c:v>7.7</c:v>
                </c:pt>
                <c:pt idx="8033">
                  <c:v>7.9</c:v>
                </c:pt>
                <c:pt idx="8034">
                  <c:v>8.1999999999999993</c:v>
                </c:pt>
                <c:pt idx="8035">
                  <c:v>8.3000000000000007</c:v>
                </c:pt>
                <c:pt idx="8036">
                  <c:v>8.4</c:v>
                </c:pt>
                <c:pt idx="8037">
                  <c:v>8.4</c:v>
                </c:pt>
                <c:pt idx="8038">
                  <c:v>8.5</c:v>
                </c:pt>
                <c:pt idx="8039">
                  <c:v>9.1</c:v>
                </c:pt>
                <c:pt idx="8040">
                  <c:v>10.7</c:v>
                </c:pt>
                <c:pt idx="8041">
                  <c:v>11.1</c:v>
                </c:pt>
                <c:pt idx="8042">
                  <c:v>11.4</c:v>
                </c:pt>
                <c:pt idx="8043">
                  <c:v>11.5</c:v>
                </c:pt>
                <c:pt idx="8044">
                  <c:v>10.7</c:v>
                </c:pt>
                <c:pt idx="8045">
                  <c:v>9.9</c:v>
                </c:pt>
                <c:pt idx="8046">
                  <c:v>9.5</c:v>
                </c:pt>
                <c:pt idx="8047">
                  <c:v>9.1999999999999993</c:v>
                </c:pt>
                <c:pt idx="8048">
                  <c:v>9</c:v>
                </c:pt>
                <c:pt idx="8049">
                  <c:v>9.1</c:v>
                </c:pt>
                <c:pt idx="8050">
                  <c:v>9.1999999999999993</c:v>
                </c:pt>
                <c:pt idx="8051">
                  <c:v>9.1</c:v>
                </c:pt>
                <c:pt idx="8052">
                  <c:v>9</c:v>
                </c:pt>
                <c:pt idx="8053">
                  <c:v>8.8000000000000007</c:v>
                </c:pt>
                <c:pt idx="8054">
                  <c:v>8.6999999999999993</c:v>
                </c:pt>
                <c:pt idx="8055">
                  <c:v>8.8000000000000007</c:v>
                </c:pt>
                <c:pt idx="8056">
                  <c:v>8.6999999999999993</c:v>
                </c:pt>
                <c:pt idx="8057">
                  <c:v>8.9</c:v>
                </c:pt>
                <c:pt idx="8058">
                  <c:v>9</c:v>
                </c:pt>
                <c:pt idx="8059">
                  <c:v>8.9</c:v>
                </c:pt>
                <c:pt idx="8060">
                  <c:v>8.9</c:v>
                </c:pt>
                <c:pt idx="8061">
                  <c:v>8.6999999999999993</c:v>
                </c:pt>
                <c:pt idx="8062">
                  <c:v>8.1</c:v>
                </c:pt>
                <c:pt idx="8063">
                  <c:v>8.1</c:v>
                </c:pt>
                <c:pt idx="8064">
                  <c:v>8.6</c:v>
                </c:pt>
                <c:pt idx="8065">
                  <c:v>8.5</c:v>
                </c:pt>
                <c:pt idx="8066">
                  <c:v>8.9</c:v>
                </c:pt>
                <c:pt idx="8067">
                  <c:v>8.9</c:v>
                </c:pt>
                <c:pt idx="8068">
                  <c:v>8.6999999999999993</c:v>
                </c:pt>
                <c:pt idx="8069">
                  <c:v>7.9</c:v>
                </c:pt>
                <c:pt idx="8070">
                  <c:v>7.2</c:v>
                </c:pt>
                <c:pt idx="8071">
                  <c:v>6</c:v>
                </c:pt>
                <c:pt idx="8072">
                  <c:v>6.6</c:v>
                </c:pt>
                <c:pt idx="8073">
                  <c:v>6.3</c:v>
                </c:pt>
                <c:pt idx="8074">
                  <c:v>6.1</c:v>
                </c:pt>
                <c:pt idx="8075">
                  <c:v>4.3</c:v>
                </c:pt>
                <c:pt idx="8076">
                  <c:v>4.5</c:v>
                </c:pt>
                <c:pt idx="8077">
                  <c:v>4.5999999999999996</c:v>
                </c:pt>
                <c:pt idx="8078">
                  <c:v>4.4000000000000004</c:v>
                </c:pt>
                <c:pt idx="8079">
                  <c:v>4.0999999999999996</c:v>
                </c:pt>
                <c:pt idx="8080">
                  <c:v>4</c:v>
                </c:pt>
                <c:pt idx="8081">
                  <c:v>3.6</c:v>
                </c:pt>
                <c:pt idx="8082">
                  <c:v>3.6</c:v>
                </c:pt>
                <c:pt idx="8083">
                  <c:v>3.9</c:v>
                </c:pt>
                <c:pt idx="8084">
                  <c:v>3.4</c:v>
                </c:pt>
                <c:pt idx="8085">
                  <c:v>3.1</c:v>
                </c:pt>
                <c:pt idx="8086">
                  <c:v>4.0999999999999996</c:v>
                </c:pt>
                <c:pt idx="8087">
                  <c:v>5.2</c:v>
                </c:pt>
                <c:pt idx="8088">
                  <c:v>4.9000000000000004</c:v>
                </c:pt>
                <c:pt idx="8089">
                  <c:v>5.5</c:v>
                </c:pt>
                <c:pt idx="8090">
                  <c:v>5.9</c:v>
                </c:pt>
                <c:pt idx="8091">
                  <c:v>6.1</c:v>
                </c:pt>
                <c:pt idx="8092">
                  <c:v>5.8</c:v>
                </c:pt>
                <c:pt idx="8093">
                  <c:v>5.4</c:v>
                </c:pt>
                <c:pt idx="8094">
                  <c:v>5.5</c:v>
                </c:pt>
                <c:pt idx="8095">
                  <c:v>5.6</c:v>
                </c:pt>
                <c:pt idx="8096">
                  <c:v>5.6</c:v>
                </c:pt>
                <c:pt idx="8097">
                  <c:v>5.6</c:v>
                </c:pt>
                <c:pt idx="8098">
                  <c:v>5.9</c:v>
                </c:pt>
                <c:pt idx="8099">
                  <c:v>5.4</c:v>
                </c:pt>
                <c:pt idx="8100">
                  <c:v>4.8</c:v>
                </c:pt>
                <c:pt idx="8101">
                  <c:v>5</c:v>
                </c:pt>
                <c:pt idx="8102">
                  <c:v>4.8</c:v>
                </c:pt>
                <c:pt idx="8103">
                  <c:v>4.4000000000000004</c:v>
                </c:pt>
                <c:pt idx="8104">
                  <c:v>4.3</c:v>
                </c:pt>
                <c:pt idx="8105">
                  <c:v>4.4000000000000004</c:v>
                </c:pt>
                <c:pt idx="8106">
                  <c:v>4.8</c:v>
                </c:pt>
                <c:pt idx="8107">
                  <c:v>5.0999999999999996</c:v>
                </c:pt>
                <c:pt idx="8108">
                  <c:v>5.8</c:v>
                </c:pt>
                <c:pt idx="8109">
                  <c:v>5.5</c:v>
                </c:pt>
                <c:pt idx="8110">
                  <c:v>5.6</c:v>
                </c:pt>
                <c:pt idx="8111">
                  <c:v>6.5</c:v>
                </c:pt>
                <c:pt idx="8112">
                  <c:v>6.5</c:v>
                </c:pt>
                <c:pt idx="8113">
                  <c:v>6.8</c:v>
                </c:pt>
                <c:pt idx="8114">
                  <c:v>7.2</c:v>
                </c:pt>
                <c:pt idx="8115">
                  <c:v>7.5</c:v>
                </c:pt>
                <c:pt idx="8116">
                  <c:v>7.5</c:v>
                </c:pt>
                <c:pt idx="8117">
                  <c:v>6.9</c:v>
                </c:pt>
                <c:pt idx="8118">
                  <c:v>6.6</c:v>
                </c:pt>
                <c:pt idx="8119">
                  <c:v>6.8</c:v>
                </c:pt>
                <c:pt idx="8120">
                  <c:v>7</c:v>
                </c:pt>
                <c:pt idx="8121">
                  <c:v>7.2</c:v>
                </c:pt>
                <c:pt idx="8122">
                  <c:v>7.3</c:v>
                </c:pt>
                <c:pt idx="8123">
                  <c:v>7.2</c:v>
                </c:pt>
                <c:pt idx="8124">
                  <c:v>6.9</c:v>
                </c:pt>
                <c:pt idx="8125">
                  <c:v>6.5</c:v>
                </c:pt>
                <c:pt idx="8126">
                  <c:v>6.4</c:v>
                </c:pt>
                <c:pt idx="8127">
                  <c:v>6.6</c:v>
                </c:pt>
                <c:pt idx="8128">
                  <c:v>6.8</c:v>
                </c:pt>
                <c:pt idx="8129">
                  <c:v>7</c:v>
                </c:pt>
                <c:pt idx="8130">
                  <c:v>7.4</c:v>
                </c:pt>
                <c:pt idx="8131">
                  <c:v>7.3</c:v>
                </c:pt>
                <c:pt idx="8132">
                  <c:v>7.1</c:v>
                </c:pt>
                <c:pt idx="8133">
                  <c:v>7.2</c:v>
                </c:pt>
                <c:pt idx="8134">
                  <c:v>7</c:v>
                </c:pt>
                <c:pt idx="8135">
                  <c:v>7.2</c:v>
                </c:pt>
                <c:pt idx="8136">
                  <c:v>8.1999999999999993</c:v>
                </c:pt>
                <c:pt idx="8137">
                  <c:v>8.9</c:v>
                </c:pt>
                <c:pt idx="8138">
                  <c:v>9.3000000000000007</c:v>
                </c:pt>
                <c:pt idx="8139">
                  <c:v>9.3000000000000007</c:v>
                </c:pt>
                <c:pt idx="8140">
                  <c:v>8.9</c:v>
                </c:pt>
                <c:pt idx="8141">
                  <c:v>8.3000000000000007</c:v>
                </c:pt>
                <c:pt idx="8142">
                  <c:v>8.1999999999999993</c:v>
                </c:pt>
                <c:pt idx="8143">
                  <c:v>8.4</c:v>
                </c:pt>
                <c:pt idx="8144">
                  <c:v>8.6999999999999993</c:v>
                </c:pt>
                <c:pt idx="8145">
                  <c:v>8.6</c:v>
                </c:pt>
                <c:pt idx="8146">
                  <c:v>8.5</c:v>
                </c:pt>
                <c:pt idx="8147">
                  <c:v>7.8</c:v>
                </c:pt>
                <c:pt idx="8148">
                  <c:v>8.1</c:v>
                </c:pt>
                <c:pt idx="8149">
                  <c:v>8.1999999999999993</c:v>
                </c:pt>
                <c:pt idx="8150">
                  <c:v>8.1</c:v>
                </c:pt>
                <c:pt idx="8151">
                  <c:v>8.3000000000000007</c:v>
                </c:pt>
                <c:pt idx="8152">
                  <c:v>8.1999999999999993</c:v>
                </c:pt>
                <c:pt idx="8153">
                  <c:v>7.9</c:v>
                </c:pt>
                <c:pt idx="8154">
                  <c:v>8.1</c:v>
                </c:pt>
                <c:pt idx="8155">
                  <c:v>7.9</c:v>
                </c:pt>
                <c:pt idx="8156">
                  <c:v>7.5</c:v>
                </c:pt>
                <c:pt idx="8157">
                  <c:v>7.3</c:v>
                </c:pt>
                <c:pt idx="8158">
                  <c:v>7</c:v>
                </c:pt>
                <c:pt idx="8159">
                  <c:v>7</c:v>
                </c:pt>
                <c:pt idx="8160">
                  <c:v>8.9</c:v>
                </c:pt>
                <c:pt idx="8161">
                  <c:v>9.6</c:v>
                </c:pt>
                <c:pt idx="8162">
                  <c:v>9.9</c:v>
                </c:pt>
                <c:pt idx="8163">
                  <c:v>10</c:v>
                </c:pt>
                <c:pt idx="8164">
                  <c:v>9.9</c:v>
                </c:pt>
                <c:pt idx="8165">
                  <c:v>9.4</c:v>
                </c:pt>
                <c:pt idx="8166">
                  <c:v>8.6999999999999993</c:v>
                </c:pt>
                <c:pt idx="8167">
                  <c:v>8.4</c:v>
                </c:pt>
                <c:pt idx="8168">
                  <c:v>7.9</c:v>
                </c:pt>
                <c:pt idx="8169">
                  <c:v>8.1999999999999993</c:v>
                </c:pt>
                <c:pt idx="8170">
                  <c:v>8.4</c:v>
                </c:pt>
                <c:pt idx="8171">
                  <c:v>8.4</c:v>
                </c:pt>
                <c:pt idx="8172">
                  <c:v>8.5</c:v>
                </c:pt>
                <c:pt idx="8173">
                  <c:v>8.6</c:v>
                </c:pt>
                <c:pt idx="8174">
                  <c:v>8.5</c:v>
                </c:pt>
                <c:pt idx="8175">
                  <c:v>8.3000000000000007</c:v>
                </c:pt>
                <c:pt idx="8176">
                  <c:v>8.3000000000000007</c:v>
                </c:pt>
                <c:pt idx="8177">
                  <c:v>8.3000000000000007</c:v>
                </c:pt>
                <c:pt idx="8178">
                  <c:v>8.1</c:v>
                </c:pt>
                <c:pt idx="8179">
                  <c:v>7.8</c:v>
                </c:pt>
                <c:pt idx="8180">
                  <c:v>7.7</c:v>
                </c:pt>
                <c:pt idx="8181">
                  <c:v>7.9</c:v>
                </c:pt>
                <c:pt idx="8182">
                  <c:v>8.1999999999999993</c:v>
                </c:pt>
                <c:pt idx="8183">
                  <c:v>8.6</c:v>
                </c:pt>
                <c:pt idx="8184">
                  <c:v>10.6</c:v>
                </c:pt>
                <c:pt idx="8185">
                  <c:v>10.7</c:v>
                </c:pt>
                <c:pt idx="8186">
                  <c:v>11.3</c:v>
                </c:pt>
                <c:pt idx="8187">
                  <c:v>11.8</c:v>
                </c:pt>
                <c:pt idx="8188">
                  <c:v>11.7</c:v>
                </c:pt>
                <c:pt idx="8189">
                  <c:v>11.4</c:v>
                </c:pt>
                <c:pt idx="8190">
                  <c:v>11.2</c:v>
                </c:pt>
                <c:pt idx="8191">
                  <c:v>10.8</c:v>
                </c:pt>
                <c:pt idx="8192">
                  <c:v>10.7</c:v>
                </c:pt>
                <c:pt idx="8193">
                  <c:v>10.5</c:v>
                </c:pt>
                <c:pt idx="8194">
                  <c:v>10.1</c:v>
                </c:pt>
                <c:pt idx="8195">
                  <c:v>9.8000000000000007</c:v>
                </c:pt>
                <c:pt idx="8196">
                  <c:v>9.5</c:v>
                </c:pt>
                <c:pt idx="8197">
                  <c:v>9.1999999999999993</c:v>
                </c:pt>
                <c:pt idx="8198">
                  <c:v>9</c:v>
                </c:pt>
                <c:pt idx="8199">
                  <c:v>8.8000000000000007</c:v>
                </c:pt>
                <c:pt idx="8200">
                  <c:v>8.4</c:v>
                </c:pt>
                <c:pt idx="8201">
                  <c:v>8.1999999999999993</c:v>
                </c:pt>
                <c:pt idx="8202">
                  <c:v>8.1999999999999993</c:v>
                </c:pt>
                <c:pt idx="8203">
                  <c:v>8.3000000000000007</c:v>
                </c:pt>
                <c:pt idx="8204">
                  <c:v>8.4</c:v>
                </c:pt>
                <c:pt idx="8205">
                  <c:v>8.1999999999999993</c:v>
                </c:pt>
                <c:pt idx="8206">
                  <c:v>8.1999999999999993</c:v>
                </c:pt>
                <c:pt idx="8207">
                  <c:v>8.5</c:v>
                </c:pt>
                <c:pt idx="8208">
                  <c:v>11.3</c:v>
                </c:pt>
                <c:pt idx="8209">
                  <c:v>11.7</c:v>
                </c:pt>
                <c:pt idx="8210">
                  <c:v>12.2</c:v>
                </c:pt>
                <c:pt idx="8211">
                  <c:v>12.4</c:v>
                </c:pt>
                <c:pt idx="8212">
                  <c:v>12.4</c:v>
                </c:pt>
                <c:pt idx="8213">
                  <c:v>12.5</c:v>
                </c:pt>
                <c:pt idx="8214">
                  <c:v>12.4</c:v>
                </c:pt>
                <c:pt idx="8215">
                  <c:v>12.3</c:v>
                </c:pt>
                <c:pt idx="8216">
                  <c:v>12.6</c:v>
                </c:pt>
                <c:pt idx="8217">
                  <c:v>12.6</c:v>
                </c:pt>
                <c:pt idx="8218">
                  <c:v>12.5</c:v>
                </c:pt>
                <c:pt idx="8219">
                  <c:v>12.4</c:v>
                </c:pt>
                <c:pt idx="8220">
                  <c:v>12.3</c:v>
                </c:pt>
                <c:pt idx="8221">
                  <c:v>12.3</c:v>
                </c:pt>
                <c:pt idx="8222">
                  <c:v>12</c:v>
                </c:pt>
                <c:pt idx="8223">
                  <c:v>11.6</c:v>
                </c:pt>
                <c:pt idx="8224">
                  <c:v>11.3</c:v>
                </c:pt>
                <c:pt idx="8225">
                  <c:v>11.1</c:v>
                </c:pt>
                <c:pt idx="8226">
                  <c:v>10.9</c:v>
                </c:pt>
                <c:pt idx="8227">
                  <c:v>10.9</c:v>
                </c:pt>
                <c:pt idx="8228">
                  <c:v>11</c:v>
                </c:pt>
                <c:pt idx="8229">
                  <c:v>11.1</c:v>
                </c:pt>
                <c:pt idx="8230">
                  <c:v>11.3</c:v>
                </c:pt>
                <c:pt idx="8231">
                  <c:v>11.6</c:v>
                </c:pt>
                <c:pt idx="8232">
                  <c:v>11.7</c:v>
                </c:pt>
                <c:pt idx="8233">
                  <c:v>12.6</c:v>
                </c:pt>
                <c:pt idx="8234">
                  <c:v>13.1</c:v>
                </c:pt>
                <c:pt idx="8235">
                  <c:v>13.2</c:v>
                </c:pt>
                <c:pt idx="8236">
                  <c:v>13.2</c:v>
                </c:pt>
                <c:pt idx="8237">
                  <c:v>13.4</c:v>
                </c:pt>
                <c:pt idx="8238">
                  <c:v>13.5</c:v>
                </c:pt>
                <c:pt idx="8239">
                  <c:v>13.4</c:v>
                </c:pt>
                <c:pt idx="8240">
                  <c:v>13.3</c:v>
                </c:pt>
                <c:pt idx="8241">
                  <c:v>13.3</c:v>
                </c:pt>
                <c:pt idx="8242">
                  <c:v>13.3</c:v>
                </c:pt>
                <c:pt idx="8243">
                  <c:v>13.2</c:v>
                </c:pt>
                <c:pt idx="8244">
                  <c:v>12.9</c:v>
                </c:pt>
                <c:pt idx="8245">
                  <c:v>12.8</c:v>
                </c:pt>
                <c:pt idx="8246">
                  <c:v>12.7</c:v>
                </c:pt>
                <c:pt idx="8247">
                  <c:v>12.7</c:v>
                </c:pt>
                <c:pt idx="8248">
                  <c:v>12.8</c:v>
                </c:pt>
                <c:pt idx="8249">
                  <c:v>12.7</c:v>
                </c:pt>
                <c:pt idx="8250">
                  <c:v>12.5</c:v>
                </c:pt>
                <c:pt idx="8251">
                  <c:v>12.2</c:v>
                </c:pt>
                <c:pt idx="8252">
                  <c:v>11.8</c:v>
                </c:pt>
                <c:pt idx="8253">
                  <c:v>11.5</c:v>
                </c:pt>
                <c:pt idx="8254">
                  <c:v>11.3</c:v>
                </c:pt>
                <c:pt idx="8255">
                  <c:v>11.3</c:v>
                </c:pt>
                <c:pt idx="8256">
                  <c:v>10.7</c:v>
                </c:pt>
                <c:pt idx="8257">
                  <c:v>11.3</c:v>
                </c:pt>
                <c:pt idx="8258">
                  <c:v>11.8</c:v>
                </c:pt>
                <c:pt idx="8259">
                  <c:v>11.9</c:v>
                </c:pt>
                <c:pt idx="8260">
                  <c:v>11.7</c:v>
                </c:pt>
                <c:pt idx="8261">
                  <c:v>11.3</c:v>
                </c:pt>
                <c:pt idx="8262">
                  <c:v>10.7</c:v>
                </c:pt>
                <c:pt idx="8263">
                  <c:v>10.199999999999999</c:v>
                </c:pt>
                <c:pt idx="8264">
                  <c:v>10.199999999999999</c:v>
                </c:pt>
                <c:pt idx="8265">
                  <c:v>10.3</c:v>
                </c:pt>
                <c:pt idx="8266">
                  <c:v>10.3</c:v>
                </c:pt>
                <c:pt idx="8267">
                  <c:v>10.3</c:v>
                </c:pt>
                <c:pt idx="8268">
                  <c:v>10.1</c:v>
                </c:pt>
                <c:pt idx="8269">
                  <c:v>9.9</c:v>
                </c:pt>
                <c:pt idx="8270">
                  <c:v>9.8000000000000007</c:v>
                </c:pt>
                <c:pt idx="8271">
                  <c:v>9.8000000000000007</c:v>
                </c:pt>
                <c:pt idx="8272">
                  <c:v>9.8000000000000007</c:v>
                </c:pt>
                <c:pt idx="8273">
                  <c:v>9.8000000000000007</c:v>
                </c:pt>
                <c:pt idx="8274">
                  <c:v>9.6999999999999993</c:v>
                </c:pt>
                <c:pt idx="8275">
                  <c:v>9.5</c:v>
                </c:pt>
                <c:pt idx="8276">
                  <c:v>9.4</c:v>
                </c:pt>
                <c:pt idx="8277">
                  <c:v>9.6999999999999993</c:v>
                </c:pt>
                <c:pt idx="8278">
                  <c:v>10.1</c:v>
                </c:pt>
                <c:pt idx="8279">
                  <c:v>10</c:v>
                </c:pt>
                <c:pt idx="8280">
                  <c:v>9.5</c:v>
                </c:pt>
                <c:pt idx="8281">
                  <c:v>9.8000000000000007</c:v>
                </c:pt>
                <c:pt idx="8282">
                  <c:v>10.199999999999999</c:v>
                </c:pt>
                <c:pt idx="8283">
                  <c:v>10.4</c:v>
                </c:pt>
                <c:pt idx="8284">
                  <c:v>10.199999999999999</c:v>
                </c:pt>
                <c:pt idx="8285">
                  <c:v>9.8000000000000007</c:v>
                </c:pt>
                <c:pt idx="8286">
                  <c:v>9.4</c:v>
                </c:pt>
                <c:pt idx="8287">
                  <c:v>9.6999999999999993</c:v>
                </c:pt>
                <c:pt idx="8288">
                  <c:v>10.199999999999999</c:v>
                </c:pt>
                <c:pt idx="8289">
                  <c:v>10</c:v>
                </c:pt>
                <c:pt idx="8290">
                  <c:v>10</c:v>
                </c:pt>
                <c:pt idx="8291">
                  <c:v>9.8000000000000007</c:v>
                </c:pt>
                <c:pt idx="8292">
                  <c:v>9.4</c:v>
                </c:pt>
                <c:pt idx="8293">
                  <c:v>9.3000000000000007</c:v>
                </c:pt>
                <c:pt idx="8294">
                  <c:v>9.1999999999999993</c:v>
                </c:pt>
                <c:pt idx="8295">
                  <c:v>9</c:v>
                </c:pt>
                <c:pt idx="8296">
                  <c:v>8.9</c:v>
                </c:pt>
                <c:pt idx="8297">
                  <c:v>8.6</c:v>
                </c:pt>
                <c:pt idx="8298">
                  <c:v>8.6</c:v>
                </c:pt>
                <c:pt idx="8299">
                  <c:v>8.8000000000000007</c:v>
                </c:pt>
                <c:pt idx="8300">
                  <c:v>8.6</c:v>
                </c:pt>
                <c:pt idx="8301">
                  <c:v>8.3000000000000007</c:v>
                </c:pt>
                <c:pt idx="8302">
                  <c:v>8.5</c:v>
                </c:pt>
                <c:pt idx="8303">
                  <c:v>8.8000000000000007</c:v>
                </c:pt>
                <c:pt idx="8304">
                  <c:v>9.1999999999999993</c:v>
                </c:pt>
                <c:pt idx="8305">
                  <c:v>9.5</c:v>
                </c:pt>
                <c:pt idx="8306">
                  <c:v>9.6</c:v>
                </c:pt>
                <c:pt idx="8307">
                  <c:v>9.4</c:v>
                </c:pt>
                <c:pt idx="8308">
                  <c:v>9.5</c:v>
                </c:pt>
                <c:pt idx="8309">
                  <c:v>9.9</c:v>
                </c:pt>
                <c:pt idx="8310">
                  <c:v>10</c:v>
                </c:pt>
                <c:pt idx="8311">
                  <c:v>9.8000000000000007</c:v>
                </c:pt>
                <c:pt idx="8312">
                  <c:v>9.8000000000000007</c:v>
                </c:pt>
                <c:pt idx="8313">
                  <c:v>9.9</c:v>
                </c:pt>
                <c:pt idx="8314">
                  <c:v>9.6999999999999993</c:v>
                </c:pt>
                <c:pt idx="8315">
                  <c:v>9.3000000000000007</c:v>
                </c:pt>
                <c:pt idx="8316">
                  <c:v>9.1</c:v>
                </c:pt>
                <c:pt idx="8317">
                  <c:v>9</c:v>
                </c:pt>
                <c:pt idx="8318">
                  <c:v>8.8000000000000007</c:v>
                </c:pt>
                <c:pt idx="8319">
                  <c:v>8.6</c:v>
                </c:pt>
                <c:pt idx="8320">
                  <c:v>8.6</c:v>
                </c:pt>
                <c:pt idx="8321">
                  <c:v>8.5</c:v>
                </c:pt>
                <c:pt idx="8322">
                  <c:v>8.1999999999999993</c:v>
                </c:pt>
                <c:pt idx="8323">
                  <c:v>8</c:v>
                </c:pt>
                <c:pt idx="8324">
                  <c:v>7.9</c:v>
                </c:pt>
                <c:pt idx="8325">
                  <c:v>7.9</c:v>
                </c:pt>
                <c:pt idx="8326">
                  <c:v>8.1</c:v>
                </c:pt>
                <c:pt idx="8327">
                  <c:v>8.1999999999999993</c:v>
                </c:pt>
                <c:pt idx="8328">
                  <c:v>8.6</c:v>
                </c:pt>
                <c:pt idx="8329">
                  <c:v>9.1999999999999993</c:v>
                </c:pt>
                <c:pt idx="8330">
                  <c:v>9.6</c:v>
                </c:pt>
                <c:pt idx="8331">
                  <c:v>9.9</c:v>
                </c:pt>
                <c:pt idx="8332">
                  <c:v>9.9</c:v>
                </c:pt>
                <c:pt idx="8333">
                  <c:v>9.6999999999999993</c:v>
                </c:pt>
                <c:pt idx="8334">
                  <c:v>9.1999999999999993</c:v>
                </c:pt>
                <c:pt idx="8335">
                  <c:v>8.1999999999999993</c:v>
                </c:pt>
                <c:pt idx="8336">
                  <c:v>8.1999999999999993</c:v>
                </c:pt>
                <c:pt idx="8337">
                  <c:v>8.4</c:v>
                </c:pt>
                <c:pt idx="8338">
                  <c:v>8</c:v>
                </c:pt>
                <c:pt idx="8339">
                  <c:v>7.7</c:v>
                </c:pt>
                <c:pt idx="8340">
                  <c:v>7.9</c:v>
                </c:pt>
                <c:pt idx="8341">
                  <c:v>7.9</c:v>
                </c:pt>
                <c:pt idx="8342">
                  <c:v>7.6</c:v>
                </c:pt>
                <c:pt idx="8343">
                  <c:v>7.6</c:v>
                </c:pt>
                <c:pt idx="8344">
                  <c:v>7.6</c:v>
                </c:pt>
                <c:pt idx="8345">
                  <c:v>7.3</c:v>
                </c:pt>
                <c:pt idx="8346">
                  <c:v>7.2</c:v>
                </c:pt>
                <c:pt idx="8347">
                  <c:v>7.2</c:v>
                </c:pt>
                <c:pt idx="8348">
                  <c:v>7</c:v>
                </c:pt>
                <c:pt idx="8349">
                  <c:v>7.2</c:v>
                </c:pt>
                <c:pt idx="8350">
                  <c:v>7.1</c:v>
                </c:pt>
                <c:pt idx="8351">
                  <c:v>6.9</c:v>
                </c:pt>
                <c:pt idx="8352">
                  <c:v>8.1</c:v>
                </c:pt>
                <c:pt idx="8353">
                  <c:v>8.5</c:v>
                </c:pt>
                <c:pt idx="8354">
                  <c:v>8.9</c:v>
                </c:pt>
                <c:pt idx="8355">
                  <c:v>8.9</c:v>
                </c:pt>
                <c:pt idx="8356">
                  <c:v>8.6999999999999993</c:v>
                </c:pt>
                <c:pt idx="8357">
                  <c:v>8.1999999999999993</c:v>
                </c:pt>
                <c:pt idx="8358">
                  <c:v>7.7</c:v>
                </c:pt>
                <c:pt idx="8359">
                  <c:v>7.4</c:v>
                </c:pt>
                <c:pt idx="8360">
                  <c:v>7.5</c:v>
                </c:pt>
                <c:pt idx="8361">
                  <c:v>7.3</c:v>
                </c:pt>
                <c:pt idx="8362">
                  <c:v>6.4</c:v>
                </c:pt>
                <c:pt idx="8363">
                  <c:v>6.1</c:v>
                </c:pt>
                <c:pt idx="8364">
                  <c:v>6</c:v>
                </c:pt>
                <c:pt idx="8365">
                  <c:v>5</c:v>
                </c:pt>
                <c:pt idx="8366">
                  <c:v>4.2</c:v>
                </c:pt>
                <c:pt idx="8367">
                  <c:v>4</c:v>
                </c:pt>
                <c:pt idx="8368">
                  <c:v>3.7</c:v>
                </c:pt>
                <c:pt idx="8369">
                  <c:v>3.3</c:v>
                </c:pt>
                <c:pt idx="8370">
                  <c:v>2.8</c:v>
                </c:pt>
                <c:pt idx="8371">
                  <c:v>2.4</c:v>
                </c:pt>
                <c:pt idx="8372">
                  <c:v>2.1</c:v>
                </c:pt>
                <c:pt idx="8373">
                  <c:v>1.9</c:v>
                </c:pt>
                <c:pt idx="8374">
                  <c:v>1.9</c:v>
                </c:pt>
                <c:pt idx="8375">
                  <c:v>2.4</c:v>
                </c:pt>
                <c:pt idx="8376">
                  <c:v>3.3</c:v>
                </c:pt>
                <c:pt idx="8377">
                  <c:v>3.9</c:v>
                </c:pt>
                <c:pt idx="8378">
                  <c:v>4</c:v>
                </c:pt>
                <c:pt idx="8379">
                  <c:v>3.8</c:v>
                </c:pt>
                <c:pt idx="8380">
                  <c:v>3.8</c:v>
                </c:pt>
                <c:pt idx="8381">
                  <c:v>4</c:v>
                </c:pt>
                <c:pt idx="8382">
                  <c:v>4.5999999999999996</c:v>
                </c:pt>
                <c:pt idx="8383">
                  <c:v>5.5</c:v>
                </c:pt>
                <c:pt idx="8384">
                  <c:v>5.3</c:v>
                </c:pt>
                <c:pt idx="8385">
                  <c:v>5.5</c:v>
                </c:pt>
                <c:pt idx="8386">
                  <c:v>5.8</c:v>
                </c:pt>
                <c:pt idx="8387">
                  <c:v>6.8</c:v>
                </c:pt>
                <c:pt idx="8388">
                  <c:v>7.4</c:v>
                </c:pt>
                <c:pt idx="8389">
                  <c:v>7.5</c:v>
                </c:pt>
                <c:pt idx="8390">
                  <c:v>7.8</c:v>
                </c:pt>
                <c:pt idx="8391">
                  <c:v>7.7</c:v>
                </c:pt>
                <c:pt idx="8392">
                  <c:v>7.7</c:v>
                </c:pt>
                <c:pt idx="8393">
                  <c:v>8</c:v>
                </c:pt>
                <c:pt idx="8394">
                  <c:v>8.9</c:v>
                </c:pt>
                <c:pt idx="8395">
                  <c:v>10</c:v>
                </c:pt>
                <c:pt idx="8396">
                  <c:v>10.3</c:v>
                </c:pt>
                <c:pt idx="8397">
                  <c:v>10.4</c:v>
                </c:pt>
                <c:pt idx="8398">
                  <c:v>10.5</c:v>
                </c:pt>
                <c:pt idx="8399">
                  <c:v>10.3</c:v>
                </c:pt>
                <c:pt idx="8400">
                  <c:v>7.7</c:v>
                </c:pt>
                <c:pt idx="8401">
                  <c:v>7.7</c:v>
                </c:pt>
                <c:pt idx="8402">
                  <c:v>7.8</c:v>
                </c:pt>
                <c:pt idx="8403">
                  <c:v>8.1</c:v>
                </c:pt>
                <c:pt idx="8404">
                  <c:v>8.1999999999999993</c:v>
                </c:pt>
                <c:pt idx="8405">
                  <c:v>8.3000000000000007</c:v>
                </c:pt>
                <c:pt idx="8406">
                  <c:v>8.3000000000000007</c:v>
                </c:pt>
                <c:pt idx="8407">
                  <c:v>8.4</c:v>
                </c:pt>
                <c:pt idx="8408">
                  <c:v>8.6999999999999993</c:v>
                </c:pt>
                <c:pt idx="8409">
                  <c:v>8.8000000000000007</c:v>
                </c:pt>
                <c:pt idx="8410">
                  <c:v>8.8000000000000007</c:v>
                </c:pt>
                <c:pt idx="8411">
                  <c:v>8.8000000000000007</c:v>
                </c:pt>
                <c:pt idx="8412">
                  <c:v>9</c:v>
                </c:pt>
                <c:pt idx="8413">
                  <c:v>9</c:v>
                </c:pt>
                <c:pt idx="8414">
                  <c:v>9.3000000000000007</c:v>
                </c:pt>
                <c:pt idx="8415">
                  <c:v>9.6</c:v>
                </c:pt>
                <c:pt idx="8416">
                  <c:v>9.6</c:v>
                </c:pt>
                <c:pt idx="8417">
                  <c:v>10</c:v>
                </c:pt>
                <c:pt idx="8418">
                  <c:v>10</c:v>
                </c:pt>
                <c:pt idx="8419">
                  <c:v>9.9</c:v>
                </c:pt>
                <c:pt idx="8420">
                  <c:v>9.8000000000000007</c:v>
                </c:pt>
                <c:pt idx="8421">
                  <c:v>9.6999999999999993</c:v>
                </c:pt>
                <c:pt idx="8422">
                  <c:v>9.8000000000000007</c:v>
                </c:pt>
                <c:pt idx="8423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8-4E7E-A76C-EA000ED80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413824"/>
        <c:axId val="100415360"/>
      </c:lineChart>
      <c:catAx>
        <c:axId val="100413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pt-PT"/>
            </a:pPr>
            <a:endParaRPr lang="pt-PT"/>
          </a:p>
        </c:txPr>
        <c:crossAx val="100415360"/>
        <c:crosses val="autoZero"/>
        <c:auto val="1"/>
        <c:lblAlgn val="ctr"/>
        <c:lblOffset val="100"/>
        <c:noMultiLvlLbl val="0"/>
      </c:catAx>
      <c:valAx>
        <c:axId val="100415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pt-PT"/>
            </a:pPr>
            <a:endParaRPr lang="pt-PT"/>
          </a:p>
        </c:txPr>
        <c:crossAx val="1004138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pt-PT"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rain!$F$1</c:f>
              <c:strCache>
                <c:ptCount val="1"/>
                <c:pt idx="0">
                  <c:v>rain</c:v>
                </c:pt>
              </c:strCache>
            </c:strRef>
          </c:tx>
          <c:marker>
            <c:symbol val="none"/>
          </c:marker>
          <c:val>
            <c:numRef>
              <c:f>rain!$F$2:$F$8785</c:f>
              <c:numCache>
                <c:formatCode>General</c:formatCode>
                <c:ptCount val="8784"/>
                <c:pt idx="0">
                  <c:v>5.0099999999999999E-2</c:v>
                </c:pt>
                <c:pt idx="1">
                  <c:v>5.3800000000000001E-2</c:v>
                </c:pt>
                <c:pt idx="2">
                  <c:v>0.1167</c:v>
                </c:pt>
                <c:pt idx="3">
                  <c:v>0.25069999999999998</c:v>
                </c:pt>
                <c:pt idx="4">
                  <c:v>0.42249999999999999</c:v>
                </c:pt>
                <c:pt idx="5">
                  <c:v>0.96909999999999996</c:v>
                </c:pt>
                <c:pt idx="6">
                  <c:v>0.38990000000000002</c:v>
                </c:pt>
                <c:pt idx="7">
                  <c:v>0.38150000000000001</c:v>
                </c:pt>
                <c:pt idx="8">
                  <c:v>0.23430000000000001</c:v>
                </c:pt>
                <c:pt idx="9">
                  <c:v>0.314</c:v>
                </c:pt>
                <c:pt idx="10">
                  <c:v>0.4304</c:v>
                </c:pt>
                <c:pt idx="11">
                  <c:v>0.47139999999999999</c:v>
                </c:pt>
                <c:pt idx="12">
                  <c:v>0.78949999999999998</c:v>
                </c:pt>
                <c:pt idx="13">
                  <c:v>0.68430000000000002</c:v>
                </c:pt>
                <c:pt idx="14">
                  <c:v>1.4961</c:v>
                </c:pt>
                <c:pt idx="15">
                  <c:v>1.0345</c:v>
                </c:pt>
                <c:pt idx="16">
                  <c:v>1.8696999999999999</c:v>
                </c:pt>
                <c:pt idx="17">
                  <c:v>2.7530000000000001</c:v>
                </c:pt>
                <c:pt idx="18">
                  <c:v>3.4218000000000002</c:v>
                </c:pt>
                <c:pt idx="19">
                  <c:v>2.4906999999999999</c:v>
                </c:pt>
                <c:pt idx="20">
                  <c:v>0.90790000000000004</c:v>
                </c:pt>
                <c:pt idx="21">
                  <c:v>2.7300000000000001E-2</c:v>
                </c:pt>
                <c:pt idx="22">
                  <c:v>1.24E-2</c:v>
                </c:pt>
                <c:pt idx="23">
                  <c:v>0</c:v>
                </c:pt>
                <c:pt idx="24">
                  <c:v>0.71150000000000002</c:v>
                </c:pt>
                <c:pt idx="25">
                  <c:v>0.34670000000000001</c:v>
                </c:pt>
                <c:pt idx="26">
                  <c:v>1.1407</c:v>
                </c:pt>
                <c:pt idx="27">
                  <c:v>1.8464</c:v>
                </c:pt>
                <c:pt idx="28">
                  <c:v>6.1859000000000002</c:v>
                </c:pt>
                <c:pt idx="29">
                  <c:v>3.7944</c:v>
                </c:pt>
                <c:pt idx="30">
                  <c:v>3.6002000000000001</c:v>
                </c:pt>
                <c:pt idx="31">
                  <c:v>0.97570000000000001</c:v>
                </c:pt>
                <c:pt idx="32">
                  <c:v>8.3099999999999993E-2</c:v>
                </c:pt>
                <c:pt idx="33">
                  <c:v>0.34860000000000002</c:v>
                </c:pt>
                <c:pt idx="34">
                  <c:v>0.5806</c:v>
                </c:pt>
                <c:pt idx="35">
                  <c:v>1.7090000000000001</c:v>
                </c:pt>
                <c:pt idx="36">
                  <c:v>3.5301999999999998</c:v>
                </c:pt>
                <c:pt idx="37">
                  <c:v>6.2881</c:v>
                </c:pt>
                <c:pt idx="38">
                  <c:v>10.042999999999999</c:v>
                </c:pt>
                <c:pt idx="39">
                  <c:v>1.3737999999999999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9.11E-2</c:v>
                </c:pt>
                <c:pt idx="45">
                  <c:v>0.15970000000000001</c:v>
                </c:pt>
                <c:pt idx="46">
                  <c:v>0.1749</c:v>
                </c:pt>
                <c:pt idx="47">
                  <c:v>0.1285</c:v>
                </c:pt>
                <c:pt idx="48">
                  <c:v>2.1554000000000002</c:v>
                </c:pt>
                <c:pt idx="49">
                  <c:v>1.7974000000000001</c:v>
                </c:pt>
                <c:pt idx="50">
                  <c:v>1.5931</c:v>
                </c:pt>
                <c:pt idx="51">
                  <c:v>1.1274</c:v>
                </c:pt>
                <c:pt idx="52">
                  <c:v>0.1532</c:v>
                </c:pt>
                <c:pt idx="53">
                  <c:v>0.12590000000000001</c:v>
                </c:pt>
                <c:pt idx="54">
                  <c:v>1.2097</c:v>
                </c:pt>
                <c:pt idx="55">
                  <c:v>1.5565</c:v>
                </c:pt>
                <c:pt idx="56">
                  <c:v>0.65069999999999995</c:v>
                </c:pt>
                <c:pt idx="57">
                  <c:v>0.61019999999999996</c:v>
                </c:pt>
                <c:pt idx="58">
                  <c:v>0.38080000000000003</c:v>
                </c:pt>
                <c:pt idx="59">
                  <c:v>9.3899999999999997E-2</c:v>
                </c:pt>
                <c:pt idx="60">
                  <c:v>0.48409999999999997</c:v>
                </c:pt>
                <c:pt idx="61">
                  <c:v>0.30049999999999999</c:v>
                </c:pt>
                <c:pt idx="62">
                  <c:v>5.2499999999999998E-2</c:v>
                </c:pt>
                <c:pt idx="63">
                  <c:v>2.7900000000000001E-2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0.11609999999999999</c:v>
                </c:pt>
                <c:pt idx="68">
                  <c:v>0.1575</c:v>
                </c:pt>
                <c:pt idx="69">
                  <c:v>1.9240999999999999</c:v>
                </c:pt>
                <c:pt idx="70">
                  <c:v>1.0265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7.9000000000000008E-3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0.25779999999999997</c:v>
                </c:pt>
                <c:pt idx="87">
                  <c:v>0.68979999999999997</c:v>
                </c:pt>
                <c:pt idx="88">
                  <c:v>0.7359</c:v>
                </c:pt>
                <c:pt idx="89">
                  <c:v>0.54490000000000005</c:v>
                </c:pt>
                <c:pt idx="90">
                  <c:v>0</c:v>
                </c:pt>
                <c:pt idx="91">
                  <c:v>2.35E-2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1.3179000000000001</c:v>
                </c:pt>
                <c:pt idx="97">
                  <c:v>2.3420999999999998</c:v>
                </c:pt>
                <c:pt idx="98">
                  <c:v>0.86760000000000004</c:v>
                </c:pt>
                <c:pt idx="99">
                  <c:v>0.4874</c:v>
                </c:pt>
                <c:pt idx="100">
                  <c:v>0.69299999999999995</c:v>
                </c:pt>
                <c:pt idx="101">
                  <c:v>0.8004</c:v>
                </c:pt>
                <c:pt idx="102">
                  <c:v>0.35920000000000002</c:v>
                </c:pt>
                <c:pt idx="103">
                  <c:v>0.15920000000000001</c:v>
                </c:pt>
                <c:pt idx="104">
                  <c:v>0.16470000000000001</c:v>
                </c:pt>
                <c:pt idx="105">
                  <c:v>0.1976</c:v>
                </c:pt>
                <c:pt idx="106">
                  <c:v>0.34799999999999998</c:v>
                </c:pt>
                <c:pt idx="107">
                  <c:v>0.2034</c:v>
                </c:pt>
                <c:pt idx="108">
                  <c:v>0.32379999999999998</c:v>
                </c:pt>
                <c:pt idx="109">
                  <c:v>0.3987</c:v>
                </c:pt>
                <c:pt idx="110">
                  <c:v>0.34499999999999997</c:v>
                </c:pt>
                <c:pt idx="111">
                  <c:v>0.27610000000000001</c:v>
                </c:pt>
                <c:pt idx="112">
                  <c:v>0</c:v>
                </c:pt>
                <c:pt idx="113">
                  <c:v>0.1105</c:v>
                </c:pt>
                <c:pt idx="114">
                  <c:v>6.2899999999999998E-2</c:v>
                </c:pt>
                <c:pt idx="115">
                  <c:v>2.4799999999999999E-2</c:v>
                </c:pt>
                <c:pt idx="116">
                  <c:v>0.15609999999999999</c:v>
                </c:pt>
                <c:pt idx="117">
                  <c:v>0.1396</c:v>
                </c:pt>
                <c:pt idx="118">
                  <c:v>0.25180000000000002</c:v>
                </c:pt>
                <c:pt idx="119">
                  <c:v>2.5000000000000001E-2</c:v>
                </c:pt>
                <c:pt idx="120">
                  <c:v>0.10630000000000001</c:v>
                </c:pt>
                <c:pt idx="121">
                  <c:v>0</c:v>
                </c:pt>
                <c:pt idx="122">
                  <c:v>6.7000000000000002E-3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7.6E-3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8.4099999999999994E-2</c:v>
                </c:pt>
                <c:pt idx="142">
                  <c:v>0.1681</c:v>
                </c:pt>
                <c:pt idx="143">
                  <c:v>0.2969</c:v>
                </c:pt>
                <c:pt idx="144">
                  <c:v>0.10630000000000001</c:v>
                </c:pt>
                <c:pt idx="145">
                  <c:v>0</c:v>
                </c:pt>
                <c:pt idx="146">
                  <c:v>6.7000000000000002E-3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7.6E-3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0.1116</c:v>
                </c:pt>
                <c:pt idx="166">
                  <c:v>0.1489</c:v>
                </c:pt>
                <c:pt idx="167">
                  <c:v>0.28849999999999998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0.32479999999999998</c:v>
                </c:pt>
                <c:pt idx="174">
                  <c:v>1.0659000000000001</c:v>
                </c:pt>
                <c:pt idx="175">
                  <c:v>1.579</c:v>
                </c:pt>
                <c:pt idx="176">
                  <c:v>1.8995</c:v>
                </c:pt>
                <c:pt idx="177">
                  <c:v>2.4559000000000002</c:v>
                </c:pt>
                <c:pt idx="178">
                  <c:v>3.6686000000000001</c:v>
                </c:pt>
                <c:pt idx="179">
                  <c:v>4.0229999999999997</c:v>
                </c:pt>
                <c:pt idx="180">
                  <c:v>3.7896999999999998</c:v>
                </c:pt>
                <c:pt idx="181">
                  <c:v>3.3639000000000001</c:v>
                </c:pt>
                <c:pt idx="182">
                  <c:v>4.0282</c:v>
                </c:pt>
                <c:pt idx="183">
                  <c:v>3.7391999999999999</c:v>
                </c:pt>
                <c:pt idx="184">
                  <c:v>2.1194000000000002</c:v>
                </c:pt>
                <c:pt idx="185">
                  <c:v>1.5036</c:v>
                </c:pt>
                <c:pt idx="186">
                  <c:v>0.61250000000000004</c:v>
                </c:pt>
                <c:pt idx="187">
                  <c:v>2.8462000000000001</c:v>
                </c:pt>
                <c:pt idx="188">
                  <c:v>2.2930999999999999</c:v>
                </c:pt>
                <c:pt idx="189">
                  <c:v>7.9000000000000008E-3</c:v>
                </c:pt>
                <c:pt idx="190">
                  <c:v>1.9400000000000001E-2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6.7000000000000002E-3</c:v>
                </c:pt>
                <c:pt idx="202">
                  <c:v>0</c:v>
                </c:pt>
                <c:pt idx="203">
                  <c:v>1.43E-2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2.35E-2</c:v>
                </c:pt>
                <c:pt idx="209">
                  <c:v>5.9299999999999999E-2</c:v>
                </c:pt>
                <c:pt idx="210">
                  <c:v>0.13450000000000001</c:v>
                </c:pt>
                <c:pt idx="211">
                  <c:v>1.8261000000000001</c:v>
                </c:pt>
                <c:pt idx="212">
                  <c:v>0.2016</c:v>
                </c:pt>
                <c:pt idx="213">
                  <c:v>8.43E-2</c:v>
                </c:pt>
                <c:pt idx="214">
                  <c:v>1.3363</c:v>
                </c:pt>
                <c:pt idx="215">
                  <c:v>3.3599999999999998E-2</c:v>
                </c:pt>
                <c:pt idx="216">
                  <c:v>2.7900000000000001E-2</c:v>
                </c:pt>
                <c:pt idx="217">
                  <c:v>0</c:v>
                </c:pt>
                <c:pt idx="218">
                  <c:v>0.3841</c:v>
                </c:pt>
                <c:pt idx="219">
                  <c:v>4.36E-2</c:v>
                </c:pt>
                <c:pt idx="220">
                  <c:v>0.30020000000000002</c:v>
                </c:pt>
                <c:pt idx="221">
                  <c:v>0.48449999999999999</c:v>
                </c:pt>
                <c:pt idx="222">
                  <c:v>7.1400000000000005E-2</c:v>
                </c:pt>
                <c:pt idx="223">
                  <c:v>5.8000000000000003E-2</c:v>
                </c:pt>
                <c:pt idx="224">
                  <c:v>7.9000000000000008E-3</c:v>
                </c:pt>
                <c:pt idx="225">
                  <c:v>6.7000000000000002E-3</c:v>
                </c:pt>
                <c:pt idx="226">
                  <c:v>6.7000000000000002E-3</c:v>
                </c:pt>
                <c:pt idx="227">
                  <c:v>0.13550000000000001</c:v>
                </c:pt>
                <c:pt idx="228">
                  <c:v>0.60289999999999999</c:v>
                </c:pt>
                <c:pt idx="229">
                  <c:v>0.63380000000000003</c:v>
                </c:pt>
                <c:pt idx="230">
                  <c:v>0.25829999999999997</c:v>
                </c:pt>
                <c:pt idx="231">
                  <c:v>5.6000000000000001E-2</c:v>
                </c:pt>
                <c:pt idx="232">
                  <c:v>0.90029999999999999</c:v>
                </c:pt>
                <c:pt idx="233">
                  <c:v>2.7054</c:v>
                </c:pt>
                <c:pt idx="234">
                  <c:v>5.1405000000000003</c:v>
                </c:pt>
                <c:pt idx="235">
                  <c:v>4.8513999999999999</c:v>
                </c:pt>
                <c:pt idx="236">
                  <c:v>8.8335000000000008</c:v>
                </c:pt>
                <c:pt idx="237">
                  <c:v>7.6464999999999996</c:v>
                </c:pt>
                <c:pt idx="238">
                  <c:v>0.43640000000000001</c:v>
                </c:pt>
                <c:pt idx="239">
                  <c:v>0.27239999999999998</c:v>
                </c:pt>
                <c:pt idx="240">
                  <c:v>0</c:v>
                </c:pt>
                <c:pt idx="241">
                  <c:v>0.10050000000000001</c:v>
                </c:pt>
                <c:pt idx="242">
                  <c:v>3.3500000000000002E-2</c:v>
                </c:pt>
                <c:pt idx="243">
                  <c:v>5.0200000000000002E-2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2.6800000000000001E-2</c:v>
                </c:pt>
                <c:pt idx="251">
                  <c:v>0.15110000000000001</c:v>
                </c:pt>
                <c:pt idx="252">
                  <c:v>0.13089999999999999</c:v>
                </c:pt>
                <c:pt idx="253">
                  <c:v>0</c:v>
                </c:pt>
                <c:pt idx="254">
                  <c:v>8.0199999999999994E-2</c:v>
                </c:pt>
                <c:pt idx="255">
                  <c:v>5.0099999999999999E-2</c:v>
                </c:pt>
                <c:pt idx="256">
                  <c:v>0</c:v>
                </c:pt>
                <c:pt idx="257">
                  <c:v>0</c:v>
                </c:pt>
                <c:pt idx="258">
                  <c:v>0.23699999999999999</c:v>
                </c:pt>
                <c:pt idx="259">
                  <c:v>0.94279999999999997</c:v>
                </c:pt>
                <c:pt idx="260">
                  <c:v>8.1100000000000005E-2</c:v>
                </c:pt>
                <c:pt idx="261">
                  <c:v>0.22439999999999999</c:v>
                </c:pt>
                <c:pt idx="262">
                  <c:v>0.2555</c:v>
                </c:pt>
                <c:pt idx="263">
                  <c:v>7.6300000000000007E-2</c:v>
                </c:pt>
                <c:pt idx="264">
                  <c:v>0.12330000000000001</c:v>
                </c:pt>
                <c:pt idx="265">
                  <c:v>0</c:v>
                </c:pt>
                <c:pt idx="266">
                  <c:v>2.6800000000000001E-2</c:v>
                </c:pt>
                <c:pt idx="267">
                  <c:v>1.35E-2</c:v>
                </c:pt>
                <c:pt idx="268">
                  <c:v>0.1401</c:v>
                </c:pt>
                <c:pt idx="269">
                  <c:v>0.33229999999999998</c:v>
                </c:pt>
                <c:pt idx="270">
                  <c:v>8.1799999999999998E-2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6.7000000000000002E-3</c:v>
                </c:pt>
                <c:pt idx="275">
                  <c:v>0</c:v>
                </c:pt>
                <c:pt idx="276">
                  <c:v>2.35E-2</c:v>
                </c:pt>
                <c:pt idx="277">
                  <c:v>4.2500000000000003E-2</c:v>
                </c:pt>
                <c:pt idx="278">
                  <c:v>1.11E-2</c:v>
                </c:pt>
                <c:pt idx="279">
                  <c:v>0</c:v>
                </c:pt>
                <c:pt idx="280">
                  <c:v>0.21890000000000001</c:v>
                </c:pt>
                <c:pt idx="281">
                  <c:v>0.55410000000000004</c:v>
                </c:pt>
                <c:pt idx="282">
                  <c:v>0.97430000000000005</c:v>
                </c:pt>
                <c:pt idx="283">
                  <c:v>0.75329999999999997</c:v>
                </c:pt>
                <c:pt idx="284">
                  <c:v>0.62819999999999998</c:v>
                </c:pt>
                <c:pt idx="285">
                  <c:v>0.57999999999999996</c:v>
                </c:pt>
                <c:pt idx="286">
                  <c:v>0.56399999999999995</c:v>
                </c:pt>
                <c:pt idx="287">
                  <c:v>0.93269999999999997</c:v>
                </c:pt>
                <c:pt idx="288">
                  <c:v>6.0484</c:v>
                </c:pt>
                <c:pt idx="289">
                  <c:v>14.3652</c:v>
                </c:pt>
                <c:pt idx="290">
                  <c:v>12.182499999999999</c:v>
                </c:pt>
                <c:pt idx="291">
                  <c:v>3.58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3.3500000000000002E-2</c:v>
                </c:pt>
                <c:pt idx="296">
                  <c:v>1.46E-2</c:v>
                </c:pt>
                <c:pt idx="297">
                  <c:v>2.6800000000000001E-2</c:v>
                </c:pt>
                <c:pt idx="298">
                  <c:v>3.0099999999999998E-2</c:v>
                </c:pt>
                <c:pt idx="299">
                  <c:v>0.13469999999999999</c:v>
                </c:pt>
                <c:pt idx="300">
                  <c:v>0.90139999999999998</c:v>
                </c:pt>
                <c:pt idx="301">
                  <c:v>1.0604</c:v>
                </c:pt>
                <c:pt idx="302">
                  <c:v>0.88260000000000005</c:v>
                </c:pt>
                <c:pt idx="303">
                  <c:v>0.83069999999999999</c:v>
                </c:pt>
                <c:pt idx="304">
                  <c:v>1.9585999999999999</c:v>
                </c:pt>
                <c:pt idx="305">
                  <c:v>0.21310000000000001</c:v>
                </c:pt>
                <c:pt idx="306">
                  <c:v>0.18709999999999999</c:v>
                </c:pt>
                <c:pt idx="307">
                  <c:v>0.14249999999999999</c:v>
                </c:pt>
                <c:pt idx="308">
                  <c:v>0.2021</c:v>
                </c:pt>
                <c:pt idx="309">
                  <c:v>0.1192</c:v>
                </c:pt>
                <c:pt idx="310">
                  <c:v>5.8000000000000003E-2</c:v>
                </c:pt>
                <c:pt idx="311">
                  <c:v>3.2000000000000001E-2</c:v>
                </c:pt>
                <c:pt idx="312">
                  <c:v>3.0300000000000001E-2</c:v>
                </c:pt>
                <c:pt idx="313">
                  <c:v>3.85E-2</c:v>
                </c:pt>
                <c:pt idx="314">
                  <c:v>0.1573</c:v>
                </c:pt>
                <c:pt idx="315">
                  <c:v>4.0899999999999999E-2</c:v>
                </c:pt>
                <c:pt idx="316">
                  <c:v>2.246</c:v>
                </c:pt>
                <c:pt idx="317">
                  <c:v>0.6482</c:v>
                </c:pt>
                <c:pt idx="318">
                  <c:v>0.52529999999999999</c:v>
                </c:pt>
                <c:pt idx="319">
                  <c:v>0.1187</c:v>
                </c:pt>
                <c:pt idx="320">
                  <c:v>0.2354</c:v>
                </c:pt>
                <c:pt idx="321">
                  <c:v>1.11E-2</c:v>
                </c:pt>
                <c:pt idx="322">
                  <c:v>0.14929999999999999</c:v>
                </c:pt>
                <c:pt idx="323">
                  <c:v>0.34549999999999997</c:v>
                </c:pt>
                <c:pt idx="324">
                  <c:v>0.27250000000000002</c:v>
                </c:pt>
                <c:pt idx="325">
                  <c:v>0.38490000000000002</c:v>
                </c:pt>
                <c:pt idx="326">
                  <c:v>0.35720000000000002</c:v>
                </c:pt>
                <c:pt idx="327">
                  <c:v>0.57840000000000003</c:v>
                </c:pt>
                <c:pt idx="328">
                  <c:v>0.39069999999999999</c:v>
                </c:pt>
                <c:pt idx="329">
                  <c:v>0.3417</c:v>
                </c:pt>
                <c:pt idx="330">
                  <c:v>0.2079</c:v>
                </c:pt>
                <c:pt idx="331">
                  <c:v>0.28079999999999999</c:v>
                </c:pt>
                <c:pt idx="332">
                  <c:v>0.59389999999999998</c:v>
                </c:pt>
                <c:pt idx="333">
                  <c:v>1.8696999999999999</c:v>
                </c:pt>
                <c:pt idx="334">
                  <c:v>2.5085999999999999</c:v>
                </c:pt>
                <c:pt idx="335">
                  <c:v>2.6389</c:v>
                </c:pt>
                <c:pt idx="336">
                  <c:v>3.0388000000000002</c:v>
                </c:pt>
                <c:pt idx="337">
                  <c:v>4.7282999999999999</c:v>
                </c:pt>
                <c:pt idx="338">
                  <c:v>3.1196000000000002</c:v>
                </c:pt>
                <c:pt idx="339">
                  <c:v>1.6101000000000001</c:v>
                </c:pt>
                <c:pt idx="340">
                  <c:v>4.1661999999999999</c:v>
                </c:pt>
                <c:pt idx="341">
                  <c:v>5.3319999999999999</c:v>
                </c:pt>
                <c:pt idx="342">
                  <c:v>4.2161</c:v>
                </c:pt>
                <c:pt idx="343">
                  <c:v>1.4005000000000001</c:v>
                </c:pt>
                <c:pt idx="344">
                  <c:v>1.0738000000000001</c:v>
                </c:pt>
                <c:pt idx="345">
                  <c:v>0.7026</c:v>
                </c:pt>
                <c:pt idx="346">
                  <c:v>0.38529999999999998</c:v>
                </c:pt>
                <c:pt idx="347">
                  <c:v>1.1761999999999999</c:v>
                </c:pt>
                <c:pt idx="348">
                  <c:v>0.1216</c:v>
                </c:pt>
                <c:pt idx="349">
                  <c:v>0</c:v>
                </c:pt>
                <c:pt idx="350">
                  <c:v>0.1757</c:v>
                </c:pt>
                <c:pt idx="351">
                  <c:v>0.97699999999999998</c:v>
                </c:pt>
                <c:pt idx="352">
                  <c:v>0.42430000000000001</c:v>
                </c:pt>
                <c:pt idx="353">
                  <c:v>9.6199999999999994E-2</c:v>
                </c:pt>
                <c:pt idx="354">
                  <c:v>4.7899999999999998E-2</c:v>
                </c:pt>
                <c:pt idx="355">
                  <c:v>0.31740000000000002</c:v>
                </c:pt>
                <c:pt idx="356">
                  <c:v>0.39579999999999999</c:v>
                </c:pt>
                <c:pt idx="357">
                  <c:v>0.1012</c:v>
                </c:pt>
                <c:pt idx="358">
                  <c:v>0.61509999999999998</c:v>
                </c:pt>
                <c:pt idx="359">
                  <c:v>1.5643</c:v>
                </c:pt>
                <c:pt idx="360">
                  <c:v>0.7903</c:v>
                </c:pt>
                <c:pt idx="361">
                  <c:v>0.6512</c:v>
                </c:pt>
                <c:pt idx="362">
                  <c:v>9.6199999999999994E-2</c:v>
                </c:pt>
                <c:pt idx="363">
                  <c:v>0.252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0.25330000000000003</c:v>
                </c:pt>
                <c:pt idx="369">
                  <c:v>1.0442</c:v>
                </c:pt>
                <c:pt idx="370">
                  <c:v>1.2504999999999999</c:v>
                </c:pt>
                <c:pt idx="371">
                  <c:v>0.1268</c:v>
                </c:pt>
                <c:pt idx="372">
                  <c:v>0.13170000000000001</c:v>
                </c:pt>
                <c:pt idx="373">
                  <c:v>0.3614</c:v>
                </c:pt>
                <c:pt idx="374">
                  <c:v>0.17499999999999999</c:v>
                </c:pt>
                <c:pt idx="375">
                  <c:v>0.18659999999999999</c:v>
                </c:pt>
                <c:pt idx="376">
                  <c:v>0.21110000000000001</c:v>
                </c:pt>
                <c:pt idx="377">
                  <c:v>0.34189999999999998</c:v>
                </c:pt>
                <c:pt idx="378">
                  <c:v>0.49859999999999999</c:v>
                </c:pt>
                <c:pt idx="379">
                  <c:v>0.68789999999999996</c:v>
                </c:pt>
                <c:pt idx="380">
                  <c:v>0.87749999999999995</c:v>
                </c:pt>
                <c:pt idx="381">
                  <c:v>1.3029999999999999</c:v>
                </c:pt>
                <c:pt idx="382">
                  <c:v>2.1720000000000002</c:v>
                </c:pt>
                <c:pt idx="383">
                  <c:v>3.2222</c:v>
                </c:pt>
                <c:pt idx="384">
                  <c:v>0.18579999999999999</c:v>
                </c:pt>
                <c:pt idx="385">
                  <c:v>0.18099999999999999</c:v>
                </c:pt>
                <c:pt idx="386">
                  <c:v>0.26619999999999999</c:v>
                </c:pt>
                <c:pt idx="387">
                  <c:v>0.4501</c:v>
                </c:pt>
                <c:pt idx="388">
                  <c:v>0.72419999999999995</c:v>
                </c:pt>
                <c:pt idx="389">
                  <c:v>0.63739999999999997</c:v>
                </c:pt>
                <c:pt idx="390">
                  <c:v>0.37430000000000002</c:v>
                </c:pt>
                <c:pt idx="391">
                  <c:v>0.16239999999999999</c:v>
                </c:pt>
                <c:pt idx="392">
                  <c:v>4.4900000000000002E-2</c:v>
                </c:pt>
                <c:pt idx="393">
                  <c:v>0</c:v>
                </c:pt>
                <c:pt idx="394">
                  <c:v>2.9899999999999999E-2</c:v>
                </c:pt>
                <c:pt idx="395">
                  <c:v>4.8300000000000003E-2</c:v>
                </c:pt>
                <c:pt idx="396">
                  <c:v>0.1018</c:v>
                </c:pt>
                <c:pt idx="397">
                  <c:v>0.18970000000000001</c:v>
                </c:pt>
                <c:pt idx="398">
                  <c:v>0.1908</c:v>
                </c:pt>
                <c:pt idx="399">
                  <c:v>0.125</c:v>
                </c:pt>
                <c:pt idx="400">
                  <c:v>8.3999999999999995E-3</c:v>
                </c:pt>
                <c:pt idx="401">
                  <c:v>1.9199999999999998E-2</c:v>
                </c:pt>
                <c:pt idx="402">
                  <c:v>7.9000000000000008E-3</c:v>
                </c:pt>
                <c:pt idx="403">
                  <c:v>2.7099999999999999E-2</c:v>
                </c:pt>
                <c:pt idx="404">
                  <c:v>6.6000000000000003E-2</c:v>
                </c:pt>
                <c:pt idx="405">
                  <c:v>0.13669999999999999</c:v>
                </c:pt>
                <c:pt idx="406">
                  <c:v>5.1200000000000002E-2</c:v>
                </c:pt>
                <c:pt idx="407">
                  <c:v>3.5000000000000003E-2</c:v>
                </c:pt>
                <c:pt idx="408">
                  <c:v>0</c:v>
                </c:pt>
                <c:pt idx="409">
                  <c:v>6.7000000000000002E-3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0.31340000000000001</c:v>
                </c:pt>
                <c:pt idx="697">
                  <c:v>7.9399999999999998E-2</c:v>
                </c:pt>
                <c:pt idx="698">
                  <c:v>8.1799999999999998E-2</c:v>
                </c:pt>
                <c:pt idx="699">
                  <c:v>0.64219999999999999</c:v>
                </c:pt>
                <c:pt idx="700">
                  <c:v>0.59589999999999999</c:v>
                </c:pt>
                <c:pt idx="701">
                  <c:v>6.2399999999999997E-2</c:v>
                </c:pt>
                <c:pt idx="702">
                  <c:v>1.6799999999999999E-2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5.6800000000000003E-2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1.6799999999999999E-2</c:v>
                </c:pt>
                <c:pt idx="733">
                  <c:v>6.3600000000000004E-2</c:v>
                </c:pt>
                <c:pt idx="734">
                  <c:v>0</c:v>
                </c:pt>
                <c:pt idx="735">
                  <c:v>3.3000000000000002E-2</c:v>
                </c:pt>
                <c:pt idx="736">
                  <c:v>4.6800000000000001E-2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5.4600000000000003E-2</c:v>
                </c:pt>
                <c:pt idx="741">
                  <c:v>0.30620000000000003</c:v>
                </c:pt>
                <c:pt idx="742">
                  <c:v>0.13270000000000001</c:v>
                </c:pt>
                <c:pt idx="743">
                  <c:v>0</c:v>
                </c:pt>
                <c:pt idx="744">
                  <c:v>2.75E-2</c:v>
                </c:pt>
                <c:pt idx="745">
                  <c:v>0.13450000000000001</c:v>
                </c:pt>
                <c:pt idx="746">
                  <c:v>0.29320000000000002</c:v>
                </c:pt>
                <c:pt idx="747">
                  <c:v>0.1971</c:v>
                </c:pt>
                <c:pt idx="748">
                  <c:v>0.77139999999999997</c:v>
                </c:pt>
                <c:pt idx="749">
                  <c:v>1.2107000000000001</c:v>
                </c:pt>
                <c:pt idx="750">
                  <c:v>0.86529999999999996</c:v>
                </c:pt>
                <c:pt idx="751">
                  <c:v>2.7799999999999998E-2</c:v>
                </c:pt>
                <c:pt idx="752">
                  <c:v>0.20699999999999999</c:v>
                </c:pt>
                <c:pt idx="753">
                  <c:v>0.19819999999999999</c:v>
                </c:pt>
                <c:pt idx="754">
                  <c:v>0.52039999999999997</c:v>
                </c:pt>
                <c:pt idx="755">
                  <c:v>0.70850000000000002</c:v>
                </c:pt>
                <c:pt idx="756">
                  <c:v>3.2663000000000002</c:v>
                </c:pt>
                <c:pt idx="757">
                  <c:v>7.6280999999999999</c:v>
                </c:pt>
                <c:pt idx="758">
                  <c:v>1.1316999999999999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6.7000000000000002E-3</c:v>
                </c:pt>
                <c:pt idx="784">
                  <c:v>3.78E-2</c:v>
                </c:pt>
                <c:pt idx="785">
                  <c:v>5.5899999999999998E-2</c:v>
                </c:pt>
                <c:pt idx="786">
                  <c:v>4.7E-2</c:v>
                </c:pt>
                <c:pt idx="787">
                  <c:v>0.18110000000000001</c:v>
                </c:pt>
                <c:pt idx="788">
                  <c:v>0.4103</c:v>
                </c:pt>
                <c:pt idx="789">
                  <c:v>0.2878</c:v>
                </c:pt>
                <c:pt idx="790">
                  <c:v>0.32140000000000002</c:v>
                </c:pt>
                <c:pt idx="791">
                  <c:v>0.16930000000000001</c:v>
                </c:pt>
                <c:pt idx="792">
                  <c:v>2.9359999999999999</c:v>
                </c:pt>
                <c:pt idx="793">
                  <c:v>0.42599999999999999</c:v>
                </c:pt>
                <c:pt idx="794">
                  <c:v>0.52310000000000001</c:v>
                </c:pt>
                <c:pt idx="795">
                  <c:v>0.33339999999999997</c:v>
                </c:pt>
                <c:pt idx="796">
                  <c:v>0.96589999999999998</c:v>
                </c:pt>
                <c:pt idx="797">
                  <c:v>4.3338999999999999</c:v>
                </c:pt>
                <c:pt idx="798">
                  <c:v>4.6416000000000004</c:v>
                </c:pt>
                <c:pt idx="799">
                  <c:v>0.27339999999999998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1.24E-2</c:v>
                </c:pt>
                <c:pt idx="812">
                  <c:v>1.37E-2</c:v>
                </c:pt>
                <c:pt idx="813">
                  <c:v>0.24260000000000001</c:v>
                </c:pt>
                <c:pt idx="814">
                  <c:v>0.63819999999999999</c:v>
                </c:pt>
                <c:pt idx="815">
                  <c:v>0.72070000000000001</c:v>
                </c:pt>
                <c:pt idx="816">
                  <c:v>0.1358</c:v>
                </c:pt>
                <c:pt idx="817">
                  <c:v>0.1285</c:v>
                </c:pt>
                <c:pt idx="818">
                  <c:v>0.14960000000000001</c:v>
                </c:pt>
                <c:pt idx="819">
                  <c:v>0.1079</c:v>
                </c:pt>
                <c:pt idx="820">
                  <c:v>0.28249999999999997</c:v>
                </c:pt>
                <c:pt idx="821">
                  <c:v>0.38679999999999998</c:v>
                </c:pt>
                <c:pt idx="822">
                  <c:v>0.28349999999999997</c:v>
                </c:pt>
                <c:pt idx="823">
                  <c:v>0.15939999999999999</c:v>
                </c:pt>
                <c:pt idx="824">
                  <c:v>0.14510000000000001</c:v>
                </c:pt>
                <c:pt idx="825">
                  <c:v>0.1089</c:v>
                </c:pt>
                <c:pt idx="826">
                  <c:v>0.1069</c:v>
                </c:pt>
                <c:pt idx="827">
                  <c:v>0.59260000000000002</c:v>
                </c:pt>
                <c:pt idx="828">
                  <c:v>0.42699999999999999</c:v>
                </c:pt>
                <c:pt idx="829">
                  <c:v>0.46629999999999999</c:v>
                </c:pt>
                <c:pt idx="830">
                  <c:v>0.64029999999999998</c:v>
                </c:pt>
                <c:pt idx="831">
                  <c:v>9.3799999999999994E-2</c:v>
                </c:pt>
                <c:pt idx="832">
                  <c:v>3.27E-2</c:v>
                </c:pt>
                <c:pt idx="833">
                  <c:v>0.34470000000000001</c:v>
                </c:pt>
                <c:pt idx="834">
                  <c:v>0.25119999999999998</c:v>
                </c:pt>
                <c:pt idx="835">
                  <c:v>0.44800000000000001</c:v>
                </c:pt>
                <c:pt idx="836">
                  <c:v>3.2099999999999997E-2</c:v>
                </c:pt>
                <c:pt idx="837">
                  <c:v>7.9000000000000008E-3</c:v>
                </c:pt>
                <c:pt idx="838">
                  <c:v>7.7499999999999999E-2</c:v>
                </c:pt>
                <c:pt idx="839">
                  <c:v>0.60440000000000005</c:v>
                </c:pt>
                <c:pt idx="840">
                  <c:v>0.43070000000000003</c:v>
                </c:pt>
                <c:pt idx="841">
                  <c:v>0.2407</c:v>
                </c:pt>
                <c:pt idx="842">
                  <c:v>3.2099999999999997E-2</c:v>
                </c:pt>
                <c:pt idx="843">
                  <c:v>0.84470000000000001</c:v>
                </c:pt>
                <c:pt idx="844">
                  <c:v>0.19539999999999999</c:v>
                </c:pt>
                <c:pt idx="845">
                  <c:v>0.2021</c:v>
                </c:pt>
                <c:pt idx="846">
                  <c:v>0.69620000000000004</c:v>
                </c:pt>
                <c:pt idx="847">
                  <c:v>0.1701</c:v>
                </c:pt>
                <c:pt idx="848">
                  <c:v>3.6999999999999998E-2</c:v>
                </c:pt>
                <c:pt idx="849">
                  <c:v>0.71309999999999996</c:v>
                </c:pt>
                <c:pt idx="850">
                  <c:v>0.16750000000000001</c:v>
                </c:pt>
                <c:pt idx="851">
                  <c:v>0.70479999999999998</c:v>
                </c:pt>
                <c:pt idx="852">
                  <c:v>0.25309999999999999</c:v>
                </c:pt>
                <c:pt idx="853">
                  <c:v>0.16650000000000001</c:v>
                </c:pt>
                <c:pt idx="854">
                  <c:v>0.27660000000000001</c:v>
                </c:pt>
                <c:pt idx="855">
                  <c:v>7.1999999999999995E-2</c:v>
                </c:pt>
                <c:pt idx="856">
                  <c:v>6.7799999999999999E-2</c:v>
                </c:pt>
                <c:pt idx="857">
                  <c:v>7.0400000000000004E-2</c:v>
                </c:pt>
                <c:pt idx="858">
                  <c:v>0.16209999999999999</c:v>
                </c:pt>
                <c:pt idx="859">
                  <c:v>0.10489999999999999</c:v>
                </c:pt>
                <c:pt idx="860">
                  <c:v>4.7E-2</c:v>
                </c:pt>
                <c:pt idx="861">
                  <c:v>3.1099999999999999E-2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3.78E-2</c:v>
                </c:pt>
                <c:pt idx="1148">
                  <c:v>6.8599999999999994E-2</c:v>
                </c:pt>
                <c:pt idx="1149">
                  <c:v>3.8199999999999998E-2</c:v>
                </c:pt>
                <c:pt idx="1150">
                  <c:v>0.27439999999999998</c:v>
                </c:pt>
                <c:pt idx="1151">
                  <c:v>0.2414</c:v>
                </c:pt>
                <c:pt idx="1152">
                  <c:v>0.10059999999999999</c:v>
                </c:pt>
                <c:pt idx="1153">
                  <c:v>0</c:v>
                </c:pt>
                <c:pt idx="1154">
                  <c:v>0</c:v>
                </c:pt>
                <c:pt idx="1155">
                  <c:v>9.2899999999999996E-2</c:v>
                </c:pt>
                <c:pt idx="1156">
                  <c:v>0.15970000000000001</c:v>
                </c:pt>
                <c:pt idx="1157">
                  <c:v>0.16569999999999999</c:v>
                </c:pt>
                <c:pt idx="1158">
                  <c:v>0</c:v>
                </c:pt>
                <c:pt idx="1159">
                  <c:v>0</c:v>
                </c:pt>
                <c:pt idx="1160">
                  <c:v>2.7900000000000001E-2</c:v>
                </c:pt>
                <c:pt idx="1161">
                  <c:v>3.3500000000000002E-2</c:v>
                </c:pt>
                <c:pt idx="1162">
                  <c:v>9.5799999999999996E-2</c:v>
                </c:pt>
                <c:pt idx="1163">
                  <c:v>0.13969999999999999</c:v>
                </c:pt>
                <c:pt idx="1164">
                  <c:v>0.22950000000000001</c:v>
                </c:pt>
                <c:pt idx="1165">
                  <c:v>0.5605</c:v>
                </c:pt>
                <c:pt idx="1166">
                  <c:v>1.0128999999999999</c:v>
                </c:pt>
                <c:pt idx="1167">
                  <c:v>0.33210000000000001</c:v>
                </c:pt>
                <c:pt idx="1168">
                  <c:v>0.25069999999999998</c:v>
                </c:pt>
                <c:pt idx="1169">
                  <c:v>0.75209999999999999</c:v>
                </c:pt>
                <c:pt idx="1170">
                  <c:v>0.64570000000000005</c:v>
                </c:pt>
                <c:pt idx="1171">
                  <c:v>7.9000000000000001E-2</c:v>
                </c:pt>
                <c:pt idx="1172">
                  <c:v>2.01E-2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3.1699999999999999E-2</c:v>
                </c:pt>
                <c:pt idx="1177">
                  <c:v>7.6E-3</c:v>
                </c:pt>
                <c:pt idx="1178">
                  <c:v>3.44E-2</c:v>
                </c:pt>
                <c:pt idx="1179">
                  <c:v>5.3600000000000002E-2</c:v>
                </c:pt>
                <c:pt idx="1180">
                  <c:v>0.15759999999999999</c:v>
                </c:pt>
                <c:pt idx="1181">
                  <c:v>0.2923</c:v>
                </c:pt>
                <c:pt idx="1182">
                  <c:v>0.16320000000000001</c:v>
                </c:pt>
                <c:pt idx="1183">
                  <c:v>1.6799999999999999E-2</c:v>
                </c:pt>
                <c:pt idx="1184">
                  <c:v>3.3599999999999998E-2</c:v>
                </c:pt>
                <c:pt idx="1185">
                  <c:v>9.9199999999999997E-2</c:v>
                </c:pt>
                <c:pt idx="1186">
                  <c:v>7.7299999999999994E-2</c:v>
                </c:pt>
                <c:pt idx="1187">
                  <c:v>0.1303</c:v>
                </c:pt>
                <c:pt idx="1188">
                  <c:v>0.97309999999999997</c:v>
                </c:pt>
                <c:pt idx="1189">
                  <c:v>2.3222</c:v>
                </c:pt>
                <c:pt idx="1190">
                  <c:v>0.96399999999999997</c:v>
                </c:pt>
                <c:pt idx="1191">
                  <c:v>0.1595</c:v>
                </c:pt>
                <c:pt idx="1192">
                  <c:v>0.39379999999999998</c:v>
                </c:pt>
                <c:pt idx="1193">
                  <c:v>0.1512</c:v>
                </c:pt>
                <c:pt idx="1194">
                  <c:v>0.1618</c:v>
                </c:pt>
                <c:pt idx="1195">
                  <c:v>0.38279999999999997</c:v>
                </c:pt>
                <c:pt idx="1196">
                  <c:v>0.16489999999999999</c:v>
                </c:pt>
                <c:pt idx="1197">
                  <c:v>0</c:v>
                </c:pt>
                <c:pt idx="1198">
                  <c:v>6.25E-2</c:v>
                </c:pt>
                <c:pt idx="1199">
                  <c:v>4.7899999999999998E-2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0.10059999999999999</c:v>
                </c:pt>
                <c:pt idx="1212">
                  <c:v>0.2999</c:v>
                </c:pt>
                <c:pt idx="1213">
                  <c:v>0.184</c:v>
                </c:pt>
                <c:pt idx="1214">
                  <c:v>0</c:v>
                </c:pt>
                <c:pt idx="1215">
                  <c:v>2.35E-2</c:v>
                </c:pt>
                <c:pt idx="1216">
                  <c:v>1.43E-2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0.95889999999999997</c:v>
                </c:pt>
                <c:pt idx="1345">
                  <c:v>0.54879999999999995</c:v>
                </c:pt>
                <c:pt idx="1346">
                  <c:v>0.29920000000000002</c:v>
                </c:pt>
                <c:pt idx="1347">
                  <c:v>0.23119999999999999</c:v>
                </c:pt>
                <c:pt idx="1348">
                  <c:v>3.6700000000000003E-2</c:v>
                </c:pt>
                <c:pt idx="1349">
                  <c:v>1.5100000000000001E-2</c:v>
                </c:pt>
                <c:pt idx="1350">
                  <c:v>5.7999999999999996E-3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2.47E-2</c:v>
                </c:pt>
                <c:pt idx="1357">
                  <c:v>1.11E-2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6.7000000000000002E-3</c:v>
                </c:pt>
                <c:pt idx="1363">
                  <c:v>0.02</c:v>
                </c:pt>
                <c:pt idx="1364">
                  <c:v>0.12089999999999999</c:v>
                </c:pt>
                <c:pt idx="1365">
                  <c:v>0.29649999999999999</c:v>
                </c:pt>
                <c:pt idx="1366">
                  <c:v>0.17530000000000001</c:v>
                </c:pt>
                <c:pt idx="1367">
                  <c:v>0.1125</c:v>
                </c:pt>
                <c:pt idx="1368">
                  <c:v>4.3799999999999999E-2</c:v>
                </c:pt>
                <c:pt idx="1369">
                  <c:v>0.58919999999999995</c:v>
                </c:pt>
                <c:pt idx="1370">
                  <c:v>0.63870000000000005</c:v>
                </c:pt>
                <c:pt idx="1371">
                  <c:v>0.1762</c:v>
                </c:pt>
                <c:pt idx="1372">
                  <c:v>5.8299999999999998E-2</c:v>
                </c:pt>
                <c:pt idx="1373">
                  <c:v>7.9000000000000008E-3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7.9000000000000008E-3</c:v>
                </c:pt>
                <c:pt idx="1378">
                  <c:v>0.32500000000000001</c:v>
                </c:pt>
                <c:pt idx="1379">
                  <c:v>0.2051</c:v>
                </c:pt>
                <c:pt idx="1380">
                  <c:v>2.47E-2</c:v>
                </c:pt>
                <c:pt idx="1381">
                  <c:v>8.8300000000000003E-2</c:v>
                </c:pt>
                <c:pt idx="1382">
                  <c:v>1.24E-2</c:v>
                </c:pt>
                <c:pt idx="1383">
                  <c:v>0.40300000000000002</c:v>
                </c:pt>
                <c:pt idx="1384">
                  <c:v>1.5619000000000001</c:v>
                </c:pt>
                <c:pt idx="1385">
                  <c:v>2.0869</c:v>
                </c:pt>
                <c:pt idx="1386">
                  <c:v>9.4651999999999994</c:v>
                </c:pt>
                <c:pt idx="1387">
                  <c:v>0.62960000000000005</c:v>
                </c:pt>
                <c:pt idx="1388">
                  <c:v>3.8199999999999998E-2</c:v>
                </c:pt>
                <c:pt idx="1389">
                  <c:v>0.31619999999999998</c:v>
                </c:pt>
                <c:pt idx="1390">
                  <c:v>0.92869999999999997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2.01E-2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7.9000000000000008E-3</c:v>
                </c:pt>
                <c:pt idx="1409">
                  <c:v>2.4199999999999999E-2</c:v>
                </c:pt>
                <c:pt idx="1410">
                  <c:v>0</c:v>
                </c:pt>
                <c:pt idx="1411">
                  <c:v>0</c:v>
                </c:pt>
                <c:pt idx="1412">
                  <c:v>0.21990000000000001</c:v>
                </c:pt>
                <c:pt idx="1413">
                  <c:v>0.2487</c:v>
                </c:pt>
                <c:pt idx="1414">
                  <c:v>0</c:v>
                </c:pt>
                <c:pt idx="1415">
                  <c:v>0</c:v>
                </c:pt>
                <c:pt idx="1416">
                  <c:v>2.47E-2</c:v>
                </c:pt>
                <c:pt idx="1417">
                  <c:v>5.6399999999999999E-2</c:v>
                </c:pt>
                <c:pt idx="1418">
                  <c:v>7.9000000000000008E-3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6.9099999999999995E-2</c:v>
                </c:pt>
                <c:pt idx="1426">
                  <c:v>0.1125</c:v>
                </c:pt>
                <c:pt idx="1427">
                  <c:v>0.1084</c:v>
                </c:pt>
                <c:pt idx="1428">
                  <c:v>2.35E-2</c:v>
                </c:pt>
                <c:pt idx="1429">
                  <c:v>7.9000000000000008E-3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3.7100000000000001E-2</c:v>
                </c:pt>
                <c:pt idx="1434">
                  <c:v>6.0900000000000003E-2</c:v>
                </c:pt>
                <c:pt idx="1435">
                  <c:v>0.24160000000000001</c:v>
                </c:pt>
                <c:pt idx="1436">
                  <c:v>8.1799999999999998E-2</c:v>
                </c:pt>
                <c:pt idx="1437">
                  <c:v>0</c:v>
                </c:pt>
                <c:pt idx="1438">
                  <c:v>2.8500000000000001E-2</c:v>
                </c:pt>
                <c:pt idx="1439">
                  <c:v>0.14699999999999999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0.1046</c:v>
                </c:pt>
                <c:pt idx="1605">
                  <c:v>0.17860000000000001</c:v>
                </c:pt>
                <c:pt idx="1606">
                  <c:v>0.30520000000000003</c:v>
                </c:pt>
                <c:pt idx="1607">
                  <c:v>1.3951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0.14349999999999999</c:v>
                </c:pt>
                <c:pt idx="1620">
                  <c:v>0.47470000000000001</c:v>
                </c:pt>
                <c:pt idx="1621">
                  <c:v>0.32479999999999998</c:v>
                </c:pt>
                <c:pt idx="1622">
                  <c:v>0</c:v>
                </c:pt>
                <c:pt idx="1623">
                  <c:v>0</c:v>
                </c:pt>
                <c:pt idx="1624">
                  <c:v>3.0499999999999999E-2</c:v>
                </c:pt>
                <c:pt idx="1625">
                  <c:v>0.1396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7.2099999999999997E-2</c:v>
                </c:pt>
                <c:pt idx="1631">
                  <c:v>3.3062</c:v>
                </c:pt>
                <c:pt idx="1632">
                  <c:v>0</c:v>
                </c:pt>
                <c:pt idx="1633">
                  <c:v>3.1699999999999999E-2</c:v>
                </c:pt>
                <c:pt idx="1634">
                  <c:v>3.3700000000000001E-2</c:v>
                </c:pt>
                <c:pt idx="1635">
                  <c:v>6.5299999999999997E-2</c:v>
                </c:pt>
                <c:pt idx="1636">
                  <c:v>0</c:v>
                </c:pt>
                <c:pt idx="1637">
                  <c:v>0</c:v>
                </c:pt>
                <c:pt idx="1638">
                  <c:v>7.6399999999999996E-2</c:v>
                </c:pt>
                <c:pt idx="1639">
                  <c:v>0.08</c:v>
                </c:pt>
                <c:pt idx="1640">
                  <c:v>0.2298</c:v>
                </c:pt>
                <c:pt idx="1641">
                  <c:v>0.2346</c:v>
                </c:pt>
                <c:pt idx="1642">
                  <c:v>2.7E-2</c:v>
                </c:pt>
                <c:pt idx="1643">
                  <c:v>0</c:v>
                </c:pt>
                <c:pt idx="1644">
                  <c:v>5.62E-2</c:v>
                </c:pt>
                <c:pt idx="1645">
                  <c:v>1.5900000000000001E-2</c:v>
                </c:pt>
                <c:pt idx="1646">
                  <c:v>6.7000000000000002E-3</c:v>
                </c:pt>
                <c:pt idx="1647">
                  <c:v>7.6999999999999999E-2</c:v>
                </c:pt>
                <c:pt idx="1648">
                  <c:v>0.4194</c:v>
                </c:pt>
                <c:pt idx="1649">
                  <c:v>0.57289999999999996</c:v>
                </c:pt>
                <c:pt idx="1650">
                  <c:v>0.8962</c:v>
                </c:pt>
                <c:pt idx="1651">
                  <c:v>2.2286000000000001</c:v>
                </c:pt>
                <c:pt idx="1652">
                  <c:v>2.5181</c:v>
                </c:pt>
                <c:pt idx="1653">
                  <c:v>2.8216000000000001</c:v>
                </c:pt>
                <c:pt idx="1654">
                  <c:v>3.4390999999999998</c:v>
                </c:pt>
                <c:pt idx="1655">
                  <c:v>5.0110000000000001</c:v>
                </c:pt>
                <c:pt idx="1656">
                  <c:v>2.5768</c:v>
                </c:pt>
                <c:pt idx="1657">
                  <c:v>1.1802999999999999</c:v>
                </c:pt>
                <c:pt idx="1658">
                  <c:v>0.75029999999999997</c:v>
                </c:pt>
                <c:pt idx="1659">
                  <c:v>0.52439999999999998</c:v>
                </c:pt>
                <c:pt idx="1660">
                  <c:v>0.39479999999999998</c:v>
                </c:pt>
                <c:pt idx="1661">
                  <c:v>0.39019999999999999</c:v>
                </c:pt>
                <c:pt idx="1662">
                  <c:v>0.49130000000000001</c:v>
                </c:pt>
                <c:pt idx="1663">
                  <c:v>0.33150000000000002</c:v>
                </c:pt>
                <c:pt idx="1664">
                  <c:v>0.50239999999999996</c:v>
                </c:pt>
                <c:pt idx="1665">
                  <c:v>0.55469999999999997</c:v>
                </c:pt>
                <c:pt idx="1666">
                  <c:v>0.45100000000000001</c:v>
                </c:pt>
                <c:pt idx="1667">
                  <c:v>0.3639</c:v>
                </c:pt>
                <c:pt idx="1668">
                  <c:v>0.28289999999999998</c:v>
                </c:pt>
                <c:pt idx="1669">
                  <c:v>0.31109999999999999</c:v>
                </c:pt>
                <c:pt idx="1670">
                  <c:v>0.18459999999999999</c:v>
                </c:pt>
                <c:pt idx="1671">
                  <c:v>5.2200000000000003E-2</c:v>
                </c:pt>
                <c:pt idx="1672">
                  <c:v>4.7800000000000002E-2</c:v>
                </c:pt>
                <c:pt idx="1673">
                  <c:v>5.2200000000000003E-2</c:v>
                </c:pt>
                <c:pt idx="1674">
                  <c:v>2.3300000000000001E-2</c:v>
                </c:pt>
                <c:pt idx="1675">
                  <c:v>0.1671</c:v>
                </c:pt>
                <c:pt idx="1676">
                  <c:v>0.3664</c:v>
                </c:pt>
                <c:pt idx="1677">
                  <c:v>0.2167</c:v>
                </c:pt>
                <c:pt idx="1678">
                  <c:v>8.9200000000000002E-2</c:v>
                </c:pt>
                <c:pt idx="1679">
                  <c:v>0.307</c:v>
                </c:pt>
                <c:pt idx="1680">
                  <c:v>0.28360000000000002</c:v>
                </c:pt>
                <c:pt idx="1681">
                  <c:v>0.22850000000000001</c:v>
                </c:pt>
                <c:pt idx="1682">
                  <c:v>0.17630000000000001</c:v>
                </c:pt>
                <c:pt idx="1683">
                  <c:v>0.1784</c:v>
                </c:pt>
                <c:pt idx="1684">
                  <c:v>0.18559999999999999</c:v>
                </c:pt>
                <c:pt idx="1685">
                  <c:v>6.3600000000000004E-2</c:v>
                </c:pt>
                <c:pt idx="1686">
                  <c:v>0</c:v>
                </c:pt>
                <c:pt idx="1687">
                  <c:v>0</c:v>
                </c:pt>
                <c:pt idx="1688">
                  <c:v>0.21160000000000001</c:v>
                </c:pt>
                <c:pt idx="1689">
                  <c:v>8.6699999999999999E-2</c:v>
                </c:pt>
                <c:pt idx="1690">
                  <c:v>0.1091</c:v>
                </c:pt>
                <c:pt idx="1691">
                  <c:v>1.24E-2</c:v>
                </c:pt>
                <c:pt idx="1692">
                  <c:v>0</c:v>
                </c:pt>
                <c:pt idx="1693">
                  <c:v>7.9000000000000008E-3</c:v>
                </c:pt>
                <c:pt idx="1694">
                  <c:v>4.6699999999999998E-2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7.9000000000000008E-3</c:v>
                </c:pt>
                <c:pt idx="1699">
                  <c:v>3.2099999999999997E-2</c:v>
                </c:pt>
                <c:pt idx="1700">
                  <c:v>0.2767</c:v>
                </c:pt>
                <c:pt idx="1701">
                  <c:v>0.34860000000000002</c:v>
                </c:pt>
                <c:pt idx="1702">
                  <c:v>0.23749999999999999</c:v>
                </c:pt>
                <c:pt idx="1703">
                  <c:v>0.4541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7.9000000000000008E-3</c:v>
                </c:pt>
                <c:pt idx="1719">
                  <c:v>1.41E-2</c:v>
                </c:pt>
                <c:pt idx="1720">
                  <c:v>1.6799999999999999E-2</c:v>
                </c:pt>
                <c:pt idx="1721">
                  <c:v>0</c:v>
                </c:pt>
                <c:pt idx="1722">
                  <c:v>5.7999999999999996E-3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1.2078</c:v>
                </c:pt>
                <c:pt idx="1777">
                  <c:v>1.2115</c:v>
                </c:pt>
                <c:pt idx="1778">
                  <c:v>0.73099999999999998</c:v>
                </c:pt>
                <c:pt idx="1779">
                  <c:v>0.48480000000000001</c:v>
                </c:pt>
                <c:pt idx="1780">
                  <c:v>0.57779999999999998</c:v>
                </c:pt>
                <c:pt idx="1781">
                  <c:v>0.40710000000000002</c:v>
                </c:pt>
                <c:pt idx="1782">
                  <c:v>0.40050000000000002</c:v>
                </c:pt>
                <c:pt idx="1783">
                  <c:v>3.7999999999999999E-2</c:v>
                </c:pt>
                <c:pt idx="1784">
                  <c:v>0.14299999999999999</c:v>
                </c:pt>
                <c:pt idx="1785">
                  <c:v>0.1016</c:v>
                </c:pt>
                <c:pt idx="1786">
                  <c:v>0.2286</c:v>
                </c:pt>
                <c:pt idx="1787">
                  <c:v>0.36749999999999999</c:v>
                </c:pt>
                <c:pt idx="1788">
                  <c:v>0.2233</c:v>
                </c:pt>
                <c:pt idx="1789">
                  <c:v>8.9499999999999996E-2</c:v>
                </c:pt>
                <c:pt idx="1790">
                  <c:v>0.1174</c:v>
                </c:pt>
                <c:pt idx="1791">
                  <c:v>0.1046</c:v>
                </c:pt>
                <c:pt idx="1792">
                  <c:v>1.6799999999999999E-2</c:v>
                </c:pt>
                <c:pt idx="1793">
                  <c:v>0</c:v>
                </c:pt>
                <c:pt idx="1794">
                  <c:v>2.35E-2</c:v>
                </c:pt>
                <c:pt idx="1795">
                  <c:v>0.45810000000000001</c:v>
                </c:pt>
                <c:pt idx="1796">
                  <c:v>0.35520000000000002</c:v>
                </c:pt>
                <c:pt idx="1797">
                  <c:v>0.25890000000000002</c:v>
                </c:pt>
                <c:pt idx="1798">
                  <c:v>6.9400000000000003E-2</c:v>
                </c:pt>
                <c:pt idx="1799">
                  <c:v>0</c:v>
                </c:pt>
                <c:pt idx="1800">
                  <c:v>0.16889999999999999</c:v>
                </c:pt>
                <c:pt idx="1801">
                  <c:v>0.2238</c:v>
                </c:pt>
                <c:pt idx="1802">
                  <c:v>0.13789999999999999</c:v>
                </c:pt>
                <c:pt idx="1803">
                  <c:v>6.7000000000000002E-3</c:v>
                </c:pt>
                <c:pt idx="1804">
                  <c:v>0.12379999999999999</c:v>
                </c:pt>
                <c:pt idx="1805">
                  <c:v>0.61450000000000005</c:v>
                </c:pt>
                <c:pt idx="1806">
                  <c:v>0.73499999999999999</c:v>
                </c:pt>
                <c:pt idx="1807">
                  <c:v>1.1100000000000001</c:v>
                </c:pt>
                <c:pt idx="1808">
                  <c:v>0.29349999999999998</c:v>
                </c:pt>
                <c:pt idx="1809">
                  <c:v>0.11070000000000001</c:v>
                </c:pt>
                <c:pt idx="1810">
                  <c:v>8.3199999999999996E-2</c:v>
                </c:pt>
                <c:pt idx="1811">
                  <c:v>9.2100000000000001E-2</c:v>
                </c:pt>
                <c:pt idx="1812">
                  <c:v>0.1067</c:v>
                </c:pt>
                <c:pt idx="1813">
                  <c:v>6.0499999999999998E-2</c:v>
                </c:pt>
                <c:pt idx="1814">
                  <c:v>1.5900000000000001E-2</c:v>
                </c:pt>
                <c:pt idx="1815">
                  <c:v>0.23269999999999999</c:v>
                </c:pt>
                <c:pt idx="1816">
                  <c:v>1.43E-2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0.41570000000000001</c:v>
                </c:pt>
                <c:pt idx="1825">
                  <c:v>1.1933</c:v>
                </c:pt>
                <c:pt idx="1826">
                  <c:v>0.65180000000000005</c:v>
                </c:pt>
                <c:pt idx="1827">
                  <c:v>2.1036000000000001</c:v>
                </c:pt>
                <c:pt idx="1828">
                  <c:v>5.1280999999999999</c:v>
                </c:pt>
                <c:pt idx="1829">
                  <c:v>1.2758</c:v>
                </c:pt>
                <c:pt idx="1830">
                  <c:v>1.5800000000000002E-2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1.1307</c:v>
                </c:pt>
                <c:pt idx="1835">
                  <c:v>3.5323000000000002</c:v>
                </c:pt>
                <c:pt idx="1836">
                  <c:v>0.61719999999999997</c:v>
                </c:pt>
                <c:pt idx="1837">
                  <c:v>0.29239999999999999</c:v>
                </c:pt>
                <c:pt idx="1838">
                  <c:v>4.8300000000000003E-2</c:v>
                </c:pt>
                <c:pt idx="1839">
                  <c:v>0.1741</c:v>
                </c:pt>
                <c:pt idx="1840">
                  <c:v>0.24990000000000001</c:v>
                </c:pt>
                <c:pt idx="1841">
                  <c:v>0.1671</c:v>
                </c:pt>
                <c:pt idx="1842">
                  <c:v>8.8300000000000003E-2</c:v>
                </c:pt>
                <c:pt idx="1843">
                  <c:v>0.1163</c:v>
                </c:pt>
                <c:pt idx="1844">
                  <c:v>8.4500000000000006E-2</c:v>
                </c:pt>
                <c:pt idx="1845">
                  <c:v>7.4999999999999997E-2</c:v>
                </c:pt>
                <c:pt idx="1846">
                  <c:v>2.6100000000000002E-2</c:v>
                </c:pt>
                <c:pt idx="1847">
                  <c:v>0</c:v>
                </c:pt>
                <c:pt idx="1848">
                  <c:v>0.1981</c:v>
                </c:pt>
                <c:pt idx="1849">
                  <c:v>0.153</c:v>
                </c:pt>
                <c:pt idx="1850">
                  <c:v>0.43890000000000001</c:v>
                </c:pt>
                <c:pt idx="1851">
                  <c:v>0.61270000000000002</c:v>
                </c:pt>
                <c:pt idx="1852">
                  <c:v>0.48070000000000002</c:v>
                </c:pt>
                <c:pt idx="1853">
                  <c:v>0.3866</c:v>
                </c:pt>
                <c:pt idx="1854">
                  <c:v>0.56630000000000003</c:v>
                </c:pt>
                <c:pt idx="1855">
                  <c:v>0.28339999999999999</c:v>
                </c:pt>
                <c:pt idx="1856">
                  <c:v>5.1400000000000001E-2</c:v>
                </c:pt>
                <c:pt idx="1857">
                  <c:v>0.2195</c:v>
                </c:pt>
                <c:pt idx="1858">
                  <c:v>0.26329999999999998</c:v>
                </c:pt>
                <c:pt idx="1859">
                  <c:v>0.39190000000000003</c:v>
                </c:pt>
                <c:pt idx="1860">
                  <c:v>0.17299999999999999</c:v>
                </c:pt>
                <c:pt idx="1861">
                  <c:v>5.4800000000000001E-2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0.1207</c:v>
                </c:pt>
                <c:pt idx="1878">
                  <c:v>1.9199999999999998E-2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2.47E-2</c:v>
                </c:pt>
                <c:pt idx="1928">
                  <c:v>2.52E-2</c:v>
                </c:pt>
                <c:pt idx="1929">
                  <c:v>4.8000000000000001E-2</c:v>
                </c:pt>
                <c:pt idx="1930">
                  <c:v>2.3800000000000002E-2</c:v>
                </c:pt>
                <c:pt idx="1931">
                  <c:v>4.6100000000000002E-2</c:v>
                </c:pt>
                <c:pt idx="1932">
                  <c:v>3.5799999999999998E-2</c:v>
                </c:pt>
                <c:pt idx="1933">
                  <c:v>0</c:v>
                </c:pt>
                <c:pt idx="1934">
                  <c:v>6.7400000000000002E-2</c:v>
                </c:pt>
                <c:pt idx="1935">
                  <c:v>8.4199999999999997E-2</c:v>
                </c:pt>
                <c:pt idx="1936">
                  <c:v>0.2324</c:v>
                </c:pt>
                <c:pt idx="1937">
                  <c:v>0.2606</c:v>
                </c:pt>
                <c:pt idx="1938">
                  <c:v>0.1628</c:v>
                </c:pt>
                <c:pt idx="1939">
                  <c:v>0.52700000000000002</c:v>
                </c:pt>
                <c:pt idx="1940">
                  <c:v>1.5989</c:v>
                </c:pt>
                <c:pt idx="1941">
                  <c:v>2.3199999999999998</c:v>
                </c:pt>
                <c:pt idx="1942">
                  <c:v>4.7534000000000001</c:v>
                </c:pt>
                <c:pt idx="1943">
                  <c:v>1.1783999999999999</c:v>
                </c:pt>
                <c:pt idx="1944">
                  <c:v>0.61950000000000005</c:v>
                </c:pt>
                <c:pt idx="1945">
                  <c:v>0.1106</c:v>
                </c:pt>
                <c:pt idx="1946">
                  <c:v>6.7000000000000002E-3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1.11E-2</c:v>
                </c:pt>
                <c:pt idx="1980">
                  <c:v>0</c:v>
                </c:pt>
                <c:pt idx="1981">
                  <c:v>9.5100000000000004E-2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0.1207</c:v>
                </c:pt>
                <c:pt idx="1990">
                  <c:v>0.64970000000000006</c:v>
                </c:pt>
                <c:pt idx="1991">
                  <c:v>0.85880000000000001</c:v>
                </c:pt>
                <c:pt idx="1992">
                  <c:v>0</c:v>
                </c:pt>
                <c:pt idx="1993">
                  <c:v>4.0300000000000002E-2</c:v>
                </c:pt>
                <c:pt idx="1994">
                  <c:v>0.13150000000000001</c:v>
                </c:pt>
                <c:pt idx="1995">
                  <c:v>7.1199999999999999E-2</c:v>
                </c:pt>
                <c:pt idx="1996">
                  <c:v>0</c:v>
                </c:pt>
                <c:pt idx="1997">
                  <c:v>8.1299999999999997E-2</c:v>
                </c:pt>
                <c:pt idx="1998">
                  <c:v>0.39810000000000001</c:v>
                </c:pt>
                <c:pt idx="1999">
                  <c:v>0.86509999999999998</c:v>
                </c:pt>
                <c:pt idx="2000">
                  <c:v>1.1052</c:v>
                </c:pt>
                <c:pt idx="2001">
                  <c:v>0.74050000000000005</c:v>
                </c:pt>
                <c:pt idx="2002">
                  <c:v>0.30769999999999997</c:v>
                </c:pt>
                <c:pt idx="2003">
                  <c:v>0.19689999999999999</c:v>
                </c:pt>
                <c:pt idx="2004">
                  <c:v>0.36899999999999999</c:v>
                </c:pt>
                <c:pt idx="2005">
                  <c:v>0.54139999999999999</c:v>
                </c:pt>
                <c:pt idx="2006">
                  <c:v>0.58099999999999996</c:v>
                </c:pt>
                <c:pt idx="2007">
                  <c:v>0.28489999999999999</c:v>
                </c:pt>
                <c:pt idx="2008">
                  <c:v>0.1008</c:v>
                </c:pt>
                <c:pt idx="2009">
                  <c:v>4.6399999999999997E-2</c:v>
                </c:pt>
                <c:pt idx="2010">
                  <c:v>5.21E-2</c:v>
                </c:pt>
                <c:pt idx="2011">
                  <c:v>0.1023</c:v>
                </c:pt>
                <c:pt idx="2012">
                  <c:v>0.53129999999999999</c:v>
                </c:pt>
                <c:pt idx="2013">
                  <c:v>0.86070000000000002</c:v>
                </c:pt>
                <c:pt idx="2014">
                  <c:v>1.9238</c:v>
                </c:pt>
                <c:pt idx="2015">
                  <c:v>3.5268999999999999</c:v>
                </c:pt>
                <c:pt idx="2016">
                  <c:v>0.89080000000000004</c:v>
                </c:pt>
                <c:pt idx="2017">
                  <c:v>1.4714</c:v>
                </c:pt>
                <c:pt idx="2018">
                  <c:v>0.78900000000000003</c:v>
                </c:pt>
                <c:pt idx="2019">
                  <c:v>0.10580000000000001</c:v>
                </c:pt>
                <c:pt idx="2020">
                  <c:v>0.17799999999999999</c:v>
                </c:pt>
                <c:pt idx="2021">
                  <c:v>5.7799999999999997E-2</c:v>
                </c:pt>
                <c:pt idx="2022">
                  <c:v>0.10199999999999999</c:v>
                </c:pt>
                <c:pt idx="2023">
                  <c:v>4.8500000000000001E-2</c:v>
                </c:pt>
                <c:pt idx="2024">
                  <c:v>6.8000000000000005E-2</c:v>
                </c:pt>
                <c:pt idx="2025">
                  <c:v>0.27389999999999998</c:v>
                </c:pt>
                <c:pt idx="2026">
                  <c:v>0.47</c:v>
                </c:pt>
                <c:pt idx="2027">
                  <c:v>0.33460000000000001</c:v>
                </c:pt>
                <c:pt idx="2028">
                  <c:v>0.23549999999999999</c:v>
                </c:pt>
                <c:pt idx="2029">
                  <c:v>0.1215</c:v>
                </c:pt>
                <c:pt idx="2030">
                  <c:v>1.11E-2</c:v>
                </c:pt>
                <c:pt idx="2031">
                  <c:v>0</c:v>
                </c:pt>
                <c:pt idx="2032">
                  <c:v>0</c:v>
                </c:pt>
                <c:pt idx="2033">
                  <c:v>5.2200000000000003E-2</c:v>
                </c:pt>
                <c:pt idx="2034">
                  <c:v>0.55289999999999995</c:v>
                </c:pt>
                <c:pt idx="2035">
                  <c:v>1.7715000000000001</c:v>
                </c:pt>
                <c:pt idx="2036">
                  <c:v>0.19739999999999999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0.77759999999999996</c:v>
                </c:pt>
                <c:pt idx="2041">
                  <c:v>0.87539999999999996</c:v>
                </c:pt>
                <c:pt idx="2042">
                  <c:v>1.3678999999999999</c:v>
                </c:pt>
                <c:pt idx="2043">
                  <c:v>1.655</c:v>
                </c:pt>
                <c:pt idx="2044">
                  <c:v>1.3197000000000001</c:v>
                </c:pt>
                <c:pt idx="2045">
                  <c:v>0.87039999999999995</c:v>
                </c:pt>
                <c:pt idx="2046">
                  <c:v>0.63349999999999995</c:v>
                </c:pt>
                <c:pt idx="2047">
                  <c:v>0.45910000000000001</c:v>
                </c:pt>
                <c:pt idx="2048">
                  <c:v>0.14979999999999999</c:v>
                </c:pt>
                <c:pt idx="2049">
                  <c:v>0.13750000000000001</c:v>
                </c:pt>
                <c:pt idx="2050">
                  <c:v>0.30109999999999998</c:v>
                </c:pt>
                <c:pt idx="2051">
                  <c:v>0.20649999999999999</c:v>
                </c:pt>
                <c:pt idx="2052">
                  <c:v>1.37E-2</c:v>
                </c:pt>
                <c:pt idx="2053">
                  <c:v>2.75E-2</c:v>
                </c:pt>
                <c:pt idx="2054">
                  <c:v>0.33339999999999997</c:v>
                </c:pt>
                <c:pt idx="2055">
                  <c:v>0.90990000000000004</c:v>
                </c:pt>
                <c:pt idx="2056">
                  <c:v>1.381</c:v>
                </c:pt>
                <c:pt idx="2057">
                  <c:v>1.3653999999999999</c:v>
                </c:pt>
                <c:pt idx="2058">
                  <c:v>1.4954000000000001</c:v>
                </c:pt>
                <c:pt idx="2059">
                  <c:v>2.2158000000000002</c:v>
                </c:pt>
                <c:pt idx="2060">
                  <c:v>2.7589999999999999</c:v>
                </c:pt>
                <c:pt idx="2061">
                  <c:v>1.1181000000000001</c:v>
                </c:pt>
                <c:pt idx="2062">
                  <c:v>0.1633</c:v>
                </c:pt>
                <c:pt idx="2063">
                  <c:v>1.6299999999999999E-2</c:v>
                </c:pt>
                <c:pt idx="2064">
                  <c:v>0.13639999999999999</c:v>
                </c:pt>
                <c:pt idx="2065">
                  <c:v>0.16669999999999999</c:v>
                </c:pt>
                <c:pt idx="2066">
                  <c:v>0.2487</c:v>
                </c:pt>
                <c:pt idx="2067">
                  <c:v>6.0999999999999999E-2</c:v>
                </c:pt>
                <c:pt idx="2068">
                  <c:v>7.4700000000000003E-2</c:v>
                </c:pt>
                <c:pt idx="2069">
                  <c:v>0.4279</c:v>
                </c:pt>
                <c:pt idx="2070">
                  <c:v>0.38950000000000001</c:v>
                </c:pt>
                <c:pt idx="2071">
                  <c:v>0.1066</c:v>
                </c:pt>
                <c:pt idx="2072">
                  <c:v>2.7900000000000001E-2</c:v>
                </c:pt>
                <c:pt idx="2073">
                  <c:v>0.28129999999999999</c:v>
                </c:pt>
                <c:pt idx="2074">
                  <c:v>0.2984</c:v>
                </c:pt>
                <c:pt idx="2075">
                  <c:v>0.158</c:v>
                </c:pt>
                <c:pt idx="2076">
                  <c:v>0</c:v>
                </c:pt>
                <c:pt idx="2077">
                  <c:v>2.7900000000000001E-2</c:v>
                </c:pt>
                <c:pt idx="2078">
                  <c:v>0.43059999999999998</c:v>
                </c:pt>
                <c:pt idx="2079">
                  <c:v>0.57230000000000003</c:v>
                </c:pt>
                <c:pt idx="2080">
                  <c:v>0.33979999999999999</c:v>
                </c:pt>
                <c:pt idx="2081">
                  <c:v>0.1095</c:v>
                </c:pt>
                <c:pt idx="2082">
                  <c:v>7.8399999999999997E-2</c:v>
                </c:pt>
                <c:pt idx="2083">
                  <c:v>0.12690000000000001</c:v>
                </c:pt>
                <c:pt idx="2084">
                  <c:v>0.15840000000000001</c:v>
                </c:pt>
                <c:pt idx="2085">
                  <c:v>7.6E-3</c:v>
                </c:pt>
                <c:pt idx="2086">
                  <c:v>6.3600000000000004E-2</c:v>
                </c:pt>
                <c:pt idx="2087">
                  <c:v>4.9399999999999999E-2</c:v>
                </c:pt>
                <c:pt idx="2088">
                  <c:v>0</c:v>
                </c:pt>
                <c:pt idx="2089">
                  <c:v>2.7900000000000001E-2</c:v>
                </c:pt>
                <c:pt idx="2090">
                  <c:v>0.32990000000000003</c:v>
                </c:pt>
                <c:pt idx="2091">
                  <c:v>0.2676</c:v>
                </c:pt>
                <c:pt idx="2092">
                  <c:v>0.71260000000000001</c:v>
                </c:pt>
                <c:pt idx="2093">
                  <c:v>0.33989999999999998</c:v>
                </c:pt>
                <c:pt idx="2094">
                  <c:v>1.5999000000000001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6.7000000000000002E-3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2.0299999999999999E-2</c:v>
                </c:pt>
                <c:pt idx="2130">
                  <c:v>0.46629999999999999</c:v>
                </c:pt>
                <c:pt idx="2131">
                  <c:v>0.96640000000000004</c:v>
                </c:pt>
                <c:pt idx="2132">
                  <c:v>2.2202000000000002</c:v>
                </c:pt>
                <c:pt idx="2133">
                  <c:v>8.2330000000000005</c:v>
                </c:pt>
                <c:pt idx="2134">
                  <c:v>2.9763999999999999</c:v>
                </c:pt>
                <c:pt idx="2135">
                  <c:v>0.38840000000000002</c:v>
                </c:pt>
                <c:pt idx="2136">
                  <c:v>0</c:v>
                </c:pt>
                <c:pt idx="2137">
                  <c:v>2.6800000000000001E-2</c:v>
                </c:pt>
                <c:pt idx="2138">
                  <c:v>7.8600000000000003E-2</c:v>
                </c:pt>
                <c:pt idx="2139">
                  <c:v>2.9100000000000001E-2</c:v>
                </c:pt>
                <c:pt idx="2140">
                  <c:v>5.7700000000000001E-2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0.2366</c:v>
                </c:pt>
                <c:pt idx="2147">
                  <c:v>1.8737999999999999</c:v>
                </c:pt>
                <c:pt idx="2148">
                  <c:v>0.94669999999999999</c:v>
                </c:pt>
                <c:pt idx="2149">
                  <c:v>1.7034</c:v>
                </c:pt>
                <c:pt idx="2150">
                  <c:v>2.8500000000000001E-2</c:v>
                </c:pt>
                <c:pt idx="2151">
                  <c:v>0.11509999999999999</c:v>
                </c:pt>
                <c:pt idx="2152">
                  <c:v>0.14879999999999999</c:v>
                </c:pt>
                <c:pt idx="2153">
                  <c:v>3.3000000000000002E-2</c:v>
                </c:pt>
                <c:pt idx="2154">
                  <c:v>2.3300000000000001E-2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3.5999999999999997E-2</c:v>
                </c:pt>
                <c:pt idx="2159">
                  <c:v>0.10349999999999999</c:v>
                </c:pt>
                <c:pt idx="2160">
                  <c:v>0.15090000000000001</c:v>
                </c:pt>
                <c:pt idx="2161">
                  <c:v>5.4300000000000001E-2</c:v>
                </c:pt>
                <c:pt idx="2162">
                  <c:v>7.8299999999999995E-2</c:v>
                </c:pt>
                <c:pt idx="2163">
                  <c:v>9.9099999999999994E-2</c:v>
                </c:pt>
                <c:pt idx="2164">
                  <c:v>0.42570000000000002</c:v>
                </c:pt>
                <c:pt idx="2165">
                  <c:v>0.49299999999999999</c:v>
                </c:pt>
                <c:pt idx="2166">
                  <c:v>0.26390000000000002</c:v>
                </c:pt>
                <c:pt idx="2167">
                  <c:v>3.7499999999999999E-2</c:v>
                </c:pt>
                <c:pt idx="2168">
                  <c:v>0</c:v>
                </c:pt>
                <c:pt idx="2169">
                  <c:v>4.8500000000000001E-2</c:v>
                </c:pt>
                <c:pt idx="2170">
                  <c:v>0.14199999999999999</c:v>
                </c:pt>
                <c:pt idx="2171">
                  <c:v>5.4300000000000001E-2</c:v>
                </c:pt>
                <c:pt idx="2172">
                  <c:v>3.0099999999999998E-2</c:v>
                </c:pt>
                <c:pt idx="2173">
                  <c:v>0.158</c:v>
                </c:pt>
                <c:pt idx="2174">
                  <c:v>0.4078</c:v>
                </c:pt>
                <c:pt idx="2175">
                  <c:v>1.43E-2</c:v>
                </c:pt>
                <c:pt idx="2176">
                  <c:v>0.11749999999999999</c:v>
                </c:pt>
                <c:pt idx="2177">
                  <c:v>0.62690000000000001</c:v>
                </c:pt>
                <c:pt idx="2178">
                  <c:v>0.6623</c:v>
                </c:pt>
                <c:pt idx="2179">
                  <c:v>0.54649999999999999</c:v>
                </c:pt>
                <c:pt idx="2180">
                  <c:v>0.19139999999999999</c:v>
                </c:pt>
                <c:pt idx="2181">
                  <c:v>0</c:v>
                </c:pt>
                <c:pt idx="2182">
                  <c:v>5.5199999999999999E-2</c:v>
                </c:pt>
                <c:pt idx="2183">
                  <c:v>1.11E-2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3.78E-2</c:v>
                </c:pt>
                <c:pt idx="2327">
                  <c:v>0.29970000000000002</c:v>
                </c:pt>
                <c:pt idx="2328">
                  <c:v>0</c:v>
                </c:pt>
                <c:pt idx="2329">
                  <c:v>5.6800000000000003E-2</c:v>
                </c:pt>
                <c:pt idx="2330">
                  <c:v>0.626</c:v>
                </c:pt>
                <c:pt idx="2331">
                  <c:v>1.7184999999999999</c:v>
                </c:pt>
                <c:pt idx="2332">
                  <c:v>2.3763000000000001</c:v>
                </c:pt>
                <c:pt idx="2333">
                  <c:v>1.4269000000000001</c:v>
                </c:pt>
                <c:pt idx="2334">
                  <c:v>2.831</c:v>
                </c:pt>
                <c:pt idx="2335">
                  <c:v>1.1910000000000001</c:v>
                </c:pt>
                <c:pt idx="2336">
                  <c:v>7.3800000000000004E-2</c:v>
                </c:pt>
                <c:pt idx="2337">
                  <c:v>0.1193</c:v>
                </c:pt>
                <c:pt idx="2338">
                  <c:v>2.7799999999999998E-2</c:v>
                </c:pt>
                <c:pt idx="2339">
                  <c:v>0.68289999999999995</c:v>
                </c:pt>
                <c:pt idx="2340">
                  <c:v>2.2862</c:v>
                </c:pt>
                <c:pt idx="2341">
                  <c:v>3.4108999999999998</c:v>
                </c:pt>
                <c:pt idx="2342">
                  <c:v>3.7433000000000001</c:v>
                </c:pt>
                <c:pt idx="2343">
                  <c:v>3.4573</c:v>
                </c:pt>
                <c:pt idx="2344">
                  <c:v>2.6991000000000001</c:v>
                </c:pt>
                <c:pt idx="2345">
                  <c:v>3.2349000000000001</c:v>
                </c:pt>
                <c:pt idx="2346">
                  <c:v>4.0514000000000001</c:v>
                </c:pt>
                <c:pt idx="2347">
                  <c:v>4.3905000000000003</c:v>
                </c:pt>
                <c:pt idx="2348">
                  <c:v>4.8476999999999997</c:v>
                </c:pt>
                <c:pt idx="2349">
                  <c:v>6.6471</c:v>
                </c:pt>
                <c:pt idx="2350">
                  <c:v>3.0569999999999999</c:v>
                </c:pt>
                <c:pt idx="2351">
                  <c:v>0.76370000000000005</c:v>
                </c:pt>
                <c:pt idx="2352">
                  <c:v>1.1826000000000001</c:v>
                </c:pt>
                <c:pt idx="2353">
                  <c:v>2.7728000000000002</c:v>
                </c:pt>
                <c:pt idx="2354">
                  <c:v>1.4016999999999999</c:v>
                </c:pt>
                <c:pt idx="2355">
                  <c:v>0</c:v>
                </c:pt>
                <c:pt idx="2356">
                  <c:v>0</c:v>
                </c:pt>
                <c:pt idx="2357">
                  <c:v>3.4599999999999999E-2</c:v>
                </c:pt>
                <c:pt idx="2358">
                  <c:v>6.2552000000000003</c:v>
                </c:pt>
                <c:pt idx="2359">
                  <c:v>0.67</c:v>
                </c:pt>
                <c:pt idx="2360">
                  <c:v>0.62519999999999998</c:v>
                </c:pt>
                <c:pt idx="2361">
                  <c:v>1.0046999999999999</c:v>
                </c:pt>
                <c:pt idx="2362">
                  <c:v>1.3803000000000001</c:v>
                </c:pt>
                <c:pt idx="2363">
                  <c:v>1.6107</c:v>
                </c:pt>
                <c:pt idx="2364">
                  <c:v>2.7673000000000001</c:v>
                </c:pt>
                <c:pt idx="2365">
                  <c:v>4.6059999999999999</c:v>
                </c:pt>
                <c:pt idx="2366">
                  <c:v>2.1294</c:v>
                </c:pt>
                <c:pt idx="2367">
                  <c:v>0.89349999999999996</c:v>
                </c:pt>
                <c:pt idx="2368">
                  <c:v>1.1197999999999999</c:v>
                </c:pt>
                <c:pt idx="2369">
                  <c:v>0.71350000000000002</c:v>
                </c:pt>
                <c:pt idx="2370">
                  <c:v>0.64639999999999997</c:v>
                </c:pt>
                <c:pt idx="2371">
                  <c:v>0.40079999999999999</c:v>
                </c:pt>
                <c:pt idx="2372">
                  <c:v>0.69020000000000004</c:v>
                </c:pt>
                <c:pt idx="2373">
                  <c:v>0</c:v>
                </c:pt>
                <c:pt idx="2374">
                  <c:v>5.9700000000000003E-2</c:v>
                </c:pt>
                <c:pt idx="2375">
                  <c:v>2.7536</c:v>
                </c:pt>
                <c:pt idx="2376">
                  <c:v>0.1389</c:v>
                </c:pt>
                <c:pt idx="2377">
                  <c:v>0.52370000000000005</c:v>
                </c:pt>
                <c:pt idx="2378">
                  <c:v>1.6748000000000001</c:v>
                </c:pt>
                <c:pt idx="2379">
                  <c:v>1.9257</c:v>
                </c:pt>
                <c:pt idx="2380">
                  <c:v>1.3268</c:v>
                </c:pt>
                <c:pt idx="2381">
                  <c:v>1.1194999999999999</c:v>
                </c:pt>
                <c:pt idx="2382">
                  <c:v>1.0861000000000001</c:v>
                </c:pt>
                <c:pt idx="2383">
                  <c:v>1.2287999999999999</c:v>
                </c:pt>
                <c:pt idx="2384">
                  <c:v>3.2099999999999997E-2</c:v>
                </c:pt>
                <c:pt idx="2385">
                  <c:v>5.7299999999999997E-2</c:v>
                </c:pt>
                <c:pt idx="2386">
                  <c:v>1.11E-2</c:v>
                </c:pt>
                <c:pt idx="2387">
                  <c:v>0.30559999999999998</c:v>
                </c:pt>
                <c:pt idx="2388">
                  <c:v>1.1158999999999999</c:v>
                </c:pt>
                <c:pt idx="2389">
                  <c:v>2.5533000000000001</c:v>
                </c:pt>
                <c:pt idx="2390">
                  <c:v>3.6034000000000002</c:v>
                </c:pt>
                <c:pt idx="2391">
                  <c:v>5.8262999999999998</c:v>
                </c:pt>
                <c:pt idx="2392">
                  <c:v>7.0522</c:v>
                </c:pt>
                <c:pt idx="2393">
                  <c:v>5.0335000000000001</c:v>
                </c:pt>
                <c:pt idx="2394">
                  <c:v>2.5108999999999999</c:v>
                </c:pt>
                <c:pt idx="2395">
                  <c:v>3.0844</c:v>
                </c:pt>
                <c:pt idx="2396">
                  <c:v>1.6841999999999999</c:v>
                </c:pt>
                <c:pt idx="2397">
                  <c:v>0.32990000000000003</c:v>
                </c:pt>
                <c:pt idx="2398">
                  <c:v>0.28129999999999999</c:v>
                </c:pt>
                <c:pt idx="2399">
                  <c:v>0.70030000000000003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1.8200000000000001E-2</c:v>
                </c:pt>
                <c:pt idx="2405">
                  <c:v>4.5999999999999999E-2</c:v>
                </c:pt>
                <c:pt idx="2406">
                  <c:v>0</c:v>
                </c:pt>
                <c:pt idx="2407">
                  <c:v>0.02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7.9000000000000008E-3</c:v>
                </c:pt>
                <c:pt idx="2420">
                  <c:v>0.08</c:v>
                </c:pt>
                <c:pt idx="2421">
                  <c:v>1.34E-2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1.11E-2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4.0300000000000002E-2</c:v>
                </c:pt>
                <c:pt idx="2446">
                  <c:v>1.0535000000000001</c:v>
                </c:pt>
                <c:pt idx="2447">
                  <c:v>2.2427999999999999</c:v>
                </c:pt>
                <c:pt idx="2448">
                  <c:v>0</c:v>
                </c:pt>
                <c:pt idx="2449">
                  <c:v>6.7000000000000002E-3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0.18540000000000001</c:v>
                </c:pt>
                <c:pt idx="2454">
                  <c:v>0.12039999999999999</c:v>
                </c:pt>
                <c:pt idx="2455">
                  <c:v>4.7E-2</c:v>
                </c:pt>
                <c:pt idx="2456">
                  <c:v>0</c:v>
                </c:pt>
                <c:pt idx="2457">
                  <c:v>3.78E-2</c:v>
                </c:pt>
                <c:pt idx="2458">
                  <c:v>0.88229999999999997</c:v>
                </c:pt>
                <c:pt idx="2459">
                  <c:v>3.9026999999999998</c:v>
                </c:pt>
                <c:pt idx="2460">
                  <c:v>1.5718000000000001</c:v>
                </c:pt>
                <c:pt idx="2461">
                  <c:v>0.79520000000000002</c:v>
                </c:pt>
                <c:pt idx="2462">
                  <c:v>0.20630000000000001</c:v>
                </c:pt>
                <c:pt idx="2463">
                  <c:v>0.17680000000000001</c:v>
                </c:pt>
                <c:pt idx="2464">
                  <c:v>0.49159999999999998</c:v>
                </c:pt>
                <c:pt idx="2465">
                  <c:v>0.6502</c:v>
                </c:pt>
                <c:pt idx="2466">
                  <c:v>0.14410000000000001</c:v>
                </c:pt>
                <c:pt idx="2467">
                  <c:v>0.50819999999999999</c:v>
                </c:pt>
                <c:pt idx="2468">
                  <c:v>0.66200000000000003</c:v>
                </c:pt>
                <c:pt idx="2469">
                  <c:v>0.55859999999999999</c:v>
                </c:pt>
                <c:pt idx="2470">
                  <c:v>1.8888</c:v>
                </c:pt>
                <c:pt idx="2471">
                  <c:v>1.9171</c:v>
                </c:pt>
                <c:pt idx="2472">
                  <c:v>0.1124</c:v>
                </c:pt>
                <c:pt idx="2473">
                  <c:v>6.7000000000000002E-3</c:v>
                </c:pt>
                <c:pt idx="2474">
                  <c:v>5.1700000000000003E-2</c:v>
                </c:pt>
                <c:pt idx="2475">
                  <c:v>1.78E-2</c:v>
                </c:pt>
                <c:pt idx="2476">
                  <c:v>0</c:v>
                </c:pt>
                <c:pt idx="2477">
                  <c:v>5.4600000000000003E-2</c:v>
                </c:pt>
                <c:pt idx="2478">
                  <c:v>0.27479999999999999</c:v>
                </c:pt>
                <c:pt idx="2479">
                  <c:v>9.1499999999999998E-2</c:v>
                </c:pt>
                <c:pt idx="2480">
                  <c:v>6.7000000000000002E-3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7.9000000000000008E-3</c:v>
                </c:pt>
                <c:pt idx="2485">
                  <c:v>8.6300000000000002E-2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7.9000000000000008E-3</c:v>
                </c:pt>
                <c:pt idx="2494">
                  <c:v>0</c:v>
                </c:pt>
                <c:pt idx="2495">
                  <c:v>2.93E-2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0.17860000000000001</c:v>
                </c:pt>
                <c:pt idx="2552">
                  <c:v>0.62009999999999998</c:v>
                </c:pt>
                <c:pt idx="2553">
                  <c:v>1.3453999999999999</c:v>
                </c:pt>
                <c:pt idx="2554">
                  <c:v>2.0274000000000001</c:v>
                </c:pt>
                <c:pt idx="2555">
                  <c:v>3.2711999999999999</c:v>
                </c:pt>
                <c:pt idx="2556">
                  <c:v>0.39169999999999999</c:v>
                </c:pt>
                <c:pt idx="2557">
                  <c:v>8.3999999999999995E-3</c:v>
                </c:pt>
                <c:pt idx="2558">
                  <c:v>0</c:v>
                </c:pt>
                <c:pt idx="2559">
                  <c:v>0</c:v>
                </c:pt>
                <c:pt idx="2560">
                  <c:v>0.1855</c:v>
                </c:pt>
                <c:pt idx="2561">
                  <c:v>0.49340000000000001</c:v>
                </c:pt>
                <c:pt idx="2562">
                  <c:v>0.57369999999999999</c:v>
                </c:pt>
                <c:pt idx="2563">
                  <c:v>0.15770000000000001</c:v>
                </c:pt>
                <c:pt idx="2564">
                  <c:v>8.3699999999999997E-2</c:v>
                </c:pt>
                <c:pt idx="2565">
                  <c:v>2.2700000000000001E-2</c:v>
                </c:pt>
                <c:pt idx="2566">
                  <c:v>0.23269999999999999</c:v>
                </c:pt>
                <c:pt idx="2567">
                  <c:v>0.50290000000000001</c:v>
                </c:pt>
                <c:pt idx="2568">
                  <c:v>1.7253000000000001</c:v>
                </c:pt>
                <c:pt idx="2569">
                  <c:v>1.6336999999999999</c:v>
                </c:pt>
                <c:pt idx="2570">
                  <c:v>7.2599999999999998E-2</c:v>
                </c:pt>
                <c:pt idx="2571">
                  <c:v>0.1338</c:v>
                </c:pt>
                <c:pt idx="2572">
                  <c:v>0.37630000000000002</c:v>
                </c:pt>
                <c:pt idx="2573">
                  <c:v>0.43390000000000001</c:v>
                </c:pt>
                <c:pt idx="2574">
                  <c:v>0.94340000000000002</c:v>
                </c:pt>
                <c:pt idx="2575">
                  <c:v>5.5392999999999999</c:v>
                </c:pt>
                <c:pt idx="2576">
                  <c:v>6.0077999999999996</c:v>
                </c:pt>
                <c:pt idx="2577">
                  <c:v>2.5598000000000001</c:v>
                </c:pt>
                <c:pt idx="2578">
                  <c:v>4.5646000000000004</c:v>
                </c:pt>
                <c:pt idx="2579">
                  <c:v>5.4836999999999998</c:v>
                </c:pt>
                <c:pt idx="2580">
                  <c:v>3.6688000000000001</c:v>
                </c:pt>
                <c:pt idx="2581">
                  <c:v>2.2250999999999999</c:v>
                </c:pt>
                <c:pt idx="2582">
                  <c:v>1.4885999999999999</c:v>
                </c:pt>
                <c:pt idx="2583">
                  <c:v>1.1080000000000001</c:v>
                </c:pt>
                <c:pt idx="2584">
                  <c:v>1.17</c:v>
                </c:pt>
                <c:pt idx="2585">
                  <c:v>1.3028999999999999</c:v>
                </c:pt>
                <c:pt idx="2586">
                  <c:v>2.2256999999999998</c:v>
                </c:pt>
                <c:pt idx="2587">
                  <c:v>3.0419</c:v>
                </c:pt>
                <c:pt idx="2588">
                  <c:v>3.6536</c:v>
                </c:pt>
                <c:pt idx="2589">
                  <c:v>1.2605</c:v>
                </c:pt>
                <c:pt idx="2590">
                  <c:v>0.36249999999999999</c:v>
                </c:pt>
                <c:pt idx="2591">
                  <c:v>0.372</c:v>
                </c:pt>
                <c:pt idx="2592">
                  <c:v>0.58109999999999995</c:v>
                </c:pt>
                <c:pt idx="2593">
                  <c:v>0.46389999999999998</c:v>
                </c:pt>
                <c:pt idx="2594">
                  <c:v>0.3579</c:v>
                </c:pt>
                <c:pt idx="2595">
                  <c:v>0.1258</c:v>
                </c:pt>
                <c:pt idx="2596">
                  <c:v>8.9300000000000004E-2</c:v>
                </c:pt>
                <c:pt idx="2597">
                  <c:v>3.0300000000000001E-2</c:v>
                </c:pt>
                <c:pt idx="2598">
                  <c:v>3.8800000000000001E-2</c:v>
                </c:pt>
                <c:pt idx="2599">
                  <c:v>0.47810000000000002</c:v>
                </c:pt>
                <c:pt idx="2600">
                  <c:v>0.36470000000000002</c:v>
                </c:pt>
                <c:pt idx="2601">
                  <c:v>0.22439999999999999</c:v>
                </c:pt>
                <c:pt idx="2602">
                  <c:v>2.3727999999999998</c:v>
                </c:pt>
                <c:pt idx="2603">
                  <c:v>0.2112</c:v>
                </c:pt>
                <c:pt idx="2604">
                  <c:v>0.1144</c:v>
                </c:pt>
                <c:pt idx="2605">
                  <c:v>0</c:v>
                </c:pt>
                <c:pt idx="2606">
                  <c:v>0</c:v>
                </c:pt>
                <c:pt idx="2607">
                  <c:v>8.9700000000000002E-2</c:v>
                </c:pt>
                <c:pt idx="2608">
                  <c:v>0.32429999999999998</c:v>
                </c:pt>
                <c:pt idx="2609">
                  <c:v>1.0929</c:v>
                </c:pt>
                <c:pt idx="2610">
                  <c:v>2.3403999999999998</c:v>
                </c:pt>
                <c:pt idx="2611">
                  <c:v>1.7565999999999999</c:v>
                </c:pt>
                <c:pt idx="2612">
                  <c:v>0.4723</c:v>
                </c:pt>
                <c:pt idx="2613">
                  <c:v>0.54169999999999996</c:v>
                </c:pt>
                <c:pt idx="2614">
                  <c:v>0.92889999999999995</c:v>
                </c:pt>
                <c:pt idx="2615">
                  <c:v>2.1690999999999998</c:v>
                </c:pt>
                <c:pt idx="2616">
                  <c:v>2.4194</c:v>
                </c:pt>
                <c:pt idx="2617">
                  <c:v>3.0949</c:v>
                </c:pt>
                <c:pt idx="2618">
                  <c:v>1.7931999999999999</c:v>
                </c:pt>
                <c:pt idx="2619">
                  <c:v>0.93030000000000002</c:v>
                </c:pt>
                <c:pt idx="2620">
                  <c:v>0.48089999999999999</c:v>
                </c:pt>
                <c:pt idx="2621">
                  <c:v>0.56530000000000002</c:v>
                </c:pt>
                <c:pt idx="2622">
                  <c:v>0.435</c:v>
                </c:pt>
                <c:pt idx="2623">
                  <c:v>1.97</c:v>
                </c:pt>
                <c:pt idx="2624">
                  <c:v>2.8887999999999998</c:v>
                </c:pt>
                <c:pt idx="2625">
                  <c:v>1.2196</c:v>
                </c:pt>
                <c:pt idx="2626">
                  <c:v>1.454</c:v>
                </c:pt>
                <c:pt idx="2627">
                  <c:v>0.81359999999999999</c:v>
                </c:pt>
                <c:pt idx="2628">
                  <c:v>0.64419999999999999</c:v>
                </c:pt>
                <c:pt idx="2629">
                  <c:v>0.95709999999999995</c:v>
                </c:pt>
                <c:pt idx="2630">
                  <c:v>0.53810000000000002</c:v>
                </c:pt>
                <c:pt idx="2631">
                  <c:v>0.5958</c:v>
                </c:pt>
                <c:pt idx="2632">
                  <c:v>1.0225</c:v>
                </c:pt>
                <c:pt idx="2633">
                  <c:v>1.2511000000000001</c:v>
                </c:pt>
                <c:pt idx="2634">
                  <c:v>0.78890000000000005</c:v>
                </c:pt>
                <c:pt idx="2635">
                  <c:v>0.5262</c:v>
                </c:pt>
                <c:pt idx="2636">
                  <c:v>0.9194</c:v>
                </c:pt>
                <c:pt idx="2637">
                  <c:v>1.3537999999999999</c:v>
                </c:pt>
                <c:pt idx="2638">
                  <c:v>1.2673000000000001</c:v>
                </c:pt>
                <c:pt idx="2639">
                  <c:v>1.7021999999999999</c:v>
                </c:pt>
                <c:pt idx="2640">
                  <c:v>0.64470000000000005</c:v>
                </c:pt>
                <c:pt idx="2641">
                  <c:v>0.79649999999999999</c:v>
                </c:pt>
                <c:pt idx="2642">
                  <c:v>1.0383</c:v>
                </c:pt>
                <c:pt idx="2643">
                  <c:v>1.8087</c:v>
                </c:pt>
                <c:pt idx="2644">
                  <c:v>1.0285</c:v>
                </c:pt>
                <c:pt idx="2645">
                  <c:v>0.1938</c:v>
                </c:pt>
                <c:pt idx="2646">
                  <c:v>3.7699999999999997E-2</c:v>
                </c:pt>
                <c:pt idx="2647">
                  <c:v>0</c:v>
                </c:pt>
                <c:pt idx="2648">
                  <c:v>0.28799999999999998</c:v>
                </c:pt>
                <c:pt idx="2649">
                  <c:v>1.7706999999999999</c:v>
                </c:pt>
                <c:pt idx="2650">
                  <c:v>3.657</c:v>
                </c:pt>
                <c:pt idx="2651">
                  <c:v>1.9615</c:v>
                </c:pt>
                <c:pt idx="2652">
                  <c:v>0.41470000000000001</c:v>
                </c:pt>
                <c:pt idx="2653">
                  <c:v>4.8399999999999999E-2</c:v>
                </c:pt>
                <c:pt idx="2654">
                  <c:v>0.5554</c:v>
                </c:pt>
                <c:pt idx="2655">
                  <c:v>0.75770000000000004</c:v>
                </c:pt>
                <c:pt idx="2656">
                  <c:v>2.5700000000000001E-2</c:v>
                </c:pt>
                <c:pt idx="2657">
                  <c:v>7.9000000000000008E-3</c:v>
                </c:pt>
                <c:pt idx="2658">
                  <c:v>7.7600000000000002E-2</c:v>
                </c:pt>
                <c:pt idx="2659">
                  <c:v>5.0500000000000003E-2</c:v>
                </c:pt>
                <c:pt idx="2660">
                  <c:v>0</c:v>
                </c:pt>
                <c:pt idx="2661">
                  <c:v>2.3300000000000001E-2</c:v>
                </c:pt>
                <c:pt idx="2662">
                  <c:v>4.9599999999999998E-2</c:v>
                </c:pt>
                <c:pt idx="2663">
                  <c:v>0.13370000000000001</c:v>
                </c:pt>
                <c:pt idx="2664">
                  <c:v>6.6199999999999995E-2</c:v>
                </c:pt>
                <c:pt idx="2665">
                  <c:v>0.19689999999999999</c:v>
                </c:pt>
                <c:pt idx="2666">
                  <c:v>9.0899999999999995E-2</c:v>
                </c:pt>
                <c:pt idx="2667">
                  <c:v>5.7999999999999996E-3</c:v>
                </c:pt>
                <c:pt idx="2668">
                  <c:v>8.3999999999999995E-3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9.9199999999999997E-2</c:v>
                </c:pt>
                <c:pt idx="2680">
                  <c:v>2.18E-2</c:v>
                </c:pt>
                <c:pt idx="2681">
                  <c:v>0</c:v>
                </c:pt>
                <c:pt idx="2682">
                  <c:v>0</c:v>
                </c:pt>
                <c:pt idx="2683">
                  <c:v>0.02</c:v>
                </c:pt>
                <c:pt idx="2684">
                  <c:v>9.9199999999999997E-2</c:v>
                </c:pt>
                <c:pt idx="2685">
                  <c:v>0.1757</c:v>
                </c:pt>
                <c:pt idx="2686">
                  <c:v>0.24640000000000001</c:v>
                </c:pt>
                <c:pt idx="2687">
                  <c:v>0.30420000000000003</c:v>
                </c:pt>
                <c:pt idx="2688">
                  <c:v>1.0623</c:v>
                </c:pt>
                <c:pt idx="2689">
                  <c:v>1.4442999999999999</c:v>
                </c:pt>
                <c:pt idx="2690">
                  <c:v>1.9938</c:v>
                </c:pt>
                <c:pt idx="2691">
                  <c:v>2.7968999999999999</c:v>
                </c:pt>
                <c:pt idx="2692">
                  <c:v>4.0702999999999996</c:v>
                </c:pt>
                <c:pt idx="2693">
                  <c:v>4.0277000000000003</c:v>
                </c:pt>
                <c:pt idx="2694">
                  <c:v>3.4588999999999999</c:v>
                </c:pt>
                <c:pt idx="2695">
                  <c:v>3.3349000000000002</c:v>
                </c:pt>
                <c:pt idx="2696">
                  <c:v>1.3627</c:v>
                </c:pt>
                <c:pt idx="2697">
                  <c:v>0.64070000000000005</c:v>
                </c:pt>
                <c:pt idx="2698">
                  <c:v>0.5978</c:v>
                </c:pt>
                <c:pt idx="2699">
                  <c:v>0.1454</c:v>
                </c:pt>
                <c:pt idx="2700">
                  <c:v>0.19189999999999999</c:v>
                </c:pt>
                <c:pt idx="2701">
                  <c:v>0.30609999999999998</c:v>
                </c:pt>
                <c:pt idx="2702">
                  <c:v>8.2000000000000003E-2</c:v>
                </c:pt>
                <c:pt idx="2703">
                  <c:v>9.0200000000000002E-2</c:v>
                </c:pt>
                <c:pt idx="2704">
                  <c:v>0.10489999999999999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3.8800000000000001E-2</c:v>
                </c:pt>
                <c:pt idx="2834">
                  <c:v>3.9600000000000003E-2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2.1700000000000001E-2</c:v>
                </c:pt>
                <c:pt idx="2842">
                  <c:v>2.8400000000000002E-2</c:v>
                </c:pt>
                <c:pt idx="2843">
                  <c:v>9.0899999999999995E-2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2.35E-2</c:v>
                </c:pt>
                <c:pt idx="2848">
                  <c:v>6.4500000000000002E-2</c:v>
                </c:pt>
                <c:pt idx="2849">
                  <c:v>0.4723</c:v>
                </c:pt>
                <c:pt idx="2850">
                  <c:v>0.1066</c:v>
                </c:pt>
                <c:pt idx="2851">
                  <c:v>0.18659999999999999</c:v>
                </c:pt>
                <c:pt idx="2852">
                  <c:v>0.18459999999999999</c:v>
                </c:pt>
                <c:pt idx="2853">
                  <c:v>0.17910000000000001</c:v>
                </c:pt>
                <c:pt idx="2854">
                  <c:v>0.19159999999999999</c:v>
                </c:pt>
                <c:pt idx="2855">
                  <c:v>0.1366</c:v>
                </c:pt>
                <c:pt idx="2856">
                  <c:v>0.39100000000000001</c:v>
                </c:pt>
                <c:pt idx="2857">
                  <c:v>0.59060000000000001</c:v>
                </c:pt>
                <c:pt idx="2858">
                  <c:v>0.79879999999999995</c:v>
                </c:pt>
                <c:pt idx="2859">
                  <c:v>0.53449999999999998</c:v>
                </c:pt>
                <c:pt idx="2860">
                  <c:v>0.51880000000000004</c:v>
                </c:pt>
                <c:pt idx="2861">
                  <c:v>0.38940000000000002</c:v>
                </c:pt>
                <c:pt idx="2862">
                  <c:v>0.5625</c:v>
                </c:pt>
                <c:pt idx="2863">
                  <c:v>0.55630000000000002</c:v>
                </c:pt>
                <c:pt idx="2864">
                  <c:v>0.47260000000000002</c:v>
                </c:pt>
                <c:pt idx="2865">
                  <c:v>0.95230000000000004</c:v>
                </c:pt>
                <c:pt idx="2866">
                  <c:v>0.66479999999999995</c:v>
                </c:pt>
                <c:pt idx="2867">
                  <c:v>0.35439999999999999</c:v>
                </c:pt>
                <c:pt idx="2868">
                  <c:v>0.64870000000000005</c:v>
                </c:pt>
                <c:pt idx="2869">
                  <c:v>0.46939999999999998</c:v>
                </c:pt>
                <c:pt idx="2870">
                  <c:v>0.83699999999999997</c:v>
                </c:pt>
                <c:pt idx="2871">
                  <c:v>0.54759999999999998</c:v>
                </c:pt>
                <c:pt idx="2872">
                  <c:v>0.48480000000000001</c:v>
                </c:pt>
                <c:pt idx="2873">
                  <c:v>0.66339999999999999</c:v>
                </c:pt>
                <c:pt idx="2874">
                  <c:v>0.87090000000000001</c:v>
                </c:pt>
                <c:pt idx="2875">
                  <c:v>1.1414</c:v>
                </c:pt>
                <c:pt idx="2876">
                  <c:v>0.1221</c:v>
                </c:pt>
                <c:pt idx="2877">
                  <c:v>0</c:v>
                </c:pt>
                <c:pt idx="2878">
                  <c:v>0</c:v>
                </c:pt>
                <c:pt idx="2879">
                  <c:v>1.41E-2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5.7999999999999996E-3</c:v>
                </c:pt>
                <c:pt idx="2890">
                  <c:v>1.9199999999999998E-2</c:v>
                </c:pt>
                <c:pt idx="2891">
                  <c:v>0.1174</c:v>
                </c:pt>
                <c:pt idx="2892">
                  <c:v>0.19020000000000001</c:v>
                </c:pt>
                <c:pt idx="2893">
                  <c:v>0.107</c:v>
                </c:pt>
                <c:pt idx="2894">
                  <c:v>0.27660000000000001</c:v>
                </c:pt>
                <c:pt idx="2895">
                  <c:v>1.2777000000000001</c:v>
                </c:pt>
                <c:pt idx="2896">
                  <c:v>0.43309999999999998</c:v>
                </c:pt>
                <c:pt idx="2897">
                  <c:v>0</c:v>
                </c:pt>
                <c:pt idx="2898">
                  <c:v>0.15260000000000001</c:v>
                </c:pt>
                <c:pt idx="2899">
                  <c:v>1.43E-2</c:v>
                </c:pt>
                <c:pt idx="2900">
                  <c:v>1.24E-2</c:v>
                </c:pt>
                <c:pt idx="2901">
                  <c:v>7.46E-2</c:v>
                </c:pt>
                <c:pt idx="2902">
                  <c:v>0.18940000000000001</c:v>
                </c:pt>
                <c:pt idx="2903">
                  <c:v>0.20530000000000001</c:v>
                </c:pt>
                <c:pt idx="2904">
                  <c:v>5.67E-2</c:v>
                </c:pt>
                <c:pt idx="2905">
                  <c:v>6.7000000000000004E-2</c:v>
                </c:pt>
                <c:pt idx="2906">
                  <c:v>0.11990000000000001</c:v>
                </c:pt>
                <c:pt idx="2907">
                  <c:v>7.9000000000000008E-3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3.5400000000000001E-2</c:v>
                </c:pt>
                <c:pt idx="2976">
                  <c:v>0</c:v>
                </c:pt>
                <c:pt idx="2977">
                  <c:v>1.34E-2</c:v>
                </c:pt>
                <c:pt idx="2978">
                  <c:v>0.18870000000000001</c:v>
                </c:pt>
                <c:pt idx="2979">
                  <c:v>0.112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0.52029999999999998</c:v>
                </c:pt>
                <c:pt idx="3049">
                  <c:v>3.5099999999999999E-2</c:v>
                </c:pt>
                <c:pt idx="3050">
                  <c:v>7.9200000000000007E-2</c:v>
                </c:pt>
                <c:pt idx="3051">
                  <c:v>1.9199999999999998E-2</c:v>
                </c:pt>
                <c:pt idx="3052">
                  <c:v>1.43E-2</c:v>
                </c:pt>
                <c:pt idx="3053">
                  <c:v>0</c:v>
                </c:pt>
                <c:pt idx="3054">
                  <c:v>2.47E-2</c:v>
                </c:pt>
                <c:pt idx="3055">
                  <c:v>0</c:v>
                </c:pt>
                <c:pt idx="3056">
                  <c:v>8.9499999999999996E-2</c:v>
                </c:pt>
                <c:pt idx="3057">
                  <c:v>0.191</c:v>
                </c:pt>
                <c:pt idx="3058">
                  <c:v>0.104</c:v>
                </c:pt>
                <c:pt idx="3059">
                  <c:v>0.2397</c:v>
                </c:pt>
                <c:pt idx="3060">
                  <c:v>3.1699999999999999E-2</c:v>
                </c:pt>
                <c:pt idx="3061">
                  <c:v>1.11E-2</c:v>
                </c:pt>
                <c:pt idx="3062">
                  <c:v>0</c:v>
                </c:pt>
                <c:pt idx="3063">
                  <c:v>0</c:v>
                </c:pt>
                <c:pt idx="3064">
                  <c:v>1.6799999999999999E-2</c:v>
                </c:pt>
                <c:pt idx="3065">
                  <c:v>3.9100000000000003E-2</c:v>
                </c:pt>
                <c:pt idx="3066">
                  <c:v>5.7999999999999996E-3</c:v>
                </c:pt>
                <c:pt idx="3067">
                  <c:v>0</c:v>
                </c:pt>
                <c:pt idx="3068">
                  <c:v>3.5799999999999998E-2</c:v>
                </c:pt>
                <c:pt idx="3069">
                  <c:v>3.1699999999999999E-2</c:v>
                </c:pt>
                <c:pt idx="3070">
                  <c:v>2.35E-2</c:v>
                </c:pt>
                <c:pt idx="3071">
                  <c:v>0.15609999999999999</c:v>
                </c:pt>
                <c:pt idx="3072">
                  <c:v>7.6E-3</c:v>
                </c:pt>
                <c:pt idx="3073">
                  <c:v>1.2500000000000001E-2</c:v>
                </c:pt>
                <c:pt idx="3074">
                  <c:v>6.7000000000000002E-3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2.0199999999999999E-2</c:v>
                </c:pt>
                <c:pt idx="3097">
                  <c:v>7.4200000000000002E-2</c:v>
                </c:pt>
                <c:pt idx="3098">
                  <c:v>0.1163</c:v>
                </c:pt>
                <c:pt idx="3099">
                  <c:v>0.42580000000000001</c:v>
                </c:pt>
                <c:pt idx="3100">
                  <c:v>0.43440000000000001</c:v>
                </c:pt>
                <c:pt idx="3101">
                  <c:v>0.15279999999999999</c:v>
                </c:pt>
                <c:pt idx="3102">
                  <c:v>0.1105</c:v>
                </c:pt>
                <c:pt idx="3103">
                  <c:v>0.13450000000000001</c:v>
                </c:pt>
                <c:pt idx="3104">
                  <c:v>1.6799999999999999E-2</c:v>
                </c:pt>
                <c:pt idx="3105">
                  <c:v>0</c:v>
                </c:pt>
                <c:pt idx="3106">
                  <c:v>7.9000000000000008E-3</c:v>
                </c:pt>
                <c:pt idx="3107">
                  <c:v>3.3000000000000002E-2</c:v>
                </c:pt>
                <c:pt idx="3108">
                  <c:v>2.47E-2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1.2500000000000001E-2</c:v>
                </c:pt>
                <c:pt idx="3114">
                  <c:v>1.9E-2</c:v>
                </c:pt>
                <c:pt idx="3115">
                  <c:v>0</c:v>
                </c:pt>
                <c:pt idx="3116">
                  <c:v>0</c:v>
                </c:pt>
                <c:pt idx="3117">
                  <c:v>2.35E-2</c:v>
                </c:pt>
                <c:pt idx="3118">
                  <c:v>0.1734</c:v>
                </c:pt>
                <c:pt idx="3119">
                  <c:v>0.1867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1.43E-2</c:v>
                </c:pt>
                <c:pt idx="3134">
                  <c:v>3.7499999999999999E-2</c:v>
                </c:pt>
                <c:pt idx="3135">
                  <c:v>1.34E-2</c:v>
                </c:pt>
                <c:pt idx="3136">
                  <c:v>6.7000000000000002E-3</c:v>
                </c:pt>
                <c:pt idx="3137">
                  <c:v>2.9600000000000001E-2</c:v>
                </c:pt>
                <c:pt idx="3138">
                  <c:v>2.3300000000000001E-2</c:v>
                </c:pt>
                <c:pt idx="3139">
                  <c:v>5.7999999999999996E-3</c:v>
                </c:pt>
                <c:pt idx="3140">
                  <c:v>1.6799999999999999E-2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7.9000000000000008E-3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1.11E-2</c:v>
                </c:pt>
                <c:pt idx="3208">
                  <c:v>0.1777</c:v>
                </c:pt>
                <c:pt idx="3209">
                  <c:v>0.128</c:v>
                </c:pt>
                <c:pt idx="3210">
                  <c:v>0.2346</c:v>
                </c:pt>
                <c:pt idx="3211">
                  <c:v>1.8404</c:v>
                </c:pt>
                <c:pt idx="3212">
                  <c:v>3.0764</c:v>
                </c:pt>
                <c:pt idx="3213">
                  <c:v>1.3986000000000001</c:v>
                </c:pt>
                <c:pt idx="3214">
                  <c:v>1.7364999999999999</c:v>
                </c:pt>
                <c:pt idx="3215">
                  <c:v>0.42380000000000001</c:v>
                </c:pt>
                <c:pt idx="3216">
                  <c:v>0.1764</c:v>
                </c:pt>
                <c:pt idx="3217">
                  <c:v>5.8200000000000002E-2</c:v>
                </c:pt>
                <c:pt idx="3218">
                  <c:v>0.48849999999999999</c:v>
                </c:pt>
                <c:pt idx="3219">
                  <c:v>0.40739999999999998</c:v>
                </c:pt>
                <c:pt idx="3220">
                  <c:v>1.0435000000000001</c:v>
                </c:pt>
                <c:pt idx="3221">
                  <c:v>3.4262999999999999</c:v>
                </c:pt>
                <c:pt idx="3222">
                  <c:v>1.8323</c:v>
                </c:pt>
                <c:pt idx="3223">
                  <c:v>1.5732999999999999</c:v>
                </c:pt>
                <c:pt idx="3224">
                  <c:v>1.7606999999999999</c:v>
                </c:pt>
                <c:pt idx="3225">
                  <c:v>0.75490000000000002</c:v>
                </c:pt>
                <c:pt idx="3226">
                  <c:v>0.33550000000000002</c:v>
                </c:pt>
                <c:pt idx="3227">
                  <c:v>0.79520000000000002</c:v>
                </c:pt>
                <c:pt idx="3228">
                  <c:v>0.39750000000000002</c:v>
                </c:pt>
                <c:pt idx="3229">
                  <c:v>0.16930000000000001</c:v>
                </c:pt>
                <c:pt idx="3230">
                  <c:v>0.4143</c:v>
                </c:pt>
                <c:pt idx="3231">
                  <c:v>0.10100000000000001</c:v>
                </c:pt>
                <c:pt idx="3232">
                  <c:v>4.0300000000000002E-2</c:v>
                </c:pt>
                <c:pt idx="3233">
                  <c:v>1.37E-2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7.9000000000000008E-3</c:v>
                </c:pt>
                <c:pt idx="3238">
                  <c:v>7.0999999999999994E-2</c:v>
                </c:pt>
                <c:pt idx="3239">
                  <c:v>0.2036</c:v>
                </c:pt>
                <c:pt idx="3240">
                  <c:v>0.25219999999999998</c:v>
                </c:pt>
                <c:pt idx="3241">
                  <c:v>3.3599999999999998E-2</c:v>
                </c:pt>
                <c:pt idx="3242">
                  <c:v>6.7000000000000002E-3</c:v>
                </c:pt>
                <c:pt idx="3243">
                  <c:v>7.6E-3</c:v>
                </c:pt>
                <c:pt idx="3244">
                  <c:v>1.11E-2</c:v>
                </c:pt>
                <c:pt idx="3245">
                  <c:v>4.0300000000000002E-2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6.7000000000000002E-3</c:v>
                </c:pt>
                <c:pt idx="3253">
                  <c:v>1.78E-2</c:v>
                </c:pt>
                <c:pt idx="3254">
                  <c:v>8.2600000000000007E-2</c:v>
                </c:pt>
                <c:pt idx="3255">
                  <c:v>0.2888</c:v>
                </c:pt>
                <c:pt idx="3256">
                  <c:v>0.1653</c:v>
                </c:pt>
                <c:pt idx="3257">
                  <c:v>6.7000000000000002E-3</c:v>
                </c:pt>
                <c:pt idx="3258">
                  <c:v>0</c:v>
                </c:pt>
                <c:pt idx="3259">
                  <c:v>5.7999999999999996E-3</c:v>
                </c:pt>
                <c:pt idx="3260">
                  <c:v>1.11E-2</c:v>
                </c:pt>
                <c:pt idx="3261">
                  <c:v>1.43E-2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3.8899999999999997E-2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1.11E-2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2.7900000000000001E-2</c:v>
                </c:pt>
                <c:pt idx="3304">
                  <c:v>0.1326</c:v>
                </c:pt>
                <c:pt idx="3305">
                  <c:v>0.15920000000000001</c:v>
                </c:pt>
                <c:pt idx="3306">
                  <c:v>0.34570000000000001</c:v>
                </c:pt>
                <c:pt idx="3307">
                  <c:v>0.83960000000000001</c:v>
                </c:pt>
                <c:pt idx="3308">
                  <c:v>2.0508999999999999</c:v>
                </c:pt>
                <c:pt idx="3309">
                  <c:v>1.976</c:v>
                </c:pt>
                <c:pt idx="3310">
                  <c:v>2.5112999999999999</c:v>
                </c:pt>
                <c:pt idx="3311">
                  <c:v>1.4895</c:v>
                </c:pt>
                <c:pt idx="3312">
                  <c:v>0</c:v>
                </c:pt>
                <c:pt idx="3313">
                  <c:v>0</c:v>
                </c:pt>
                <c:pt idx="3314">
                  <c:v>2.0199999999999999E-2</c:v>
                </c:pt>
                <c:pt idx="3315">
                  <c:v>8.0699999999999994E-2</c:v>
                </c:pt>
                <c:pt idx="3316">
                  <c:v>0.1588</c:v>
                </c:pt>
                <c:pt idx="3317">
                  <c:v>0.2455</c:v>
                </c:pt>
                <c:pt idx="3318">
                  <c:v>1.2855000000000001</c:v>
                </c:pt>
                <c:pt idx="3319">
                  <c:v>1.0531999999999999</c:v>
                </c:pt>
                <c:pt idx="3320">
                  <c:v>0.6089</c:v>
                </c:pt>
                <c:pt idx="3321">
                  <c:v>0.1789</c:v>
                </c:pt>
                <c:pt idx="3322">
                  <c:v>0.18890000000000001</c:v>
                </c:pt>
                <c:pt idx="3323">
                  <c:v>0.17499999999999999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6.7000000000000002E-3</c:v>
                </c:pt>
                <c:pt idx="3328">
                  <c:v>7.9000000000000008E-3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4.9700000000000001E-2</c:v>
                </c:pt>
                <c:pt idx="3338">
                  <c:v>3.5400000000000001E-2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9.5100000000000004E-2</c:v>
                </c:pt>
                <c:pt idx="3360">
                  <c:v>0</c:v>
                </c:pt>
                <c:pt idx="3361">
                  <c:v>2.0199999999999999E-2</c:v>
                </c:pt>
                <c:pt idx="3362">
                  <c:v>6.7000000000000002E-3</c:v>
                </c:pt>
                <c:pt idx="3363">
                  <c:v>0</c:v>
                </c:pt>
                <c:pt idx="3364">
                  <c:v>7.6E-3</c:v>
                </c:pt>
                <c:pt idx="3365">
                  <c:v>0</c:v>
                </c:pt>
                <c:pt idx="3366">
                  <c:v>0</c:v>
                </c:pt>
                <c:pt idx="3367">
                  <c:v>6.7000000000000002E-3</c:v>
                </c:pt>
                <c:pt idx="3368">
                  <c:v>0</c:v>
                </c:pt>
                <c:pt idx="3369">
                  <c:v>0</c:v>
                </c:pt>
                <c:pt idx="3370">
                  <c:v>2.7699999999999999E-2</c:v>
                </c:pt>
                <c:pt idx="3371">
                  <c:v>4.7800000000000002E-2</c:v>
                </c:pt>
                <c:pt idx="3372">
                  <c:v>1.2500000000000001E-2</c:v>
                </c:pt>
                <c:pt idx="3373">
                  <c:v>3.1099999999999999E-2</c:v>
                </c:pt>
                <c:pt idx="3374">
                  <c:v>1.11E-2</c:v>
                </c:pt>
                <c:pt idx="3375">
                  <c:v>0</c:v>
                </c:pt>
                <c:pt idx="3376">
                  <c:v>0</c:v>
                </c:pt>
                <c:pt idx="3377">
                  <c:v>6.7000000000000002E-3</c:v>
                </c:pt>
                <c:pt idx="3378">
                  <c:v>8.2500000000000004E-2</c:v>
                </c:pt>
                <c:pt idx="3379">
                  <c:v>4.9599999999999998E-2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1.24E-2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2.5399999999999999E-2</c:v>
                </c:pt>
                <c:pt idx="3403">
                  <c:v>0.1022</c:v>
                </c:pt>
                <c:pt idx="3404">
                  <c:v>4.02E-2</c:v>
                </c:pt>
                <c:pt idx="3405">
                  <c:v>0</c:v>
                </c:pt>
                <c:pt idx="3406">
                  <c:v>1.34E-2</c:v>
                </c:pt>
                <c:pt idx="3407">
                  <c:v>2.47E-2</c:v>
                </c:pt>
                <c:pt idx="3408">
                  <c:v>1.6799999999999999E-2</c:v>
                </c:pt>
                <c:pt idx="3409">
                  <c:v>1.78E-2</c:v>
                </c:pt>
                <c:pt idx="3410">
                  <c:v>5.5899999999999998E-2</c:v>
                </c:pt>
                <c:pt idx="3411">
                  <c:v>8.2000000000000003E-2</c:v>
                </c:pt>
                <c:pt idx="3412">
                  <c:v>0.15840000000000001</c:v>
                </c:pt>
                <c:pt idx="3413">
                  <c:v>0.1198</c:v>
                </c:pt>
                <c:pt idx="3414">
                  <c:v>0.1057</c:v>
                </c:pt>
                <c:pt idx="3415">
                  <c:v>0.21540000000000001</c:v>
                </c:pt>
                <c:pt idx="3416">
                  <c:v>0.25069999999999998</c:v>
                </c:pt>
                <c:pt idx="3417">
                  <c:v>1.2033</c:v>
                </c:pt>
                <c:pt idx="3418">
                  <c:v>4.4882</c:v>
                </c:pt>
                <c:pt idx="3419">
                  <c:v>0.60160000000000002</c:v>
                </c:pt>
                <c:pt idx="3420">
                  <c:v>0.76849999999999996</c:v>
                </c:pt>
                <c:pt idx="3421">
                  <c:v>0.53710000000000002</c:v>
                </c:pt>
                <c:pt idx="3422">
                  <c:v>8.2100000000000006E-2</c:v>
                </c:pt>
                <c:pt idx="3423">
                  <c:v>0.19739999999999999</c:v>
                </c:pt>
                <c:pt idx="3424">
                  <c:v>0.1948</c:v>
                </c:pt>
                <c:pt idx="3425">
                  <c:v>7.7499999999999999E-2</c:v>
                </c:pt>
                <c:pt idx="3426">
                  <c:v>4.2200000000000001E-2</c:v>
                </c:pt>
                <c:pt idx="3427">
                  <c:v>1.11E-2</c:v>
                </c:pt>
                <c:pt idx="3428">
                  <c:v>1.6799999999999999E-2</c:v>
                </c:pt>
                <c:pt idx="3429">
                  <c:v>1.9E-2</c:v>
                </c:pt>
                <c:pt idx="3430">
                  <c:v>2.47E-2</c:v>
                </c:pt>
                <c:pt idx="3431">
                  <c:v>0.25009999999999999</c:v>
                </c:pt>
                <c:pt idx="3432">
                  <c:v>0.27079999999999999</c:v>
                </c:pt>
                <c:pt idx="3433">
                  <c:v>5.2200000000000003E-2</c:v>
                </c:pt>
                <c:pt idx="3434">
                  <c:v>1.41E-2</c:v>
                </c:pt>
                <c:pt idx="3435">
                  <c:v>7.9000000000000008E-3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0.1041</c:v>
                </c:pt>
                <c:pt idx="3444">
                  <c:v>6.9500000000000006E-2</c:v>
                </c:pt>
                <c:pt idx="3445">
                  <c:v>0</c:v>
                </c:pt>
                <c:pt idx="3446">
                  <c:v>1.37E-2</c:v>
                </c:pt>
                <c:pt idx="3447">
                  <c:v>1.6299999999999999E-2</c:v>
                </c:pt>
                <c:pt idx="3448">
                  <c:v>0</c:v>
                </c:pt>
                <c:pt idx="3449">
                  <c:v>5.79E-2</c:v>
                </c:pt>
                <c:pt idx="3450">
                  <c:v>1.24E-2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4.65E-2</c:v>
                </c:pt>
                <c:pt idx="3455">
                  <c:v>0.62570000000000003</c:v>
                </c:pt>
                <c:pt idx="3456">
                  <c:v>1.0562</c:v>
                </c:pt>
                <c:pt idx="3457">
                  <c:v>0.75109999999999999</c:v>
                </c:pt>
                <c:pt idx="3458">
                  <c:v>0.61299999999999999</c:v>
                </c:pt>
                <c:pt idx="3459">
                  <c:v>0.53349999999999997</c:v>
                </c:pt>
                <c:pt idx="3460">
                  <c:v>0.92820000000000003</c:v>
                </c:pt>
                <c:pt idx="3461">
                  <c:v>0.2863</c:v>
                </c:pt>
                <c:pt idx="3462">
                  <c:v>2.01E-2</c:v>
                </c:pt>
                <c:pt idx="3463">
                  <c:v>6.7000000000000002E-3</c:v>
                </c:pt>
                <c:pt idx="3464">
                  <c:v>0.16969999999999999</c:v>
                </c:pt>
                <c:pt idx="3465">
                  <c:v>0.19400000000000001</c:v>
                </c:pt>
                <c:pt idx="3466">
                  <c:v>4.7100000000000003E-2</c:v>
                </c:pt>
                <c:pt idx="3467">
                  <c:v>5.1400000000000001E-2</c:v>
                </c:pt>
                <c:pt idx="3468">
                  <c:v>0</c:v>
                </c:pt>
                <c:pt idx="3469">
                  <c:v>2.7900000000000001E-2</c:v>
                </c:pt>
                <c:pt idx="3470">
                  <c:v>5.7700000000000001E-2</c:v>
                </c:pt>
                <c:pt idx="3471">
                  <c:v>1.35E-2</c:v>
                </c:pt>
                <c:pt idx="3472">
                  <c:v>4.0300000000000002E-2</c:v>
                </c:pt>
                <c:pt idx="3473">
                  <c:v>3.3300000000000003E-2</c:v>
                </c:pt>
                <c:pt idx="3474">
                  <c:v>6.7000000000000002E-3</c:v>
                </c:pt>
                <c:pt idx="3475">
                  <c:v>0</c:v>
                </c:pt>
                <c:pt idx="3476">
                  <c:v>0.28699999999999998</c:v>
                </c:pt>
                <c:pt idx="3477">
                  <c:v>1.2504999999999999</c:v>
                </c:pt>
                <c:pt idx="3478">
                  <c:v>0.92449999999999999</c:v>
                </c:pt>
                <c:pt idx="3479">
                  <c:v>0.65359999999999996</c:v>
                </c:pt>
                <c:pt idx="3480">
                  <c:v>7.5999999999999998E-2</c:v>
                </c:pt>
                <c:pt idx="3481">
                  <c:v>3.4599999999999999E-2</c:v>
                </c:pt>
                <c:pt idx="3482">
                  <c:v>4.0500000000000001E-2</c:v>
                </c:pt>
                <c:pt idx="3483">
                  <c:v>0</c:v>
                </c:pt>
                <c:pt idx="3484">
                  <c:v>0</c:v>
                </c:pt>
                <c:pt idx="3485">
                  <c:v>6.7000000000000002E-3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7.8799999999999995E-2</c:v>
                </c:pt>
                <c:pt idx="3500">
                  <c:v>0.1401</c:v>
                </c:pt>
                <c:pt idx="3501">
                  <c:v>5.7999999999999996E-3</c:v>
                </c:pt>
                <c:pt idx="3502">
                  <c:v>0</c:v>
                </c:pt>
                <c:pt idx="3503">
                  <c:v>0</c:v>
                </c:pt>
                <c:pt idx="3504">
                  <c:v>3.1410999999999998</c:v>
                </c:pt>
                <c:pt idx="3505">
                  <c:v>2.8315000000000001</c:v>
                </c:pt>
                <c:pt idx="3506">
                  <c:v>1.1146</c:v>
                </c:pt>
                <c:pt idx="3507">
                  <c:v>0.35630000000000001</c:v>
                </c:pt>
                <c:pt idx="3508">
                  <c:v>4.0500000000000001E-2</c:v>
                </c:pt>
                <c:pt idx="3509">
                  <c:v>2.0199999999999999E-2</c:v>
                </c:pt>
                <c:pt idx="3510">
                  <c:v>5.3900000000000003E-2</c:v>
                </c:pt>
                <c:pt idx="3511">
                  <c:v>0.26829999999999998</c:v>
                </c:pt>
                <c:pt idx="3512">
                  <c:v>0.62690000000000001</c:v>
                </c:pt>
                <c:pt idx="3513">
                  <c:v>5.6800000000000003E-2</c:v>
                </c:pt>
                <c:pt idx="3514">
                  <c:v>0.1235</c:v>
                </c:pt>
                <c:pt idx="3515">
                  <c:v>0.21829999999999999</c:v>
                </c:pt>
                <c:pt idx="3516">
                  <c:v>0.28179999999999999</c:v>
                </c:pt>
                <c:pt idx="3517">
                  <c:v>0.32440000000000002</c:v>
                </c:pt>
                <c:pt idx="3518">
                  <c:v>7.1999999999999995E-2</c:v>
                </c:pt>
                <c:pt idx="3519">
                  <c:v>6.7000000000000002E-3</c:v>
                </c:pt>
                <c:pt idx="3520">
                  <c:v>7.6E-3</c:v>
                </c:pt>
                <c:pt idx="3521">
                  <c:v>4.1599999999999998E-2</c:v>
                </c:pt>
                <c:pt idx="3522">
                  <c:v>8.9399999999999993E-2</c:v>
                </c:pt>
                <c:pt idx="3523">
                  <c:v>2.5899999999999999E-2</c:v>
                </c:pt>
                <c:pt idx="3524">
                  <c:v>1.35E-2</c:v>
                </c:pt>
                <c:pt idx="3525">
                  <c:v>6.7000000000000002E-3</c:v>
                </c:pt>
                <c:pt idx="3526">
                  <c:v>6.8099999999999994E-2</c:v>
                </c:pt>
                <c:pt idx="3527">
                  <c:v>0.18260000000000001</c:v>
                </c:pt>
                <c:pt idx="3528">
                  <c:v>9.9900000000000003E-2</c:v>
                </c:pt>
                <c:pt idx="3529">
                  <c:v>0.12230000000000001</c:v>
                </c:pt>
                <c:pt idx="3530">
                  <c:v>2.0199999999999999E-2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4.0899999999999999E-2</c:v>
                </c:pt>
                <c:pt idx="3543">
                  <c:v>3.6999999999999998E-2</c:v>
                </c:pt>
                <c:pt idx="3544">
                  <c:v>8.3999999999999995E-3</c:v>
                </c:pt>
                <c:pt idx="3545">
                  <c:v>8.9099999999999999E-2</c:v>
                </c:pt>
                <c:pt idx="3546">
                  <c:v>1.1932</c:v>
                </c:pt>
                <c:pt idx="3547">
                  <c:v>0.84079999999999999</c:v>
                </c:pt>
                <c:pt idx="3548">
                  <c:v>0</c:v>
                </c:pt>
                <c:pt idx="3549">
                  <c:v>1.24E-2</c:v>
                </c:pt>
                <c:pt idx="3550">
                  <c:v>0.1545</c:v>
                </c:pt>
                <c:pt idx="3551">
                  <c:v>0.29459999999999997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0.68930000000000002</c:v>
                </c:pt>
                <c:pt idx="3559">
                  <c:v>1.4796</c:v>
                </c:pt>
                <c:pt idx="3560">
                  <c:v>0.78680000000000005</c:v>
                </c:pt>
                <c:pt idx="3561">
                  <c:v>0.1067</c:v>
                </c:pt>
                <c:pt idx="3562">
                  <c:v>0.18909999999999999</c:v>
                </c:pt>
                <c:pt idx="3563">
                  <c:v>0.39810000000000001</c:v>
                </c:pt>
                <c:pt idx="3564">
                  <c:v>0.28499999999999998</c:v>
                </c:pt>
                <c:pt idx="3565">
                  <c:v>8.5599999999999996E-2</c:v>
                </c:pt>
                <c:pt idx="3566">
                  <c:v>1.9157999999999999</c:v>
                </c:pt>
                <c:pt idx="3567">
                  <c:v>6.9900000000000004E-2</c:v>
                </c:pt>
                <c:pt idx="3568">
                  <c:v>9.7299999999999998E-2</c:v>
                </c:pt>
                <c:pt idx="3569">
                  <c:v>0</c:v>
                </c:pt>
                <c:pt idx="3570">
                  <c:v>4.5600000000000002E-2</c:v>
                </c:pt>
                <c:pt idx="3571">
                  <c:v>0.40300000000000002</c:v>
                </c:pt>
                <c:pt idx="3572">
                  <c:v>6.7000000000000002E-3</c:v>
                </c:pt>
                <c:pt idx="3573">
                  <c:v>0.04</c:v>
                </c:pt>
                <c:pt idx="3574">
                  <c:v>2.7300000000000001E-2</c:v>
                </c:pt>
                <c:pt idx="3575">
                  <c:v>1.9199999999999998E-2</c:v>
                </c:pt>
                <c:pt idx="3576">
                  <c:v>7.6955</c:v>
                </c:pt>
                <c:pt idx="3577">
                  <c:v>0.45169999999999999</c:v>
                </c:pt>
                <c:pt idx="3578">
                  <c:v>4.0099999999999997E-2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8.3999999999999995E-3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1.9E-2</c:v>
                </c:pt>
                <c:pt idx="3587">
                  <c:v>0.14610000000000001</c:v>
                </c:pt>
                <c:pt idx="3588">
                  <c:v>9.2600000000000002E-2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0.16189999999999999</c:v>
                </c:pt>
                <c:pt idx="3593">
                  <c:v>1.4295</c:v>
                </c:pt>
                <c:pt idx="3594">
                  <c:v>1.0152000000000001</c:v>
                </c:pt>
                <c:pt idx="3595">
                  <c:v>4.36E-2</c:v>
                </c:pt>
                <c:pt idx="3596">
                  <c:v>0.30649999999999999</c:v>
                </c:pt>
                <c:pt idx="3597">
                  <c:v>0</c:v>
                </c:pt>
                <c:pt idx="3598">
                  <c:v>2.8899999999999999E-2</c:v>
                </c:pt>
                <c:pt idx="3599">
                  <c:v>0.23039999999999999</c:v>
                </c:pt>
                <c:pt idx="3600">
                  <c:v>2.4112</c:v>
                </c:pt>
                <c:pt idx="3601">
                  <c:v>0.28460000000000002</c:v>
                </c:pt>
                <c:pt idx="3602">
                  <c:v>0.25559999999999999</c:v>
                </c:pt>
                <c:pt idx="3603">
                  <c:v>0.37080000000000002</c:v>
                </c:pt>
                <c:pt idx="3604">
                  <c:v>2.7799999999999998E-2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6.7000000000000002E-3</c:v>
                </c:pt>
                <c:pt idx="3621">
                  <c:v>5.4800000000000001E-2</c:v>
                </c:pt>
                <c:pt idx="3622">
                  <c:v>0.72970000000000002</c:v>
                </c:pt>
                <c:pt idx="3623">
                  <c:v>1.0247999999999999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0.11890000000000001</c:v>
                </c:pt>
                <c:pt idx="3667">
                  <c:v>0.3251</c:v>
                </c:pt>
                <c:pt idx="3668">
                  <c:v>0.63229999999999997</c:v>
                </c:pt>
                <c:pt idx="3669">
                  <c:v>0.20369999999999999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0.12970000000000001</c:v>
                </c:pt>
                <c:pt idx="3683">
                  <c:v>0.3417</c:v>
                </c:pt>
                <c:pt idx="3684">
                  <c:v>3.4299999999999997E-2</c:v>
                </c:pt>
                <c:pt idx="3685">
                  <c:v>6.7000000000000002E-3</c:v>
                </c:pt>
                <c:pt idx="3686">
                  <c:v>0</c:v>
                </c:pt>
                <c:pt idx="3687">
                  <c:v>1.24E-2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1.11E-2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4.7699999999999999E-2</c:v>
                </c:pt>
                <c:pt idx="3699">
                  <c:v>4.6699999999999998E-2</c:v>
                </c:pt>
                <c:pt idx="3700">
                  <c:v>3.1699999999999999E-2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6.7000000000000002E-3</c:v>
                </c:pt>
                <c:pt idx="3738">
                  <c:v>0.11119999999999999</c:v>
                </c:pt>
                <c:pt idx="3739">
                  <c:v>0.85560000000000003</c:v>
                </c:pt>
                <c:pt idx="3740">
                  <c:v>0.3206</c:v>
                </c:pt>
                <c:pt idx="3741">
                  <c:v>0.1212</c:v>
                </c:pt>
                <c:pt idx="3742">
                  <c:v>7.6E-3</c:v>
                </c:pt>
                <c:pt idx="3743">
                  <c:v>2.75E-2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3.0099999999999998E-2</c:v>
                </c:pt>
                <c:pt idx="3866">
                  <c:v>1.9199999999999998E-2</c:v>
                </c:pt>
                <c:pt idx="3867">
                  <c:v>1.35E-2</c:v>
                </c:pt>
                <c:pt idx="3868">
                  <c:v>1.9199999999999998E-2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2.1999999999999999E-2</c:v>
                </c:pt>
                <c:pt idx="3978">
                  <c:v>4.41E-2</c:v>
                </c:pt>
                <c:pt idx="3979">
                  <c:v>5.7200000000000001E-2</c:v>
                </c:pt>
                <c:pt idx="3980">
                  <c:v>0.17879999999999999</c:v>
                </c:pt>
                <c:pt idx="3981">
                  <c:v>7.0800000000000002E-2</c:v>
                </c:pt>
                <c:pt idx="3982">
                  <c:v>0.1008</c:v>
                </c:pt>
                <c:pt idx="3983">
                  <c:v>0.1182</c:v>
                </c:pt>
                <c:pt idx="3984">
                  <c:v>0</c:v>
                </c:pt>
                <c:pt idx="3985">
                  <c:v>0</c:v>
                </c:pt>
                <c:pt idx="3986">
                  <c:v>6.59E-2</c:v>
                </c:pt>
                <c:pt idx="3987">
                  <c:v>0.2452</c:v>
                </c:pt>
                <c:pt idx="3988">
                  <c:v>0.52080000000000004</c:v>
                </c:pt>
                <c:pt idx="3989">
                  <c:v>0.42780000000000001</c:v>
                </c:pt>
                <c:pt idx="3990">
                  <c:v>0.6341</c:v>
                </c:pt>
                <c:pt idx="3991">
                  <c:v>0.38129999999999997</c:v>
                </c:pt>
                <c:pt idx="3992">
                  <c:v>0.20480000000000001</c:v>
                </c:pt>
                <c:pt idx="3993">
                  <c:v>0.10349999999999999</c:v>
                </c:pt>
                <c:pt idx="3994">
                  <c:v>0.27229999999999999</c:v>
                </c:pt>
                <c:pt idx="3995">
                  <c:v>0.42059999999999997</c:v>
                </c:pt>
                <c:pt idx="3996">
                  <c:v>0.57840000000000003</c:v>
                </c:pt>
                <c:pt idx="3997">
                  <c:v>1.1214999999999999</c:v>
                </c:pt>
                <c:pt idx="3998">
                  <c:v>1.4686999999999999</c:v>
                </c:pt>
                <c:pt idx="3999">
                  <c:v>3.6987999999999999</c:v>
                </c:pt>
                <c:pt idx="4000">
                  <c:v>9.4E-2</c:v>
                </c:pt>
                <c:pt idx="4001">
                  <c:v>0.11600000000000001</c:v>
                </c:pt>
                <c:pt idx="4002">
                  <c:v>0.28249999999999997</c:v>
                </c:pt>
                <c:pt idx="4003">
                  <c:v>0.39300000000000002</c:v>
                </c:pt>
                <c:pt idx="4004">
                  <c:v>0.54990000000000006</c:v>
                </c:pt>
                <c:pt idx="4005">
                  <c:v>0.60650000000000004</c:v>
                </c:pt>
                <c:pt idx="4006">
                  <c:v>1.3911</c:v>
                </c:pt>
                <c:pt idx="4007">
                  <c:v>0.56040000000000001</c:v>
                </c:pt>
                <c:pt idx="4008">
                  <c:v>1.7927</c:v>
                </c:pt>
                <c:pt idx="4009">
                  <c:v>0.7056</c:v>
                </c:pt>
                <c:pt idx="4010">
                  <c:v>2.3700999999999999</c:v>
                </c:pt>
                <c:pt idx="4011">
                  <c:v>0.49919999999999998</c:v>
                </c:pt>
                <c:pt idx="4012">
                  <c:v>1.1872</c:v>
                </c:pt>
                <c:pt idx="4013">
                  <c:v>0.24590000000000001</c:v>
                </c:pt>
                <c:pt idx="4014">
                  <c:v>0.58430000000000004</c:v>
                </c:pt>
                <c:pt idx="4015">
                  <c:v>0.34160000000000001</c:v>
                </c:pt>
                <c:pt idx="4016">
                  <c:v>6.25E-2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4.2000000000000003E-2</c:v>
                </c:pt>
                <c:pt idx="4187">
                  <c:v>7.9000000000000001E-2</c:v>
                </c:pt>
                <c:pt idx="4188">
                  <c:v>2.2599999999999999E-2</c:v>
                </c:pt>
                <c:pt idx="4189">
                  <c:v>4.99E-2</c:v>
                </c:pt>
                <c:pt idx="4190">
                  <c:v>8.3999999999999995E-3</c:v>
                </c:pt>
                <c:pt idx="4191">
                  <c:v>2.47E-2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4.8000000000000001E-2</c:v>
                </c:pt>
                <c:pt idx="4380">
                  <c:v>4.65E-2</c:v>
                </c:pt>
                <c:pt idx="4381">
                  <c:v>0.11</c:v>
                </c:pt>
                <c:pt idx="4382">
                  <c:v>0.33460000000000001</c:v>
                </c:pt>
                <c:pt idx="4383">
                  <c:v>6.5693999999999999</c:v>
                </c:pt>
                <c:pt idx="4384">
                  <c:v>2.9611999999999998</c:v>
                </c:pt>
                <c:pt idx="4385">
                  <c:v>0.81769999999999998</c:v>
                </c:pt>
                <c:pt idx="4386">
                  <c:v>0.252</c:v>
                </c:pt>
                <c:pt idx="4387">
                  <c:v>4.1099999999999998E-2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8.3999999999999995E-3</c:v>
                </c:pt>
                <c:pt idx="4402">
                  <c:v>0.1477</c:v>
                </c:pt>
                <c:pt idx="4403">
                  <c:v>0.23619999999999999</c:v>
                </c:pt>
                <c:pt idx="4404">
                  <c:v>1.1599999999999999E-2</c:v>
                </c:pt>
                <c:pt idx="4405">
                  <c:v>0</c:v>
                </c:pt>
                <c:pt idx="4406">
                  <c:v>4.8000000000000001E-2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7.6E-3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5.4899999999999997E-2</c:v>
                </c:pt>
                <c:pt idx="4432">
                  <c:v>0.1</c:v>
                </c:pt>
                <c:pt idx="4433">
                  <c:v>5.0099999999999999E-2</c:v>
                </c:pt>
                <c:pt idx="4434">
                  <c:v>6.7000000000000002E-3</c:v>
                </c:pt>
                <c:pt idx="4435">
                  <c:v>4.6199999999999998E-2</c:v>
                </c:pt>
                <c:pt idx="4436">
                  <c:v>5.4800000000000001E-2</c:v>
                </c:pt>
                <c:pt idx="4437">
                  <c:v>1.9199999999999998E-2</c:v>
                </c:pt>
                <c:pt idx="4438">
                  <c:v>1.78E-2</c:v>
                </c:pt>
                <c:pt idx="4439">
                  <c:v>0</c:v>
                </c:pt>
                <c:pt idx="4440">
                  <c:v>6.7000000000000002E-3</c:v>
                </c:pt>
                <c:pt idx="4441">
                  <c:v>1.78E-2</c:v>
                </c:pt>
                <c:pt idx="4442">
                  <c:v>4.2500000000000003E-2</c:v>
                </c:pt>
                <c:pt idx="4443">
                  <c:v>7.9399999999999998E-2</c:v>
                </c:pt>
                <c:pt idx="4444">
                  <c:v>3.0300000000000001E-2</c:v>
                </c:pt>
                <c:pt idx="4445">
                  <c:v>0.1168</c:v>
                </c:pt>
                <c:pt idx="4446">
                  <c:v>3.3854000000000002</c:v>
                </c:pt>
                <c:pt idx="4447">
                  <c:v>7.7084000000000001</c:v>
                </c:pt>
                <c:pt idx="4448">
                  <c:v>4.5655999999999999</c:v>
                </c:pt>
                <c:pt idx="4449">
                  <c:v>2.5148999999999999</c:v>
                </c:pt>
                <c:pt idx="4450">
                  <c:v>0.83689999999999998</c:v>
                </c:pt>
                <c:pt idx="4451">
                  <c:v>0.48759999999999998</c:v>
                </c:pt>
                <c:pt idx="4452">
                  <c:v>0.21440000000000001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3.4599999999999999E-2</c:v>
                </c:pt>
                <c:pt idx="4525">
                  <c:v>0.31979999999999997</c:v>
                </c:pt>
                <c:pt idx="4526">
                  <c:v>0.53269999999999995</c:v>
                </c:pt>
                <c:pt idx="4527">
                  <c:v>0.35</c:v>
                </c:pt>
                <c:pt idx="4528">
                  <c:v>0</c:v>
                </c:pt>
                <c:pt idx="4529">
                  <c:v>0.16750000000000001</c:v>
                </c:pt>
                <c:pt idx="4530">
                  <c:v>0.1275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6.7000000000000002E-3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1.6899999999999998E-2</c:v>
                </c:pt>
                <c:pt idx="4589">
                  <c:v>2.35E-2</c:v>
                </c:pt>
                <c:pt idx="4590">
                  <c:v>0.12089999999999999</c:v>
                </c:pt>
                <c:pt idx="4591">
                  <c:v>0.11269999999999999</c:v>
                </c:pt>
                <c:pt idx="4592">
                  <c:v>0.31979999999999997</c:v>
                </c:pt>
                <c:pt idx="4593">
                  <c:v>0.49709999999999999</c:v>
                </c:pt>
                <c:pt idx="4594">
                  <c:v>0.19420000000000001</c:v>
                </c:pt>
                <c:pt idx="4595">
                  <c:v>0.19989999999999999</c:v>
                </c:pt>
                <c:pt idx="4596">
                  <c:v>1.9199999999999998E-2</c:v>
                </c:pt>
                <c:pt idx="4597">
                  <c:v>2.2599999999999999E-2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4.2000000000000003E-2</c:v>
                </c:pt>
                <c:pt idx="4606">
                  <c:v>1.5100000000000001E-2</c:v>
                </c:pt>
                <c:pt idx="4607">
                  <c:v>2.0299999999999999E-2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8.3999999999999995E-3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7.9000000000000008E-3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7.9000000000000008E-3</c:v>
                </c:pt>
                <c:pt idx="4630">
                  <c:v>4.5100000000000001E-2</c:v>
                </c:pt>
                <c:pt idx="4631">
                  <c:v>5.8200000000000002E-2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4.2999999999999997E-2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7.9000000000000008E-3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1.11E-2</c:v>
                </c:pt>
                <c:pt idx="4932">
                  <c:v>8.6599999999999996E-2</c:v>
                </c:pt>
                <c:pt idx="4933">
                  <c:v>7.4999999999999997E-2</c:v>
                </c:pt>
                <c:pt idx="4934">
                  <c:v>0.15210000000000001</c:v>
                </c:pt>
                <c:pt idx="4935">
                  <c:v>0.23619999999999999</c:v>
                </c:pt>
                <c:pt idx="4936">
                  <c:v>0.45500000000000002</c:v>
                </c:pt>
                <c:pt idx="4937">
                  <c:v>0.26269999999999999</c:v>
                </c:pt>
                <c:pt idx="4938">
                  <c:v>0.15279999999999999</c:v>
                </c:pt>
                <c:pt idx="4939">
                  <c:v>0.246</c:v>
                </c:pt>
                <c:pt idx="4940">
                  <c:v>0.1048</c:v>
                </c:pt>
                <c:pt idx="4941">
                  <c:v>3.4599999999999999E-2</c:v>
                </c:pt>
                <c:pt idx="4942">
                  <c:v>6.3899999999999998E-2</c:v>
                </c:pt>
                <c:pt idx="4943">
                  <c:v>4.4600000000000001E-2</c:v>
                </c:pt>
                <c:pt idx="4944">
                  <c:v>0.1883</c:v>
                </c:pt>
                <c:pt idx="4945">
                  <c:v>0.16969999999999999</c:v>
                </c:pt>
                <c:pt idx="4946">
                  <c:v>0.44379999999999997</c:v>
                </c:pt>
                <c:pt idx="4947">
                  <c:v>0.223</c:v>
                </c:pt>
                <c:pt idx="4948">
                  <c:v>0.30559999999999998</c:v>
                </c:pt>
                <c:pt idx="4949">
                  <c:v>0.12809999999999999</c:v>
                </c:pt>
                <c:pt idx="4950">
                  <c:v>0.13439999999999999</c:v>
                </c:pt>
                <c:pt idx="4951">
                  <c:v>0.25359999999999999</c:v>
                </c:pt>
                <c:pt idx="4952">
                  <c:v>0.45710000000000001</c:v>
                </c:pt>
                <c:pt idx="4953">
                  <c:v>0.3926</c:v>
                </c:pt>
                <c:pt idx="4954">
                  <c:v>0.1714</c:v>
                </c:pt>
                <c:pt idx="4955">
                  <c:v>5.3900000000000003E-2</c:v>
                </c:pt>
                <c:pt idx="4956">
                  <c:v>1.9199999999999998E-2</c:v>
                </c:pt>
                <c:pt idx="4957">
                  <c:v>0.1762</c:v>
                </c:pt>
                <c:pt idx="4958">
                  <c:v>0.22159999999999999</c:v>
                </c:pt>
                <c:pt idx="4959">
                  <c:v>2.47E-2</c:v>
                </c:pt>
                <c:pt idx="4960">
                  <c:v>8.4199999999999997E-2</c:v>
                </c:pt>
                <c:pt idx="4961">
                  <c:v>7.7100000000000002E-2</c:v>
                </c:pt>
                <c:pt idx="4962">
                  <c:v>3.5799999999999998E-2</c:v>
                </c:pt>
                <c:pt idx="4963">
                  <c:v>0.19539999999999999</c:v>
                </c:pt>
                <c:pt idx="4964">
                  <c:v>3.5799999999999998E-2</c:v>
                </c:pt>
                <c:pt idx="4965">
                  <c:v>3.5799999999999998E-2</c:v>
                </c:pt>
                <c:pt idx="4966">
                  <c:v>7.3200000000000001E-2</c:v>
                </c:pt>
                <c:pt idx="4967">
                  <c:v>2.47E-2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4.8399999999999999E-2</c:v>
                </c:pt>
                <c:pt idx="4988">
                  <c:v>3.4599999999999999E-2</c:v>
                </c:pt>
                <c:pt idx="4989">
                  <c:v>0</c:v>
                </c:pt>
                <c:pt idx="4990">
                  <c:v>0</c:v>
                </c:pt>
                <c:pt idx="4991">
                  <c:v>7.6E-3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1.9E-2</c:v>
                </c:pt>
                <c:pt idx="4998">
                  <c:v>1.9400000000000001E-2</c:v>
                </c:pt>
                <c:pt idx="4999">
                  <c:v>2.7900000000000001E-2</c:v>
                </c:pt>
                <c:pt idx="5000">
                  <c:v>7.7399999999999997E-2</c:v>
                </c:pt>
                <c:pt idx="5001">
                  <c:v>0.1386</c:v>
                </c:pt>
                <c:pt idx="5002">
                  <c:v>1.11E-2</c:v>
                </c:pt>
                <c:pt idx="5003">
                  <c:v>4.8300000000000003E-2</c:v>
                </c:pt>
                <c:pt idx="5004">
                  <c:v>4.5199999999999997E-2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4.0099999999999997E-2</c:v>
                </c:pt>
                <c:pt idx="5009">
                  <c:v>7.9000000000000008E-3</c:v>
                </c:pt>
                <c:pt idx="5010">
                  <c:v>0</c:v>
                </c:pt>
                <c:pt idx="5011">
                  <c:v>0</c:v>
                </c:pt>
                <c:pt idx="5012">
                  <c:v>2.47E-2</c:v>
                </c:pt>
                <c:pt idx="5013">
                  <c:v>0.18559999999999999</c:v>
                </c:pt>
                <c:pt idx="5014">
                  <c:v>6.5199999999999994E-2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8.6599999999999996E-2</c:v>
                </c:pt>
                <c:pt idx="5083">
                  <c:v>2.1299999999999999E-2</c:v>
                </c:pt>
                <c:pt idx="5084">
                  <c:v>5.6399999999999999E-2</c:v>
                </c:pt>
                <c:pt idx="5085">
                  <c:v>8.6999999999999994E-2</c:v>
                </c:pt>
                <c:pt idx="5086">
                  <c:v>3.9300000000000002E-2</c:v>
                </c:pt>
                <c:pt idx="5087">
                  <c:v>0</c:v>
                </c:pt>
                <c:pt idx="5088">
                  <c:v>1.11E-2</c:v>
                </c:pt>
                <c:pt idx="5089">
                  <c:v>6.6900000000000001E-2</c:v>
                </c:pt>
                <c:pt idx="5090">
                  <c:v>0.1089</c:v>
                </c:pt>
                <c:pt idx="5091">
                  <c:v>0.1205</c:v>
                </c:pt>
                <c:pt idx="5092">
                  <c:v>0.25940000000000002</c:v>
                </c:pt>
                <c:pt idx="5093">
                  <c:v>0.27579999999999999</c:v>
                </c:pt>
                <c:pt idx="5094">
                  <c:v>0.3322</c:v>
                </c:pt>
                <c:pt idx="5095">
                  <c:v>0.57669999999999999</c:v>
                </c:pt>
                <c:pt idx="5096">
                  <c:v>0.15509999999999999</c:v>
                </c:pt>
                <c:pt idx="5097">
                  <c:v>5.04E-2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1.6799999999999999E-2</c:v>
                </c:pt>
                <c:pt idx="5108">
                  <c:v>0.40939999999999999</c:v>
                </c:pt>
                <c:pt idx="5109">
                  <c:v>0.32579999999999998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9.0800000000000006E-2</c:v>
                </c:pt>
                <c:pt idx="5230">
                  <c:v>3.3000000000000002E-2</c:v>
                </c:pt>
                <c:pt idx="5231">
                  <c:v>2.47E-2</c:v>
                </c:pt>
                <c:pt idx="5232">
                  <c:v>8.3999999999999995E-3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5.7999999999999996E-3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0.1381</c:v>
                </c:pt>
                <c:pt idx="5249">
                  <c:v>3.8600000000000002E-2</c:v>
                </c:pt>
                <c:pt idx="5250">
                  <c:v>1.46E-2</c:v>
                </c:pt>
                <c:pt idx="5251">
                  <c:v>2.6800000000000001E-2</c:v>
                </c:pt>
                <c:pt idx="5252">
                  <c:v>5.7999999999999996E-3</c:v>
                </c:pt>
                <c:pt idx="5253">
                  <c:v>1.43E-2</c:v>
                </c:pt>
                <c:pt idx="5254">
                  <c:v>1.46E-2</c:v>
                </c:pt>
                <c:pt idx="5255">
                  <c:v>2.7900000000000001E-2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1.5800000000000002E-2</c:v>
                </c:pt>
                <c:pt idx="5274">
                  <c:v>3.2599999999999997E-2</c:v>
                </c:pt>
                <c:pt idx="5275">
                  <c:v>2.47E-2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6.7000000000000002E-3</c:v>
                </c:pt>
                <c:pt idx="5353">
                  <c:v>2.1100000000000001E-2</c:v>
                </c:pt>
                <c:pt idx="5354">
                  <c:v>1.9199999999999998E-2</c:v>
                </c:pt>
                <c:pt idx="5355">
                  <c:v>4.5400000000000003E-2</c:v>
                </c:pt>
                <c:pt idx="5356">
                  <c:v>3.3000000000000002E-2</c:v>
                </c:pt>
                <c:pt idx="5357">
                  <c:v>0</c:v>
                </c:pt>
                <c:pt idx="5358">
                  <c:v>1.9E-2</c:v>
                </c:pt>
                <c:pt idx="5359">
                  <c:v>0.1731</c:v>
                </c:pt>
                <c:pt idx="5360">
                  <c:v>0.30499999999999999</c:v>
                </c:pt>
                <c:pt idx="5361">
                  <c:v>1.0209999999999999</c:v>
                </c:pt>
                <c:pt idx="5362">
                  <c:v>0.1043</c:v>
                </c:pt>
                <c:pt idx="5363">
                  <c:v>1.9972000000000001</c:v>
                </c:pt>
                <c:pt idx="5364">
                  <c:v>1.9557</c:v>
                </c:pt>
                <c:pt idx="5365">
                  <c:v>0.37309999999999999</c:v>
                </c:pt>
                <c:pt idx="5366">
                  <c:v>1.3008999999999999</c:v>
                </c:pt>
                <c:pt idx="5367">
                  <c:v>0.53680000000000005</c:v>
                </c:pt>
                <c:pt idx="5368">
                  <c:v>0.70640000000000003</c:v>
                </c:pt>
                <c:pt idx="5369">
                  <c:v>5.7999999999999996E-3</c:v>
                </c:pt>
                <c:pt idx="5370">
                  <c:v>7.9000000000000008E-3</c:v>
                </c:pt>
                <c:pt idx="5371">
                  <c:v>7.9000000000000008E-3</c:v>
                </c:pt>
                <c:pt idx="5372">
                  <c:v>0</c:v>
                </c:pt>
                <c:pt idx="5373">
                  <c:v>0</c:v>
                </c:pt>
                <c:pt idx="5374">
                  <c:v>5.4199999999999998E-2</c:v>
                </c:pt>
                <c:pt idx="5375">
                  <c:v>5.7999999999999996E-3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5.7999999999999996E-3</c:v>
                </c:pt>
                <c:pt idx="5388">
                  <c:v>5.6599999999999998E-2</c:v>
                </c:pt>
                <c:pt idx="5389">
                  <c:v>0</c:v>
                </c:pt>
                <c:pt idx="5390">
                  <c:v>0</c:v>
                </c:pt>
                <c:pt idx="5391">
                  <c:v>1.1599999999999999E-2</c:v>
                </c:pt>
                <c:pt idx="5392">
                  <c:v>2.8299999999999999E-2</c:v>
                </c:pt>
                <c:pt idx="5393">
                  <c:v>5.2200000000000003E-2</c:v>
                </c:pt>
                <c:pt idx="5394">
                  <c:v>6.7100000000000007E-2</c:v>
                </c:pt>
                <c:pt idx="5395">
                  <c:v>3.3599999999999998E-2</c:v>
                </c:pt>
                <c:pt idx="5396">
                  <c:v>8.3999999999999995E-3</c:v>
                </c:pt>
                <c:pt idx="5397">
                  <c:v>6.7400000000000002E-2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6.2199999999999998E-2</c:v>
                </c:pt>
                <c:pt idx="5469">
                  <c:v>0.17199999999999999</c:v>
                </c:pt>
                <c:pt idx="5470">
                  <c:v>0.95120000000000005</c:v>
                </c:pt>
                <c:pt idx="5471">
                  <c:v>1.2688999999999999</c:v>
                </c:pt>
                <c:pt idx="5472">
                  <c:v>6.6900000000000001E-2</c:v>
                </c:pt>
                <c:pt idx="5473">
                  <c:v>4.7899999999999998E-2</c:v>
                </c:pt>
                <c:pt idx="5474">
                  <c:v>1.9199999999999998E-2</c:v>
                </c:pt>
                <c:pt idx="5475">
                  <c:v>3.2099999999999997E-2</c:v>
                </c:pt>
                <c:pt idx="5476">
                  <c:v>9.0800000000000006E-2</c:v>
                </c:pt>
                <c:pt idx="5477">
                  <c:v>8.7999999999999995E-2</c:v>
                </c:pt>
                <c:pt idx="5478">
                  <c:v>5.5599999999999997E-2</c:v>
                </c:pt>
                <c:pt idx="5479">
                  <c:v>0.53380000000000005</c:v>
                </c:pt>
                <c:pt idx="5480">
                  <c:v>5.3437999999999999</c:v>
                </c:pt>
                <c:pt idx="5481">
                  <c:v>7.8769</c:v>
                </c:pt>
                <c:pt idx="5482">
                  <c:v>0.40360000000000001</c:v>
                </c:pt>
                <c:pt idx="5483">
                  <c:v>0</c:v>
                </c:pt>
                <c:pt idx="5484">
                  <c:v>0.29509999999999997</c:v>
                </c:pt>
                <c:pt idx="5485">
                  <c:v>0.373</c:v>
                </c:pt>
                <c:pt idx="5486">
                  <c:v>1.46E-2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6.7000000000000002E-3</c:v>
                </c:pt>
                <c:pt idx="5491">
                  <c:v>0</c:v>
                </c:pt>
                <c:pt idx="5492">
                  <c:v>6.7000000000000002E-3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3.1099999999999999E-2</c:v>
                </c:pt>
                <c:pt idx="5514">
                  <c:v>0.29239999999999999</c:v>
                </c:pt>
                <c:pt idx="5515">
                  <c:v>8.3900000000000002E-2</c:v>
                </c:pt>
                <c:pt idx="5516">
                  <c:v>3.7100000000000001E-2</c:v>
                </c:pt>
                <c:pt idx="5517">
                  <c:v>2.8500000000000001E-2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1.11E-2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7.6E-3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2.3199999999999998E-2</c:v>
                </c:pt>
                <c:pt idx="5764">
                  <c:v>4.5900000000000003E-2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0.1396</c:v>
                </c:pt>
                <c:pt idx="5782">
                  <c:v>5.0500000000000003E-2</c:v>
                </c:pt>
                <c:pt idx="5783">
                  <c:v>0.1736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0.27460000000000001</c:v>
                </c:pt>
                <c:pt idx="5793">
                  <c:v>0.40060000000000001</c:v>
                </c:pt>
                <c:pt idx="5794">
                  <c:v>2.8199999999999999E-2</c:v>
                </c:pt>
                <c:pt idx="5795">
                  <c:v>5.5800000000000002E-2</c:v>
                </c:pt>
                <c:pt idx="5796">
                  <c:v>0.11700000000000001</c:v>
                </c:pt>
                <c:pt idx="5797">
                  <c:v>0.1169</c:v>
                </c:pt>
                <c:pt idx="5798">
                  <c:v>0.68130000000000002</c:v>
                </c:pt>
                <c:pt idx="5799">
                  <c:v>0.6321</c:v>
                </c:pt>
                <c:pt idx="5800">
                  <c:v>1.2255</c:v>
                </c:pt>
                <c:pt idx="5801">
                  <c:v>0.66679999999999995</c:v>
                </c:pt>
                <c:pt idx="5802">
                  <c:v>0</c:v>
                </c:pt>
                <c:pt idx="5803">
                  <c:v>9.6299999999999997E-2</c:v>
                </c:pt>
                <c:pt idx="5804">
                  <c:v>0.14230000000000001</c:v>
                </c:pt>
                <c:pt idx="5805">
                  <c:v>5.7999999999999996E-3</c:v>
                </c:pt>
                <c:pt idx="5806">
                  <c:v>4.0300000000000002E-2</c:v>
                </c:pt>
                <c:pt idx="5807">
                  <c:v>0.1124</c:v>
                </c:pt>
                <c:pt idx="5808">
                  <c:v>0</c:v>
                </c:pt>
                <c:pt idx="5809">
                  <c:v>4.3299999999999998E-2</c:v>
                </c:pt>
                <c:pt idx="5810">
                  <c:v>0.1009</c:v>
                </c:pt>
                <c:pt idx="5811">
                  <c:v>8.6999999999999994E-2</c:v>
                </c:pt>
                <c:pt idx="5812">
                  <c:v>6.7199999999999996E-2</c:v>
                </c:pt>
                <c:pt idx="5813">
                  <c:v>7.0800000000000002E-2</c:v>
                </c:pt>
                <c:pt idx="5814">
                  <c:v>3.6999999999999998E-2</c:v>
                </c:pt>
                <c:pt idx="5815">
                  <c:v>0</c:v>
                </c:pt>
                <c:pt idx="5816">
                  <c:v>4.3700000000000003E-2</c:v>
                </c:pt>
                <c:pt idx="5817">
                  <c:v>4.9099999999999998E-2</c:v>
                </c:pt>
                <c:pt idx="5818">
                  <c:v>1.24E-2</c:v>
                </c:pt>
                <c:pt idx="5819">
                  <c:v>1.78E-2</c:v>
                </c:pt>
                <c:pt idx="5820">
                  <c:v>0.1226</c:v>
                </c:pt>
                <c:pt idx="5821">
                  <c:v>6.7000000000000002E-3</c:v>
                </c:pt>
                <c:pt idx="5822">
                  <c:v>7.5300000000000006E-2</c:v>
                </c:pt>
                <c:pt idx="5823">
                  <c:v>0</c:v>
                </c:pt>
                <c:pt idx="5824">
                  <c:v>0</c:v>
                </c:pt>
                <c:pt idx="5825">
                  <c:v>4.8800000000000003E-2</c:v>
                </c:pt>
                <c:pt idx="5826">
                  <c:v>0.26960000000000001</c:v>
                </c:pt>
                <c:pt idx="5827">
                  <c:v>3.4500000000000003E-2</c:v>
                </c:pt>
                <c:pt idx="5828">
                  <c:v>0</c:v>
                </c:pt>
                <c:pt idx="5829">
                  <c:v>0</c:v>
                </c:pt>
                <c:pt idx="5830">
                  <c:v>1.6799999999999999E-2</c:v>
                </c:pt>
                <c:pt idx="5831">
                  <c:v>0.13830000000000001</c:v>
                </c:pt>
                <c:pt idx="5832">
                  <c:v>0.19950000000000001</c:v>
                </c:pt>
                <c:pt idx="5833">
                  <c:v>5.7999999999999996E-3</c:v>
                </c:pt>
                <c:pt idx="5834">
                  <c:v>0.14580000000000001</c:v>
                </c:pt>
                <c:pt idx="5835">
                  <c:v>0.11990000000000001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7.9000000000000008E-3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5.7999999999999996E-3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3.0099999999999998E-2</c:v>
                </c:pt>
                <c:pt idx="5899">
                  <c:v>6.5600000000000006E-2</c:v>
                </c:pt>
                <c:pt idx="5900">
                  <c:v>0.26729999999999998</c:v>
                </c:pt>
                <c:pt idx="5901">
                  <c:v>0.2457</c:v>
                </c:pt>
                <c:pt idx="5902">
                  <c:v>0.18440000000000001</c:v>
                </c:pt>
                <c:pt idx="5903">
                  <c:v>2.5899999999999999E-2</c:v>
                </c:pt>
                <c:pt idx="5904">
                  <c:v>0.22500000000000001</c:v>
                </c:pt>
                <c:pt idx="5905">
                  <c:v>0.25040000000000001</c:v>
                </c:pt>
                <c:pt idx="5906">
                  <c:v>0.32940000000000003</c:v>
                </c:pt>
                <c:pt idx="5907">
                  <c:v>0.23599999999999999</c:v>
                </c:pt>
                <c:pt idx="5908">
                  <c:v>0.1477</c:v>
                </c:pt>
                <c:pt idx="5909">
                  <c:v>2.5899999999999999E-2</c:v>
                </c:pt>
                <c:pt idx="5910">
                  <c:v>0</c:v>
                </c:pt>
                <c:pt idx="5911">
                  <c:v>0</c:v>
                </c:pt>
                <c:pt idx="5912">
                  <c:v>7.6E-3</c:v>
                </c:pt>
                <c:pt idx="5913">
                  <c:v>0</c:v>
                </c:pt>
                <c:pt idx="5914">
                  <c:v>0</c:v>
                </c:pt>
                <c:pt idx="5915">
                  <c:v>3.5799999999999998E-2</c:v>
                </c:pt>
                <c:pt idx="5916">
                  <c:v>7.8E-2</c:v>
                </c:pt>
                <c:pt idx="5917">
                  <c:v>5.7999999999999996E-3</c:v>
                </c:pt>
                <c:pt idx="5918">
                  <c:v>0</c:v>
                </c:pt>
                <c:pt idx="5919">
                  <c:v>0</c:v>
                </c:pt>
                <c:pt idx="5920">
                  <c:v>7.6300000000000007E-2</c:v>
                </c:pt>
                <c:pt idx="5921">
                  <c:v>0.26979999999999998</c:v>
                </c:pt>
                <c:pt idx="5922">
                  <c:v>0.2671</c:v>
                </c:pt>
                <c:pt idx="5923">
                  <c:v>0.28510000000000002</c:v>
                </c:pt>
                <c:pt idx="5924">
                  <c:v>0.36180000000000001</c:v>
                </c:pt>
                <c:pt idx="5925">
                  <c:v>2.4283999999999999</c:v>
                </c:pt>
                <c:pt idx="5926">
                  <c:v>3.3422999999999998</c:v>
                </c:pt>
                <c:pt idx="5927">
                  <c:v>1.9198999999999999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1.43E-2</c:v>
                </c:pt>
                <c:pt idx="5941">
                  <c:v>6.0299999999999999E-2</c:v>
                </c:pt>
                <c:pt idx="5942">
                  <c:v>0.18410000000000001</c:v>
                </c:pt>
                <c:pt idx="5943">
                  <c:v>0.2142</c:v>
                </c:pt>
                <c:pt idx="5944">
                  <c:v>0.31509999999999999</c:v>
                </c:pt>
                <c:pt idx="5945">
                  <c:v>0.31459999999999999</c:v>
                </c:pt>
                <c:pt idx="5946">
                  <c:v>0.3165</c:v>
                </c:pt>
                <c:pt idx="5947">
                  <c:v>0.43490000000000001</c:v>
                </c:pt>
                <c:pt idx="5948">
                  <c:v>0.78080000000000005</c:v>
                </c:pt>
                <c:pt idx="5949">
                  <c:v>1.1057999999999999</c:v>
                </c:pt>
                <c:pt idx="5950">
                  <c:v>1.0671999999999999</c:v>
                </c:pt>
                <c:pt idx="5951">
                  <c:v>1.6585000000000001</c:v>
                </c:pt>
                <c:pt idx="5952">
                  <c:v>24.264700000000001</c:v>
                </c:pt>
                <c:pt idx="5953">
                  <c:v>4.4131999999999998</c:v>
                </c:pt>
                <c:pt idx="5954">
                  <c:v>6.7000000000000002E-3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0.1547</c:v>
                </c:pt>
                <c:pt idx="5960">
                  <c:v>0.81279999999999997</c:v>
                </c:pt>
                <c:pt idx="5961">
                  <c:v>2.3073000000000001</c:v>
                </c:pt>
                <c:pt idx="5962">
                  <c:v>1.5524</c:v>
                </c:pt>
                <c:pt idx="5963">
                  <c:v>0.34899999999999998</c:v>
                </c:pt>
                <c:pt idx="5964">
                  <c:v>0.22059999999999999</c:v>
                </c:pt>
                <c:pt idx="5965">
                  <c:v>0.38619999999999999</c:v>
                </c:pt>
                <c:pt idx="5966">
                  <c:v>0.75390000000000001</c:v>
                </c:pt>
                <c:pt idx="5967">
                  <c:v>0.94269999999999998</c:v>
                </c:pt>
                <c:pt idx="5968">
                  <c:v>0.86670000000000003</c:v>
                </c:pt>
                <c:pt idx="5969">
                  <c:v>1.1173999999999999</c:v>
                </c:pt>
                <c:pt idx="5970">
                  <c:v>1.1043000000000001</c:v>
                </c:pt>
                <c:pt idx="5971">
                  <c:v>5.8099999999999999E-2</c:v>
                </c:pt>
                <c:pt idx="5972">
                  <c:v>8.2600000000000007E-2</c:v>
                </c:pt>
                <c:pt idx="5973">
                  <c:v>0.14000000000000001</c:v>
                </c:pt>
                <c:pt idx="5974">
                  <c:v>0</c:v>
                </c:pt>
                <c:pt idx="5975">
                  <c:v>0</c:v>
                </c:pt>
                <c:pt idx="5976">
                  <c:v>8.3999999999999995E-3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6.7000000000000002E-3</c:v>
                </c:pt>
                <c:pt idx="6030">
                  <c:v>0.31030000000000002</c:v>
                </c:pt>
                <c:pt idx="6031">
                  <c:v>0.24049999999999999</c:v>
                </c:pt>
                <c:pt idx="6032">
                  <c:v>2.1100000000000001E-2</c:v>
                </c:pt>
                <c:pt idx="6033">
                  <c:v>4.8399999999999999E-2</c:v>
                </c:pt>
                <c:pt idx="6034">
                  <c:v>0</c:v>
                </c:pt>
                <c:pt idx="6035">
                  <c:v>0.21329999999999999</c:v>
                </c:pt>
                <c:pt idx="6036">
                  <c:v>0.12479999999999999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2.3699999999999999E-2</c:v>
                </c:pt>
                <c:pt idx="6041">
                  <c:v>0.1356</c:v>
                </c:pt>
                <c:pt idx="6042">
                  <c:v>6.1400000000000003E-2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2.2100000000000002E-2</c:v>
                </c:pt>
                <c:pt idx="6047">
                  <c:v>7.9000000000000008E-3</c:v>
                </c:pt>
                <c:pt idx="6048">
                  <c:v>1.0436000000000001</c:v>
                </c:pt>
                <c:pt idx="6049">
                  <c:v>5.0099999999999999E-2</c:v>
                </c:pt>
                <c:pt idx="6050">
                  <c:v>1.11E-2</c:v>
                </c:pt>
                <c:pt idx="6051">
                  <c:v>2.7900000000000001E-2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2.47E-2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7.9000000000000008E-3</c:v>
                </c:pt>
                <c:pt idx="6062">
                  <c:v>7.6E-3</c:v>
                </c:pt>
                <c:pt idx="6063">
                  <c:v>0</c:v>
                </c:pt>
                <c:pt idx="6064">
                  <c:v>0</c:v>
                </c:pt>
                <c:pt idx="6065">
                  <c:v>1.11E-2</c:v>
                </c:pt>
                <c:pt idx="6066">
                  <c:v>6.7000000000000002E-3</c:v>
                </c:pt>
                <c:pt idx="6067">
                  <c:v>1.9199999999999998E-2</c:v>
                </c:pt>
                <c:pt idx="6068">
                  <c:v>7.3700000000000002E-2</c:v>
                </c:pt>
                <c:pt idx="6069">
                  <c:v>6.7000000000000002E-3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0.1542</c:v>
                </c:pt>
                <c:pt idx="6090">
                  <c:v>0.14299999999999999</c:v>
                </c:pt>
                <c:pt idx="6091">
                  <c:v>0.77929999999999999</c:v>
                </c:pt>
                <c:pt idx="6092">
                  <c:v>0.39510000000000001</c:v>
                </c:pt>
                <c:pt idx="6093">
                  <c:v>4.1500000000000002E-2</c:v>
                </c:pt>
                <c:pt idx="6094">
                  <c:v>1.0730999999999999</c:v>
                </c:pt>
                <c:pt idx="6095">
                  <c:v>2.028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0.1002</c:v>
                </c:pt>
                <c:pt idx="6251">
                  <c:v>0.2177</c:v>
                </c:pt>
                <c:pt idx="6252">
                  <c:v>0.1958</c:v>
                </c:pt>
                <c:pt idx="6253">
                  <c:v>0.2923</c:v>
                </c:pt>
                <c:pt idx="6254">
                  <c:v>0.1981</c:v>
                </c:pt>
                <c:pt idx="6255">
                  <c:v>5.0700000000000002E-2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6.7000000000000002E-3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1.9199999999999998E-2</c:v>
                </c:pt>
                <c:pt idx="6267">
                  <c:v>0.3115</c:v>
                </c:pt>
                <c:pt idx="6268">
                  <c:v>0.24279999999999999</c:v>
                </c:pt>
                <c:pt idx="6269">
                  <c:v>0.1242</c:v>
                </c:pt>
                <c:pt idx="6270">
                  <c:v>0.1118</c:v>
                </c:pt>
                <c:pt idx="6271">
                  <c:v>6.7400000000000002E-2</c:v>
                </c:pt>
                <c:pt idx="6272">
                  <c:v>3.4599999999999999E-2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5.2200000000000003E-2</c:v>
                </c:pt>
                <c:pt idx="6305">
                  <c:v>6.4100000000000004E-2</c:v>
                </c:pt>
                <c:pt idx="6306">
                  <c:v>0</c:v>
                </c:pt>
                <c:pt idx="6307">
                  <c:v>0</c:v>
                </c:pt>
                <c:pt idx="6308">
                  <c:v>7.9500000000000001E-2</c:v>
                </c:pt>
                <c:pt idx="6309">
                  <c:v>8.8900000000000007E-2</c:v>
                </c:pt>
                <c:pt idx="6310">
                  <c:v>2.1715</c:v>
                </c:pt>
                <c:pt idx="6311">
                  <c:v>0.62649999999999995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5.7999999999999996E-3</c:v>
                </c:pt>
                <c:pt idx="6323">
                  <c:v>0</c:v>
                </c:pt>
                <c:pt idx="6324">
                  <c:v>4.5499999999999999E-2</c:v>
                </c:pt>
                <c:pt idx="6325">
                  <c:v>0</c:v>
                </c:pt>
                <c:pt idx="6326">
                  <c:v>8.8700000000000001E-2</c:v>
                </c:pt>
                <c:pt idx="6327">
                  <c:v>0.57720000000000005</c:v>
                </c:pt>
                <c:pt idx="6328">
                  <c:v>0.73170000000000002</c:v>
                </c:pt>
                <c:pt idx="6329">
                  <c:v>0.62809999999999999</c:v>
                </c:pt>
                <c:pt idx="6330">
                  <c:v>0.4793</c:v>
                </c:pt>
                <c:pt idx="6331">
                  <c:v>0.16389999999999999</c:v>
                </c:pt>
                <c:pt idx="6332">
                  <c:v>1.6799999999999999E-2</c:v>
                </c:pt>
                <c:pt idx="6333">
                  <c:v>0</c:v>
                </c:pt>
                <c:pt idx="6334">
                  <c:v>1.43E-2</c:v>
                </c:pt>
                <c:pt idx="6335">
                  <c:v>3.6700000000000003E-2</c:v>
                </c:pt>
                <c:pt idx="6336">
                  <c:v>0.86550000000000005</c:v>
                </c:pt>
                <c:pt idx="6337">
                  <c:v>1.5568</c:v>
                </c:pt>
                <c:pt idx="6338">
                  <c:v>0.91210000000000002</c:v>
                </c:pt>
                <c:pt idx="6339">
                  <c:v>1.1122000000000001</c:v>
                </c:pt>
                <c:pt idx="6340">
                  <c:v>0.52910000000000001</c:v>
                </c:pt>
                <c:pt idx="6341">
                  <c:v>0.88570000000000004</c:v>
                </c:pt>
                <c:pt idx="6342">
                  <c:v>1.4335</c:v>
                </c:pt>
                <c:pt idx="6343">
                  <c:v>2.3519999999999999</c:v>
                </c:pt>
                <c:pt idx="6344">
                  <c:v>2.6629</c:v>
                </c:pt>
                <c:pt idx="6345">
                  <c:v>0.68610000000000004</c:v>
                </c:pt>
                <c:pt idx="6346">
                  <c:v>1.6299999999999999E-2</c:v>
                </c:pt>
                <c:pt idx="6347">
                  <c:v>5.7999999999999996E-3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2.6800000000000001E-2</c:v>
                </c:pt>
                <c:pt idx="6353">
                  <c:v>8.8700000000000001E-2</c:v>
                </c:pt>
                <c:pt idx="6354">
                  <c:v>0.34089999999999998</c:v>
                </c:pt>
                <c:pt idx="6355">
                  <c:v>0.30099999999999999</c:v>
                </c:pt>
                <c:pt idx="6356">
                  <c:v>0.114</c:v>
                </c:pt>
                <c:pt idx="6357">
                  <c:v>0.22589999999999999</c:v>
                </c:pt>
                <c:pt idx="6358">
                  <c:v>1.0446</c:v>
                </c:pt>
                <c:pt idx="6359">
                  <c:v>0.56330000000000002</c:v>
                </c:pt>
                <c:pt idx="6360">
                  <c:v>2.9100000000000001E-2</c:v>
                </c:pt>
                <c:pt idx="6361">
                  <c:v>2.6800000000000001E-2</c:v>
                </c:pt>
                <c:pt idx="6362">
                  <c:v>2.7799999999999998E-2</c:v>
                </c:pt>
                <c:pt idx="6363">
                  <c:v>1.35E-2</c:v>
                </c:pt>
                <c:pt idx="6364">
                  <c:v>0</c:v>
                </c:pt>
                <c:pt idx="6365">
                  <c:v>2.1100000000000001E-2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1.41E-2</c:v>
                </c:pt>
                <c:pt idx="6372">
                  <c:v>2.75E-2</c:v>
                </c:pt>
                <c:pt idx="6373">
                  <c:v>2.75E-2</c:v>
                </c:pt>
                <c:pt idx="6374">
                  <c:v>2.5899999999999999E-2</c:v>
                </c:pt>
                <c:pt idx="6375">
                  <c:v>0</c:v>
                </c:pt>
                <c:pt idx="6376">
                  <c:v>2.1100000000000001E-2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3.0099999999999998E-2</c:v>
                </c:pt>
                <c:pt idx="6384">
                  <c:v>0</c:v>
                </c:pt>
                <c:pt idx="6385">
                  <c:v>1.43E-2</c:v>
                </c:pt>
                <c:pt idx="6386">
                  <c:v>2.7E-2</c:v>
                </c:pt>
                <c:pt idx="6387">
                  <c:v>5.6399999999999999E-2</c:v>
                </c:pt>
                <c:pt idx="6388">
                  <c:v>5.7999999999999996E-3</c:v>
                </c:pt>
                <c:pt idx="6389">
                  <c:v>6.7000000000000002E-3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2.7900000000000001E-2</c:v>
                </c:pt>
                <c:pt idx="6682">
                  <c:v>0</c:v>
                </c:pt>
                <c:pt idx="6683">
                  <c:v>1.11E-2</c:v>
                </c:pt>
                <c:pt idx="6684">
                  <c:v>1.24E-2</c:v>
                </c:pt>
                <c:pt idx="6685">
                  <c:v>3.44E-2</c:v>
                </c:pt>
                <c:pt idx="6686">
                  <c:v>0.31</c:v>
                </c:pt>
                <c:pt idx="6687">
                  <c:v>0.31809999999999999</c:v>
                </c:pt>
                <c:pt idx="6688">
                  <c:v>0.21479999999999999</c:v>
                </c:pt>
                <c:pt idx="6689">
                  <c:v>6.7000000000000002E-3</c:v>
                </c:pt>
                <c:pt idx="6690">
                  <c:v>3.44E-2</c:v>
                </c:pt>
                <c:pt idx="6691">
                  <c:v>0.1396</c:v>
                </c:pt>
                <c:pt idx="6692">
                  <c:v>0.1207</c:v>
                </c:pt>
                <c:pt idx="6693">
                  <c:v>0.1031</c:v>
                </c:pt>
                <c:pt idx="6694">
                  <c:v>0.37519999999999998</c:v>
                </c:pt>
                <c:pt idx="6695">
                  <c:v>0.1507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1.11E-2</c:v>
                </c:pt>
                <c:pt idx="6710">
                  <c:v>0.24590000000000001</c:v>
                </c:pt>
                <c:pt idx="6711">
                  <c:v>1.1296999999999999</c:v>
                </c:pt>
                <c:pt idx="6712">
                  <c:v>1.5028999999999999</c:v>
                </c:pt>
                <c:pt idx="6713">
                  <c:v>1.6274</c:v>
                </c:pt>
                <c:pt idx="6714">
                  <c:v>1.9420999999999999</c:v>
                </c:pt>
                <c:pt idx="6715">
                  <c:v>5.7378</c:v>
                </c:pt>
                <c:pt idx="6716">
                  <c:v>6.3250999999999999</c:v>
                </c:pt>
                <c:pt idx="6717">
                  <c:v>4.9375999999999998</c:v>
                </c:pt>
                <c:pt idx="6718">
                  <c:v>4.2811000000000003</c:v>
                </c:pt>
                <c:pt idx="6719">
                  <c:v>3.8410000000000002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2.47E-2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0.55249999999999999</c:v>
                </c:pt>
                <c:pt idx="6735">
                  <c:v>2.1013000000000002</c:v>
                </c:pt>
                <c:pt idx="6736">
                  <c:v>1.6744000000000001</c:v>
                </c:pt>
                <c:pt idx="6737">
                  <c:v>0.1656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1.11E-2</c:v>
                </c:pt>
                <c:pt idx="6743">
                  <c:v>0.4284</c:v>
                </c:pt>
                <c:pt idx="6744">
                  <c:v>4.7500000000000001E-2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6.7000000000000002E-3</c:v>
                </c:pt>
                <c:pt idx="6932">
                  <c:v>0</c:v>
                </c:pt>
                <c:pt idx="6933">
                  <c:v>1.5800000000000002E-2</c:v>
                </c:pt>
                <c:pt idx="6934">
                  <c:v>3.8300000000000001E-2</c:v>
                </c:pt>
                <c:pt idx="6935">
                  <c:v>7.9000000000000008E-3</c:v>
                </c:pt>
                <c:pt idx="6936">
                  <c:v>0.1028</c:v>
                </c:pt>
                <c:pt idx="6937">
                  <c:v>0.13120000000000001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6.7000000000000002E-3</c:v>
                </c:pt>
                <c:pt idx="6942">
                  <c:v>0</c:v>
                </c:pt>
                <c:pt idx="6943">
                  <c:v>0</c:v>
                </c:pt>
                <c:pt idx="6944">
                  <c:v>1.6799999999999999E-2</c:v>
                </c:pt>
                <c:pt idx="6945">
                  <c:v>0</c:v>
                </c:pt>
                <c:pt idx="6946">
                  <c:v>1.5800000000000002E-2</c:v>
                </c:pt>
                <c:pt idx="6947">
                  <c:v>0.13100000000000001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6.7000000000000002E-3</c:v>
                </c:pt>
                <c:pt idx="6966">
                  <c:v>2.7799999999999998E-2</c:v>
                </c:pt>
                <c:pt idx="6967">
                  <c:v>6.7000000000000002E-3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6.7000000000000002E-3</c:v>
                </c:pt>
                <c:pt idx="6988">
                  <c:v>6.7000000000000002E-3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7.9899999999999999E-2</c:v>
                </c:pt>
                <c:pt idx="7056">
                  <c:v>3.1238000000000001</c:v>
                </c:pt>
                <c:pt idx="7057">
                  <c:v>6.5065999999999997</c:v>
                </c:pt>
                <c:pt idx="7058">
                  <c:v>3.7906</c:v>
                </c:pt>
                <c:pt idx="7059">
                  <c:v>3.2549000000000001</c:v>
                </c:pt>
                <c:pt idx="7060">
                  <c:v>1.8789</c:v>
                </c:pt>
                <c:pt idx="7061">
                  <c:v>1.5341</c:v>
                </c:pt>
                <c:pt idx="7062">
                  <c:v>0.41799999999999998</c:v>
                </c:pt>
                <c:pt idx="7063">
                  <c:v>6.7000000000000002E-3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0.1</c:v>
                </c:pt>
                <c:pt idx="7199">
                  <c:v>0.52259999999999995</c:v>
                </c:pt>
                <c:pt idx="7200">
                  <c:v>0.54390000000000005</c:v>
                </c:pt>
                <c:pt idx="7201">
                  <c:v>0.98280000000000001</c:v>
                </c:pt>
                <c:pt idx="7202">
                  <c:v>0.56200000000000006</c:v>
                </c:pt>
                <c:pt idx="7203">
                  <c:v>9.0499999999999997E-2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8.3999999999999995E-3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72">
                  <c:v>0.31319999999999998</c:v>
                </c:pt>
                <c:pt idx="7273">
                  <c:v>0.74929999999999997</c:v>
                </c:pt>
                <c:pt idx="7274">
                  <c:v>1.6899999999999998E-2</c:v>
                </c:pt>
                <c:pt idx="7275">
                  <c:v>0</c:v>
                </c:pt>
                <c:pt idx="7276">
                  <c:v>0</c:v>
                </c:pt>
                <c:pt idx="7277">
                  <c:v>2.5000000000000001E-2</c:v>
                </c:pt>
                <c:pt idx="7278">
                  <c:v>2.75E-2</c:v>
                </c:pt>
                <c:pt idx="7279">
                  <c:v>5.9499999999999997E-2</c:v>
                </c:pt>
                <c:pt idx="7280">
                  <c:v>0</c:v>
                </c:pt>
                <c:pt idx="7281">
                  <c:v>3.5400000000000001E-2</c:v>
                </c:pt>
                <c:pt idx="7282">
                  <c:v>0</c:v>
                </c:pt>
                <c:pt idx="7283">
                  <c:v>0</c:v>
                </c:pt>
                <c:pt idx="7284">
                  <c:v>4.1500000000000002E-2</c:v>
                </c:pt>
                <c:pt idx="7285">
                  <c:v>0</c:v>
                </c:pt>
                <c:pt idx="7286">
                  <c:v>7.9000000000000008E-3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2.0545</c:v>
                </c:pt>
                <c:pt idx="7295">
                  <c:v>0.90149999999999997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6.7000000000000002E-3</c:v>
                </c:pt>
                <c:pt idx="7321">
                  <c:v>0.78759999999999997</c:v>
                </c:pt>
                <c:pt idx="7322">
                  <c:v>1.3734999999999999</c:v>
                </c:pt>
                <c:pt idx="7323">
                  <c:v>7.9899999999999999E-2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6.4199999999999993E-2</c:v>
                </c:pt>
                <c:pt idx="7351">
                  <c:v>0.1182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8.3999999999999995E-3</c:v>
                </c:pt>
                <c:pt idx="7361">
                  <c:v>4.0500000000000001E-2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1.11E-2</c:v>
                </c:pt>
                <c:pt idx="7384">
                  <c:v>2.7900000000000001E-2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0.10929999999999999</c:v>
                </c:pt>
                <c:pt idx="7393">
                  <c:v>2.1999999999999999E-2</c:v>
                </c:pt>
                <c:pt idx="7394">
                  <c:v>0.30759999999999998</c:v>
                </c:pt>
                <c:pt idx="7395">
                  <c:v>0.19800000000000001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1.6799999999999999E-2</c:v>
                </c:pt>
                <c:pt idx="7400">
                  <c:v>7.9000000000000008E-3</c:v>
                </c:pt>
                <c:pt idx="7401">
                  <c:v>0</c:v>
                </c:pt>
                <c:pt idx="7402">
                  <c:v>0</c:v>
                </c:pt>
                <c:pt idx="7403">
                  <c:v>1.41E-2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6.6699999999999995E-2</c:v>
                </c:pt>
                <c:pt idx="7410">
                  <c:v>1.9199999999999998E-2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1.41E-2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5.7999999999999996E-3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0.1208</c:v>
                </c:pt>
                <c:pt idx="7439">
                  <c:v>0.16489999999999999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7.0900000000000005E-2</c:v>
                </c:pt>
                <c:pt idx="7445">
                  <c:v>6.3799999999999996E-2</c:v>
                </c:pt>
                <c:pt idx="7446">
                  <c:v>6.1199999999999997E-2</c:v>
                </c:pt>
                <c:pt idx="7447">
                  <c:v>5.6599999999999998E-2</c:v>
                </c:pt>
                <c:pt idx="7448">
                  <c:v>0.16819999999999999</c:v>
                </c:pt>
                <c:pt idx="7449">
                  <c:v>0.83199999999999996</c:v>
                </c:pt>
                <c:pt idx="7450">
                  <c:v>0.96550000000000002</c:v>
                </c:pt>
                <c:pt idx="7451">
                  <c:v>1.0013000000000001</c:v>
                </c:pt>
                <c:pt idx="7452">
                  <c:v>1.4449000000000001</c:v>
                </c:pt>
                <c:pt idx="7453">
                  <c:v>3.1699999999999999E-2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0.434</c:v>
                </c:pt>
                <c:pt idx="7458">
                  <c:v>0.97860000000000003</c:v>
                </c:pt>
                <c:pt idx="7459">
                  <c:v>2.6966999999999999</c:v>
                </c:pt>
                <c:pt idx="7460">
                  <c:v>0.1208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512">
                  <c:v>8.0399999999999999E-2</c:v>
                </c:pt>
                <c:pt idx="7513">
                  <c:v>8.5199999999999998E-2</c:v>
                </c:pt>
                <c:pt idx="7514">
                  <c:v>9.2799999999999994E-2</c:v>
                </c:pt>
                <c:pt idx="7515">
                  <c:v>6.7900000000000002E-2</c:v>
                </c:pt>
                <c:pt idx="7516">
                  <c:v>7.17E-2</c:v>
                </c:pt>
                <c:pt idx="7517">
                  <c:v>0.14860000000000001</c:v>
                </c:pt>
                <c:pt idx="7518">
                  <c:v>0.3548</c:v>
                </c:pt>
                <c:pt idx="7519">
                  <c:v>0.75490000000000002</c:v>
                </c:pt>
                <c:pt idx="7520">
                  <c:v>0.71130000000000004</c:v>
                </c:pt>
                <c:pt idx="7521">
                  <c:v>0.64929999999999999</c:v>
                </c:pt>
                <c:pt idx="7522">
                  <c:v>0.38579999999999998</c:v>
                </c:pt>
                <c:pt idx="7523">
                  <c:v>0.26989999999999997</c:v>
                </c:pt>
                <c:pt idx="7524">
                  <c:v>0.1736</c:v>
                </c:pt>
                <c:pt idx="7525">
                  <c:v>8.0600000000000005E-2</c:v>
                </c:pt>
                <c:pt idx="7526">
                  <c:v>0.2414</c:v>
                </c:pt>
                <c:pt idx="7527">
                  <c:v>0.10050000000000001</c:v>
                </c:pt>
                <c:pt idx="7528">
                  <c:v>0</c:v>
                </c:pt>
                <c:pt idx="7529">
                  <c:v>0</c:v>
                </c:pt>
                <c:pt idx="7530">
                  <c:v>1.11E-2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3.0300000000000001E-2</c:v>
                </c:pt>
                <c:pt idx="7551">
                  <c:v>1.9199999999999998E-2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2.0299999999999999E-2</c:v>
                </c:pt>
                <c:pt idx="7556">
                  <c:v>0.1739</c:v>
                </c:pt>
                <c:pt idx="7557">
                  <c:v>1.0469999999999999</c:v>
                </c:pt>
                <c:pt idx="7558">
                  <c:v>6.0094000000000003</c:v>
                </c:pt>
                <c:pt idx="7559">
                  <c:v>0.84060000000000001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8.5699999999999998E-2</c:v>
                </c:pt>
                <c:pt idx="7590">
                  <c:v>0.11890000000000001</c:v>
                </c:pt>
                <c:pt idx="7591">
                  <c:v>8.0799999999999997E-2</c:v>
                </c:pt>
                <c:pt idx="7592">
                  <c:v>0</c:v>
                </c:pt>
                <c:pt idx="7593">
                  <c:v>3.5799999999999998E-2</c:v>
                </c:pt>
                <c:pt idx="7594">
                  <c:v>0.1221</c:v>
                </c:pt>
                <c:pt idx="7595">
                  <c:v>7.3899999999999993E-2</c:v>
                </c:pt>
                <c:pt idx="7596">
                  <c:v>4.9000000000000002E-2</c:v>
                </c:pt>
                <c:pt idx="7597">
                  <c:v>4.87E-2</c:v>
                </c:pt>
                <c:pt idx="7598">
                  <c:v>2.3300000000000001E-2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2.8500000000000001E-2</c:v>
                </c:pt>
                <c:pt idx="7733">
                  <c:v>5.7999999999999996E-3</c:v>
                </c:pt>
                <c:pt idx="7734">
                  <c:v>0</c:v>
                </c:pt>
                <c:pt idx="7735">
                  <c:v>3.8800000000000001E-2</c:v>
                </c:pt>
                <c:pt idx="7736">
                  <c:v>8.8700000000000001E-2</c:v>
                </c:pt>
                <c:pt idx="7737">
                  <c:v>6.4199999999999993E-2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0.1643</c:v>
                </c:pt>
                <c:pt idx="7858">
                  <c:v>1.4861</c:v>
                </c:pt>
                <c:pt idx="7859">
                  <c:v>1.24E-2</c:v>
                </c:pt>
                <c:pt idx="7860">
                  <c:v>0.23899999999999999</c:v>
                </c:pt>
                <c:pt idx="7861">
                  <c:v>0.2414</c:v>
                </c:pt>
                <c:pt idx="7862">
                  <c:v>0.10829999999999999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0.17150000000000001</c:v>
                </c:pt>
                <c:pt idx="7869">
                  <c:v>0.1221</c:v>
                </c:pt>
                <c:pt idx="7870">
                  <c:v>9.3600000000000003E-2</c:v>
                </c:pt>
                <c:pt idx="7871">
                  <c:v>0.98809999999999998</c:v>
                </c:pt>
                <c:pt idx="7872">
                  <c:v>5.1400000000000001E-2</c:v>
                </c:pt>
                <c:pt idx="7873">
                  <c:v>8.9300000000000004E-2</c:v>
                </c:pt>
                <c:pt idx="7874">
                  <c:v>0.15859999999999999</c:v>
                </c:pt>
                <c:pt idx="7875">
                  <c:v>0.1085</c:v>
                </c:pt>
                <c:pt idx="7876">
                  <c:v>0.1055</c:v>
                </c:pt>
                <c:pt idx="7877">
                  <c:v>4.6800000000000001E-2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0.36370000000000002</c:v>
                </c:pt>
                <c:pt idx="7882">
                  <c:v>0.59840000000000004</c:v>
                </c:pt>
                <c:pt idx="7883">
                  <c:v>7.1999999999999995E-2</c:v>
                </c:pt>
                <c:pt idx="7884">
                  <c:v>5.3600000000000002E-2</c:v>
                </c:pt>
                <c:pt idx="7885">
                  <c:v>5.5899999999999998E-2</c:v>
                </c:pt>
                <c:pt idx="7886">
                  <c:v>0.22040000000000001</c:v>
                </c:pt>
                <c:pt idx="7887">
                  <c:v>6.7000000000000004E-2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4.8500000000000001E-2</c:v>
                </c:pt>
                <c:pt idx="7968">
                  <c:v>0.17730000000000001</c:v>
                </c:pt>
                <c:pt idx="7969">
                  <c:v>6.7000000000000002E-3</c:v>
                </c:pt>
                <c:pt idx="7970">
                  <c:v>0</c:v>
                </c:pt>
                <c:pt idx="7971">
                  <c:v>0</c:v>
                </c:pt>
                <c:pt idx="7972">
                  <c:v>0.15140000000000001</c:v>
                </c:pt>
                <c:pt idx="7973">
                  <c:v>2.0899999999999998E-2</c:v>
                </c:pt>
                <c:pt idx="7974">
                  <c:v>3.9E-2</c:v>
                </c:pt>
                <c:pt idx="7975">
                  <c:v>0</c:v>
                </c:pt>
                <c:pt idx="7976">
                  <c:v>1.5100000000000001E-2</c:v>
                </c:pt>
                <c:pt idx="7977">
                  <c:v>2.3300000000000001E-2</c:v>
                </c:pt>
                <c:pt idx="7978">
                  <c:v>0</c:v>
                </c:pt>
                <c:pt idx="7979">
                  <c:v>2.47E-2</c:v>
                </c:pt>
                <c:pt idx="7980">
                  <c:v>5.6577999999999999</c:v>
                </c:pt>
                <c:pt idx="7981">
                  <c:v>5.6993</c:v>
                </c:pt>
                <c:pt idx="7982">
                  <c:v>9.8000000000000004E-2</c:v>
                </c:pt>
                <c:pt idx="7983">
                  <c:v>0</c:v>
                </c:pt>
                <c:pt idx="7984">
                  <c:v>0.151</c:v>
                </c:pt>
                <c:pt idx="7985">
                  <c:v>1.2448999999999999</c:v>
                </c:pt>
                <c:pt idx="7986">
                  <c:v>3.4681999999999999</c:v>
                </c:pt>
                <c:pt idx="7987">
                  <c:v>3.5708000000000002</c:v>
                </c:pt>
                <c:pt idx="7988">
                  <c:v>1.7641</c:v>
                </c:pt>
                <c:pt idx="7989">
                  <c:v>1.361</c:v>
                </c:pt>
                <c:pt idx="7990">
                  <c:v>2.6800000000000001E-2</c:v>
                </c:pt>
                <c:pt idx="7991">
                  <c:v>3.8800000000000001E-2</c:v>
                </c:pt>
                <c:pt idx="7992">
                  <c:v>0.28029999999999999</c:v>
                </c:pt>
                <c:pt idx="7993">
                  <c:v>0.63639999999999997</c:v>
                </c:pt>
                <c:pt idx="7994">
                  <c:v>0.94299999999999995</c:v>
                </c:pt>
                <c:pt idx="7995">
                  <c:v>3.8699999999999998E-2</c:v>
                </c:pt>
                <c:pt idx="7996">
                  <c:v>7.6E-3</c:v>
                </c:pt>
                <c:pt idx="7997">
                  <c:v>6.8400000000000002E-2</c:v>
                </c:pt>
                <c:pt idx="7998">
                  <c:v>0.36320000000000002</c:v>
                </c:pt>
                <c:pt idx="7999">
                  <c:v>0.19639999999999999</c:v>
                </c:pt>
                <c:pt idx="8000">
                  <c:v>5.7999999999999996E-3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0.13830000000000001</c:v>
                </c:pt>
                <c:pt idx="8005">
                  <c:v>0.2382</c:v>
                </c:pt>
                <c:pt idx="8006">
                  <c:v>0.20230000000000001</c:v>
                </c:pt>
                <c:pt idx="8007">
                  <c:v>1.1599999999999999E-2</c:v>
                </c:pt>
                <c:pt idx="8008">
                  <c:v>0.23849999999999999</c:v>
                </c:pt>
                <c:pt idx="8009">
                  <c:v>0.94210000000000005</c:v>
                </c:pt>
                <c:pt idx="8010">
                  <c:v>0.3342</c:v>
                </c:pt>
                <c:pt idx="8011">
                  <c:v>3.9300000000000002E-2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1.1588000000000001</c:v>
                </c:pt>
                <c:pt idx="8017">
                  <c:v>0.63380000000000003</c:v>
                </c:pt>
                <c:pt idx="8018">
                  <c:v>0.43190000000000001</c:v>
                </c:pt>
                <c:pt idx="8019">
                  <c:v>0.27160000000000001</c:v>
                </c:pt>
                <c:pt idx="8020">
                  <c:v>0.31359999999999999</c:v>
                </c:pt>
                <c:pt idx="8021">
                  <c:v>0.64900000000000002</c:v>
                </c:pt>
                <c:pt idx="8022">
                  <c:v>0.54579999999999995</c:v>
                </c:pt>
                <c:pt idx="8023">
                  <c:v>1.6079000000000001</c:v>
                </c:pt>
                <c:pt idx="8024">
                  <c:v>0.16769999999999999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0.1032</c:v>
                </c:pt>
                <c:pt idx="8031">
                  <c:v>3.6911</c:v>
                </c:pt>
                <c:pt idx="8032">
                  <c:v>7.6924000000000001</c:v>
                </c:pt>
                <c:pt idx="8033">
                  <c:v>0.75960000000000005</c:v>
                </c:pt>
                <c:pt idx="8034">
                  <c:v>5.7999999999999996E-3</c:v>
                </c:pt>
                <c:pt idx="8035">
                  <c:v>1.11E-2</c:v>
                </c:pt>
                <c:pt idx="8036">
                  <c:v>2.35E-2</c:v>
                </c:pt>
                <c:pt idx="8037">
                  <c:v>0</c:v>
                </c:pt>
                <c:pt idx="8038">
                  <c:v>0.1021</c:v>
                </c:pt>
                <c:pt idx="8039">
                  <c:v>0.21870000000000001</c:v>
                </c:pt>
                <c:pt idx="8040">
                  <c:v>0.79310000000000003</c:v>
                </c:pt>
                <c:pt idx="8041">
                  <c:v>0.41199999999999998</c:v>
                </c:pt>
                <c:pt idx="8042">
                  <c:v>6.7000000000000002E-3</c:v>
                </c:pt>
                <c:pt idx="8043">
                  <c:v>0</c:v>
                </c:pt>
                <c:pt idx="8044">
                  <c:v>0</c:v>
                </c:pt>
                <c:pt idx="8045">
                  <c:v>7.46E-2</c:v>
                </c:pt>
                <c:pt idx="8046">
                  <c:v>0.17449999999999999</c:v>
                </c:pt>
                <c:pt idx="8047">
                  <c:v>0.93840000000000001</c:v>
                </c:pt>
                <c:pt idx="8048">
                  <c:v>0.28610000000000002</c:v>
                </c:pt>
                <c:pt idx="8049">
                  <c:v>6.7000000000000002E-3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7.9000000000000008E-3</c:v>
                </c:pt>
                <c:pt idx="8069">
                  <c:v>0.24679999999999999</c:v>
                </c:pt>
                <c:pt idx="8070">
                  <c:v>4.5999999999999999E-2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5.7999999999999996E-3</c:v>
                </c:pt>
                <c:pt idx="8075">
                  <c:v>8.5900000000000004E-2</c:v>
                </c:pt>
                <c:pt idx="8076">
                  <c:v>0.1</c:v>
                </c:pt>
                <c:pt idx="8077">
                  <c:v>0.26119999999999999</c:v>
                </c:pt>
                <c:pt idx="8078">
                  <c:v>0.53</c:v>
                </c:pt>
                <c:pt idx="8079">
                  <c:v>0.89759999999999995</c:v>
                </c:pt>
                <c:pt idx="8080">
                  <c:v>1.6986000000000001</c:v>
                </c:pt>
                <c:pt idx="8081">
                  <c:v>3.0392000000000001</c:v>
                </c:pt>
                <c:pt idx="8082">
                  <c:v>4.4619</c:v>
                </c:pt>
                <c:pt idx="8083">
                  <c:v>4.9797000000000002</c:v>
                </c:pt>
                <c:pt idx="8084">
                  <c:v>1.9066000000000001</c:v>
                </c:pt>
                <c:pt idx="8085">
                  <c:v>0.54469999999999996</c:v>
                </c:pt>
                <c:pt idx="8086">
                  <c:v>0.55220000000000002</c:v>
                </c:pt>
                <c:pt idx="8087">
                  <c:v>0.8196</c:v>
                </c:pt>
                <c:pt idx="8088">
                  <c:v>8.1669</c:v>
                </c:pt>
                <c:pt idx="8089">
                  <c:v>3.9954999999999998</c:v>
                </c:pt>
                <c:pt idx="8090">
                  <c:v>1.9789000000000001</c:v>
                </c:pt>
                <c:pt idx="8091">
                  <c:v>2.242</c:v>
                </c:pt>
                <c:pt idx="8092">
                  <c:v>1.77</c:v>
                </c:pt>
                <c:pt idx="8093">
                  <c:v>1.4630000000000001</c:v>
                </c:pt>
                <c:pt idx="8094">
                  <c:v>1.3041</c:v>
                </c:pt>
                <c:pt idx="8095">
                  <c:v>1.1392</c:v>
                </c:pt>
                <c:pt idx="8096">
                  <c:v>1.4063000000000001</c:v>
                </c:pt>
                <c:pt idx="8097">
                  <c:v>1.6688000000000001</c:v>
                </c:pt>
                <c:pt idx="8098">
                  <c:v>1.3935</c:v>
                </c:pt>
                <c:pt idx="8099">
                  <c:v>0.73609999999999998</c:v>
                </c:pt>
                <c:pt idx="8100">
                  <c:v>0.49619999999999997</c:v>
                </c:pt>
                <c:pt idx="8101">
                  <c:v>0.50149999999999995</c:v>
                </c:pt>
                <c:pt idx="8102">
                  <c:v>0.78820000000000001</c:v>
                </c:pt>
                <c:pt idx="8103">
                  <c:v>0.84009999999999996</c:v>
                </c:pt>
                <c:pt idx="8104">
                  <c:v>0.34489999999999998</c:v>
                </c:pt>
                <c:pt idx="8105">
                  <c:v>2.8400000000000002E-2</c:v>
                </c:pt>
                <c:pt idx="8106">
                  <c:v>5.7999999999999996E-3</c:v>
                </c:pt>
                <c:pt idx="8107">
                  <c:v>2.47E-2</c:v>
                </c:pt>
                <c:pt idx="8108">
                  <c:v>2.3300000000000001E-2</c:v>
                </c:pt>
                <c:pt idx="8109">
                  <c:v>4.6199999999999998E-2</c:v>
                </c:pt>
                <c:pt idx="8110">
                  <c:v>0.1893</c:v>
                </c:pt>
                <c:pt idx="8111">
                  <c:v>0.247</c:v>
                </c:pt>
                <c:pt idx="8112">
                  <c:v>1.1279999999999999</c:v>
                </c:pt>
                <c:pt idx="8113">
                  <c:v>1.8783000000000001</c:v>
                </c:pt>
                <c:pt idx="8114">
                  <c:v>2.4291999999999998</c:v>
                </c:pt>
                <c:pt idx="8115">
                  <c:v>1.972</c:v>
                </c:pt>
                <c:pt idx="8116">
                  <c:v>1.5443</c:v>
                </c:pt>
                <c:pt idx="8117">
                  <c:v>1.2943</c:v>
                </c:pt>
                <c:pt idx="8118">
                  <c:v>1.1318999999999999</c:v>
                </c:pt>
                <c:pt idx="8119">
                  <c:v>0.87880000000000003</c:v>
                </c:pt>
                <c:pt idx="8120">
                  <c:v>0.20619999999999999</c:v>
                </c:pt>
                <c:pt idx="8121">
                  <c:v>0.37540000000000001</c:v>
                </c:pt>
                <c:pt idx="8122">
                  <c:v>2.7900000000000001E-2</c:v>
                </c:pt>
                <c:pt idx="8123">
                  <c:v>0</c:v>
                </c:pt>
                <c:pt idx="8124">
                  <c:v>1.24E-2</c:v>
                </c:pt>
                <c:pt idx="8125">
                  <c:v>0.12330000000000001</c:v>
                </c:pt>
                <c:pt idx="8126">
                  <c:v>2.3800000000000002E-2</c:v>
                </c:pt>
                <c:pt idx="8127">
                  <c:v>5.7999999999999996E-3</c:v>
                </c:pt>
                <c:pt idx="8128">
                  <c:v>3.09E-2</c:v>
                </c:pt>
                <c:pt idx="8129">
                  <c:v>9.4700000000000006E-2</c:v>
                </c:pt>
                <c:pt idx="8130">
                  <c:v>9.5899999999999999E-2</c:v>
                </c:pt>
                <c:pt idx="8131">
                  <c:v>0.26300000000000001</c:v>
                </c:pt>
                <c:pt idx="8132">
                  <c:v>0.434</c:v>
                </c:pt>
                <c:pt idx="8133">
                  <c:v>0.85409999999999997</c:v>
                </c:pt>
                <c:pt idx="8134">
                  <c:v>1.2915000000000001</c:v>
                </c:pt>
                <c:pt idx="8135">
                  <c:v>1.595</c:v>
                </c:pt>
                <c:pt idx="8136">
                  <c:v>0.22470000000000001</c:v>
                </c:pt>
                <c:pt idx="8137">
                  <c:v>0.25940000000000002</c:v>
                </c:pt>
                <c:pt idx="8138">
                  <c:v>0.22939999999999999</c:v>
                </c:pt>
                <c:pt idx="8139">
                  <c:v>0.153</c:v>
                </c:pt>
                <c:pt idx="8140">
                  <c:v>0.1052</c:v>
                </c:pt>
                <c:pt idx="8141">
                  <c:v>6.9699999999999998E-2</c:v>
                </c:pt>
                <c:pt idx="8142">
                  <c:v>0</c:v>
                </c:pt>
                <c:pt idx="8143">
                  <c:v>8.1299999999999997E-2</c:v>
                </c:pt>
                <c:pt idx="8144">
                  <c:v>0.14749999999999999</c:v>
                </c:pt>
                <c:pt idx="8145">
                  <c:v>0.95479999999999998</c:v>
                </c:pt>
                <c:pt idx="8146">
                  <c:v>2.0722999999999998</c:v>
                </c:pt>
                <c:pt idx="8147">
                  <c:v>2.8231000000000002</c:v>
                </c:pt>
                <c:pt idx="8148">
                  <c:v>3.129</c:v>
                </c:pt>
                <c:pt idx="8149">
                  <c:v>3.0981999999999998</c:v>
                </c:pt>
                <c:pt idx="8150">
                  <c:v>2.8599000000000001</c:v>
                </c:pt>
                <c:pt idx="8151">
                  <c:v>1.8132999999999999</c:v>
                </c:pt>
                <c:pt idx="8152">
                  <c:v>1.0859000000000001</c:v>
                </c:pt>
                <c:pt idx="8153">
                  <c:v>0.81499999999999995</c:v>
                </c:pt>
                <c:pt idx="8154">
                  <c:v>1.7506999999999999</c:v>
                </c:pt>
                <c:pt idx="8155">
                  <c:v>2.6067</c:v>
                </c:pt>
                <c:pt idx="8156">
                  <c:v>3.6263999999999998</c:v>
                </c:pt>
                <c:pt idx="8157">
                  <c:v>3.7639999999999998</c:v>
                </c:pt>
                <c:pt idx="8158">
                  <c:v>4.5711000000000004</c:v>
                </c:pt>
                <c:pt idx="8159">
                  <c:v>4.6005000000000003</c:v>
                </c:pt>
                <c:pt idx="8160">
                  <c:v>0.26910000000000001</c:v>
                </c:pt>
                <c:pt idx="8161">
                  <c:v>0.57889999999999997</c:v>
                </c:pt>
                <c:pt idx="8162">
                  <c:v>0.94389999999999996</c:v>
                </c:pt>
                <c:pt idx="8163">
                  <c:v>0.82620000000000005</c:v>
                </c:pt>
                <c:pt idx="8164">
                  <c:v>1.2000999999999999</c:v>
                </c:pt>
                <c:pt idx="8165">
                  <c:v>1.5126999999999999</c:v>
                </c:pt>
                <c:pt idx="8166">
                  <c:v>1.9088000000000001</c:v>
                </c:pt>
                <c:pt idx="8167">
                  <c:v>2.2682000000000002</c:v>
                </c:pt>
                <c:pt idx="8168">
                  <c:v>2.2772000000000001</c:v>
                </c:pt>
                <c:pt idx="8169">
                  <c:v>2.6415999999999999</c:v>
                </c:pt>
                <c:pt idx="8170">
                  <c:v>1.5864</c:v>
                </c:pt>
                <c:pt idx="8171">
                  <c:v>2.4708000000000001</c:v>
                </c:pt>
                <c:pt idx="8172">
                  <c:v>0.93810000000000004</c:v>
                </c:pt>
                <c:pt idx="8173">
                  <c:v>1.3714999999999999</c:v>
                </c:pt>
                <c:pt idx="8174">
                  <c:v>1.4164000000000001</c:v>
                </c:pt>
                <c:pt idx="8175">
                  <c:v>0.97899999999999998</c:v>
                </c:pt>
                <c:pt idx="8176">
                  <c:v>0.81120000000000003</c:v>
                </c:pt>
                <c:pt idx="8177">
                  <c:v>0.13170000000000001</c:v>
                </c:pt>
                <c:pt idx="8178">
                  <c:v>0.23169999999999999</c:v>
                </c:pt>
                <c:pt idx="8179">
                  <c:v>1.6405000000000001</c:v>
                </c:pt>
                <c:pt idx="8180">
                  <c:v>2.2709000000000001</c:v>
                </c:pt>
                <c:pt idx="8181">
                  <c:v>0.67349999999999999</c:v>
                </c:pt>
                <c:pt idx="8182">
                  <c:v>0.11940000000000001</c:v>
                </c:pt>
                <c:pt idx="8183">
                  <c:v>8.3400000000000002E-2</c:v>
                </c:pt>
                <c:pt idx="8184">
                  <c:v>7.4499999999999997E-2</c:v>
                </c:pt>
                <c:pt idx="8185">
                  <c:v>0</c:v>
                </c:pt>
                <c:pt idx="8186">
                  <c:v>6.7199999999999996E-2</c:v>
                </c:pt>
                <c:pt idx="8187">
                  <c:v>0.44829999999999998</c:v>
                </c:pt>
                <c:pt idx="8188">
                  <c:v>0.52280000000000004</c:v>
                </c:pt>
                <c:pt idx="8189">
                  <c:v>4.7100000000000003E-2</c:v>
                </c:pt>
                <c:pt idx="8190">
                  <c:v>8.5900000000000004E-2</c:v>
                </c:pt>
                <c:pt idx="8191">
                  <c:v>6.7000000000000002E-3</c:v>
                </c:pt>
                <c:pt idx="8192">
                  <c:v>0</c:v>
                </c:pt>
                <c:pt idx="8193">
                  <c:v>0</c:v>
                </c:pt>
                <c:pt idx="8194">
                  <c:v>6.7000000000000002E-3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7.6E-3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7.9899999999999999E-2</c:v>
                </c:pt>
                <c:pt idx="8271">
                  <c:v>0.2354</c:v>
                </c:pt>
                <c:pt idx="8272">
                  <c:v>1.3221000000000001</c:v>
                </c:pt>
                <c:pt idx="8273">
                  <c:v>0.7258</c:v>
                </c:pt>
                <c:pt idx="8274">
                  <c:v>1.24E-2</c:v>
                </c:pt>
                <c:pt idx="8275">
                  <c:v>2.7900000000000001E-2</c:v>
                </c:pt>
                <c:pt idx="8276">
                  <c:v>0.2452</c:v>
                </c:pt>
                <c:pt idx="8277">
                  <c:v>1.0381</c:v>
                </c:pt>
                <c:pt idx="8278">
                  <c:v>0.64139999999999997</c:v>
                </c:pt>
                <c:pt idx="8279">
                  <c:v>7.0000000000000007E-2</c:v>
                </c:pt>
                <c:pt idx="8280">
                  <c:v>3.7699999999999997E-2</c:v>
                </c:pt>
                <c:pt idx="8281">
                  <c:v>5.3999999999999999E-2</c:v>
                </c:pt>
                <c:pt idx="8282">
                  <c:v>0.26469999999999999</c:v>
                </c:pt>
                <c:pt idx="8283">
                  <c:v>0.50029999999999997</c:v>
                </c:pt>
                <c:pt idx="8284">
                  <c:v>0.60819999999999996</c:v>
                </c:pt>
                <c:pt idx="8285">
                  <c:v>3.6579999999999999</c:v>
                </c:pt>
                <c:pt idx="8286">
                  <c:v>0.74370000000000003</c:v>
                </c:pt>
                <c:pt idx="8287">
                  <c:v>5.7999999999999996E-3</c:v>
                </c:pt>
                <c:pt idx="8288">
                  <c:v>1.8700000000000001E-2</c:v>
                </c:pt>
                <c:pt idx="8289">
                  <c:v>4.2500000000000003E-2</c:v>
                </c:pt>
                <c:pt idx="8290">
                  <c:v>1.11E-2</c:v>
                </c:pt>
                <c:pt idx="8291">
                  <c:v>5.7999999999999996E-3</c:v>
                </c:pt>
                <c:pt idx="8292">
                  <c:v>2.8500000000000001E-2</c:v>
                </c:pt>
                <c:pt idx="8293">
                  <c:v>4.9099999999999998E-2</c:v>
                </c:pt>
                <c:pt idx="8294">
                  <c:v>1.41E-2</c:v>
                </c:pt>
                <c:pt idx="8295">
                  <c:v>7.6E-3</c:v>
                </c:pt>
                <c:pt idx="8296">
                  <c:v>5.7999999999999996E-3</c:v>
                </c:pt>
                <c:pt idx="8297">
                  <c:v>9.1200000000000003E-2</c:v>
                </c:pt>
                <c:pt idx="8298">
                  <c:v>1.4211</c:v>
                </c:pt>
                <c:pt idx="8299">
                  <c:v>3.1269</c:v>
                </c:pt>
                <c:pt idx="8300">
                  <c:v>4.2774999999999999</c:v>
                </c:pt>
                <c:pt idx="8301">
                  <c:v>0.1885</c:v>
                </c:pt>
                <c:pt idx="8302">
                  <c:v>6.3299999999999995E-2</c:v>
                </c:pt>
                <c:pt idx="8303">
                  <c:v>0.1142</c:v>
                </c:pt>
                <c:pt idx="8328">
                  <c:v>0.80400000000000005</c:v>
                </c:pt>
                <c:pt idx="8329">
                  <c:v>0.10050000000000001</c:v>
                </c:pt>
                <c:pt idx="8330">
                  <c:v>1.34E-2</c:v>
                </c:pt>
                <c:pt idx="8331">
                  <c:v>0</c:v>
                </c:pt>
                <c:pt idx="8332">
                  <c:v>3.9100000000000003E-2</c:v>
                </c:pt>
                <c:pt idx="8333">
                  <c:v>9.1200000000000003E-2</c:v>
                </c:pt>
                <c:pt idx="8334">
                  <c:v>2.93E-2</c:v>
                </c:pt>
                <c:pt idx="8335">
                  <c:v>0</c:v>
                </c:pt>
                <c:pt idx="8336">
                  <c:v>0</c:v>
                </c:pt>
                <c:pt idx="8337">
                  <c:v>7.6E-3</c:v>
                </c:pt>
                <c:pt idx="8338">
                  <c:v>0.1215</c:v>
                </c:pt>
                <c:pt idx="8339">
                  <c:v>0.18740000000000001</c:v>
                </c:pt>
                <c:pt idx="8340">
                  <c:v>2.1999999999999999E-2</c:v>
                </c:pt>
                <c:pt idx="8341">
                  <c:v>1.34E-2</c:v>
                </c:pt>
                <c:pt idx="8342">
                  <c:v>1.2500000000000001E-2</c:v>
                </c:pt>
                <c:pt idx="8343">
                  <c:v>4.99E-2</c:v>
                </c:pt>
                <c:pt idx="8344">
                  <c:v>7.6E-3</c:v>
                </c:pt>
                <c:pt idx="8345">
                  <c:v>0</c:v>
                </c:pt>
                <c:pt idx="8346">
                  <c:v>5.7999999999999996E-3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0.30690000000000001</c:v>
                </c:pt>
                <c:pt idx="8353">
                  <c:v>0.16930000000000001</c:v>
                </c:pt>
                <c:pt idx="8354">
                  <c:v>0.1547</c:v>
                </c:pt>
                <c:pt idx="8355">
                  <c:v>0.33810000000000001</c:v>
                </c:pt>
                <c:pt idx="8356">
                  <c:v>0</c:v>
                </c:pt>
                <c:pt idx="8357">
                  <c:v>1.41E-2</c:v>
                </c:pt>
                <c:pt idx="8358">
                  <c:v>3.6700000000000003E-2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7.6E-3</c:v>
                </c:pt>
                <c:pt idx="8387">
                  <c:v>1.2500000000000001E-2</c:v>
                </c:pt>
                <c:pt idx="8388">
                  <c:v>0</c:v>
                </c:pt>
                <c:pt idx="8389">
                  <c:v>7.1800000000000003E-2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6.7000000000000002E-3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6.1199999999999997E-2</c:v>
                </c:pt>
                <c:pt idx="8676">
                  <c:v>6.0400000000000002E-2</c:v>
                </c:pt>
                <c:pt idx="8677">
                  <c:v>0.14080000000000001</c:v>
                </c:pt>
                <c:pt idx="8678">
                  <c:v>0.29749999999999999</c:v>
                </c:pt>
                <c:pt idx="8679">
                  <c:v>1.2971999999999999</c:v>
                </c:pt>
                <c:pt idx="8680">
                  <c:v>1.1305000000000001</c:v>
                </c:pt>
                <c:pt idx="8681">
                  <c:v>0.51939999999999997</c:v>
                </c:pt>
                <c:pt idx="8682">
                  <c:v>1.2747999999999999</c:v>
                </c:pt>
                <c:pt idx="8683">
                  <c:v>1.9844999999999999</c:v>
                </c:pt>
                <c:pt idx="8684">
                  <c:v>2.8193000000000001</c:v>
                </c:pt>
                <c:pt idx="8685">
                  <c:v>1.7485999999999999</c:v>
                </c:pt>
                <c:pt idx="8686">
                  <c:v>1.0649</c:v>
                </c:pt>
                <c:pt idx="8687">
                  <c:v>1.5627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6D-4103-BAB9-65B929730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828416"/>
        <c:axId val="116830208"/>
      </c:lineChart>
      <c:catAx>
        <c:axId val="116828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pt-PT"/>
            </a:pPr>
            <a:endParaRPr lang="pt-PT"/>
          </a:p>
        </c:txPr>
        <c:crossAx val="116830208"/>
        <c:crosses val="autoZero"/>
        <c:auto val="1"/>
        <c:lblAlgn val="ctr"/>
        <c:lblOffset val="100"/>
        <c:noMultiLvlLbl val="0"/>
      </c:catAx>
      <c:valAx>
        <c:axId val="11683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pt-PT"/>
            </a:pPr>
            <a:endParaRPr lang="pt-PT"/>
          </a:p>
        </c:txPr>
        <c:crossAx val="1168284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pt-PT"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rain!$E$1</c:f>
              <c:strCache>
                <c:ptCount val="1"/>
                <c:pt idx="0">
                  <c:v>temp</c:v>
                </c:pt>
              </c:strCache>
            </c:strRef>
          </c:tx>
          <c:marker>
            <c:symbol val="none"/>
          </c:marker>
          <c:val>
            <c:numRef>
              <c:f>rain!$E$2:$E$8785</c:f>
              <c:numCache>
                <c:formatCode>General</c:formatCode>
                <c:ptCount val="8784"/>
                <c:pt idx="0">
                  <c:v>8.1</c:v>
                </c:pt>
                <c:pt idx="1">
                  <c:v>8.3000000000000007</c:v>
                </c:pt>
                <c:pt idx="2">
                  <c:v>8.4</c:v>
                </c:pt>
                <c:pt idx="3">
                  <c:v>8.4</c:v>
                </c:pt>
                <c:pt idx="4">
                  <c:v>8.4</c:v>
                </c:pt>
                <c:pt idx="5">
                  <c:v>8.6</c:v>
                </c:pt>
                <c:pt idx="6">
                  <c:v>8.6999999999999993</c:v>
                </c:pt>
                <c:pt idx="7">
                  <c:v>8.8000000000000007</c:v>
                </c:pt>
                <c:pt idx="8">
                  <c:v>9.1</c:v>
                </c:pt>
                <c:pt idx="9">
                  <c:v>9.3000000000000007</c:v>
                </c:pt>
                <c:pt idx="10">
                  <c:v>9.6</c:v>
                </c:pt>
                <c:pt idx="11">
                  <c:v>9.6999999999999993</c:v>
                </c:pt>
                <c:pt idx="12">
                  <c:v>9.8000000000000007</c:v>
                </c:pt>
                <c:pt idx="13">
                  <c:v>10</c:v>
                </c:pt>
                <c:pt idx="14">
                  <c:v>10.1</c:v>
                </c:pt>
                <c:pt idx="15">
                  <c:v>10.199999999999999</c:v>
                </c:pt>
                <c:pt idx="16">
                  <c:v>10.5</c:v>
                </c:pt>
                <c:pt idx="17">
                  <c:v>10.7</c:v>
                </c:pt>
                <c:pt idx="18">
                  <c:v>10.9</c:v>
                </c:pt>
                <c:pt idx="19">
                  <c:v>10.9</c:v>
                </c:pt>
                <c:pt idx="20">
                  <c:v>10.7</c:v>
                </c:pt>
                <c:pt idx="21">
                  <c:v>10.6</c:v>
                </c:pt>
                <c:pt idx="22">
                  <c:v>10.6</c:v>
                </c:pt>
                <c:pt idx="23">
                  <c:v>10.9</c:v>
                </c:pt>
                <c:pt idx="24">
                  <c:v>9.6999999999999993</c:v>
                </c:pt>
                <c:pt idx="25">
                  <c:v>10.199999999999999</c:v>
                </c:pt>
                <c:pt idx="26">
                  <c:v>10.1</c:v>
                </c:pt>
                <c:pt idx="27">
                  <c:v>10.4</c:v>
                </c:pt>
                <c:pt idx="28">
                  <c:v>10.6</c:v>
                </c:pt>
                <c:pt idx="29">
                  <c:v>10.9</c:v>
                </c:pt>
                <c:pt idx="30">
                  <c:v>11.2</c:v>
                </c:pt>
                <c:pt idx="31">
                  <c:v>11.5</c:v>
                </c:pt>
                <c:pt idx="32">
                  <c:v>11.5</c:v>
                </c:pt>
                <c:pt idx="33">
                  <c:v>11.4</c:v>
                </c:pt>
                <c:pt idx="34">
                  <c:v>11.5</c:v>
                </c:pt>
                <c:pt idx="35">
                  <c:v>11.6</c:v>
                </c:pt>
                <c:pt idx="36">
                  <c:v>12</c:v>
                </c:pt>
                <c:pt idx="37">
                  <c:v>12.4</c:v>
                </c:pt>
                <c:pt idx="38">
                  <c:v>12.4</c:v>
                </c:pt>
                <c:pt idx="39">
                  <c:v>11.9</c:v>
                </c:pt>
                <c:pt idx="40">
                  <c:v>11.6</c:v>
                </c:pt>
                <c:pt idx="41">
                  <c:v>11.1</c:v>
                </c:pt>
                <c:pt idx="42">
                  <c:v>10.4</c:v>
                </c:pt>
                <c:pt idx="43">
                  <c:v>10.199999999999999</c:v>
                </c:pt>
                <c:pt idx="44">
                  <c:v>9.1</c:v>
                </c:pt>
                <c:pt idx="45">
                  <c:v>8.5</c:v>
                </c:pt>
                <c:pt idx="46">
                  <c:v>8.5</c:v>
                </c:pt>
                <c:pt idx="47">
                  <c:v>9</c:v>
                </c:pt>
                <c:pt idx="48">
                  <c:v>7.6</c:v>
                </c:pt>
                <c:pt idx="49">
                  <c:v>7.4</c:v>
                </c:pt>
                <c:pt idx="50">
                  <c:v>7.4</c:v>
                </c:pt>
                <c:pt idx="51">
                  <c:v>7.4</c:v>
                </c:pt>
                <c:pt idx="52">
                  <c:v>7</c:v>
                </c:pt>
                <c:pt idx="53">
                  <c:v>7.1</c:v>
                </c:pt>
                <c:pt idx="54">
                  <c:v>7.2</c:v>
                </c:pt>
                <c:pt idx="55">
                  <c:v>7.5</c:v>
                </c:pt>
                <c:pt idx="56">
                  <c:v>7.5</c:v>
                </c:pt>
                <c:pt idx="57">
                  <c:v>7.7</c:v>
                </c:pt>
                <c:pt idx="58">
                  <c:v>7.9</c:v>
                </c:pt>
                <c:pt idx="59">
                  <c:v>7.7</c:v>
                </c:pt>
                <c:pt idx="60">
                  <c:v>7.8</c:v>
                </c:pt>
                <c:pt idx="61">
                  <c:v>7.9</c:v>
                </c:pt>
                <c:pt idx="62">
                  <c:v>7.7</c:v>
                </c:pt>
                <c:pt idx="63">
                  <c:v>8</c:v>
                </c:pt>
                <c:pt idx="64">
                  <c:v>7.8</c:v>
                </c:pt>
                <c:pt idx="65">
                  <c:v>7.6</c:v>
                </c:pt>
                <c:pt idx="66">
                  <c:v>7.7</c:v>
                </c:pt>
                <c:pt idx="67">
                  <c:v>7.8</c:v>
                </c:pt>
                <c:pt idx="68">
                  <c:v>7.8</c:v>
                </c:pt>
                <c:pt idx="69">
                  <c:v>8.3000000000000007</c:v>
                </c:pt>
                <c:pt idx="70">
                  <c:v>8.5</c:v>
                </c:pt>
                <c:pt idx="71">
                  <c:v>9.6</c:v>
                </c:pt>
                <c:pt idx="72">
                  <c:v>10</c:v>
                </c:pt>
                <c:pt idx="73">
                  <c:v>10.5</c:v>
                </c:pt>
                <c:pt idx="74">
                  <c:v>10.8</c:v>
                </c:pt>
                <c:pt idx="75">
                  <c:v>10.9</c:v>
                </c:pt>
                <c:pt idx="76">
                  <c:v>10.6</c:v>
                </c:pt>
                <c:pt idx="77">
                  <c:v>10.1</c:v>
                </c:pt>
                <c:pt idx="78">
                  <c:v>10</c:v>
                </c:pt>
                <c:pt idx="79">
                  <c:v>9.9</c:v>
                </c:pt>
                <c:pt idx="80">
                  <c:v>9.9</c:v>
                </c:pt>
                <c:pt idx="81">
                  <c:v>10.1</c:v>
                </c:pt>
                <c:pt idx="82">
                  <c:v>10.3</c:v>
                </c:pt>
                <c:pt idx="83">
                  <c:v>10.4</c:v>
                </c:pt>
                <c:pt idx="84">
                  <c:v>10.4</c:v>
                </c:pt>
                <c:pt idx="85">
                  <c:v>10.4</c:v>
                </c:pt>
                <c:pt idx="86">
                  <c:v>10.3</c:v>
                </c:pt>
                <c:pt idx="87">
                  <c:v>10.3</c:v>
                </c:pt>
                <c:pt idx="88">
                  <c:v>10.4</c:v>
                </c:pt>
                <c:pt idx="89">
                  <c:v>10.5</c:v>
                </c:pt>
                <c:pt idx="90">
                  <c:v>10.5</c:v>
                </c:pt>
                <c:pt idx="91">
                  <c:v>10.6</c:v>
                </c:pt>
                <c:pt idx="92">
                  <c:v>10.9</c:v>
                </c:pt>
                <c:pt idx="93">
                  <c:v>11.2</c:v>
                </c:pt>
                <c:pt idx="94">
                  <c:v>11.6</c:v>
                </c:pt>
                <c:pt idx="95">
                  <c:v>12.2</c:v>
                </c:pt>
                <c:pt idx="96">
                  <c:v>13.6</c:v>
                </c:pt>
                <c:pt idx="97">
                  <c:v>13.9</c:v>
                </c:pt>
                <c:pt idx="98">
                  <c:v>14.1</c:v>
                </c:pt>
                <c:pt idx="99">
                  <c:v>14.3</c:v>
                </c:pt>
                <c:pt idx="100">
                  <c:v>14.8</c:v>
                </c:pt>
                <c:pt idx="101">
                  <c:v>14.7</c:v>
                </c:pt>
                <c:pt idx="102">
                  <c:v>14.5</c:v>
                </c:pt>
                <c:pt idx="103">
                  <c:v>14.4</c:v>
                </c:pt>
                <c:pt idx="104">
                  <c:v>14.5</c:v>
                </c:pt>
                <c:pt idx="105">
                  <c:v>14.5</c:v>
                </c:pt>
                <c:pt idx="106">
                  <c:v>14.5</c:v>
                </c:pt>
                <c:pt idx="107">
                  <c:v>14.5</c:v>
                </c:pt>
                <c:pt idx="108">
                  <c:v>14.5</c:v>
                </c:pt>
                <c:pt idx="109">
                  <c:v>14.5</c:v>
                </c:pt>
                <c:pt idx="110">
                  <c:v>14.4</c:v>
                </c:pt>
                <c:pt idx="111">
                  <c:v>14.2</c:v>
                </c:pt>
                <c:pt idx="112">
                  <c:v>14</c:v>
                </c:pt>
                <c:pt idx="113">
                  <c:v>13.8</c:v>
                </c:pt>
                <c:pt idx="114">
                  <c:v>13.8</c:v>
                </c:pt>
                <c:pt idx="115">
                  <c:v>13.7</c:v>
                </c:pt>
                <c:pt idx="116">
                  <c:v>13.7</c:v>
                </c:pt>
                <c:pt idx="117">
                  <c:v>13.6</c:v>
                </c:pt>
                <c:pt idx="118">
                  <c:v>13.6</c:v>
                </c:pt>
                <c:pt idx="119">
                  <c:v>13.9</c:v>
                </c:pt>
                <c:pt idx="120">
                  <c:v>12.6</c:v>
                </c:pt>
                <c:pt idx="121">
                  <c:v>12.8</c:v>
                </c:pt>
                <c:pt idx="122">
                  <c:v>12.6</c:v>
                </c:pt>
                <c:pt idx="123">
                  <c:v>12.6</c:v>
                </c:pt>
                <c:pt idx="124">
                  <c:v>12.6</c:v>
                </c:pt>
                <c:pt idx="125">
                  <c:v>12.3</c:v>
                </c:pt>
                <c:pt idx="126">
                  <c:v>12.2</c:v>
                </c:pt>
                <c:pt idx="127">
                  <c:v>12.3</c:v>
                </c:pt>
                <c:pt idx="128">
                  <c:v>12.2</c:v>
                </c:pt>
                <c:pt idx="129">
                  <c:v>12.2</c:v>
                </c:pt>
                <c:pt idx="130">
                  <c:v>12.2</c:v>
                </c:pt>
                <c:pt idx="131">
                  <c:v>11.9</c:v>
                </c:pt>
                <c:pt idx="132">
                  <c:v>11.9</c:v>
                </c:pt>
                <c:pt idx="133">
                  <c:v>12</c:v>
                </c:pt>
                <c:pt idx="134">
                  <c:v>11.7</c:v>
                </c:pt>
                <c:pt idx="135">
                  <c:v>11.7</c:v>
                </c:pt>
                <c:pt idx="136">
                  <c:v>11.5</c:v>
                </c:pt>
                <c:pt idx="137">
                  <c:v>11.7</c:v>
                </c:pt>
                <c:pt idx="138">
                  <c:v>11.8</c:v>
                </c:pt>
                <c:pt idx="139">
                  <c:v>12.1</c:v>
                </c:pt>
                <c:pt idx="140">
                  <c:v>12.2</c:v>
                </c:pt>
                <c:pt idx="141">
                  <c:v>12.1</c:v>
                </c:pt>
                <c:pt idx="142">
                  <c:v>12.3</c:v>
                </c:pt>
                <c:pt idx="143">
                  <c:v>12.4</c:v>
                </c:pt>
                <c:pt idx="144">
                  <c:v>12.6</c:v>
                </c:pt>
                <c:pt idx="145">
                  <c:v>12.8</c:v>
                </c:pt>
                <c:pt idx="146">
                  <c:v>12.6</c:v>
                </c:pt>
                <c:pt idx="147">
                  <c:v>12.6</c:v>
                </c:pt>
                <c:pt idx="148">
                  <c:v>12.6</c:v>
                </c:pt>
                <c:pt idx="149">
                  <c:v>12.3</c:v>
                </c:pt>
                <c:pt idx="150">
                  <c:v>12.2</c:v>
                </c:pt>
                <c:pt idx="151">
                  <c:v>12.3</c:v>
                </c:pt>
                <c:pt idx="152">
                  <c:v>12.2</c:v>
                </c:pt>
                <c:pt idx="153">
                  <c:v>12.2</c:v>
                </c:pt>
                <c:pt idx="154">
                  <c:v>12.2</c:v>
                </c:pt>
                <c:pt idx="155">
                  <c:v>11.9</c:v>
                </c:pt>
                <c:pt idx="156">
                  <c:v>11.9</c:v>
                </c:pt>
                <c:pt idx="157">
                  <c:v>12</c:v>
                </c:pt>
                <c:pt idx="158">
                  <c:v>11.7</c:v>
                </c:pt>
                <c:pt idx="159">
                  <c:v>11.8</c:v>
                </c:pt>
                <c:pt idx="160">
                  <c:v>11.6</c:v>
                </c:pt>
                <c:pt idx="161">
                  <c:v>11.6</c:v>
                </c:pt>
                <c:pt idx="162">
                  <c:v>11.7</c:v>
                </c:pt>
                <c:pt idx="163">
                  <c:v>12</c:v>
                </c:pt>
                <c:pt idx="164">
                  <c:v>12.2</c:v>
                </c:pt>
                <c:pt idx="165">
                  <c:v>12.1</c:v>
                </c:pt>
                <c:pt idx="166">
                  <c:v>12.3</c:v>
                </c:pt>
                <c:pt idx="167">
                  <c:v>12.4</c:v>
                </c:pt>
                <c:pt idx="168">
                  <c:v>12.6</c:v>
                </c:pt>
                <c:pt idx="169">
                  <c:v>12.8</c:v>
                </c:pt>
                <c:pt idx="170">
                  <c:v>12.6</c:v>
                </c:pt>
                <c:pt idx="171">
                  <c:v>12.4</c:v>
                </c:pt>
                <c:pt idx="172">
                  <c:v>12.1</c:v>
                </c:pt>
                <c:pt idx="173">
                  <c:v>11.9</c:v>
                </c:pt>
                <c:pt idx="174">
                  <c:v>12</c:v>
                </c:pt>
                <c:pt idx="175">
                  <c:v>12</c:v>
                </c:pt>
                <c:pt idx="176">
                  <c:v>12.1</c:v>
                </c:pt>
                <c:pt idx="177">
                  <c:v>12.3</c:v>
                </c:pt>
                <c:pt idx="178">
                  <c:v>12.4</c:v>
                </c:pt>
                <c:pt idx="179">
                  <c:v>12.4</c:v>
                </c:pt>
                <c:pt idx="180">
                  <c:v>12.6</c:v>
                </c:pt>
                <c:pt idx="181">
                  <c:v>12.7</c:v>
                </c:pt>
                <c:pt idx="182">
                  <c:v>12.6</c:v>
                </c:pt>
                <c:pt idx="183">
                  <c:v>12.6</c:v>
                </c:pt>
                <c:pt idx="184">
                  <c:v>12.6</c:v>
                </c:pt>
                <c:pt idx="185">
                  <c:v>12.7</c:v>
                </c:pt>
                <c:pt idx="186">
                  <c:v>12.7</c:v>
                </c:pt>
                <c:pt idx="187">
                  <c:v>12.7</c:v>
                </c:pt>
                <c:pt idx="188">
                  <c:v>12.7</c:v>
                </c:pt>
                <c:pt idx="189">
                  <c:v>12.3</c:v>
                </c:pt>
                <c:pt idx="190">
                  <c:v>12.1</c:v>
                </c:pt>
                <c:pt idx="191">
                  <c:v>12.4</c:v>
                </c:pt>
                <c:pt idx="192">
                  <c:v>12.8</c:v>
                </c:pt>
                <c:pt idx="193">
                  <c:v>12.9</c:v>
                </c:pt>
                <c:pt idx="194">
                  <c:v>13</c:v>
                </c:pt>
                <c:pt idx="195">
                  <c:v>12.7</c:v>
                </c:pt>
                <c:pt idx="196">
                  <c:v>11.8</c:v>
                </c:pt>
                <c:pt idx="197">
                  <c:v>10.8</c:v>
                </c:pt>
                <c:pt idx="198">
                  <c:v>10.5</c:v>
                </c:pt>
                <c:pt idx="199">
                  <c:v>10.6</c:v>
                </c:pt>
                <c:pt idx="200">
                  <c:v>10.5</c:v>
                </c:pt>
                <c:pt idx="201">
                  <c:v>10.5</c:v>
                </c:pt>
                <c:pt idx="202">
                  <c:v>10.199999999999999</c:v>
                </c:pt>
                <c:pt idx="203">
                  <c:v>10.199999999999999</c:v>
                </c:pt>
                <c:pt idx="204">
                  <c:v>10.7</c:v>
                </c:pt>
                <c:pt idx="205">
                  <c:v>10.5</c:v>
                </c:pt>
                <c:pt idx="206">
                  <c:v>10.1</c:v>
                </c:pt>
                <c:pt idx="207">
                  <c:v>10.199999999999999</c:v>
                </c:pt>
                <c:pt idx="208">
                  <c:v>10.199999999999999</c:v>
                </c:pt>
                <c:pt idx="209">
                  <c:v>10.1</c:v>
                </c:pt>
                <c:pt idx="210">
                  <c:v>10.199999999999999</c:v>
                </c:pt>
                <c:pt idx="211">
                  <c:v>10.3</c:v>
                </c:pt>
                <c:pt idx="212">
                  <c:v>10</c:v>
                </c:pt>
                <c:pt idx="213">
                  <c:v>9.8000000000000007</c:v>
                </c:pt>
                <c:pt idx="214">
                  <c:v>10</c:v>
                </c:pt>
                <c:pt idx="215">
                  <c:v>10.9</c:v>
                </c:pt>
                <c:pt idx="216">
                  <c:v>11.2</c:v>
                </c:pt>
                <c:pt idx="217">
                  <c:v>12</c:v>
                </c:pt>
                <c:pt idx="218">
                  <c:v>11.4</c:v>
                </c:pt>
                <c:pt idx="219">
                  <c:v>11.8</c:v>
                </c:pt>
                <c:pt idx="220">
                  <c:v>11.2</c:v>
                </c:pt>
                <c:pt idx="221">
                  <c:v>11.1</c:v>
                </c:pt>
                <c:pt idx="222">
                  <c:v>11</c:v>
                </c:pt>
                <c:pt idx="223">
                  <c:v>11</c:v>
                </c:pt>
                <c:pt idx="224">
                  <c:v>11.1</c:v>
                </c:pt>
                <c:pt idx="225">
                  <c:v>11.4</c:v>
                </c:pt>
                <c:pt idx="226">
                  <c:v>11.5</c:v>
                </c:pt>
                <c:pt idx="227">
                  <c:v>11.5</c:v>
                </c:pt>
                <c:pt idx="228">
                  <c:v>11.6</c:v>
                </c:pt>
                <c:pt idx="229">
                  <c:v>11.7</c:v>
                </c:pt>
                <c:pt idx="230">
                  <c:v>11.6</c:v>
                </c:pt>
                <c:pt idx="231">
                  <c:v>11.7</c:v>
                </c:pt>
                <c:pt idx="232">
                  <c:v>11.8</c:v>
                </c:pt>
                <c:pt idx="233">
                  <c:v>11.8</c:v>
                </c:pt>
                <c:pt idx="234">
                  <c:v>11.9</c:v>
                </c:pt>
                <c:pt idx="235">
                  <c:v>12</c:v>
                </c:pt>
                <c:pt idx="236">
                  <c:v>11.9</c:v>
                </c:pt>
                <c:pt idx="237">
                  <c:v>11.9</c:v>
                </c:pt>
                <c:pt idx="238">
                  <c:v>11.7</c:v>
                </c:pt>
                <c:pt idx="239">
                  <c:v>11.7</c:v>
                </c:pt>
                <c:pt idx="240">
                  <c:v>11.9</c:v>
                </c:pt>
                <c:pt idx="241">
                  <c:v>11.4</c:v>
                </c:pt>
                <c:pt idx="242">
                  <c:v>10.8</c:v>
                </c:pt>
                <c:pt idx="243">
                  <c:v>10.3</c:v>
                </c:pt>
                <c:pt idx="244">
                  <c:v>10.199999999999999</c:v>
                </c:pt>
                <c:pt idx="245">
                  <c:v>9.9</c:v>
                </c:pt>
                <c:pt idx="246">
                  <c:v>9.6</c:v>
                </c:pt>
                <c:pt idx="247">
                  <c:v>9.5</c:v>
                </c:pt>
                <c:pt idx="248">
                  <c:v>9.6</c:v>
                </c:pt>
                <c:pt idx="249">
                  <c:v>9.3000000000000007</c:v>
                </c:pt>
                <c:pt idx="250">
                  <c:v>9.3000000000000007</c:v>
                </c:pt>
                <c:pt idx="251">
                  <c:v>9.3000000000000007</c:v>
                </c:pt>
                <c:pt idx="252">
                  <c:v>9.8000000000000007</c:v>
                </c:pt>
                <c:pt idx="253">
                  <c:v>9.8000000000000007</c:v>
                </c:pt>
                <c:pt idx="254">
                  <c:v>9</c:v>
                </c:pt>
                <c:pt idx="255">
                  <c:v>10</c:v>
                </c:pt>
                <c:pt idx="256">
                  <c:v>9.6999999999999993</c:v>
                </c:pt>
                <c:pt idx="257">
                  <c:v>9.1999999999999993</c:v>
                </c:pt>
                <c:pt idx="258">
                  <c:v>8.3000000000000007</c:v>
                </c:pt>
                <c:pt idx="259">
                  <c:v>7.9</c:v>
                </c:pt>
                <c:pt idx="260">
                  <c:v>7.8</c:v>
                </c:pt>
                <c:pt idx="261">
                  <c:v>7.6</c:v>
                </c:pt>
                <c:pt idx="262">
                  <c:v>8</c:v>
                </c:pt>
                <c:pt idx="263">
                  <c:v>9.1</c:v>
                </c:pt>
                <c:pt idx="264">
                  <c:v>7.9</c:v>
                </c:pt>
                <c:pt idx="265">
                  <c:v>8.6999999999999993</c:v>
                </c:pt>
                <c:pt idx="266">
                  <c:v>9.4</c:v>
                </c:pt>
                <c:pt idx="267">
                  <c:v>9.1999999999999993</c:v>
                </c:pt>
                <c:pt idx="268">
                  <c:v>9</c:v>
                </c:pt>
                <c:pt idx="269">
                  <c:v>8.8000000000000007</c:v>
                </c:pt>
                <c:pt idx="270">
                  <c:v>8.3000000000000007</c:v>
                </c:pt>
                <c:pt idx="271">
                  <c:v>8.4</c:v>
                </c:pt>
                <c:pt idx="272">
                  <c:v>8.4</c:v>
                </c:pt>
                <c:pt idx="273">
                  <c:v>8.3000000000000007</c:v>
                </c:pt>
                <c:pt idx="274">
                  <c:v>8.4</c:v>
                </c:pt>
                <c:pt idx="275">
                  <c:v>8.6</c:v>
                </c:pt>
                <c:pt idx="276">
                  <c:v>8.5</c:v>
                </c:pt>
                <c:pt idx="277">
                  <c:v>8.3000000000000007</c:v>
                </c:pt>
                <c:pt idx="278">
                  <c:v>8.3000000000000007</c:v>
                </c:pt>
                <c:pt idx="279">
                  <c:v>8.5</c:v>
                </c:pt>
                <c:pt idx="280">
                  <c:v>8.4</c:v>
                </c:pt>
                <c:pt idx="281">
                  <c:v>8.3000000000000007</c:v>
                </c:pt>
                <c:pt idx="282">
                  <c:v>8.1999999999999993</c:v>
                </c:pt>
                <c:pt idx="283">
                  <c:v>8.3000000000000007</c:v>
                </c:pt>
                <c:pt idx="284">
                  <c:v>8.3000000000000007</c:v>
                </c:pt>
                <c:pt idx="285">
                  <c:v>8.3000000000000007</c:v>
                </c:pt>
                <c:pt idx="286">
                  <c:v>8.4</c:v>
                </c:pt>
                <c:pt idx="287">
                  <c:v>8.6</c:v>
                </c:pt>
                <c:pt idx="288">
                  <c:v>8.6</c:v>
                </c:pt>
                <c:pt idx="289">
                  <c:v>9.3000000000000007</c:v>
                </c:pt>
                <c:pt idx="290">
                  <c:v>9.9</c:v>
                </c:pt>
                <c:pt idx="291">
                  <c:v>9.1999999999999993</c:v>
                </c:pt>
                <c:pt idx="292">
                  <c:v>9.9</c:v>
                </c:pt>
                <c:pt idx="293">
                  <c:v>9.8000000000000007</c:v>
                </c:pt>
                <c:pt idx="294">
                  <c:v>9.9</c:v>
                </c:pt>
                <c:pt idx="295">
                  <c:v>9.6999999999999993</c:v>
                </c:pt>
                <c:pt idx="296">
                  <c:v>9.6999999999999993</c:v>
                </c:pt>
                <c:pt idx="297">
                  <c:v>9.5</c:v>
                </c:pt>
                <c:pt idx="298">
                  <c:v>9.4</c:v>
                </c:pt>
                <c:pt idx="299">
                  <c:v>9.5</c:v>
                </c:pt>
                <c:pt idx="300">
                  <c:v>9.6</c:v>
                </c:pt>
                <c:pt idx="301">
                  <c:v>9.5</c:v>
                </c:pt>
                <c:pt idx="302">
                  <c:v>9.3000000000000007</c:v>
                </c:pt>
                <c:pt idx="303">
                  <c:v>9.3000000000000007</c:v>
                </c:pt>
                <c:pt idx="304">
                  <c:v>9.4</c:v>
                </c:pt>
                <c:pt idx="305">
                  <c:v>9.6</c:v>
                </c:pt>
                <c:pt idx="306">
                  <c:v>9.4</c:v>
                </c:pt>
                <c:pt idx="307">
                  <c:v>9.4</c:v>
                </c:pt>
                <c:pt idx="308">
                  <c:v>9.3000000000000007</c:v>
                </c:pt>
                <c:pt idx="309">
                  <c:v>9.5</c:v>
                </c:pt>
                <c:pt idx="310">
                  <c:v>10</c:v>
                </c:pt>
                <c:pt idx="311">
                  <c:v>11.3</c:v>
                </c:pt>
                <c:pt idx="312">
                  <c:v>11.1</c:v>
                </c:pt>
                <c:pt idx="313">
                  <c:v>11.4</c:v>
                </c:pt>
                <c:pt idx="314">
                  <c:v>10.9</c:v>
                </c:pt>
                <c:pt idx="315">
                  <c:v>11.2</c:v>
                </c:pt>
                <c:pt idx="316">
                  <c:v>10.4</c:v>
                </c:pt>
                <c:pt idx="317">
                  <c:v>10.9</c:v>
                </c:pt>
                <c:pt idx="318">
                  <c:v>10.4</c:v>
                </c:pt>
                <c:pt idx="319">
                  <c:v>10.4</c:v>
                </c:pt>
                <c:pt idx="320">
                  <c:v>10.6</c:v>
                </c:pt>
                <c:pt idx="321">
                  <c:v>10.6</c:v>
                </c:pt>
                <c:pt idx="322">
                  <c:v>10.8</c:v>
                </c:pt>
                <c:pt idx="323">
                  <c:v>10.8</c:v>
                </c:pt>
                <c:pt idx="324">
                  <c:v>10.9</c:v>
                </c:pt>
                <c:pt idx="325">
                  <c:v>11</c:v>
                </c:pt>
                <c:pt idx="326">
                  <c:v>11.1</c:v>
                </c:pt>
                <c:pt idx="327">
                  <c:v>11.3</c:v>
                </c:pt>
                <c:pt idx="328">
                  <c:v>11.4</c:v>
                </c:pt>
                <c:pt idx="329">
                  <c:v>11.5</c:v>
                </c:pt>
                <c:pt idx="330">
                  <c:v>11.6</c:v>
                </c:pt>
                <c:pt idx="331">
                  <c:v>11.7</c:v>
                </c:pt>
                <c:pt idx="332">
                  <c:v>11.8</c:v>
                </c:pt>
                <c:pt idx="333">
                  <c:v>12</c:v>
                </c:pt>
                <c:pt idx="334">
                  <c:v>12.2</c:v>
                </c:pt>
                <c:pt idx="335">
                  <c:v>12.4</c:v>
                </c:pt>
                <c:pt idx="336">
                  <c:v>12.5</c:v>
                </c:pt>
                <c:pt idx="337">
                  <c:v>12.8</c:v>
                </c:pt>
                <c:pt idx="338">
                  <c:v>13.1</c:v>
                </c:pt>
                <c:pt idx="339">
                  <c:v>13.1</c:v>
                </c:pt>
                <c:pt idx="340">
                  <c:v>13.1</c:v>
                </c:pt>
                <c:pt idx="341">
                  <c:v>13</c:v>
                </c:pt>
                <c:pt idx="342">
                  <c:v>12.7</c:v>
                </c:pt>
                <c:pt idx="343">
                  <c:v>12.3</c:v>
                </c:pt>
                <c:pt idx="344">
                  <c:v>12.5</c:v>
                </c:pt>
                <c:pt idx="345">
                  <c:v>12.5</c:v>
                </c:pt>
                <c:pt idx="346">
                  <c:v>12.4</c:v>
                </c:pt>
                <c:pt idx="347">
                  <c:v>12.3</c:v>
                </c:pt>
                <c:pt idx="348">
                  <c:v>12.1</c:v>
                </c:pt>
                <c:pt idx="349">
                  <c:v>11.8</c:v>
                </c:pt>
                <c:pt idx="350">
                  <c:v>11.7</c:v>
                </c:pt>
                <c:pt idx="351">
                  <c:v>11.6</c:v>
                </c:pt>
                <c:pt idx="352">
                  <c:v>11.6</c:v>
                </c:pt>
                <c:pt idx="353">
                  <c:v>11.5</c:v>
                </c:pt>
                <c:pt idx="354">
                  <c:v>11.4</c:v>
                </c:pt>
                <c:pt idx="355">
                  <c:v>11.3</c:v>
                </c:pt>
                <c:pt idx="356">
                  <c:v>11.1</c:v>
                </c:pt>
                <c:pt idx="357">
                  <c:v>11.1</c:v>
                </c:pt>
                <c:pt idx="358">
                  <c:v>11.1</c:v>
                </c:pt>
                <c:pt idx="359">
                  <c:v>11.3</c:v>
                </c:pt>
                <c:pt idx="360">
                  <c:v>11.6</c:v>
                </c:pt>
                <c:pt idx="361">
                  <c:v>11.7</c:v>
                </c:pt>
                <c:pt idx="362">
                  <c:v>12</c:v>
                </c:pt>
                <c:pt idx="363">
                  <c:v>11.7</c:v>
                </c:pt>
                <c:pt idx="364">
                  <c:v>11.9</c:v>
                </c:pt>
                <c:pt idx="365">
                  <c:v>11.6</c:v>
                </c:pt>
                <c:pt idx="366">
                  <c:v>11.4</c:v>
                </c:pt>
                <c:pt idx="367">
                  <c:v>11.3</c:v>
                </c:pt>
                <c:pt idx="368">
                  <c:v>11.2</c:v>
                </c:pt>
                <c:pt idx="369">
                  <c:v>11.2</c:v>
                </c:pt>
                <c:pt idx="370">
                  <c:v>11.2</c:v>
                </c:pt>
                <c:pt idx="371">
                  <c:v>11.2</c:v>
                </c:pt>
                <c:pt idx="372">
                  <c:v>11.5</c:v>
                </c:pt>
                <c:pt idx="373">
                  <c:v>11.4</c:v>
                </c:pt>
                <c:pt idx="374">
                  <c:v>11.5</c:v>
                </c:pt>
                <c:pt idx="375">
                  <c:v>11.6</c:v>
                </c:pt>
                <c:pt idx="376">
                  <c:v>11.7</c:v>
                </c:pt>
                <c:pt idx="377">
                  <c:v>11.9</c:v>
                </c:pt>
                <c:pt idx="378">
                  <c:v>12</c:v>
                </c:pt>
                <c:pt idx="379">
                  <c:v>12.3</c:v>
                </c:pt>
                <c:pt idx="380">
                  <c:v>12.5</c:v>
                </c:pt>
                <c:pt idx="381">
                  <c:v>12.8</c:v>
                </c:pt>
                <c:pt idx="382">
                  <c:v>13.1</c:v>
                </c:pt>
                <c:pt idx="383">
                  <c:v>13.5</c:v>
                </c:pt>
                <c:pt idx="384">
                  <c:v>12.2</c:v>
                </c:pt>
                <c:pt idx="385">
                  <c:v>12.6</c:v>
                </c:pt>
                <c:pt idx="386">
                  <c:v>12.9</c:v>
                </c:pt>
                <c:pt idx="387">
                  <c:v>12.9</c:v>
                </c:pt>
                <c:pt idx="388">
                  <c:v>13</c:v>
                </c:pt>
                <c:pt idx="389">
                  <c:v>13</c:v>
                </c:pt>
                <c:pt idx="390">
                  <c:v>13</c:v>
                </c:pt>
                <c:pt idx="391">
                  <c:v>12.9</c:v>
                </c:pt>
                <c:pt idx="392">
                  <c:v>12.6</c:v>
                </c:pt>
                <c:pt idx="393">
                  <c:v>12.5</c:v>
                </c:pt>
                <c:pt idx="394">
                  <c:v>12.5</c:v>
                </c:pt>
                <c:pt idx="395">
                  <c:v>12.4</c:v>
                </c:pt>
                <c:pt idx="396">
                  <c:v>12.5</c:v>
                </c:pt>
                <c:pt idx="397">
                  <c:v>12.5</c:v>
                </c:pt>
                <c:pt idx="398">
                  <c:v>12.6</c:v>
                </c:pt>
                <c:pt idx="399">
                  <c:v>12.4</c:v>
                </c:pt>
                <c:pt idx="400">
                  <c:v>12.3</c:v>
                </c:pt>
                <c:pt idx="401">
                  <c:v>12.4</c:v>
                </c:pt>
                <c:pt idx="402">
                  <c:v>12.2</c:v>
                </c:pt>
                <c:pt idx="403">
                  <c:v>12.2</c:v>
                </c:pt>
                <c:pt idx="404">
                  <c:v>12.2</c:v>
                </c:pt>
                <c:pt idx="405">
                  <c:v>12.1</c:v>
                </c:pt>
                <c:pt idx="406">
                  <c:v>12.2</c:v>
                </c:pt>
                <c:pt idx="407">
                  <c:v>12.4</c:v>
                </c:pt>
                <c:pt idx="408">
                  <c:v>11.1</c:v>
                </c:pt>
                <c:pt idx="409">
                  <c:v>11.2</c:v>
                </c:pt>
                <c:pt idx="410">
                  <c:v>11.3</c:v>
                </c:pt>
                <c:pt idx="411">
                  <c:v>11.6</c:v>
                </c:pt>
                <c:pt idx="412">
                  <c:v>11.8</c:v>
                </c:pt>
                <c:pt idx="413">
                  <c:v>11.6</c:v>
                </c:pt>
                <c:pt idx="414">
                  <c:v>11.6</c:v>
                </c:pt>
                <c:pt idx="415">
                  <c:v>11.5</c:v>
                </c:pt>
                <c:pt idx="416">
                  <c:v>11.4</c:v>
                </c:pt>
                <c:pt idx="417">
                  <c:v>11.4</c:v>
                </c:pt>
                <c:pt idx="418">
                  <c:v>11.4</c:v>
                </c:pt>
                <c:pt idx="419">
                  <c:v>11.1</c:v>
                </c:pt>
                <c:pt idx="420">
                  <c:v>10.4</c:v>
                </c:pt>
                <c:pt idx="421">
                  <c:v>10.199999999999999</c:v>
                </c:pt>
                <c:pt idx="422">
                  <c:v>10.4</c:v>
                </c:pt>
                <c:pt idx="423">
                  <c:v>10.6</c:v>
                </c:pt>
                <c:pt idx="424">
                  <c:v>10.6</c:v>
                </c:pt>
                <c:pt idx="425">
                  <c:v>10.7</c:v>
                </c:pt>
                <c:pt idx="426">
                  <c:v>11.1</c:v>
                </c:pt>
                <c:pt idx="427">
                  <c:v>11.5</c:v>
                </c:pt>
                <c:pt idx="428">
                  <c:v>12.1</c:v>
                </c:pt>
                <c:pt idx="429">
                  <c:v>12.7</c:v>
                </c:pt>
                <c:pt idx="430">
                  <c:v>12.6</c:v>
                </c:pt>
                <c:pt idx="431">
                  <c:v>13.6</c:v>
                </c:pt>
                <c:pt idx="432">
                  <c:v>15.4</c:v>
                </c:pt>
                <c:pt idx="433">
                  <c:v>16</c:v>
                </c:pt>
                <c:pt idx="434">
                  <c:v>16.5</c:v>
                </c:pt>
                <c:pt idx="435">
                  <c:v>16.7</c:v>
                </c:pt>
                <c:pt idx="436">
                  <c:v>16.5</c:v>
                </c:pt>
                <c:pt idx="437">
                  <c:v>16</c:v>
                </c:pt>
                <c:pt idx="438">
                  <c:v>15.5</c:v>
                </c:pt>
                <c:pt idx="439">
                  <c:v>15.4</c:v>
                </c:pt>
                <c:pt idx="440">
                  <c:v>15.4</c:v>
                </c:pt>
                <c:pt idx="441">
                  <c:v>15.5</c:v>
                </c:pt>
                <c:pt idx="442">
                  <c:v>15.7</c:v>
                </c:pt>
                <c:pt idx="443">
                  <c:v>15.9</c:v>
                </c:pt>
                <c:pt idx="444">
                  <c:v>15.9</c:v>
                </c:pt>
                <c:pt idx="445">
                  <c:v>15.9</c:v>
                </c:pt>
                <c:pt idx="446">
                  <c:v>16.2</c:v>
                </c:pt>
                <c:pt idx="447">
                  <c:v>16.600000000000001</c:v>
                </c:pt>
                <c:pt idx="448">
                  <c:v>16.7</c:v>
                </c:pt>
                <c:pt idx="449">
                  <c:v>16.5</c:v>
                </c:pt>
                <c:pt idx="450">
                  <c:v>16.3</c:v>
                </c:pt>
                <c:pt idx="451">
                  <c:v>16.100000000000001</c:v>
                </c:pt>
                <c:pt idx="452">
                  <c:v>15.8</c:v>
                </c:pt>
                <c:pt idx="453">
                  <c:v>15.9</c:v>
                </c:pt>
                <c:pt idx="454">
                  <c:v>16.399999999999999</c:v>
                </c:pt>
                <c:pt idx="455">
                  <c:v>16.600000000000001</c:v>
                </c:pt>
                <c:pt idx="456">
                  <c:v>15.4</c:v>
                </c:pt>
                <c:pt idx="457">
                  <c:v>15.9</c:v>
                </c:pt>
                <c:pt idx="458">
                  <c:v>16.3</c:v>
                </c:pt>
                <c:pt idx="459">
                  <c:v>16.2</c:v>
                </c:pt>
                <c:pt idx="460">
                  <c:v>15.8</c:v>
                </c:pt>
                <c:pt idx="461">
                  <c:v>15.2</c:v>
                </c:pt>
                <c:pt idx="462">
                  <c:v>14.5</c:v>
                </c:pt>
                <c:pt idx="463">
                  <c:v>14.2</c:v>
                </c:pt>
                <c:pt idx="464">
                  <c:v>14.3</c:v>
                </c:pt>
                <c:pt idx="465">
                  <c:v>14.7</c:v>
                </c:pt>
                <c:pt idx="466">
                  <c:v>15.2</c:v>
                </c:pt>
                <c:pt idx="467">
                  <c:v>15.4</c:v>
                </c:pt>
                <c:pt idx="468">
                  <c:v>15.3</c:v>
                </c:pt>
                <c:pt idx="469">
                  <c:v>14.9</c:v>
                </c:pt>
                <c:pt idx="470">
                  <c:v>14.3</c:v>
                </c:pt>
                <c:pt idx="471">
                  <c:v>13.8</c:v>
                </c:pt>
                <c:pt idx="472">
                  <c:v>13.6</c:v>
                </c:pt>
                <c:pt idx="473">
                  <c:v>13.5</c:v>
                </c:pt>
                <c:pt idx="474">
                  <c:v>13.5</c:v>
                </c:pt>
                <c:pt idx="475">
                  <c:v>13.6</c:v>
                </c:pt>
                <c:pt idx="476">
                  <c:v>13.6</c:v>
                </c:pt>
                <c:pt idx="477">
                  <c:v>13.6</c:v>
                </c:pt>
                <c:pt idx="478">
                  <c:v>13.8</c:v>
                </c:pt>
                <c:pt idx="479">
                  <c:v>14.3</c:v>
                </c:pt>
                <c:pt idx="480">
                  <c:v>14.9</c:v>
                </c:pt>
                <c:pt idx="481">
                  <c:v>15.5</c:v>
                </c:pt>
                <c:pt idx="482">
                  <c:v>15.7</c:v>
                </c:pt>
                <c:pt idx="483">
                  <c:v>15.7</c:v>
                </c:pt>
                <c:pt idx="484">
                  <c:v>15.4</c:v>
                </c:pt>
                <c:pt idx="485">
                  <c:v>14.4</c:v>
                </c:pt>
                <c:pt idx="486">
                  <c:v>13.5</c:v>
                </c:pt>
                <c:pt idx="487">
                  <c:v>13.1</c:v>
                </c:pt>
                <c:pt idx="488">
                  <c:v>13</c:v>
                </c:pt>
                <c:pt idx="489">
                  <c:v>13</c:v>
                </c:pt>
                <c:pt idx="490">
                  <c:v>13.1</c:v>
                </c:pt>
                <c:pt idx="491">
                  <c:v>13.1</c:v>
                </c:pt>
                <c:pt idx="492">
                  <c:v>13.1</c:v>
                </c:pt>
                <c:pt idx="493">
                  <c:v>13</c:v>
                </c:pt>
                <c:pt idx="494">
                  <c:v>12.9</c:v>
                </c:pt>
                <c:pt idx="495">
                  <c:v>12.7</c:v>
                </c:pt>
                <c:pt idx="496">
                  <c:v>12.4</c:v>
                </c:pt>
                <c:pt idx="497">
                  <c:v>12</c:v>
                </c:pt>
                <c:pt idx="498">
                  <c:v>11.7</c:v>
                </c:pt>
                <c:pt idx="499">
                  <c:v>11.3</c:v>
                </c:pt>
                <c:pt idx="500">
                  <c:v>11.2</c:v>
                </c:pt>
                <c:pt idx="501">
                  <c:v>11.1</c:v>
                </c:pt>
                <c:pt idx="502">
                  <c:v>11</c:v>
                </c:pt>
                <c:pt idx="503">
                  <c:v>11.9</c:v>
                </c:pt>
                <c:pt idx="504">
                  <c:v>15</c:v>
                </c:pt>
                <c:pt idx="505">
                  <c:v>15.6</c:v>
                </c:pt>
                <c:pt idx="506">
                  <c:v>15.6</c:v>
                </c:pt>
                <c:pt idx="507">
                  <c:v>15.2</c:v>
                </c:pt>
                <c:pt idx="508">
                  <c:v>14.6</c:v>
                </c:pt>
                <c:pt idx="509">
                  <c:v>13.9</c:v>
                </c:pt>
                <c:pt idx="510">
                  <c:v>13.2</c:v>
                </c:pt>
                <c:pt idx="511">
                  <c:v>12.6</c:v>
                </c:pt>
                <c:pt idx="512">
                  <c:v>12.3</c:v>
                </c:pt>
                <c:pt idx="513">
                  <c:v>12.3</c:v>
                </c:pt>
                <c:pt idx="514">
                  <c:v>12.7</c:v>
                </c:pt>
                <c:pt idx="515">
                  <c:v>13.2</c:v>
                </c:pt>
                <c:pt idx="516">
                  <c:v>13.8</c:v>
                </c:pt>
                <c:pt idx="517">
                  <c:v>14.3</c:v>
                </c:pt>
                <c:pt idx="518">
                  <c:v>15</c:v>
                </c:pt>
                <c:pt idx="519">
                  <c:v>15.5</c:v>
                </c:pt>
                <c:pt idx="520">
                  <c:v>15.9</c:v>
                </c:pt>
                <c:pt idx="521">
                  <c:v>15.8</c:v>
                </c:pt>
                <c:pt idx="522">
                  <c:v>15.6</c:v>
                </c:pt>
                <c:pt idx="523">
                  <c:v>14.6</c:v>
                </c:pt>
                <c:pt idx="524">
                  <c:v>13.4</c:v>
                </c:pt>
                <c:pt idx="525">
                  <c:v>12.3</c:v>
                </c:pt>
                <c:pt idx="526">
                  <c:v>12.2</c:v>
                </c:pt>
                <c:pt idx="527">
                  <c:v>13.1</c:v>
                </c:pt>
                <c:pt idx="528">
                  <c:v>15.3</c:v>
                </c:pt>
                <c:pt idx="529">
                  <c:v>15.7</c:v>
                </c:pt>
                <c:pt idx="530">
                  <c:v>15.9</c:v>
                </c:pt>
                <c:pt idx="531">
                  <c:v>15.7</c:v>
                </c:pt>
                <c:pt idx="532">
                  <c:v>15.3</c:v>
                </c:pt>
                <c:pt idx="533">
                  <c:v>14.8</c:v>
                </c:pt>
                <c:pt idx="534">
                  <c:v>14.9</c:v>
                </c:pt>
                <c:pt idx="535">
                  <c:v>15.2</c:v>
                </c:pt>
                <c:pt idx="536">
                  <c:v>15.5</c:v>
                </c:pt>
                <c:pt idx="537">
                  <c:v>15.7</c:v>
                </c:pt>
                <c:pt idx="538">
                  <c:v>15.6</c:v>
                </c:pt>
                <c:pt idx="539">
                  <c:v>15.4</c:v>
                </c:pt>
                <c:pt idx="540">
                  <c:v>15</c:v>
                </c:pt>
                <c:pt idx="541">
                  <c:v>14.7</c:v>
                </c:pt>
                <c:pt idx="542">
                  <c:v>14.6</c:v>
                </c:pt>
                <c:pt idx="543">
                  <c:v>14.3</c:v>
                </c:pt>
                <c:pt idx="544">
                  <c:v>13.9</c:v>
                </c:pt>
                <c:pt idx="545">
                  <c:v>13.6</c:v>
                </c:pt>
                <c:pt idx="546">
                  <c:v>13.1</c:v>
                </c:pt>
                <c:pt idx="547">
                  <c:v>12.8</c:v>
                </c:pt>
                <c:pt idx="548">
                  <c:v>12.9</c:v>
                </c:pt>
                <c:pt idx="549">
                  <c:v>13.2</c:v>
                </c:pt>
                <c:pt idx="550">
                  <c:v>13.6</c:v>
                </c:pt>
                <c:pt idx="551">
                  <c:v>14.4</c:v>
                </c:pt>
                <c:pt idx="552">
                  <c:v>12.5</c:v>
                </c:pt>
                <c:pt idx="553">
                  <c:v>12.6</c:v>
                </c:pt>
                <c:pt idx="554">
                  <c:v>14</c:v>
                </c:pt>
                <c:pt idx="555">
                  <c:v>15.1</c:v>
                </c:pt>
                <c:pt idx="556">
                  <c:v>14.6</c:v>
                </c:pt>
                <c:pt idx="557">
                  <c:v>13.7</c:v>
                </c:pt>
                <c:pt idx="558">
                  <c:v>13.4</c:v>
                </c:pt>
                <c:pt idx="559">
                  <c:v>13.1</c:v>
                </c:pt>
                <c:pt idx="560">
                  <c:v>13.1</c:v>
                </c:pt>
                <c:pt idx="561">
                  <c:v>13.2</c:v>
                </c:pt>
                <c:pt idx="562">
                  <c:v>13.4</c:v>
                </c:pt>
                <c:pt idx="563">
                  <c:v>13.7</c:v>
                </c:pt>
                <c:pt idx="564">
                  <c:v>14</c:v>
                </c:pt>
                <c:pt idx="565">
                  <c:v>13.8</c:v>
                </c:pt>
                <c:pt idx="566">
                  <c:v>13.5</c:v>
                </c:pt>
                <c:pt idx="567">
                  <c:v>13.6</c:v>
                </c:pt>
                <c:pt idx="568">
                  <c:v>13.9</c:v>
                </c:pt>
                <c:pt idx="569">
                  <c:v>14</c:v>
                </c:pt>
                <c:pt idx="570">
                  <c:v>14.3</c:v>
                </c:pt>
                <c:pt idx="571">
                  <c:v>14.5</c:v>
                </c:pt>
                <c:pt idx="572">
                  <c:v>14.6</c:v>
                </c:pt>
                <c:pt idx="573">
                  <c:v>13.6</c:v>
                </c:pt>
                <c:pt idx="574">
                  <c:v>12.9</c:v>
                </c:pt>
                <c:pt idx="575">
                  <c:v>13</c:v>
                </c:pt>
                <c:pt idx="576">
                  <c:v>13.1</c:v>
                </c:pt>
                <c:pt idx="577">
                  <c:v>13.7</c:v>
                </c:pt>
                <c:pt idx="578">
                  <c:v>14.1</c:v>
                </c:pt>
                <c:pt idx="579">
                  <c:v>13.9</c:v>
                </c:pt>
                <c:pt idx="580">
                  <c:v>13.5</c:v>
                </c:pt>
                <c:pt idx="581">
                  <c:v>13.2</c:v>
                </c:pt>
                <c:pt idx="582">
                  <c:v>12.8</c:v>
                </c:pt>
                <c:pt idx="583">
                  <c:v>12.5</c:v>
                </c:pt>
                <c:pt idx="584">
                  <c:v>12.2</c:v>
                </c:pt>
                <c:pt idx="585">
                  <c:v>12</c:v>
                </c:pt>
                <c:pt idx="586">
                  <c:v>12</c:v>
                </c:pt>
                <c:pt idx="587">
                  <c:v>12</c:v>
                </c:pt>
                <c:pt idx="588">
                  <c:v>11.9</c:v>
                </c:pt>
                <c:pt idx="589">
                  <c:v>11.8</c:v>
                </c:pt>
                <c:pt idx="590">
                  <c:v>11.9</c:v>
                </c:pt>
                <c:pt idx="591">
                  <c:v>11.9</c:v>
                </c:pt>
                <c:pt idx="592">
                  <c:v>11.9</c:v>
                </c:pt>
                <c:pt idx="593">
                  <c:v>12</c:v>
                </c:pt>
                <c:pt idx="594">
                  <c:v>11.8</c:v>
                </c:pt>
                <c:pt idx="595">
                  <c:v>11.7</c:v>
                </c:pt>
                <c:pt idx="596">
                  <c:v>12</c:v>
                </c:pt>
                <c:pt idx="597">
                  <c:v>12.2</c:v>
                </c:pt>
                <c:pt idx="598">
                  <c:v>12.7</c:v>
                </c:pt>
                <c:pt idx="599">
                  <c:v>13.2</c:v>
                </c:pt>
                <c:pt idx="600">
                  <c:v>14.4</c:v>
                </c:pt>
                <c:pt idx="601">
                  <c:v>14.9</c:v>
                </c:pt>
                <c:pt idx="602">
                  <c:v>15.1</c:v>
                </c:pt>
                <c:pt idx="603">
                  <c:v>14.7</c:v>
                </c:pt>
                <c:pt idx="604">
                  <c:v>13.6</c:v>
                </c:pt>
                <c:pt idx="605">
                  <c:v>12.4</c:v>
                </c:pt>
                <c:pt idx="606">
                  <c:v>12.1</c:v>
                </c:pt>
                <c:pt idx="607">
                  <c:v>12</c:v>
                </c:pt>
                <c:pt idx="608">
                  <c:v>11.8</c:v>
                </c:pt>
                <c:pt idx="609">
                  <c:v>11.8</c:v>
                </c:pt>
                <c:pt idx="610">
                  <c:v>12.2</c:v>
                </c:pt>
                <c:pt idx="611">
                  <c:v>12.6</c:v>
                </c:pt>
                <c:pt idx="612">
                  <c:v>12.6</c:v>
                </c:pt>
                <c:pt idx="613">
                  <c:v>12.7</c:v>
                </c:pt>
                <c:pt idx="614">
                  <c:v>12.7</c:v>
                </c:pt>
                <c:pt idx="615">
                  <c:v>12.6</c:v>
                </c:pt>
                <c:pt idx="616">
                  <c:v>12.4</c:v>
                </c:pt>
                <c:pt idx="617">
                  <c:v>12.1</c:v>
                </c:pt>
                <c:pt idx="618">
                  <c:v>11.8</c:v>
                </c:pt>
                <c:pt idx="619">
                  <c:v>11.8</c:v>
                </c:pt>
                <c:pt idx="620">
                  <c:v>11.8</c:v>
                </c:pt>
                <c:pt idx="621">
                  <c:v>11.9</c:v>
                </c:pt>
                <c:pt idx="622">
                  <c:v>12.1</c:v>
                </c:pt>
                <c:pt idx="623">
                  <c:v>12.6</c:v>
                </c:pt>
                <c:pt idx="624">
                  <c:v>13.5</c:v>
                </c:pt>
                <c:pt idx="625">
                  <c:v>14.3</c:v>
                </c:pt>
                <c:pt idx="626">
                  <c:v>14.7</c:v>
                </c:pt>
                <c:pt idx="627">
                  <c:v>14.8</c:v>
                </c:pt>
                <c:pt idx="628">
                  <c:v>14.7</c:v>
                </c:pt>
                <c:pt idx="629">
                  <c:v>14</c:v>
                </c:pt>
                <c:pt idx="630">
                  <c:v>12.6</c:v>
                </c:pt>
                <c:pt idx="631">
                  <c:v>11.8</c:v>
                </c:pt>
                <c:pt idx="632">
                  <c:v>11.7</c:v>
                </c:pt>
                <c:pt idx="633">
                  <c:v>12</c:v>
                </c:pt>
                <c:pt idx="634">
                  <c:v>12.6</c:v>
                </c:pt>
                <c:pt idx="635">
                  <c:v>12.9</c:v>
                </c:pt>
                <c:pt idx="636">
                  <c:v>13</c:v>
                </c:pt>
                <c:pt idx="637">
                  <c:v>12.8</c:v>
                </c:pt>
                <c:pt idx="638">
                  <c:v>12.3</c:v>
                </c:pt>
                <c:pt idx="639">
                  <c:v>11.8</c:v>
                </c:pt>
                <c:pt idx="640">
                  <c:v>11.8</c:v>
                </c:pt>
                <c:pt idx="641">
                  <c:v>12.1</c:v>
                </c:pt>
                <c:pt idx="642">
                  <c:v>12.4</c:v>
                </c:pt>
                <c:pt idx="643">
                  <c:v>12.6</c:v>
                </c:pt>
                <c:pt idx="644">
                  <c:v>12.4</c:v>
                </c:pt>
                <c:pt idx="645">
                  <c:v>12</c:v>
                </c:pt>
                <c:pt idx="646">
                  <c:v>11.9</c:v>
                </c:pt>
                <c:pt idx="647">
                  <c:v>12.5</c:v>
                </c:pt>
                <c:pt idx="648">
                  <c:v>13.7</c:v>
                </c:pt>
                <c:pt idx="649">
                  <c:v>14.3</c:v>
                </c:pt>
                <c:pt idx="650">
                  <c:v>14.6</c:v>
                </c:pt>
                <c:pt idx="651">
                  <c:v>14.7</c:v>
                </c:pt>
                <c:pt idx="652">
                  <c:v>14.3</c:v>
                </c:pt>
                <c:pt idx="653">
                  <c:v>13.7</c:v>
                </c:pt>
                <c:pt idx="654">
                  <c:v>12.9</c:v>
                </c:pt>
                <c:pt idx="655">
                  <c:v>12.3</c:v>
                </c:pt>
                <c:pt idx="656">
                  <c:v>11.9</c:v>
                </c:pt>
                <c:pt idx="657">
                  <c:v>11.8</c:v>
                </c:pt>
                <c:pt idx="658">
                  <c:v>11.8</c:v>
                </c:pt>
                <c:pt idx="659">
                  <c:v>12.1</c:v>
                </c:pt>
                <c:pt idx="660">
                  <c:v>12.1</c:v>
                </c:pt>
                <c:pt idx="661">
                  <c:v>12.2</c:v>
                </c:pt>
                <c:pt idx="662">
                  <c:v>12.1</c:v>
                </c:pt>
                <c:pt idx="663">
                  <c:v>12</c:v>
                </c:pt>
                <c:pt idx="664">
                  <c:v>11.9</c:v>
                </c:pt>
                <c:pt idx="665">
                  <c:v>11.6</c:v>
                </c:pt>
                <c:pt idx="666">
                  <c:v>11.3</c:v>
                </c:pt>
                <c:pt idx="667">
                  <c:v>11.3</c:v>
                </c:pt>
                <c:pt idx="668">
                  <c:v>11.3</c:v>
                </c:pt>
                <c:pt idx="669">
                  <c:v>11.5</c:v>
                </c:pt>
                <c:pt idx="670">
                  <c:v>12</c:v>
                </c:pt>
                <c:pt idx="671">
                  <c:v>13</c:v>
                </c:pt>
                <c:pt idx="672">
                  <c:v>13.4</c:v>
                </c:pt>
                <c:pt idx="673">
                  <c:v>14</c:v>
                </c:pt>
                <c:pt idx="674">
                  <c:v>14.3</c:v>
                </c:pt>
                <c:pt idx="675">
                  <c:v>14.2</c:v>
                </c:pt>
                <c:pt idx="676">
                  <c:v>13.8</c:v>
                </c:pt>
                <c:pt idx="677">
                  <c:v>12.7</c:v>
                </c:pt>
                <c:pt idx="678">
                  <c:v>11.2</c:v>
                </c:pt>
                <c:pt idx="679">
                  <c:v>10.7</c:v>
                </c:pt>
                <c:pt idx="680">
                  <c:v>11.4</c:v>
                </c:pt>
                <c:pt idx="681">
                  <c:v>12.3</c:v>
                </c:pt>
                <c:pt idx="682">
                  <c:v>12.4</c:v>
                </c:pt>
                <c:pt idx="683">
                  <c:v>11.8</c:v>
                </c:pt>
                <c:pt idx="684">
                  <c:v>11.3</c:v>
                </c:pt>
                <c:pt idx="685">
                  <c:v>11</c:v>
                </c:pt>
                <c:pt idx="686">
                  <c:v>11</c:v>
                </c:pt>
                <c:pt idx="687">
                  <c:v>11</c:v>
                </c:pt>
                <c:pt idx="688">
                  <c:v>11.1</c:v>
                </c:pt>
                <c:pt idx="689">
                  <c:v>11.4</c:v>
                </c:pt>
                <c:pt idx="690">
                  <c:v>11.6</c:v>
                </c:pt>
                <c:pt idx="691">
                  <c:v>11.8</c:v>
                </c:pt>
                <c:pt idx="692">
                  <c:v>11.8</c:v>
                </c:pt>
                <c:pt idx="693">
                  <c:v>11.5</c:v>
                </c:pt>
                <c:pt idx="694">
                  <c:v>10.8</c:v>
                </c:pt>
                <c:pt idx="695">
                  <c:v>10.6</c:v>
                </c:pt>
                <c:pt idx="696">
                  <c:v>10</c:v>
                </c:pt>
                <c:pt idx="697">
                  <c:v>10.8</c:v>
                </c:pt>
                <c:pt idx="698">
                  <c:v>11</c:v>
                </c:pt>
                <c:pt idx="699">
                  <c:v>10.1</c:v>
                </c:pt>
                <c:pt idx="700">
                  <c:v>9.5</c:v>
                </c:pt>
                <c:pt idx="701">
                  <c:v>9.3000000000000007</c:v>
                </c:pt>
                <c:pt idx="702">
                  <c:v>9.1</c:v>
                </c:pt>
                <c:pt idx="703">
                  <c:v>8.9</c:v>
                </c:pt>
                <c:pt idx="704">
                  <c:v>8.6999999999999993</c:v>
                </c:pt>
                <c:pt idx="705">
                  <c:v>8.3000000000000007</c:v>
                </c:pt>
                <c:pt idx="706">
                  <c:v>7.6</c:v>
                </c:pt>
                <c:pt idx="707">
                  <c:v>6.9</c:v>
                </c:pt>
                <c:pt idx="708">
                  <c:v>6.5</c:v>
                </c:pt>
                <c:pt idx="709">
                  <c:v>6.5</c:v>
                </c:pt>
                <c:pt idx="710">
                  <c:v>6.6</c:v>
                </c:pt>
                <c:pt idx="711">
                  <c:v>6.5</c:v>
                </c:pt>
                <c:pt idx="712">
                  <c:v>6.3</c:v>
                </c:pt>
                <c:pt idx="713">
                  <c:v>6.2</c:v>
                </c:pt>
                <c:pt idx="714">
                  <c:v>5.9</c:v>
                </c:pt>
                <c:pt idx="715">
                  <c:v>5.7</c:v>
                </c:pt>
                <c:pt idx="716">
                  <c:v>5.6</c:v>
                </c:pt>
                <c:pt idx="717">
                  <c:v>5.9</c:v>
                </c:pt>
                <c:pt idx="718">
                  <c:v>6.8</c:v>
                </c:pt>
                <c:pt idx="719">
                  <c:v>7.5</c:v>
                </c:pt>
                <c:pt idx="720">
                  <c:v>8.3000000000000007</c:v>
                </c:pt>
                <c:pt idx="721">
                  <c:v>9</c:v>
                </c:pt>
                <c:pt idx="722">
                  <c:v>9.5</c:v>
                </c:pt>
                <c:pt idx="723">
                  <c:v>9.6999999999999993</c:v>
                </c:pt>
                <c:pt idx="724">
                  <c:v>9.6</c:v>
                </c:pt>
                <c:pt idx="725">
                  <c:v>9.3000000000000007</c:v>
                </c:pt>
                <c:pt idx="726">
                  <c:v>9.1</c:v>
                </c:pt>
                <c:pt idx="727">
                  <c:v>9.1999999999999993</c:v>
                </c:pt>
                <c:pt idx="728">
                  <c:v>8.9</c:v>
                </c:pt>
                <c:pt idx="729">
                  <c:v>8.6</c:v>
                </c:pt>
                <c:pt idx="730">
                  <c:v>8.4</c:v>
                </c:pt>
                <c:pt idx="731">
                  <c:v>8.4</c:v>
                </c:pt>
                <c:pt idx="732">
                  <c:v>8.4</c:v>
                </c:pt>
                <c:pt idx="733">
                  <c:v>8.4</c:v>
                </c:pt>
                <c:pt idx="734">
                  <c:v>8.4</c:v>
                </c:pt>
                <c:pt idx="735">
                  <c:v>8.1999999999999993</c:v>
                </c:pt>
                <c:pt idx="736">
                  <c:v>8.1999999999999993</c:v>
                </c:pt>
                <c:pt idx="737">
                  <c:v>8.1</c:v>
                </c:pt>
                <c:pt idx="738">
                  <c:v>8.1</c:v>
                </c:pt>
                <c:pt idx="739">
                  <c:v>8.1</c:v>
                </c:pt>
                <c:pt idx="740">
                  <c:v>8.1999999999999993</c:v>
                </c:pt>
                <c:pt idx="741">
                  <c:v>8</c:v>
                </c:pt>
                <c:pt idx="742">
                  <c:v>8.3000000000000007</c:v>
                </c:pt>
                <c:pt idx="743">
                  <c:v>8.6999999999999993</c:v>
                </c:pt>
                <c:pt idx="744">
                  <c:v>8.9</c:v>
                </c:pt>
                <c:pt idx="745">
                  <c:v>8.9</c:v>
                </c:pt>
                <c:pt idx="746">
                  <c:v>9.1</c:v>
                </c:pt>
                <c:pt idx="747">
                  <c:v>9.5</c:v>
                </c:pt>
                <c:pt idx="748">
                  <c:v>9.9</c:v>
                </c:pt>
                <c:pt idx="749">
                  <c:v>9.9</c:v>
                </c:pt>
                <c:pt idx="750">
                  <c:v>9.6999999999999993</c:v>
                </c:pt>
                <c:pt idx="751">
                  <c:v>9.5</c:v>
                </c:pt>
                <c:pt idx="752">
                  <c:v>9.6</c:v>
                </c:pt>
                <c:pt idx="753">
                  <c:v>9.6999999999999993</c:v>
                </c:pt>
                <c:pt idx="754">
                  <c:v>9.6999999999999993</c:v>
                </c:pt>
                <c:pt idx="755">
                  <c:v>9.8000000000000007</c:v>
                </c:pt>
                <c:pt idx="756">
                  <c:v>9.8000000000000007</c:v>
                </c:pt>
                <c:pt idx="757">
                  <c:v>9.8000000000000007</c:v>
                </c:pt>
                <c:pt idx="758">
                  <c:v>9.3000000000000007</c:v>
                </c:pt>
                <c:pt idx="759">
                  <c:v>8.9</c:v>
                </c:pt>
                <c:pt idx="760">
                  <c:v>8.6</c:v>
                </c:pt>
                <c:pt idx="761">
                  <c:v>8.1</c:v>
                </c:pt>
                <c:pt idx="762">
                  <c:v>7.5</c:v>
                </c:pt>
                <c:pt idx="763">
                  <c:v>7.2</c:v>
                </c:pt>
                <c:pt idx="764">
                  <c:v>7.2</c:v>
                </c:pt>
                <c:pt idx="765">
                  <c:v>7.3</c:v>
                </c:pt>
                <c:pt idx="766">
                  <c:v>8.5</c:v>
                </c:pt>
                <c:pt idx="767">
                  <c:v>9.4</c:v>
                </c:pt>
                <c:pt idx="768">
                  <c:v>11.1</c:v>
                </c:pt>
                <c:pt idx="769">
                  <c:v>11.6</c:v>
                </c:pt>
                <c:pt idx="770">
                  <c:v>11.9</c:v>
                </c:pt>
                <c:pt idx="771">
                  <c:v>12.1</c:v>
                </c:pt>
                <c:pt idx="772">
                  <c:v>11.9</c:v>
                </c:pt>
                <c:pt idx="773">
                  <c:v>11.2</c:v>
                </c:pt>
                <c:pt idx="774">
                  <c:v>10.5</c:v>
                </c:pt>
                <c:pt idx="775">
                  <c:v>9.3000000000000007</c:v>
                </c:pt>
                <c:pt idx="776">
                  <c:v>9.1</c:v>
                </c:pt>
                <c:pt idx="777">
                  <c:v>9.1999999999999993</c:v>
                </c:pt>
                <c:pt idx="778">
                  <c:v>9.1999999999999993</c:v>
                </c:pt>
                <c:pt idx="779">
                  <c:v>8.9</c:v>
                </c:pt>
                <c:pt idx="780">
                  <c:v>8.8000000000000007</c:v>
                </c:pt>
                <c:pt idx="781">
                  <c:v>8.5</c:v>
                </c:pt>
                <c:pt idx="782">
                  <c:v>8.4</c:v>
                </c:pt>
                <c:pt idx="783">
                  <c:v>8.1999999999999993</c:v>
                </c:pt>
                <c:pt idx="784">
                  <c:v>8.3000000000000007</c:v>
                </c:pt>
                <c:pt idx="785">
                  <c:v>8.1999999999999993</c:v>
                </c:pt>
                <c:pt idx="786">
                  <c:v>8.3000000000000007</c:v>
                </c:pt>
                <c:pt idx="787">
                  <c:v>8.1</c:v>
                </c:pt>
                <c:pt idx="788">
                  <c:v>8.4</c:v>
                </c:pt>
                <c:pt idx="789">
                  <c:v>8.6</c:v>
                </c:pt>
                <c:pt idx="790">
                  <c:v>9.1999999999999993</c:v>
                </c:pt>
                <c:pt idx="791">
                  <c:v>10</c:v>
                </c:pt>
                <c:pt idx="792">
                  <c:v>12.1</c:v>
                </c:pt>
                <c:pt idx="793">
                  <c:v>12.5</c:v>
                </c:pt>
                <c:pt idx="794">
                  <c:v>12.1</c:v>
                </c:pt>
                <c:pt idx="795">
                  <c:v>12.1</c:v>
                </c:pt>
                <c:pt idx="796">
                  <c:v>11.6</c:v>
                </c:pt>
                <c:pt idx="797">
                  <c:v>11.4</c:v>
                </c:pt>
                <c:pt idx="798">
                  <c:v>10.1</c:v>
                </c:pt>
                <c:pt idx="799">
                  <c:v>10.5</c:v>
                </c:pt>
                <c:pt idx="800">
                  <c:v>10.7</c:v>
                </c:pt>
                <c:pt idx="801">
                  <c:v>10.6</c:v>
                </c:pt>
                <c:pt idx="802">
                  <c:v>10.6</c:v>
                </c:pt>
                <c:pt idx="803">
                  <c:v>10.5</c:v>
                </c:pt>
                <c:pt idx="804">
                  <c:v>10.5</c:v>
                </c:pt>
                <c:pt idx="805">
                  <c:v>10.5</c:v>
                </c:pt>
                <c:pt idx="806">
                  <c:v>10.3</c:v>
                </c:pt>
                <c:pt idx="807">
                  <c:v>10.199999999999999</c:v>
                </c:pt>
                <c:pt idx="808">
                  <c:v>10.3</c:v>
                </c:pt>
                <c:pt idx="809">
                  <c:v>10.5</c:v>
                </c:pt>
                <c:pt idx="810">
                  <c:v>10.6</c:v>
                </c:pt>
                <c:pt idx="811">
                  <c:v>10.7</c:v>
                </c:pt>
                <c:pt idx="812">
                  <c:v>10.6</c:v>
                </c:pt>
                <c:pt idx="813">
                  <c:v>10.4</c:v>
                </c:pt>
                <c:pt idx="814">
                  <c:v>10.5</c:v>
                </c:pt>
                <c:pt idx="815">
                  <c:v>11.1</c:v>
                </c:pt>
                <c:pt idx="816">
                  <c:v>11.5</c:v>
                </c:pt>
                <c:pt idx="817">
                  <c:v>11.8</c:v>
                </c:pt>
                <c:pt idx="818">
                  <c:v>12</c:v>
                </c:pt>
                <c:pt idx="819">
                  <c:v>11.7</c:v>
                </c:pt>
                <c:pt idx="820">
                  <c:v>10.9</c:v>
                </c:pt>
                <c:pt idx="821">
                  <c:v>10.199999999999999</c:v>
                </c:pt>
                <c:pt idx="822">
                  <c:v>10.3</c:v>
                </c:pt>
                <c:pt idx="823">
                  <c:v>10.6</c:v>
                </c:pt>
                <c:pt idx="824">
                  <c:v>10.7</c:v>
                </c:pt>
                <c:pt idx="825">
                  <c:v>10.8</c:v>
                </c:pt>
                <c:pt idx="826">
                  <c:v>10.8</c:v>
                </c:pt>
                <c:pt idx="827">
                  <c:v>11.1</c:v>
                </c:pt>
                <c:pt idx="828">
                  <c:v>11.2</c:v>
                </c:pt>
                <c:pt idx="829">
                  <c:v>11.3</c:v>
                </c:pt>
                <c:pt idx="830">
                  <c:v>11.4</c:v>
                </c:pt>
                <c:pt idx="831">
                  <c:v>11.6</c:v>
                </c:pt>
                <c:pt idx="832">
                  <c:v>11.7</c:v>
                </c:pt>
                <c:pt idx="833">
                  <c:v>11.7</c:v>
                </c:pt>
                <c:pt idx="834">
                  <c:v>11.7</c:v>
                </c:pt>
                <c:pt idx="835">
                  <c:v>11.9</c:v>
                </c:pt>
                <c:pt idx="836">
                  <c:v>11.7</c:v>
                </c:pt>
                <c:pt idx="837">
                  <c:v>11.9</c:v>
                </c:pt>
                <c:pt idx="838">
                  <c:v>12.3</c:v>
                </c:pt>
                <c:pt idx="839">
                  <c:v>12.4</c:v>
                </c:pt>
                <c:pt idx="840">
                  <c:v>12.9</c:v>
                </c:pt>
                <c:pt idx="841">
                  <c:v>12.8</c:v>
                </c:pt>
                <c:pt idx="842">
                  <c:v>12.8</c:v>
                </c:pt>
                <c:pt idx="843">
                  <c:v>12.4</c:v>
                </c:pt>
                <c:pt idx="844">
                  <c:v>12.8</c:v>
                </c:pt>
                <c:pt idx="845">
                  <c:v>12.2</c:v>
                </c:pt>
                <c:pt idx="846">
                  <c:v>12.1</c:v>
                </c:pt>
                <c:pt idx="847">
                  <c:v>11.9</c:v>
                </c:pt>
                <c:pt idx="848">
                  <c:v>11.5</c:v>
                </c:pt>
                <c:pt idx="849">
                  <c:v>11.3</c:v>
                </c:pt>
                <c:pt idx="850">
                  <c:v>10.9</c:v>
                </c:pt>
                <c:pt idx="851">
                  <c:v>10.8</c:v>
                </c:pt>
                <c:pt idx="852">
                  <c:v>10.8</c:v>
                </c:pt>
                <c:pt idx="853">
                  <c:v>10.7</c:v>
                </c:pt>
                <c:pt idx="854">
                  <c:v>10.7</c:v>
                </c:pt>
                <c:pt idx="855">
                  <c:v>10.8</c:v>
                </c:pt>
                <c:pt idx="856">
                  <c:v>10.7</c:v>
                </c:pt>
                <c:pt idx="857">
                  <c:v>10.6</c:v>
                </c:pt>
                <c:pt idx="858">
                  <c:v>10.7</c:v>
                </c:pt>
                <c:pt idx="859">
                  <c:v>10.8</c:v>
                </c:pt>
                <c:pt idx="860">
                  <c:v>10.8</c:v>
                </c:pt>
                <c:pt idx="861">
                  <c:v>11</c:v>
                </c:pt>
                <c:pt idx="862">
                  <c:v>11.3</c:v>
                </c:pt>
                <c:pt idx="863">
                  <c:v>11.7</c:v>
                </c:pt>
                <c:pt idx="864">
                  <c:v>13.1</c:v>
                </c:pt>
                <c:pt idx="865">
                  <c:v>14</c:v>
                </c:pt>
                <c:pt idx="866">
                  <c:v>14.3</c:v>
                </c:pt>
                <c:pt idx="867">
                  <c:v>14.4</c:v>
                </c:pt>
                <c:pt idx="868">
                  <c:v>14.2</c:v>
                </c:pt>
                <c:pt idx="869">
                  <c:v>13.9</c:v>
                </c:pt>
                <c:pt idx="870">
                  <c:v>13.3</c:v>
                </c:pt>
                <c:pt idx="871">
                  <c:v>12.7</c:v>
                </c:pt>
                <c:pt idx="872">
                  <c:v>12.4</c:v>
                </c:pt>
                <c:pt idx="873">
                  <c:v>12.5</c:v>
                </c:pt>
                <c:pt idx="874">
                  <c:v>12.7</c:v>
                </c:pt>
                <c:pt idx="875">
                  <c:v>12.8</c:v>
                </c:pt>
                <c:pt idx="876">
                  <c:v>12.4</c:v>
                </c:pt>
                <c:pt idx="877">
                  <c:v>12.3</c:v>
                </c:pt>
                <c:pt idx="878">
                  <c:v>12.5</c:v>
                </c:pt>
                <c:pt idx="879">
                  <c:v>12.5</c:v>
                </c:pt>
                <c:pt idx="880">
                  <c:v>12.3</c:v>
                </c:pt>
                <c:pt idx="881">
                  <c:v>12.3</c:v>
                </c:pt>
                <c:pt idx="882">
                  <c:v>12.2</c:v>
                </c:pt>
                <c:pt idx="883">
                  <c:v>12.3</c:v>
                </c:pt>
                <c:pt idx="884">
                  <c:v>12.6</c:v>
                </c:pt>
                <c:pt idx="885">
                  <c:v>12.8</c:v>
                </c:pt>
                <c:pt idx="886">
                  <c:v>13.3</c:v>
                </c:pt>
                <c:pt idx="887">
                  <c:v>14.7</c:v>
                </c:pt>
                <c:pt idx="888">
                  <c:v>16.8</c:v>
                </c:pt>
                <c:pt idx="889">
                  <c:v>17.2</c:v>
                </c:pt>
                <c:pt idx="890">
                  <c:v>17.600000000000001</c:v>
                </c:pt>
                <c:pt idx="891">
                  <c:v>17.7</c:v>
                </c:pt>
                <c:pt idx="892">
                  <c:v>17.3</c:v>
                </c:pt>
                <c:pt idx="893">
                  <c:v>16.3</c:v>
                </c:pt>
                <c:pt idx="894">
                  <c:v>14.8</c:v>
                </c:pt>
                <c:pt idx="895">
                  <c:v>14.3</c:v>
                </c:pt>
                <c:pt idx="896">
                  <c:v>14.1</c:v>
                </c:pt>
                <c:pt idx="897">
                  <c:v>14.4</c:v>
                </c:pt>
                <c:pt idx="898">
                  <c:v>14.8</c:v>
                </c:pt>
                <c:pt idx="899">
                  <c:v>15</c:v>
                </c:pt>
                <c:pt idx="900">
                  <c:v>14.9</c:v>
                </c:pt>
                <c:pt idx="901">
                  <c:v>15</c:v>
                </c:pt>
                <c:pt idx="902">
                  <c:v>15</c:v>
                </c:pt>
                <c:pt idx="903">
                  <c:v>14.9</c:v>
                </c:pt>
                <c:pt idx="904">
                  <c:v>14.8</c:v>
                </c:pt>
                <c:pt idx="905">
                  <c:v>14.7</c:v>
                </c:pt>
                <c:pt idx="906">
                  <c:v>14.5</c:v>
                </c:pt>
                <c:pt idx="907">
                  <c:v>14.2</c:v>
                </c:pt>
                <c:pt idx="908">
                  <c:v>13.9</c:v>
                </c:pt>
                <c:pt idx="909">
                  <c:v>14</c:v>
                </c:pt>
                <c:pt idx="910">
                  <c:v>14.4</c:v>
                </c:pt>
                <c:pt idx="911">
                  <c:v>15.3</c:v>
                </c:pt>
                <c:pt idx="912">
                  <c:v>16.7</c:v>
                </c:pt>
                <c:pt idx="913">
                  <c:v>17.3</c:v>
                </c:pt>
                <c:pt idx="914">
                  <c:v>17.7</c:v>
                </c:pt>
                <c:pt idx="915">
                  <c:v>17.8</c:v>
                </c:pt>
                <c:pt idx="916">
                  <c:v>17.7</c:v>
                </c:pt>
                <c:pt idx="917">
                  <c:v>16.8</c:v>
                </c:pt>
                <c:pt idx="918">
                  <c:v>15.6</c:v>
                </c:pt>
                <c:pt idx="919">
                  <c:v>15</c:v>
                </c:pt>
                <c:pt idx="920">
                  <c:v>15.1</c:v>
                </c:pt>
                <c:pt idx="921">
                  <c:v>15</c:v>
                </c:pt>
                <c:pt idx="922">
                  <c:v>14.9</c:v>
                </c:pt>
                <c:pt idx="923">
                  <c:v>14.6</c:v>
                </c:pt>
                <c:pt idx="924">
                  <c:v>14.6</c:v>
                </c:pt>
                <c:pt idx="925">
                  <c:v>14.7</c:v>
                </c:pt>
                <c:pt idx="926">
                  <c:v>14.8</c:v>
                </c:pt>
                <c:pt idx="927">
                  <c:v>14.7</c:v>
                </c:pt>
                <c:pt idx="928">
                  <c:v>14.6</c:v>
                </c:pt>
                <c:pt idx="929">
                  <c:v>14.5</c:v>
                </c:pt>
                <c:pt idx="930">
                  <c:v>14.5</c:v>
                </c:pt>
                <c:pt idx="931">
                  <c:v>14.8</c:v>
                </c:pt>
                <c:pt idx="932">
                  <c:v>15.1</c:v>
                </c:pt>
                <c:pt idx="933">
                  <c:v>15.3</c:v>
                </c:pt>
                <c:pt idx="934">
                  <c:v>15.6</c:v>
                </c:pt>
                <c:pt idx="935">
                  <c:v>16.3</c:v>
                </c:pt>
                <c:pt idx="936">
                  <c:v>17.100000000000001</c:v>
                </c:pt>
                <c:pt idx="937">
                  <c:v>17.8</c:v>
                </c:pt>
                <c:pt idx="938">
                  <c:v>18.3</c:v>
                </c:pt>
                <c:pt idx="939">
                  <c:v>18.399999999999999</c:v>
                </c:pt>
                <c:pt idx="940">
                  <c:v>18</c:v>
                </c:pt>
                <c:pt idx="941">
                  <c:v>16.600000000000001</c:v>
                </c:pt>
                <c:pt idx="942">
                  <c:v>14.8</c:v>
                </c:pt>
                <c:pt idx="943">
                  <c:v>14.2</c:v>
                </c:pt>
                <c:pt idx="944">
                  <c:v>14.4</c:v>
                </c:pt>
                <c:pt idx="945">
                  <c:v>14.6</c:v>
                </c:pt>
                <c:pt idx="946">
                  <c:v>14.7</c:v>
                </c:pt>
                <c:pt idx="947">
                  <c:v>14.9</c:v>
                </c:pt>
                <c:pt idx="948">
                  <c:v>14.9</c:v>
                </c:pt>
                <c:pt idx="949">
                  <c:v>14.7</c:v>
                </c:pt>
                <c:pt idx="950">
                  <c:v>14.3</c:v>
                </c:pt>
                <c:pt idx="951">
                  <c:v>14.2</c:v>
                </c:pt>
                <c:pt idx="952">
                  <c:v>14.2</c:v>
                </c:pt>
                <c:pt idx="953">
                  <c:v>14.2</c:v>
                </c:pt>
                <c:pt idx="954">
                  <c:v>14.2</c:v>
                </c:pt>
                <c:pt idx="955">
                  <c:v>14.1</c:v>
                </c:pt>
                <c:pt idx="956">
                  <c:v>13.7</c:v>
                </c:pt>
                <c:pt idx="957">
                  <c:v>13.6</c:v>
                </c:pt>
                <c:pt idx="958">
                  <c:v>14.1</c:v>
                </c:pt>
                <c:pt idx="959">
                  <c:v>14.9</c:v>
                </c:pt>
                <c:pt idx="960">
                  <c:v>15.6</c:v>
                </c:pt>
                <c:pt idx="961">
                  <c:v>16</c:v>
                </c:pt>
                <c:pt idx="962">
                  <c:v>16.2</c:v>
                </c:pt>
                <c:pt idx="963">
                  <c:v>16.399999999999999</c:v>
                </c:pt>
                <c:pt idx="964">
                  <c:v>16.399999999999999</c:v>
                </c:pt>
                <c:pt idx="965">
                  <c:v>15.7</c:v>
                </c:pt>
                <c:pt idx="966">
                  <c:v>14.1</c:v>
                </c:pt>
                <c:pt idx="967">
                  <c:v>13.3</c:v>
                </c:pt>
                <c:pt idx="968">
                  <c:v>13.6</c:v>
                </c:pt>
                <c:pt idx="969">
                  <c:v>13.7</c:v>
                </c:pt>
                <c:pt idx="970">
                  <c:v>13.9</c:v>
                </c:pt>
                <c:pt idx="971">
                  <c:v>14</c:v>
                </c:pt>
                <c:pt idx="972">
                  <c:v>13.5</c:v>
                </c:pt>
                <c:pt idx="973">
                  <c:v>13.2</c:v>
                </c:pt>
                <c:pt idx="974">
                  <c:v>12.9</c:v>
                </c:pt>
                <c:pt idx="975">
                  <c:v>12</c:v>
                </c:pt>
                <c:pt idx="976">
                  <c:v>11.7</c:v>
                </c:pt>
                <c:pt idx="977">
                  <c:v>12.1</c:v>
                </c:pt>
                <c:pt idx="978">
                  <c:v>12.7</c:v>
                </c:pt>
                <c:pt idx="979">
                  <c:v>12.9</c:v>
                </c:pt>
                <c:pt idx="980">
                  <c:v>12.5</c:v>
                </c:pt>
                <c:pt idx="981">
                  <c:v>12.6</c:v>
                </c:pt>
                <c:pt idx="982">
                  <c:v>13.2</c:v>
                </c:pt>
                <c:pt idx="983">
                  <c:v>14.3</c:v>
                </c:pt>
                <c:pt idx="984">
                  <c:v>15.4</c:v>
                </c:pt>
                <c:pt idx="985">
                  <c:v>16.100000000000001</c:v>
                </c:pt>
                <c:pt idx="986">
                  <c:v>16.5</c:v>
                </c:pt>
                <c:pt idx="987">
                  <c:v>16.8</c:v>
                </c:pt>
                <c:pt idx="988">
                  <c:v>16.8</c:v>
                </c:pt>
                <c:pt idx="989">
                  <c:v>15.9</c:v>
                </c:pt>
                <c:pt idx="990">
                  <c:v>14.1</c:v>
                </c:pt>
                <c:pt idx="991">
                  <c:v>13</c:v>
                </c:pt>
                <c:pt idx="992">
                  <c:v>13.1</c:v>
                </c:pt>
                <c:pt idx="993">
                  <c:v>13.3</c:v>
                </c:pt>
                <c:pt idx="994">
                  <c:v>13.3</c:v>
                </c:pt>
                <c:pt idx="995">
                  <c:v>13.6</c:v>
                </c:pt>
                <c:pt idx="996">
                  <c:v>13.9</c:v>
                </c:pt>
                <c:pt idx="997">
                  <c:v>13.9</c:v>
                </c:pt>
                <c:pt idx="998">
                  <c:v>13.8</c:v>
                </c:pt>
                <c:pt idx="999">
                  <c:v>13.6</c:v>
                </c:pt>
                <c:pt idx="1000">
                  <c:v>13.3</c:v>
                </c:pt>
                <c:pt idx="1001">
                  <c:v>12.7</c:v>
                </c:pt>
                <c:pt idx="1002">
                  <c:v>12.4</c:v>
                </c:pt>
                <c:pt idx="1003">
                  <c:v>12.3</c:v>
                </c:pt>
                <c:pt idx="1004">
                  <c:v>12.5</c:v>
                </c:pt>
                <c:pt idx="1005">
                  <c:v>12.7</c:v>
                </c:pt>
                <c:pt idx="1006">
                  <c:v>12.9</c:v>
                </c:pt>
                <c:pt idx="1007">
                  <c:v>13.7</c:v>
                </c:pt>
                <c:pt idx="1008">
                  <c:v>14.7</c:v>
                </c:pt>
                <c:pt idx="1009">
                  <c:v>15.5</c:v>
                </c:pt>
                <c:pt idx="1010">
                  <c:v>16</c:v>
                </c:pt>
                <c:pt idx="1011">
                  <c:v>16.3</c:v>
                </c:pt>
                <c:pt idx="1012">
                  <c:v>16.2</c:v>
                </c:pt>
                <c:pt idx="1013">
                  <c:v>14.9</c:v>
                </c:pt>
                <c:pt idx="1014">
                  <c:v>13.6</c:v>
                </c:pt>
                <c:pt idx="1015">
                  <c:v>13.2</c:v>
                </c:pt>
                <c:pt idx="1016">
                  <c:v>12.9</c:v>
                </c:pt>
                <c:pt idx="1017">
                  <c:v>12.8</c:v>
                </c:pt>
                <c:pt idx="1018">
                  <c:v>12.7</c:v>
                </c:pt>
                <c:pt idx="1019">
                  <c:v>12.2</c:v>
                </c:pt>
                <c:pt idx="1020">
                  <c:v>12.2</c:v>
                </c:pt>
                <c:pt idx="1021">
                  <c:v>12.1</c:v>
                </c:pt>
                <c:pt idx="1022">
                  <c:v>11.7</c:v>
                </c:pt>
                <c:pt idx="1023">
                  <c:v>11.2</c:v>
                </c:pt>
                <c:pt idx="1024">
                  <c:v>10.9</c:v>
                </c:pt>
                <c:pt idx="1025">
                  <c:v>10.7</c:v>
                </c:pt>
                <c:pt idx="1026">
                  <c:v>10.7</c:v>
                </c:pt>
                <c:pt idx="1027">
                  <c:v>10.199999999999999</c:v>
                </c:pt>
                <c:pt idx="1028">
                  <c:v>9.6999999999999993</c:v>
                </c:pt>
                <c:pt idx="1029">
                  <c:v>9.6999999999999993</c:v>
                </c:pt>
                <c:pt idx="1030">
                  <c:v>10.5</c:v>
                </c:pt>
                <c:pt idx="1031">
                  <c:v>11.7</c:v>
                </c:pt>
                <c:pt idx="1032">
                  <c:v>13.4</c:v>
                </c:pt>
                <c:pt idx="1033">
                  <c:v>14.2</c:v>
                </c:pt>
                <c:pt idx="1034">
                  <c:v>14.5</c:v>
                </c:pt>
                <c:pt idx="1035">
                  <c:v>14.5</c:v>
                </c:pt>
                <c:pt idx="1036">
                  <c:v>14.3</c:v>
                </c:pt>
                <c:pt idx="1037">
                  <c:v>13.4</c:v>
                </c:pt>
                <c:pt idx="1038">
                  <c:v>12.1</c:v>
                </c:pt>
                <c:pt idx="1039">
                  <c:v>11.1</c:v>
                </c:pt>
                <c:pt idx="1040">
                  <c:v>11.3</c:v>
                </c:pt>
                <c:pt idx="1041">
                  <c:v>11.5</c:v>
                </c:pt>
                <c:pt idx="1042">
                  <c:v>11</c:v>
                </c:pt>
                <c:pt idx="1043">
                  <c:v>10.6</c:v>
                </c:pt>
                <c:pt idx="1044">
                  <c:v>10.5</c:v>
                </c:pt>
                <c:pt idx="1045">
                  <c:v>10.199999999999999</c:v>
                </c:pt>
                <c:pt idx="1046">
                  <c:v>9.8000000000000007</c:v>
                </c:pt>
                <c:pt idx="1047">
                  <c:v>9.6999999999999993</c:v>
                </c:pt>
                <c:pt idx="1048">
                  <c:v>9.6999999999999993</c:v>
                </c:pt>
                <c:pt idx="1049">
                  <c:v>9.6</c:v>
                </c:pt>
                <c:pt idx="1050">
                  <c:v>9.6</c:v>
                </c:pt>
                <c:pt idx="1051">
                  <c:v>9.6</c:v>
                </c:pt>
                <c:pt idx="1052">
                  <c:v>9.6999999999999993</c:v>
                </c:pt>
                <c:pt idx="1053">
                  <c:v>9.9</c:v>
                </c:pt>
                <c:pt idx="1054">
                  <c:v>10.8</c:v>
                </c:pt>
                <c:pt idx="1055">
                  <c:v>11.7</c:v>
                </c:pt>
                <c:pt idx="1056">
                  <c:v>12.8</c:v>
                </c:pt>
                <c:pt idx="1057">
                  <c:v>13.5</c:v>
                </c:pt>
                <c:pt idx="1058">
                  <c:v>13.9</c:v>
                </c:pt>
                <c:pt idx="1059">
                  <c:v>14</c:v>
                </c:pt>
                <c:pt idx="1060">
                  <c:v>13.8</c:v>
                </c:pt>
                <c:pt idx="1061">
                  <c:v>13</c:v>
                </c:pt>
                <c:pt idx="1062">
                  <c:v>12.6</c:v>
                </c:pt>
                <c:pt idx="1063">
                  <c:v>12.2</c:v>
                </c:pt>
                <c:pt idx="1064">
                  <c:v>11.9</c:v>
                </c:pt>
                <c:pt idx="1065">
                  <c:v>11.6</c:v>
                </c:pt>
                <c:pt idx="1066">
                  <c:v>11.8</c:v>
                </c:pt>
                <c:pt idx="1067">
                  <c:v>11.6</c:v>
                </c:pt>
                <c:pt idx="1068">
                  <c:v>11.4</c:v>
                </c:pt>
                <c:pt idx="1069">
                  <c:v>11.4</c:v>
                </c:pt>
                <c:pt idx="1070">
                  <c:v>11.5</c:v>
                </c:pt>
                <c:pt idx="1071">
                  <c:v>11.6</c:v>
                </c:pt>
                <c:pt idx="1072">
                  <c:v>11.8</c:v>
                </c:pt>
                <c:pt idx="1073">
                  <c:v>11.9</c:v>
                </c:pt>
                <c:pt idx="1074">
                  <c:v>12</c:v>
                </c:pt>
                <c:pt idx="1075">
                  <c:v>12</c:v>
                </c:pt>
                <c:pt idx="1076">
                  <c:v>12.1</c:v>
                </c:pt>
                <c:pt idx="1077">
                  <c:v>12.3</c:v>
                </c:pt>
                <c:pt idx="1078">
                  <c:v>12.8</c:v>
                </c:pt>
                <c:pt idx="1079">
                  <c:v>13.6</c:v>
                </c:pt>
                <c:pt idx="1080">
                  <c:v>14.2</c:v>
                </c:pt>
                <c:pt idx="1081">
                  <c:v>14.9</c:v>
                </c:pt>
                <c:pt idx="1082">
                  <c:v>15.5</c:v>
                </c:pt>
                <c:pt idx="1083">
                  <c:v>15.9</c:v>
                </c:pt>
                <c:pt idx="1084">
                  <c:v>15.9</c:v>
                </c:pt>
                <c:pt idx="1085">
                  <c:v>15.5</c:v>
                </c:pt>
                <c:pt idx="1086">
                  <c:v>14.4</c:v>
                </c:pt>
                <c:pt idx="1087">
                  <c:v>13.6</c:v>
                </c:pt>
                <c:pt idx="1088">
                  <c:v>13.3</c:v>
                </c:pt>
                <c:pt idx="1089">
                  <c:v>13.4</c:v>
                </c:pt>
                <c:pt idx="1090">
                  <c:v>13.4</c:v>
                </c:pt>
                <c:pt idx="1091">
                  <c:v>13.4</c:v>
                </c:pt>
                <c:pt idx="1092">
                  <c:v>13.6</c:v>
                </c:pt>
                <c:pt idx="1093">
                  <c:v>13.6</c:v>
                </c:pt>
                <c:pt idx="1094">
                  <c:v>13.5</c:v>
                </c:pt>
                <c:pt idx="1095">
                  <c:v>13.1</c:v>
                </c:pt>
                <c:pt idx="1096">
                  <c:v>12.7</c:v>
                </c:pt>
                <c:pt idx="1097">
                  <c:v>12.6</c:v>
                </c:pt>
                <c:pt idx="1098">
                  <c:v>12.9</c:v>
                </c:pt>
                <c:pt idx="1099">
                  <c:v>13.2</c:v>
                </c:pt>
                <c:pt idx="1100">
                  <c:v>13.4</c:v>
                </c:pt>
                <c:pt idx="1101">
                  <c:v>13.5</c:v>
                </c:pt>
                <c:pt idx="1102">
                  <c:v>13.4</c:v>
                </c:pt>
                <c:pt idx="1103">
                  <c:v>13.8</c:v>
                </c:pt>
                <c:pt idx="1104">
                  <c:v>15.3</c:v>
                </c:pt>
                <c:pt idx="1105">
                  <c:v>15.8</c:v>
                </c:pt>
                <c:pt idx="1106">
                  <c:v>16.100000000000001</c:v>
                </c:pt>
                <c:pt idx="1107">
                  <c:v>16</c:v>
                </c:pt>
                <c:pt idx="1108">
                  <c:v>15.4</c:v>
                </c:pt>
                <c:pt idx="1109">
                  <c:v>15</c:v>
                </c:pt>
                <c:pt idx="1110">
                  <c:v>14.5</c:v>
                </c:pt>
                <c:pt idx="1111">
                  <c:v>14.4</c:v>
                </c:pt>
                <c:pt idx="1112">
                  <c:v>14.6</c:v>
                </c:pt>
                <c:pt idx="1113">
                  <c:v>14.5</c:v>
                </c:pt>
                <c:pt idx="1114">
                  <c:v>14.2</c:v>
                </c:pt>
                <c:pt idx="1115">
                  <c:v>14.2</c:v>
                </c:pt>
                <c:pt idx="1116">
                  <c:v>14.3</c:v>
                </c:pt>
                <c:pt idx="1117">
                  <c:v>14.2</c:v>
                </c:pt>
                <c:pt idx="1118">
                  <c:v>14</c:v>
                </c:pt>
                <c:pt idx="1119">
                  <c:v>14</c:v>
                </c:pt>
                <c:pt idx="1120">
                  <c:v>14</c:v>
                </c:pt>
                <c:pt idx="1121">
                  <c:v>13.9</c:v>
                </c:pt>
                <c:pt idx="1122">
                  <c:v>13.8</c:v>
                </c:pt>
                <c:pt idx="1123">
                  <c:v>13.5</c:v>
                </c:pt>
                <c:pt idx="1124">
                  <c:v>13.2</c:v>
                </c:pt>
                <c:pt idx="1125">
                  <c:v>13</c:v>
                </c:pt>
                <c:pt idx="1126">
                  <c:v>12.8</c:v>
                </c:pt>
                <c:pt idx="1127">
                  <c:v>13.5</c:v>
                </c:pt>
                <c:pt idx="1128">
                  <c:v>13.8</c:v>
                </c:pt>
                <c:pt idx="1129">
                  <c:v>14.4</c:v>
                </c:pt>
                <c:pt idx="1130">
                  <c:v>14.7</c:v>
                </c:pt>
                <c:pt idx="1131">
                  <c:v>14.7</c:v>
                </c:pt>
                <c:pt idx="1132">
                  <c:v>13.8</c:v>
                </c:pt>
                <c:pt idx="1133">
                  <c:v>13.5</c:v>
                </c:pt>
                <c:pt idx="1134">
                  <c:v>13.2</c:v>
                </c:pt>
                <c:pt idx="1135">
                  <c:v>13</c:v>
                </c:pt>
                <c:pt idx="1136">
                  <c:v>12.9</c:v>
                </c:pt>
                <c:pt idx="1137">
                  <c:v>12.8</c:v>
                </c:pt>
                <c:pt idx="1138">
                  <c:v>12.6</c:v>
                </c:pt>
                <c:pt idx="1139">
                  <c:v>12.6</c:v>
                </c:pt>
                <c:pt idx="1140">
                  <c:v>12.4</c:v>
                </c:pt>
                <c:pt idx="1141">
                  <c:v>12.5</c:v>
                </c:pt>
                <c:pt idx="1142">
                  <c:v>12.6</c:v>
                </c:pt>
                <c:pt idx="1143">
                  <c:v>12.3</c:v>
                </c:pt>
                <c:pt idx="1144">
                  <c:v>12.1</c:v>
                </c:pt>
                <c:pt idx="1145">
                  <c:v>12</c:v>
                </c:pt>
                <c:pt idx="1146">
                  <c:v>12</c:v>
                </c:pt>
                <c:pt idx="1147">
                  <c:v>12</c:v>
                </c:pt>
                <c:pt idx="1148">
                  <c:v>12.2</c:v>
                </c:pt>
                <c:pt idx="1149">
                  <c:v>11.7</c:v>
                </c:pt>
                <c:pt idx="1150">
                  <c:v>11.7</c:v>
                </c:pt>
                <c:pt idx="1151">
                  <c:v>12.1</c:v>
                </c:pt>
                <c:pt idx="1152">
                  <c:v>13.1</c:v>
                </c:pt>
                <c:pt idx="1153">
                  <c:v>13.7</c:v>
                </c:pt>
                <c:pt idx="1154">
                  <c:v>13.8</c:v>
                </c:pt>
                <c:pt idx="1155">
                  <c:v>13.3</c:v>
                </c:pt>
                <c:pt idx="1156">
                  <c:v>13.3</c:v>
                </c:pt>
                <c:pt idx="1157">
                  <c:v>13.2</c:v>
                </c:pt>
                <c:pt idx="1158">
                  <c:v>13</c:v>
                </c:pt>
                <c:pt idx="1159">
                  <c:v>13</c:v>
                </c:pt>
                <c:pt idx="1160">
                  <c:v>12.6</c:v>
                </c:pt>
                <c:pt idx="1161">
                  <c:v>12.5</c:v>
                </c:pt>
                <c:pt idx="1162">
                  <c:v>12.4</c:v>
                </c:pt>
                <c:pt idx="1163">
                  <c:v>12.1</c:v>
                </c:pt>
                <c:pt idx="1164">
                  <c:v>11.9</c:v>
                </c:pt>
                <c:pt idx="1165">
                  <c:v>11.9</c:v>
                </c:pt>
                <c:pt idx="1166">
                  <c:v>11.9</c:v>
                </c:pt>
                <c:pt idx="1167">
                  <c:v>11.8</c:v>
                </c:pt>
                <c:pt idx="1168">
                  <c:v>11.8</c:v>
                </c:pt>
                <c:pt idx="1169">
                  <c:v>11.8</c:v>
                </c:pt>
                <c:pt idx="1170">
                  <c:v>11.6</c:v>
                </c:pt>
                <c:pt idx="1171">
                  <c:v>11.6</c:v>
                </c:pt>
                <c:pt idx="1172">
                  <c:v>11.7</c:v>
                </c:pt>
                <c:pt idx="1173">
                  <c:v>11.9</c:v>
                </c:pt>
                <c:pt idx="1174">
                  <c:v>11.8</c:v>
                </c:pt>
                <c:pt idx="1175">
                  <c:v>12.3</c:v>
                </c:pt>
                <c:pt idx="1176">
                  <c:v>11.7</c:v>
                </c:pt>
                <c:pt idx="1177">
                  <c:v>12.1</c:v>
                </c:pt>
                <c:pt idx="1178">
                  <c:v>12.1</c:v>
                </c:pt>
                <c:pt idx="1179">
                  <c:v>12</c:v>
                </c:pt>
                <c:pt idx="1180">
                  <c:v>12</c:v>
                </c:pt>
                <c:pt idx="1181">
                  <c:v>12</c:v>
                </c:pt>
                <c:pt idx="1182">
                  <c:v>12.1</c:v>
                </c:pt>
                <c:pt idx="1183">
                  <c:v>12.2</c:v>
                </c:pt>
                <c:pt idx="1184">
                  <c:v>12.2</c:v>
                </c:pt>
                <c:pt idx="1185">
                  <c:v>12.1</c:v>
                </c:pt>
                <c:pt idx="1186">
                  <c:v>11.9</c:v>
                </c:pt>
                <c:pt idx="1187">
                  <c:v>11.9</c:v>
                </c:pt>
                <c:pt idx="1188">
                  <c:v>11.9</c:v>
                </c:pt>
                <c:pt idx="1189">
                  <c:v>11.9</c:v>
                </c:pt>
                <c:pt idx="1190">
                  <c:v>11.7</c:v>
                </c:pt>
                <c:pt idx="1191">
                  <c:v>11.7</c:v>
                </c:pt>
                <c:pt idx="1192">
                  <c:v>11.7</c:v>
                </c:pt>
                <c:pt idx="1193">
                  <c:v>11.7</c:v>
                </c:pt>
                <c:pt idx="1194">
                  <c:v>11.5</c:v>
                </c:pt>
                <c:pt idx="1195">
                  <c:v>11.5</c:v>
                </c:pt>
                <c:pt idx="1196">
                  <c:v>11.4</c:v>
                </c:pt>
                <c:pt idx="1197">
                  <c:v>11.5</c:v>
                </c:pt>
                <c:pt idx="1198">
                  <c:v>11.7</c:v>
                </c:pt>
                <c:pt idx="1199">
                  <c:v>12.1</c:v>
                </c:pt>
                <c:pt idx="1200">
                  <c:v>11.5</c:v>
                </c:pt>
                <c:pt idx="1201">
                  <c:v>12.8</c:v>
                </c:pt>
                <c:pt idx="1202">
                  <c:v>14</c:v>
                </c:pt>
                <c:pt idx="1203">
                  <c:v>13.6</c:v>
                </c:pt>
                <c:pt idx="1204">
                  <c:v>12.9</c:v>
                </c:pt>
                <c:pt idx="1205">
                  <c:v>12.3</c:v>
                </c:pt>
                <c:pt idx="1206">
                  <c:v>11.6</c:v>
                </c:pt>
                <c:pt idx="1207">
                  <c:v>11.4</c:v>
                </c:pt>
                <c:pt idx="1208">
                  <c:v>11.2</c:v>
                </c:pt>
                <c:pt idx="1209">
                  <c:v>11.3</c:v>
                </c:pt>
                <c:pt idx="1210">
                  <c:v>11.7</c:v>
                </c:pt>
                <c:pt idx="1211">
                  <c:v>11.6</c:v>
                </c:pt>
                <c:pt idx="1212">
                  <c:v>11.6</c:v>
                </c:pt>
                <c:pt idx="1213">
                  <c:v>11.8</c:v>
                </c:pt>
                <c:pt idx="1214">
                  <c:v>12</c:v>
                </c:pt>
                <c:pt idx="1215">
                  <c:v>11.8</c:v>
                </c:pt>
                <c:pt idx="1216">
                  <c:v>11.9</c:v>
                </c:pt>
                <c:pt idx="1217">
                  <c:v>11.9</c:v>
                </c:pt>
                <c:pt idx="1218">
                  <c:v>11.9</c:v>
                </c:pt>
                <c:pt idx="1219">
                  <c:v>11.5</c:v>
                </c:pt>
                <c:pt idx="1220">
                  <c:v>11.3</c:v>
                </c:pt>
                <c:pt idx="1221">
                  <c:v>12</c:v>
                </c:pt>
                <c:pt idx="1222">
                  <c:v>12.9</c:v>
                </c:pt>
                <c:pt idx="1223">
                  <c:v>13.4</c:v>
                </c:pt>
                <c:pt idx="1320">
                  <c:v>14.1</c:v>
                </c:pt>
                <c:pt idx="1321">
                  <c:v>14.6</c:v>
                </c:pt>
                <c:pt idx="1322">
                  <c:v>14.7</c:v>
                </c:pt>
                <c:pt idx="1323">
                  <c:v>14.7</c:v>
                </c:pt>
                <c:pt idx="1324">
                  <c:v>13.9</c:v>
                </c:pt>
                <c:pt idx="1325">
                  <c:v>13.5</c:v>
                </c:pt>
                <c:pt idx="1326">
                  <c:v>12.5</c:v>
                </c:pt>
                <c:pt idx="1327">
                  <c:v>11.9</c:v>
                </c:pt>
                <c:pt idx="1328">
                  <c:v>11.5</c:v>
                </c:pt>
                <c:pt idx="1329">
                  <c:v>11.3</c:v>
                </c:pt>
                <c:pt idx="1330">
                  <c:v>11.7</c:v>
                </c:pt>
                <c:pt idx="1331">
                  <c:v>12.1</c:v>
                </c:pt>
                <c:pt idx="1332">
                  <c:v>12</c:v>
                </c:pt>
                <c:pt idx="1333">
                  <c:v>11.9</c:v>
                </c:pt>
                <c:pt idx="1334">
                  <c:v>11.7</c:v>
                </c:pt>
                <c:pt idx="1335">
                  <c:v>11.8</c:v>
                </c:pt>
                <c:pt idx="1336">
                  <c:v>11.8</c:v>
                </c:pt>
                <c:pt idx="1337">
                  <c:v>11.7</c:v>
                </c:pt>
                <c:pt idx="1338">
                  <c:v>11.6</c:v>
                </c:pt>
                <c:pt idx="1339">
                  <c:v>11.5</c:v>
                </c:pt>
                <c:pt idx="1340">
                  <c:v>11.4</c:v>
                </c:pt>
                <c:pt idx="1341">
                  <c:v>11.6</c:v>
                </c:pt>
                <c:pt idx="1342">
                  <c:v>11.9</c:v>
                </c:pt>
                <c:pt idx="1343">
                  <c:v>12.4</c:v>
                </c:pt>
                <c:pt idx="1344">
                  <c:v>11.3</c:v>
                </c:pt>
                <c:pt idx="1345">
                  <c:v>11.4</c:v>
                </c:pt>
                <c:pt idx="1346">
                  <c:v>11.4</c:v>
                </c:pt>
                <c:pt idx="1347">
                  <c:v>11.5</c:v>
                </c:pt>
                <c:pt idx="1348">
                  <c:v>11.4</c:v>
                </c:pt>
                <c:pt idx="1349">
                  <c:v>11.3</c:v>
                </c:pt>
                <c:pt idx="1350">
                  <c:v>11.3</c:v>
                </c:pt>
                <c:pt idx="1351">
                  <c:v>11.4</c:v>
                </c:pt>
                <c:pt idx="1352">
                  <c:v>11.5</c:v>
                </c:pt>
                <c:pt idx="1353">
                  <c:v>11.5</c:v>
                </c:pt>
                <c:pt idx="1354">
                  <c:v>11.5</c:v>
                </c:pt>
                <c:pt idx="1355">
                  <c:v>11.6</c:v>
                </c:pt>
                <c:pt idx="1356">
                  <c:v>11.6</c:v>
                </c:pt>
                <c:pt idx="1357">
                  <c:v>11.6</c:v>
                </c:pt>
                <c:pt idx="1358">
                  <c:v>11.6</c:v>
                </c:pt>
                <c:pt idx="1359">
                  <c:v>11.7</c:v>
                </c:pt>
                <c:pt idx="1360">
                  <c:v>11.7</c:v>
                </c:pt>
                <c:pt idx="1361">
                  <c:v>11.8</c:v>
                </c:pt>
                <c:pt idx="1362">
                  <c:v>11.8</c:v>
                </c:pt>
                <c:pt idx="1363">
                  <c:v>12</c:v>
                </c:pt>
                <c:pt idx="1364">
                  <c:v>12</c:v>
                </c:pt>
                <c:pt idx="1365">
                  <c:v>12</c:v>
                </c:pt>
                <c:pt idx="1366">
                  <c:v>12.5</c:v>
                </c:pt>
                <c:pt idx="1367">
                  <c:v>13.1</c:v>
                </c:pt>
                <c:pt idx="1368">
                  <c:v>15.5</c:v>
                </c:pt>
                <c:pt idx="1369">
                  <c:v>14.9</c:v>
                </c:pt>
                <c:pt idx="1370">
                  <c:v>14.9</c:v>
                </c:pt>
                <c:pt idx="1371">
                  <c:v>15.2</c:v>
                </c:pt>
                <c:pt idx="1372">
                  <c:v>14.8</c:v>
                </c:pt>
                <c:pt idx="1373">
                  <c:v>14.4</c:v>
                </c:pt>
                <c:pt idx="1374">
                  <c:v>13.4</c:v>
                </c:pt>
                <c:pt idx="1375">
                  <c:v>12.6</c:v>
                </c:pt>
                <c:pt idx="1376">
                  <c:v>12.4</c:v>
                </c:pt>
                <c:pt idx="1377">
                  <c:v>12.6</c:v>
                </c:pt>
                <c:pt idx="1378">
                  <c:v>12.1</c:v>
                </c:pt>
                <c:pt idx="1379">
                  <c:v>11.9</c:v>
                </c:pt>
                <c:pt idx="1380">
                  <c:v>11.9</c:v>
                </c:pt>
                <c:pt idx="1381">
                  <c:v>11.8</c:v>
                </c:pt>
                <c:pt idx="1382">
                  <c:v>12</c:v>
                </c:pt>
                <c:pt idx="1383">
                  <c:v>12.4</c:v>
                </c:pt>
                <c:pt idx="1384">
                  <c:v>12.4</c:v>
                </c:pt>
                <c:pt idx="1385">
                  <c:v>12.6</c:v>
                </c:pt>
                <c:pt idx="1386">
                  <c:v>12.4</c:v>
                </c:pt>
                <c:pt idx="1387">
                  <c:v>12.3</c:v>
                </c:pt>
                <c:pt idx="1388">
                  <c:v>12</c:v>
                </c:pt>
                <c:pt idx="1389">
                  <c:v>12.4</c:v>
                </c:pt>
                <c:pt idx="1390">
                  <c:v>12.2</c:v>
                </c:pt>
                <c:pt idx="1391">
                  <c:v>12.8</c:v>
                </c:pt>
                <c:pt idx="1392">
                  <c:v>11.8</c:v>
                </c:pt>
                <c:pt idx="1393">
                  <c:v>12.7</c:v>
                </c:pt>
                <c:pt idx="1394">
                  <c:v>14.6</c:v>
                </c:pt>
                <c:pt idx="1395">
                  <c:v>15.3</c:v>
                </c:pt>
                <c:pt idx="1396">
                  <c:v>14.2</c:v>
                </c:pt>
                <c:pt idx="1397">
                  <c:v>12.8</c:v>
                </c:pt>
                <c:pt idx="1398">
                  <c:v>12.4</c:v>
                </c:pt>
                <c:pt idx="1399">
                  <c:v>12.2</c:v>
                </c:pt>
                <c:pt idx="1400">
                  <c:v>11.9</c:v>
                </c:pt>
                <c:pt idx="1401">
                  <c:v>11.7</c:v>
                </c:pt>
                <c:pt idx="1402">
                  <c:v>11.9</c:v>
                </c:pt>
                <c:pt idx="1403">
                  <c:v>11.8</c:v>
                </c:pt>
                <c:pt idx="1404">
                  <c:v>11.6</c:v>
                </c:pt>
                <c:pt idx="1405">
                  <c:v>11.4</c:v>
                </c:pt>
                <c:pt idx="1406">
                  <c:v>11.1</c:v>
                </c:pt>
                <c:pt idx="1407">
                  <c:v>11.1</c:v>
                </c:pt>
                <c:pt idx="1408">
                  <c:v>11</c:v>
                </c:pt>
                <c:pt idx="1409">
                  <c:v>10.8</c:v>
                </c:pt>
                <c:pt idx="1410">
                  <c:v>10.8</c:v>
                </c:pt>
                <c:pt idx="1411">
                  <c:v>10.8</c:v>
                </c:pt>
                <c:pt idx="1412">
                  <c:v>10.9</c:v>
                </c:pt>
                <c:pt idx="1413">
                  <c:v>10.8</c:v>
                </c:pt>
                <c:pt idx="1414">
                  <c:v>11.6</c:v>
                </c:pt>
                <c:pt idx="1415">
                  <c:v>12.3</c:v>
                </c:pt>
                <c:pt idx="1416">
                  <c:v>12.1</c:v>
                </c:pt>
                <c:pt idx="1417">
                  <c:v>12.2</c:v>
                </c:pt>
                <c:pt idx="1418">
                  <c:v>12.2</c:v>
                </c:pt>
                <c:pt idx="1419">
                  <c:v>12.4</c:v>
                </c:pt>
                <c:pt idx="1420">
                  <c:v>12.1</c:v>
                </c:pt>
                <c:pt idx="1421">
                  <c:v>12</c:v>
                </c:pt>
                <c:pt idx="1422">
                  <c:v>11.8</c:v>
                </c:pt>
                <c:pt idx="1423">
                  <c:v>12</c:v>
                </c:pt>
                <c:pt idx="1424">
                  <c:v>12</c:v>
                </c:pt>
                <c:pt idx="1425">
                  <c:v>11.9</c:v>
                </c:pt>
                <c:pt idx="1426">
                  <c:v>11.8</c:v>
                </c:pt>
                <c:pt idx="1427">
                  <c:v>11.7</c:v>
                </c:pt>
                <c:pt idx="1428">
                  <c:v>11.6</c:v>
                </c:pt>
                <c:pt idx="1429">
                  <c:v>11.7</c:v>
                </c:pt>
                <c:pt idx="1430">
                  <c:v>11.8</c:v>
                </c:pt>
                <c:pt idx="1431">
                  <c:v>11.9</c:v>
                </c:pt>
                <c:pt idx="1432">
                  <c:v>11.9</c:v>
                </c:pt>
                <c:pt idx="1433">
                  <c:v>11.9</c:v>
                </c:pt>
                <c:pt idx="1434">
                  <c:v>11.8</c:v>
                </c:pt>
                <c:pt idx="1435">
                  <c:v>11.7</c:v>
                </c:pt>
                <c:pt idx="1436">
                  <c:v>11.7</c:v>
                </c:pt>
                <c:pt idx="1437">
                  <c:v>11.8</c:v>
                </c:pt>
                <c:pt idx="1438">
                  <c:v>11.8</c:v>
                </c:pt>
                <c:pt idx="1439">
                  <c:v>12.3</c:v>
                </c:pt>
                <c:pt idx="1440">
                  <c:v>14.3</c:v>
                </c:pt>
                <c:pt idx="1441">
                  <c:v>15.1</c:v>
                </c:pt>
                <c:pt idx="1442">
                  <c:v>15.4</c:v>
                </c:pt>
                <c:pt idx="1443">
                  <c:v>14.9</c:v>
                </c:pt>
                <c:pt idx="1444">
                  <c:v>14.2</c:v>
                </c:pt>
                <c:pt idx="1445">
                  <c:v>13.3</c:v>
                </c:pt>
                <c:pt idx="1446">
                  <c:v>12.2</c:v>
                </c:pt>
                <c:pt idx="1447">
                  <c:v>11.7</c:v>
                </c:pt>
                <c:pt idx="1448">
                  <c:v>11.6</c:v>
                </c:pt>
                <c:pt idx="1449">
                  <c:v>11.7</c:v>
                </c:pt>
                <c:pt idx="1450">
                  <c:v>11.8</c:v>
                </c:pt>
                <c:pt idx="1451">
                  <c:v>12.1</c:v>
                </c:pt>
                <c:pt idx="1452">
                  <c:v>12.6</c:v>
                </c:pt>
                <c:pt idx="1453">
                  <c:v>13.4</c:v>
                </c:pt>
                <c:pt idx="1454">
                  <c:v>13.8</c:v>
                </c:pt>
                <c:pt idx="1455">
                  <c:v>13.6</c:v>
                </c:pt>
                <c:pt idx="1456">
                  <c:v>13.5</c:v>
                </c:pt>
                <c:pt idx="1457">
                  <c:v>14.1</c:v>
                </c:pt>
                <c:pt idx="1458">
                  <c:v>14.4</c:v>
                </c:pt>
                <c:pt idx="1459">
                  <c:v>14.5</c:v>
                </c:pt>
                <c:pt idx="1460">
                  <c:v>14.5</c:v>
                </c:pt>
                <c:pt idx="1461">
                  <c:v>14.6</c:v>
                </c:pt>
                <c:pt idx="1462">
                  <c:v>14.9</c:v>
                </c:pt>
                <c:pt idx="1463">
                  <c:v>16</c:v>
                </c:pt>
                <c:pt idx="1464">
                  <c:v>16.7</c:v>
                </c:pt>
                <c:pt idx="1465">
                  <c:v>17.2</c:v>
                </c:pt>
                <c:pt idx="1466">
                  <c:v>17.2</c:v>
                </c:pt>
                <c:pt idx="1467">
                  <c:v>17.2</c:v>
                </c:pt>
                <c:pt idx="1468">
                  <c:v>17</c:v>
                </c:pt>
                <c:pt idx="1469">
                  <c:v>16</c:v>
                </c:pt>
                <c:pt idx="1470">
                  <c:v>14.4</c:v>
                </c:pt>
                <c:pt idx="1471">
                  <c:v>13.2</c:v>
                </c:pt>
                <c:pt idx="1472">
                  <c:v>12.6</c:v>
                </c:pt>
                <c:pt idx="1473">
                  <c:v>12.3</c:v>
                </c:pt>
                <c:pt idx="1474">
                  <c:v>12.4</c:v>
                </c:pt>
                <c:pt idx="1475">
                  <c:v>12.4</c:v>
                </c:pt>
                <c:pt idx="1476">
                  <c:v>12.6</c:v>
                </c:pt>
                <c:pt idx="1477">
                  <c:v>12.8</c:v>
                </c:pt>
                <c:pt idx="1478">
                  <c:v>12.7</c:v>
                </c:pt>
                <c:pt idx="1479">
                  <c:v>11.9</c:v>
                </c:pt>
                <c:pt idx="1480">
                  <c:v>11.6</c:v>
                </c:pt>
                <c:pt idx="1481">
                  <c:v>11.3</c:v>
                </c:pt>
                <c:pt idx="1482">
                  <c:v>10.8</c:v>
                </c:pt>
                <c:pt idx="1483">
                  <c:v>10.4</c:v>
                </c:pt>
                <c:pt idx="1484">
                  <c:v>10.1</c:v>
                </c:pt>
                <c:pt idx="1485">
                  <c:v>11.1</c:v>
                </c:pt>
                <c:pt idx="1486">
                  <c:v>12.9</c:v>
                </c:pt>
                <c:pt idx="1487">
                  <c:v>14.2</c:v>
                </c:pt>
                <c:pt idx="1488">
                  <c:v>13.4</c:v>
                </c:pt>
                <c:pt idx="1489">
                  <c:v>13.4</c:v>
                </c:pt>
                <c:pt idx="1490">
                  <c:v>13.6</c:v>
                </c:pt>
                <c:pt idx="1491">
                  <c:v>13.4</c:v>
                </c:pt>
                <c:pt idx="1492">
                  <c:v>12.7</c:v>
                </c:pt>
                <c:pt idx="1493">
                  <c:v>11.7</c:v>
                </c:pt>
                <c:pt idx="1494">
                  <c:v>10.6</c:v>
                </c:pt>
                <c:pt idx="1495">
                  <c:v>9.6999999999999993</c:v>
                </c:pt>
                <c:pt idx="1496">
                  <c:v>8.8000000000000007</c:v>
                </c:pt>
                <c:pt idx="1497">
                  <c:v>8.1999999999999993</c:v>
                </c:pt>
                <c:pt idx="1498">
                  <c:v>7.9</c:v>
                </c:pt>
                <c:pt idx="1499">
                  <c:v>7.8</c:v>
                </c:pt>
                <c:pt idx="1500">
                  <c:v>7.6</c:v>
                </c:pt>
                <c:pt idx="1501">
                  <c:v>7.3</c:v>
                </c:pt>
                <c:pt idx="1502">
                  <c:v>7</c:v>
                </c:pt>
                <c:pt idx="1503">
                  <c:v>6.8</c:v>
                </c:pt>
                <c:pt idx="1504">
                  <c:v>6.8</c:v>
                </c:pt>
                <c:pt idx="1505">
                  <c:v>6.7</c:v>
                </c:pt>
                <c:pt idx="1506">
                  <c:v>6.7</c:v>
                </c:pt>
                <c:pt idx="1507">
                  <c:v>6.7</c:v>
                </c:pt>
                <c:pt idx="1508">
                  <c:v>7.1</c:v>
                </c:pt>
                <c:pt idx="1509">
                  <c:v>7.9</c:v>
                </c:pt>
                <c:pt idx="1510">
                  <c:v>8.8000000000000007</c:v>
                </c:pt>
                <c:pt idx="1511">
                  <c:v>9.6</c:v>
                </c:pt>
                <c:pt idx="1512">
                  <c:v>10.3</c:v>
                </c:pt>
                <c:pt idx="1513">
                  <c:v>10.7</c:v>
                </c:pt>
                <c:pt idx="1514">
                  <c:v>10.7</c:v>
                </c:pt>
                <c:pt idx="1515">
                  <c:v>10.5</c:v>
                </c:pt>
                <c:pt idx="1516">
                  <c:v>10.1</c:v>
                </c:pt>
                <c:pt idx="1517">
                  <c:v>9.5</c:v>
                </c:pt>
                <c:pt idx="1518">
                  <c:v>8.5</c:v>
                </c:pt>
                <c:pt idx="1519">
                  <c:v>7.8</c:v>
                </c:pt>
                <c:pt idx="1520">
                  <c:v>7.1</c:v>
                </c:pt>
                <c:pt idx="1521">
                  <c:v>6.8</c:v>
                </c:pt>
                <c:pt idx="1522">
                  <c:v>6.6</c:v>
                </c:pt>
                <c:pt idx="1523">
                  <c:v>6.6</c:v>
                </c:pt>
                <c:pt idx="1524">
                  <c:v>6.5</c:v>
                </c:pt>
                <c:pt idx="1525">
                  <c:v>6.3</c:v>
                </c:pt>
                <c:pt idx="1526">
                  <c:v>6.4</c:v>
                </c:pt>
                <c:pt idx="1527">
                  <c:v>6.3</c:v>
                </c:pt>
                <c:pt idx="1528">
                  <c:v>6.2</c:v>
                </c:pt>
                <c:pt idx="1529">
                  <c:v>6.1</c:v>
                </c:pt>
                <c:pt idx="1530">
                  <c:v>6</c:v>
                </c:pt>
                <c:pt idx="1531">
                  <c:v>5.9</c:v>
                </c:pt>
                <c:pt idx="1532">
                  <c:v>6.2</c:v>
                </c:pt>
                <c:pt idx="1533">
                  <c:v>7.2</c:v>
                </c:pt>
                <c:pt idx="1534">
                  <c:v>8.1</c:v>
                </c:pt>
                <c:pt idx="1535">
                  <c:v>8.6999999999999993</c:v>
                </c:pt>
                <c:pt idx="1536">
                  <c:v>10.3</c:v>
                </c:pt>
                <c:pt idx="1537">
                  <c:v>10.5</c:v>
                </c:pt>
                <c:pt idx="1538">
                  <c:v>10.7</c:v>
                </c:pt>
                <c:pt idx="1539">
                  <c:v>10.9</c:v>
                </c:pt>
                <c:pt idx="1540">
                  <c:v>10.9</c:v>
                </c:pt>
                <c:pt idx="1541">
                  <c:v>10.4</c:v>
                </c:pt>
                <c:pt idx="1542">
                  <c:v>9.5</c:v>
                </c:pt>
                <c:pt idx="1543">
                  <c:v>8.6999999999999993</c:v>
                </c:pt>
                <c:pt idx="1544">
                  <c:v>7.9</c:v>
                </c:pt>
                <c:pt idx="1545">
                  <c:v>7.2</c:v>
                </c:pt>
                <c:pt idx="1546">
                  <c:v>7</c:v>
                </c:pt>
                <c:pt idx="1547">
                  <c:v>7</c:v>
                </c:pt>
                <c:pt idx="1548">
                  <c:v>7</c:v>
                </c:pt>
                <c:pt idx="1549">
                  <c:v>6.9</c:v>
                </c:pt>
                <c:pt idx="1550">
                  <c:v>6.7</c:v>
                </c:pt>
                <c:pt idx="1551">
                  <c:v>6.5</c:v>
                </c:pt>
                <c:pt idx="1552">
                  <c:v>6.2</c:v>
                </c:pt>
                <c:pt idx="1553">
                  <c:v>5.8</c:v>
                </c:pt>
                <c:pt idx="1554">
                  <c:v>5.6</c:v>
                </c:pt>
                <c:pt idx="1555">
                  <c:v>5.3</c:v>
                </c:pt>
                <c:pt idx="1556">
                  <c:v>5.5</c:v>
                </c:pt>
                <c:pt idx="1557">
                  <c:v>6.4</c:v>
                </c:pt>
                <c:pt idx="1558">
                  <c:v>7.3</c:v>
                </c:pt>
                <c:pt idx="1559">
                  <c:v>8.1</c:v>
                </c:pt>
                <c:pt idx="1560">
                  <c:v>10.7</c:v>
                </c:pt>
                <c:pt idx="1561">
                  <c:v>11.9</c:v>
                </c:pt>
                <c:pt idx="1562">
                  <c:v>12.8</c:v>
                </c:pt>
                <c:pt idx="1563">
                  <c:v>13.1</c:v>
                </c:pt>
                <c:pt idx="1564">
                  <c:v>12.9</c:v>
                </c:pt>
                <c:pt idx="1565">
                  <c:v>12.2</c:v>
                </c:pt>
                <c:pt idx="1566">
                  <c:v>9.8000000000000007</c:v>
                </c:pt>
                <c:pt idx="1567">
                  <c:v>8.1999999999999993</c:v>
                </c:pt>
                <c:pt idx="1568">
                  <c:v>8</c:v>
                </c:pt>
                <c:pt idx="1569">
                  <c:v>7.9</c:v>
                </c:pt>
                <c:pt idx="1570">
                  <c:v>7.9</c:v>
                </c:pt>
                <c:pt idx="1571">
                  <c:v>7.9</c:v>
                </c:pt>
                <c:pt idx="1572">
                  <c:v>8.1</c:v>
                </c:pt>
                <c:pt idx="1573">
                  <c:v>8.4</c:v>
                </c:pt>
                <c:pt idx="1574">
                  <c:v>8.8000000000000007</c:v>
                </c:pt>
                <c:pt idx="1575">
                  <c:v>9.3000000000000007</c:v>
                </c:pt>
                <c:pt idx="1576">
                  <c:v>9.5</c:v>
                </c:pt>
                <c:pt idx="1577">
                  <c:v>9.1999999999999993</c:v>
                </c:pt>
                <c:pt idx="1578">
                  <c:v>8.8000000000000007</c:v>
                </c:pt>
                <c:pt idx="1579">
                  <c:v>8.6</c:v>
                </c:pt>
                <c:pt idx="1580">
                  <c:v>8.3000000000000007</c:v>
                </c:pt>
                <c:pt idx="1581">
                  <c:v>8.4</c:v>
                </c:pt>
                <c:pt idx="1582">
                  <c:v>9.6999999999999993</c:v>
                </c:pt>
                <c:pt idx="1583">
                  <c:v>10.6</c:v>
                </c:pt>
                <c:pt idx="1584">
                  <c:v>12</c:v>
                </c:pt>
                <c:pt idx="1585">
                  <c:v>12.3</c:v>
                </c:pt>
                <c:pt idx="1586">
                  <c:v>12</c:v>
                </c:pt>
                <c:pt idx="1587">
                  <c:v>11.5</c:v>
                </c:pt>
                <c:pt idx="1588">
                  <c:v>11</c:v>
                </c:pt>
                <c:pt idx="1589">
                  <c:v>10.3</c:v>
                </c:pt>
                <c:pt idx="1590">
                  <c:v>9.6</c:v>
                </c:pt>
                <c:pt idx="1591">
                  <c:v>9.1</c:v>
                </c:pt>
                <c:pt idx="1592">
                  <c:v>8.6999999999999993</c:v>
                </c:pt>
                <c:pt idx="1593">
                  <c:v>8.6</c:v>
                </c:pt>
                <c:pt idx="1594">
                  <c:v>8.5</c:v>
                </c:pt>
                <c:pt idx="1595">
                  <c:v>8.6</c:v>
                </c:pt>
                <c:pt idx="1596">
                  <c:v>8.6999999999999993</c:v>
                </c:pt>
                <c:pt idx="1597">
                  <c:v>8.9</c:v>
                </c:pt>
                <c:pt idx="1598">
                  <c:v>9.1</c:v>
                </c:pt>
                <c:pt idx="1599">
                  <c:v>9.4</c:v>
                </c:pt>
                <c:pt idx="1600">
                  <c:v>9.6999999999999993</c:v>
                </c:pt>
                <c:pt idx="1601">
                  <c:v>9.8000000000000007</c:v>
                </c:pt>
                <c:pt idx="1602">
                  <c:v>9.5</c:v>
                </c:pt>
                <c:pt idx="1603">
                  <c:v>9</c:v>
                </c:pt>
                <c:pt idx="1604">
                  <c:v>8.6999999999999993</c:v>
                </c:pt>
                <c:pt idx="1605">
                  <c:v>8.9</c:v>
                </c:pt>
                <c:pt idx="1606">
                  <c:v>9</c:v>
                </c:pt>
                <c:pt idx="1607">
                  <c:v>8.9</c:v>
                </c:pt>
                <c:pt idx="1608">
                  <c:v>11.4</c:v>
                </c:pt>
                <c:pt idx="1609">
                  <c:v>11.6</c:v>
                </c:pt>
                <c:pt idx="1610">
                  <c:v>11.4</c:v>
                </c:pt>
                <c:pt idx="1611">
                  <c:v>11.3</c:v>
                </c:pt>
                <c:pt idx="1612">
                  <c:v>10.8</c:v>
                </c:pt>
                <c:pt idx="1613">
                  <c:v>10.5</c:v>
                </c:pt>
                <c:pt idx="1614">
                  <c:v>10</c:v>
                </c:pt>
                <c:pt idx="1615">
                  <c:v>9.6</c:v>
                </c:pt>
                <c:pt idx="1616">
                  <c:v>9.4</c:v>
                </c:pt>
                <c:pt idx="1617">
                  <c:v>9.4</c:v>
                </c:pt>
                <c:pt idx="1618">
                  <c:v>9.5</c:v>
                </c:pt>
                <c:pt idx="1619">
                  <c:v>9.3000000000000007</c:v>
                </c:pt>
                <c:pt idx="1620">
                  <c:v>9.1</c:v>
                </c:pt>
                <c:pt idx="1621">
                  <c:v>9.3000000000000007</c:v>
                </c:pt>
                <c:pt idx="1622">
                  <c:v>9.4</c:v>
                </c:pt>
                <c:pt idx="1623">
                  <c:v>9.3000000000000007</c:v>
                </c:pt>
                <c:pt idx="1624">
                  <c:v>9</c:v>
                </c:pt>
                <c:pt idx="1625">
                  <c:v>9.1999999999999993</c:v>
                </c:pt>
                <c:pt idx="1626">
                  <c:v>8.8000000000000007</c:v>
                </c:pt>
                <c:pt idx="1627">
                  <c:v>8.1999999999999993</c:v>
                </c:pt>
                <c:pt idx="1628">
                  <c:v>7.9</c:v>
                </c:pt>
                <c:pt idx="1629">
                  <c:v>8.5</c:v>
                </c:pt>
                <c:pt idx="1630">
                  <c:v>8.9</c:v>
                </c:pt>
                <c:pt idx="1631">
                  <c:v>9</c:v>
                </c:pt>
                <c:pt idx="1632">
                  <c:v>11.2</c:v>
                </c:pt>
                <c:pt idx="1633">
                  <c:v>10.8</c:v>
                </c:pt>
                <c:pt idx="1634">
                  <c:v>10.7</c:v>
                </c:pt>
                <c:pt idx="1635">
                  <c:v>11.1</c:v>
                </c:pt>
                <c:pt idx="1636">
                  <c:v>10.9</c:v>
                </c:pt>
                <c:pt idx="1637">
                  <c:v>10.4</c:v>
                </c:pt>
                <c:pt idx="1638">
                  <c:v>9.4</c:v>
                </c:pt>
                <c:pt idx="1639">
                  <c:v>9.3000000000000007</c:v>
                </c:pt>
                <c:pt idx="1640">
                  <c:v>9.1999999999999993</c:v>
                </c:pt>
                <c:pt idx="1641">
                  <c:v>9.1999999999999993</c:v>
                </c:pt>
                <c:pt idx="1642">
                  <c:v>9.3000000000000007</c:v>
                </c:pt>
                <c:pt idx="1643">
                  <c:v>9.5</c:v>
                </c:pt>
                <c:pt idx="1644">
                  <c:v>9.4</c:v>
                </c:pt>
                <c:pt idx="1645">
                  <c:v>9.6</c:v>
                </c:pt>
                <c:pt idx="1646">
                  <c:v>9.9</c:v>
                </c:pt>
                <c:pt idx="1647">
                  <c:v>10</c:v>
                </c:pt>
                <c:pt idx="1648">
                  <c:v>10.199999999999999</c:v>
                </c:pt>
                <c:pt idx="1649">
                  <c:v>10.4</c:v>
                </c:pt>
                <c:pt idx="1650">
                  <c:v>10.5</c:v>
                </c:pt>
                <c:pt idx="1651">
                  <c:v>10.8</c:v>
                </c:pt>
                <c:pt idx="1652">
                  <c:v>11.3</c:v>
                </c:pt>
                <c:pt idx="1653">
                  <c:v>11.6</c:v>
                </c:pt>
                <c:pt idx="1654">
                  <c:v>12</c:v>
                </c:pt>
                <c:pt idx="1655">
                  <c:v>12.5</c:v>
                </c:pt>
                <c:pt idx="1656">
                  <c:v>13</c:v>
                </c:pt>
                <c:pt idx="1657">
                  <c:v>12.6</c:v>
                </c:pt>
                <c:pt idx="1658">
                  <c:v>12</c:v>
                </c:pt>
                <c:pt idx="1659">
                  <c:v>11.6</c:v>
                </c:pt>
                <c:pt idx="1660">
                  <c:v>11.5</c:v>
                </c:pt>
                <c:pt idx="1661">
                  <c:v>11.5</c:v>
                </c:pt>
                <c:pt idx="1662">
                  <c:v>11.5</c:v>
                </c:pt>
                <c:pt idx="1663">
                  <c:v>11.5</c:v>
                </c:pt>
                <c:pt idx="1664">
                  <c:v>11.6</c:v>
                </c:pt>
                <c:pt idx="1665">
                  <c:v>11.6</c:v>
                </c:pt>
                <c:pt idx="1666">
                  <c:v>11.7</c:v>
                </c:pt>
                <c:pt idx="1667">
                  <c:v>11.7</c:v>
                </c:pt>
                <c:pt idx="1668">
                  <c:v>11.8</c:v>
                </c:pt>
                <c:pt idx="1669">
                  <c:v>11.9</c:v>
                </c:pt>
                <c:pt idx="1670">
                  <c:v>11.9</c:v>
                </c:pt>
                <c:pt idx="1671">
                  <c:v>11.9</c:v>
                </c:pt>
                <c:pt idx="1672">
                  <c:v>12</c:v>
                </c:pt>
                <c:pt idx="1673">
                  <c:v>12.3</c:v>
                </c:pt>
                <c:pt idx="1674">
                  <c:v>12.4</c:v>
                </c:pt>
                <c:pt idx="1675">
                  <c:v>12.6</c:v>
                </c:pt>
                <c:pt idx="1676">
                  <c:v>12.7</c:v>
                </c:pt>
                <c:pt idx="1677">
                  <c:v>12.9</c:v>
                </c:pt>
                <c:pt idx="1678">
                  <c:v>13.1</c:v>
                </c:pt>
                <c:pt idx="1679">
                  <c:v>13.2</c:v>
                </c:pt>
                <c:pt idx="1680">
                  <c:v>12.5</c:v>
                </c:pt>
                <c:pt idx="1681">
                  <c:v>13.3</c:v>
                </c:pt>
                <c:pt idx="1682">
                  <c:v>13.4</c:v>
                </c:pt>
                <c:pt idx="1683">
                  <c:v>13.4</c:v>
                </c:pt>
                <c:pt idx="1684">
                  <c:v>13.2</c:v>
                </c:pt>
                <c:pt idx="1685">
                  <c:v>13.1</c:v>
                </c:pt>
                <c:pt idx="1686">
                  <c:v>12.9</c:v>
                </c:pt>
                <c:pt idx="1687">
                  <c:v>12.8</c:v>
                </c:pt>
                <c:pt idx="1688">
                  <c:v>12.8</c:v>
                </c:pt>
                <c:pt idx="1689">
                  <c:v>12.6</c:v>
                </c:pt>
                <c:pt idx="1690">
                  <c:v>12.7</c:v>
                </c:pt>
                <c:pt idx="1691">
                  <c:v>12.4</c:v>
                </c:pt>
                <c:pt idx="1692">
                  <c:v>12.3</c:v>
                </c:pt>
                <c:pt idx="1693">
                  <c:v>12.1</c:v>
                </c:pt>
                <c:pt idx="1694">
                  <c:v>12.2</c:v>
                </c:pt>
                <c:pt idx="1695">
                  <c:v>11.8</c:v>
                </c:pt>
                <c:pt idx="1696">
                  <c:v>12.1</c:v>
                </c:pt>
                <c:pt idx="1697">
                  <c:v>11.8</c:v>
                </c:pt>
                <c:pt idx="1698">
                  <c:v>11.3</c:v>
                </c:pt>
                <c:pt idx="1699">
                  <c:v>11.3</c:v>
                </c:pt>
                <c:pt idx="1700">
                  <c:v>11.3</c:v>
                </c:pt>
                <c:pt idx="1701">
                  <c:v>11.4</c:v>
                </c:pt>
                <c:pt idx="1702">
                  <c:v>11.9</c:v>
                </c:pt>
                <c:pt idx="1703">
                  <c:v>11.8</c:v>
                </c:pt>
                <c:pt idx="1704">
                  <c:v>14</c:v>
                </c:pt>
                <c:pt idx="1705">
                  <c:v>14.3</c:v>
                </c:pt>
                <c:pt idx="1706">
                  <c:v>14.4</c:v>
                </c:pt>
                <c:pt idx="1707">
                  <c:v>14.3</c:v>
                </c:pt>
                <c:pt idx="1708">
                  <c:v>14.1</c:v>
                </c:pt>
                <c:pt idx="1709">
                  <c:v>13.6</c:v>
                </c:pt>
                <c:pt idx="1710">
                  <c:v>13</c:v>
                </c:pt>
                <c:pt idx="1711">
                  <c:v>12.2</c:v>
                </c:pt>
                <c:pt idx="1712">
                  <c:v>11.7</c:v>
                </c:pt>
                <c:pt idx="1713">
                  <c:v>11.5</c:v>
                </c:pt>
                <c:pt idx="1714">
                  <c:v>10.7</c:v>
                </c:pt>
                <c:pt idx="1715">
                  <c:v>9.8000000000000007</c:v>
                </c:pt>
                <c:pt idx="1716">
                  <c:v>9.4</c:v>
                </c:pt>
                <c:pt idx="1717">
                  <c:v>9</c:v>
                </c:pt>
                <c:pt idx="1718">
                  <c:v>8.8000000000000007</c:v>
                </c:pt>
                <c:pt idx="1719">
                  <c:v>8.5</c:v>
                </c:pt>
                <c:pt idx="1720">
                  <c:v>8.1999999999999993</c:v>
                </c:pt>
                <c:pt idx="1721">
                  <c:v>8</c:v>
                </c:pt>
                <c:pt idx="1722">
                  <c:v>8</c:v>
                </c:pt>
                <c:pt idx="1723">
                  <c:v>8.1999999999999993</c:v>
                </c:pt>
                <c:pt idx="1724">
                  <c:v>8.5</c:v>
                </c:pt>
                <c:pt idx="1725">
                  <c:v>10.3</c:v>
                </c:pt>
                <c:pt idx="1726">
                  <c:v>12.1</c:v>
                </c:pt>
                <c:pt idx="1727">
                  <c:v>13.9</c:v>
                </c:pt>
                <c:pt idx="1728">
                  <c:v>14.9</c:v>
                </c:pt>
                <c:pt idx="1729">
                  <c:v>15.7</c:v>
                </c:pt>
                <c:pt idx="1730">
                  <c:v>15.9</c:v>
                </c:pt>
                <c:pt idx="1731">
                  <c:v>15.7</c:v>
                </c:pt>
                <c:pt idx="1732">
                  <c:v>15.1</c:v>
                </c:pt>
                <c:pt idx="1733">
                  <c:v>14.2</c:v>
                </c:pt>
                <c:pt idx="1734">
                  <c:v>13.2</c:v>
                </c:pt>
                <c:pt idx="1735">
                  <c:v>12.6</c:v>
                </c:pt>
                <c:pt idx="1736">
                  <c:v>12.5</c:v>
                </c:pt>
                <c:pt idx="1737">
                  <c:v>12.4</c:v>
                </c:pt>
                <c:pt idx="1738">
                  <c:v>12.6</c:v>
                </c:pt>
                <c:pt idx="1739">
                  <c:v>12.8</c:v>
                </c:pt>
                <c:pt idx="1740">
                  <c:v>13</c:v>
                </c:pt>
                <c:pt idx="1741">
                  <c:v>12.9</c:v>
                </c:pt>
                <c:pt idx="1742">
                  <c:v>13.1</c:v>
                </c:pt>
                <c:pt idx="1743">
                  <c:v>13.7</c:v>
                </c:pt>
                <c:pt idx="1744">
                  <c:v>14.3</c:v>
                </c:pt>
                <c:pt idx="1745">
                  <c:v>14.9</c:v>
                </c:pt>
                <c:pt idx="1746">
                  <c:v>15.4</c:v>
                </c:pt>
                <c:pt idx="1747">
                  <c:v>15.5</c:v>
                </c:pt>
                <c:pt idx="1748">
                  <c:v>15.6</c:v>
                </c:pt>
                <c:pt idx="1749">
                  <c:v>15.6</c:v>
                </c:pt>
                <c:pt idx="1750">
                  <c:v>16.100000000000001</c:v>
                </c:pt>
                <c:pt idx="1751">
                  <c:v>16.600000000000001</c:v>
                </c:pt>
                <c:pt idx="1752">
                  <c:v>16.100000000000001</c:v>
                </c:pt>
                <c:pt idx="1753">
                  <c:v>16.600000000000001</c:v>
                </c:pt>
                <c:pt idx="1754">
                  <c:v>17.3</c:v>
                </c:pt>
                <c:pt idx="1755">
                  <c:v>17.2</c:v>
                </c:pt>
                <c:pt idx="1756">
                  <c:v>16.3</c:v>
                </c:pt>
                <c:pt idx="1757">
                  <c:v>15.3</c:v>
                </c:pt>
                <c:pt idx="1758">
                  <c:v>14.7</c:v>
                </c:pt>
                <c:pt idx="1759">
                  <c:v>14.4</c:v>
                </c:pt>
                <c:pt idx="1760">
                  <c:v>14.3</c:v>
                </c:pt>
                <c:pt idx="1761">
                  <c:v>14.3</c:v>
                </c:pt>
                <c:pt idx="1762">
                  <c:v>14.4</c:v>
                </c:pt>
                <c:pt idx="1763">
                  <c:v>14.4</c:v>
                </c:pt>
                <c:pt idx="1764">
                  <c:v>14.2</c:v>
                </c:pt>
                <c:pt idx="1765">
                  <c:v>13.9</c:v>
                </c:pt>
                <c:pt idx="1766">
                  <c:v>13.5</c:v>
                </c:pt>
                <c:pt idx="1767">
                  <c:v>13.2</c:v>
                </c:pt>
                <c:pt idx="1768">
                  <c:v>12.9</c:v>
                </c:pt>
                <c:pt idx="1769">
                  <c:v>12.6</c:v>
                </c:pt>
                <c:pt idx="1770">
                  <c:v>12.3</c:v>
                </c:pt>
                <c:pt idx="1771">
                  <c:v>11.8</c:v>
                </c:pt>
                <c:pt idx="1772">
                  <c:v>11.3</c:v>
                </c:pt>
                <c:pt idx="1773">
                  <c:v>11.5</c:v>
                </c:pt>
                <c:pt idx="1774">
                  <c:v>11.8</c:v>
                </c:pt>
                <c:pt idx="1775">
                  <c:v>12.2</c:v>
                </c:pt>
                <c:pt idx="1776">
                  <c:v>11.8</c:v>
                </c:pt>
                <c:pt idx="1777">
                  <c:v>12.3</c:v>
                </c:pt>
                <c:pt idx="1778">
                  <c:v>11.8</c:v>
                </c:pt>
                <c:pt idx="1779">
                  <c:v>11.9</c:v>
                </c:pt>
                <c:pt idx="1780">
                  <c:v>11.7</c:v>
                </c:pt>
                <c:pt idx="1781">
                  <c:v>11.6</c:v>
                </c:pt>
                <c:pt idx="1782">
                  <c:v>11.4</c:v>
                </c:pt>
                <c:pt idx="1783">
                  <c:v>10.9</c:v>
                </c:pt>
                <c:pt idx="1784">
                  <c:v>10.7</c:v>
                </c:pt>
                <c:pt idx="1785">
                  <c:v>10.6</c:v>
                </c:pt>
                <c:pt idx="1786">
                  <c:v>10.5</c:v>
                </c:pt>
                <c:pt idx="1787">
                  <c:v>10.4</c:v>
                </c:pt>
                <c:pt idx="1788">
                  <c:v>10.4</c:v>
                </c:pt>
                <c:pt idx="1789">
                  <c:v>10</c:v>
                </c:pt>
                <c:pt idx="1790">
                  <c:v>9.6999999999999993</c:v>
                </c:pt>
                <c:pt idx="1791">
                  <c:v>9.8000000000000007</c:v>
                </c:pt>
                <c:pt idx="1792">
                  <c:v>10</c:v>
                </c:pt>
                <c:pt idx="1793">
                  <c:v>10.1</c:v>
                </c:pt>
                <c:pt idx="1794">
                  <c:v>10.1</c:v>
                </c:pt>
                <c:pt idx="1795">
                  <c:v>10.199999999999999</c:v>
                </c:pt>
                <c:pt idx="1796">
                  <c:v>10.5</c:v>
                </c:pt>
                <c:pt idx="1797">
                  <c:v>11.3</c:v>
                </c:pt>
                <c:pt idx="1798">
                  <c:v>12.7</c:v>
                </c:pt>
                <c:pt idx="1799">
                  <c:v>13.3</c:v>
                </c:pt>
                <c:pt idx="1800">
                  <c:v>12</c:v>
                </c:pt>
                <c:pt idx="1801">
                  <c:v>12.3</c:v>
                </c:pt>
                <c:pt idx="1802">
                  <c:v>13.2</c:v>
                </c:pt>
                <c:pt idx="1803">
                  <c:v>13.4</c:v>
                </c:pt>
                <c:pt idx="1804">
                  <c:v>12.5</c:v>
                </c:pt>
                <c:pt idx="1805">
                  <c:v>11.9</c:v>
                </c:pt>
                <c:pt idx="1806">
                  <c:v>11.7</c:v>
                </c:pt>
                <c:pt idx="1807">
                  <c:v>11.6</c:v>
                </c:pt>
                <c:pt idx="1808">
                  <c:v>11.7</c:v>
                </c:pt>
                <c:pt idx="1809">
                  <c:v>11.6</c:v>
                </c:pt>
                <c:pt idx="1810">
                  <c:v>11.6</c:v>
                </c:pt>
                <c:pt idx="1811">
                  <c:v>11.5</c:v>
                </c:pt>
                <c:pt idx="1812">
                  <c:v>11.4</c:v>
                </c:pt>
                <c:pt idx="1813">
                  <c:v>11.3</c:v>
                </c:pt>
                <c:pt idx="1814">
                  <c:v>11.1</c:v>
                </c:pt>
                <c:pt idx="1815">
                  <c:v>10.9</c:v>
                </c:pt>
                <c:pt idx="1816">
                  <c:v>10.7</c:v>
                </c:pt>
                <c:pt idx="1817">
                  <c:v>10.6</c:v>
                </c:pt>
                <c:pt idx="1818">
                  <c:v>10.5</c:v>
                </c:pt>
                <c:pt idx="1819">
                  <c:v>10.5</c:v>
                </c:pt>
                <c:pt idx="1820">
                  <c:v>10.6</c:v>
                </c:pt>
                <c:pt idx="1821">
                  <c:v>10.9</c:v>
                </c:pt>
                <c:pt idx="1822">
                  <c:v>11.6</c:v>
                </c:pt>
                <c:pt idx="1823">
                  <c:v>12.6</c:v>
                </c:pt>
                <c:pt idx="1824">
                  <c:v>12</c:v>
                </c:pt>
                <c:pt idx="1825">
                  <c:v>11.8</c:v>
                </c:pt>
                <c:pt idx="1826">
                  <c:v>11.7</c:v>
                </c:pt>
                <c:pt idx="1827">
                  <c:v>11.4</c:v>
                </c:pt>
                <c:pt idx="1828">
                  <c:v>11.2</c:v>
                </c:pt>
                <c:pt idx="1829">
                  <c:v>10.9</c:v>
                </c:pt>
                <c:pt idx="1830">
                  <c:v>11.1</c:v>
                </c:pt>
                <c:pt idx="1831">
                  <c:v>11</c:v>
                </c:pt>
                <c:pt idx="1832">
                  <c:v>10.7</c:v>
                </c:pt>
                <c:pt idx="1833">
                  <c:v>10.1</c:v>
                </c:pt>
                <c:pt idx="1834">
                  <c:v>9.5</c:v>
                </c:pt>
                <c:pt idx="1835">
                  <c:v>9.6</c:v>
                </c:pt>
                <c:pt idx="1836">
                  <c:v>9.6</c:v>
                </c:pt>
                <c:pt idx="1837">
                  <c:v>9.6</c:v>
                </c:pt>
                <c:pt idx="1838">
                  <c:v>9.4</c:v>
                </c:pt>
                <c:pt idx="1839">
                  <c:v>8.9</c:v>
                </c:pt>
                <c:pt idx="1840">
                  <c:v>8.6</c:v>
                </c:pt>
                <c:pt idx="1841">
                  <c:v>8.4</c:v>
                </c:pt>
                <c:pt idx="1842">
                  <c:v>8.3000000000000007</c:v>
                </c:pt>
                <c:pt idx="1843">
                  <c:v>8.3000000000000007</c:v>
                </c:pt>
                <c:pt idx="1844">
                  <c:v>8.5</c:v>
                </c:pt>
                <c:pt idx="1845">
                  <c:v>9.3000000000000007</c:v>
                </c:pt>
                <c:pt idx="1846">
                  <c:v>10.1</c:v>
                </c:pt>
                <c:pt idx="1847">
                  <c:v>11.1</c:v>
                </c:pt>
                <c:pt idx="1848">
                  <c:v>10.9</c:v>
                </c:pt>
                <c:pt idx="1849">
                  <c:v>11.2</c:v>
                </c:pt>
                <c:pt idx="1850">
                  <c:v>11.1</c:v>
                </c:pt>
                <c:pt idx="1851">
                  <c:v>10.9</c:v>
                </c:pt>
                <c:pt idx="1852">
                  <c:v>10.4</c:v>
                </c:pt>
                <c:pt idx="1853">
                  <c:v>10.199999999999999</c:v>
                </c:pt>
                <c:pt idx="1854">
                  <c:v>9.6</c:v>
                </c:pt>
                <c:pt idx="1855">
                  <c:v>9.4</c:v>
                </c:pt>
                <c:pt idx="1856">
                  <c:v>9.3000000000000007</c:v>
                </c:pt>
                <c:pt idx="1857">
                  <c:v>9</c:v>
                </c:pt>
                <c:pt idx="1858">
                  <c:v>8.9</c:v>
                </c:pt>
                <c:pt idx="1859">
                  <c:v>8.6999999999999993</c:v>
                </c:pt>
                <c:pt idx="1860">
                  <c:v>8.6999999999999993</c:v>
                </c:pt>
                <c:pt idx="1861">
                  <c:v>8.9</c:v>
                </c:pt>
                <c:pt idx="1862">
                  <c:v>8.9</c:v>
                </c:pt>
                <c:pt idx="1863">
                  <c:v>8.8000000000000007</c:v>
                </c:pt>
                <c:pt idx="1864">
                  <c:v>8.6</c:v>
                </c:pt>
                <c:pt idx="1865">
                  <c:v>8.4</c:v>
                </c:pt>
                <c:pt idx="1866">
                  <c:v>8.5</c:v>
                </c:pt>
                <c:pt idx="1867">
                  <c:v>8.6</c:v>
                </c:pt>
                <c:pt idx="1868">
                  <c:v>9</c:v>
                </c:pt>
                <c:pt idx="1869">
                  <c:v>10.4</c:v>
                </c:pt>
                <c:pt idx="1870">
                  <c:v>11.5</c:v>
                </c:pt>
                <c:pt idx="1871">
                  <c:v>12.1</c:v>
                </c:pt>
                <c:pt idx="1872">
                  <c:v>13.2</c:v>
                </c:pt>
                <c:pt idx="1873">
                  <c:v>13.9</c:v>
                </c:pt>
                <c:pt idx="1874">
                  <c:v>14.3</c:v>
                </c:pt>
                <c:pt idx="1875">
                  <c:v>14.6</c:v>
                </c:pt>
                <c:pt idx="1876">
                  <c:v>14.3</c:v>
                </c:pt>
                <c:pt idx="1877">
                  <c:v>13</c:v>
                </c:pt>
                <c:pt idx="1878">
                  <c:v>12.9</c:v>
                </c:pt>
                <c:pt idx="1879">
                  <c:v>12.1</c:v>
                </c:pt>
                <c:pt idx="1880">
                  <c:v>11</c:v>
                </c:pt>
                <c:pt idx="1881">
                  <c:v>10.5</c:v>
                </c:pt>
                <c:pt idx="1882">
                  <c:v>9.6999999999999993</c:v>
                </c:pt>
                <c:pt idx="1883">
                  <c:v>8.9</c:v>
                </c:pt>
                <c:pt idx="1884">
                  <c:v>8.1999999999999993</c:v>
                </c:pt>
                <c:pt idx="1885">
                  <c:v>7.8</c:v>
                </c:pt>
                <c:pt idx="1886">
                  <c:v>7.4</c:v>
                </c:pt>
                <c:pt idx="1887">
                  <c:v>7</c:v>
                </c:pt>
                <c:pt idx="1888">
                  <c:v>6.7</c:v>
                </c:pt>
                <c:pt idx="1889">
                  <c:v>6.4</c:v>
                </c:pt>
                <c:pt idx="1890">
                  <c:v>6.2</c:v>
                </c:pt>
                <c:pt idx="1891">
                  <c:v>6</c:v>
                </c:pt>
                <c:pt idx="1892">
                  <c:v>6.7</c:v>
                </c:pt>
                <c:pt idx="1893">
                  <c:v>8</c:v>
                </c:pt>
                <c:pt idx="1894">
                  <c:v>8.8000000000000007</c:v>
                </c:pt>
                <c:pt idx="1895">
                  <c:v>9.6</c:v>
                </c:pt>
                <c:pt idx="1896">
                  <c:v>10.8</c:v>
                </c:pt>
                <c:pt idx="1897">
                  <c:v>11.7</c:v>
                </c:pt>
                <c:pt idx="1898">
                  <c:v>12</c:v>
                </c:pt>
                <c:pt idx="1899">
                  <c:v>12.1</c:v>
                </c:pt>
                <c:pt idx="1900">
                  <c:v>12.2</c:v>
                </c:pt>
                <c:pt idx="1901">
                  <c:v>11.9</c:v>
                </c:pt>
                <c:pt idx="1902">
                  <c:v>10.9</c:v>
                </c:pt>
                <c:pt idx="1903">
                  <c:v>9.6999999999999993</c:v>
                </c:pt>
                <c:pt idx="1904">
                  <c:v>8.9</c:v>
                </c:pt>
                <c:pt idx="1905">
                  <c:v>8.6</c:v>
                </c:pt>
                <c:pt idx="1906">
                  <c:v>8.3000000000000007</c:v>
                </c:pt>
                <c:pt idx="1907">
                  <c:v>8</c:v>
                </c:pt>
                <c:pt idx="1908">
                  <c:v>7.7</c:v>
                </c:pt>
                <c:pt idx="1909">
                  <c:v>7.4</c:v>
                </c:pt>
                <c:pt idx="1910">
                  <c:v>7.3</c:v>
                </c:pt>
                <c:pt idx="1911">
                  <c:v>7.1</c:v>
                </c:pt>
                <c:pt idx="1912">
                  <c:v>6.6</c:v>
                </c:pt>
                <c:pt idx="1913">
                  <c:v>6</c:v>
                </c:pt>
                <c:pt idx="1914">
                  <c:v>5.9</c:v>
                </c:pt>
                <c:pt idx="1915">
                  <c:v>6</c:v>
                </c:pt>
                <c:pt idx="1916">
                  <c:v>6.6</c:v>
                </c:pt>
                <c:pt idx="1917">
                  <c:v>7.1</c:v>
                </c:pt>
                <c:pt idx="1918">
                  <c:v>7.8</c:v>
                </c:pt>
                <c:pt idx="1919">
                  <c:v>8.9</c:v>
                </c:pt>
                <c:pt idx="1920">
                  <c:v>10.6</c:v>
                </c:pt>
                <c:pt idx="1921">
                  <c:v>11.3</c:v>
                </c:pt>
                <c:pt idx="1922">
                  <c:v>11.4</c:v>
                </c:pt>
                <c:pt idx="1923">
                  <c:v>10.8</c:v>
                </c:pt>
                <c:pt idx="1924">
                  <c:v>10.199999999999999</c:v>
                </c:pt>
                <c:pt idx="1925">
                  <c:v>9.6999999999999993</c:v>
                </c:pt>
                <c:pt idx="1926">
                  <c:v>9.1999999999999993</c:v>
                </c:pt>
                <c:pt idx="1927">
                  <c:v>9</c:v>
                </c:pt>
                <c:pt idx="1928">
                  <c:v>9</c:v>
                </c:pt>
                <c:pt idx="1929">
                  <c:v>9.1</c:v>
                </c:pt>
                <c:pt idx="1930">
                  <c:v>9.3000000000000007</c:v>
                </c:pt>
                <c:pt idx="1931">
                  <c:v>9.4</c:v>
                </c:pt>
                <c:pt idx="1932">
                  <c:v>9.4</c:v>
                </c:pt>
                <c:pt idx="1933">
                  <c:v>9.4</c:v>
                </c:pt>
                <c:pt idx="1934">
                  <c:v>9.4</c:v>
                </c:pt>
                <c:pt idx="1935">
                  <c:v>9.4</c:v>
                </c:pt>
                <c:pt idx="1936">
                  <c:v>9.5</c:v>
                </c:pt>
                <c:pt idx="1937">
                  <c:v>9.6</c:v>
                </c:pt>
                <c:pt idx="1938">
                  <c:v>9.6</c:v>
                </c:pt>
                <c:pt idx="1939">
                  <c:v>9.6999999999999993</c:v>
                </c:pt>
                <c:pt idx="1940">
                  <c:v>9.6999999999999993</c:v>
                </c:pt>
                <c:pt idx="1941">
                  <c:v>9.6999999999999993</c:v>
                </c:pt>
                <c:pt idx="1942">
                  <c:v>9.3000000000000007</c:v>
                </c:pt>
                <c:pt idx="1943">
                  <c:v>9.5</c:v>
                </c:pt>
                <c:pt idx="1944">
                  <c:v>10.199999999999999</c:v>
                </c:pt>
                <c:pt idx="1945">
                  <c:v>11.1</c:v>
                </c:pt>
                <c:pt idx="1946">
                  <c:v>11.4</c:v>
                </c:pt>
                <c:pt idx="1947">
                  <c:v>11.5</c:v>
                </c:pt>
                <c:pt idx="1948">
                  <c:v>11.2</c:v>
                </c:pt>
                <c:pt idx="1949">
                  <c:v>10.6</c:v>
                </c:pt>
                <c:pt idx="1950">
                  <c:v>9.6</c:v>
                </c:pt>
                <c:pt idx="1951">
                  <c:v>8.1999999999999993</c:v>
                </c:pt>
                <c:pt idx="1952">
                  <c:v>7.2</c:v>
                </c:pt>
                <c:pt idx="1953">
                  <c:v>6.4</c:v>
                </c:pt>
                <c:pt idx="1954">
                  <c:v>5.8</c:v>
                </c:pt>
                <c:pt idx="1955">
                  <c:v>5.4</c:v>
                </c:pt>
                <c:pt idx="1956">
                  <c:v>5.0999999999999996</c:v>
                </c:pt>
                <c:pt idx="1957">
                  <c:v>4.5999999999999996</c:v>
                </c:pt>
                <c:pt idx="1958">
                  <c:v>4.3</c:v>
                </c:pt>
                <c:pt idx="1959">
                  <c:v>4.2</c:v>
                </c:pt>
                <c:pt idx="1960">
                  <c:v>4.2</c:v>
                </c:pt>
                <c:pt idx="1961">
                  <c:v>4.2</c:v>
                </c:pt>
                <c:pt idx="1962">
                  <c:v>4.2</c:v>
                </c:pt>
                <c:pt idx="1963">
                  <c:v>4.3</c:v>
                </c:pt>
                <c:pt idx="1964">
                  <c:v>5</c:v>
                </c:pt>
                <c:pt idx="1965">
                  <c:v>6.4</c:v>
                </c:pt>
                <c:pt idx="1966">
                  <c:v>7.8</c:v>
                </c:pt>
                <c:pt idx="1967">
                  <c:v>8.9</c:v>
                </c:pt>
                <c:pt idx="1968">
                  <c:v>9.5</c:v>
                </c:pt>
                <c:pt idx="1969">
                  <c:v>10</c:v>
                </c:pt>
                <c:pt idx="1970">
                  <c:v>10</c:v>
                </c:pt>
                <c:pt idx="1971">
                  <c:v>9.9</c:v>
                </c:pt>
                <c:pt idx="1972">
                  <c:v>9.4</c:v>
                </c:pt>
                <c:pt idx="1973">
                  <c:v>9.1</c:v>
                </c:pt>
                <c:pt idx="1974">
                  <c:v>8.4</c:v>
                </c:pt>
                <c:pt idx="1975">
                  <c:v>7.8</c:v>
                </c:pt>
                <c:pt idx="1976">
                  <c:v>7.3</c:v>
                </c:pt>
                <c:pt idx="1977">
                  <c:v>6.8</c:v>
                </c:pt>
                <c:pt idx="1978">
                  <c:v>6.5</c:v>
                </c:pt>
                <c:pt idx="1979">
                  <c:v>6.3</c:v>
                </c:pt>
                <c:pt idx="1980">
                  <c:v>6.3</c:v>
                </c:pt>
                <c:pt idx="1981">
                  <c:v>6.4</c:v>
                </c:pt>
                <c:pt idx="1982">
                  <c:v>6.9</c:v>
                </c:pt>
                <c:pt idx="1983">
                  <c:v>6.8</c:v>
                </c:pt>
                <c:pt idx="1984">
                  <c:v>6.6</c:v>
                </c:pt>
                <c:pt idx="1985">
                  <c:v>6.5</c:v>
                </c:pt>
                <c:pt idx="1986">
                  <c:v>6.6</c:v>
                </c:pt>
                <c:pt idx="1987">
                  <c:v>6.7</c:v>
                </c:pt>
                <c:pt idx="1988">
                  <c:v>7.1</c:v>
                </c:pt>
                <c:pt idx="1989">
                  <c:v>6.5</c:v>
                </c:pt>
                <c:pt idx="1990">
                  <c:v>6.7</c:v>
                </c:pt>
                <c:pt idx="1991">
                  <c:v>7.9</c:v>
                </c:pt>
                <c:pt idx="1992">
                  <c:v>11.1</c:v>
                </c:pt>
                <c:pt idx="1993">
                  <c:v>11.2</c:v>
                </c:pt>
                <c:pt idx="1994">
                  <c:v>11.1</c:v>
                </c:pt>
                <c:pt idx="1995">
                  <c:v>11.1</c:v>
                </c:pt>
                <c:pt idx="1996">
                  <c:v>10.8</c:v>
                </c:pt>
                <c:pt idx="1997">
                  <c:v>10.3</c:v>
                </c:pt>
                <c:pt idx="1998">
                  <c:v>9.6999999999999993</c:v>
                </c:pt>
                <c:pt idx="1999">
                  <c:v>9.3000000000000007</c:v>
                </c:pt>
                <c:pt idx="2000">
                  <c:v>9.1</c:v>
                </c:pt>
                <c:pt idx="2001">
                  <c:v>9</c:v>
                </c:pt>
                <c:pt idx="2002">
                  <c:v>8.9</c:v>
                </c:pt>
                <c:pt idx="2003">
                  <c:v>8.9</c:v>
                </c:pt>
                <c:pt idx="2004">
                  <c:v>9</c:v>
                </c:pt>
                <c:pt idx="2005">
                  <c:v>9</c:v>
                </c:pt>
                <c:pt idx="2006">
                  <c:v>8.9</c:v>
                </c:pt>
                <c:pt idx="2007">
                  <c:v>8.8000000000000007</c:v>
                </c:pt>
                <c:pt idx="2008">
                  <c:v>8.6999999999999993</c:v>
                </c:pt>
                <c:pt idx="2009">
                  <c:v>8.6</c:v>
                </c:pt>
                <c:pt idx="2010">
                  <c:v>8.5</c:v>
                </c:pt>
                <c:pt idx="2011">
                  <c:v>8.5</c:v>
                </c:pt>
                <c:pt idx="2012">
                  <c:v>8.4</c:v>
                </c:pt>
                <c:pt idx="2013">
                  <c:v>8.6999999999999993</c:v>
                </c:pt>
                <c:pt idx="2014">
                  <c:v>9</c:v>
                </c:pt>
                <c:pt idx="2015">
                  <c:v>9.1</c:v>
                </c:pt>
                <c:pt idx="2016">
                  <c:v>9.6999999999999993</c:v>
                </c:pt>
                <c:pt idx="2017">
                  <c:v>9.5</c:v>
                </c:pt>
                <c:pt idx="2018">
                  <c:v>9.8000000000000007</c:v>
                </c:pt>
                <c:pt idx="2019">
                  <c:v>11.5</c:v>
                </c:pt>
                <c:pt idx="2020">
                  <c:v>10.9</c:v>
                </c:pt>
                <c:pt idx="2021">
                  <c:v>10.9</c:v>
                </c:pt>
                <c:pt idx="2022">
                  <c:v>10.5</c:v>
                </c:pt>
                <c:pt idx="2023">
                  <c:v>10</c:v>
                </c:pt>
                <c:pt idx="2024">
                  <c:v>9.5</c:v>
                </c:pt>
                <c:pt idx="2025">
                  <c:v>9.1999999999999993</c:v>
                </c:pt>
                <c:pt idx="2026">
                  <c:v>8.9</c:v>
                </c:pt>
                <c:pt idx="2027">
                  <c:v>8.4</c:v>
                </c:pt>
                <c:pt idx="2028">
                  <c:v>8.1</c:v>
                </c:pt>
                <c:pt idx="2029">
                  <c:v>7.7</c:v>
                </c:pt>
                <c:pt idx="2030">
                  <c:v>7.4</c:v>
                </c:pt>
                <c:pt idx="2031">
                  <c:v>7.2</c:v>
                </c:pt>
                <c:pt idx="2032">
                  <c:v>6.8</c:v>
                </c:pt>
                <c:pt idx="2033">
                  <c:v>7.3</c:v>
                </c:pt>
                <c:pt idx="2034">
                  <c:v>8</c:v>
                </c:pt>
                <c:pt idx="2035">
                  <c:v>7.8</c:v>
                </c:pt>
                <c:pt idx="2036">
                  <c:v>8</c:v>
                </c:pt>
                <c:pt idx="2037">
                  <c:v>8.6999999999999993</c:v>
                </c:pt>
                <c:pt idx="2038">
                  <c:v>10.5</c:v>
                </c:pt>
                <c:pt idx="2039">
                  <c:v>12</c:v>
                </c:pt>
                <c:pt idx="2040">
                  <c:v>10.3</c:v>
                </c:pt>
                <c:pt idx="2041">
                  <c:v>10</c:v>
                </c:pt>
                <c:pt idx="2042">
                  <c:v>9.6</c:v>
                </c:pt>
                <c:pt idx="2043">
                  <c:v>9.4</c:v>
                </c:pt>
                <c:pt idx="2044">
                  <c:v>9.1999999999999993</c:v>
                </c:pt>
                <c:pt idx="2045">
                  <c:v>9.1</c:v>
                </c:pt>
                <c:pt idx="2046">
                  <c:v>9</c:v>
                </c:pt>
                <c:pt idx="2047">
                  <c:v>9</c:v>
                </c:pt>
                <c:pt idx="2048">
                  <c:v>9.1</c:v>
                </c:pt>
                <c:pt idx="2049">
                  <c:v>9.1999999999999993</c:v>
                </c:pt>
                <c:pt idx="2050">
                  <c:v>9.4</c:v>
                </c:pt>
                <c:pt idx="2051">
                  <c:v>9.6999999999999993</c:v>
                </c:pt>
                <c:pt idx="2052">
                  <c:v>10.1</c:v>
                </c:pt>
                <c:pt idx="2053">
                  <c:v>10.3</c:v>
                </c:pt>
                <c:pt idx="2054">
                  <c:v>10.199999999999999</c:v>
                </c:pt>
                <c:pt idx="2055">
                  <c:v>10.199999999999999</c:v>
                </c:pt>
                <c:pt idx="2056">
                  <c:v>10.4</c:v>
                </c:pt>
                <c:pt idx="2057">
                  <c:v>10.7</c:v>
                </c:pt>
                <c:pt idx="2058">
                  <c:v>11</c:v>
                </c:pt>
                <c:pt idx="2059">
                  <c:v>11.4</c:v>
                </c:pt>
                <c:pt idx="2060">
                  <c:v>11.8</c:v>
                </c:pt>
                <c:pt idx="2061">
                  <c:v>11.9</c:v>
                </c:pt>
                <c:pt idx="2062">
                  <c:v>11.9</c:v>
                </c:pt>
                <c:pt idx="2063">
                  <c:v>12.6</c:v>
                </c:pt>
                <c:pt idx="2064">
                  <c:v>12.4</c:v>
                </c:pt>
                <c:pt idx="2065">
                  <c:v>12.7</c:v>
                </c:pt>
                <c:pt idx="2066">
                  <c:v>12.6</c:v>
                </c:pt>
                <c:pt idx="2067">
                  <c:v>12.8</c:v>
                </c:pt>
                <c:pt idx="2068">
                  <c:v>12.6</c:v>
                </c:pt>
                <c:pt idx="2069">
                  <c:v>12.5</c:v>
                </c:pt>
                <c:pt idx="2070">
                  <c:v>12.4</c:v>
                </c:pt>
                <c:pt idx="2071">
                  <c:v>12.4</c:v>
                </c:pt>
                <c:pt idx="2072">
                  <c:v>12.4</c:v>
                </c:pt>
                <c:pt idx="2073">
                  <c:v>12.5</c:v>
                </c:pt>
                <c:pt idx="2074">
                  <c:v>12.6</c:v>
                </c:pt>
                <c:pt idx="2075">
                  <c:v>12.6</c:v>
                </c:pt>
                <c:pt idx="2076">
                  <c:v>12.6</c:v>
                </c:pt>
                <c:pt idx="2077">
                  <c:v>12.6</c:v>
                </c:pt>
                <c:pt idx="2078">
                  <c:v>12.6</c:v>
                </c:pt>
                <c:pt idx="2079">
                  <c:v>12.6</c:v>
                </c:pt>
                <c:pt idx="2080">
                  <c:v>12.5</c:v>
                </c:pt>
                <c:pt idx="2081">
                  <c:v>12.4</c:v>
                </c:pt>
                <c:pt idx="2082">
                  <c:v>12.3</c:v>
                </c:pt>
                <c:pt idx="2083">
                  <c:v>12.3</c:v>
                </c:pt>
                <c:pt idx="2084">
                  <c:v>12.3</c:v>
                </c:pt>
                <c:pt idx="2085">
                  <c:v>12.3</c:v>
                </c:pt>
                <c:pt idx="2086">
                  <c:v>12.5</c:v>
                </c:pt>
                <c:pt idx="2087">
                  <c:v>12.7</c:v>
                </c:pt>
                <c:pt idx="2088">
                  <c:v>12.9</c:v>
                </c:pt>
                <c:pt idx="2089">
                  <c:v>12.9</c:v>
                </c:pt>
                <c:pt idx="2090">
                  <c:v>13.3</c:v>
                </c:pt>
                <c:pt idx="2091">
                  <c:v>13.5</c:v>
                </c:pt>
                <c:pt idx="2092">
                  <c:v>13</c:v>
                </c:pt>
                <c:pt idx="2093">
                  <c:v>13.1</c:v>
                </c:pt>
                <c:pt idx="2094">
                  <c:v>12.9</c:v>
                </c:pt>
                <c:pt idx="2095">
                  <c:v>12.4</c:v>
                </c:pt>
                <c:pt idx="2096">
                  <c:v>12</c:v>
                </c:pt>
                <c:pt idx="2097">
                  <c:v>11.8</c:v>
                </c:pt>
                <c:pt idx="2098">
                  <c:v>11.8</c:v>
                </c:pt>
                <c:pt idx="2099">
                  <c:v>11.9</c:v>
                </c:pt>
                <c:pt idx="2100">
                  <c:v>11.7</c:v>
                </c:pt>
                <c:pt idx="2101">
                  <c:v>11.6</c:v>
                </c:pt>
                <c:pt idx="2102">
                  <c:v>12.1</c:v>
                </c:pt>
                <c:pt idx="2103">
                  <c:v>11.9</c:v>
                </c:pt>
                <c:pt idx="2104">
                  <c:v>11.5</c:v>
                </c:pt>
                <c:pt idx="2105">
                  <c:v>11.3</c:v>
                </c:pt>
                <c:pt idx="2106">
                  <c:v>11.4</c:v>
                </c:pt>
                <c:pt idx="2107">
                  <c:v>11.2</c:v>
                </c:pt>
                <c:pt idx="2108">
                  <c:v>11.5</c:v>
                </c:pt>
                <c:pt idx="2109">
                  <c:v>12.1</c:v>
                </c:pt>
                <c:pt idx="2110">
                  <c:v>13.1</c:v>
                </c:pt>
                <c:pt idx="2111">
                  <c:v>14.5</c:v>
                </c:pt>
                <c:pt idx="2112">
                  <c:v>14.6</c:v>
                </c:pt>
                <c:pt idx="2113">
                  <c:v>15.3</c:v>
                </c:pt>
                <c:pt idx="2114">
                  <c:v>15.5</c:v>
                </c:pt>
                <c:pt idx="2115">
                  <c:v>15.2</c:v>
                </c:pt>
                <c:pt idx="2116">
                  <c:v>14.5</c:v>
                </c:pt>
                <c:pt idx="2117">
                  <c:v>13.4</c:v>
                </c:pt>
                <c:pt idx="2118">
                  <c:v>11.9</c:v>
                </c:pt>
                <c:pt idx="2119">
                  <c:v>10.6</c:v>
                </c:pt>
                <c:pt idx="2120">
                  <c:v>10</c:v>
                </c:pt>
                <c:pt idx="2121">
                  <c:v>9.6999999999999993</c:v>
                </c:pt>
                <c:pt idx="2122">
                  <c:v>9.4</c:v>
                </c:pt>
                <c:pt idx="2123">
                  <c:v>9.1</c:v>
                </c:pt>
                <c:pt idx="2124">
                  <c:v>9.1</c:v>
                </c:pt>
                <c:pt idx="2125">
                  <c:v>9.1</c:v>
                </c:pt>
                <c:pt idx="2126">
                  <c:v>9</c:v>
                </c:pt>
                <c:pt idx="2127">
                  <c:v>9.1999999999999993</c:v>
                </c:pt>
                <c:pt idx="2128">
                  <c:v>9.4</c:v>
                </c:pt>
                <c:pt idx="2129">
                  <c:v>9.3000000000000007</c:v>
                </c:pt>
                <c:pt idx="2130">
                  <c:v>9.4</c:v>
                </c:pt>
                <c:pt idx="2131">
                  <c:v>9.8000000000000007</c:v>
                </c:pt>
                <c:pt idx="2132">
                  <c:v>10</c:v>
                </c:pt>
                <c:pt idx="2133">
                  <c:v>10.3</c:v>
                </c:pt>
                <c:pt idx="2134">
                  <c:v>11.6</c:v>
                </c:pt>
                <c:pt idx="2135">
                  <c:v>12.3</c:v>
                </c:pt>
                <c:pt idx="2136">
                  <c:v>11.8</c:v>
                </c:pt>
                <c:pt idx="2137">
                  <c:v>11.8</c:v>
                </c:pt>
                <c:pt idx="2138">
                  <c:v>11.4</c:v>
                </c:pt>
                <c:pt idx="2139">
                  <c:v>11</c:v>
                </c:pt>
                <c:pt idx="2140">
                  <c:v>11.4</c:v>
                </c:pt>
                <c:pt idx="2141">
                  <c:v>11.4</c:v>
                </c:pt>
                <c:pt idx="2142">
                  <c:v>11</c:v>
                </c:pt>
                <c:pt idx="2143">
                  <c:v>10.5</c:v>
                </c:pt>
                <c:pt idx="2144">
                  <c:v>10.4</c:v>
                </c:pt>
                <c:pt idx="2145">
                  <c:v>10.3</c:v>
                </c:pt>
                <c:pt idx="2146">
                  <c:v>9.8000000000000007</c:v>
                </c:pt>
                <c:pt idx="2147">
                  <c:v>9.8000000000000007</c:v>
                </c:pt>
                <c:pt idx="2148">
                  <c:v>9.6</c:v>
                </c:pt>
                <c:pt idx="2149">
                  <c:v>9.8000000000000007</c:v>
                </c:pt>
                <c:pt idx="2150">
                  <c:v>10</c:v>
                </c:pt>
                <c:pt idx="2151">
                  <c:v>9.1</c:v>
                </c:pt>
                <c:pt idx="2152">
                  <c:v>8.8000000000000007</c:v>
                </c:pt>
                <c:pt idx="2153">
                  <c:v>8.5</c:v>
                </c:pt>
                <c:pt idx="2154">
                  <c:v>9</c:v>
                </c:pt>
                <c:pt idx="2155">
                  <c:v>8.8000000000000007</c:v>
                </c:pt>
                <c:pt idx="2156">
                  <c:v>8.9</c:v>
                </c:pt>
                <c:pt idx="2157">
                  <c:v>9.9</c:v>
                </c:pt>
                <c:pt idx="2158">
                  <c:v>10.6</c:v>
                </c:pt>
                <c:pt idx="2159">
                  <c:v>11</c:v>
                </c:pt>
                <c:pt idx="2160">
                  <c:v>10.7</c:v>
                </c:pt>
                <c:pt idx="2161">
                  <c:v>11.8</c:v>
                </c:pt>
                <c:pt idx="2162">
                  <c:v>12.1</c:v>
                </c:pt>
                <c:pt idx="2163">
                  <c:v>11.8</c:v>
                </c:pt>
                <c:pt idx="2164">
                  <c:v>11.4</c:v>
                </c:pt>
                <c:pt idx="2165">
                  <c:v>11.2</c:v>
                </c:pt>
                <c:pt idx="2166">
                  <c:v>11.3</c:v>
                </c:pt>
                <c:pt idx="2167">
                  <c:v>11.3</c:v>
                </c:pt>
                <c:pt idx="2168">
                  <c:v>11.3</c:v>
                </c:pt>
                <c:pt idx="2169">
                  <c:v>11.2</c:v>
                </c:pt>
                <c:pt idx="2170">
                  <c:v>11.1</c:v>
                </c:pt>
                <c:pt idx="2171">
                  <c:v>11.1</c:v>
                </c:pt>
                <c:pt idx="2172">
                  <c:v>11.1</c:v>
                </c:pt>
                <c:pt idx="2173">
                  <c:v>11.3</c:v>
                </c:pt>
                <c:pt idx="2174">
                  <c:v>11.5</c:v>
                </c:pt>
                <c:pt idx="2175">
                  <c:v>11.7</c:v>
                </c:pt>
                <c:pt idx="2176">
                  <c:v>11.9</c:v>
                </c:pt>
                <c:pt idx="2177">
                  <c:v>12</c:v>
                </c:pt>
                <c:pt idx="2178">
                  <c:v>12</c:v>
                </c:pt>
                <c:pt idx="2179">
                  <c:v>12</c:v>
                </c:pt>
                <c:pt idx="2180">
                  <c:v>12</c:v>
                </c:pt>
                <c:pt idx="2181">
                  <c:v>12.1</c:v>
                </c:pt>
                <c:pt idx="2182">
                  <c:v>12.6</c:v>
                </c:pt>
                <c:pt idx="2183">
                  <c:v>12.9</c:v>
                </c:pt>
                <c:pt idx="2184">
                  <c:v>15.2</c:v>
                </c:pt>
                <c:pt idx="2185">
                  <c:v>16.100000000000001</c:v>
                </c:pt>
                <c:pt idx="2186">
                  <c:v>17</c:v>
                </c:pt>
                <c:pt idx="2187">
                  <c:v>17.5</c:v>
                </c:pt>
                <c:pt idx="2188">
                  <c:v>17.8</c:v>
                </c:pt>
                <c:pt idx="2189">
                  <c:v>17.5</c:v>
                </c:pt>
                <c:pt idx="2190">
                  <c:v>16.7</c:v>
                </c:pt>
                <c:pt idx="2191">
                  <c:v>15.4</c:v>
                </c:pt>
                <c:pt idx="2192">
                  <c:v>14.9</c:v>
                </c:pt>
                <c:pt idx="2193">
                  <c:v>14.7</c:v>
                </c:pt>
                <c:pt idx="2194">
                  <c:v>14.7</c:v>
                </c:pt>
                <c:pt idx="2195">
                  <c:v>14.6</c:v>
                </c:pt>
                <c:pt idx="2196">
                  <c:v>14.5</c:v>
                </c:pt>
                <c:pt idx="2197">
                  <c:v>14.5</c:v>
                </c:pt>
                <c:pt idx="2198">
                  <c:v>14.5</c:v>
                </c:pt>
                <c:pt idx="2199">
                  <c:v>14.5</c:v>
                </c:pt>
                <c:pt idx="2200">
                  <c:v>14.5</c:v>
                </c:pt>
                <c:pt idx="2201">
                  <c:v>14.4</c:v>
                </c:pt>
                <c:pt idx="2202">
                  <c:v>14.4</c:v>
                </c:pt>
                <c:pt idx="2203">
                  <c:v>14.5</c:v>
                </c:pt>
                <c:pt idx="2204">
                  <c:v>14.6</c:v>
                </c:pt>
                <c:pt idx="2205">
                  <c:v>15.7</c:v>
                </c:pt>
                <c:pt idx="2206">
                  <c:v>16.899999999999999</c:v>
                </c:pt>
                <c:pt idx="2207">
                  <c:v>18</c:v>
                </c:pt>
                <c:pt idx="2208">
                  <c:v>20.6</c:v>
                </c:pt>
                <c:pt idx="2209">
                  <c:v>21.1</c:v>
                </c:pt>
                <c:pt idx="2210">
                  <c:v>21.4</c:v>
                </c:pt>
                <c:pt idx="2211">
                  <c:v>21.6</c:v>
                </c:pt>
                <c:pt idx="2212">
                  <c:v>21.6</c:v>
                </c:pt>
                <c:pt idx="2213">
                  <c:v>21.4</c:v>
                </c:pt>
                <c:pt idx="2214">
                  <c:v>20.2</c:v>
                </c:pt>
                <c:pt idx="2215">
                  <c:v>18.399999999999999</c:v>
                </c:pt>
                <c:pt idx="2216">
                  <c:v>17.5</c:v>
                </c:pt>
                <c:pt idx="2217">
                  <c:v>17.399999999999999</c:v>
                </c:pt>
                <c:pt idx="2218">
                  <c:v>17.5</c:v>
                </c:pt>
                <c:pt idx="2219">
                  <c:v>17.5</c:v>
                </c:pt>
                <c:pt idx="2220">
                  <c:v>17.3</c:v>
                </c:pt>
                <c:pt idx="2221">
                  <c:v>16.899999999999999</c:v>
                </c:pt>
                <c:pt idx="2222">
                  <c:v>16.3</c:v>
                </c:pt>
                <c:pt idx="2223">
                  <c:v>15.8</c:v>
                </c:pt>
                <c:pt idx="2224">
                  <c:v>15.2</c:v>
                </c:pt>
                <c:pt idx="2225">
                  <c:v>14.9</c:v>
                </c:pt>
                <c:pt idx="2226">
                  <c:v>14.6</c:v>
                </c:pt>
                <c:pt idx="2227">
                  <c:v>14.5</c:v>
                </c:pt>
                <c:pt idx="2228">
                  <c:v>14.6</c:v>
                </c:pt>
                <c:pt idx="2229">
                  <c:v>15.9</c:v>
                </c:pt>
                <c:pt idx="2230">
                  <c:v>17.2</c:v>
                </c:pt>
                <c:pt idx="2231">
                  <c:v>18.399999999999999</c:v>
                </c:pt>
                <c:pt idx="2232">
                  <c:v>21.9</c:v>
                </c:pt>
                <c:pt idx="2233">
                  <c:v>22.9</c:v>
                </c:pt>
                <c:pt idx="2234">
                  <c:v>23.4</c:v>
                </c:pt>
                <c:pt idx="2235">
                  <c:v>23.6</c:v>
                </c:pt>
                <c:pt idx="2236">
                  <c:v>23.4</c:v>
                </c:pt>
                <c:pt idx="2237">
                  <c:v>22.8</c:v>
                </c:pt>
                <c:pt idx="2238">
                  <c:v>21.6</c:v>
                </c:pt>
                <c:pt idx="2239">
                  <c:v>20.7</c:v>
                </c:pt>
                <c:pt idx="2240">
                  <c:v>19.399999999999999</c:v>
                </c:pt>
                <c:pt idx="2241">
                  <c:v>19</c:v>
                </c:pt>
                <c:pt idx="2242">
                  <c:v>18.600000000000001</c:v>
                </c:pt>
                <c:pt idx="2243">
                  <c:v>17.899999999999999</c:v>
                </c:pt>
                <c:pt idx="2244">
                  <c:v>16.8</c:v>
                </c:pt>
                <c:pt idx="2245">
                  <c:v>16</c:v>
                </c:pt>
                <c:pt idx="2246">
                  <c:v>15.3</c:v>
                </c:pt>
                <c:pt idx="2247">
                  <c:v>14.9</c:v>
                </c:pt>
                <c:pt idx="2248">
                  <c:v>14.8</c:v>
                </c:pt>
                <c:pt idx="2249">
                  <c:v>14.6</c:v>
                </c:pt>
                <c:pt idx="2250">
                  <c:v>14.5</c:v>
                </c:pt>
                <c:pt idx="2251">
                  <c:v>14.3</c:v>
                </c:pt>
                <c:pt idx="2252">
                  <c:v>14.4</c:v>
                </c:pt>
                <c:pt idx="2253">
                  <c:v>15.5</c:v>
                </c:pt>
                <c:pt idx="2254">
                  <c:v>17</c:v>
                </c:pt>
                <c:pt idx="2255">
                  <c:v>18.3</c:v>
                </c:pt>
                <c:pt idx="2256">
                  <c:v>21.9</c:v>
                </c:pt>
                <c:pt idx="2257">
                  <c:v>22.7</c:v>
                </c:pt>
                <c:pt idx="2258">
                  <c:v>23.3</c:v>
                </c:pt>
                <c:pt idx="2259">
                  <c:v>23.6</c:v>
                </c:pt>
                <c:pt idx="2260">
                  <c:v>23.7</c:v>
                </c:pt>
                <c:pt idx="2261">
                  <c:v>23.3</c:v>
                </c:pt>
                <c:pt idx="2262">
                  <c:v>21.6</c:v>
                </c:pt>
                <c:pt idx="2263">
                  <c:v>20.399999999999999</c:v>
                </c:pt>
                <c:pt idx="2264">
                  <c:v>19.600000000000001</c:v>
                </c:pt>
                <c:pt idx="2265">
                  <c:v>19.2</c:v>
                </c:pt>
                <c:pt idx="2266">
                  <c:v>18.899999999999999</c:v>
                </c:pt>
                <c:pt idx="2267">
                  <c:v>18.600000000000001</c:v>
                </c:pt>
                <c:pt idx="2268">
                  <c:v>18.2</c:v>
                </c:pt>
                <c:pt idx="2269">
                  <c:v>17.7</c:v>
                </c:pt>
                <c:pt idx="2270">
                  <c:v>17.399999999999999</c:v>
                </c:pt>
                <c:pt idx="2271">
                  <c:v>17.100000000000001</c:v>
                </c:pt>
                <c:pt idx="2272">
                  <c:v>16.7</c:v>
                </c:pt>
                <c:pt idx="2273">
                  <c:v>16.3</c:v>
                </c:pt>
                <c:pt idx="2274">
                  <c:v>15.9</c:v>
                </c:pt>
                <c:pt idx="2275">
                  <c:v>15.9</c:v>
                </c:pt>
                <c:pt idx="2276">
                  <c:v>16</c:v>
                </c:pt>
                <c:pt idx="2277">
                  <c:v>16.8</c:v>
                </c:pt>
                <c:pt idx="2278">
                  <c:v>18.3</c:v>
                </c:pt>
                <c:pt idx="2279">
                  <c:v>19.399999999999999</c:v>
                </c:pt>
                <c:pt idx="2280">
                  <c:v>22.1</c:v>
                </c:pt>
                <c:pt idx="2281">
                  <c:v>22.6</c:v>
                </c:pt>
                <c:pt idx="2282">
                  <c:v>22.8</c:v>
                </c:pt>
                <c:pt idx="2283">
                  <c:v>22.9</c:v>
                </c:pt>
                <c:pt idx="2284">
                  <c:v>22.7</c:v>
                </c:pt>
                <c:pt idx="2285">
                  <c:v>20.7</c:v>
                </c:pt>
                <c:pt idx="2286">
                  <c:v>17.5</c:v>
                </c:pt>
                <c:pt idx="2287">
                  <c:v>16.5</c:v>
                </c:pt>
                <c:pt idx="2288">
                  <c:v>16.8</c:v>
                </c:pt>
                <c:pt idx="2289">
                  <c:v>17</c:v>
                </c:pt>
                <c:pt idx="2290">
                  <c:v>15.9</c:v>
                </c:pt>
                <c:pt idx="2291">
                  <c:v>15.5</c:v>
                </c:pt>
                <c:pt idx="2292">
                  <c:v>15.9</c:v>
                </c:pt>
                <c:pt idx="2293">
                  <c:v>16.7</c:v>
                </c:pt>
                <c:pt idx="2294">
                  <c:v>17.3</c:v>
                </c:pt>
                <c:pt idx="2295">
                  <c:v>17.7</c:v>
                </c:pt>
                <c:pt idx="2296">
                  <c:v>18</c:v>
                </c:pt>
                <c:pt idx="2297">
                  <c:v>14.7</c:v>
                </c:pt>
                <c:pt idx="2298">
                  <c:v>13.2</c:v>
                </c:pt>
                <c:pt idx="2299">
                  <c:v>13.4</c:v>
                </c:pt>
                <c:pt idx="2300">
                  <c:v>14.5</c:v>
                </c:pt>
                <c:pt idx="2301">
                  <c:v>16.100000000000001</c:v>
                </c:pt>
                <c:pt idx="2302">
                  <c:v>17.100000000000001</c:v>
                </c:pt>
                <c:pt idx="2303">
                  <c:v>18.399999999999999</c:v>
                </c:pt>
                <c:pt idx="2304">
                  <c:v>20.5</c:v>
                </c:pt>
                <c:pt idx="2305">
                  <c:v>21.2</c:v>
                </c:pt>
                <c:pt idx="2306">
                  <c:v>21.6</c:v>
                </c:pt>
                <c:pt idx="2307">
                  <c:v>21.3</c:v>
                </c:pt>
                <c:pt idx="2308">
                  <c:v>20.5</c:v>
                </c:pt>
                <c:pt idx="2309">
                  <c:v>19.100000000000001</c:v>
                </c:pt>
                <c:pt idx="2310">
                  <c:v>17.5</c:v>
                </c:pt>
                <c:pt idx="2311">
                  <c:v>15.9</c:v>
                </c:pt>
                <c:pt idx="2312">
                  <c:v>15.6</c:v>
                </c:pt>
                <c:pt idx="2313">
                  <c:v>15.9</c:v>
                </c:pt>
                <c:pt idx="2314">
                  <c:v>15.2</c:v>
                </c:pt>
                <c:pt idx="2315">
                  <c:v>14.4</c:v>
                </c:pt>
                <c:pt idx="2316">
                  <c:v>13.9</c:v>
                </c:pt>
                <c:pt idx="2317">
                  <c:v>13.5</c:v>
                </c:pt>
                <c:pt idx="2318">
                  <c:v>13.2</c:v>
                </c:pt>
                <c:pt idx="2319">
                  <c:v>13.1</c:v>
                </c:pt>
                <c:pt idx="2320">
                  <c:v>13</c:v>
                </c:pt>
                <c:pt idx="2321">
                  <c:v>12.9</c:v>
                </c:pt>
                <c:pt idx="2322">
                  <c:v>12.7</c:v>
                </c:pt>
                <c:pt idx="2323">
                  <c:v>12.7</c:v>
                </c:pt>
                <c:pt idx="2324">
                  <c:v>12.7</c:v>
                </c:pt>
                <c:pt idx="2325">
                  <c:v>13.1</c:v>
                </c:pt>
                <c:pt idx="2326">
                  <c:v>13.3</c:v>
                </c:pt>
                <c:pt idx="2327">
                  <c:v>13.6</c:v>
                </c:pt>
                <c:pt idx="2328">
                  <c:v>14.4</c:v>
                </c:pt>
                <c:pt idx="2329">
                  <c:v>14.1</c:v>
                </c:pt>
                <c:pt idx="2330">
                  <c:v>13.6</c:v>
                </c:pt>
                <c:pt idx="2331">
                  <c:v>13.1</c:v>
                </c:pt>
                <c:pt idx="2332">
                  <c:v>12.7</c:v>
                </c:pt>
                <c:pt idx="2333">
                  <c:v>12.3</c:v>
                </c:pt>
                <c:pt idx="2334">
                  <c:v>12.2</c:v>
                </c:pt>
                <c:pt idx="2335">
                  <c:v>12.2</c:v>
                </c:pt>
                <c:pt idx="2336">
                  <c:v>12</c:v>
                </c:pt>
                <c:pt idx="2337">
                  <c:v>11.8</c:v>
                </c:pt>
                <c:pt idx="2338">
                  <c:v>11.7</c:v>
                </c:pt>
                <c:pt idx="2339">
                  <c:v>11.7</c:v>
                </c:pt>
                <c:pt idx="2340">
                  <c:v>11.5</c:v>
                </c:pt>
                <c:pt idx="2341">
                  <c:v>11.4</c:v>
                </c:pt>
                <c:pt idx="2342">
                  <c:v>11.5</c:v>
                </c:pt>
                <c:pt idx="2343">
                  <c:v>11.6</c:v>
                </c:pt>
                <c:pt idx="2344">
                  <c:v>11.8</c:v>
                </c:pt>
                <c:pt idx="2345">
                  <c:v>12</c:v>
                </c:pt>
                <c:pt idx="2346">
                  <c:v>12</c:v>
                </c:pt>
                <c:pt idx="2347">
                  <c:v>12.1</c:v>
                </c:pt>
                <c:pt idx="2348">
                  <c:v>12.2</c:v>
                </c:pt>
                <c:pt idx="2349">
                  <c:v>11.9</c:v>
                </c:pt>
                <c:pt idx="2350">
                  <c:v>11.4</c:v>
                </c:pt>
                <c:pt idx="2351">
                  <c:v>11.6</c:v>
                </c:pt>
                <c:pt idx="2352">
                  <c:v>12.5</c:v>
                </c:pt>
                <c:pt idx="2353">
                  <c:v>12.9</c:v>
                </c:pt>
                <c:pt idx="2354">
                  <c:v>14.2</c:v>
                </c:pt>
                <c:pt idx="2355">
                  <c:v>14.6</c:v>
                </c:pt>
                <c:pt idx="2356">
                  <c:v>14.3</c:v>
                </c:pt>
                <c:pt idx="2357">
                  <c:v>13.4</c:v>
                </c:pt>
                <c:pt idx="2358">
                  <c:v>11.2</c:v>
                </c:pt>
                <c:pt idx="2359">
                  <c:v>10.8</c:v>
                </c:pt>
                <c:pt idx="2360">
                  <c:v>10.6</c:v>
                </c:pt>
                <c:pt idx="2361">
                  <c:v>10.4</c:v>
                </c:pt>
                <c:pt idx="2362">
                  <c:v>10.5</c:v>
                </c:pt>
                <c:pt idx="2363">
                  <c:v>10.7</c:v>
                </c:pt>
                <c:pt idx="2364">
                  <c:v>10.9</c:v>
                </c:pt>
                <c:pt idx="2365">
                  <c:v>10.9</c:v>
                </c:pt>
                <c:pt idx="2366">
                  <c:v>10.8</c:v>
                </c:pt>
                <c:pt idx="2367">
                  <c:v>11</c:v>
                </c:pt>
                <c:pt idx="2368">
                  <c:v>11</c:v>
                </c:pt>
                <c:pt idx="2369">
                  <c:v>11</c:v>
                </c:pt>
                <c:pt idx="2370">
                  <c:v>11.1</c:v>
                </c:pt>
                <c:pt idx="2371">
                  <c:v>11.3</c:v>
                </c:pt>
                <c:pt idx="2372">
                  <c:v>11.5</c:v>
                </c:pt>
                <c:pt idx="2373">
                  <c:v>11.9</c:v>
                </c:pt>
                <c:pt idx="2374">
                  <c:v>13.4</c:v>
                </c:pt>
                <c:pt idx="2375">
                  <c:v>13.4</c:v>
                </c:pt>
                <c:pt idx="2376">
                  <c:v>12.3</c:v>
                </c:pt>
                <c:pt idx="2377">
                  <c:v>12.3</c:v>
                </c:pt>
                <c:pt idx="2378">
                  <c:v>12</c:v>
                </c:pt>
                <c:pt idx="2379">
                  <c:v>11.3</c:v>
                </c:pt>
                <c:pt idx="2380">
                  <c:v>10.6</c:v>
                </c:pt>
                <c:pt idx="2381">
                  <c:v>10.3</c:v>
                </c:pt>
                <c:pt idx="2382">
                  <c:v>10.5</c:v>
                </c:pt>
                <c:pt idx="2383">
                  <c:v>10.9</c:v>
                </c:pt>
                <c:pt idx="2384">
                  <c:v>11.1</c:v>
                </c:pt>
                <c:pt idx="2385">
                  <c:v>11.1</c:v>
                </c:pt>
                <c:pt idx="2386">
                  <c:v>10.9</c:v>
                </c:pt>
                <c:pt idx="2387">
                  <c:v>10.7</c:v>
                </c:pt>
                <c:pt idx="2388">
                  <c:v>10.8</c:v>
                </c:pt>
                <c:pt idx="2389">
                  <c:v>10.9</c:v>
                </c:pt>
                <c:pt idx="2390">
                  <c:v>11</c:v>
                </c:pt>
                <c:pt idx="2391">
                  <c:v>11.1</c:v>
                </c:pt>
                <c:pt idx="2392">
                  <c:v>11.1</c:v>
                </c:pt>
                <c:pt idx="2393">
                  <c:v>11.1</c:v>
                </c:pt>
                <c:pt idx="2394">
                  <c:v>11.3</c:v>
                </c:pt>
                <c:pt idx="2395">
                  <c:v>11.3</c:v>
                </c:pt>
                <c:pt idx="2396">
                  <c:v>11</c:v>
                </c:pt>
                <c:pt idx="2397">
                  <c:v>11.5</c:v>
                </c:pt>
                <c:pt idx="2398">
                  <c:v>11.5</c:v>
                </c:pt>
                <c:pt idx="2399">
                  <c:v>11.7</c:v>
                </c:pt>
                <c:pt idx="2400">
                  <c:v>11.7</c:v>
                </c:pt>
                <c:pt idx="2401">
                  <c:v>11.9</c:v>
                </c:pt>
                <c:pt idx="2402">
                  <c:v>11.9</c:v>
                </c:pt>
                <c:pt idx="2403">
                  <c:v>11.7</c:v>
                </c:pt>
                <c:pt idx="2404">
                  <c:v>11.4</c:v>
                </c:pt>
                <c:pt idx="2405">
                  <c:v>10.9</c:v>
                </c:pt>
                <c:pt idx="2406">
                  <c:v>10.199999999999999</c:v>
                </c:pt>
                <c:pt idx="2407">
                  <c:v>9.4</c:v>
                </c:pt>
                <c:pt idx="2408">
                  <c:v>8.6</c:v>
                </c:pt>
                <c:pt idx="2409">
                  <c:v>7.8</c:v>
                </c:pt>
                <c:pt idx="2410">
                  <c:v>7.1</c:v>
                </c:pt>
                <c:pt idx="2411">
                  <c:v>6.5</c:v>
                </c:pt>
                <c:pt idx="2412">
                  <c:v>5.9</c:v>
                </c:pt>
                <c:pt idx="2413">
                  <c:v>5.5</c:v>
                </c:pt>
                <c:pt idx="2414">
                  <c:v>5.0999999999999996</c:v>
                </c:pt>
                <c:pt idx="2415">
                  <c:v>5</c:v>
                </c:pt>
                <c:pt idx="2416">
                  <c:v>5.0999999999999996</c:v>
                </c:pt>
                <c:pt idx="2417">
                  <c:v>5.2</c:v>
                </c:pt>
                <c:pt idx="2418">
                  <c:v>5.2</c:v>
                </c:pt>
                <c:pt idx="2419">
                  <c:v>5.3</c:v>
                </c:pt>
                <c:pt idx="2420">
                  <c:v>6.3</c:v>
                </c:pt>
                <c:pt idx="2421">
                  <c:v>7.8</c:v>
                </c:pt>
                <c:pt idx="2422">
                  <c:v>9.1999999999999993</c:v>
                </c:pt>
                <c:pt idx="2423">
                  <c:v>9.5</c:v>
                </c:pt>
                <c:pt idx="2424">
                  <c:v>11.2</c:v>
                </c:pt>
                <c:pt idx="2425">
                  <c:v>11.4</c:v>
                </c:pt>
                <c:pt idx="2426">
                  <c:v>11.5</c:v>
                </c:pt>
                <c:pt idx="2427">
                  <c:v>11.5</c:v>
                </c:pt>
                <c:pt idx="2428">
                  <c:v>11.5</c:v>
                </c:pt>
                <c:pt idx="2429">
                  <c:v>11</c:v>
                </c:pt>
                <c:pt idx="2430">
                  <c:v>10.7</c:v>
                </c:pt>
                <c:pt idx="2431">
                  <c:v>10</c:v>
                </c:pt>
                <c:pt idx="2432">
                  <c:v>9.3000000000000007</c:v>
                </c:pt>
                <c:pt idx="2433">
                  <c:v>9</c:v>
                </c:pt>
                <c:pt idx="2434">
                  <c:v>8.8000000000000007</c:v>
                </c:pt>
                <c:pt idx="2435">
                  <c:v>8.8000000000000007</c:v>
                </c:pt>
                <c:pt idx="2436">
                  <c:v>8.9</c:v>
                </c:pt>
                <c:pt idx="2437">
                  <c:v>9</c:v>
                </c:pt>
                <c:pt idx="2438">
                  <c:v>8.5</c:v>
                </c:pt>
                <c:pt idx="2439">
                  <c:v>8.5</c:v>
                </c:pt>
                <c:pt idx="2440">
                  <c:v>8.8000000000000007</c:v>
                </c:pt>
                <c:pt idx="2441">
                  <c:v>8.5</c:v>
                </c:pt>
                <c:pt idx="2442">
                  <c:v>8.3000000000000007</c:v>
                </c:pt>
                <c:pt idx="2443">
                  <c:v>8.3000000000000007</c:v>
                </c:pt>
                <c:pt idx="2444">
                  <c:v>8.3000000000000007</c:v>
                </c:pt>
                <c:pt idx="2445">
                  <c:v>8.9</c:v>
                </c:pt>
                <c:pt idx="2446">
                  <c:v>8.9</c:v>
                </c:pt>
                <c:pt idx="2447">
                  <c:v>9.6999999999999993</c:v>
                </c:pt>
                <c:pt idx="2448">
                  <c:v>12.2</c:v>
                </c:pt>
                <c:pt idx="2449">
                  <c:v>12.7</c:v>
                </c:pt>
                <c:pt idx="2450">
                  <c:v>12.2</c:v>
                </c:pt>
                <c:pt idx="2451">
                  <c:v>12.4</c:v>
                </c:pt>
                <c:pt idx="2452">
                  <c:v>12.1</c:v>
                </c:pt>
                <c:pt idx="2453">
                  <c:v>11.2</c:v>
                </c:pt>
                <c:pt idx="2454">
                  <c:v>10.7</c:v>
                </c:pt>
                <c:pt idx="2455">
                  <c:v>10.199999999999999</c:v>
                </c:pt>
                <c:pt idx="2456">
                  <c:v>10.1</c:v>
                </c:pt>
                <c:pt idx="2457">
                  <c:v>10</c:v>
                </c:pt>
                <c:pt idx="2458">
                  <c:v>9.8000000000000007</c:v>
                </c:pt>
                <c:pt idx="2459">
                  <c:v>9.6</c:v>
                </c:pt>
                <c:pt idx="2460">
                  <c:v>9.8000000000000007</c:v>
                </c:pt>
                <c:pt idx="2461">
                  <c:v>9.8000000000000007</c:v>
                </c:pt>
                <c:pt idx="2462">
                  <c:v>9.6</c:v>
                </c:pt>
                <c:pt idx="2463">
                  <c:v>9.5</c:v>
                </c:pt>
                <c:pt idx="2464">
                  <c:v>9.6</c:v>
                </c:pt>
                <c:pt idx="2465">
                  <c:v>9.6999999999999993</c:v>
                </c:pt>
                <c:pt idx="2466">
                  <c:v>9.8000000000000007</c:v>
                </c:pt>
                <c:pt idx="2467">
                  <c:v>9.6999999999999993</c:v>
                </c:pt>
                <c:pt idx="2468">
                  <c:v>9.6999999999999993</c:v>
                </c:pt>
                <c:pt idx="2469">
                  <c:v>10.199999999999999</c:v>
                </c:pt>
                <c:pt idx="2470">
                  <c:v>10.4</c:v>
                </c:pt>
                <c:pt idx="2471">
                  <c:v>10.9</c:v>
                </c:pt>
                <c:pt idx="2472">
                  <c:v>12.3</c:v>
                </c:pt>
                <c:pt idx="2473">
                  <c:v>12.3</c:v>
                </c:pt>
                <c:pt idx="2474">
                  <c:v>12.2</c:v>
                </c:pt>
                <c:pt idx="2475">
                  <c:v>12.4</c:v>
                </c:pt>
                <c:pt idx="2476">
                  <c:v>12</c:v>
                </c:pt>
                <c:pt idx="2477">
                  <c:v>11.3</c:v>
                </c:pt>
                <c:pt idx="2478">
                  <c:v>10.6</c:v>
                </c:pt>
                <c:pt idx="2479">
                  <c:v>10.3</c:v>
                </c:pt>
                <c:pt idx="2480">
                  <c:v>10.3</c:v>
                </c:pt>
                <c:pt idx="2481">
                  <c:v>10.3</c:v>
                </c:pt>
                <c:pt idx="2482">
                  <c:v>9.9</c:v>
                </c:pt>
                <c:pt idx="2483">
                  <c:v>9.3000000000000007</c:v>
                </c:pt>
                <c:pt idx="2484">
                  <c:v>8.9</c:v>
                </c:pt>
                <c:pt idx="2485">
                  <c:v>9.3000000000000007</c:v>
                </c:pt>
                <c:pt idx="2486">
                  <c:v>9.4</c:v>
                </c:pt>
                <c:pt idx="2487">
                  <c:v>9.3000000000000007</c:v>
                </c:pt>
                <c:pt idx="2488">
                  <c:v>9.1999999999999993</c:v>
                </c:pt>
                <c:pt idx="2489">
                  <c:v>9.6</c:v>
                </c:pt>
                <c:pt idx="2490">
                  <c:v>9.5</c:v>
                </c:pt>
                <c:pt idx="2491">
                  <c:v>9.1</c:v>
                </c:pt>
                <c:pt idx="2492">
                  <c:v>9.8000000000000007</c:v>
                </c:pt>
                <c:pt idx="2493">
                  <c:v>10.6</c:v>
                </c:pt>
                <c:pt idx="2494">
                  <c:v>11</c:v>
                </c:pt>
                <c:pt idx="2495">
                  <c:v>12.1</c:v>
                </c:pt>
                <c:pt idx="2496">
                  <c:v>13.4</c:v>
                </c:pt>
                <c:pt idx="2497">
                  <c:v>14.2</c:v>
                </c:pt>
                <c:pt idx="2498">
                  <c:v>14.7</c:v>
                </c:pt>
                <c:pt idx="2499">
                  <c:v>15</c:v>
                </c:pt>
                <c:pt idx="2500">
                  <c:v>15</c:v>
                </c:pt>
                <c:pt idx="2501">
                  <c:v>14.7</c:v>
                </c:pt>
                <c:pt idx="2502">
                  <c:v>13.8</c:v>
                </c:pt>
                <c:pt idx="2503">
                  <c:v>11.8</c:v>
                </c:pt>
                <c:pt idx="2504">
                  <c:v>10.4</c:v>
                </c:pt>
                <c:pt idx="2505">
                  <c:v>10</c:v>
                </c:pt>
                <c:pt idx="2506">
                  <c:v>10.3</c:v>
                </c:pt>
                <c:pt idx="2507">
                  <c:v>11.2</c:v>
                </c:pt>
                <c:pt idx="2508">
                  <c:v>12.5</c:v>
                </c:pt>
                <c:pt idx="2509">
                  <c:v>13.5</c:v>
                </c:pt>
                <c:pt idx="2510">
                  <c:v>13.5</c:v>
                </c:pt>
                <c:pt idx="2511">
                  <c:v>13.3</c:v>
                </c:pt>
                <c:pt idx="2512">
                  <c:v>13.1</c:v>
                </c:pt>
                <c:pt idx="2513">
                  <c:v>12.8</c:v>
                </c:pt>
                <c:pt idx="2514">
                  <c:v>12.7</c:v>
                </c:pt>
                <c:pt idx="2515">
                  <c:v>12.7</c:v>
                </c:pt>
                <c:pt idx="2516">
                  <c:v>13.5</c:v>
                </c:pt>
                <c:pt idx="2517">
                  <c:v>14.5</c:v>
                </c:pt>
                <c:pt idx="2518">
                  <c:v>15.6</c:v>
                </c:pt>
                <c:pt idx="2519">
                  <c:v>16.600000000000001</c:v>
                </c:pt>
                <c:pt idx="2520">
                  <c:v>17.3</c:v>
                </c:pt>
                <c:pt idx="2521">
                  <c:v>18.100000000000001</c:v>
                </c:pt>
                <c:pt idx="2522">
                  <c:v>18.8</c:v>
                </c:pt>
                <c:pt idx="2523">
                  <c:v>18.600000000000001</c:v>
                </c:pt>
                <c:pt idx="2524">
                  <c:v>18.2</c:v>
                </c:pt>
                <c:pt idx="2525">
                  <c:v>17.3</c:v>
                </c:pt>
                <c:pt idx="2526">
                  <c:v>15.9</c:v>
                </c:pt>
                <c:pt idx="2527">
                  <c:v>14.9</c:v>
                </c:pt>
                <c:pt idx="2528">
                  <c:v>14.9</c:v>
                </c:pt>
                <c:pt idx="2529">
                  <c:v>15.3</c:v>
                </c:pt>
                <c:pt idx="2530">
                  <c:v>15.7</c:v>
                </c:pt>
                <c:pt idx="2531">
                  <c:v>16.5</c:v>
                </c:pt>
                <c:pt idx="2532">
                  <c:v>16.899999999999999</c:v>
                </c:pt>
                <c:pt idx="2533">
                  <c:v>17.2</c:v>
                </c:pt>
                <c:pt idx="2534">
                  <c:v>16.8</c:v>
                </c:pt>
                <c:pt idx="2535">
                  <c:v>16.399999999999999</c:v>
                </c:pt>
                <c:pt idx="2536">
                  <c:v>16.2</c:v>
                </c:pt>
                <c:pt idx="2537">
                  <c:v>15.1</c:v>
                </c:pt>
                <c:pt idx="2538">
                  <c:v>14.6</c:v>
                </c:pt>
                <c:pt idx="2539">
                  <c:v>14.2</c:v>
                </c:pt>
                <c:pt idx="2540">
                  <c:v>14.7</c:v>
                </c:pt>
                <c:pt idx="2541">
                  <c:v>15.7</c:v>
                </c:pt>
                <c:pt idx="2542">
                  <c:v>16.7</c:v>
                </c:pt>
                <c:pt idx="2543">
                  <c:v>17.2</c:v>
                </c:pt>
                <c:pt idx="2544">
                  <c:v>16.899999999999999</c:v>
                </c:pt>
                <c:pt idx="2545">
                  <c:v>17.2</c:v>
                </c:pt>
                <c:pt idx="2546">
                  <c:v>16.899999999999999</c:v>
                </c:pt>
                <c:pt idx="2547">
                  <c:v>16.100000000000001</c:v>
                </c:pt>
                <c:pt idx="2548">
                  <c:v>15.1</c:v>
                </c:pt>
                <c:pt idx="2549">
                  <c:v>14.4</c:v>
                </c:pt>
                <c:pt idx="2550">
                  <c:v>13.3</c:v>
                </c:pt>
                <c:pt idx="2551">
                  <c:v>12.5</c:v>
                </c:pt>
                <c:pt idx="2552">
                  <c:v>12</c:v>
                </c:pt>
                <c:pt idx="2553">
                  <c:v>12</c:v>
                </c:pt>
                <c:pt idx="2554">
                  <c:v>12.3</c:v>
                </c:pt>
                <c:pt idx="2555">
                  <c:v>12.4</c:v>
                </c:pt>
                <c:pt idx="2556">
                  <c:v>11.9</c:v>
                </c:pt>
                <c:pt idx="2557">
                  <c:v>11.1</c:v>
                </c:pt>
                <c:pt idx="2558">
                  <c:v>10.9</c:v>
                </c:pt>
                <c:pt idx="2559">
                  <c:v>10.7</c:v>
                </c:pt>
                <c:pt idx="2560">
                  <c:v>10.199999999999999</c:v>
                </c:pt>
                <c:pt idx="2561">
                  <c:v>10</c:v>
                </c:pt>
                <c:pt idx="2562">
                  <c:v>10</c:v>
                </c:pt>
                <c:pt idx="2563">
                  <c:v>10.199999999999999</c:v>
                </c:pt>
                <c:pt idx="2564">
                  <c:v>10.8</c:v>
                </c:pt>
                <c:pt idx="2565">
                  <c:v>11.2</c:v>
                </c:pt>
                <c:pt idx="2566">
                  <c:v>11.5</c:v>
                </c:pt>
                <c:pt idx="2567">
                  <c:v>11.7</c:v>
                </c:pt>
                <c:pt idx="2568">
                  <c:v>11</c:v>
                </c:pt>
                <c:pt idx="2569">
                  <c:v>12.2</c:v>
                </c:pt>
                <c:pt idx="2570">
                  <c:v>12.7</c:v>
                </c:pt>
                <c:pt idx="2571">
                  <c:v>12.3</c:v>
                </c:pt>
                <c:pt idx="2572">
                  <c:v>12.1</c:v>
                </c:pt>
                <c:pt idx="2573">
                  <c:v>11.7</c:v>
                </c:pt>
                <c:pt idx="2574">
                  <c:v>11.1</c:v>
                </c:pt>
                <c:pt idx="2575">
                  <c:v>10.7</c:v>
                </c:pt>
                <c:pt idx="2576">
                  <c:v>10.6</c:v>
                </c:pt>
                <c:pt idx="2577">
                  <c:v>10.4</c:v>
                </c:pt>
                <c:pt idx="2578">
                  <c:v>10.1</c:v>
                </c:pt>
                <c:pt idx="2579">
                  <c:v>9.9</c:v>
                </c:pt>
                <c:pt idx="2580">
                  <c:v>9</c:v>
                </c:pt>
                <c:pt idx="2581">
                  <c:v>8.8000000000000007</c:v>
                </c:pt>
                <c:pt idx="2582">
                  <c:v>8.9</c:v>
                </c:pt>
                <c:pt idx="2583">
                  <c:v>8.8000000000000007</c:v>
                </c:pt>
                <c:pt idx="2584">
                  <c:v>9</c:v>
                </c:pt>
                <c:pt idx="2585">
                  <c:v>9</c:v>
                </c:pt>
                <c:pt idx="2586">
                  <c:v>9</c:v>
                </c:pt>
                <c:pt idx="2587">
                  <c:v>9.3000000000000007</c:v>
                </c:pt>
                <c:pt idx="2588">
                  <c:v>9.1</c:v>
                </c:pt>
                <c:pt idx="2589">
                  <c:v>9.6</c:v>
                </c:pt>
                <c:pt idx="2590">
                  <c:v>10.4</c:v>
                </c:pt>
                <c:pt idx="2591">
                  <c:v>11.8</c:v>
                </c:pt>
                <c:pt idx="2592">
                  <c:v>8.3000000000000007</c:v>
                </c:pt>
                <c:pt idx="2593">
                  <c:v>8.5</c:v>
                </c:pt>
                <c:pt idx="2594">
                  <c:v>9.1999999999999993</c:v>
                </c:pt>
                <c:pt idx="2595">
                  <c:v>9.8000000000000007</c:v>
                </c:pt>
                <c:pt idx="2596">
                  <c:v>10</c:v>
                </c:pt>
                <c:pt idx="2597">
                  <c:v>10.5</c:v>
                </c:pt>
                <c:pt idx="2598">
                  <c:v>10.199999999999999</c:v>
                </c:pt>
                <c:pt idx="2599">
                  <c:v>9.4</c:v>
                </c:pt>
                <c:pt idx="2600">
                  <c:v>9.1999999999999993</c:v>
                </c:pt>
                <c:pt idx="2601">
                  <c:v>9.1</c:v>
                </c:pt>
                <c:pt idx="2602">
                  <c:v>9</c:v>
                </c:pt>
                <c:pt idx="2603">
                  <c:v>9.3000000000000007</c:v>
                </c:pt>
                <c:pt idx="2604">
                  <c:v>9.1</c:v>
                </c:pt>
                <c:pt idx="2605">
                  <c:v>8.9</c:v>
                </c:pt>
                <c:pt idx="2606">
                  <c:v>9.1</c:v>
                </c:pt>
                <c:pt idx="2607">
                  <c:v>9.4</c:v>
                </c:pt>
                <c:pt idx="2608">
                  <c:v>9.4</c:v>
                </c:pt>
                <c:pt idx="2609">
                  <c:v>9.4</c:v>
                </c:pt>
                <c:pt idx="2610">
                  <c:v>9.6</c:v>
                </c:pt>
                <c:pt idx="2611">
                  <c:v>9.8000000000000007</c:v>
                </c:pt>
                <c:pt idx="2612">
                  <c:v>10.1</c:v>
                </c:pt>
                <c:pt idx="2613">
                  <c:v>10.7</c:v>
                </c:pt>
                <c:pt idx="2614">
                  <c:v>11.3</c:v>
                </c:pt>
                <c:pt idx="2615">
                  <c:v>11.2</c:v>
                </c:pt>
                <c:pt idx="2616">
                  <c:v>10.5</c:v>
                </c:pt>
                <c:pt idx="2617">
                  <c:v>10.1</c:v>
                </c:pt>
                <c:pt idx="2618">
                  <c:v>10.8</c:v>
                </c:pt>
                <c:pt idx="2619">
                  <c:v>11</c:v>
                </c:pt>
                <c:pt idx="2620">
                  <c:v>10.8</c:v>
                </c:pt>
                <c:pt idx="2621">
                  <c:v>10.5</c:v>
                </c:pt>
                <c:pt idx="2622">
                  <c:v>9.6999999999999993</c:v>
                </c:pt>
                <c:pt idx="2623">
                  <c:v>9.5</c:v>
                </c:pt>
                <c:pt idx="2624">
                  <c:v>9.5</c:v>
                </c:pt>
                <c:pt idx="2625">
                  <c:v>9.6</c:v>
                </c:pt>
                <c:pt idx="2626">
                  <c:v>9.5</c:v>
                </c:pt>
                <c:pt idx="2627">
                  <c:v>9.1999999999999993</c:v>
                </c:pt>
                <c:pt idx="2628">
                  <c:v>9.1</c:v>
                </c:pt>
                <c:pt idx="2629">
                  <c:v>8.9</c:v>
                </c:pt>
                <c:pt idx="2630">
                  <c:v>8.6999999999999993</c:v>
                </c:pt>
                <c:pt idx="2631">
                  <c:v>8.8000000000000007</c:v>
                </c:pt>
                <c:pt idx="2632">
                  <c:v>8.9</c:v>
                </c:pt>
                <c:pt idx="2633">
                  <c:v>9</c:v>
                </c:pt>
                <c:pt idx="2634">
                  <c:v>8.8000000000000007</c:v>
                </c:pt>
                <c:pt idx="2635">
                  <c:v>9</c:v>
                </c:pt>
                <c:pt idx="2636">
                  <c:v>9.3000000000000007</c:v>
                </c:pt>
                <c:pt idx="2637">
                  <c:v>9.4</c:v>
                </c:pt>
                <c:pt idx="2638">
                  <c:v>9.8000000000000007</c:v>
                </c:pt>
                <c:pt idx="2639">
                  <c:v>10.3</c:v>
                </c:pt>
                <c:pt idx="2640">
                  <c:v>11.4</c:v>
                </c:pt>
                <c:pt idx="2641">
                  <c:v>11.8</c:v>
                </c:pt>
                <c:pt idx="2642">
                  <c:v>11.5</c:v>
                </c:pt>
                <c:pt idx="2643">
                  <c:v>10.8</c:v>
                </c:pt>
                <c:pt idx="2644">
                  <c:v>10.6</c:v>
                </c:pt>
                <c:pt idx="2645">
                  <c:v>11.6</c:v>
                </c:pt>
                <c:pt idx="2646">
                  <c:v>11.4</c:v>
                </c:pt>
                <c:pt idx="2647">
                  <c:v>10.9</c:v>
                </c:pt>
                <c:pt idx="2648">
                  <c:v>10.4</c:v>
                </c:pt>
                <c:pt idx="2649">
                  <c:v>10.3</c:v>
                </c:pt>
                <c:pt idx="2650">
                  <c:v>10.199999999999999</c:v>
                </c:pt>
                <c:pt idx="2651">
                  <c:v>10</c:v>
                </c:pt>
                <c:pt idx="2652">
                  <c:v>9.6999999999999993</c:v>
                </c:pt>
                <c:pt idx="2653">
                  <c:v>9.4</c:v>
                </c:pt>
                <c:pt idx="2654">
                  <c:v>9.3000000000000007</c:v>
                </c:pt>
                <c:pt idx="2655">
                  <c:v>9.4</c:v>
                </c:pt>
                <c:pt idx="2656">
                  <c:v>9.1</c:v>
                </c:pt>
                <c:pt idx="2657">
                  <c:v>8.9</c:v>
                </c:pt>
                <c:pt idx="2658">
                  <c:v>8.9</c:v>
                </c:pt>
                <c:pt idx="2659">
                  <c:v>9</c:v>
                </c:pt>
                <c:pt idx="2660">
                  <c:v>10.199999999999999</c:v>
                </c:pt>
                <c:pt idx="2661">
                  <c:v>10.9</c:v>
                </c:pt>
                <c:pt idx="2662">
                  <c:v>11.3</c:v>
                </c:pt>
                <c:pt idx="2663">
                  <c:v>11.1</c:v>
                </c:pt>
                <c:pt idx="2664">
                  <c:v>12.6</c:v>
                </c:pt>
                <c:pt idx="2665">
                  <c:v>12.1</c:v>
                </c:pt>
                <c:pt idx="2666">
                  <c:v>12.6</c:v>
                </c:pt>
                <c:pt idx="2667">
                  <c:v>13.3</c:v>
                </c:pt>
                <c:pt idx="2668">
                  <c:v>13.3</c:v>
                </c:pt>
                <c:pt idx="2669">
                  <c:v>12.7</c:v>
                </c:pt>
                <c:pt idx="2670">
                  <c:v>12.1</c:v>
                </c:pt>
                <c:pt idx="2671">
                  <c:v>11.2</c:v>
                </c:pt>
                <c:pt idx="2672">
                  <c:v>10.9</c:v>
                </c:pt>
                <c:pt idx="2673">
                  <c:v>10.7</c:v>
                </c:pt>
                <c:pt idx="2674">
                  <c:v>10.7</c:v>
                </c:pt>
                <c:pt idx="2675">
                  <c:v>10.7</c:v>
                </c:pt>
                <c:pt idx="2676">
                  <c:v>10.6</c:v>
                </c:pt>
                <c:pt idx="2677">
                  <c:v>10.5</c:v>
                </c:pt>
                <c:pt idx="2678">
                  <c:v>10.4</c:v>
                </c:pt>
                <c:pt idx="2679">
                  <c:v>10.5</c:v>
                </c:pt>
                <c:pt idx="2680">
                  <c:v>10.5</c:v>
                </c:pt>
                <c:pt idx="2681">
                  <c:v>10.4</c:v>
                </c:pt>
                <c:pt idx="2682">
                  <c:v>10.5</c:v>
                </c:pt>
                <c:pt idx="2683">
                  <c:v>10.7</c:v>
                </c:pt>
                <c:pt idx="2684">
                  <c:v>10.6</c:v>
                </c:pt>
                <c:pt idx="2685">
                  <c:v>10.7</c:v>
                </c:pt>
                <c:pt idx="2686">
                  <c:v>11.1</c:v>
                </c:pt>
                <c:pt idx="2687">
                  <c:v>11.6</c:v>
                </c:pt>
                <c:pt idx="2688">
                  <c:v>12.5</c:v>
                </c:pt>
                <c:pt idx="2689">
                  <c:v>12.9</c:v>
                </c:pt>
                <c:pt idx="2690">
                  <c:v>13.2</c:v>
                </c:pt>
                <c:pt idx="2691">
                  <c:v>13.4</c:v>
                </c:pt>
                <c:pt idx="2692">
                  <c:v>13.6</c:v>
                </c:pt>
                <c:pt idx="2693">
                  <c:v>13.7</c:v>
                </c:pt>
                <c:pt idx="2694">
                  <c:v>13.7</c:v>
                </c:pt>
                <c:pt idx="2695">
                  <c:v>13.7</c:v>
                </c:pt>
                <c:pt idx="2696">
                  <c:v>13.7</c:v>
                </c:pt>
                <c:pt idx="2697">
                  <c:v>13.4</c:v>
                </c:pt>
                <c:pt idx="2698">
                  <c:v>13.3</c:v>
                </c:pt>
                <c:pt idx="2699">
                  <c:v>13.2</c:v>
                </c:pt>
                <c:pt idx="2700">
                  <c:v>13.3</c:v>
                </c:pt>
                <c:pt idx="2701">
                  <c:v>13.4</c:v>
                </c:pt>
                <c:pt idx="2702">
                  <c:v>13.4</c:v>
                </c:pt>
                <c:pt idx="2703">
                  <c:v>13.1</c:v>
                </c:pt>
                <c:pt idx="2704">
                  <c:v>12.8</c:v>
                </c:pt>
                <c:pt idx="2705">
                  <c:v>12.4</c:v>
                </c:pt>
                <c:pt idx="2706">
                  <c:v>12.1</c:v>
                </c:pt>
                <c:pt idx="2707">
                  <c:v>11.9</c:v>
                </c:pt>
                <c:pt idx="2708">
                  <c:v>12.3</c:v>
                </c:pt>
                <c:pt idx="2709">
                  <c:v>12.6</c:v>
                </c:pt>
                <c:pt idx="2710">
                  <c:v>13.4</c:v>
                </c:pt>
                <c:pt idx="2711">
                  <c:v>14.8</c:v>
                </c:pt>
                <c:pt idx="2712">
                  <c:v>17.2</c:v>
                </c:pt>
                <c:pt idx="2713">
                  <c:v>17.600000000000001</c:v>
                </c:pt>
                <c:pt idx="2714">
                  <c:v>17.899999999999999</c:v>
                </c:pt>
                <c:pt idx="2715">
                  <c:v>17.899999999999999</c:v>
                </c:pt>
                <c:pt idx="2716">
                  <c:v>17.399999999999999</c:v>
                </c:pt>
                <c:pt idx="2717">
                  <c:v>16.600000000000001</c:v>
                </c:pt>
                <c:pt idx="2718">
                  <c:v>15.5</c:v>
                </c:pt>
                <c:pt idx="2719">
                  <c:v>14.2</c:v>
                </c:pt>
                <c:pt idx="2720">
                  <c:v>13.1</c:v>
                </c:pt>
                <c:pt idx="2721">
                  <c:v>12.7</c:v>
                </c:pt>
                <c:pt idx="2722">
                  <c:v>12.7</c:v>
                </c:pt>
                <c:pt idx="2723">
                  <c:v>12.6</c:v>
                </c:pt>
                <c:pt idx="2724">
                  <c:v>12.2</c:v>
                </c:pt>
                <c:pt idx="2725">
                  <c:v>11.8</c:v>
                </c:pt>
                <c:pt idx="2726">
                  <c:v>11.4</c:v>
                </c:pt>
                <c:pt idx="2727">
                  <c:v>11.7</c:v>
                </c:pt>
                <c:pt idx="2728">
                  <c:v>12.3</c:v>
                </c:pt>
                <c:pt idx="2729">
                  <c:v>12.7</c:v>
                </c:pt>
                <c:pt idx="2730">
                  <c:v>12.9</c:v>
                </c:pt>
                <c:pt idx="2731">
                  <c:v>12.7</c:v>
                </c:pt>
                <c:pt idx="2732">
                  <c:v>12.7</c:v>
                </c:pt>
                <c:pt idx="2733">
                  <c:v>14.4</c:v>
                </c:pt>
                <c:pt idx="2734">
                  <c:v>16.100000000000001</c:v>
                </c:pt>
                <c:pt idx="2735">
                  <c:v>17.600000000000001</c:v>
                </c:pt>
                <c:pt idx="2736">
                  <c:v>19.2</c:v>
                </c:pt>
                <c:pt idx="2737">
                  <c:v>19.7</c:v>
                </c:pt>
                <c:pt idx="2738">
                  <c:v>19.8</c:v>
                </c:pt>
                <c:pt idx="2739">
                  <c:v>19.7</c:v>
                </c:pt>
                <c:pt idx="2740">
                  <c:v>19.100000000000001</c:v>
                </c:pt>
                <c:pt idx="2741">
                  <c:v>18.3</c:v>
                </c:pt>
                <c:pt idx="2742">
                  <c:v>17.3</c:v>
                </c:pt>
                <c:pt idx="2743">
                  <c:v>16.2</c:v>
                </c:pt>
                <c:pt idx="2744">
                  <c:v>15.3</c:v>
                </c:pt>
                <c:pt idx="2745">
                  <c:v>14.9</c:v>
                </c:pt>
                <c:pt idx="2746">
                  <c:v>15.4</c:v>
                </c:pt>
                <c:pt idx="2747">
                  <c:v>16.5</c:v>
                </c:pt>
                <c:pt idx="2748">
                  <c:v>17.600000000000001</c:v>
                </c:pt>
                <c:pt idx="2749">
                  <c:v>18.5</c:v>
                </c:pt>
                <c:pt idx="2750">
                  <c:v>18.899999999999999</c:v>
                </c:pt>
                <c:pt idx="2751">
                  <c:v>19.3</c:v>
                </c:pt>
                <c:pt idx="2752">
                  <c:v>19.5</c:v>
                </c:pt>
                <c:pt idx="2753">
                  <c:v>19.5</c:v>
                </c:pt>
                <c:pt idx="2754">
                  <c:v>19.7</c:v>
                </c:pt>
                <c:pt idx="2755">
                  <c:v>19.899999999999999</c:v>
                </c:pt>
                <c:pt idx="2756">
                  <c:v>20.5</c:v>
                </c:pt>
                <c:pt idx="2757">
                  <c:v>21.4</c:v>
                </c:pt>
                <c:pt idx="2758">
                  <c:v>22.8</c:v>
                </c:pt>
                <c:pt idx="2759">
                  <c:v>23.9</c:v>
                </c:pt>
                <c:pt idx="2760">
                  <c:v>24.9</c:v>
                </c:pt>
                <c:pt idx="2761">
                  <c:v>25.7</c:v>
                </c:pt>
                <c:pt idx="2762">
                  <c:v>26.1</c:v>
                </c:pt>
                <c:pt idx="2763">
                  <c:v>26.1</c:v>
                </c:pt>
                <c:pt idx="2764">
                  <c:v>25.7</c:v>
                </c:pt>
                <c:pt idx="2765">
                  <c:v>25</c:v>
                </c:pt>
                <c:pt idx="2766">
                  <c:v>24.1</c:v>
                </c:pt>
                <c:pt idx="2767">
                  <c:v>23.2</c:v>
                </c:pt>
                <c:pt idx="2768">
                  <c:v>22.2</c:v>
                </c:pt>
                <c:pt idx="2769">
                  <c:v>21.9</c:v>
                </c:pt>
                <c:pt idx="2770">
                  <c:v>22.6</c:v>
                </c:pt>
                <c:pt idx="2771">
                  <c:v>23.2</c:v>
                </c:pt>
                <c:pt idx="2772">
                  <c:v>23.4</c:v>
                </c:pt>
                <c:pt idx="2773">
                  <c:v>23.7</c:v>
                </c:pt>
                <c:pt idx="2774">
                  <c:v>24</c:v>
                </c:pt>
                <c:pt idx="2775">
                  <c:v>23.8</c:v>
                </c:pt>
                <c:pt idx="2776">
                  <c:v>23.4</c:v>
                </c:pt>
                <c:pt idx="2777">
                  <c:v>23</c:v>
                </c:pt>
                <c:pt idx="2778">
                  <c:v>22.7</c:v>
                </c:pt>
                <c:pt idx="2779">
                  <c:v>22.5</c:v>
                </c:pt>
                <c:pt idx="2780">
                  <c:v>22.5</c:v>
                </c:pt>
                <c:pt idx="2781">
                  <c:v>23</c:v>
                </c:pt>
                <c:pt idx="2782">
                  <c:v>24.2</c:v>
                </c:pt>
                <c:pt idx="2783">
                  <c:v>25.3</c:v>
                </c:pt>
                <c:pt idx="2784">
                  <c:v>26</c:v>
                </c:pt>
                <c:pt idx="2785">
                  <c:v>26.1</c:v>
                </c:pt>
                <c:pt idx="2786">
                  <c:v>25.5</c:v>
                </c:pt>
                <c:pt idx="2787">
                  <c:v>25</c:v>
                </c:pt>
                <c:pt idx="2788">
                  <c:v>23.8</c:v>
                </c:pt>
                <c:pt idx="2789">
                  <c:v>22.5</c:v>
                </c:pt>
                <c:pt idx="2790">
                  <c:v>21.4</c:v>
                </c:pt>
                <c:pt idx="2791">
                  <c:v>20.6</c:v>
                </c:pt>
                <c:pt idx="2792">
                  <c:v>20.100000000000001</c:v>
                </c:pt>
                <c:pt idx="2793">
                  <c:v>20</c:v>
                </c:pt>
                <c:pt idx="2794">
                  <c:v>20.5</c:v>
                </c:pt>
                <c:pt idx="2795">
                  <c:v>20.9</c:v>
                </c:pt>
                <c:pt idx="2796">
                  <c:v>20.5</c:v>
                </c:pt>
                <c:pt idx="2797">
                  <c:v>19.5</c:v>
                </c:pt>
                <c:pt idx="2798">
                  <c:v>17.899999999999999</c:v>
                </c:pt>
                <c:pt idx="2799">
                  <c:v>17.399999999999999</c:v>
                </c:pt>
                <c:pt idx="2800">
                  <c:v>17.5</c:v>
                </c:pt>
                <c:pt idx="2801">
                  <c:v>17.600000000000001</c:v>
                </c:pt>
                <c:pt idx="2802">
                  <c:v>17.600000000000001</c:v>
                </c:pt>
                <c:pt idx="2803">
                  <c:v>17.399999999999999</c:v>
                </c:pt>
                <c:pt idx="2804">
                  <c:v>18.100000000000001</c:v>
                </c:pt>
                <c:pt idx="2805">
                  <c:v>19.100000000000001</c:v>
                </c:pt>
                <c:pt idx="2806">
                  <c:v>20.3</c:v>
                </c:pt>
                <c:pt idx="2807">
                  <c:v>21.1</c:v>
                </c:pt>
                <c:pt idx="2808">
                  <c:v>19.100000000000001</c:v>
                </c:pt>
                <c:pt idx="2809">
                  <c:v>19.399999999999999</c:v>
                </c:pt>
                <c:pt idx="2810">
                  <c:v>19.3</c:v>
                </c:pt>
                <c:pt idx="2811">
                  <c:v>18.899999999999999</c:v>
                </c:pt>
                <c:pt idx="2812">
                  <c:v>17.7</c:v>
                </c:pt>
                <c:pt idx="2813">
                  <c:v>16.2</c:v>
                </c:pt>
                <c:pt idx="2814">
                  <c:v>15</c:v>
                </c:pt>
                <c:pt idx="2815">
                  <c:v>13.7</c:v>
                </c:pt>
                <c:pt idx="2816">
                  <c:v>12.7</c:v>
                </c:pt>
                <c:pt idx="2817">
                  <c:v>12.2</c:v>
                </c:pt>
                <c:pt idx="2818">
                  <c:v>12</c:v>
                </c:pt>
                <c:pt idx="2819">
                  <c:v>11.8</c:v>
                </c:pt>
                <c:pt idx="2820">
                  <c:v>11.7</c:v>
                </c:pt>
                <c:pt idx="2821">
                  <c:v>11.5</c:v>
                </c:pt>
                <c:pt idx="2822">
                  <c:v>11.3</c:v>
                </c:pt>
                <c:pt idx="2823">
                  <c:v>11.1</c:v>
                </c:pt>
                <c:pt idx="2824">
                  <c:v>10.8</c:v>
                </c:pt>
                <c:pt idx="2825">
                  <c:v>10.6</c:v>
                </c:pt>
                <c:pt idx="2826">
                  <c:v>10.4</c:v>
                </c:pt>
                <c:pt idx="2827">
                  <c:v>10.3</c:v>
                </c:pt>
                <c:pt idx="2828">
                  <c:v>10.7</c:v>
                </c:pt>
                <c:pt idx="2829">
                  <c:v>12.3</c:v>
                </c:pt>
                <c:pt idx="2830">
                  <c:v>13.3</c:v>
                </c:pt>
                <c:pt idx="2831">
                  <c:v>13.4</c:v>
                </c:pt>
                <c:pt idx="2832">
                  <c:v>13.1</c:v>
                </c:pt>
                <c:pt idx="2833">
                  <c:v>13</c:v>
                </c:pt>
                <c:pt idx="2834">
                  <c:v>13.4</c:v>
                </c:pt>
                <c:pt idx="2835">
                  <c:v>13</c:v>
                </c:pt>
                <c:pt idx="2836">
                  <c:v>12.7</c:v>
                </c:pt>
                <c:pt idx="2837">
                  <c:v>12.2</c:v>
                </c:pt>
                <c:pt idx="2838">
                  <c:v>11.8</c:v>
                </c:pt>
                <c:pt idx="2839">
                  <c:v>11.1</c:v>
                </c:pt>
                <c:pt idx="2840">
                  <c:v>10.3</c:v>
                </c:pt>
                <c:pt idx="2841">
                  <c:v>10.199999999999999</c:v>
                </c:pt>
                <c:pt idx="2842">
                  <c:v>9.8000000000000007</c:v>
                </c:pt>
                <c:pt idx="2843">
                  <c:v>9.5</c:v>
                </c:pt>
                <c:pt idx="2844">
                  <c:v>9.9</c:v>
                </c:pt>
                <c:pt idx="2845">
                  <c:v>9.9</c:v>
                </c:pt>
                <c:pt idx="2846">
                  <c:v>8.9</c:v>
                </c:pt>
                <c:pt idx="2847">
                  <c:v>8.6999999999999993</c:v>
                </c:pt>
                <c:pt idx="2848">
                  <c:v>8.6</c:v>
                </c:pt>
                <c:pt idx="2849">
                  <c:v>8.6999999999999993</c:v>
                </c:pt>
                <c:pt idx="2850">
                  <c:v>8.6</c:v>
                </c:pt>
                <c:pt idx="2851">
                  <c:v>8.6999999999999993</c:v>
                </c:pt>
                <c:pt idx="2852">
                  <c:v>9.5</c:v>
                </c:pt>
                <c:pt idx="2853">
                  <c:v>10.5</c:v>
                </c:pt>
                <c:pt idx="2854">
                  <c:v>11.4</c:v>
                </c:pt>
                <c:pt idx="2855">
                  <c:v>11.7</c:v>
                </c:pt>
                <c:pt idx="2856">
                  <c:v>11.4</c:v>
                </c:pt>
                <c:pt idx="2857">
                  <c:v>11.8</c:v>
                </c:pt>
                <c:pt idx="2858">
                  <c:v>11.7</c:v>
                </c:pt>
                <c:pt idx="2859">
                  <c:v>12.1</c:v>
                </c:pt>
                <c:pt idx="2860">
                  <c:v>11.9</c:v>
                </c:pt>
                <c:pt idx="2861">
                  <c:v>11.9</c:v>
                </c:pt>
                <c:pt idx="2862">
                  <c:v>11.6</c:v>
                </c:pt>
                <c:pt idx="2863">
                  <c:v>11.4</c:v>
                </c:pt>
                <c:pt idx="2864">
                  <c:v>11.3</c:v>
                </c:pt>
                <c:pt idx="2865">
                  <c:v>11.2</c:v>
                </c:pt>
                <c:pt idx="2866">
                  <c:v>11.1</c:v>
                </c:pt>
                <c:pt idx="2867">
                  <c:v>11</c:v>
                </c:pt>
                <c:pt idx="2868">
                  <c:v>11</c:v>
                </c:pt>
                <c:pt idx="2869">
                  <c:v>10.9</c:v>
                </c:pt>
                <c:pt idx="2870">
                  <c:v>10.8</c:v>
                </c:pt>
                <c:pt idx="2871">
                  <c:v>10.199999999999999</c:v>
                </c:pt>
                <c:pt idx="2872">
                  <c:v>9.5</c:v>
                </c:pt>
                <c:pt idx="2873">
                  <c:v>9.3000000000000007</c:v>
                </c:pt>
                <c:pt idx="2874">
                  <c:v>9.1999999999999993</c:v>
                </c:pt>
                <c:pt idx="2875">
                  <c:v>9.1999999999999993</c:v>
                </c:pt>
                <c:pt idx="2876">
                  <c:v>10.8</c:v>
                </c:pt>
                <c:pt idx="2877">
                  <c:v>11.8</c:v>
                </c:pt>
                <c:pt idx="2878">
                  <c:v>12.2</c:v>
                </c:pt>
                <c:pt idx="2879">
                  <c:v>12.5</c:v>
                </c:pt>
                <c:pt idx="2880">
                  <c:v>12.7</c:v>
                </c:pt>
                <c:pt idx="2881">
                  <c:v>13.1</c:v>
                </c:pt>
                <c:pt idx="2882">
                  <c:v>13.3</c:v>
                </c:pt>
                <c:pt idx="2883">
                  <c:v>13.2</c:v>
                </c:pt>
                <c:pt idx="2884">
                  <c:v>13</c:v>
                </c:pt>
                <c:pt idx="2885">
                  <c:v>12.7</c:v>
                </c:pt>
                <c:pt idx="2886">
                  <c:v>12.4</c:v>
                </c:pt>
                <c:pt idx="2887">
                  <c:v>11.7</c:v>
                </c:pt>
                <c:pt idx="2888">
                  <c:v>11.1</c:v>
                </c:pt>
                <c:pt idx="2889">
                  <c:v>11</c:v>
                </c:pt>
                <c:pt idx="2890">
                  <c:v>10.6</c:v>
                </c:pt>
                <c:pt idx="2891">
                  <c:v>10.199999999999999</c:v>
                </c:pt>
                <c:pt idx="2892">
                  <c:v>9.6999999999999993</c:v>
                </c:pt>
                <c:pt idx="2893">
                  <c:v>9.4</c:v>
                </c:pt>
                <c:pt idx="2894">
                  <c:v>9.1</c:v>
                </c:pt>
                <c:pt idx="2895">
                  <c:v>9.1999999999999993</c:v>
                </c:pt>
                <c:pt idx="2896">
                  <c:v>9.1</c:v>
                </c:pt>
                <c:pt idx="2897">
                  <c:v>9</c:v>
                </c:pt>
                <c:pt idx="2898">
                  <c:v>9.3000000000000007</c:v>
                </c:pt>
                <c:pt idx="2899">
                  <c:v>9.5</c:v>
                </c:pt>
                <c:pt idx="2900">
                  <c:v>10.6</c:v>
                </c:pt>
                <c:pt idx="2901">
                  <c:v>11.5</c:v>
                </c:pt>
                <c:pt idx="2902">
                  <c:v>11.2</c:v>
                </c:pt>
                <c:pt idx="2903">
                  <c:v>12.3</c:v>
                </c:pt>
                <c:pt idx="2904">
                  <c:v>13.4</c:v>
                </c:pt>
                <c:pt idx="2905">
                  <c:v>13.2</c:v>
                </c:pt>
                <c:pt idx="2906">
                  <c:v>13.3</c:v>
                </c:pt>
                <c:pt idx="2907">
                  <c:v>14</c:v>
                </c:pt>
                <c:pt idx="2908">
                  <c:v>13.3</c:v>
                </c:pt>
                <c:pt idx="2909">
                  <c:v>13.6</c:v>
                </c:pt>
                <c:pt idx="2910">
                  <c:v>13.2</c:v>
                </c:pt>
                <c:pt idx="2911">
                  <c:v>12.3</c:v>
                </c:pt>
                <c:pt idx="2912">
                  <c:v>11.8</c:v>
                </c:pt>
                <c:pt idx="2913">
                  <c:v>11.6</c:v>
                </c:pt>
                <c:pt idx="2914">
                  <c:v>11.5</c:v>
                </c:pt>
                <c:pt idx="2915">
                  <c:v>11.5</c:v>
                </c:pt>
                <c:pt idx="2916">
                  <c:v>11.5</c:v>
                </c:pt>
                <c:pt idx="2917">
                  <c:v>11.4</c:v>
                </c:pt>
                <c:pt idx="2918">
                  <c:v>11.5</c:v>
                </c:pt>
                <c:pt idx="2919">
                  <c:v>11.4</c:v>
                </c:pt>
                <c:pt idx="2920">
                  <c:v>11.5</c:v>
                </c:pt>
                <c:pt idx="2921">
                  <c:v>11.8</c:v>
                </c:pt>
                <c:pt idx="2922">
                  <c:v>12.3</c:v>
                </c:pt>
                <c:pt idx="2923">
                  <c:v>12.7</c:v>
                </c:pt>
                <c:pt idx="2924">
                  <c:v>13</c:v>
                </c:pt>
                <c:pt idx="2925">
                  <c:v>14.6</c:v>
                </c:pt>
                <c:pt idx="2926">
                  <c:v>16.100000000000001</c:v>
                </c:pt>
                <c:pt idx="2927">
                  <c:v>17.100000000000001</c:v>
                </c:pt>
                <c:pt idx="2928">
                  <c:v>18.399999999999999</c:v>
                </c:pt>
                <c:pt idx="2929">
                  <c:v>19.3</c:v>
                </c:pt>
                <c:pt idx="2930">
                  <c:v>19.7</c:v>
                </c:pt>
                <c:pt idx="2931">
                  <c:v>19.899999999999999</c:v>
                </c:pt>
                <c:pt idx="2932">
                  <c:v>20</c:v>
                </c:pt>
                <c:pt idx="2933">
                  <c:v>19.3</c:v>
                </c:pt>
                <c:pt idx="2934">
                  <c:v>18.399999999999999</c:v>
                </c:pt>
                <c:pt idx="2935">
                  <c:v>17.2</c:v>
                </c:pt>
                <c:pt idx="2936">
                  <c:v>16.399999999999999</c:v>
                </c:pt>
                <c:pt idx="2937">
                  <c:v>16.399999999999999</c:v>
                </c:pt>
                <c:pt idx="2938">
                  <c:v>16.600000000000001</c:v>
                </c:pt>
                <c:pt idx="2939">
                  <c:v>17</c:v>
                </c:pt>
                <c:pt idx="2940">
                  <c:v>17.5</c:v>
                </c:pt>
                <c:pt idx="2941">
                  <c:v>17.8</c:v>
                </c:pt>
                <c:pt idx="2942">
                  <c:v>17.8</c:v>
                </c:pt>
                <c:pt idx="2943">
                  <c:v>17.7</c:v>
                </c:pt>
                <c:pt idx="2944">
                  <c:v>17.3</c:v>
                </c:pt>
                <c:pt idx="2945">
                  <c:v>16.899999999999999</c:v>
                </c:pt>
                <c:pt idx="2946">
                  <c:v>16.600000000000001</c:v>
                </c:pt>
                <c:pt idx="2947">
                  <c:v>16.600000000000001</c:v>
                </c:pt>
                <c:pt idx="2948">
                  <c:v>16.8</c:v>
                </c:pt>
                <c:pt idx="2949">
                  <c:v>17.5</c:v>
                </c:pt>
                <c:pt idx="2950">
                  <c:v>18.899999999999999</c:v>
                </c:pt>
                <c:pt idx="2951">
                  <c:v>20.399999999999999</c:v>
                </c:pt>
                <c:pt idx="2952">
                  <c:v>22.6</c:v>
                </c:pt>
                <c:pt idx="2953">
                  <c:v>22.8</c:v>
                </c:pt>
                <c:pt idx="2954">
                  <c:v>22.6</c:v>
                </c:pt>
                <c:pt idx="2955">
                  <c:v>21.9</c:v>
                </c:pt>
                <c:pt idx="2956">
                  <c:v>21.3</c:v>
                </c:pt>
                <c:pt idx="2957">
                  <c:v>20.7</c:v>
                </c:pt>
                <c:pt idx="2958">
                  <c:v>19.600000000000001</c:v>
                </c:pt>
                <c:pt idx="2959">
                  <c:v>18.399999999999999</c:v>
                </c:pt>
                <c:pt idx="2960">
                  <c:v>17.5</c:v>
                </c:pt>
                <c:pt idx="2961">
                  <c:v>17</c:v>
                </c:pt>
                <c:pt idx="2962">
                  <c:v>16.5</c:v>
                </c:pt>
                <c:pt idx="2963">
                  <c:v>16</c:v>
                </c:pt>
                <c:pt idx="2964">
                  <c:v>15.6</c:v>
                </c:pt>
                <c:pt idx="2965">
                  <c:v>15.3</c:v>
                </c:pt>
                <c:pt idx="2966">
                  <c:v>15</c:v>
                </c:pt>
                <c:pt idx="2967">
                  <c:v>14.8</c:v>
                </c:pt>
                <c:pt idx="2968">
                  <c:v>14.5</c:v>
                </c:pt>
                <c:pt idx="2969">
                  <c:v>14.3</c:v>
                </c:pt>
                <c:pt idx="2970">
                  <c:v>14.3</c:v>
                </c:pt>
                <c:pt idx="2971">
                  <c:v>14.7</c:v>
                </c:pt>
                <c:pt idx="2972">
                  <c:v>16.2</c:v>
                </c:pt>
                <c:pt idx="2973">
                  <c:v>17.899999999999999</c:v>
                </c:pt>
                <c:pt idx="2974">
                  <c:v>18.8</c:v>
                </c:pt>
                <c:pt idx="2975">
                  <c:v>19.100000000000001</c:v>
                </c:pt>
                <c:pt idx="2976">
                  <c:v>18.2</c:v>
                </c:pt>
                <c:pt idx="2977">
                  <c:v>19.2</c:v>
                </c:pt>
                <c:pt idx="2978">
                  <c:v>19.5</c:v>
                </c:pt>
                <c:pt idx="2979">
                  <c:v>18.8</c:v>
                </c:pt>
                <c:pt idx="2980">
                  <c:v>18</c:v>
                </c:pt>
                <c:pt idx="2981">
                  <c:v>18.2</c:v>
                </c:pt>
                <c:pt idx="2982">
                  <c:v>17.7</c:v>
                </c:pt>
                <c:pt idx="2983">
                  <c:v>16.3</c:v>
                </c:pt>
                <c:pt idx="2984">
                  <c:v>14.9</c:v>
                </c:pt>
                <c:pt idx="2985">
                  <c:v>14.4</c:v>
                </c:pt>
                <c:pt idx="2986">
                  <c:v>14.4</c:v>
                </c:pt>
                <c:pt idx="2987">
                  <c:v>15.3</c:v>
                </c:pt>
                <c:pt idx="2988">
                  <c:v>16.7</c:v>
                </c:pt>
                <c:pt idx="2989">
                  <c:v>17.7</c:v>
                </c:pt>
                <c:pt idx="2990">
                  <c:v>17.399999999999999</c:v>
                </c:pt>
                <c:pt idx="2991">
                  <c:v>16.8</c:v>
                </c:pt>
                <c:pt idx="2992">
                  <c:v>16.899999999999999</c:v>
                </c:pt>
                <c:pt idx="2993">
                  <c:v>17.3</c:v>
                </c:pt>
                <c:pt idx="2994">
                  <c:v>17.3</c:v>
                </c:pt>
                <c:pt idx="2995">
                  <c:v>17.5</c:v>
                </c:pt>
                <c:pt idx="2996">
                  <c:v>18.5</c:v>
                </c:pt>
                <c:pt idx="2997">
                  <c:v>20.3</c:v>
                </c:pt>
                <c:pt idx="2998">
                  <c:v>21.4</c:v>
                </c:pt>
                <c:pt idx="2999">
                  <c:v>22.4</c:v>
                </c:pt>
                <c:pt idx="3000">
                  <c:v>21.2</c:v>
                </c:pt>
                <c:pt idx="3001">
                  <c:v>21.5</c:v>
                </c:pt>
                <c:pt idx="3002">
                  <c:v>21.2</c:v>
                </c:pt>
                <c:pt idx="3003">
                  <c:v>22.1</c:v>
                </c:pt>
                <c:pt idx="3004">
                  <c:v>22.4</c:v>
                </c:pt>
                <c:pt idx="3005">
                  <c:v>21.3</c:v>
                </c:pt>
                <c:pt idx="3006">
                  <c:v>18.7</c:v>
                </c:pt>
                <c:pt idx="3007">
                  <c:v>17</c:v>
                </c:pt>
                <c:pt idx="3008">
                  <c:v>15.8</c:v>
                </c:pt>
                <c:pt idx="3009">
                  <c:v>15</c:v>
                </c:pt>
                <c:pt idx="3010">
                  <c:v>14.9</c:v>
                </c:pt>
                <c:pt idx="3011">
                  <c:v>15.5</c:v>
                </c:pt>
                <c:pt idx="3012">
                  <c:v>16.2</c:v>
                </c:pt>
                <c:pt idx="3013">
                  <c:v>17.100000000000001</c:v>
                </c:pt>
                <c:pt idx="3014">
                  <c:v>17.100000000000001</c:v>
                </c:pt>
                <c:pt idx="3015">
                  <c:v>15.7</c:v>
                </c:pt>
                <c:pt idx="3016">
                  <c:v>14.9</c:v>
                </c:pt>
                <c:pt idx="3017">
                  <c:v>14.6</c:v>
                </c:pt>
                <c:pt idx="3018">
                  <c:v>14.6</c:v>
                </c:pt>
                <c:pt idx="3019">
                  <c:v>14.9</c:v>
                </c:pt>
                <c:pt idx="3020">
                  <c:v>15.1</c:v>
                </c:pt>
                <c:pt idx="3021">
                  <c:v>16.899999999999999</c:v>
                </c:pt>
                <c:pt idx="3022">
                  <c:v>19</c:v>
                </c:pt>
                <c:pt idx="3023">
                  <c:v>21.2</c:v>
                </c:pt>
                <c:pt idx="3024">
                  <c:v>21.6</c:v>
                </c:pt>
                <c:pt idx="3025">
                  <c:v>22.1</c:v>
                </c:pt>
                <c:pt idx="3026">
                  <c:v>22</c:v>
                </c:pt>
                <c:pt idx="3027">
                  <c:v>21.1</c:v>
                </c:pt>
                <c:pt idx="3028">
                  <c:v>20</c:v>
                </c:pt>
                <c:pt idx="3029">
                  <c:v>19.2</c:v>
                </c:pt>
                <c:pt idx="3030">
                  <c:v>18.399999999999999</c:v>
                </c:pt>
                <c:pt idx="3031">
                  <c:v>17.100000000000001</c:v>
                </c:pt>
                <c:pt idx="3032">
                  <c:v>15.6</c:v>
                </c:pt>
                <c:pt idx="3033">
                  <c:v>15</c:v>
                </c:pt>
                <c:pt idx="3034">
                  <c:v>15.3</c:v>
                </c:pt>
                <c:pt idx="3035">
                  <c:v>16.100000000000001</c:v>
                </c:pt>
                <c:pt idx="3036">
                  <c:v>16.600000000000001</c:v>
                </c:pt>
                <c:pt idx="3037">
                  <c:v>16.8</c:v>
                </c:pt>
                <c:pt idx="3038">
                  <c:v>17.3</c:v>
                </c:pt>
                <c:pt idx="3039">
                  <c:v>17.399999999999999</c:v>
                </c:pt>
                <c:pt idx="3040">
                  <c:v>16.899999999999999</c:v>
                </c:pt>
                <c:pt idx="3041">
                  <c:v>16.399999999999999</c:v>
                </c:pt>
                <c:pt idx="3042">
                  <c:v>15.9</c:v>
                </c:pt>
                <c:pt idx="3043">
                  <c:v>15.9</c:v>
                </c:pt>
                <c:pt idx="3044">
                  <c:v>16.8</c:v>
                </c:pt>
                <c:pt idx="3045">
                  <c:v>17.100000000000001</c:v>
                </c:pt>
                <c:pt idx="3046">
                  <c:v>18.600000000000001</c:v>
                </c:pt>
                <c:pt idx="3047">
                  <c:v>19.5</c:v>
                </c:pt>
                <c:pt idx="3048">
                  <c:v>16.100000000000001</c:v>
                </c:pt>
                <c:pt idx="3049">
                  <c:v>17.600000000000001</c:v>
                </c:pt>
                <c:pt idx="3050">
                  <c:v>17.5</c:v>
                </c:pt>
                <c:pt idx="3051">
                  <c:v>18.600000000000001</c:v>
                </c:pt>
                <c:pt idx="3052">
                  <c:v>18.600000000000001</c:v>
                </c:pt>
                <c:pt idx="3053">
                  <c:v>17.899999999999999</c:v>
                </c:pt>
                <c:pt idx="3054">
                  <c:v>17.3</c:v>
                </c:pt>
                <c:pt idx="3055">
                  <c:v>16.2</c:v>
                </c:pt>
                <c:pt idx="3056">
                  <c:v>14.8</c:v>
                </c:pt>
                <c:pt idx="3057">
                  <c:v>14.7</c:v>
                </c:pt>
                <c:pt idx="3058">
                  <c:v>14.5</c:v>
                </c:pt>
                <c:pt idx="3059">
                  <c:v>14.4</c:v>
                </c:pt>
                <c:pt idx="3060">
                  <c:v>14.4</c:v>
                </c:pt>
                <c:pt idx="3061">
                  <c:v>14.1</c:v>
                </c:pt>
                <c:pt idx="3062">
                  <c:v>13.8</c:v>
                </c:pt>
                <c:pt idx="3063">
                  <c:v>13.8</c:v>
                </c:pt>
                <c:pt idx="3064">
                  <c:v>13.6</c:v>
                </c:pt>
                <c:pt idx="3065">
                  <c:v>13.7</c:v>
                </c:pt>
                <c:pt idx="3066">
                  <c:v>13.5</c:v>
                </c:pt>
                <c:pt idx="3067">
                  <c:v>13.5</c:v>
                </c:pt>
                <c:pt idx="3068">
                  <c:v>13.5</c:v>
                </c:pt>
                <c:pt idx="3069">
                  <c:v>13.8</c:v>
                </c:pt>
                <c:pt idx="3070">
                  <c:v>14</c:v>
                </c:pt>
                <c:pt idx="3071">
                  <c:v>14.3</c:v>
                </c:pt>
                <c:pt idx="3072">
                  <c:v>15.9</c:v>
                </c:pt>
                <c:pt idx="3073">
                  <c:v>16.2</c:v>
                </c:pt>
                <c:pt idx="3074">
                  <c:v>16.399999999999999</c:v>
                </c:pt>
                <c:pt idx="3075">
                  <c:v>16.899999999999999</c:v>
                </c:pt>
                <c:pt idx="3076">
                  <c:v>16.7</c:v>
                </c:pt>
                <c:pt idx="3077">
                  <c:v>16</c:v>
                </c:pt>
                <c:pt idx="3078">
                  <c:v>14.9</c:v>
                </c:pt>
                <c:pt idx="3079">
                  <c:v>13.7</c:v>
                </c:pt>
                <c:pt idx="3080">
                  <c:v>12.4</c:v>
                </c:pt>
                <c:pt idx="3081">
                  <c:v>11.7</c:v>
                </c:pt>
                <c:pt idx="3082">
                  <c:v>11.4</c:v>
                </c:pt>
                <c:pt idx="3083">
                  <c:v>11.1</c:v>
                </c:pt>
                <c:pt idx="3084">
                  <c:v>10.9</c:v>
                </c:pt>
                <c:pt idx="3085">
                  <c:v>10.7</c:v>
                </c:pt>
                <c:pt idx="3086">
                  <c:v>10.5</c:v>
                </c:pt>
                <c:pt idx="3087">
                  <c:v>10.5</c:v>
                </c:pt>
                <c:pt idx="3088">
                  <c:v>10.3</c:v>
                </c:pt>
                <c:pt idx="3089">
                  <c:v>10</c:v>
                </c:pt>
                <c:pt idx="3090">
                  <c:v>9.6</c:v>
                </c:pt>
                <c:pt idx="3091">
                  <c:v>10.1</c:v>
                </c:pt>
                <c:pt idx="3092">
                  <c:v>11.8</c:v>
                </c:pt>
                <c:pt idx="3093">
                  <c:v>13.2</c:v>
                </c:pt>
                <c:pt idx="3094">
                  <c:v>14.4</c:v>
                </c:pt>
                <c:pt idx="3095">
                  <c:v>15.3</c:v>
                </c:pt>
                <c:pt idx="3096">
                  <c:v>14.5</c:v>
                </c:pt>
                <c:pt idx="3097">
                  <c:v>14.7</c:v>
                </c:pt>
                <c:pt idx="3098">
                  <c:v>14.7</c:v>
                </c:pt>
                <c:pt idx="3099">
                  <c:v>13.8</c:v>
                </c:pt>
                <c:pt idx="3100">
                  <c:v>13.4</c:v>
                </c:pt>
                <c:pt idx="3101">
                  <c:v>13.3</c:v>
                </c:pt>
                <c:pt idx="3102">
                  <c:v>12.7</c:v>
                </c:pt>
                <c:pt idx="3103">
                  <c:v>12</c:v>
                </c:pt>
                <c:pt idx="3104">
                  <c:v>11.4</c:v>
                </c:pt>
                <c:pt idx="3105">
                  <c:v>10.9</c:v>
                </c:pt>
                <c:pt idx="3106">
                  <c:v>10.3</c:v>
                </c:pt>
                <c:pt idx="3107">
                  <c:v>9.3000000000000007</c:v>
                </c:pt>
                <c:pt idx="3108">
                  <c:v>9</c:v>
                </c:pt>
                <c:pt idx="3109">
                  <c:v>9.3000000000000007</c:v>
                </c:pt>
                <c:pt idx="3110">
                  <c:v>9.4</c:v>
                </c:pt>
                <c:pt idx="3111">
                  <c:v>9.1999999999999993</c:v>
                </c:pt>
                <c:pt idx="3112">
                  <c:v>9</c:v>
                </c:pt>
                <c:pt idx="3113">
                  <c:v>9</c:v>
                </c:pt>
                <c:pt idx="3114">
                  <c:v>9</c:v>
                </c:pt>
                <c:pt idx="3115">
                  <c:v>8.8000000000000007</c:v>
                </c:pt>
                <c:pt idx="3116">
                  <c:v>8.8000000000000007</c:v>
                </c:pt>
                <c:pt idx="3117">
                  <c:v>9.6</c:v>
                </c:pt>
                <c:pt idx="3118">
                  <c:v>11.4</c:v>
                </c:pt>
                <c:pt idx="3119">
                  <c:v>12</c:v>
                </c:pt>
                <c:pt idx="3120">
                  <c:v>15.3</c:v>
                </c:pt>
                <c:pt idx="3121">
                  <c:v>15.6</c:v>
                </c:pt>
                <c:pt idx="3122">
                  <c:v>15.8</c:v>
                </c:pt>
                <c:pt idx="3123">
                  <c:v>16.399999999999999</c:v>
                </c:pt>
                <c:pt idx="3124">
                  <c:v>15.8</c:v>
                </c:pt>
                <c:pt idx="3125">
                  <c:v>15.2</c:v>
                </c:pt>
                <c:pt idx="3126">
                  <c:v>14.2</c:v>
                </c:pt>
                <c:pt idx="3127">
                  <c:v>13</c:v>
                </c:pt>
                <c:pt idx="3128">
                  <c:v>12.2</c:v>
                </c:pt>
                <c:pt idx="3129">
                  <c:v>11.7</c:v>
                </c:pt>
                <c:pt idx="3130">
                  <c:v>11.4</c:v>
                </c:pt>
                <c:pt idx="3131">
                  <c:v>11.5</c:v>
                </c:pt>
                <c:pt idx="3132">
                  <c:v>11.6</c:v>
                </c:pt>
                <c:pt idx="3133">
                  <c:v>11.6</c:v>
                </c:pt>
                <c:pt idx="3134">
                  <c:v>11.5</c:v>
                </c:pt>
                <c:pt idx="3135">
                  <c:v>11.6</c:v>
                </c:pt>
                <c:pt idx="3136">
                  <c:v>11.6</c:v>
                </c:pt>
                <c:pt idx="3137">
                  <c:v>11.6</c:v>
                </c:pt>
                <c:pt idx="3138">
                  <c:v>11.5</c:v>
                </c:pt>
                <c:pt idx="3139">
                  <c:v>11.6</c:v>
                </c:pt>
                <c:pt idx="3140">
                  <c:v>12.1</c:v>
                </c:pt>
                <c:pt idx="3141">
                  <c:v>13.2</c:v>
                </c:pt>
                <c:pt idx="3142">
                  <c:v>13.5</c:v>
                </c:pt>
                <c:pt idx="3143">
                  <c:v>15.5</c:v>
                </c:pt>
                <c:pt idx="3144">
                  <c:v>18.8</c:v>
                </c:pt>
                <c:pt idx="3145">
                  <c:v>18.7</c:v>
                </c:pt>
                <c:pt idx="3146">
                  <c:v>19.100000000000001</c:v>
                </c:pt>
                <c:pt idx="3147">
                  <c:v>19.600000000000001</c:v>
                </c:pt>
                <c:pt idx="3148">
                  <c:v>18.7</c:v>
                </c:pt>
                <c:pt idx="3149">
                  <c:v>18.5</c:v>
                </c:pt>
                <c:pt idx="3150">
                  <c:v>19.2</c:v>
                </c:pt>
                <c:pt idx="3151">
                  <c:v>18.600000000000001</c:v>
                </c:pt>
                <c:pt idx="3152">
                  <c:v>16.7</c:v>
                </c:pt>
                <c:pt idx="3153">
                  <c:v>15.8</c:v>
                </c:pt>
                <c:pt idx="3154">
                  <c:v>15.2</c:v>
                </c:pt>
                <c:pt idx="3155">
                  <c:v>14.5</c:v>
                </c:pt>
                <c:pt idx="3156">
                  <c:v>14.2</c:v>
                </c:pt>
                <c:pt idx="3157">
                  <c:v>14.1</c:v>
                </c:pt>
                <c:pt idx="3158">
                  <c:v>14.3</c:v>
                </c:pt>
                <c:pt idx="3159">
                  <c:v>14.6</c:v>
                </c:pt>
                <c:pt idx="3160">
                  <c:v>15.2</c:v>
                </c:pt>
                <c:pt idx="3161">
                  <c:v>15.3</c:v>
                </c:pt>
                <c:pt idx="3162">
                  <c:v>14.9</c:v>
                </c:pt>
                <c:pt idx="3163">
                  <c:v>14.5</c:v>
                </c:pt>
                <c:pt idx="3164">
                  <c:v>15.8</c:v>
                </c:pt>
                <c:pt idx="3165">
                  <c:v>17.2</c:v>
                </c:pt>
                <c:pt idx="3166">
                  <c:v>18.5</c:v>
                </c:pt>
                <c:pt idx="3167">
                  <c:v>19.7</c:v>
                </c:pt>
                <c:pt idx="3168">
                  <c:v>15.8</c:v>
                </c:pt>
                <c:pt idx="3169">
                  <c:v>16.3</c:v>
                </c:pt>
                <c:pt idx="3170">
                  <c:v>15.8</c:v>
                </c:pt>
                <c:pt idx="3171">
                  <c:v>15.2</c:v>
                </c:pt>
                <c:pt idx="3172">
                  <c:v>15.8</c:v>
                </c:pt>
                <c:pt idx="3173">
                  <c:v>15.3</c:v>
                </c:pt>
                <c:pt idx="3174">
                  <c:v>15.1</c:v>
                </c:pt>
                <c:pt idx="3175">
                  <c:v>14.4</c:v>
                </c:pt>
                <c:pt idx="3176">
                  <c:v>13.3</c:v>
                </c:pt>
                <c:pt idx="3177">
                  <c:v>12.9</c:v>
                </c:pt>
                <c:pt idx="3178">
                  <c:v>12.7</c:v>
                </c:pt>
                <c:pt idx="3179">
                  <c:v>12.6</c:v>
                </c:pt>
                <c:pt idx="3180">
                  <c:v>12.7</c:v>
                </c:pt>
                <c:pt idx="3181">
                  <c:v>12.7</c:v>
                </c:pt>
                <c:pt idx="3182">
                  <c:v>12.6</c:v>
                </c:pt>
                <c:pt idx="3183">
                  <c:v>12.5</c:v>
                </c:pt>
                <c:pt idx="3184">
                  <c:v>12.4</c:v>
                </c:pt>
                <c:pt idx="3185">
                  <c:v>12.2</c:v>
                </c:pt>
                <c:pt idx="3186">
                  <c:v>12.2</c:v>
                </c:pt>
                <c:pt idx="3187">
                  <c:v>12.5</c:v>
                </c:pt>
                <c:pt idx="3188">
                  <c:v>13.5</c:v>
                </c:pt>
                <c:pt idx="3189">
                  <c:v>14.9</c:v>
                </c:pt>
                <c:pt idx="3190">
                  <c:v>16.3</c:v>
                </c:pt>
                <c:pt idx="3191">
                  <c:v>17.3</c:v>
                </c:pt>
                <c:pt idx="3192">
                  <c:v>16.399999999999999</c:v>
                </c:pt>
                <c:pt idx="3193">
                  <c:v>16.3</c:v>
                </c:pt>
                <c:pt idx="3194">
                  <c:v>16.100000000000001</c:v>
                </c:pt>
                <c:pt idx="3195">
                  <c:v>15.8</c:v>
                </c:pt>
                <c:pt idx="3196">
                  <c:v>15.3</c:v>
                </c:pt>
                <c:pt idx="3197">
                  <c:v>14.7</c:v>
                </c:pt>
                <c:pt idx="3198">
                  <c:v>14.1</c:v>
                </c:pt>
                <c:pt idx="3199">
                  <c:v>13.3</c:v>
                </c:pt>
                <c:pt idx="3200">
                  <c:v>12</c:v>
                </c:pt>
                <c:pt idx="3201">
                  <c:v>11.4</c:v>
                </c:pt>
                <c:pt idx="3202">
                  <c:v>11.1</c:v>
                </c:pt>
                <c:pt idx="3203">
                  <c:v>10.7</c:v>
                </c:pt>
                <c:pt idx="3204">
                  <c:v>10.4</c:v>
                </c:pt>
                <c:pt idx="3205">
                  <c:v>10.3</c:v>
                </c:pt>
                <c:pt idx="3206">
                  <c:v>10.6</c:v>
                </c:pt>
                <c:pt idx="3207">
                  <c:v>10.7</c:v>
                </c:pt>
                <c:pt idx="3208">
                  <c:v>11</c:v>
                </c:pt>
                <c:pt idx="3209">
                  <c:v>10.8</c:v>
                </c:pt>
                <c:pt idx="3210">
                  <c:v>10.6</c:v>
                </c:pt>
                <c:pt idx="3211">
                  <c:v>10.7</c:v>
                </c:pt>
                <c:pt idx="3212">
                  <c:v>10.8</c:v>
                </c:pt>
                <c:pt idx="3213">
                  <c:v>11.5</c:v>
                </c:pt>
                <c:pt idx="3214">
                  <c:v>12.5</c:v>
                </c:pt>
                <c:pt idx="3215">
                  <c:v>13.6</c:v>
                </c:pt>
                <c:pt idx="3216">
                  <c:v>13.9</c:v>
                </c:pt>
                <c:pt idx="3217">
                  <c:v>14.1</c:v>
                </c:pt>
                <c:pt idx="3218">
                  <c:v>12.8</c:v>
                </c:pt>
                <c:pt idx="3219">
                  <c:v>13.4</c:v>
                </c:pt>
                <c:pt idx="3220">
                  <c:v>12.8</c:v>
                </c:pt>
                <c:pt idx="3221">
                  <c:v>12.1</c:v>
                </c:pt>
                <c:pt idx="3222">
                  <c:v>12.1</c:v>
                </c:pt>
                <c:pt idx="3223">
                  <c:v>12</c:v>
                </c:pt>
                <c:pt idx="3224">
                  <c:v>11.9</c:v>
                </c:pt>
                <c:pt idx="3225">
                  <c:v>11.6</c:v>
                </c:pt>
                <c:pt idx="3226">
                  <c:v>11.2</c:v>
                </c:pt>
                <c:pt idx="3227">
                  <c:v>11.1</c:v>
                </c:pt>
                <c:pt idx="3228">
                  <c:v>10.9</c:v>
                </c:pt>
                <c:pt idx="3229">
                  <c:v>10.8</c:v>
                </c:pt>
                <c:pt idx="3230">
                  <c:v>10.8</c:v>
                </c:pt>
                <c:pt idx="3231">
                  <c:v>10.7</c:v>
                </c:pt>
                <c:pt idx="3232">
                  <c:v>10.7</c:v>
                </c:pt>
                <c:pt idx="3233">
                  <c:v>10.7</c:v>
                </c:pt>
                <c:pt idx="3234">
                  <c:v>10.6</c:v>
                </c:pt>
                <c:pt idx="3235">
                  <c:v>10.7</c:v>
                </c:pt>
                <c:pt idx="3236">
                  <c:v>11.8</c:v>
                </c:pt>
                <c:pt idx="3237">
                  <c:v>13.2</c:v>
                </c:pt>
                <c:pt idx="3238">
                  <c:v>13.3</c:v>
                </c:pt>
                <c:pt idx="3239">
                  <c:v>13.6</c:v>
                </c:pt>
                <c:pt idx="3240">
                  <c:v>14.3</c:v>
                </c:pt>
                <c:pt idx="3241">
                  <c:v>14.7</c:v>
                </c:pt>
                <c:pt idx="3242">
                  <c:v>15.3</c:v>
                </c:pt>
                <c:pt idx="3243">
                  <c:v>15</c:v>
                </c:pt>
                <c:pt idx="3244">
                  <c:v>14.6</c:v>
                </c:pt>
                <c:pt idx="3245">
                  <c:v>14.3</c:v>
                </c:pt>
                <c:pt idx="3246">
                  <c:v>14.1</c:v>
                </c:pt>
                <c:pt idx="3247">
                  <c:v>13.7</c:v>
                </c:pt>
                <c:pt idx="3248">
                  <c:v>12.5</c:v>
                </c:pt>
                <c:pt idx="3249">
                  <c:v>11.9</c:v>
                </c:pt>
                <c:pt idx="3250">
                  <c:v>11.7</c:v>
                </c:pt>
                <c:pt idx="3251">
                  <c:v>11.2</c:v>
                </c:pt>
                <c:pt idx="3252">
                  <c:v>10.7</c:v>
                </c:pt>
                <c:pt idx="3253">
                  <c:v>10.8</c:v>
                </c:pt>
                <c:pt idx="3254">
                  <c:v>11.2</c:v>
                </c:pt>
                <c:pt idx="3255">
                  <c:v>11.2</c:v>
                </c:pt>
                <c:pt idx="3256">
                  <c:v>11.3</c:v>
                </c:pt>
                <c:pt idx="3257">
                  <c:v>11.4</c:v>
                </c:pt>
                <c:pt idx="3258">
                  <c:v>11.2</c:v>
                </c:pt>
                <c:pt idx="3259">
                  <c:v>11.5</c:v>
                </c:pt>
                <c:pt idx="3260">
                  <c:v>12.4</c:v>
                </c:pt>
                <c:pt idx="3261">
                  <c:v>13</c:v>
                </c:pt>
                <c:pt idx="3262">
                  <c:v>14</c:v>
                </c:pt>
                <c:pt idx="3263">
                  <c:v>14.7</c:v>
                </c:pt>
                <c:pt idx="3264">
                  <c:v>15.8</c:v>
                </c:pt>
                <c:pt idx="3265">
                  <c:v>16.3</c:v>
                </c:pt>
                <c:pt idx="3266">
                  <c:v>16.5</c:v>
                </c:pt>
                <c:pt idx="3267">
                  <c:v>16.3</c:v>
                </c:pt>
                <c:pt idx="3268">
                  <c:v>15.9</c:v>
                </c:pt>
                <c:pt idx="3269">
                  <c:v>15.3</c:v>
                </c:pt>
                <c:pt idx="3270">
                  <c:v>14.6</c:v>
                </c:pt>
                <c:pt idx="3271">
                  <c:v>13.7</c:v>
                </c:pt>
                <c:pt idx="3272">
                  <c:v>12.5</c:v>
                </c:pt>
                <c:pt idx="3273">
                  <c:v>12</c:v>
                </c:pt>
                <c:pt idx="3274">
                  <c:v>11.7</c:v>
                </c:pt>
                <c:pt idx="3275">
                  <c:v>11.5</c:v>
                </c:pt>
                <c:pt idx="3276">
                  <c:v>10.9</c:v>
                </c:pt>
                <c:pt idx="3277">
                  <c:v>10.7</c:v>
                </c:pt>
                <c:pt idx="3278">
                  <c:v>10.3</c:v>
                </c:pt>
                <c:pt idx="3279">
                  <c:v>10</c:v>
                </c:pt>
                <c:pt idx="3280">
                  <c:v>9.9</c:v>
                </c:pt>
                <c:pt idx="3281">
                  <c:v>9.9</c:v>
                </c:pt>
                <c:pt idx="3282">
                  <c:v>9.6999999999999993</c:v>
                </c:pt>
                <c:pt idx="3283">
                  <c:v>10.4</c:v>
                </c:pt>
                <c:pt idx="3284">
                  <c:v>11.4</c:v>
                </c:pt>
                <c:pt idx="3285">
                  <c:v>11.4</c:v>
                </c:pt>
                <c:pt idx="3286">
                  <c:v>12.7</c:v>
                </c:pt>
                <c:pt idx="3287">
                  <c:v>13.6</c:v>
                </c:pt>
                <c:pt idx="3288">
                  <c:v>14.2</c:v>
                </c:pt>
                <c:pt idx="3289">
                  <c:v>15.2</c:v>
                </c:pt>
                <c:pt idx="3290">
                  <c:v>14.4</c:v>
                </c:pt>
                <c:pt idx="3291">
                  <c:v>14.7</c:v>
                </c:pt>
                <c:pt idx="3292">
                  <c:v>15.1</c:v>
                </c:pt>
                <c:pt idx="3293">
                  <c:v>14.9</c:v>
                </c:pt>
                <c:pt idx="3294">
                  <c:v>14.5</c:v>
                </c:pt>
                <c:pt idx="3295">
                  <c:v>13.5</c:v>
                </c:pt>
                <c:pt idx="3296">
                  <c:v>12.3</c:v>
                </c:pt>
                <c:pt idx="3297">
                  <c:v>11.7</c:v>
                </c:pt>
                <c:pt idx="3298">
                  <c:v>11.5</c:v>
                </c:pt>
                <c:pt idx="3299">
                  <c:v>11.3</c:v>
                </c:pt>
                <c:pt idx="3300">
                  <c:v>11.1</c:v>
                </c:pt>
                <c:pt idx="3301">
                  <c:v>10.9</c:v>
                </c:pt>
                <c:pt idx="3302">
                  <c:v>10.7</c:v>
                </c:pt>
                <c:pt idx="3303">
                  <c:v>10.6</c:v>
                </c:pt>
                <c:pt idx="3304">
                  <c:v>10.8</c:v>
                </c:pt>
                <c:pt idx="3305">
                  <c:v>10.8</c:v>
                </c:pt>
                <c:pt idx="3306">
                  <c:v>10.8</c:v>
                </c:pt>
                <c:pt idx="3307">
                  <c:v>10.9</c:v>
                </c:pt>
                <c:pt idx="3308">
                  <c:v>11.2</c:v>
                </c:pt>
                <c:pt idx="3309">
                  <c:v>11.2</c:v>
                </c:pt>
                <c:pt idx="3310">
                  <c:v>11.4</c:v>
                </c:pt>
                <c:pt idx="3311">
                  <c:v>12.2</c:v>
                </c:pt>
                <c:pt idx="3312">
                  <c:v>14.2</c:v>
                </c:pt>
                <c:pt idx="3313">
                  <c:v>14.6</c:v>
                </c:pt>
                <c:pt idx="3314">
                  <c:v>14.5</c:v>
                </c:pt>
                <c:pt idx="3315">
                  <c:v>14.4</c:v>
                </c:pt>
                <c:pt idx="3316">
                  <c:v>14.3</c:v>
                </c:pt>
                <c:pt idx="3317">
                  <c:v>13.4</c:v>
                </c:pt>
                <c:pt idx="3318">
                  <c:v>12.7</c:v>
                </c:pt>
                <c:pt idx="3319">
                  <c:v>11.9</c:v>
                </c:pt>
                <c:pt idx="3320">
                  <c:v>11.4</c:v>
                </c:pt>
                <c:pt idx="3321">
                  <c:v>11.3</c:v>
                </c:pt>
                <c:pt idx="3322">
                  <c:v>11.2</c:v>
                </c:pt>
                <c:pt idx="3323">
                  <c:v>11.1</c:v>
                </c:pt>
                <c:pt idx="3324">
                  <c:v>11</c:v>
                </c:pt>
                <c:pt idx="3325">
                  <c:v>10.8</c:v>
                </c:pt>
                <c:pt idx="3326">
                  <c:v>10.4</c:v>
                </c:pt>
                <c:pt idx="3327">
                  <c:v>10.5</c:v>
                </c:pt>
                <c:pt idx="3328">
                  <c:v>10.4</c:v>
                </c:pt>
                <c:pt idx="3329">
                  <c:v>10.3</c:v>
                </c:pt>
                <c:pt idx="3330">
                  <c:v>10.3</c:v>
                </c:pt>
                <c:pt idx="3331">
                  <c:v>10.6</c:v>
                </c:pt>
                <c:pt idx="3332">
                  <c:v>11.8</c:v>
                </c:pt>
                <c:pt idx="3333">
                  <c:v>13</c:v>
                </c:pt>
                <c:pt idx="3334">
                  <c:v>14</c:v>
                </c:pt>
                <c:pt idx="3335">
                  <c:v>14.7</c:v>
                </c:pt>
                <c:pt idx="3336">
                  <c:v>16.7</c:v>
                </c:pt>
                <c:pt idx="3337">
                  <c:v>16.8</c:v>
                </c:pt>
                <c:pt idx="3338">
                  <c:v>16.899999999999999</c:v>
                </c:pt>
                <c:pt idx="3339">
                  <c:v>16.899999999999999</c:v>
                </c:pt>
                <c:pt idx="3340">
                  <c:v>16.7</c:v>
                </c:pt>
                <c:pt idx="3341">
                  <c:v>15.9</c:v>
                </c:pt>
                <c:pt idx="3342">
                  <c:v>14.5</c:v>
                </c:pt>
                <c:pt idx="3343">
                  <c:v>13.5</c:v>
                </c:pt>
                <c:pt idx="3344">
                  <c:v>12.5</c:v>
                </c:pt>
                <c:pt idx="3345">
                  <c:v>11.9</c:v>
                </c:pt>
                <c:pt idx="3346">
                  <c:v>11.6</c:v>
                </c:pt>
                <c:pt idx="3347">
                  <c:v>11.9</c:v>
                </c:pt>
                <c:pt idx="3348">
                  <c:v>12.2</c:v>
                </c:pt>
                <c:pt idx="3349">
                  <c:v>12</c:v>
                </c:pt>
                <c:pt idx="3350">
                  <c:v>11.4</c:v>
                </c:pt>
                <c:pt idx="3351">
                  <c:v>11.2</c:v>
                </c:pt>
                <c:pt idx="3352">
                  <c:v>11.1</c:v>
                </c:pt>
                <c:pt idx="3353">
                  <c:v>11</c:v>
                </c:pt>
                <c:pt idx="3354">
                  <c:v>11.2</c:v>
                </c:pt>
                <c:pt idx="3355">
                  <c:v>11.6</c:v>
                </c:pt>
                <c:pt idx="3356">
                  <c:v>12.6</c:v>
                </c:pt>
                <c:pt idx="3357">
                  <c:v>13.8</c:v>
                </c:pt>
                <c:pt idx="3358">
                  <c:v>14.3</c:v>
                </c:pt>
                <c:pt idx="3359">
                  <c:v>14.6</c:v>
                </c:pt>
                <c:pt idx="3360">
                  <c:v>17.100000000000001</c:v>
                </c:pt>
                <c:pt idx="3361">
                  <c:v>17.899999999999999</c:v>
                </c:pt>
                <c:pt idx="3362">
                  <c:v>17.8</c:v>
                </c:pt>
                <c:pt idx="3363">
                  <c:v>17.7</c:v>
                </c:pt>
                <c:pt idx="3364">
                  <c:v>17.899999999999999</c:v>
                </c:pt>
                <c:pt idx="3365">
                  <c:v>17.8</c:v>
                </c:pt>
                <c:pt idx="3366">
                  <c:v>17.2</c:v>
                </c:pt>
                <c:pt idx="3367">
                  <c:v>16.3</c:v>
                </c:pt>
                <c:pt idx="3368">
                  <c:v>14.9</c:v>
                </c:pt>
                <c:pt idx="3369">
                  <c:v>14.1</c:v>
                </c:pt>
                <c:pt idx="3370">
                  <c:v>14.1</c:v>
                </c:pt>
                <c:pt idx="3371">
                  <c:v>14.2</c:v>
                </c:pt>
                <c:pt idx="3372">
                  <c:v>14.3</c:v>
                </c:pt>
                <c:pt idx="3373">
                  <c:v>14.1</c:v>
                </c:pt>
                <c:pt idx="3374">
                  <c:v>14</c:v>
                </c:pt>
                <c:pt idx="3375">
                  <c:v>13.8</c:v>
                </c:pt>
                <c:pt idx="3376">
                  <c:v>13.8</c:v>
                </c:pt>
                <c:pt idx="3377">
                  <c:v>13.7</c:v>
                </c:pt>
                <c:pt idx="3378">
                  <c:v>13.9</c:v>
                </c:pt>
                <c:pt idx="3379">
                  <c:v>13.8</c:v>
                </c:pt>
                <c:pt idx="3380">
                  <c:v>14</c:v>
                </c:pt>
                <c:pt idx="3381">
                  <c:v>15.8</c:v>
                </c:pt>
                <c:pt idx="3382">
                  <c:v>16.399999999999999</c:v>
                </c:pt>
                <c:pt idx="3383">
                  <c:v>17</c:v>
                </c:pt>
                <c:pt idx="3384">
                  <c:v>16.7</c:v>
                </c:pt>
                <c:pt idx="3385">
                  <c:v>17.5</c:v>
                </c:pt>
                <c:pt idx="3386">
                  <c:v>18</c:v>
                </c:pt>
                <c:pt idx="3387">
                  <c:v>17.8</c:v>
                </c:pt>
                <c:pt idx="3388">
                  <c:v>17.7</c:v>
                </c:pt>
                <c:pt idx="3389">
                  <c:v>17.2</c:v>
                </c:pt>
                <c:pt idx="3390">
                  <c:v>16.3</c:v>
                </c:pt>
                <c:pt idx="3391">
                  <c:v>15.7</c:v>
                </c:pt>
                <c:pt idx="3392">
                  <c:v>14.6</c:v>
                </c:pt>
                <c:pt idx="3393">
                  <c:v>14.1</c:v>
                </c:pt>
                <c:pt idx="3394">
                  <c:v>13.8</c:v>
                </c:pt>
                <c:pt idx="3395">
                  <c:v>13.6</c:v>
                </c:pt>
                <c:pt idx="3396">
                  <c:v>13.4</c:v>
                </c:pt>
                <c:pt idx="3397">
                  <c:v>13.3</c:v>
                </c:pt>
                <c:pt idx="3398">
                  <c:v>13.3</c:v>
                </c:pt>
                <c:pt idx="3399">
                  <c:v>13.4</c:v>
                </c:pt>
                <c:pt idx="3400">
                  <c:v>13.4</c:v>
                </c:pt>
                <c:pt idx="3401">
                  <c:v>13.5</c:v>
                </c:pt>
                <c:pt idx="3402">
                  <c:v>13.7</c:v>
                </c:pt>
                <c:pt idx="3403">
                  <c:v>13.8</c:v>
                </c:pt>
                <c:pt idx="3404">
                  <c:v>14.6</c:v>
                </c:pt>
                <c:pt idx="3405">
                  <c:v>16</c:v>
                </c:pt>
                <c:pt idx="3406">
                  <c:v>16.2</c:v>
                </c:pt>
                <c:pt idx="3407">
                  <c:v>16.399999999999999</c:v>
                </c:pt>
                <c:pt idx="3408">
                  <c:v>16.100000000000001</c:v>
                </c:pt>
                <c:pt idx="3409">
                  <c:v>16.399999999999999</c:v>
                </c:pt>
                <c:pt idx="3410">
                  <c:v>16.2</c:v>
                </c:pt>
                <c:pt idx="3411">
                  <c:v>16</c:v>
                </c:pt>
                <c:pt idx="3412">
                  <c:v>16</c:v>
                </c:pt>
                <c:pt idx="3413">
                  <c:v>15.9</c:v>
                </c:pt>
                <c:pt idx="3414">
                  <c:v>15.6</c:v>
                </c:pt>
                <c:pt idx="3415">
                  <c:v>15.3</c:v>
                </c:pt>
                <c:pt idx="3416">
                  <c:v>15.1</c:v>
                </c:pt>
                <c:pt idx="3417">
                  <c:v>15.1</c:v>
                </c:pt>
                <c:pt idx="3418">
                  <c:v>15.1</c:v>
                </c:pt>
                <c:pt idx="3419">
                  <c:v>15</c:v>
                </c:pt>
                <c:pt idx="3420">
                  <c:v>14.8</c:v>
                </c:pt>
                <c:pt idx="3421">
                  <c:v>14.6</c:v>
                </c:pt>
                <c:pt idx="3422">
                  <c:v>14.5</c:v>
                </c:pt>
                <c:pt idx="3423">
                  <c:v>14.1</c:v>
                </c:pt>
                <c:pt idx="3424">
                  <c:v>14</c:v>
                </c:pt>
                <c:pt idx="3425">
                  <c:v>14.1</c:v>
                </c:pt>
                <c:pt idx="3426">
                  <c:v>14.1</c:v>
                </c:pt>
                <c:pt idx="3427">
                  <c:v>14.2</c:v>
                </c:pt>
                <c:pt idx="3428">
                  <c:v>14.4</c:v>
                </c:pt>
                <c:pt idx="3429">
                  <c:v>16.100000000000001</c:v>
                </c:pt>
                <c:pt idx="3430">
                  <c:v>16.5</c:v>
                </c:pt>
                <c:pt idx="3431">
                  <c:v>15.6</c:v>
                </c:pt>
                <c:pt idx="3432">
                  <c:v>15.2</c:v>
                </c:pt>
                <c:pt idx="3433">
                  <c:v>15</c:v>
                </c:pt>
                <c:pt idx="3434">
                  <c:v>15.2</c:v>
                </c:pt>
                <c:pt idx="3435">
                  <c:v>15.1</c:v>
                </c:pt>
                <c:pt idx="3436">
                  <c:v>14.9</c:v>
                </c:pt>
                <c:pt idx="3437">
                  <c:v>15</c:v>
                </c:pt>
                <c:pt idx="3438">
                  <c:v>14.6</c:v>
                </c:pt>
                <c:pt idx="3439">
                  <c:v>14</c:v>
                </c:pt>
                <c:pt idx="3440">
                  <c:v>13.1</c:v>
                </c:pt>
                <c:pt idx="3441">
                  <c:v>12.3</c:v>
                </c:pt>
                <c:pt idx="3442">
                  <c:v>11.8</c:v>
                </c:pt>
                <c:pt idx="3443">
                  <c:v>11.5</c:v>
                </c:pt>
                <c:pt idx="3444">
                  <c:v>11.1</c:v>
                </c:pt>
                <c:pt idx="3445">
                  <c:v>10.8</c:v>
                </c:pt>
                <c:pt idx="3446">
                  <c:v>10.6</c:v>
                </c:pt>
                <c:pt idx="3447">
                  <c:v>10.4</c:v>
                </c:pt>
                <c:pt idx="3448">
                  <c:v>10.199999999999999</c:v>
                </c:pt>
                <c:pt idx="3449">
                  <c:v>10.5</c:v>
                </c:pt>
                <c:pt idx="3450">
                  <c:v>10.3</c:v>
                </c:pt>
                <c:pt idx="3451">
                  <c:v>10.3</c:v>
                </c:pt>
                <c:pt idx="3452">
                  <c:v>11.6</c:v>
                </c:pt>
                <c:pt idx="3453">
                  <c:v>13.3</c:v>
                </c:pt>
                <c:pt idx="3454">
                  <c:v>13.4</c:v>
                </c:pt>
                <c:pt idx="3455">
                  <c:v>12.6</c:v>
                </c:pt>
                <c:pt idx="3456">
                  <c:v>12.5</c:v>
                </c:pt>
                <c:pt idx="3457">
                  <c:v>13.5</c:v>
                </c:pt>
                <c:pt idx="3458">
                  <c:v>13.2</c:v>
                </c:pt>
                <c:pt idx="3459">
                  <c:v>13.3</c:v>
                </c:pt>
                <c:pt idx="3460">
                  <c:v>12.8</c:v>
                </c:pt>
                <c:pt idx="3461">
                  <c:v>12.8</c:v>
                </c:pt>
                <c:pt idx="3462">
                  <c:v>12.8</c:v>
                </c:pt>
                <c:pt idx="3463">
                  <c:v>12.7</c:v>
                </c:pt>
                <c:pt idx="3464">
                  <c:v>11.5</c:v>
                </c:pt>
                <c:pt idx="3465">
                  <c:v>10.3</c:v>
                </c:pt>
                <c:pt idx="3466">
                  <c:v>10.4</c:v>
                </c:pt>
                <c:pt idx="3467">
                  <c:v>10.4</c:v>
                </c:pt>
                <c:pt idx="3468">
                  <c:v>10.1</c:v>
                </c:pt>
                <c:pt idx="3469">
                  <c:v>9.8000000000000007</c:v>
                </c:pt>
                <c:pt idx="3470">
                  <c:v>9.6</c:v>
                </c:pt>
                <c:pt idx="3471">
                  <c:v>9.6999999999999993</c:v>
                </c:pt>
                <c:pt idx="3472">
                  <c:v>9.6999999999999993</c:v>
                </c:pt>
                <c:pt idx="3473">
                  <c:v>9.4</c:v>
                </c:pt>
                <c:pt idx="3474">
                  <c:v>9.4</c:v>
                </c:pt>
                <c:pt idx="3475">
                  <c:v>9.6</c:v>
                </c:pt>
                <c:pt idx="3476">
                  <c:v>10</c:v>
                </c:pt>
                <c:pt idx="3477">
                  <c:v>10.3</c:v>
                </c:pt>
                <c:pt idx="3478">
                  <c:v>10.8</c:v>
                </c:pt>
                <c:pt idx="3479">
                  <c:v>12.4</c:v>
                </c:pt>
                <c:pt idx="3480">
                  <c:v>14.4</c:v>
                </c:pt>
                <c:pt idx="3481">
                  <c:v>15.5</c:v>
                </c:pt>
                <c:pt idx="3482">
                  <c:v>15.6</c:v>
                </c:pt>
                <c:pt idx="3483">
                  <c:v>16.399999999999999</c:v>
                </c:pt>
                <c:pt idx="3484">
                  <c:v>15.5</c:v>
                </c:pt>
                <c:pt idx="3485">
                  <c:v>14.3</c:v>
                </c:pt>
                <c:pt idx="3486">
                  <c:v>13.8</c:v>
                </c:pt>
                <c:pt idx="3487">
                  <c:v>13.5</c:v>
                </c:pt>
                <c:pt idx="3488">
                  <c:v>12.8</c:v>
                </c:pt>
                <c:pt idx="3489">
                  <c:v>12.3</c:v>
                </c:pt>
                <c:pt idx="3490">
                  <c:v>11.9</c:v>
                </c:pt>
                <c:pt idx="3491">
                  <c:v>11.6</c:v>
                </c:pt>
                <c:pt idx="3492">
                  <c:v>11.2</c:v>
                </c:pt>
                <c:pt idx="3493">
                  <c:v>11.2</c:v>
                </c:pt>
                <c:pt idx="3494">
                  <c:v>11.3</c:v>
                </c:pt>
                <c:pt idx="3495">
                  <c:v>11.1</c:v>
                </c:pt>
                <c:pt idx="3496">
                  <c:v>11.1</c:v>
                </c:pt>
                <c:pt idx="3497">
                  <c:v>11.3</c:v>
                </c:pt>
                <c:pt idx="3498">
                  <c:v>11.6</c:v>
                </c:pt>
                <c:pt idx="3499">
                  <c:v>10.9</c:v>
                </c:pt>
                <c:pt idx="3500">
                  <c:v>11.3</c:v>
                </c:pt>
                <c:pt idx="3501">
                  <c:v>13.3</c:v>
                </c:pt>
                <c:pt idx="3502">
                  <c:v>14.5</c:v>
                </c:pt>
                <c:pt idx="3503">
                  <c:v>14.5</c:v>
                </c:pt>
                <c:pt idx="3504">
                  <c:v>12.8</c:v>
                </c:pt>
                <c:pt idx="3505">
                  <c:v>12.8</c:v>
                </c:pt>
                <c:pt idx="3506">
                  <c:v>13</c:v>
                </c:pt>
                <c:pt idx="3507">
                  <c:v>14.6</c:v>
                </c:pt>
                <c:pt idx="3508">
                  <c:v>15.1</c:v>
                </c:pt>
                <c:pt idx="3509">
                  <c:v>15.3</c:v>
                </c:pt>
                <c:pt idx="3510">
                  <c:v>14.8</c:v>
                </c:pt>
                <c:pt idx="3511">
                  <c:v>12.8</c:v>
                </c:pt>
                <c:pt idx="3512">
                  <c:v>11.8</c:v>
                </c:pt>
                <c:pt idx="3513">
                  <c:v>11.7</c:v>
                </c:pt>
                <c:pt idx="3514">
                  <c:v>11.6</c:v>
                </c:pt>
                <c:pt idx="3515">
                  <c:v>11.5</c:v>
                </c:pt>
                <c:pt idx="3516">
                  <c:v>11.5</c:v>
                </c:pt>
                <c:pt idx="3517">
                  <c:v>11.4</c:v>
                </c:pt>
                <c:pt idx="3518">
                  <c:v>11.3</c:v>
                </c:pt>
                <c:pt idx="3519">
                  <c:v>11.4</c:v>
                </c:pt>
                <c:pt idx="3520">
                  <c:v>11.3</c:v>
                </c:pt>
                <c:pt idx="3521">
                  <c:v>11.3</c:v>
                </c:pt>
                <c:pt idx="3522">
                  <c:v>11.4</c:v>
                </c:pt>
                <c:pt idx="3523">
                  <c:v>11.4</c:v>
                </c:pt>
                <c:pt idx="3524">
                  <c:v>12.4</c:v>
                </c:pt>
                <c:pt idx="3525">
                  <c:v>13.5</c:v>
                </c:pt>
                <c:pt idx="3526">
                  <c:v>13.6</c:v>
                </c:pt>
                <c:pt idx="3527">
                  <c:v>13.8</c:v>
                </c:pt>
                <c:pt idx="3528">
                  <c:v>14.9</c:v>
                </c:pt>
                <c:pt idx="3529">
                  <c:v>15.4</c:v>
                </c:pt>
                <c:pt idx="3530">
                  <c:v>15.4</c:v>
                </c:pt>
                <c:pt idx="3531">
                  <c:v>15.9</c:v>
                </c:pt>
                <c:pt idx="3532">
                  <c:v>15.6</c:v>
                </c:pt>
                <c:pt idx="3533">
                  <c:v>15.2</c:v>
                </c:pt>
                <c:pt idx="3534">
                  <c:v>14.6</c:v>
                </c:pt>
                <c:pt idx="3535">
                  <c:v>14</c:v>
                </c:pt>
                <c:pt idx="3536">
                  <c:v>12.9</c:v>
                </c:pt>
                <c:pt idx="3537">
                  <c:v>12.3</c:v>
                </c:pt>
                <c:pt idx="3538">
                  <c:v>11.9</c:v>
                </c:pt>
                <c:pt idx="3539">
                  <c:v>11.6</c:v>
                </c:pt>
                <c:pt idx="3540">
                  <c:v>11.5</c:v>
                </c:pt>
                <c:pt idx="3541">
                  <c:v>11.6</c:v>
                </c:pt>
                <c:pt idx="3542">
                  <c:v>11.4</c:v>
                </c:pt>
                <c:pt idx="3543">
                  <c:v>11.3</c:v>
                </c:pt>
                <c:pt idx="3544">
                  <c:v>11.2</c:v>
                </c:pt>
                <c:pt idx="3545">
                  <c:v>10.6</c:v>
                </c:pt>
                <c:pt idx="3546">
                  <c:v>10.4</c:v>
                </c:pt>
                <c:pt idx="3547">
                  <c:v>10.7</c:v>
                </c:pt>
                <c:pt idx="3548">
                  <c:v>13</c:v>
                </c:pt>
                <c:pt idx="3549">
                  <c:v>13.9</c:v>
                </c:pt>
                <c:pt idx="3550">
                  <c:v>13.7</c:v>
                </c:pt>
                <c:pt idx="3551">
                  <c:v>13.4</c:v>
                </c:pt>
                <c:pt idx="3552">
                  <c:v>14.8</c:v>
                </c:pt>
                <c:pt idx="3553">
                  <c:v>15.3</c:v>
                </c:pt>
                <c:pt idx="3554">
                  <c:v>15.4</c:v>
                </c:pt>
                <c:pt idx="3555">
                  <c:v>15.2</c:v>
                </c:pt>
                <c:pt idx="3556">
                  <c:v>15.1</c:v>
                </c:pt>
                <c:pt idx="3557">
                  <c:v>15</c:v>
                </c:pt>
                <c:pt idx="3558">
                  <c:v>13.4</c:v>
                </c:pt>
                <c:pt idx="3559">
                  <c:v>12.9</c:v>
                </c:pt>
                <c:pt idx="3560">
                  <c:v>12.9</c:v>
                </c:pt>
                <c:pt idx="3561">
                  <c:v>13</c:v>
                </c:pt>
                <c:pt idx="3562">
                  <c:v>13.1</c:v>
                </c:pt>
                <c:pt idx="3563">
                  <c:v>13.3</c:v>
                </c:pt>
                <c:pt idx="3564">
                  <c:v>13.4</c:v>
                </c:pt>
                <c:pt idx="3565">
                  <c:v>13.6</c:v>
                </c:pt>
                <c:pt idx="3566">
                  <c:v>13.5</c:v>
                </c:pt>
                <c:pt idx="3567">
                  <c:v>13</c:v>
                </c:pt>
                <c:pt idx="3568">
                  <c:v>12.6</c:v>
                </c:pt>
                <c:pt idx="3569">
                  <c:v>12.1</c:v>
                </c:pt>
                <c:pt idx="3570">
                  <c:v>11.9</c:v>
                </c:pt>
                <c:pt idx="3571">
                  <c:v>12.2</c:v>
                </c:pt>
                <c:pt idx="3572">
                  <c:v>13.8</c:v>
                </c:pt>
                <c:pt idx="3573">
                  <c:v>14.7</c:v>
                </c:pt>
                <c:pt idx="3574">
                  <c:v>14.9</c:v>
                </c:pt>
                <c:pt idx="3575">
                  <c:v>15.5</c:v>
                </c:pt>
                <c:pt idx="3576">
                  <c:v>13.7</c:v>
                </c:pt>
                <c:pt idx="3577">
                  <c:v>14.9</c:v>
                </c:pt>
                <c:pt idx="3578">
                  <c:v>14.6</c:v>
                </c:pt>
                <c:pt idx="3579">
                  <c:v>14.6</c:v>
                </c:pt>
                <c:pt idx="3580">
                  <c:v>14.4</c:v>
                </c:pt>
                <c:pt idx="3581">
                  <c:v>14.1</c:v>
                </c:pt>
                <c:pt idx="3582">
                  <c:v>14.2</c:v>
                </c:pt>
                <c:pt idx="3583">
                  <c:v>13.9</c:v>
                </c:pt>
                <c:pt idx="3584">
                  <c:v>13.4</c:v>
                </c:pt>
                <c:pt idx="3585">
                  <c:v>13</c:v>
                </c:pt>
                <c:pt idx="3586">
                  <c:v>12.6</c:v>
                </c:pt>
                <c:pt idx="3587">
                  <c:v>12.5</c:v>
                </c:pt>
                <c:pt idx="3588">
                  <c:v>12.6</c:v>
                </c:pt>
                <c:pt idx="3589">
                  <c:v>12.5</c:v>
                </c:pt>
                <c:pt idx="3590">
                  <c:v>12.5</c:v>
                </c:pt>
                <c:pt idx="3591">
                  <c:v>12.3</c:v>
                </c:pt>
                <c:pt idx="3592">
                  <c:v>12.3</c:v>
                </c:pt>
                <c:pt idx="3593">
                  <c:v>12.3</c:v>
                </c:pt>
                <c:pt idx="3594">
                  <c:v>12.1</c:v>
                </c:pt>
                <c:pt idx="3595">
                  <c:v>12</c:v>
                </c:pt>
                <c:pt idx="3596">
                  <c:v>12.6</c:v>
                </c:pt>
                <c:pt idx="3597">
                  <c:v>14.8</c:v>
                </c:pt>
                <c:pt idx="3598">
                  <c:v>15.3</c:v>
                </c:pt>
                <c:pt idx="3599">
                  <c:v>15.5</c:v>
                </c:pt>
                <c:pt idx="3600">
                  <c:v>14</c:v>
                </c:pt>
                <c:pt idx="3601">
                  <c:v>16.100000000000001</c:v>
                </c:pt>
                <c:pt idx="3602">
                  <c:v>16.3</c:v>
                </c:pt>
                <c:pt idx="3603">
                  <c:v>16.600000000000001</c:v>
                </c:pt>
                <c:pt idx="3604">
                  <c:v>16.5</c:v>
                </c:pt>
                <c:pt idx="3605">
                  <c:v>16.100000000000001</c:v>
                </c:pt>
                <c:pt idx="3606">
                  <c:v>15.6</c:v>
                </c:pt>
                <c:pt idx="3607">
                  <c:v>15.1</c:v>
                </c:pt>
                <c:pt idx="3608">
                  <c:v>14.3</c:v>
                </c:pt>
                <c:pt idx="3609">
                  <c:v>13.6</c:v>
                </c:pt>
                <c:pt idx="3610">
                  <c:v>13</c:v>
                </c:pt>
                <c:pt idx="3611">
                  <c:v>12.7</c:v>
                </c:pt>
                <c:pt idx="3612">
                  <c:v>12.5</c:v>
                </c:pt>
                <c:pt idx="3613">
                  <c:v>12.4</c:v>
                </c:pt>
                <c:pt idx="3614">
                  <c:v>12.3</c:v>
                </c:pt>
                <c:pt idx="3615">
                  <c:v>12.3</c:v>
                </c:pt>
                <c:pt idx="3616">
                  <c:v>12.3</c:v>
                </c:pt>
                <c:pt idx="3617">
                  <c:v>12.2</c:v>
                </c:pt>
                <c:pt idx="3618">
                  <c:v>12.2</c:v>
                </c:pt>
                <c:pt idx="3619">
                  <c:v>13.2</c:v>
                </c:pt>
                <c:pt idx="3620">
                  <c:v>14.6</c:v>
                </c:pt>
                <c:pt idx="3621">
                  <c:v>15.2</c:v>
                </c:pt>
                <c:pt idx="3622">
                  <c:v>14.6</c:v>
                </c:pt>
                <c:pt idx="3623">
                  <c:v>15.1</c:v>
                </c:pt>
                <c:pt idx="3624">
                  <c:v>18</c:v>
                </c:pt>
                <c:pt idx="3625">
                  <c:v>18.100000000000001</c:v>
                </c:pt>
                <c:pt idx="3626">
                  <c:v>18.2</c:v>
                </c:pt>
                <c:pt idx="3627">
                  <c:v>17.8</c:v>
                </c:pt>
                <c:pt idx="3628">
                  <c:v>17.5</c:v>
                </c:pt>
                <c:pt idx="3629">
                  <c:v>17.3</c:v>
                </c:pt>
                <c:pt idx="3630">
                  <c:v>17.2</c:v>
                </c:pt>
                <c:pt idx="3631">
                  <c:v>16.600000000000001</c:v>
                </c:pt>
                <c:pt idx="3632">
                  <c:v>15.2</c:v>
                </c:pt>
                <c:pt idx="3633">
                  <c:v>14.5</c:v>
                </c:pt>
                <c:pt idx="3634">
                  <c:v>14.3</c:v>
                </c:pt>
                <c:pt idx="3635">
                  <c:v>14.1</c:v>
                </c:pt>
                <c:pt idx="3636">
                  <c:v>13.8</c:v>
                </c:pt>
                <c:pt idx="3637">
                  <c:v>13.6</c:v>
                </c:pt>
                <c:pt idx="3638">
                  <c:v>13.6</c:v>
                </c:pt>
                <c:pt idx="3639">
                  <c:v>13.5</c:v>
                </c:pt>
                <c:pt idx="3640">
                  <c:v>12.9</c:v>
                </c:pt>
                <c:pt idx="3641">
                  <c:v>12.3</c:v>
                </c:pt>
                <c:pt idx="3642">
                  <c:v>12.2</c:v>
                </c:pt>
                <c:pt idx="3643">
                  <c:v>12.9</c:v>
                </c:pt>
                <c:pt idx="3644">
                  <c:v>14.4</c:v>
                </c:pt>
                <c:pt idx="3645">
                  <c:v>15.7</c:v>
                </c:pt>
                <c:pt idx="3646">
                  <c:v>16.899999999999999</c:v>
                </c:pt>
                <c:pt idx="3647">
                  <c:v>17.899999999999999</c:v>
                </c:pt>
                <c:pt idx="3648">
                  <c:v>17.2</c:v>
                </c:pt>
                <c:pt idx="3649">
                  <c:v>17.2</c:v>
                </c:pt>
                <c:pt idx="3650">
                  <c:v>16.7</c:v>
                </c:pt>
                <c:pt idx="3651">
                  <c:v>16</c:v>
                </c:pt>
                <c:pt idx="3652">
                  <c:v>15.7</c:v>
                </c:pt>
                <c:pt idx="3653">
                  <c:v>15.2</c:v>
                </c:pt>
                <c:pt idx="3654">
                  <c:v>14.7</c:v>
                </c:pt>
                <c:pt idx="3655">
                  <c:v>14</c:v>
                </c:pt>
                <c:pt idx="3656">
                  <c:v>13.4</c:v>
                </c:pt>
                <c:pt idx="3657">
                  <c:v>12.8</c:v>
                </c:pt>
                <c:pt idx="3658">
                  <c:v>12.3</c:v>
                </c:pt>
                <c:pt idx="3659">
                  <c:v>12</c:v>
                </c:pt>
                <c:pt idx="3660">
                  <c:v>11.8</c:v>
                </c:pt>
                <c:pt idx="3661">
                  <c:v>11.4</c:v>
                </c:pt>
                <c:pt idx="3662">
                  <c:v>10.9</c:v>
                </c:pt>
                <c:pt idx="3663">
                  <c:v>10.6</c:v>
                </c:pt>
                <c:pt idx="3664">
                  <c:v>10.5</c:v>
                </c:pt>
                <c:pt idx="3665">
                  <c:v>10.7</c:v>
                </c:pt>
                <c:pt idx="3666">
                  <c:v>11.5</c:v>
                </c:pt>
                <c:pt idx="3667">
                  <c:v>11.9</c:v>
                </c:pt>
                <c:pt idx="3668">
                  <c:v>12.1</c:v>
                </c:pt>
                <c:pt idx="3669">
                  <c:v>13.4</c:v>
                </c:pt>
                <c:pt idx="3670">
                  <c:v>14.1</c:v>
                </c:pt>
                <c:pt idx="3671">
                  <c:v>15.1</c:v>
                </c:pt>
                <c:pt idx="3672">
                  <c:v>14.8</c:v>
                </c:pt>
                <c:pt idx="3673">
                  <c:v>16.100000000000001</c:v>
                </c:pt>
                <c:pt idx="3674">
                  <c:v>17</c:v>
                </c:pt>
                <c:pt idx="3675">
                  <c:v>17.100000000000001</c:v>
                </c:pt>
                <c:pt idx="3676">
                  <c:v>16.899999999999999</c:v>
                </c:pt>
                <c:pt idx="3677">
                  <c:v>16.5</c:v>
                </c:pt>
                <c:pt idx="3678">
                  <c:v>16</c:v>
                </c:pt>
                <c:pt idx="3679">
                  <c:v>15.2</c:v>
                </c:pt>
                <c:pt idx="3680">
                  <c:v>14.5</c:v>
                </c:pt>
                <c:pt idx="3681">
                  <c:v>14.2</c:v>
                </c:pt>
                <c:pt idx="3682">
                  <c:v>14.1</c:v>
                </c:pt>
                <c:pt idx="3683">
                  <c:v>14.1</c:v>
                </c:pt>
                <c:pt idx="3684">
                  <c:v>14.1</c:v>
                </c:pt>
                <c:pt idx="3685">
                  <c:v>14.1</c:v>
                </c:pt>
                <c:pt idx="3686">
                  <c:v>14</c:v>
                </c:pt>
                <c:pt idx="3687">
                  <c:v>13.8</c:v>
                </c:pt>
                <c:pt idx="3688">
                  <c:v>13.7</c:v>
                </c:pt>
                <c:pt idx="3689">
                  <c:v>13.7</c:v>
                </c:pt>
                <c:pt idx="3690">
                  <c:v>13.7</c:v>
                </c:pt>
                <c:pt idx="3691">
                  <c:v>13.8</c:v>
                </c:pt>
                <c:pt idx="3692">
                  <c:v>14.2</c:v>
                </c:pt>
                <c:pt idx="3693">
                  <c:v>14.7</c:v>
                </c:pt>
                <c:pt idx="3694">
                  <c:v>15.1</c:v>
                </c:pt>
                <c:pt idx="3695">
                  <c:v>16.8</c:v>
                </c:pt>
                <c:pt idx="3696">
                  <c:v>18.399999999999999</c:v>
                </c:pt>
                <c:pt idx="3697">
                  <c:v>19.3</c:v>
                </c:pt>
                <c:pt idx="3698">
                  <c:v>19.600000000000001</c:v>
                </c:pt>
                <c:pt idx="3699">
                  <c:v>20.2</c:v>
                </c:pt>
                <c:pt idx="3700">
                  <c:v>20.100000000000001</c:v>
                </c:pt>
                <c:pt idx="3701">
                  <c:v>18.899999999999999</c:v>
                </c:pt>
                <c:pt idx="3702">
                  <c:v>17.7</c:v>
                </c:pt>
                <c:pt idx="3703">
                  <c:v>16.8</c:v>
                </c:pt>
                <c:pt idx="3704">
                  <c:v>15.8</c:v>
                </c:pt>
                <c:pt idx="3705">
                  <c:v>15.3</c:v>
                </c:pt>
                <c:pt idx="3706">
                  <c:v>15.1</c:v>
                </c:pt>
                <c:pt idx="3707">
                  <c:v>15</c:v>
                </c:pt>
                <c:pt idx="3708">
                  <c:v>14.7</c:v>
                </c:pt>
                <c:pt idx="3709">
                  <c:v>14.2</c:v>
                </c:pt>
                <c:pt idx="3710">
                  <c:v>13.7</c:v>
                </c:pt>
                <c:pt idx="3711">
                  <c:v>13.3</c:v>
                </c:pt>
                <c:pt idx="3712">
                  <c:v>12.8</c:v>
                </c:pt>
                <c:pt idx="3713">
                  <c:v>12.5</c:v>
                </c:pt>
                <c:pt idx="3714">
                  <c:v>12.6</c:v>
                </c:pt>
                <c:pt idx="3715">
                  <c:v>13.6</c:v>
                </c:pt>
                <c:pt idx="3716">
                  <c:v>15.1</c:v>
                </c:pt>
                <c:pt idx="3717">
                  <c:v>16.5</c:v>
                </c:pt>
                <c:pt idx="3718">
                  <c:v>17.7</c:v>
                </c:pt>
                <c:pt idx="3719">
                  <c:v>18.5</c:v>
                </c:pt>
                <c:pt idx="3720">
                  <c:v>15.4</c:v>
                </c:pt>
                <c:pt idx="3721">
                  <c:v>16.399999999999999</c:v>
                </c:pt>
                <c:pt idx="3722">
                  <c:v>16.5</c:v>
                </c:pt>
                <c:pt idx="3723">
                  <c:v>16.100000000000001</c:v>
                </c:pt>
                <c:pt idx="3724">
                  <c:v>15.3</c:v>
                </c:pt>
                <c:pt idx="3725">
                  <c:v>14.5</c:v>
                </c:pt>
                <c:pt idx="3726">
                  <c:v>14.2</c:v>
                </c:pt>
                <c:pt idx="3727">
                  <c:v>13.9</c:v>
                </c:pt>
                <c:pt idx="3728">
                  <c:v>13</c:v>
                </c:pt>
                <c:pt idx="3729">
                  <c:v>12.6</c:v>
                </c:pt>
                <c:pt idx="3730">
                  <c:v>12.6</c:v>
                </c:pt>
                <c:pt idx="3731">
                  <c:v>12.6</c:v>
                </c:pt>
                <c:pt idx="3732">
                  <c:v>12.5</c:v>
                </c:pt>
                <c:pt idx="3733">
                  <c:v>12.5</c:v>
                </c:pt>
                <c:pt idx="3734">
                  <c:v>12.8</c:v>
                </c:pt>
                <c:pt idx="3735">
                  <c:v>13.2</c:v>
                </c:pt>
                <c:pt idx="3736">
                  <c:v>13.5</c:v>
                </c:pt>
                <c:pt idx="3737">
                  <c:v>14</c:v>
                </c:pt>
                <c:pt idx="3738">
                  <c:v>14.2</c:v>
                </c:pt>
                <c:pt idx="3739">
                  <c:v>14</c:v>
                </c:pt>
                <c:pt idx="3740">
                  <c:v>14.1</c:v>
                </c:pt>
                <c:pt idx="3741">
                  <c:v>14.6</c:v>
                </c:pt>
                <c:pt idx="3742">
                  <c:v>15.4</c:v>
                </c:pt>
                <c:pt idx="3743">
                  <c:v>15.3</c:v>
                </c:pt>
                <c:pt idx="3744">
                  <c:v>17.100000000000001</c:v>
                </c:pt>
                <c:pt idx="3745">
                  <c:v>17.399999999999999</c:v>
                </c:pt>
                <c:pt idx="3746">
                  <c:v>18</c:v>
                </c:pt>
                <c:pt idx="3747">
                  <c:v>18.100000000000001</c:v>
                </c:pt>
                <c:pt idx="3748">
                  <c:v>17.8</c:v>
                </c:pt>
                <c:pt idx="3749">
                  <c:v>16.899999999999999</c:v>
                </c:pt>
                <c:pt idx="3750">
                  <c:v>15.9</c:v>
                </c:pt>
                <c:pt idx="3751">
                  <c:v>14.9</c:v>
                </c:pt>
                <c:pt idx="3752">
                  <c:v>13.7</c:v>
                </c:pt>
                <c:pt idx="3753">
                  <c:v>13.1</c:v>
                </c:pt>
                <c:pt idx="3754">
                  <c:v>12.9</c:v>
                </c:pt>
                <c:pt idx="3755">
                  <c:v>12.4</c:v>
                </c:pt>
                <c:pt idx="3756">
                  <c:v>12.3</c:v>
                </c:pt>
                <c:pt idx="3757">
                  <c:v>12.4</c:v>
                </c:pt>
                <c:pt idx="3758">
                  <c:v>12.4</c:v>
                </c:pt>
                <c:pt idx="3759">
                  <c:v>12.2</c:v>
                </c:pt>
                <c:pt idx="3760">
                  <c:v>11.6</c:v>
                </c:pt>
                <c:pt idx="3761">
                  <c:v>10.9</c:v>
                </c:pt>
                <c:pt idx="3762">
                  <c:v>10.7</c:v>
                </c:pt>
                <c:pt idx="3763">
                  <c:v>11.8</c:v>
                </c:pt>
                <c:pt idx="3764">
                  <c:v>13.3</c:v>
                </c:pt>
                <c:pt idx="3765">
                  <c:v>14.9</c:v>
                </c:pt>
                <c:pt idx="3766">
                  <c:v>16.100000000000001</c:v>
                </c:pt>
                <c:pt idx="3767">
                  <c:v>17.3</c:v>
                </c:pt>
                <c:pt idx="3768">
                  <c:v>21.9</c:v>
                </c:pt>
                <c:pt idx="3769">
                  <c:v>22.4</c:v>
                </c:pt>
                <c:pt idx="3770">
                  <c:v>22.8</c:v>
                </c:pt>
                <c:pt idx="3771">
                  <c:v>22.8</c:v>
                </c:pt>
                <c:pt idx="3772">
                  <c:v>22.7</c:v>
                </c:pt>
                <c:pt idx="3773">
                  <c:v>22.5</c:v>
                </c:pt>
                <c:pt idx="3774">
                  <c:v>21.9</c:v>
                </c:pt>
                <c:pt idx="3775">
                  <c:v>20.5</c:v>
                </c:pt>
                <c:pt idx="3776">
                  <c:v>18.5</c:v>
                </c:pt>
                <c:pt idx="3777">
                  <c:v>16.899999999999999</c:v>
                </c:pt>
                <c:pt idx="3778">
                  <c:v>16.2</c:v>
                </c:pt>
                <c:pt idx="3779">
                  <c:v>15.9</c:v>
                </c:pt>
                <c:pt idx="3780">
                  <c:v>15.7</c:v>
                </c:pt>
                <c:pt idx="3781">
                  <c:v>15.3</c:v>
                </c:pt>
                <c:pt idx="3782">
                  <c:v>14.5</c:v>
                </c:pt>
                <c:pt idx="3783">
                  <c:v>14.2</c:v>
                </c:pt>
                <c:pt idx="3784">
                  <c:v>14</c:v>
                </c:pt>
                <c:pt idx="3785">
                  <c:v>13.6</c:v>
                </c:pt>
                <c:pt idx="3786">
                  <c:v>13.9</c:v>
                </c:pt>
                <c:pt idx="3787">
                  <c:v>15.3</c:v>
                </c:pt>
                <c:pt idx="3788">
                  <c:v>17.7</c:v>
                </c:pt>
                <c:pt idx="3789">
                  <c:v>19.399999999999999</c:v>
                </c:pt>
                <c:pt idx="3790">
                  <c:v>20.8</c:v>
                </c:pt>
                <c:pt idx="3791">
                  <c:v>22.2</c:v>
                </c:pt>
                <c:pt idx="3792">
                  <c:v>22.7</c:v>
                </c:pt>
                <c:pt idx="3793">
                  <c:v>22.9</c:v>
                </c:pt>
                <c:pt idx="3794">
                  <c:v>23.1</c:v>
                </c:pt>
                <c:pt idx="3795">
                  <c:v>23.5</c:v>
                </c:pt>
                <c:pt idx="3796">
                  <c:v>23.4</c:v>
                </c:pt>
                <c:pt idx="3797">
                  <c:v>22.8</c:v>
                </c:pt>
                <c:pt idx="3798">
                  <c:v>21.8</c:v>
                </c:pt>
                <c:pt idx="3799">
                  <c:v>20</c:v>
                </c:pt>
                <c:pt idx="3800">
                  <c:v>18.2</c:v>
                </c:pt>
                <c:pt idx="3801">
                  <c:v>17.2</c:v>
                </c:pt>
                <c:pt idx="3802">
                  <c:v>16.7</c:v>
                </c:pt>
                <c:pt idx="3803">
                  <c:v>16.600000000000001</c:v>
                </c:pt>
                <c:pt idx="3804">
                  <c:v>16.7</c:v>
                </c:pt>
                <c:pt idx="3805">
                  <c:v>16.600000000000001</c:v>
                </c:pt>
                <c:pt idx="3806">
                  <c:v>16.5</c:v>
                </c:pt>
                <c:pt idx="3807">
                  <c:v>16.3</c:v>
                </c:pt>
                <c:pt idx="3808">
                  <c:v>16.2</c:v>
                </c:pt>
                <c:pt idx="3809">
                  <c:v>16.2</c:v>
                </c:pt>
                <c:pt idx="3810">
                  <c:v>16.600000000000001</c:v>
                </c:pt>
                <c:pt idx="3811">
                  <c:v>17.600000000000001</c:v>
                </c:pt>
                <c:pt idx="3812">
                  <c:v>19.2</c:v>
                </c:pt>
                <c:pt idx="3813">
                  <c:v>20.6</c:v>
                </c:pt>
                <c:pt idx="3814">
                  <c:v>21.5</c:v>
                </c:pt>
                <c:pt idx="3815">
                  <c:v>22.2</c:v>
                </c:pt>
                <c:pt idx="3816">
                  <c:v>20.9</c:v>
                </c:pt>
                <c:pt idx="3817">
                  <c:v>21.9</c:v>
                </c:pt>
                <c:pt idx="3818">
                  <c:v>22.6</c:v>
                </c:pt>
                <c:pt idx="3819">
                  <c:v>22.8</c:v>
                </c:pt>
                <c:pt idx="3820">
                  <c:v>22.5</c:v>
                </c:pt>
                <c:pt idx="3821">
                  <c:v>22.1</c:v>
                </c:pt>
                <c:pt idx="3822">
                  <c:v>21.5</c:v>
                </c:pt>
                <c:pt idx="3823">
                  <c:v>20.6</c:v>
                </c:pt>
                <c:pt idx="3824">
                  <c:v>19</c:v>
                </c:pt>
                <c:pt idx="3825">
                  <c:v>17.3</c:v>
                </c:pt>
                <c:pt idx="3826">
                  <c:v>16.8</c:v>
                </c:pt>
                <c:pt idx="3827">
                  <c:v>17.600000000000001</c:v>
                </c:pt>
                <c:pt idx="3828">
                  <c:v>17.8</c:v>
                </c:pt>
                <c:pt idx="3829">
                  <c:v>17.3</c:v>
                </c:pt>
                <c:pt idx="3830">
                  <c:v>16.8</c:v>
                </c:pt>
                <c:pt idx="3831">
                  <c:v>16.399999999999999</c:v>
                </c:pt>
                <c:pt idx="3832">
                  <c:v>16.100000000000001</c:v>
                </c:pt>
                <c:pt idx="3833">
                  <c:v>15.7</c:v>
                </c:pt>
                <c:pt idx="3834">
                  <c:v>15.7</c:v>
                </c:pt>
                <c:pt idx="3835">
                  <c:v>16.5</c:v>
                </c:pt>
                <c:pt idx="3836">
                  <c:v>18.100000000000001</c:v>
                </c:pt>
                <c:pt idx="3837">
                  <c:v>19.3</c:v>
                </c:pt>
                <c:pt idx="3838">
                  <c:v>20.3</c:v>
                </c:pt>
                <c:pt idx="3839">
                  <c:v>21.6</c:v>
                </c:pt>
                <c:pt idx="3840">
                  <c:v>22.6</c:v>
                </c:pt>
                <c:pt idx="3841">
                  <c:v>23.3</c:v>
                </c:pt>
                <c:pt idx="3842">
                  <c:v>23.8</c:v>
                </c:pt>
                <c:pt idx="3843">
                  <c:v>24.3</c:v>
                </c:pt>
                <c:pt idx="3844">
                  <c:v>24.4</c:v>
                </c:pt>
                <c:pt idx="3845">
                  <c:v>24</c:v>
                </c:pt>
                <c:pt idx="3846">
                  <c:v>23.2</c:v>
                </c:pt>
                <c:pt idx="3847">
                  <c:v>21.8</c:v>
                </c:pt>
                <c:pt idx="3848">
                  <c:v>20.3</c:v>
                </c:pt>
                <c:pt idx="3849">
                  <c:v>19.399999999999999</c:v>
                </c:pt>
                <c:pt idx="3850">
                  <c:v>19.600000000000001</c:v>
                </c:pt>
                <c:pt idx="3851">
                  <c:v>19.899999999999999</c:v>
                </c:pt>
                <c:pt idx="3852">
                  <c:v>19.7</c:v>
                </c:pt>
                <c:pt idx="3853">
                  <c:v>19.8</c:v>
                </c:pt>
                <c:pt idx="3854">
                  <c:v>19.399999999999999</c:v>
                </c:pt>
                <c:pt idx="3855">
                  <c:v>18.899999999999999</c:v>
                </c:pt>
                <c:pt idx="3856">
                  <c:v>18.7</c:v>
                </c:pt>
                <c:pt idx="3857">
                  <c:v>18.5</c:v>
                </c:pt>
                <c:pt idx="3858">
                  <c:v>18.5</c:v>
                </c:pt>
                <c:pt idx="3859">
                  <c:v>18.7</c:v>
                </c:pt>
                <c:pt idx="3860">
                  <c:v>20.399999999999999</c:v>
                </c:pt>
                <c:pt idx="3861">
                  <c:v>21.3</c:v>
                </c:pt>
                <c:pt idx="3862">
                  <c:v>21.9</c:v>
                </c:pt>
                <c:pt idx="3863">
                  <c:v>22.9</c:v>
                </c:pt>
                <c:pt idx="3864">
                  <c:v>24.2</c:v>
                </c:pt>
                <c:pt idx="3865">
                  <c:v>23.8</c:v>
                </c:pt>
                <c:pt idx="3866">
                  <c:v>24.6</c:v>
                </c:pt>
                <c:pt idx="3867">
                  <c:v>25.2</c:v>
                </c:pt>
                <c:pt idx="3868">
                  <c:v>25.2</c:v>
                </c:pt>
                <c:pt idx="3869">
                  <c:v>25.6</c:v>
                </c:pt>
                <c:pt idx="3870">
                  <c:v>25.3</c:v>
                </c:pt>
                <c:pt idx="3871">
                  <c:v>24.1</c:v>
                </c:pt>
                <c:pt idx="3872">
                  <c:v>22.4</c:v>
                </c:pt>
                <c:pt idx="3873">
                  <c:v>21.1</c:v>
                </c:pt>
                <c:pt idx="3874">
                  <c:v>20.7</c:v>
                </c:pt>
                <c:pt idx="3875">
                  <c:v>20.8</c:v>
                </c:pt>
                <c:pt idx="3876">
                  <c:v>20.9</c:v>
                </c:pt>
                <c:pt idx="3877">
                  <c:v>20.9</c:v>
                </c:pt>
                <c:pt idx="3878">
                  <c:v>20.7</c:v>
                </c:pt>
                <c:pt idx="3879">
                  <c:v>20.399999999999999</c:v>
                </c:pt>
                <c:pt idx="3880">
                  <c:v>20</c:v>
                </c:pt>
                <c:pt idx="3881">
                  <c:v>19.3</c:v>
                </c:pt>
                <c:pt idx="3882">
                  <c:v>18.899999999999999</c:v>
                </c:pt>
                <c:pt idx="3883">
                  <c:v>19.8</c:v>
                </c:pt>
                <c:pt idx="3884">
                  <c:v>21.2</c:v>
                </c:pt>
                <c:pt idx="3885">
                  <c:v>22.4</c:v>
                </c:pt>
                <c:pt idx="3886">
                  <c:v>23.4</c:v>
                </c:pt>
                <c:pt idx="3887">
                  <c:v>24.1</c:v>
                </c:pt>
                <c:pt idx="3888">
                  <c:v>24.8</c:v>
                </c:pt>
                <c:pt idx="3889">
                  <c:v>25.3</c:v>
                </c:pt>
                <c:pt idx="3890">
                  <c:v>25.8</c:v>
                </c:pt>
                <c:pt idx="3891">
                  <c:v>26.1</c:v>
                </c:pt>
                <c:pt idx="3892">
                  <c:v>26.2</c:v>
                </c:pt>
                <c:pt idx="3893">
                  <c:v>25.8</c:v>
                </c:pt>
                <c:pt idx="3894">
                  <c:v>25.1</c:v>
                </c:pt>
                <c:pt idx="3895">
                  <c:v>23.8</c:v>
                </c:pt>
                <c:pt idx="3896">
                  <c:v>21.9</c:v>
                </c:pt>
                <c:pt idx="3897">
                  <c:v>20.7</c:v>
                </c:pt>
                <c:pt idx="3898">
                  <c:v>20.399999999999999</c:v>
                </c:pt>
                <c:pt idx="3899">
                  <c:v>20.100000000000001</c:v>
                </c:pt>
                <c:pt idx="3900">
                  <c:v>19.7</c:v>
                </c:pt>
                <c:pt idx="3901">
                  <c:v>19.3</c:v>
                </c:pt>
                <c:pt idx="3902">
                  <c:v>19</c:v>
                </c:pt>
                <c:pt idx="3903">
                  <c:v>18.899999999999999</c:v>
                </c:pt>
                <c:pt idx="3904">
                  <c:v>18.8</c:v>
                </c:pt>
                <c:pt idx="3905">
                  <c:v>18.600000000000001</c:v>
                </c:pt>
                <c:pt idx="3906">
                  <c:v>18.600000000000001</c:v>
                </c:pt>
                <c:pt idx="3907">
                  <c:v>19.399999999999999</c:v>
                </c:pt>
                <c:pt idx="3908">
                  <c:v>20.8</c:v>
                </c:pt>
                <c:pt idx="3909">
                  <c:v>22.1</c:v>
                </c:pt>
                <c:pt idx="3910">
                  <c:v>23</c:v>
                </c:pt>
                <c:pt idx="3911">
                  <c:v>23.6</c:v>
                </c:pt>
                <c:pt idx="3912">
                  <c:v>25.4</c:v>
                </c:pt>
                <c:pt idx="3913">
                  <c:v>26.1</c:v>
                </c:pt>
                <c:pt idx="3914">
                  <c:v>26.7</c:v>
                </c:pt>
                <c:pt idx="3915">
                  <c:v>26.9</c:v>
                </c:pt>
                <c:pt idx="3916">
                  <c:v>26.7</c:v>
                </c:pt>
                <c:pt idx="3917">
                  <c:v>25.5</c:v>
                </c:pt>
                <c:pt idx="3918">
                  <c:v>23.9</c:v>
                </c:pt>
                <c:pt idx="3919">
                  <c:v>22.7</c:v>
                </c:pt>
                <c:pt idx="3920">
                  <c:v>21.6</c:v>
                </c:pt>
                <c:pt idx="3921">
                  <c:v>21.4</c:v>
                </c:pt>
                <c:pt idx="3922">
                  <c:v>22</c:v>
                </c:pt>
                <c:pt idx="3923">
                  <c:v>21.9</c:v>
                </c:pt>
                <c:pt idx="3924">
                  <c:v>22.1</c:v>
                </c:pt>
                <c:pt idx="3925">
                  <c:v>22.6</c:v>
                </c:pt>
                <c:pt idx="3926">
                  <c:v>22.6</c:v>
                </c:pt>
                <c:pt idx="3927">
                  <c:v>21.7</c:v>
                </c:pt>
                <c:pt idx="3928">
                  <c:v>20.6</c:v>
                </c:pt>
                <c:pt idx="3929">
                  <c:v>20.2</c:v>
                </c:pt>
                <c:pt idx="3930">
                  <c:v>20.3</c:v>
                </c:pt>
                <c:pt idx="3931">
                  <c:v>20</c:v>
                </c:pt>
                <c:pt idx="3932">
                  <c:v>20</c:v>
                </c:pt>
                <c:pt idx="3933">
                  <c:v>21.6</c:v>
                </c:pt>
                <c:pt idx="3934">
                  <c:v>23.2</c:v>
                </c:pt>
                <c:pt idx="3935">
                  <c:v>24</c:v>
                </c:pt>
                <c:pt idx="3936">
                  <c:v>25.5</c:v>
                </c:pt>
                <c:pt idx="3937">
                  <c:v>25.6</c:v>
                </c:pt>
                <c:pt idx="3938">
                  <c:v>25.4</c:v>
                </c:pt>
                <c:pt idx="3939">
                  <c:v>24.4</c:v>
                </c:pt>
                <c:pt idx="3940">
                  <c:v>23.3</c:v>
                </c:pt>
                <c:pt idx="3941">
                  <c:v>22.4</c:v>
                </c:pt>
                <c:pt idx="3942">
                  <c:v>21.3</c:v>
                </c:pt>
                <c:pt idx="3943">
                  <c:v>19.8</c:v>
                </c:pt>
                <c:pt idx="3944">
                  <c:v>19</c:v>
                </c:pt>
                <c:pt idx="3945">
                  <c:v>18.600000000000001</c:v>
                </c:pt>
                <c:pt idx="3946">
                  <c:v>18.100000000000001</c:v>
                </c:pt>
                <c:pt idx="3947">
                  <c:v>17.600000000000001</c:v>
                </c:pt>
                <c:pt idx="3948">
                  <c:v>17.5</c:v>
                </c:pt>
                <c:pt idx="3949">
                  <c:v>17.7</c:v>
                </c:pt>
                <c:pt idx="3950">
                  <c:v>17.600000000000001</c:v>
                </c:pt>
                <c:pt idx="3951">
                  <c:v>17.100000000000001</c:v>
                </c:pt>
                <c:pt idx="3952">
                  <c:v>16.399999999999999</c:v>
                </c:pt>
                <c:pt idx="3953">
                  <c:v>16</c:v>
                </c:pt>
                <c:pt idx="3954">
                  <c:v>15.9</c:v>
                </c:pt>
                <c:pt idx="3955">
                  <c:v>16</c:v>
                </c:pt>
                <c:pt idx="3956">
                  <c:v>16.899999999999999</c:v>
                </c:pt>
                <c:pt idx="3957">
                  <c:v>18</c:v>
                </c:pt>
                <c:pt idx="3958">
                  <c:v>19</c:v>
                </c:pt>
                <c:pt idx="3959">
                  <c:v>20.2</c:v>
                </c:pt>
                <c:pt idx="3960">
                  <c:v>21.6</c:v>
                </c:pt>
                <c:pt idx="3961">
                  <c:v>22.1</c:v>
                </c:pt>
                <c:pt idx="3962">
                  <c:v>22.2</c:v>
                </c:pt>
                <c:pt idx="3963">
                  <c:v>22.3</c:v>
                </c:pt>
                <c:pt idx="3964">
                  <c:v>21.7</c:v>
                </c:pt>
                <c:pt idx="3965">
                  <c:v>20.5</c:v>
                </c:pt>
                <c:pt idx="3966">
                  <c:v>19</c:v>
                </c:pt>
                <c:pt idx="3967">
                  <c:v>17.8</c:v>
                </c:pt>
                <c:pt idx="3968">
                  <c:v>16.8</c:v>
                </c:pt>
                <c:pt idx="3969">
                  <c:v>16.399999999999999</c:v>
                </c:pt>
                <c:pt idx="3970">
                  <c:v>16.2</c:v>
                </c:pt>
                <c:pt idx="3971">
                  <c:v>15.8</c:v>
                </c:pt>
                <c:pt idx="3972">
                  <c:v>15.6</c:v>
                </c:pt>
                <c:pt idx="3973">
                  <c:v>15.6</c:v>
                </c:pt>
                <c:pt idx="3974">
                  <c:v>15.3</c:v>
                </c:pt>
                <c:pt idx="3975">
                  <c:v>14.7</c:v>
                </c:pt>
                <c:pt idx="3976">
                  <c:v>14.6</c:v>
                </c:pt>
                <c:pt idx="3977">
                  <c:v>14</c:v>
                </c:pt>
                <c:pt idx="3978">
                  <c:v>13.7</c:v>
                </c:pt>
                <c:pt idx="3979">
                  <c:v>14</c:v>
                </c:pt>
                <c:pt idx="3980">
                  <c:v>14.5</c:v>
                </c:pt>
                <c:pt idx="3981">
                  <c:v>15</c:v>
                </c:pt>
                <c:pt idx="3982">
                  <c:v>16</c:v>
                </c:pt>
                <c:pt idx="3983">
                  <c:v>17.600000000000001</c:v>
                </c:pt>
                <c:pt idx="3984">
                  <c:v>15.9</c:v>
                </c:pt>
                <c:pt idx="3985">
                  <c:v>17.600000000000001</c:v>
                </c:pt>
                <c:pt idx="3986">
                  <c:v>17</c:v>
                </c:pt>
                <c:pt idx="3987">
                  <c:v>17</c:v>
                </c:pt>
                <c:pt idx="3988">
                  <c:v>16.7</c:v>
                </c:pt>
                <c:pt idx="3989">
                  <c:v>16.7</c:v>
                </c:pt>
                <c:pt idx="3990">
                  <c:v>16.7</c:v>
                </c:pt>
                <c:pt idx="3991">
                  <c:v>16.2</c:v>
                </c:pt>
                <c:pt idx="3992">
                  <c:v>16</c:v>
                </c:pt>
                <c:pt idx="3993">
                  <c:v>15.8</c:v>
                </c:pt>
                <c:pt idx="3994">
                  <c:v>15.8</c:v>
                </c:pt>
                <c:pt idx="3995">
                  <c:v>15.8</c:v>
                </c:pt>
                <c:pt idx="3996">
                  <c:v>15.8</c:v>
                </c:pt>
                <c:pt idx="3997">
                  <c:v>15.8</c:v>
                </c:pt>
                <c:pt idx="3998">
                  <c:v>15.6</c:v>
                </c:pt>
                <c:pt idx="3999">
                  <c:v>15.3</c:v>
                </c:pt>
                <c:pt idx="4000">
                  <c:v>15.2</c:v>
                </c:pt>
                <c:pt idx="4001">
                  <c:v>15</c:v>
                </c:pt>
                <c:pt idx="4002">
                  <c:v>14.9</c:v>
                </c:pt>
                <c:pt idx="4003">
                  <c:v>14.9</c:v>
                </c:pt>
                <c:pt idx="4004">
                  <c:v>14.6</c:v>
                </c:pt>
                <c:pt idx="4005">
                  <c:v>14.8</c:v>
                </c:pt>
                <c:pt idx="4006">
                  <c:v>15</c:v>
                </c:pt>
                <c:pt idx="4007">
                  <c:v>15.4</c:v>
                </c:pt>
                <c:pt idx="4008">
                  <c:v>14.9</c:v>
                </c:pt>
                <c:pt idx="4009">
                  <c:v>14.7</c:v>
                </c:pt>
                <c:pt idx="4010">
                  <c:v>14.7</c:v>
                </c:pt>
                <c:pt idx="4011">
                  <c:v>16.399999999999999</c:v>
                </c:pt>
                <c:pt idx="4012">
                  <c:v>15.5</c:v>
                </c:pt>
                <c:pt idx="4013">
                  <c:v>15.9</c:v>
                </c:pt>
                <c:pt idx="4014">
                  <c:v>15.8</c:v>
                </c:pt>
                <c:pt idx="4015">
                  <c:v>16</c:v>
                </c:pt>
                <c:pt idx="4016">
                  <c:v>14.9</c:v>
                </c:pt>
                <c:pt idx="4017">
                  <c:v>14</c:v>
                </c:pt>
                <c:pt idx="4018">
                  <c:v>13.6</c:v>
                </c:pt>
                <c:pt idx="4019">
                  <c:v>13.3</c:v>
                </c:pt>
                <c:pt idx="4020">
                  <c:v>13.2</c:v>
                </c:pt>
                <c:pt idx="4021">
                  <c:v>13.2</c:v>
                </c:pt>
                <c:pt idx="4022">
                  <c:v>13.1</c:v>
                </c:pt>
                <c:pt idx="4023">
                  <c:v>12.9</c:v>
                </c:pt>
                <c:pt idx="4024">
                  <c:v>12.7</c:v>
                </c:pt>
                <c:pt idx="4025">
                  <c:v>11.9</c:v>
                </c:pt>
                <c:pt idx="4026">
                  <c:v>11.5</c:v>
                </c:pt>
                <c:pt idx="4027">
                  <c:v>12.7</c:v>
                </c:pt>
                <c:pt idx="4028">
                  <c:v>14.3</c:v>
                </c:pt>
                <c:pt idx="4029">
                  <c:v>15.7</c:v>
                </c:pt>
                <c:pt idx="4030">
                  <c:v>16.7</c:v>
                </c:pt>
                <c:pt idx="4031">
                  <c:v>17.600000000000001</c:v>
                </c:pt>
                <c:pt idx="4032">
                  <c:v>19.3</c:v>
                </c:pt>
                <c:pt idx="4033">
                  <c:v>20</c:v>
                </c:pt>
                <c:pt idx="4034">
                  <c:v>19.7</c:v>
                </c:pt>
                <c:pt idx="4035">
                  <c:v>19.100000000000001</c:v>
                </c:pt>
                <c:pt idx="4036">
                  <c:v>18.5</c:v>
                </c:pt>
                <c:pt idx="4037">
                  <c:v>18</c:v>
                </c:pt>
                <c:pt idx="4038">
                  <c:v>17.100000000000001</c:v>
                </c:pt>
                <c:pt idx="4039">
                  <c:v>16.399999999999999</c:v>
                </c:pt>
                <c:pt idx="4040">
                  <c:v>15.2</c:v>
                </c:pt>
                <c:pt idx="4041">
                  <c:v>14.3</c:v>
                </c:pt>
                <c:pt idx="4042">
                  <c:v>14</c:v>
                </c:pt>
                <c:pt idx="4043">
                  <c:v>13.7</c:v>
                </c:pt>
                <c:pt idx="4044">
                  <c:v>13.3</c:v>
                </c:pt>
                <c:pt idx="4045">
                  <c:v>13</c:v>
                </c:pt>
                <c:pt idx="4046">
                  <c:v>13.1</c:v>
                </c:pt>
                <c:pt idx="4047">
                  <c:v>13</c:v>
                </c:pt>
                <c:pt idx="4048">
                  <c:v>12.7</c:v>
                </c:pt>
                <c:pt idx="4049">
                  <c:v>12.6</c:v>
                </c:pt>
                <c:pt idx="4050">
                  <c:v>12.6</c:v>
                </c:pt>
                <c:pt idx="4051">
                  <c:v>12.8</c:v>
                </c:pt>
                <c:pt idx="4052">
                  <c:v>14.6</c:v>
                </c:pt>
                <c:pt idx="4053">
                  <c:v>16.2</c:v>
                </c:pt>
                <c:pt idx="4054">
                  <c:v>17.600000000000001</c:v>
                </c:pt>
                <c:pt idx="4055">
                  <c:v>18.5</c:v>
                </c:pt>
                <c:pt idx="4056">
                  <c:v>19.5</c:v>
                </c:pt>
                <c:pt idx="4057">
                  <c:v>20.399999999999999</c:v>
                </c:pt>
                <c:pt idx="4058">
                  <c:v>20.399999999999999</c:v>
                </c:pt>
                <c:pt idx="4059">
                  <c:v>20</c:v>
                </c:pt>
                <c:pt idx="4060">
                  <c:v>19.3</c:v>
                </c:pt>
                <c:pt idx="4061">
                  <c:v>18.3</c:v>
                </c:pt>
                <c:pt idx="4062">
                  <c:v>17.399999999999999</c:v>
                </c:pt>
                <c:pt idx="4063">
                  <c:v>16.3</c:v>
                </c:pt>
                <c:pt idx="4064">
                  <c:v>14.6</c:v>
                </c:pt>
                <c:pt idx="4065">
                  <c:v>13.6</c:v>
                </c:pt>
                <c:pt idx="4066">
                  <c:v>13.3</c:v>
                </c:pt>
                <c:pt idx="4067">
                  <c:v>13.3</c:v>
                </c:pt>
                <c:pt idx="4068">
                  <c:v>13.4</c:v>
                </c:pt>
                <c:pt idx="4069">
                  <c:v>13.2</c:v>
                </c:pt>
                <c:pt idx="4070">
                  <c:v>13.2</c:v>
                </c:pt>
                <c:pt idx="4071">
                  <c:v>13.4</c:v>
                </c:pt>
                <c:pt idx="4072">
                  <c:v>13.7</c:v>
                </c:pt>
                <c:pt idx="4073">
                  <c:v>13.9</c:v>
                </c:pt>
                <c:pt idx="4074">
                  <c:v>13.8</c:v>
                </c:pt>
                <c:pt idx="4075">
                  <c:v>13.9</c:v>
                </c:pt>
                <c:pt idx="4076">
                  <c:v>15.1</c:v>
                </c:pt>
                <c:pt idx="4077">
                  <c:v>16.5</c:v>
                </c:pt>
                <c:pt idx="4078">
                  <c:v>18.100000000000001</c:v>
                </c:pt>
                <c:pt idx="4079">
                  <c:v>19.3</c:v>
                </c:pt>
                <c:pt idx="4080">
                  <c:v>20.6</c:v>
                </c:pt>
                <c:pt idx="4081">
                  <c:v>21.2</c:v>
                </c:pt>
                <c:pt idx="4082">
                  <c:v>21.5</c:v>
                </c:pt>
                <c:pt idx="4083">
                  <c:v>21.5</c:v>
                </c:pt>
                <c:pt idx="4084">
                  <c:v>21.2</c:v>
                </c:pt>
                <c:pt idx="4085">
                  <c:v>20.8</c:v>
                </c:pt>
                <c:pt idx="4086">
                  <c:v>20.2</c:v>
                </c:pt>
                <c:pt idx="4087">
                  <c:v>19.3</c:v>
                </c:pt>
                <c:pt idx="4088">
                  <c:v>18.2</c:v>
                </c:pt>
                <c:pt idx="4089">
                  <c:v>17.2</c:v>
                </c:pt>
                <c:pt idx="4090">
                  <c:v>16.8</c:v>
                </c:pt>
                <c:pt idx="4091">
                  <c:v>16.7</c:v>
                </c:pt>
                <c:pt idx="4092">
                  <c:v>16.8</c:v>
                </c:pt>
                <c:pt idx="4093">
                  <c:v>16.600000000000001</c:v>
                </c:pt>
                <c:pt idx="4094">
                  <c:v>16.399999999999999</c:v>
                </c:pt>
                <c:pt idx="4095">
                  <c:v>16.2</c:v>
                </c:pt>
                <c:pt idx="4096">
                  <c:v>16.100000000000001</c:v>
                </c:pt>
                <c:pt idx="4097">
                  <c:v>15.9</c:v>
                </c:pt>
                <c:pt idx="4098">
                  <c:v>15.8</c:v>
                </c:pt>
                <c:pt idx="4099">
                  <c:v>15.8</c:v>
                </c:pt>
                <c:pt idx="4100">
                  <c:v>16.8</c:v>
                </c:pt>
                <c:pt idx="4101">
                  <c:v>19.899999999999999</c:v>
                </c:pt>
                <c:pt idx="4102">
                  <c:v>22</c:v>
                </c:pt>
                <c:pt idx="4103">
                  <c:v>23.6</c:v>
                </c:pt>
                <c:pt idx="4104">
                  <c:v>22.7</c:v>
                </c:pt>
                <c:pt idx="4105">
                  <c:v>23.1</c:v>
                </c:pt>
                <c:pt idx="4106">
                  <c:v>23</c:v>
                </c:pt>
                <c:pt idx="4107">
                  <c:v>22.7</c:v>
                </c:pt>
                <c:pt idx="4108">
                  <c:v>22.2</c:v>
                </c:pt>
                <c:pt idx="4109">
                  <c:v>21.6</c:v>
                </c:pt>
                <c:pt idx="4110">
                  <c:v>21.2</c:v>
                </c:pt>
                <c:pt idx="4111">
                  <c:v>20.7</c:v>
                </c:pt>
                <c:pt idx="4112">
                  <c:v>19.3</c:v>
                </c:pt>
                <c:pt idx="4113">
                  <c:v>18</c:v>
                </c:pt>
                <c:pt idx="4114">
                  <c:v>17.399999999999999</c:v>
                </c:pt>
                <c:pt idx="4115">
                  <c:v>17.5</c:v>
                </c:pt>
                <c:pt idx="4116">
                  <c:v>17.399999999999999</c:v>
                </c:pt>
                <c:pt idx="4117">
                  <c:v>17.3</c:v>
                </c:pt>
                <c:pt idx="4118">
                  <c:v>17.100000000000001</c:v>
                </c:pt>
                <c:pt idx="4119">
                  <c:v>17.3</c:v>
                </c:pt>
                <c:pt idx="4120">
                  <c:v>17.899999999999999</c:v>
                </c:pt>
                <c:pt idx="4121">
                  <c:v>18.399999999999999</c:v>
                </c:pt>
                <c:pt idx="4122">
                  <c:v>18.100000000000001</c:v>
                </c:pt>
                <c:pt idx="4123">
                  <c:v>17.7</c:v>
                </c:pt>
                <c:pt idx="4124">
                  <c:v>19.3</c:v>
                </c:pt>
                <c:pt idx="4125">
                  <c:v>22</c:v>
                </c:pt>
                <c:pt idx="4126">
                  <c:v>23.9</c:v>
                </c:pt>
                <c:pt idx="4127">
                  <c:v>25</c:v>
                </c:pt>
                <c:pt idx="4128">
                  <c:v>26.5</c:v>
                </c:pt>
                <c:pt idx="4129">
                  <c:v>26.6</c:v>
                </c:pt>
                <c:pt idx="4130">
                  <c:v>26.3</c:v>
                </c:pt>
                <c:pt idx="4131">
                  <c:v>25.9</c:v>
                </c:pt>
                <c:pt idx="4132">
                  <c:v>25.4</c:v>
                </c:pt>
                <c:pt idx="4133">
                  <c:v>24.6</c:v>
                </c:pt>
                <c:pt idx="4134">
                  <c:v>23.5</c:v>
                </c:pt>
                <c:pt idx="4135">
                  <c:v>22.3</c:v>
                </c:pt>
                <c:pt idx="4136">
                  <c:v>20.6</c:v>
                </c:pt>
                <c:pt idx="4137">
                  <c:v>19.100000000000001</c:v>
                </c:pt>
                <c:pt idx="4138">
                  <c:v>18.399999999999999</c:v>
                </c:pt>
                <c:pt idx="4139">
                  <c:v>17.899999999999999</c:v>
                </c:pt>
                <c:pt idx="4140">
                  <c:v>17.2</c:v>
                </c:pt>
                <c:pt idx="4141">
                  <c:v>16.7</c:v>
                </c:pt>
                <c:pt idx="4142">
                  <c:v>16.5</c:v>
                </c:pt>
                <c:pt idx="4143">
                  <c:v>16.399999999999999</c:v>
                </c:pt>
                <c:pt idx="4144">
                  <c:v>16.399999999999999</c:v>
                </c:pt>
                <c:pt idx="4145">
                  <c:v>16.3</c:v>
                </c:pt>
                <c:pt idx="4146">
                  <c:v>16.2</c:v>
                </c:pt>
                <c:pt idx="4147">
                  <c:v>16.7</c:v>
                </c:pt>
                <c:pt idx="4148">
                  <c:v>19.3</c:v>
                </c:pt>
                <c:pt idx="4149">
                  <c:v>20.9</c:v>
                </c:pt>
                <c:pt idx="4150">
                  <c:v>22</c:v>
                </c:pt>
                <c:pt idx="4151">
                  <c:v>23</c:v>
                </c:pt>
                <c:pt idx="4152">
                  <c:v>24.8</c:v>
                </c:pt>
                <c:pt idx="4153">
                  <c:v>25.3</c:v>
                </c:pt>
                <c:pt idx="4154">
                  <c:v>25.4</c:v>
                </c:pt>
                <c:pt idx="4155">
                  <c:v>24.9</c:v>
                </c:pt>
                <c:pt idx="4156">
                  <c:v>23.6</c:v>
                </c:pt>
                <c:pt idx="4157">
                  <c:v>22.6</c:v>
                </c:pt>
                <c:pt idx="4158">
                  <c:v>21.6</c:v>
                </c:pt>
                <c:pt idx="4159">
                  <c:v>20.6</c:v>
                </c:pt>
                <c:pt idx="4160">
                  <c:v>19.100000000000001</c:v>
                </c:pt>
                <c:pt idx="4161">
                  <c:v>18.100000000000001</c:v>
                </c:pt>
                <c:pt idx="4162">
                  <c:v>17.7</c:v>
                </c:pt>
                <c:pt idx="4163">
                  <c:v>17.7</c:v>
                </c:pt>
                <c:pt idx="4164">
                  <c:v>18</c:v>
                </c:pt>
                <c:pt idx="4165">
                  <c:v>18.600000000000001</c:v>
                </c:pt>
                <c:pt idx="4166">
                  <c:v>19.100000000000001</c:v>
                </c:pt>
                <c:pt idx="4167">
                  <c:v>18.899999999999999</c:v>
                </c:pt>
                <c:pt idx="4168">
                  <c:v>17.899999999999999</c:v>
                </c:pt>
                <c:pt idx="4169">
                  <c:v>17.3</c:v>
                </c:pt>
                <c:pt idx="4170">
                  <c:v>17.100000000000001</c:v>
                </c:pt>
                <c:pt idx="4171">
                  <c:v>18</c:v>
                </c:pt>
                <c:pt idx="4172">
                  <c:v>20.100000000000001</c:v>
                </c:pt>
                <c:pt idx="4173">
                  <c:v>21.4</c:v>
                </c:pt>
                <c:pt idx="4174">
                  <c:v>22.6</c:v>
                </c:pt>
                <c:pt idx="4175">
                  <c:v>23.6</c:v>
                </c:pt>
                <c:pt idx="4176">
                  <c:v>24.5</c:v>
                </c:pt>
                <c:pt idx="4177">
                  <c:v>23.7</c:v>
                </c:pt>
                <c:pt idx="4178">
                  <c:v>22.9</c:v>
                </c:pt>
                <c:pt idx="4179">
                  <c:v>22.7</c:v>
                </c:pt>
                <c:pt idx="4180">
                  <c:v>22.4</c:v>
                </c:pt>
                <c:pt idx="4181">
                  <c:v>21.9</c:v>
                </c:pt>
                <c:pt idx="4182">
                  <c:v>20.9</c:v>
                </c:pt>
                <c:pt idx="4183">
                  <c:v>19.399999999999999</c:v>
                </c:pt>
                <c:pt idx="4184">
                  <c:v>17.899999999999999</c:v>
                </c:pt>
                <c:pt idx="4185">
                  <c:v>17.399999999999999</c:v>
                </c:pt>
                <c:pt idx="4186">
                  <c:v>17.2</c:v>
                </c:pt>
                <c:pt idx="4187">
                  <c:v>16.899999999999999</c:v>
                </c:pt>
                <c:pt idx="4188">
                  <c:v>16.7</c:v>
                </c:pt>
                <c:pt idx="4189">
                  <c:v>16.600000000000001</c:v>
                </c:pt>
                <c:pt idx="4190">
                  <c:v>16.5</c:v>
                </c:pt>
                <c:pt idx="4191">
                  <c:v>16.399999999999999</c:v>
                </c:pt>
                <c:pt idx="4192">
                  <c:v>16.399999999999999</c:v>
                </c:pt>
                <c:pt idx="4193">
                  <c:v>16.5</c:v>
                </c:pt>
                <c:pt idx="4194">
                  <c:v>16.100000000000001</c:v>
                </c:pt>
                <c:pt idx="4195">
                  <c:v>16</c:v>
                </c:pt>
                <c:pt idx="4196">
                  <c:v>16.5</c:v>
                </c:pt>
                <c:pt idx="4197">
                  <c:v>17.399999999999999</c:v>
                </c:pt>
                <c:pt idx="4198">
                  <c:v>18.3</c:v>
                </c:pt>
                <c:pt idx="4199">
                  <c:v>19.2</c:v>
                </c:pt>
                <c:pt idx="4200">
                  <c:v>19.399999999999999</c:v>
                </c:pt>
                <c:pt idx="4201">
                  <c:v>20</c:v>
                </c:pt>
                <c:pt idx="4202">
                  <c:v>20.100000000000001</c:v>
                </c:pt>
                <c:pt idx="4203">
                  <c:v>20</c:v>
                </c:pt>
                <c:pt idx="4204">
                  <c:v>19.8</c:v>
                </c:pt>
                <c:pt idx="4205">
                  <c:v>19.600000000000001</c:v>
                </c:pt>
                <c:pt idx="4206">
                  <c:v>19.2</c:v>
                </c:pt>
                <c:pt idx="4207">
                  <c:v>18.600000000000001</c:v>
                </c:pt>
                <c:pt idx="4208">
                  <c:v>17.2</c:v>
                </c:pt>
                <c:pt idx="4209">
                  <c:v>16.2</c:v>
                </c:pt>
                <c:pt idx="4210">
                  <c:v>16</c:v>
                </c:pt>
                <c:pt idx="4211">
                  <c:v>16.2</c:v>
                </c:pt>
                <c:pt idx="4212">
                  <c:v>16.3</c:v>
                </c:pt>
                <c:pt idx="4213">
                  <c:v>16.600000000000001</c:v>
                </c:pt>
                <c:pt idx="4214">
                  <c:v>16.7</c:v>
                </c:pt>
                <c:pt idx="4215">
                  <c:v>16.7</c:v>
                </c:pt>
                <c:pt idx="4216">
                  <c:v>16.7</c:v>
                </c:pt>
                <c:pt idx="4217">
                  <c:v>16.899999999999999</c:v>
                </c:pt>
                <c:pt idx="4218">
                  <c:v>17.100000000000001</c:v>
                </c:pt>
                <c:pt idx="4219">
                  <c:v>17.600000000000001</c:v>
                </c:pt>
                <c:pt idx="4220">
                  <c:v>18.5</c:v>
                </c:pt>
                <c:pt idx="4221">
                  <c:v>19.600000000000001</c:v>
                </c:pt>
                <c:pt idx="4222">
                  <c:v>21.3</c:v>
                </c:pt>
                <c:pt idx="4223">
                  <c:v>22.9</c:v>
                </c:pt>
                <c:pt idx="4224">
                  <c:v>23.9</c:v>
                </c:pt>
                <c:pt idx="4225">
                  <c:v>24.7</c:v>
                </c:pt>
                <c:pt idx="4226">
                  <c:v>25</c:v>
                </c:pt>
                <c:pt idx="4227">
                  <c:v>24.8</c:v>
                </c:pt>
                <c:pt idx="4228">
                  <c:v>24.1</c:v>
                </c:pt>
                <c:pt idx="4229">
                  <c:v>23.7</c:v>
                </c:pt>
                <c:pt idx="4230">
                  <c:v>22.9</c:v>
                </c:pt>
                <c:pt idx="4231">
                  <c:v>22.2</c:v>
                </c:pt>
                <c:pt idx="4232">
                  <c:v>21.6</c:v>
                </c:pt>
                <c:pt idx="4233">
                  <c:v>20.399999999999999</c:v>
                </c:pt>
                <c:pt idx="4234">
                  <c:v>19.5</c:v>
                </c:pt>
                <c:pt idx="4235">
                  <c:v>19.2</c:v>
                </c:pt>
                <c:pt idx="4236">
                  <c:v>19</c:v>
                </c:pt>
                <c:pt idx="4237">
                  <c:v>18.8</c:v>
                </c:pt>
                <c:pt idx="4238">
                  <c:v>18.600000000000001</c:v>
                </c:pt>
                <c:pt idx="4239">
                  <c:v>18.3</c:v>
                </c:pt>
                <c:pt idx="4240">
                  <c:v>17.899999999999999</c:v>
                </c:pt>
                <c:pt idx="4241">
                  <c:v>17.7</c:v>
                </c:pt>
                <c:pt idx="4242">
                  <c:v>18.100000000000001</c:v>
                </c:pt>
                <c:pt idx="4243">
                  <c:v>19.100000000000001</c:v>
                </c:pt>
                <c:pt idx="4244">
                  <c:v>21.5</c:v>
                </c:pt>
                <c:pt idx="4245">
                  <c:v>23.3</c:v>
                </c:pt>
                <c:pt idx="4246">
                  <c:v>24.9</c:v>
                </c:pt>
                <c:pt idx="4247">
                  <c:v>26.2</c:v>
                </c:pt>
                <c:pt idx="4248">
                  <c:v>27.6</c:v>
                </c:pt>
                <c:pt idx="4249">
                  <c:v>28.4</c:v>
                </c:pt>
                <c:pt idx="4250">
                  <c:v>28</c:v>
                </c:pt>
                <c:pt idx="4251">
                  <c:v>26.8</c:v>
                </c:pt>
                <c:pt idx="4252">
                  <c:v>25.5</c:v>
                </c:pt>
                <c:pt idx="4253">
                  <c:v>25.2</c:v>
                </c:pt>
                <c:pt idx="4254">
                  <c:v>25</c:v>
                </c:pt>
                <c:pt idx="4255">
                  <c:v>24.4</c:v>
                </c:pt>
                <c:pt idx="4256">
                  <c:v>23</c:v>
                </c:pt>
                <c:pt idx="4257">
                  <c:v>22</c:v>
                </c:pt>
                <c:pt idx="4258">
                  <c:v>21.4</c:v>
                </c:pt>
                <c:pt idx="4259">
                  <c:v>21.1</c:v>
                </c:pt>
                <c:pt idx="4260">
                  <c:v>20.399999999999999</c:v>
                </c:pt>
                <c:pt idx="4261">
                  <c:v>19.5</c:v>
                </c:pt>
                <c:pt idx="4262">
                  <c:v>18.7</c:v>
                </c:pt>
                <c:pt idx="4263">
                  <c:v>18.3</c:v>
                </c:pt>
                <c:pt idx="4264">
                  <c:v>18</c:v>
                </c:pt>
                <c:pt idx="4265">
                  <c:v>17.7</c:v>
                </c:pt>
                <c:pt idx="4266">
                  <c:v>17.7</c:v>
                </c:pt>
                <c:pt idx="4267">
                  <c:v>18.899999999999999</c:v>
                </c:pt>
                <c:pt idx="4268">
                  <c:v>20.100000000000001</c:v>
                </c:pt>
                <c:pt idx="4269">
                  <c:v>21.6</c:v>
                </c:pt>
                <c:pt idx="4270">
                  <c:v>23.4</c:v>
                </c:pt>
                <c:pt idx="4271">
                  <c:v>24.9</c:v>
                </c:pt>
                <c:pt idx="4272">
                  <c:v>28.4</c:v>
                </c:pt>
                <c:pt idx="4273">
                  <c:v>29</c:v>
                </c:pt>
                <c:pt idx="4274">
                  <c:v>29.4</c:v>
                </c:pt>
                <c:pt idx="4275">
                  <c:v>29.8</c:v>
                </c:pt>
                <c:pt idx="4276">
                  <c:v>30</c:v>
                </c:pt>
                <c:pt idx="4277">
                  <c:v>29.8</c:v>
                </c:pt>
                <c:pt idx="4278">
                  <c:v>28.8</c:v>
                </c:pt>
                <c:pt idx="4279">
                  <c:v>26.9</c:v>
                </c:pt>
                <c:pt idx="4280">
                  <c:v>24.5</c:v>
                </c:pt>
                <c:pt idx="4281">
                  <c:v>23.2</c:v>
                </c:pt>
                <c:pt idx="4282">
                  <c:v>22.6</c:v>
                </c:pt>
                <c:pt idx="4283">
                  <c:v>22.4</c:v>
                </c:pt>
                <c:pt idx="4284">
                  <c:v>22.3</c:v>
                </c:pt>
                <c:pt idx="4285">
                  <c:v>22.1</c:v>
                </c:pt>
                <c:pt idx="4286">
                  <c:v>21.7</c:v>
                </c:pt>
                <c:pt idx="4287">
                  <c:v>21.6</c:v>
                </c:pt>
                <c:pt idx="4288">
                  <c:v>21.5</c:v>
                </c:pt>
                <c:pt idx="4289">
                  <c:v>21.4</c:v>
                </c:pt>
                <c:pt idx="4290">
                  <c:v>21.6</c:v>
                </c:pt>
                <c:pt idx="4291">
                  <c:v>22</c:v>
                </c:pt>
                <c:pt idx="4292">
                  <c:v>24</c:v>
                </c:pt>
                <c:pt idx="4293">
                  <c:v>25.6</c:v>
                </c:pt>
                <c:pt idx="4294">
                  <c:v>27.2</c:v>
                </c:pt>
                <c:pt idx="4295">
                  <c:v>28.4</c:v>
                </c:pt>
                <c:pt idx="4296">
                  <c:v>29.6</c:v>
                </c:pt>
                <c:pt idx="4297">
                  <c:v>30</c:v>
                </c:pt>
                <c:pt idx="4298">
                  <c:v>29.7</c:v>
                </c:pt>
                <c:pt idx="4299">
                  <c:v>29.4</c:v>
                </c:pt>
                <c:pt idx="4300">
                  <c:v>29.2</c:v>
                </c:pt>
                <c:pt idx="4301">
                  <c:v>29</c:v>
                </c:pt>
                <c:pt idx="4302">
                  <c:v>28.4</c:v>
                </c:pt>
                <c:pt idx="4303">
                  <c:v>27.3</c:v>
                </c:pt>
                <c:pt idx="4304">
                  <c:v>26.2</c:v>
                </c:pt>
                <c:pt idx="4305">
                  <c:v>26.1</c:v>
                </c:pt>
                <c:pt idx="4306">
                  <c:v>25.9</c:v>
                </c:pt>
                <c:pt idx="4307">
                  <c:v>26.3</c:v>
                </c:pt>
                <c:pt idx="4308">
                  <c:v>26</c:v>
                </c:pt>
                <c:pt idx="4309">
                  <c:v>25.2</c:v>
                </c:pt>
                <c:pt idx="4310">
                  <c:v>24.7</c:v>
                </c:pt>
                <c:pt idx="4311">
                  <c:v>23.8</c:v>
                </c:pt>
                <c:pt idx="4312">
                  <c:v>23.3</c:v>
                </c:pt>
                <c:pt idx="4313">
                  <c:v>22.9</c:v>
                </c:pt>
                <c:pt idx="4314">
                  <c:v>22.3</c:v>
                </c:pt>
                <c:pt idx="4315">
                  <c:v>22.4</c:v>
                </c:pt>
                <c:pt idx="4316">
                  <c:v>24.2</c:v>
                </c:pt>
                <c:pt idx="4317">
                  <c:v>25.6</c:v>
                </c:pt>
                <c:pt idx="4318">
                  <c:v>26.6</c:v>
                </c:pt>
                <c:pt idx="4319">
                  <c:v>27.3</c:v>
                </c:pt>
                <c:pt idx="4320">
                  <c:v>27.6</c:v>
                </c:pt>
                <c:pt idx="4321">
                  <c:v>28.2</c:v>
                </c:pt>
                <c:pt idx="4322">
                  <c:v>29</c:v>
                </c:pt>
                <c:pt idx="4323">
                  <c:v>29.3</c:v>
                </c:pt>
                <c:pt idx="4324">
                  <c:v>28.4</c:v>
                </c:pt>
                <c:pt idx="4325">
                  <c:v>27</c:v>
                </c:pt>
                <c:pt idx="4326">
                  <c:v>25.9</c:v>
                </c:pt>
                <c:pt idx="4327">
                  <c:v>25.1</c:v>
                </c:pt>
                <c:pt idx="4328">
                  <c:v>23.8</c:v>
                </c:pt>
                <c:pt idx="4329">
                  <c:v>22.5</c:v>
                </c:pt>
                <c:pt idx="4330">
                  <c:v>21.4</c:v>
                </c:pt>
                <c:pt idx="4331">
                  <c:v>20.6</c:v>
                </c:pt>
                <c:pt idx="4332">
                  <c:v>19.8</c:v>
                </c:pt>
                <c:pt idx="4333">
                  <c:v>19</c:v>
                </c:pt>
                <c:pt idx="4334">
                  <c:v>18.5</c:v>
                </c:pt>
                <c:pt idx="4335">
                  <c:v>18.399999999999999</c:v>
                </c:pt>
                <c:pt idx="4336">
                  <c:v>19</c:v>
                </c:pt>
                <c:pt idx="4337">
                  <c:v>18.7</c:v>
                </c:pt>
                <c:pt idx="4338">
                  <c:v>17.8</c:v>
                </c:pt>
                <c:pt idx="4339">
                  <c:v>18.2</c:v>
                </c:pt>
                <c:pt idx="4340">
                  <c:v>20.100000000000001</c:v>
                </c:pt>
                <c:pt idx="4341">
                  <c:v>21.7</c:v>
                </c:pt>
                <c:pt idx="4342">
                  <c:v>22.4</c:v>
                </c:pt>
                <c:pt idx="4343">
                  <c:v>23.5</c:v>
                </c:pt>
                <c:pt idx="4344">
                  <c:v>26.2</c:v>
                </c:pt>
                <c:pt idx="4345">
                  <c:v>26.1</c:v>
                </c:pt>
                <c:pt idx="4346">
                  <c:v>25</c:v>
                </c:pt>
                <c:pt idx="4347">
                  <c:v>23.5</c:v>
                </c:pt>
                <c:pt idx="4348">
                  <c:v>22.5</c:v>
                </c:pt>
                <c:pt idx="4349">
                  <c:v>21.5</c:v>
                </c:pt>
                <c:pt idx="4350">
                  <c:v>20.3</c:v>
                </c:pt>
                <c:pt idx="4351">
                  <c:v>19.3</c:v>
                </c:pt>
                <c:pt idx="4352">
                  <c:v>18.3</c:v>
                </c:pt>
                <c:pt idx="4353">
                  <c:v>17.5</c:v>
                </c:pt>
                <c:pt idx="4354">
                  <c:v>17.100000000000001</c:v>
                </c:pt>
                <c:pt idx="4355">
                  <c:v>17</c:v>
                </c:pt>
                <c:pt idx="4356">
                  <c:v>16.899999999999999</c:v>
                </c:pt>
                <c:pt idx="4357">
                  <c:v>16.7</c:v>
                </c:pt>
                <c:pt idx="4358">
                  <c:v>16.600000000000001</c:v>
                </c:pt>
                <c:pt idx="4359">
                  <c:v>16.3</c:v>
                </c:pt>
                <c:pt idx="4360">
                  <c:v>15.9</c:v>
                </c:pt>
                <c:pt idx="4361">
                  <c:v>15.4</c:v>
                </c:pt>
                <c:pt idx="4362">
                  <c:v>15.1</c:v>
                </c:pt>
                <c:pt idx="4363">
                  <c:v>15.4</c:v>
                </c:pt>
                <c:pt idx="4364">
                  <c:v>17.100000000000001</c:v>
                </c:pt>
                <c:pt idx="4365">
                  <c:v>18.5</c:v>
                </c:pt>
                <c:pt idx="4366">
                  <c:v>19.600000000000001</c:v>
                </c:pt>
                <c:pt idx="4367">
                  <c:v>20.9</c:v>
                </c:pt>
                <c:pt idx="4368">
                  <c:v>22.7</c:v>
                </c:pt>
                <c:pt idx="4369">
                  <c:v>22.7</c:v>
                </c:pt>
                <c:pt idx="4370">
                  <c:v>22.8</c:v>
                </c:pt>
                <c:pt idx="4371">
                  <c:v>22.7</c:v>
                </c:pt>
                <c:pt idx="4372">
                  <c:v>22</c:v>
                </c:pt>
                <c:pt idx="4373">
                  <c:v>20.8</c:v>
                </c:pt>
                <c:pt idx="4374">
                  <c:v>19.7</c:v>
                </c:pt>
                <c:pt idx="4375">
                  <c:v>18.600000000000001</c:v>
                </c:pt>
                <c:pt idx="4376">
                  <c:v>17.899999999999999</c:v>
                </c:pt>
                <c:pt idx="4377">
                  <c:v>17.600000000000001</c:v>
                </c:pt>
                <c:pt idx="4378">
                  <c:v>17.7</c:v>
                </c:pt>
                <c:pt idx="4379">
                  <c:v>17.899999999999999</c:v>
                </c:pt>
                <c:pt idx="4380">
                  <c:v>18</c:v>
                </c:pt>
                <c:pt idx="4381">
                  <c:v>17.899999999999999</c:v>
                </c:pt>
                <c:pt idx="4382">
                  <c:v>17.600000000000001</c:v>
                </c:pt>
                <c:pt idx="4383">
                  <c:v>16.8</c:v>
                </c:pt>
                <c:pt idx="4384">
                  <c:v>15.7</c:v>
                </c:pt>
                <c:pt idx="4385">
                  <c:v>15.3</c:v>
                </c:pt>
                <c:pt idx="4386">
                  <c:v>15.4</c:v>
                </c:pt>
                <c:pt idx="4387">
                  <c:v>15.7</c:v>
                </c:pt>
                <c:pt idx="4388">
                  <c:v>16.399999999999999</c:v>
                </c:pt>
                <c:pt idx="4389">
                  <c:v>17.5</c:v>
                </c:pt>
                <c:pt idx="4390">
                  <c:v>18.5</c:v>
                </c:pt>
                <c:pt idx="4391">
                  <c:v>19.399999999999999</c:v>
                </c:pt>
                <c:pt idx="4392">
                  <c:v>18.100000000000001</c:v>
                </c:pt>
                <c:pt idx="4393">
                  <c:v>17.8</c:v>
                </c:pt>
                <c:pt idx="4394">
                  <c:v>17.8</c:v>
                </c:pt>
                <c:pt idx="4395">
                  <c:v>17.600000000000001</c:v>
                </c:pt>
                <c:pt idx="4396">
                  <c:v>17.399999999999999</c:v>
                </c:pt>
                <c:pt idx="4397">
                  <c:v>17</c:v>
                </c:pt>
                <c:pt idx="4398">
                  <c:v>16.5</c:v>
                </c:pt>
                <c:pt idx="4399">
                  <c:v>16</c:v>
                </c:pt>
                <c:pt idx="4400">
                  <c:v>15.4</c:v>
                </c:pt>
                <c:pt idx="4401">
                  <c:v>15</c:v>
                </c:pt>
                <c:pt idx="4402">
                  <c:v>14.4</c:v>
                </c:pt>
                <c:pt idx="4403">
                  <c:v>14.3</c:v>
                </c:pt>
                <c:pt idx="4404">
                  <c:v>14.1</c:v>
                </c:pt>
                <c:pt idx="4405">
                  <c:v>14</c:v>
                </c:pt>
                <c:pt idx="4406">
                  <c:v>13.8</c:v>
                </c:pt>
                <c:pt idx="4407">
                  <c:v>13.8</c:v>
                </c:pt>
                <c:pt idx="4408">
                  <c:v>13.9</c:v>
                </c:pt>
                <c:pt idx="4409">
                  <c:v>13.9</c:v>
                </c:pt>
                <c:pt idx="4410">
                  <c:v>13.9</c:v>
                </c:pt>
                <c:pt idx="4411">
                  <c:v>13.9</c:v>
                </c:pt>
                <c:pt idx="4412">
                  <c:v>15.1</c:v>
                </c:pt>
                <c:pt idx="4413">
                  <c:v>16.100000000000001</c:v>
                </c:pt>
                <c:pt idx="4414">
                  <c:v>17</c:v>
                </c:pt>
                <c:pt idx="4415">
                  <c:v>17.600000000000001</c:v>
                </c:pt>
                <c:pt idx="4416">
                  <c:v>17.600000000000001</c:v>
                </c:pt>
                <c:pt idx="4417">
                  <c:v>17.899999999999999</c:v>
                </c:pt>
                <c:pt idx="4418">
                  <c:v>17.7</c:v>
                </c:pt>
                <c:pt idx="4419">
                  <c:v>17.399999999999999</c:v>
                </c:pt>
                <c:pt idx="4420">
                  <c:v>17.399999999999999</c:v>
                </c:pt>
                <c:pt idx="4421">
                  <c:v>17.399999999999999</c:v>
                </c:pt>
                <c:pt idx="4422">
                  <c:v>16.600000000000001</c:v>
                </c:pt>
                <c:pt idx="4423">
                  <c:v>15.6</c:v>
                </c:pt>
                <c:pt idx="4424">
                  <c:v>14.9</c:v>
                </c:pt>
                <c:pt idx="4425">
                  <c:v>14.7</c:v>
                </c:pt>
                <c:pt idx="4426">
                  <c:v>14.8</c:v>
                </c:pt>
                <c:pt idx="4427">
                  <c:v>14.6</c:v>
                </c:pt>
                <c:pt idx="4428">
                  <c:v>14.3</c:v>
                </c:pt>
                <c:pt idx="4429">
                  <c:v>14.2</c:v>
                </c:pt>
                <c:pt idx="4430">
                  <c:v>14</c:v>
                </c:pt>
                <c:pt idx="4431">
                  <c:v>13.9</c:v>
                </c:pt>
                <c:pt idx="4432">
                  <c:v>14</c:v>
                </c:pt>
                <c:pt idx="4433">
                  <c:v>13.9</c:v>
                </c:pt>
                <c:pt idx="4434">
                  <c:v>14.1</c:v>
                </c:pt>
                <c:pt idx="4435">
                  <c:v>14.1</c:v>
                </c:pt>
                <c:pt idx="4436">
                  <c:v>14.2</c:v>
                </c:pt>
                <c:pt idx="4437">
                  <c:v>14.6</c:v>
                </c:pt>
                <c:pt idx="4438">
                  <c:v>15.4</c:v>
                </c:pt>
                <c:pt idx="4439">
                  <c:v>16.3</c:v>
                </c:pt>
                <c:pt idx="4440">
                  <c:v>16.399999999999999</c:v>
                </c:pt>
                <c:pt idx="4441">
                  <c:v>17</c:v>
                </c:pt>
                <c:pt idx="4442">
                  <c:v>17.399999999999999</c:v>
                </c:pt>
                <c:pt idx="4443">
                  <c:v>18</c:v>
                </c:pt>
                <c:pt idx="4444">
                  <c:v>18.3</c:v>
                </c:pt>
                <c:pt idx="4445">
                  <c:v>18.399999999999999</c:v>
                </c:pt>
                <c:pt idx="4446">
                  <c:v>18.5</c:v>
                </c:pt>
                <c:pt idx="4447">
                  <c:v>18.5</c:v>
                </c:pt>
                <c:pt idx="4448">
                  <c:v>18.399999999999999</c:v>
                </c:pt>
                <c:pt idx="4449">
                  <c:v>18.3</c:v>
                </c:pt>
                <c:pt idx="4450">
                  <c:v>18.2</c:v>
                </c:pt>
                <c:pt idx="4451">
                  <c:v>17.8</c:v>
                </c:pt>
                <c:pt idx="4452">
                  <c:v>17.399999999999999</c:v>
                </c:pt>
                <c:pt idx="4453">
                  <c:v>17</c:v>
                </c:pt>
                <c:pt idx="4454">
                  <c:v>16.7</c:v>
                </c:pt>
                <c:pt idx="4455">
                  <c:v>16.399999999999999</c:v>
                </c:pt>
                <c:pt idx="4456">
                  <c:v>16.2</c:v>
                </c:pt>
                <c:pt idx="4457">
                  <c:v>15.8</c:v>
                </c:pt>
                <c:pt idx="4458">
                  <c:v>15.3</c:v>
                </c:pt>
                <c:pt idx="4459">
                  <c:v>15.2</c:v>
                </c:pt>
                <c:pt idx="4460">
                  <c:v>15.6</c:v>
                </c:pt>
                <c:pt idx="4461">
                  <c:v>17.600000000000001</c:v>
                </c:pt>
                <c:pt idx="4462">
                  <c:v>18.8</c:v>
                </c:pt>
                <c:pt idx="4463">
                  <c:v>19.2</c:v>
                </c:pt>
                <c:pt idx="4464">
                  <c:v>19.5</c:v>
                </c:pt>
                <c:pt idx="4465">
                  <c:v>19.600000000000001</c:v>
                </c:pt>
                <c:pt idx="4466">
                  <c:v>19.5</c:v>
                </c:pt>
                <c:pt idx="4467">
                  <c:v>19.600000000000001</c:v>
                </c:pt>
                <c:pt idx="4468">
                  <c:v>18.8</c:v>
                </c:pt>
                <c:pt idx="4469">
                  <c:v>18.2</c:v>
                </c:pt>
                <c:pt idx="4470">
                  <c:v>17.399999999999999</c:v>
                </c:pt>
                <c:pt idx="4471">
                  <c:v>16.600000000000001</c:v>
                </c:pt>
                <c:pt idx="4472">
                  <c:v>15.4</c:v>
                </c:pt>
                <c:pt idx="4473">
                  <c:v>14.5</c:v>
                </c:pt>
                <c:pt idx="4474">
                  <c:v>14</c:v>
                </c:pt>
                <c:pt idx="4475">
                  <c:v>13.7</c:v>
                </c:pt>
                <c:pt idx="4476">
                  <c:v>13.5</c:v>
                </c:pt>
                <c:pt idx="4477">
                  <c:v>13.3</c:v>
                </c:pt>
                <c:pt idx="4478">
                  <c:v>13.3</c:v>
                </c:pt>
                <c:pt idx="4479">
                  <c:v>13.5</c:v>
                </c:pt>
                <c:pt idx="4480">
                  <c:v>13.7</c:v>
                </c:pt>
                <c:pt idx="4481">
                  <c:v>13.8</c:v>
                </c:pt>
                <c:pt idx="4482">
                  <c:v>13.9</c:v>
                </c:pt>
                <c:pt idx="4483">
                  <c:v>14.7</c:v>
                </c:pt>
                <c:pt idx="4484">
                  <c:v>15.8</c:v>
                </c:pt>
                <c:pt idx="4485">
                  <c:v>16.899999999999999</c:v>
                </c:pt>
                <c:pt idx="4486">
                  <c:v>18.100000000000001</c:v>
                </c:pt>
                <c:pt idx="4487">
                  <c:v>18.399999999999999</c:v>
                </c:pt>
                <c:pt idx="4488">
                  <c:v>16.8</c:v>
                </c:pt>
                <c:pt idx="4489">
                  <c:v>17.3</c:v>
                </c:pt>
                <c:pt idx="4490">
                  <c:v>17.399999999999999</c:v>
                </c:pt>
                <c:pt idx="4491">
                  <c:v>17.899999999999999</c:v>
                </c:pt>
                <c:pt idx="4492">
                  <c:v>17.8</c:v>
                </c:pt>
                <c:pt idx="4493">
                  <c:v>17.399999999999999</c:v>
                </c:pt>
                <c:pt idx="4494">
                  <c:v>16.899999999999999</c:v>
                </c:pt>
                <c:pt idx="4495">
                  <c:v>16.5</c:v>
                </c:pt>
                <c:pt idx="4496">
                  <c:v>15.6</c:v>
                </c:pt>
                <c:pt idx="4497">
                  <c:v>14.9</c:v>
                </c:pt>
                <c:pt idx="4498">
                  <c:v>14.3</c:v>
                </c:pt>
                <c:pt idx="4499">
                  <c:v>14.1</c:v>
                </c:pt>
                <c:pt idx="4500">
                  <c:v>13.9</c:v>
                </c:pt>
                <c:pt idx="4501">
                  <c:v>13.7</c:v>
                </c:pt>
                <c:pt idx="4502">
                  <c:v>13.7</c:v>
                </c:pt>
                <c:pt idx="4503">
                  <c:v>13.7</c:v>
                </c:pt>
                <c:pt idx="4504">
                  <c:v>13.8</c:v>
                </c:pt>
                <c:pt idx="4505">
                  <c:v>13.8</c:v>
                </c:pt>
                <c:pt idx="4506">
                  <c:v>13.7</c:v>
                </c:pt>
                <c:pt idx="4507">
                  <c:v>14.2</c:v>
                </c:pt>
                <c:pt idx="4508">
                  <c:v>15.8</c:v>
                </c:pt>
                <c:pt idx="4509">
                  <c:v>16.7</c:v>
                </c:pt>
                <c:pt idx="4510">
                  <c:v>17.600000000000001</c:v>
                </c:pt>
                <c:pt idx="4511">
                  <c:v>18.2</c:v>
                </c:pt>
                <c:pt idx="4512">
                  <c:v>16.2</c:v>
                </c:pt>
                <c:pt idx="4513">
                  <c:v>16.600000000000001</c:v>
                </c:pt>
                <c:pt idx="4514">
                  <c:v>17.399999999999999</c:v>
                </c:pt>
                <c:pt idx="4515">
                  <c:v>18.2</c:v>
                </c:pt>
                <c:pt idx="4516">
                  <c:v>18.100000000000001</c:v>
                </c:pt>
                <c:pt idx="4517">
                  <c:v>17.899999999999999</c:v>
                </c:pt>
                <c:pt idx="4518">
                  <c:v>17.399999999999999</c:v>
                </c:pt>
                <c:pt idx="4519">
                  <c:v>16.8</c:v>
                </c:pt>
                <c:pt idx="4520">
                  <c:v>15.8</c:v>
                </c:pt>
                <c:pt idx="4521">
                  <c:v>15.2</c:v>
                </c:pt>
                <c:pt idx="4522">
                  <c:v>15.3</c:v>
                </c:pt>
                <c:pt idx="4523">
                  <c:v>15.4</c:v>
                </c:pt>
                <c:pt idx="4524">
                  <c:v>15.1</c:v>
                </c:pt>
                <c:pt idx="4525">
                  <c:v>14.9</c:v>
                </c:pt>
                <c:pt idx="4526">
                  <c:v>14.8</c:v>
                </c:pt>
                <c:pt idx="4527">
                  <c:v>14.7</c:v>
                </c:pt>
                <c:pt idx="4528">
                  <c:v>14.4</c:v>
                </c:pt>
                <c:pt idx="4529">
                  <c:v>14.4</c:v>
                </c:pt>
                <c:pt idx="4530">
                  <c:v>14.3</c:v>
                </c:pt>
                <c:pt idx="4531">
                  <c:v>14.7</c:v>
                </c:pt>
                <c:pt idx="4532">
                  <c:v>15.4</c:v>
                </c:pt>
                <c:pt idx="4533">
                  <c:v>16.100000000000001</c:v>
                </c:pt>
                <c:pt idx="4534">
                  <c:v>17.399999999999999</c:v>
                </c:pt>
                <c:pt idx="4535">
                  <c:v>17.399999999999999</c:v>
                </c:pt>
                <c:pt idx="4536">
                  <c:v>20.8</c:v>
                </c:pt>
                <c:pt idx="4537">
                  <c:v>21.1</c:v>
                </c:pt>
                <c:pt idx="4538">
                  <c:v>21.1</c:v>
                </c:pt>
                <c:pt idx="4539">
                  <c:v>20.8</c:v>
                </c:pt>
                <c:pt idx="4540">
                  <c:v>20.3</c:v>
                </c:pt>
                <c:pt idx="4541">
                  <c:v>19.600000000000001</c:v>
                </c:pt>
                <c:pt idx="4542">
                  <c:v>18.8</c:v>
                </c:pt>
                <c:pt idx="4543">
                  <c:v>17.7</c:v>
                </c:pt>
                <c:pt idx="4544">
                  <c:v>16</c:v>
                </c:pt>
                <c:pt idx="4545">
                  <c:v>14.7</c:v>
                </c:pt>
                <c:pt idx="4546">
                  <c:v>13.9</c:v>
                </c:pt>
                <c:pt idx="4547">
                  <c:v>13.6</c:v>
                </c:pt>
                <c:pt idx="4548">
                  <c:v>13.7</c:v>
                </c:pt>
                <c:pt idx="4549">
                  <c:v>14.1</c:v>
                </c:pt>
                <c:pt idx="4550">
                  <c:v>14.1</c:v>
                </c:pt>
                <c:pt idx="4551">
                  <c:v>13.9</c:v>
                </c:pt>
                <c:pt idx="4552">
                  <c:v>13.8</c:v>
                </c:pt>
                <c:pt idx="4553">
                  <c:v>13.8</c:v>
                </c:pt>
                <c:pt idx="4554">
                  <c:v>13.7</c:v>
                </c:pt>
                <c:pt idx="4555">
                  <c:v>14.2</c:v>
                </c:pt>
                <c:pt idx="4556">
                  <c:v>16.100000000000001</c:v>
                </c:pt>
                <c:pt idx="4557">
                  <c:v>17.899999999999999</c:v>
                </c:pt>
                <c:pt idx="4558">
                  <c:v>19.899999999999999</c:v>
                </c:pt>
                <c:pt idx="4559">
                  <c:v>21.1</c:v>
                </c:pt>
                <c:pt idx="4560">
                  <c:v>22.9</c:v>
                </c:pt>
                <c:pt idx="4561">
                  <c:v>23</c:v>
                </c:pt>
                <c:pt idx="4562">
                  <c:v>22.7</c:v>
                </c:pt>
                <c:pt idx="4563">
                  <c:v>22.5</c:v>
                </c:pt>
                <c:pt idx="4564">
                  <c:v>22.1</c:v>
                </c:pt>
                <c:pt idx="4565">
                  <c:v>21.6</c:v>
                </c:pt>
                <c:pt idx="4566">
                  <c:v>20.9</c:v>
                </c:pt>
                <c:pt idx="4567">
                  <c:v>19.899999999999999</c:v>
                </c:pt>
                <c:pt idx="4568">
                  <c:v>18.3</c:v>
                </c:pt>
                <c:pt idx="4569">
                  <c:v>17.100000000000001</c:v>
                </c:pt>
                <c:pt idx="4570">
                  <c:v>16.399999999999999</c:v>
                </c:pt>
                <c:pt idx="4571">
                  <c:v>15.9</c:v>
                </c:pt>
                <c:pt idx="4572">
                  <c:v>15.5</c:v>
                </c:pt>
                <c:pt idx="4573">
                  <c:v>16.100000000000001</c:v>
                </c:pt>
                <c:pt idx="4574">
                  <c:v>16.3</c:v>
                </c:pt>
                <c:pt idx="4575">
                  <c:v>16</c:v>
                </c:pt>
                <c:pt idx="4576">
                  <c:v>15.6</c:v>
                </c:pt>
                <c:pt idx="4577">
                  <c:v>15.2</c:v>
                </c:pt>
                <c:pt idx="4578">
                  <c:v>14.8</c:v>
                </c:pt>
                <c:pt idx="4579">
                  <c:v>14.2</c:v>
                </c:pt>
                <c:pt idx="4580">
                  <c:v>14.8</c:v>
                </c:pt>
                <c:pt idx="4581">
                  <c:v>17.100000000000001</c:v>
                </c:pt>
                <c:pt idx="4582">
                  <c:v>18.7</c:v>
                </c:pt>
                <c:pt idx="4583">
                  <c:v>20.100000000000001</c:v>
                </c:pt>
                <c:pt idx="4584">
                  <c:v>22.4</c:v>
                </c:pt>
                <c:pt idx="4585">
                  <c:v>22.7</c:v>
                </c:pt>
                <c:pt idx="4586">
                  <c:v>22.6</c:v>
                </c:pt>
                <c:pt idx="4587">
                  <c:v>22.1</c:v>
                </c:pt>
                <c:pt idx="4588">
                  <c:v>21.5</c:v>
                </c:pt>
                <c:pt idx="4589">
                  <c:v>20.3</c:v>
                </c:pt>
                <c:pt idx="4590">
                  <c:v>19.2</c:v>
                </c:pt>
                <c:pt idx="4591">
                  <c:v>18.5</c:v>
                </c:pt>
                <c:pt idx="4592">
                  <c:v>18.2</c:v>
                </c:pt>
                <c:pt idx="4593">
                  <c:v>17.899999999999999</c:v>
                </c:pt>
                <c:pt idx="4594">
                  <c:v>17.899999999999999</c:v>
                </c:pt>
                <c:pt idx="4595">
                  <c:v>17.7</c:v>
                </c:pt>
                <c:pt idx="4596">
                  <c:v>17.399999999999999</c:v>
                </c:pt>
                <c:pt idx="4597">
                  <c:v>17.2</c:v>
                </c:pt>
                <c:pt idx="4598">
                  <c:v>16.8</c:v>
                </c:pt>
                <c:pt idx="4599">
                  <c:v>16.2</c:v>
                </c:pt>
                <c:pt idx="4600">
                  <c:v>15.8</c:v>
                </c:pt>
                <c:pt idx="4601">
                  <c:v>15.8</c:v>
                </c:pt>
                <c:pt idx="4602">
                  <c:v>15.7</c:v>
                </c:pt>
                <c:pt idx="4603">
                  <c:v>15.7</c:v>
                </c:pt>
                <c:pt idx="4604">
                  <c:v>16.100000000000001</c:v>
                </c:pt>
                <c:pt idx="4605">
                  <c:v>16.8</c:v>
                </c:pt>
                <c:pt idx="4606">
                  <c:v>17.7</c:v>
                </c:pt>
                <c:pt idx="4607">
                  <c:v>17.899999999999999</c:v>
                </c:pt>
                <c:pt idx="4608">
                  <c:v>19.100000000000001</c:v>
                </c:pt>
                <c:pt idx="4609">
                  <c:v>19.3</c:v>
                </c:pt>
                <c:pt idx="4610">
                  <c:v>19.3</c:v>
                </c:pt>
                <c:pt idx="4611">
                  <c:v>19.100000000000001</c:v>
                </c:pt>
                <c:pt idx="4612">
                  <c:v>19</c:v>
                </c:pt>
                <c:pt idx="4613">
                  <c:v>18.5</c:v>
                </c:pt>
                <c:pt idx="4614">
                  <c:v>17.600000000000001</c:v>
                </c:pt>
                <c:pt idx="4615">
                  <c:v>17.100000000000001</c:v>
                </c:pt>
                <c:pt idx="4616">
                  <c:v>16.100000000000001</c:v>
                </c:pt>
                <c:pt idx="4617">
                  <c:v>15.5</c:v>
                </c:pt>
                <c:pt idx="4618">
                  <c:v>14.9</c:v>
                </c:pt>
                <c:pt idx="4619">
                  <c:v>14.4</c:v>
                </c:pt>
                <c:pt idx="4620">
                  <c:v>14.2</c:v>
                </c:pt>
                <c:pt idx="4621">
                  <c:v>14.4</c:v>
                </c:pt>
                <c:pt idx="4622">
                  <c:v>14.5</c:v>
                </c:pt>
                <c:pt idx="4623">
                  <c:v>14.3</c:v>
                </c:pt>
                <c:pt idx="4624">
                  <c:v>14.3</c:v>
                </c:pt>
                <c:pt idx="4625">
                  <c:v>14.4</c:v>
                </c:pt>
                <c:pt idx="4626">
                  <c:v>14</c:v>
                </c:pt>
                <c:pt idx="4627">
                  <c:v>14.3</c:v>
                </c:pt>
                <c:pt idx="4628">
                  <c:v>15.7</c:v>
                </c:pt>
                <c:pt idx="4629">
                  <c:v>15.7</c:v>
                </c:pt>
                <c:pt idx="4630">
                  <c:v>15.4</c:v>
                </c:pt>
                <c:pt idx="4631">
                  <c:v>15.4</c:v>
                </c:pt>
                <c:pt idx="4632">
                  <c:v>18.3</c:v>
                </c:pt>
                <c:pt idx="4633">
                  <c:v>18.3</c:v>
                </c:pt>
                <c:pt idx="4634">
                  <c:v>18.3</c:v>
                </c:pt>
                <c:pt idx="4635">
                  <c:v>19</c:v>
                </c:pt>
                <c:pt idx="4636">
                  <c:v>19.100000000000001</c:v>
                </c:pt>
                <c:pt idx="4637">
                  <c:v>19</c:v>
                </c:pt>
                <c:pt idx="4638">
                  <c:v>18.899999999999999</c:v>
                </c:pt>
                <c:pt idx="4639">
                  <c:v>18.5</c:v>
                </c:pt>
                <c:pt idx="4640">
                  <c:v>17</c:v>
                </c:pt>
                <c:pt idx="4641">
                  <c:v>15.8</c:v>
                </c:pt>
                <c:pt idx="4642">
                  <c:v>14.9</c:v>
                </c:pt>
                <c:pt idx="4643">
                  <c:v>14.2</c:v>
                </c:pt>
                <c:pt idx="4644">
                  <c:v>13.8</c:v>
                </c:pt>
                <c:pt idx="4645">
                  <c:v>13.6</c:v>
                </c:pt>
                <c:pt idx="4646">
                  <c:v>13.7</c:v>
                </c:pt>
                <c:pt idx="4647">
                  <c:v>14</c:v>
                </c:pt>
                <c:pt idx="4648">
                  <c:v>14.1</c:v>
                </c:pt>
                <c:pt idx="4649">
                  <c:v>13.9</c:v>
                </c:pt>
                <c:pt idx="4650">
                  <c:v>13.8</c:v>
                </c:pt>
                <c:pt idx="4651">
                  <c:v>14.6</c:v>
                </c:pt>
                <c:pt idx="4652">
                  <c:v>16</c:v>
                </c:pt>
                <c:pt idx="4653">
                  <c:v>17.2</c:v>
                </c:pt>
                <c:pt idx="4654">
                  <c:v>18.5</c:v>
                </c:pt>
                <c:pt idx="4655">
                  <c:v>19.600000000000001</c:v>
                </c:pt>
                <c:pt idx="4656">
                  <c:v>20.3</c:v>
                </c:pt>
                <c:pt idx="4657">
                  <c:v>20.8</c:v>
                </c:pt>
                <c:pt idx="4658">
                  <c:v>20.6</c:v>
                </c:pt>
                <c:pt idx="4659">
                  <c:v>20.2</c:v>
                </c:pt>
                <c:pt idx="4660">
                  <c:v>19.7</c:v>
                </c:pt>
                <c:pt idx="4661">
                  <c:v>19.2</c:v>
                </c:pt>
                <c:pt idx="4662">
                  <c:v>18.899999999999999</c:v>
                </c:pt>
                <c:pt idx="4663">
                  <c:v>18.3</c:v>
                </c:pt>
                <c:pt idx="4664">
                  <c:v>17.100000000000001</c:v>
                </c:pt>
                <c:pt idx="4665">
                  <c:v>16.2</c:v>
                </c:pt>
                <c:pt idx="4666">
                  <c:v>15.8</c:v>
                </c:pt>
                <c:pt idx="4667">
                  <c:v>15.7</c:v>
                </c:pt>
                <c:pt idx="4668">
                  <c:v>16</c:v>
                </c:pt>
                <c:pt idx="4669">
                  <c:v>16.2</c:v>
                </c:pt>
                <c:pt idx="4670">
                  <c:v>16.399999999999999</c:v>
                </c:pt>
                <c:pt idx="4671">
                  <c:v>16.600000000000001</c:v>
                </c:pt>
                <c:pt idx="4672">
                  <c:v>16.600000000000001</c:v>
                </c:pt>
                <c:pt idx="4673">
                  <c:v>16.600000000000001</c:v>
                </c:pt>
                <c:pt idx="4674">
                  <c:v>17.100000000000001</c:v>
                </c:pt>
                <c:pt idx="4675">
                  <c:v>17.7</c:v>
                </c:pt>
                <c:pt idx="4676">
                  <c:v>19.3</c:v>
                </c:pt>
                <c:pt idx="4677">
                  <c:v>20.8</c:v>
                </c:pt>
                <c:pt idx="4678">
                  <c:v>21.6</c:v>
                </c:pt>
                <c:pt idx="4679">
                  <c:v>22.6</c:v>
                </c:pt>
                <c:pt idx="4680">
                  <c:v>25.6</c:v>
                </c:pt>
                <c:pt idx="4681">
                  <c:v>26.3</c:v>
                </c:pt>
                <c:pt idx="4682">
                  <c:v>26.8</c:v>
                </c:pt>
                <c:pt idx="4683">
                  <c:v>27</c:v>
                </c:pt>
                <c:pt idx="4684">
                  <c:v>27.2</c:v>
                </c:pt>
                <c:pt idx="4685">
                  <c:v>27.3</c:v>
                </c:pt>
                <c:pt idx="4686">
                  <c:v>26.6</c:v>
                </c:pt>
                <c:pt idx="4687">
                  <c:v>24.6</c:v>
                </c:pt>
                <c:pt idx="4688">
                  <c:v>22.8</c:v>
                </c:pt>
                <c:pt idx="4689">
                  <c:v>22</c:v>
                </c:pt>
                <c:pt idx="4690">
                  <c:v>22.1</c:v>
                </c:pt>
                <c:pt idx="4691">
                  <c:v>23</c:v>
                </c:pt>
                <c:pt idx="4692">
                  <c:v>23.8</c:v>
                </c:pt>
                <c:pt idx="4693">
                  <c:v>24.4</c:v>
                </c:pt>
                <c:pt idx="4694">
                  <c:v>24.4</c:v>
                </c:pt>
                <c:pt idx="4695">
                  <c:v>24.7</c:v>
                </c:pt>
                <c:pt idx="4696">
                  <c:v>24.5</c:v>
                </c:pt>
                <c:pt idx="4697">
                  <c:v>23.6</c:v>
                </c:pt>
                <c:pt idx="4698">
                  <c:v>23.1</c:v>
                </c:pt>
                <c:pt idx="4699">
                  <c:v>23.4</c:v>
                </c:pt>
                <c:pt idx="4700">
                  <c:v>24.3</c:v>
                </c:pt>
                <c:pt idx="4701">
                  <c:v>25.4</c:v>
                </c:pt>
                <c:pt idx="4702">
                  <c:v>26.6</c:v>
                </c:pt>
                <c:pt idx="4703">
                  <c:v>27.7</c:v>
                </c:pt>
                <c:pt idx="4704">
                  <c:v>28.7</c:v>
                </c:pt>
                <c:pt idx="4705">
                  <c:v>29</c:v>
                </c:pt>
                <c:pt idx="4706">
                  <c:v>29</c:v>
                </c:pt>
                <c:pt idx="4707">
                  <c:v>29</c:v>
                </c:pt>
                <c:pt idx="4708">
                  <c:v>29</c:v>
                </c:pt>
                <c:pt idx="4709">
                  <c:v>28.7</c:v>
                </c:pt>
                <c:pt idx="4710">
                  <c:v>27.9</c:v>
                </c:pt>
                <c:pt idx="4711">
                  <c:v>26.4</c:v>
                </c:pt>
                <c:pt idx="4712">
                  <c:v>25.2</c:v>
                </c:pt>
                <c:pt idx="4713">
                  <c:v>24.9</c:v>
                </c:pt>
                <c:pt idx="4714">
                  <c:v>24.7</c:v>
                </c:pt>
                <c:pt idx="4715">
                  <c:v>25.5</c:v>
                </c:pt>
                <c:pt idx="4716">
                  <c:v>26</c:v>
                </c:pt>
                <c:pt idx="4717">
                  <c:v>25.3</c:v>
                </c:pt>
                <c:pt idx="4718">
                  <c:v>24.5</c:v>
                </c:pt>
                <c:pt idx="4719">
                  <c:v>24.2</c:v>
                </c:pt>
                <c:pt idx="4720">
                  <c:v>23.7</c:v>
                </c:pt>
                <c:pt idx="4721">
                  <c:v>23.3</c:v>
                </c:pt>
                <c:pt idx="4722">
                  <c:v>22.8</c:v>
                </c:pt>
                <c:pt idx="4723">
                  <c:v>22.7</c:v>
                </c:pt>
                <c:pt idx="4724">
                  <c:v>23.9</c:v>
                </c:pt>
                <c:pt idx="4725">
                  <c:v>25.3</c:v>
                </c:pt>
                <c:pt idx="4726">
                  <c:v>26.7</c:v>
                </c:pt>
                <c:pt idx="4727">
                  <c:v>27.9</c:v>
                </c:pt>
                <c:pt idx="4728">
                  <c:v>28.5</c:v>
                </c:pt>
                <c:pt idx="4729">
                  <c:v>29</c:v>
                </c:pt>
                <c:pt idx="4730">
                  <c:v>29.1</c:v>
                </c:pt>
                <c:pt idx="4731">
                  <c:v>29.1</c:v>
                </c:pt>
                <c:pt idx="4732">
                  <c:v>28.9</c:v>
                </c:pt>
                <c:pt idx="4733">
                  <c:v>28.7</c:v>
                </c:pt>
                <c:pt idx="4734">
                  <c:v>28.6</c:v>
                </c:pt>
                <c:pt idx="4735">
                  <c:v>28.1</c:v>
                </c:pt>
                <c:pt idx="4736">
                  <c:v>25.5</c:v>
                </c:pt>
                <c:pt idx="4737">
                  <c:v>23.4</c:v>
                </c:pt>
                <c:pt idx="4738">
                  <c:v>22</c:v>
                </c:pt>
                <c:pt idx="4739">
                  <c:v>21.1</c:v>
                </c:pt>
                <c:pt idx="4740">
                  <c:v>20.6</c:v>
                </c:pt>
                <c:pt idx="4741">
                  <c:v>20.2</c:v>
                </c:pt>
                <c:pt idx="4742">
                  <c:v>19.8</c:v>
                </c:pt>
                <c:pt idx="4743">
                  <c:v>19.600000000000001</c:v>
                </c:pt>
                <c:pt idx="4744">
                  <c:v>19.600000000000001</c:v>
                </c:pt>
                <c:pt idx="4745">
                  <c:v>19.100000000000001</c:v>
                </c:pt>
                <c:pt idx="4746">
                  <c:v>19</c:v>
                </c:pt>
                <c:pt idx="4747">
                  <c:v>20.100000000000001</c:v>
                </c:pt>
                <c:pt idx="4748">
                  <c:v>21.8</c:v>
                </c:pt>
                <c:pt idx="4749">
                  <c:v>23</c:v>
                </c:pt>
                <c:pt idx="4750">
                  <c:v>23.8</c:v>
                </c:pt>
                <c:pt idx="4751">
                  <c:v>24.5</c:v>
                </c:pt>
                <c:pt idx="4752">
                  <c:v>25.9</c:v>
                </c:pt>
                <c:pt idx="4753">
                  <c:v>26.5</c:v>
                </c:pt>
                <c:pt idx="4754">
                  <c:v>27</c:v>
                </c:pt>
                <c:pt idx="4755">
                  <c:v>27.1</c:v>
                </c:pt>
                <c:pt idx="4756">
                  <c:v>26.8</c:v>
                </c:pt>
                <c:pt idx="4757">
                  <c:v>26.3</c:v>
                </c:pt>
                <c:pt idx="4758">
                  <c:v>25.4</c:v>
                </c:pt>
                <c:pt idx="4759">
                  <c:v>24</c:v>
                </c:pt>
                <c:pt idx="4760">
                  <c:v>22.1</c:v>
                </c:pt>
                <c:pt idx="4761">
                  <c:v>20.5</c:v>
                </c:pt>
                <c:pt idx="4762">
                  <c:v>19.3</c:v>
                </c:pt>
                <c:pt idx="4763">
                  <c:v>18.600000000000001</c:v>
                </c:pt>
                <c:pt idx="4764">
                  <c:v>18.2</c:v>
                </c:pt>
                <c:pt idx="4765">
                  <c:v>17.899999999999999</c:v>
                </c:pt>
                <c:pt idx="4766">
                  <c:v>17.600000000000001</c:v>
                </c:pt>
                <c:pt idx="4767">
                  <c:v>17.399999999999999</c:v>
                </c:pt>
                <c:pt idx="4768">
                  <c:v>17.3</c:v>
                </c:pt>
                <c:pt idx="4769">
                  <c:v>17.100000000000001</c:v>
                </c:pt>
                <c:pt idx="4770">
                  <c:v>17</c:v>
                </c:pt>
                <c:pt idx="4771">
                  <c:v>18.100000000000001</c:v>
                </c:pt>
                <c:pt idx="4772">
                  <c:v>20.2</c:v>
                </c:pt>
                <c:pt idx="4773">
                  <c:v>22.4</c:v>
                </c:pt>
                <c:pt idx="4774">
                  <c:v>24.5</c:v>
                </c:pt>
                <c:pt idx="4775">
                  <c:v>25.8</c:v>
                </c:pt>
                <c:pt idx="4776">
                  <c:v>29.5</c:v>
                </c:pt>
                <c:pt idx="4777">
                  <c:v>30.1</c:v>
                </c:pt>
                <c:pt idx="4778">
                  <c:v>30.2</c:v>
                </c:pt>
                <c:pt idx="4779">
                  <c:v>29.9</c:v>
                </c:pt>
                <c:pt idx="4780">
                  <c:v>29.6</c:v>
                </c:pt>
                <c:pt idx="4781">
                  <c:v>29</c:v>
                </c:pt>
                <c:pt idx="4782">
                  <c:v>28.2</c:v>
                </c:pt>
                <c:pt idx="4783">
                  <c:v>26.9</c:v>
                </c:pt>
                <c:pt idx="4784">
                  <c:v>25.3</c:v>
                </c:pt>
                <c:pt idx="4785">
                  <c:v>24.3</c:v>
                </c:pt>
                <c:pt idx="4786">
                  <c:v>24</c:v>
                </c:pt>
                <c:pt idx="4787">
                  <c:v>23.8</c:v>
                </c:pt>
                <c:pt idx="4788">
                  <c:v>23.3</c:v>
                </c:pt>
                <c:pt idx="4789">
                  <c:v>22.6</c:v>
                </c:pt>
                <c:pt idx="4790">
                  <c:v>22.1</c:v>
                </c:pt>
                <c:pt idx="4791">
                  <c:v>21.8</c:v>
                </c:pt>
                <c:pt idx="4792">
                  <c:v>21.6</c:v>
                </c:pt>
                <c:pt idx="4793">
                  <c:v>21.4</c:v>
                </c:pt>
                <c:pt idx="4794">
                  <c:v>21.3</c:v>
                </c:pt>
                <c:pt idx="4795">
                  <c:v>21.6</c:v>
                </c:pt>
                <c:pt idx="4796">
                  <c:v>24.2</c:v>
                </c:pt>
                <c:pt idx="4797">
                  <c:v>26.3</c:v>
                </c:pt>
                <c:pt idx="4798">
                  <c:v>28</c:v>
                </c:pt>
                <c:pt idx="4799">
                  <c:v>29</c:v>
                </c:pt>
                <c:pt idx="4800">
                  <c:v>31.6</c:v>
                </c:pt>
                <c:pt idx="4801">
                  <c:v>31.8</c:v>
                </c:pt>
                <c:pt idx="4802">
                  <c:v>31.1</c:v>
                </c:pt>
                <c:pt idx="4803">
                  <c:v>29.8</c:v>
                </c:pt>
                <c:pt idx="4804">
                  <c:v>29</c:v>
                </c:pt>
                <c:pt idx="4805">
                  <c:v>28.6</c:v>
                </c:pt>
                <c:pt idx="4806">
                  <c:v>28</c:v>
                </c:pt>
                <c:pt idx="4807">
                  <c:v>27</c:v>
                </c:pt>
                <c:pt idx="4808">
                  <c:v>25.3</c:v>
                </c:pt>
                <c:pt idx="4809">
                  <c:v>24.2</c:v>
                </c:pt>
                <c:pt idx="4810">
                  <c:v>24.2</c:v>
                </c:pt>
                <c:pt idx="4811">
                  <c:v>25.1</c:v>
                </c:pt>
                <c:pt idx="4812">
                  <c:v>25.9</c:v>
                </c:pt>
                <c:pt idx="4813">
                  <c:v>25.8</c:v>
                </c:pt>
                <c:pt idx="4814">
                  <c:v>24.7</c:v>
                </c:pt>
                <c:pt idx="4815">
                  <c:v>23.7</c:v>
                </c:pt>
                <c:pt idx="4816">
                  <c:v>23.1</c:v>
                </c:pt>
                <c:pt idx="4817">
                  <c:v>22.6</c:v>
                </c:pt>
                <c:pt idx="4818">
                  <c:v>22.4</c:v>
                </c:pt>
                <c:pt idx="4819">
                  <c:v>22.7</c:v>
                </c:pt>
                <c:pt idx="4820">
                  <c:v>24.7</c:v>
                </c:pt>
                <c:pt idx="4821">
                  <c:v>26.1</c:v>
                </c:pt>
                <c:pt idx="4822">
                  <c:v>27.1</c:v>
                </c:pt>
                <c:pt idx="4823">
                  <c:v>27.8</c:v>
                </c:pt>
                <c:pt idx="4824">
                  <c:v>26.3</c:v>
                </c:pt>
                <c:pt idx="4825">
                  <c:v>26.2</c:v>
                </c:pt>
                <c:pt idx="4826">
                  <c:v>26.3</c:v>
                </c:pt>
                <c:pt idx="4827">
                  <c:v>26.8</c:v>
                </c:pt>
                <c:pt idx="4828">
                  <c:v>26.8</c:v>
                </c:pt>
                <c:pt idx="4829">
                  <c:v>26.4</c:v>
                </c:pt>
                <c:pt idx="4830">
                  <c:v>25.9</c:v>
                </c:pt>
                <c:pt idx="4831">
                  <c:v>25.2</c:v>
                </c:pt>
                <c:pt idx="4832">
                  <c:v>24.3</c:v>
                </c:pt>
                <c:pt idx="4833">
                  <c:v>23</c:v>
                </c:pt>
                <c:pt idx="4834">
                  <c:v>22.9</c:v>
                </c:pt>
                <c:pt idx="4835">
                  <c:v>21.9</c:v>
                </c:pt>
                <c:pt idx="4836">
                  <c:v>20.7</c:v>
                </c:pt>
                <c:pt idx="4837">
                  <c:v>20.100000000000001</c:v>
                </c:pt>
                <c:pt idx="4838">
                  <c:v>19.899999999999999</c:v>
                </c:pt>
                <c:pt idx="4839">
                  <c:v>19.7</c:v>
                </c:pt>
                <c:pt idx="4840">
                  <c:v>19.600000000000001</c:v>
                </c:pt>
                <c:pt idx="4841">
                  <c:v>19.600000000000001</c:v>
                </c:pt>
                <c:pt idx="4842">
                  <c:v>19.7</c:v>
                </c:pt>
                <c:pt idx="4843">
                  <c:v>20.7</c:v>
                </c:pt>
                <c:pt idx="4844">
                  <c:v>22.5</c:v>
                </c:pt>
                <c:pt idx="4845">
                  <c:v>24.1</c:v>
                </c:pt>
                <c:pt idx="4846">
                  <c:v>25.3</c:v>
                </c:pt>
                <c:pt idx="4847">
                  <c:v>26.3</c:v>
                </c:pt>
                <c:pt idx="4848">
                  <c:v>28.5</c:v>
                </c:pt>
                <c:pt idx="4849">
                  <c:v>29.1</c:v>
                </c:pt>
                <c:pt idx="4850">
                  <c:v>29.3</c:v>
                </c:pt>
                <c:pt idx="4851">
                  <c:v>29.5</c:v>
                </c:pt>
                <c:pt idx="4852">
                  <c:v>29.6</c:v>
                </c:pt>
                <c:pt idx="4853">
                  <c:v>29.3</c:v>
                </c:pt>
                <c:pt idx="4854">
                  <c:v>28.7</c:v>
                </c:pt>
                <c:pt idx="4855">
                  <c:v>27.6</c:v>
                </c:pt>
                <c:pt idx="4856">
                  <c:v>26.7</c:v>
                </c:pt>
                <c:pt idx="4857">
                  <c:v>25.4</c:v>
                </c:pt>
                <c:pt idx="4858">
                  <c:v>25.4</c:v>
                </c:pt>
                <c:pt idx="4859">
                  <c:v>25.2</c:v>
                </c:pt>
                <c:pt idx="4860">
                  <c:v>24.2</c:v>
                </c:pt>
                <c:pt idx="4861">
                  <c:v>23.3</c:v>
                </c:pt>
                <c:pt idx="4862">
                  <c:v>23</c:v>
                </c:pt>
                <c:pt idx="4863">
                  <c:v>22.4</c:v>
                </c:pt>
                <c:pt idx="4864">
                  <c:v>22.2</c:v>
                </c:pt>
                <c:pt idx="4865">
                  <c:v>22.3</c:v>
                </c:pt>
                <c:pt idx="4866">
                  <c:v>22.2</c:v>
                </c:pt>
                <c:pt idx="4867">
                  <c:v>22.9</c:v>
                </c:pt>
                <c:pt idx="4868">
                  <c:v>24.1</c:v>
                </c:pt>
                <c:pt idx="4869">
                  <c:v>25.6</c:v>
                </c:pt>
                <c:pt idx="4870">
                  <c:v>26.8</c:v>
                </c:pt>
                <c:pt idx="4871">
                  <c:v>27.6</c:v>
                </c:pt>
                <c:pt idx="4872">
                  <c:v>29.7</c:v>
                </c:pt>
                <c:pt idx="4873">
                  <c:v>30.3</c:v>
                </c:pt>
                <c:pt idx="4874">
                  <c:v>30.8</c:v>
                </c:pt>
                <c:pt idx="4875">
                  <c:v>30.7</c:v>
                </c:pt>
                <c:pt idx="4876">
                  <c:v>30</c:v>
                </c:pt>
                <c:pt idx="4877">
                  <c:v>28.2</c:v>
                </c:pt>
                <c:pt idx="4878">
                  <c:v>26</c:v>
                </c:pt>
                <c:pt idx="4879">
                  <c:v>24.8</c:v>
                </c:pt>
                <c:pt idx="4880">
                  <c:v>24.1</c:v>
                </c:pt>
                <c:pt idx="4881">
                  <c:v>24.3</c:v>
                </c:pt>
                <c:pt idx="4882">
                  <c:v>24.4</c:v>
                </c:pt>
                <c:pt idx="4883">
                  <c:v>23.9</c:v>
                </c:pt>
                <c:pt idx="4884">
                  <c:v>23.2</c:v>
                </c:pt>
                <c:pt idx="4885">
                  <c:v>22.7</c:v>
                </c:pt>
                <c:pt idx="4886">
                  <c:v>22.3</c:v>
                </c:pt>
                <c:pt idx="4887">
                  <c:v>21.9</c:v>
                </c:pt>
                <c:pt idx="4888">
                  <c:v>21.8</c:v>
                </c:pt>
                <c:pt idx="4889">
                  <c:v>21.3</c:v>
                </c:pt>
                <c:pt idx="4890">
                  <c:v>20.7</c:v>
                </c:pt>
                <c:pt idx="4891">
                  <c:v>20.399999999999999</c:v>
                </c:pt>
                <c:pt idx="4892">
                  <c:v>22.3</c:v>
                </c:pt>
                <c:pt idx="4893">
                  <c:v>23.9</c:v>
                </c:pt>
                <c:pt idx="4894">
                  <c:v>25</c:v>
                </c:pt>
                <c:pt idx="4895">
                  <c:v>25.7</c:v>
                </c:pt>
                <c:pt idx="4896">
                  <c:v>23</c:v>
                </c:pt>
                <c:pt idx="4897">
                  <c:v>22.9</c:v>
                </c:pt>
                <c:pt idx="4898">
                  <c:v>22.2</c:v>
                </c:pt>
                <c:pt idx="4899">
                  <c:v>21.8</c:v>
                </c:pt>
                <c:pt idx="4900">
                  <c:v>21.4</c:v>
                </c:pt>
                <c:pt idx="4901">
                  <c:v>20.8</c:v>
                </c:pt>
                <c:pt idx="4902">
                  <c:v>19.8</c:v>
                </c:pt>
                <c:pt idx="4903">
                  <c:v>18.5</c:v>
                </c:pt>
                <c:pt idx="4904">
                  <c:v>17.2</c:v>
                </c:pt>
                <c:pt idx="4905">
                  <c:v>16.5</c:v>
                </c:pt>
                <c:pt idx="4906">
                  <c:v>16.100000000000001</c:v>
                </c:pt>
                <c:pt idx="4907">
                  <c:v>15.8</c:v>
                </c:pt>
                <c:pt idx="4908">
                  <c:v>15.5</c:v>
                </c:pt>
                <c:pt idx="4909">
                  <c:v>15.2</c:v>
                </c:pt>
                <c:pt idx="4910">
                  <c:v>15.6</c:v>
                </c:pt>
                <c:pt idx="4911">
                  <c:v>15.6</c:v>
                </c:pt>
                <c:pt idx="4912">
                  <c:v>15.3</c:v>
                </c:pt>
                <c:pt idx="4913">
                  <c:v>15.1</c:v>
                </c:pt>
                <c:pt idx="4914">
                  <c:v>14.9</c:v>
                </c:pt>
                <c:pt idx="4915">
                  <c:v>15.6</c:v>
                </c:pt>
                <c:pt idx="4916">
                  <c:v>15.9</c:v>
                </c:pt>
                <c:pt idx="4917">
                  <c:v>16.8</c:v>
                </c:pt>
                <c:pt idx="4918">
                  <c:v>17.7</c:v>
                </c:pt>
                <c:pt idx="4919">
                  <c:v>18.600000000000001</c:v>
                </c:pt>
                <c:pt idx="4920">
                  <c:v>17.8</c:v>
                </c:pt>
                <c:pt idx="4921">
                  <c:v>19.600000000000001</c:v>
                </c:pt>
                <c:pt idx="4922">
                  <c:v>19.3</c:v>
                </c:pt>
                <c:pt idx="4923">
                  <c:v>19.7</c:v>
                </c:pt>
                <c:pt idx="4924">
                  <c:v>20</c:v>
                </c:pt>
                <c:pt idx="4925">
                  <c:v>19.7</c:v>
                </c:pt>
                <c:pt idx="4926">
                  <c:v>18.600000000000001</c:v>
                </c:pt>
                <c:pt idx="4927">
                  <c:v>17.8</c:v>
                </c:pt>
                <c:pt idx="4928">
                  <c:v>16.899999999999999</c:v>
                </c:pt>
                <c:pt idx="4929">
                  <c:v>16.5</c:v>
                </c:pt>
                <c:pt idx="4930">
                  <c:v>16.5</c:v>
                </c:pt>
                <c:pt idx="4931">
                  <c:v>16.5</c:v>
                </c:pt>
                <c:pt idx="4932">
                  <c:v>16.399999999999999</c:v>
                </c:pt>
                <c:pt idx="4933">
                  <c:v>16.3</c:v>
                </c:pt>
                <c:pt idx="4934">
                  <c:v>16.3</c:v>
                </c:pt>
                <c:pt idx="4935">
                  <c:v>16.399999999999999</c:v>
                </c:pt>
                <c:pt idx="4936">
                  <c:v>16.399999999999999</c:v>
                </c:pt>
                <c:pt idx="4937">
                  <c:v>16.600000000000001</c:v>
                </c:pt>
                <c:pt idx="4938">
                  <c:v>16.7</c:v>
                </c:pt>
                <c:pt idx="4939">
                  <c:v>16.8</c:v>
                </c:pt>
                <c:pt idx="4940">
                  <c:v>17.100000000000001</c:v>
                </c:pt>
                <c:pt idx="4941">
                  <c:v>17.5</c:v>
                </c:pt>
                <c:pt idx="4942">
                  <c:v>17.899999999999999</c:v>
                </c:pt>
                <c:pt idx="4943">
                  <c:v>18.399999999999999</c:v>
                </c:pt>
                <c:pt idx="4944">
                  <c:v>18.600000000000001</c:v>
                </c:pt>
                <c:pt idx="4945">
                  <c:v>19.899999999999999</c:v>
                </c:pt>
                <c:pt idx="4946">
                  <c:v>19.2</c:v>
                </c:pt>
                <c:pt idx="4947">
                  <c:v>20</c:v>
                </c:pt>
                <c:pt idx="4948">
                  <c:v>19.3</c:v>
                </c:pt>
                <c:pt idx="4949">
                  <c:v>19.100000000000001</c:v>
                </c:pt>
                <c:pt idx="4950">
                  <c:v>18.5</c:v>
                </c:pt>
                <c:pt idx="4951">
                  <c:v>18.3</c:v>
                </c:pt>
                <c:pt idx="4952">
                  <c:v>18.3</c:v>
                </c:pt>
                <c:pt idx="4953">
                  <c:v>18.3</c:v>
                </c:pt>
                <c:pt idx="4954">
                  <c:v>18.100000000000001</c:v>
                </c:pt>
                <c:pt idx="4955">
                  <c:v>18.2</c:v>
                </c:pt>
                <c:pt idx="4956">
                  <c:v>18</c:v>
                </c:pt>
                <c:pt idx="4957">
                  <c:v>18</c:v>
                </c:pt>
                <c:pt idx="4958">
                  <c:v>17.899999999999999</c:v>
                </c:pt>
                <c:pt idx="4959">
                  <c:v>17.7</c:v>
                </c:pt>
                <c:pt idx="4960">
                  <c:v>17.5</c:v>
                </c:pt>
                <c:pt idx="4961">
                  <c:v>17.5</c:v>
                </c:pt>
                <c:pt idx="4962">
                  <c:v>17.399999999999999</c:v>
                </c:pt>
                <c:pt idx="4963">
                  <c:v>17.2</c:v>
                </c:pt>
                <c:pt idx="4964">
                  <c:v>17.399999999999999</c:v>
                </c:pt>
                <c:pt idx="4965">
                  <c:v>18.3</c:v>
                </c:pt>
                <c:pt idx="4966">
                  <c:v>18.7</c:v>
                </c:pt>
                <c:pt idx="4967">
                  <c:v>18.5</c:v>
                </c:pt>
                <c:pt idx="4968">
                  <c:v>21.8</c:v>
                </c:pt>
                <c:pt idx="4969">
                  <c:v>22.1</c:v>
                </c:pt>
                <c:pt idx="4970">
                  <c:v>21.8</c:v>
                </c:pt>
                <c:pt idx="4971">
                  <c:v>21.9</c:v>
                </c:pt>
                <c:pt idx="4972">
                  <c:v>21.4</c:v>
                </c:pt>
                <c:pt idx="4973">
                  <c:v>20.9</c:v>
                </c:pt>
                <c:pt idx="4974">
                  <c:v>20.100000000000001</c:v>
                </c:pt>
                <c:pt idx="4975">
                  <c:v>18.899999999999999</c:v>
                </c:pt>
                <c:pt idx="4976">
                  <c:v>17.399999999999999</c:v>
                </c:pt>
                <c:pt idx="4977">
                  <c:v>16.600000000000001</c:v>
                </c:pt>
                <c:pt idx="4978">
                  <c:v>16.5</c:v>
                </c:pt>
                <c:pt idx="4979">
                  <c:v>16.7</c:v>
                </c:pt>
                <c:pt idx="4980">
                  <c:v>16.5</c:v>
                </c:pt>
                <c:pt idx="4981">
                  <c:v>16.100000000000001</c:v>
                </c:pt>
                <c:pt idx="4982">
                  <c:v>15.5</c:v>
                </c:pt>
                <c:pt idx="4983">
                  <c:v>15.6</c:v>
                </c:pt>
                <c:pt idx="4984">
                  <c:v>15.7</c:v>
                </c:pt>
                <c:pt idx="4985">
                  <c:v>15.8</c:v>
                </c:pt>
                <c:pt idx="4986">
                  <c:v>15.8</c:v>
                </c:pt>
                <c:pt idx="4987">
                  <c:v>16</c:v>
                </c:pt>
                <c:pt idx="4988">
                  <c:v>16.2</c:v>
                </c:pt>
                <c:pt idx="4989">
                  <c:v>17.2</c:v>
                </c:pt>
                <c:pt idx="4990">
                  <c:v>18.5</c:v>
                </c:pt>
                <c:pt idx="4991">
                  <c:v>18.399999999999999</c:v>
                </c:pt>
                <c:pt idx="4992">
                  <c:v>20.7</c:v>
                </c:pt>
                <c:pt idx="4993">
                  <c:v>22.1</c:v>
                </c:pt>
                <c:pt idx="4994">
                  <c:v>22.4</c:v>
                </c:pt>
                <c:pt idx="4995">
                  <c:v>22</c:v>
                </c:pt>
                <c:pt idx="4996">
                  <c:v>21.3</c:v>
                </c:pt>
                <c:pt idx="4997">
                  <c:v>20.2</c:v>
                </c:pt>
                <c:pt idx="4998">
                  <c:v>19</c:v>
                </c:pt>
                <c:pt idx="4999">
                  <c:v>18.100000000000001</c:v>
                </c:pt>
                <c:pt idx="5000">
                  <c:v>17.899999999999999</c:v>
                </c:pt>
                <c:pt idx="5001">
                  <c:v>18</c:v>
                </c:pt>
                <c:pt idx="5002">
                  <c:v>18</c:v>
                </c:pt>
                <c:pt idx="5003">
                  <c:v>17.899999999999999</c:v>
                </c:pt>
                <c:pt idx="5004">
                  <c:v>17.7</c:v>
                </c:pt>
                <c:pt idx="5005">
                  <c:v>17.3</c:v>
                </c:pt>
                <c:pt idx="5006">
                  <c:v>16.600000000000001</c:v>
                </c:pt>
                <c:pt idx="5007">
                  <c:v>15.9</c:v>
                </c:pt>
                <c:pt idx="5008">
                  <c:v>15</c:v>
                </c:pt>
                <c:pt idx="5009">
                  <c:v>14.7</c:v>
                </c:pt>
                <c:pt idx="5010">
                  <c:v>14.5</c:v>
                </c:pt>
                <c:pt idx="5011">
                  <c:v>14.4</c:v>
                </c:pt>
                <c:pt idx="5012">
                  <c:v>15.8</c:v>
                </c:pt>
                <c:pt idx="5013">
                  <c:v>16.100000000000001</c:v>
                </c:pt>
                <c:pt idx="5014">
                  <c:v>16.600000000000001</c:v>
                </c:pt>
                <c:pt idx="5015">
                  <c:v>18</c:v>
                </c:pt>
                <c:pt idx="5016">
                  <c:v>19.8</c:v>
                </c:pt>
                <c:pt idx="5017">
                  <c:v>19.899999999999999</c:v>
                </c:pt>
                <c:pt idx="5018">
                  <c:v>19.5</c:v>
                </c:pt>
                <c:pt idx="5019">
                  <c:v>19.3</c:v>
                </c:pt>
                <c:pt idx="5020">
                  <c:v>18.7</c:v>
                </c:pt>
                <c:pt idx="5021">
                  <c:v>18.399999999999999</c:v>
                </c:pt>
                <c:pt idx="5022">
                  <c:v>18.2</c:v>
                </c:pt>
                <c:pt idx="5023">
                  <c:v>17.600000000000001</c:v>
                </c:pt>
                <c:pt idx="5024">
                  <c:v>16.600000000000001</c:v>
                </c:pt>
                <c:pt idx="5025">
                  <c:v>16</c:v>
                </c:pt>
                <c:pt idx="5026">
                  <c:v>15.3</c:v>
                </c:pt>
                <c:pt idx="5027">
                  <c:v>14.9</c:v>
                </c:pt>
                <c:pt idx="5028">
                  <c:v>15</c:v>
                </c:pt>
                <c:pt idx="5029">
                  <c:v>15.1</c:v>
                </c:pt>
                <c:pt idx="5030">
                  <c:v>15.1</c:v>
                </c:pt>
                <c:pt idx="5031">
                  <c:v>15.1</c:v>
                </c:pt>
                <c:pt idx="5032">
                  <c:v>15.2</c:v>
                </c:pt>
                <c:pt idx="5033">
                  <c:v>15.4</c:v>
                </c:pt>
                <c:pt idx="5034">
                  <c:v>15.5</c:v>
                </c:pt>
                <c:pt idx="5035">
                  <c:v>15.6</c:v>
                </c:pt>
                <c:pt idx="5036">
                  <c:v>15.9</c:v>
                </c:pt>
                <c:pt idx="5037">
                  <c:v>16.899999999999999</c:v>
                </c:pt>
                <c:pt idx="5038">
                  <c:v>17.899999999999999</c:v>
                </c:pt>
                <c:pt idx="5039">
                  <c:v>19.2</c:v>
                </c:pt>
                <c:pt idx="5040">
                  <c:v>21.1</c:v>
                </c:pt>
                <c:pt idx="5041">
                  <c:v>20.9</c:v>
                </c:pt>
                <c:pt idx="5042">
                  <c:v>20.8</c:v>
                </c:pt>
                <c:pt idx="5043">
                  <c:v>20.9</c:v>
                </c:pt>
                <c:pt idx="5044">
                  <c:v>21</c:v>
                </c:pt>
                <c:pt idx="5045">
                  <c:v>20.7</c:v>
                </c:pt>
                <c:pt idx="5046">
                  <c:v>19.7</c:v>
                </c:pt>
                <c:pt idx="5047">
                  <c:v>18.399999999999999</c:v>
                </c:pt>
                <c:pt idx="5048">
                  <c:v>16.899999999999999</c:v>
                </c:pt>
                <c:pt idx="5049">
                  <c:v>16.100000000000001</c:v>
                </c:pt>
                <c:pt idx="5050">
                  <c:v>15.5</c:v>
                </c:pt>
                <c:pt idx="5051">
                  <c:v>15.6</c:v>
                </c:pt>
                <c:pt idx="5052">
                  <c:v>16.2</c:v>
                </c:pt>
                <c:pt idx="5053">
                  <c:v>16.399999999999999</c:v>
                </c:pt>
                <c:pt idx="5054">
                  <c:v>16.5</c:v>
                </c:pt>
                <c:pt idx="5055">
                  <c:v>16.600000000000001</c:v>
                </c:pt>
                <c:pt idx="5056">
                  <c:v>16.600000000000001</c:v>
                </c:pt>
                <c:pt idx="5057">
                  <c:v>16.600000000000001</c:v>
                </c:pt>
                <c:pt idx="5058">
                  <c:v>16.7</c:v>
                </c:pt>
                <c:pt idx="5059">
                  <c:v>16.7</c:v>
                </c:pt>
                <c:pt idx="5060">
                  <c:v>16.8</c:v>
                </c:pt>
                <c:pt idx="5061">
                  <c:v>18.100000000000001</c:v>
                </c:pt>
                <c:pt idx="5062">
                  <c:v>18.2</c:v>
                </c:pt>
                <c:pt idx="5063">
                  <c:v>18.7</c:v>
                </c:pt>
                <c:pt idx="5064">
                  <c:v>22.2</c:v>
                </c:pt>
                <c:pt idx="5065">
                  <c:v>22.5</c:v>
                </c:pt>
                <c:pt idx="5066">
                  <c:v>22.9</c:v>
                </c:pt>
                <c:pt idx="5067">
                  <c:v>23</c:v>
                </c:pt>
                <c:pt idx="5068">
                  <c:v>22.4</c:v>
                </c:pt>
                <c:pt idx="5069">
                  <c:v>21.4</c:v>
                </c:pt>
                <c:pt idx="5070">
                  <c:v>20.399999999999999</c:v>
                </c:pt>
                <c:pt idx="5071">
                  <c:v>19</c:v>
                </c:pt>
                <c:pt idx="5072">
                  <c:v>18.3</c:v>
                </c:pt>
                <c:pt idx="5073">
                  <c:v>18.2</c:v>
                </c:pt>
                <c:pt idx="5074">
                  <c:v>18</c:v>
                </c:pt>
                <c:pt idx="5075">
                  <c:v>17.8</c:v>
                </c:pt>
                <c:pt idx="5076">
                  <c:v>17.7</c:v>
                </c:pt>
                <c:pt idx="5077">
                  <c:v>17.8</c:v>
                </c:pt>
                <c:pt idx="5078">
                  <c:v>17.7</c:v>
                </c:pt>
                <c:pt idx="5079">
                  <c:v>17.7</c:v>
                </c:pt>
                <c:pt idx="5080">
                  <c:v>17.7</c:v>
                </c:pt>
                <c:pt idx="5081">
                  <c:v>17.600000000000001</c:v>
                </c:pt>
                <c:pt idx="5082">
                  <c:v>17.600000000000001</c:v>
                </c:pt>
                <c:pt idx="5083">
                  <c:v>17.399999999999999</c:v>
                </c:pt>
                <c:pt idx="5084">
                  <c:v>17.7</c:v>
                </c:pt>
                <c:pt idx="5085">
                  <c:v>18.399999999999999</c:v>
                </c:pt>
                <c:pt idx="5086">
                  <c:v>19.8</c:v>
                </c:pt>
                <c:pt idx="5087">
                  <c:v>20.5</c:v>
                </c:pt>
                <c:pt idx="5088">
                  <c:v>19.5</c:v>
                </c:pt>
                <c:pt idx="5089">
                  <c:v>20.2</c:v>
                </c:pt>
                <c:pt idx="5090">
                  <c:v>20.2</c:v>
                </c:pt>
                <c:pt idx="5091">
                  <c:v>20.7</c:v>
                </c:pt>
                <c:pt idx="5092">
                  <c:v>20.5</c:v>
                </c:pt>
                <c:pt idx="5093">
                  <c:v>20</c:v>
                </c:pt>
                <c:pt idx="5094">
                  <c:v>18.600000000000001</c:v>
                </c:pt>
                <c:pt idx="5095">
                  <c:v>18.3</c:v>
                </c:pt>
                <c:pt idx="5096">
                  <c:v>18.2</c:v>
                </c:pt>
                <c:pt idx="5097">
                  <c:v>17.8</c:v>
                </c:pt>
                <c:pt idx="5098">
                  <c:v>17.5</c:v>
                </c:pt>
                <c:pt idx="5099">
                  <c:v>17.2</c:v>
                </c:pt>
                <c:pt idx="5100">
                  <c:v>16.8</c:v>
                </c:pt>
                <c:pt idx="5101">
                  <c:v>16.2</c:v>
                </c:pt>
                <c:pt idx="5102">
                  <c:v>15.5</c:v>
                </c:pt>
                <c:pt idx="5103">
                  <c:v>14.9</c:v>
                </c:pt>
                <c:pt idx="5104">
                  <c:v>14.5</c:v>
                </c:pt>
                <c:pt idx="5105">
                  <c:v>14.2</c:v>
                </c:pt>
                <c:pt idx="5106">
                  <c:v>14.9</c:v>
                </c:pt>
                <c:pt idx="5107">
                  <c:v>15.7</c:v>
                </c:pt>
                <c:pt idx="5108">
                  <c:v>15.5</c:v>
                </c:pt>
                <c:pt idx="5109">
                  <c:v>15.9</c:v>
                </c:pt>
                <c:pt idx="5110">
                  <c:v>18.100000000000001</c:v>
                </c:pt>
                <c:pt idx="5111">
                  <c:v>18.899999999999999</c:v>
                </c:pt>
                <c:pt idx="5112">
                  <c:v>19.100000000000001</c:v>
                </c:pt>
                <c:pt idx="5113">
                  <c:v>19.899999999999999</c:v>
                </c:pt>
                <c:pt idx="5114">
                  <c:v>20.100000000000001</c:v>
                </c:pt>
                <c:pt idx="5115">
                  <c:v>20</c:v>
                </c:pt>
                <c:pt idx="5116">
                  <c:v>19.8</c:v>
                </c:pt>
                <c:pt idx="5117">
                  <c:v>19.399999999999999</c:v>
                </c:pt>
                <c:pt idx="5118">
                  <c:v>18.8</c:v>
                </c:pt>
                <c:pt idx="5119">
                  <c:v>18.2</c:v>
                </c:pt>
                <c:pt idx="5120">
                  <c:v>17.2</c:v>
                </c:pt>
                <c:pt idx="5121">
                  <c:v>16.600000000000001</c:v>
                </c:pt>
                <c:pt idx="5122">
                  <c:v>16.100000000000001</c:v>
                </c:pt>
                <c:pt idx="5123">
                  <c:v>16.2</c:v>
                </c:pt>
                <c:pt idx="5124">
                  <c:v>16.3</c:v>
                </c:pt>
                <c:pt idx="5125">
                  <c:v>16.399999999999999</c:v>
                </c:pt>
                <c:pt idx="5126">
                  <c:v>16.8</c:v>
                </c:pt>
                <c:pt idx="5127">
                  <c:v>17.3</c:v>
                </c:pt>
                <c:pt idx="5128">
                  <c:v>17.5</c:v>
                </c:pt>
                <c:pt idx="5129">
                  <c:v>17.600000000000001</c:v>
                </c:pt>
                <c:pt idx="5130">
                  <c:v>17.600000000000001</c:v>
                </c:pt>
                <c:pt idx="5131">
                  <c:v>17.7</c:v>
                </c:pt>
                <c:pt idx="5132">
                  <c:v>18.899999999999999</c:v>
                </c:pt>
                <c:pt idx="5133">
                  <c:v>19.8</c:v>
                </c:pt>
                <c:pt idx="5134">
                  <c:v>20.7</c:v>
                </c:pt>
                <c:pt idx="5135">
                  <c:v>21.9</c:v>
                </c:pt>
                <c:pt idx="5136">
                  <c:v>24.4</c:v>
                </c:pt>
                <c:pt idx="5137">
                  <c:v>25.4</c:v>
                </c:pt>
                <c:pt idx="5138">
                  <c:v>26.1</c:v>
                </c:pt>
                <c:pt idx="5139">
                  <c:v>26.3</c:v>
                </c:pt>
                <c:pt idx="5140">
                  <c:v>26.1</c:v>
                </c:pt>
                <c:pt idx="5141">
                  <c:v>25.5</c:v>
                </c:pt>
                <c:pt idx="5142">
                  <c:v>24.3</c:v>
                </c:pt>
                <c:pt idx="5143">
                  <c:v>22.4</c:v>
                </c:pt>
                <c:pt idx="5144">
                  <c:v>20.9</c:v>
                </c:pt>
                <c:pt idx="5145">
                  <c:v>20.2</c:v>
                </c:pt>
                <c:pt idx="5146">
                  <c:v>20.100000000000001</c:v>
                </c:pt>
                <c:pt idx="5147">
                  <c:v>20.399999999999999</c:v>
                </c:pt>
                <c:pt idx="5148">
                  <c:v>20.7</c:v>
                </c:pt>
                <c:pt idx="5149">
                  <c:v>20.7</c:v>
                </c:pt>
                <c:pt idx="5150">
                  <c:v>20.399999999999999</c:v>
                </c:pt>
                <c:pt idx="5151">
                  <c:v>20.2</c:v>
                </c:pt>
                <c:pt idx="5152">
                  <c:v>20</c:v>
                </c:pt>
                <c:pt idx="5153">
                  <c:v>20.100000000000001</c:v>
                </c:pt>
                <c:pt idx="5154">
                  <c:v>20.100000000000001</c:v>
                </c:pt>
                <c:pt idx="5155">
                  <c:v>21</c:v>
                </c:pt>
                <c:pt idx="5156">
                  <c:v>22.4</c:v>
                </c:pt>
                <c:pt idx="5157">
                  <c:v>24.1</c:v>
                </c:pt>
                <c:pt idx="5158">
                  <c:v>26</c:v>
                </c:pt>
                <c:pt idx="5159">
                  <c:v>27.7</c:v>
                </c:pt>
                <c:pt idx="5160">
                  <c:v>27.6</c:v>
                </c:pt>
                <c:pt idx="5161">
                  <c:v>28.6</c:v>
                </c:pt>
                <c:pt idx="5162">
                  <c:v>28.6</c:v>
                </c:pt>
                <c:pt idx="5163">
                  <c:v>27.6</c:v>
                </c:pt>
                <c:pt idx="5164">
                  <c:v>26.1</c:v>
                </c:pt>
                <c:pt idx="5165">
                  <c:v>25</c:v>
                </c:pt>
                <c:pt idx="5166">
                  <c:v>24</c:v>
                </c:pt>
                <c:pt idx="5167">
                  <c:v>22.6</c:v>
                </c:pt>
                <c:pt idx="5168">
                  <c:v>21.4</c:v>
                </c:pt>
                <c:pt idx="5169">
                  <c:v>20.9</c:v>
                </c:pt>
                <c:pt idx="5170">
                  <c:v>20.8</c:v>
                </c:pt>
                <c:pt idx="5171">
                  <c:v>20.9</c:v>
                </c:pt>
                <c:pt idx="5172">
                  <c:v>20.9</c:v>
                </c:pt>
                <c:pt idx="5173">
                  <c:v>20.7</c:v>
                </c:pt>
                <c:pt idx="5174">
                  <c:v>20.5</c:v>
                </c:pt>
                <c:pt idx="5175">
                  <c:v>20.3</c:v>
                </c:pt>
                <c:pt idx="5176">
                  <c:v>20</c:v>
                </c:pt>
                <c:pt idx="5177">
                  <c:v>19.7</c:v>
                </c:pt>
                <c:pt idx="5178">
                  <c:v>19.5</c:v>
                </c:pt>
                <c:pt idx="5179">
                  <c:v>19.600000000000001</c:v>
                </c:pt>
                <c:pt idx="5180">
                  <c:v>20.2</c:v>
                </c:pt>
                <c:pt idx="5181">
                  <c:v>22.5</c:v>
                </c:pt>
                <c:pt idx="5182">
                  <c:v>24.6</c:v>
                </c:pt>
                <c:pt idx="5183">
                  <c:v>25.6</c:v>
                </c:pt>
                <c:pt idx="5184">
                  <c:v>26.2</c:v>
                </c:pt>
                <c:pt idx="5185">
                  <c:v>27</c:v>
                </c:pt>
                <c:pt idx="5186">
                  <c:v>27.2</c:v>
                </c:pt>
                <c:pt idx="5187">
                  <c:v>26.4</c:v>
                </c:pt>
                <c:pt idx="5188">
                  <c:v>25.3</c:v>
                </c:pt>
                <c:pt idx="5189">
                  <c:v>24.3</c:v>
                </c:pt>
                <c:pt idx="5190">
                  <c:v>23.3</c:v>
                </c:pt>
                <c:pt idx="5191">
                  <c:v>22</c:v>
                </c:pt>
                <c:pt idx="5192">
                  <c:v>21.2</c:v>
                </c:pt>
                <c:pt idx="5193">
                  <c:v>21</c:v>
                </c:pt>
                <c:pt idx="5194">
                  <c:v>21.1</c:v>
                </c:pt>
                <c:pt idx="5195">
                  <c:v>21.5</c:v>
                </c:pt>
                <c:pt idx="5196">
                  <c:v>21.7</c:v>
                </c:pt>
                <c:pt idx="5197">
                  <c:v>21.7</c:v>
                </c:pt>
                <c:pt idx="5198">
                  <c:v>21.7</c:v>
                </c:pt>
                <c:pt idx="5199">
                  <c:v>21.7</c:v>
                </c:pt>
                <c:pt idx="5200">
                  <c:v>21.9</c:v>
                </c:pt>
                <c:pt idx="5201">
                  <c:v>22.3</c:v>
                </c:pt>
                <c:pt idx="5202">
                  <c:v>22.5</c:v>
                </c:pt>
                <c:pt idx="5203">
                  <c:v>22.9</c:v>
                </c:pt>
                <c:pt idx="5204">
                  <c:v>23.9</c:v>
                </c:pt>
                <c:pt idx="5205">
                  <c:v>25.3</c:v>
                </c:pt>
                <c:pt idx="5206">
                  <c:v>26.5</c:v>
                </c:pt>
                <c:pt idx="5207">
                  <c:v>27.4</c:v>
                </c:pt>
                <c:pt idx="5208">
                  <c:v>26.2</c:v>
                </c:pt>
                <c:pt idx="5209">
                  <c:v>26.6</c:v>
                </c:pt>
                <c:pt idx="5210">
                  <c:v>26.8</c:v>
                </c:pt>
                <c:pt idx="5211">
                  <c:v>26.5</c:v>
                </c:pt>
                <c:pt idx="5212">
                  <c:v>25.6</c:v>
                </c:pt>
                <c:pt idx="5213">
                  <c:v>24.3</c:v>
                </c:pt>
                <c:pt idx="5214">
                  <c:v>22.9</c:v>
                </c:pt>
                <c:pt idx="5215">
                  <c:v>21.4</c:v>
                </c:pt>
                <c:pt idx="5216">
                  <c:v>19.899999999999999</c:v>
                </c:pt>
                <c:pt idx="5217">
                  <c:v>19</c:v>
                </c:pt>
                <c:pt idx="5218">
                  <c:v>18.7</c:v>
                </c:pt>
                <c:pt idx="5219">
                  <c:v>18.5</c:v>
                </c:pt>
                <c:pt idx="5220">
                  <c:v>18.2</c:v>
                </c:pt>
                <c:pt idx="5221">
                  <c:v>17.7</c:v>
                </c:pt>
                <c:pt idx="5222">
                  <c:v>17.100000000000001</c:v>
                </c:pt>
                <c:pt idx="5223">
                  <c:v>17</c:v>
                </c:pt>
                <c:pt idx="5224">
                  <c:v>17.100000000000001</c:v>
                </c:pt>
                <c:pt idx="5225">
                  <c:v>17.5</c:v>
                </c:pt>
                <c:pt idx="5226">
                  <c:v>17.600000000000001</c:v>
                </c:pt>
                <c:pt idx="5227">
                  <c:v>17.600000000000001</c:v>
                </c:pt>
                <c:pt idx="5228">
                  <c:v>18.100000000000001</c:v>
                </c:pt>
                <c:pt idx="5229">
                  <c:v>19.399999999999999</c:v>
                </c:pt>
                <c:pt idx="5230">
                  <c:v>20.5</c:v>
                </c:pt>
                <c:pt idx="5231">
                  <c:v>22.2</c:v>
                </c:pt>
                <c:pt idx="5232">
                  <c:v>22.4</c:v>
                </c:pt>
                <c:pt idx="5233">
                  <c:v>22.5</c:v>
                </c:pt>
                <c:pt idx="5234">
                  <c:v>22.8</c:v>
                </c:pt>
                <c:pt idx="5235">
                  <c:v>22.7</c:v>
                </c:pt>
                <c:pt idx="5236">
                  <c:v>22.2</c:v>
                </c:pt>
                <c:pt idx="5237">
                  <c:v>21.4</c:v>
                </c:pt>
                <c:pt idx="5238">
                  <c:v>20.5</c:v>
                </c:pt>
                <c:pt idx="5239">
                  <c:v>19.3</c:v>
                </c:pt>
                <c:pt idx="5240">
                  <c:v>17.8</c:v>
                </c:pt>
                <c:pt idx="5241">
                  <c:v>17.100000000000001</c:v>
                </c:pt>
                <c:pt idx="5242">
                  <c:v>16.8</c:v>
                </c:pt>
                <c:pt idx="5243">
                  <c:v>16.8</c:v>
                </c:pt>
                <c:pt idx="5244">
                  <c:v>17.3</c:v>
                </c:pt>
                <c:pt idx="5245">
                  <c:v>17.7</c:v>
                </c:pt>
                <c:pt idx="5246">
                  <c:v>17.899999999999999</c:v>
                </c:pt>
                <c:pt idx="5247">
                  <c:v>17.899999999999999</c:v>
                </c:pt>
                <c:pt idx="5248">
                  <c:v>16.5</c:v>
                </c:pt>
                <c:pt idx="5249">
                  <c:v>16.7</c:v>
                </c:pt>
                <c:pt idx="5250">
                  <c:v>16.3</c:v>
                </c:pt>
                <c:pt idx="5251">
                  <c:v>16</c:v>
                </c:pt>
                <c:pt idx="5252">
                  <c:v>16.3</c:v>
                </c:pt>
                <c:pt idx="5253">
                  <c:v>16.8</c:v>
                </c:pt>
                <c:pt idx="5254">
                  <c:v>18.399999999999999</c:v>
                </c:pt>
                <c:pt idx="5255">
                  <c:v>18.3</c:v>
                </c:pt>
                <c:pt idx="5256">
                  <c:v>19.399999999999999</c:v>
                </c:pt>
                <c:pt idx="5257">
                  <c:v>19.2</c:v>
                </c:pt>
                <c:pt idx="5258">
                  <c:v>19.2</c:v>
                </c:pt>
                <c:pt idx="5259">
                  <c:v>19.3</c:v>
                </c:pt>
                <c:pt idx="5260">
                  <c:v>19.2</c:v>
                </c:pt>
                <c:pt idx="5261">
                  <c:v>18.5</c:v>
                </c:pt>
                <c:pt idx="5262">
                  <c:v>18.2</c:v>
                </c:pt>
                <c:pt idx="5263">
                  <c:v>17.5</c:v>
                </c:pt>
                <c:pt idx="5264">
                  <c:v>16.8</c:v>
                </c:pt>
                <c:pt idx="5265">
                  <c:v>16.399999999999999</c:v>
                </c:pt>
                <c:pt idx="5266">
                  <c:v>16.3</c:v>
                </c:pt>
                <c:pt idx="5267">
                  <c:v>16.100000000000001</c:v>
                </c:pt>
                <c:pt idx="5268">
                  <c:v>16.100000000000001</c:v>
                </c:pt>
                <c:pt idx="5269">
                  <c:v>16</c:v>
                </c:pt>
                <c:pt idx="5270">
                  <c:v>15.5</c:v>
                </c:pt>
                <c:pt idx="5271">
                  <c:v>15.3</c:v>
                </c:pt>
                <c:pt idx="5272">
                  <c:v>15.1</c:v>
                </c:pt>
                <c:pt idx="5273">
                  <c:v>15</c:v>
                </c:pt>
                <c:pt idx="5274">
                  <c:v>14.8</c:v>
                </c:pt>
                <c:pt idx="5275">
                  <c:v>15</c:v>
                </c:pt>
                <c:pt idx="5276">
                  <c:v>16</c:v>
                </c:pt>
                <c:pt idx="5277">
                  <c:v>17.100000000000001</c:v>
                </c:pt>
                <c:pt idx="5278">
                  <c:v>18.100000000000001</c:v>
                </c:pt>
                <c:pt idx="5279">
                  <c:v>19</c:v>
                </c:pt>
                <c:pt idx="5280">
                  <c:v>20.9</c:v>
                </c:pt>
                <c:pt idx="5281">
                  <c:v>22.1</c:v>
                </c:pt>
                <c:pt idx="5282">
                  <c:v>22.7</c:v>
                </c:pt>
                <c:pt idx="5283">
                  <c:v>23.1</c:v>
                </c:pt>
                <c:pt idx="5284">
                  <c:v>23.2</c:v>
                </c:pt>
                <c:pt idx="5285">
                  <c:v>23</c:v>
                </c:pt>
                <c:pt idx="5286">
                  <c:v>22.4</c:v>
                </c:pt>
                <c:pt idx="5287">
                  <c:v>21</c:v>
                </c:pt>
                <c:pt idx="5288">
                  <c:v>19.5</c:v>
                </c:pt>
                <c:pt idx="5289">
                  <c:v>18.7</c:v>
                </c:pt>
                <c:pt idx="5290">
                  <c:v>18.2</c:v>
                </c:pt>
                <c:pt idx="5291">
                  <c:v>18</c:v>
                </c:pt>
                <c:pt idx="5292">
                  <c:v>17.8</c:v>
                </c:pt>
                <c:pt idx="5293">
                  <c:v>17.600000000000001</c:v>
                </c:pt>
                <c:pt idx="5294">
                  <c:v>17.7</c:v>
                </c:pt>
                <c:pt idx="5295">
                  <c:v>17.8</c:v>
                </c:pt>
                <c:pt idx="5296">
                  <c:v>17.7</c:v>
                </c:pt>
                <c:pt idx="5297">
                  <c:v>17.600000000000001</c:v>
                </c:pt>
                <c:pt idx="5298">
                  <c:v>17.2</c:v>
                </c:pt>
                <c:pt idx="5299">
                  <c:v>16.899999999999999</c:v>
                </c:pt>
                <c:pt idx="5300">
                  <c:v>17.7</c:v>
                </c:pt>
                <c:pt idx="5301">
                  <c:v>19.5</c:v>
                </c:pt>
                <c:pt idx="5302">
                  <c:v>20.7</c:v>
                </c:pt>
                <c:pt idx="5303">
                  <c:v>22.1</c:v>
                </c:pt>
                <c:pt idx="5304">
                  <c:v>25.4</c:v>
                </c:pt>
                <c:pt idx="5305">
                  <c:v>25</c:v>
                </c:pt>
                <c:pt idx="5306">
                  <c:v>24.9</c:v>
                </c:pt>
                <c:pt idx="5307">
                  <c:v>24.9</c:v>
                </c:pt>
                <c:pt idx="5308">
                  <c:v>24.4</c:v>
                </c:pt>
                <c:pt idx="5309">
                  <c:v>23.8</c:v>
                </c:pt>
                <c:pt idx="5310">
                  <c:v>23.2</c:v>
                </c:pt>
                <c:pt idx="5311">
                  <c:v>22</c:v>
                </c:pt>
                <c:pt idx="5312">
                  <c:v>20.7</c:v>
                </c:pt>
                <c:pt idx="5313">
                  <c:v>19.8</c:v>
                </c:pt>
                <c:pt idx="5314">
                  <c:v>19.399999999999999</c:v>
                </c:pt>
                <c:pt idx="5315">
                  <c:v>19.2</c:v>
                </c:pt>
                <c:pt idx="5316">
                  <c:v>18.899999999999999</c:v>
                </c:pt>
                <c:pt idx="5317">
                  <c:v>18.600000000000001</c:v>
                </c:pt>
                <c:pt idx="5318">
                  <c:v>18.399999999999999</c:v>
                </c:pt>
                <c:pt idx="5319">
                  <c:v>18.2</c:v>
                </c:pt>
                <c:pt idx="5320">
                  <c:v>17.8</c:v>
                </c:pt>
                <c:pt idx="5321">
                  <c:v>17.5</c:v>
                </c:pt>
                <c:pt idx="5322">
                  <c:v>17.399999999999999</c:v>
                </c:pt>
                <c:pt idx="5323">
                  <c:v>17.399999999999999</c:v>
                </c:pt>
                <c:pt idx="5324">
                  <c:v>18.5</c:v>
                </c:pt>
                <c:pt idx="5325">
                  <c:v>19.7</c:v>
                </c:pt>
                <c:pt idx="5326">
                  <c:v>20.5</c:v>
                </c:pt>
                <c:pt idx="5327">
                  <c:v>21.8</c:v>
                </c:pt>
                <c:pt idx="5328">
                  <c:v>24</c:v>
                </c:pt>
                <c:pt idx="5329">
                  <c:v>24.4</c:v>
                </c:pt>
                <c:pt idx="5330">
                  <c:v>23.9</c:v>
                </c:pt>
                <c:pt idx="5331">
                  <c:v>23.6</c:v>
                </c:pt>
                <c:pt idx="5332">
                  <c:v>23.4</c:v>
                </c:pt>
                <c:pt idx="5333">
                  <c:v>22.8</c:v>
                </c:pt>
                <c:pt idx="5334">
                  <c:v>22.1</c:v>
                </c:pt>
                <c:pt idx="5335">
                  <c:v>20.7</c:v>
                </c:pt>
                <c:pt idx="5336">
                  <c:v>19.3</c:v>
                </c:pt>
                <c:pt idx="5337">
                  <c:v>18.3</c:v>
                </c:pt>
                <c:pt idx="5338">
                  <c:v>17.7</c:v>
                </c:pt>
                <c:pt idx="5339">
                  <c:v>17.399999999999999</c:v>
                </c:pt>
                <c:pt idx="5340">
                  <c:v>17.399999999999999</c:v>
                </c:pt>
                <c:pt idx="5341">
                  <c:v>17.8</c:v>
                </c:pt>
                <c:pt idx="5342">
                  <c:v>18.100000000000001</c:v>
                </c:pt>
                <c:pt idx="5343">
                  <c:v>18</c:v>
                </c:pt>
                <c:pt idx="5344">
                  <c:v>17.899999999999999</c:v>
                </c:pt>
                <c:pt idx="5345">
                  <c:v>17.7</c:v>
                </c:pt>
                <c:pt idx="5346">
                  <c:v>17.8</c:v>
                </c:pt>
                <c:pt idx="5347">
                  <c:v>18.100000000000001</c:v>
                </c:pt>
                <c:pt idx="5348">
                  <c:v>19.600000000000001</c:v>
                </c:pt>
                <c:pt idx="5349">
                  <c:v>21.1</c:v>
                </c:pt>
                <c:pt idx="5350">
                  <c:v>21.9</c:v>
                </c:pt>
                <c:pt idx="5351">
                  <c:v>21.8</c:v>
                </c:pt>
                <c:pt idx="5352">
                  <c:v>18.600000000000001</c:v>
                </c:pt>
                <c:pt idx="5353">
                  <c:v>18.899999999999999</c:v>
                </c:pt>
                <c:pt idx="5354">
                  <c:v>19.399999999999999</c:v>
                </c:pt>
                <c:pt idx="5355">
                  <c:v>19.5</c:v>
                </c:pt>
                <c:pt idx="5356">
                  <c:v>20.100000000000001</c:v>
                </c:pt>
                <c:pt idx="5357">
                  <c:v>20</c:v>
                </c:pt>
                <c:pt idx="5358">
                  <c:v>19.5</c:v>
                </c:pt>
                <c:pt idx="5359">
                  <c:v>19.2</c:v>
                </c:pt>
                <c:pt idx="5360">
                  <c:v>19.100000000000001</c:v>
                </c:pt>
                <c:pt idx="5361">
                  <c:v>19.100000000000001</c:v>
                </c:pt>
                <c:pt idx="5362">
                  <c:v>19</c:v>
                </c:pt>
                <c:pt idx="5363">
                  <c:v>19</c:v>
                </c:pt>
                <c:pt idx="5364">
                  <c:v>18.899999999999999</c:v>
                </c:pt>
                <c:pt idx="5365">
                  <c:v>18.8</c:v>
                </c:pt>
                <c:pt idx="5366">
                  <c:v>18.899999999999999</c:v>
                </c:pt>
                <c:pt idx="5367">
                  <c:v>18.899999999999999</c:v>
                </c:pt>
                <c:pt idx="5368">
                  <c:v>18.600000000000001</c:v>
                </c:pt>
                <c:pt idx="5369">
                  <c:v>18.3</c:v>
                </c:pt>
                <c:pt idx="5370">
                  <c:v>18.100000000000001</c:v>
                </c:pt>
                <c:pt idx="5371">
                  <c:v>17.899999999999999</c:v>
                </c:pt>
                <c:pt idx="5372">
                  <c:v>18.3</c:v>
                </c:pt>
                <c:pt idx="5373">
                  <c:v>19.399999999999999</c:v>
                </c:pt>
                <c:pt idx="5374">
                  <c:v>19.399999999999999</c:v>
                </c:pt>
                <c:pt idx="5375">
                  <c:v>20.2</c:v>
                </c:pt>
                <c:pt idx="5376">
                  <c:v>18.100000000000001</c:v>
                </c:pt>
                <c:pt idx="5377">
                  <c:v>18.5</c:v>
                </c:pt>
                <c:pt idx="5378">
                  <c:v>18.7</c:v>
                </c:pt>
                <c:pt idx="5379">
                  <c:v>19.100000000000001</c:v>
                </c:pt>
                <c:pt idx="5380">
                  <c:v>18.899999999999999</c:v>
                </c:pt>
                <c:pt idx="5381">
                  <c:v>18.7</c:v>
                </c:pt>
                <c:pt idx="5382">
                  <c:v>18.100000000000001</c:v>
                </c:pt>
                <c:pt idx="5383">
                  <c:v>17.5</c:v>
                </c:pt>
                <c:pt idx="5384">
                  <c:v>17.100000000000001</c:v>
                </c:pt>
                <c:pt idx="5385">
                  <c:v>16.8</c:v>
                </c:pt>
                <c:pt idx="5386">
                  <c:v>16.5</c:v>
                </c:pt>
                <c:pt idx="5387">
                  <c:v>16.3</c:v>
                </c:pt>
                <c:pt idx="5388">
                  <c:v>16</c:v>
                </c:pt>
                <c:pt idx="5389">
                  <c:v>15.9</c:v>
                </c:pt>
                <c:pt idx="5390">
                  <c:v>15.7</c:v>
                </c:pt>
                <c:pt idx="5391">
                  <c:v>15.5</c:v>
                </c:pt>
                <c:pt idx="5392">
                  <c:v>15.2</c:v>
                </c:pt>
                <c:pt idx="5393">
                  <c:v>15.2</c:v>
                </c:pt>
                <c:pt idx="5394">
                  <c:v>15.3</c:v>
                </c:pt>
                <c:pt idx="5395">
                  <c:v>15</c:v>
                </c:pt>
                <c:pt idx="5396">
                  <c:v>15.6</c:v>
                </c:pt>
                <c:pt idx="5397">
                  <c:v>16.5</c:v>
                </c:pt>
                <c:pt idx="5398">
                  <c:v>17</c:v>
                </c:pt>
                <c:pt idx="5399">
                  <c:v>17.2</c:v>
                </c:pt>
                <c:pt idx="5400">
                  <c:v>19</c:v>
                </c:pt>
                <c:pt idx="5401">
                  <c:v>19.5</c:v>
                </c:pt>
                <c:pt idx="5402">
                  <c:v>19.5</c:v>
                </c:pt>
                <c:pt idx="5403">
                  <c:v>19.3</c:v>
                </c:pt>
                <c:pt idx="5404">
                  <c:v>19.100000000000001</c:v>
                </c:pt>
                <c:pt idx="5405">
                  <c:v>18.8</c:v>
                </c:pt>
                <c:pt idx="5406">
                  <c:v>18.100000000000001</c:v>
                </c:pt>
                <c:pt idx="5407">
                  <c:v>16.899999999999999</c:v>
                </c:pt>
                <c:pt idx="5408">
                  <c:v>15.8</c:v>
                </c:pt>
                <c:pt idx="5409">
                  <c:v>15.4</c:v>
                </c:pt>
                <c:pt idx="5410">
                  <c:v>15.3</c:v>
                </c:pt>
                <c:pt idx="5411">
                  <c:v>15.1</c:v>
                </c:pt>
                <c:pt idx="5412">
                  <c:v>14.9</c:v>
                </c:pt>
                <c:pt idx="5413">
                  <c:v>14.8</c:v>
                </c:pt>
                <c:pt idx="5414">
                  <c:v>14.9</c:v>
                </c:pt>
                <c:pt idx="5415">
                  <c:v>14.9</c:v>
                </c:pt>
                <c:pt idx="5416">
                  <c:v>15.1</c:v>
                </c:pt>
                <c:pt idx="5417">
                  <c:v>15.1</c:v>
                </c:pt>
                <c:pt idx="5418">
                  <c:v>14.9</c:v>
                </c:pt>
                <c:pt idx="5419">
                  <c:v>14.9</c:v>
                </c:pt>
                <c:pt idx="5420">
                  <c:v>16.100000000000001</c:v>
                </c:pt>
                <c:pt idx="5421">
                  <c:v>17</c:v>
                </c:pt>
                <c:pt idx="5422">
                  <c:v>18.100000000000001</c:v>
                </c:pt>
                <c:pt idx="5423">
                  <c:v>18.600000000000001</c:v>
                </c:pt>
                <c:pt idx="5424">
                  <c:v>18.3</c:v>
                </c:pt>
                <c:pt idx="5425">
                  <c:v>18.399999999999999</c:v>
                </c:pt>
                <c:pt idx="5426">
                  <c:v>18.600000000000001</c:v>
                </c:pt>
                <c:pt idx="5427">
                  <c:v>18.7</c:v>
                </c:pt>
                <c:pt idx="5428">
                  <c:v>18.5</c:v>
                </c:pt>
                <c:pt idx="5429">
                  <c:v>17.899999999999999</c:v>
                </c:pt>
                <c:pt idx="5430">
                  <c:v>17.3</c:v>
                </c:pt>
                <c:pt idx="5431">
                  <c:v>16.3</c:v>
                </c:pt>
                <c:pt idx="5432">
                  <c:v>15.4</c:v>
                </c:pt>
                <c:pt idx="5433">
                  <c:v>14.8</c:v>
                </c:pt>
                <c:pt idx="5434">
                  <c:v>14.6</c:v>
                </c:pt>
                <c:pt idx="5435">
                  <c:v>14.4</c:v>
                </c:pt>
                <c:pt idx="5436">
                  <c:v>14.3</c:v>
                </c:pt>
                <c:pt idx="5437">
                  <c:v>14.3</c:v>
                </c:pt>
                <c:pt idx="5438">
                  <c:v>14.6</c:v>
                </c:pt>
                <c:pt idx="5439">
                  <c:v>14.9</c:v>
                </c:pt>
                <c:pt idx="5440">
                  <c:v>14.8</c:v>
                </c:pt>
                <c:pt idx="5441">
                  <c:v>14.6</c:v>
                </c:pt>
                <c:pt idx="5442">
                  <c:v>14.6</c:v>
                </c:pt>
                <c:pt idx="5443">
                  <c:v>14.7</c:v>
                </c:pt>
                <c:pt idx="5444">
                  <c:v>15.3</c:v>
                </c:pt>
                <c:pt idx="5445">
                  <c:v>16.7</c:v>
                </c:pt>
                <c:pt idx="5446">
                  <c:v>17.3</c:v>
                </c:pt>
                <c:pt idx="5447">
                  <c:v>18</c:v>
                </c:pt>
                <c:pt idx="5448">
                  <c:v>19.7</c:v>
                </c:pt>
                <c:pt idx="5449">
                  <c:v>19.7</c:v>
                </c:pt>
                <c:pt idx="5450">
                  <c:v>19.600000000000001</c:v>
                </c:pt>
                <c:pt idx="5451">
                  <c:v>19.399999999999999</c:v>
                </c:pt>
                <c:pt idx="5452">
                  <c:v>19.100000000000001</c:v>
                </c:pt>
                <c:pt idx="5453">
                  <c:v>18.7</c:v>
                </c:pt>
                <c:pt idx="5454">
                  <c:v>18</c:v>
                </c:pt>
                <c:pt idx="5455">
                  <c:v>16.899999999999999</c:v>
                </c:pt>
                <c:pt idx="5456">
                  <c:v>16.100000000000001</c:v>
                </c:pt>
                <c:pt idx="5457">
                  <c:v>15.5</c:v>
                </c:pt>
                <c:pt idx="5458">
                  <c:v>15.1</c:v>
                </c:pt>
                <c:pt idx="5459">
                  <c:v>15.2</c:v>
                </c:pt>
                <c:pt idx="5460">
                  <c:v>15.5</c:v>
                </c:pt>
                <c:pt idx="5461">
                  <c:v>15.6</c:v>
                </c:pt>
                <c:pt idx="5462">
                  <c:v>15.6</c:v>
                </c:pt>
                <c:pt idx="5463">
                  <c:v>15.7</c:v>
                </c:pt>
                <c:pt idx="5464">
                  <c:v>15.8</c:v>
                </c:pt>
                <c:pt idx="5465">
                  <c:v>15.8</c:v>
                </c:pt>
                <c:pt idx="5466">
                  <c:v>15.6</c:v>
                </c:pt>
                <c:pt idx="5467">
                  <c:v>15.5</c:v>
                </c:pt>
                <c:pt idx="5468">
                  <c:v>15.5</c:v>
                </c:pt>
                <c:pt idx="5469">
                  <c:v>15.5</c:v>
                </c:pt>
                <c:pt idx="5470">
                  <c:v>15.3</c:v>
                </c:pt>
                <c:pt idx="5471">
                  <c:v>15.6</c:v>
                </c:pt>
                <c:pt idx="5472">
                  <c:v>18.2</c:v>
                </c:pt>
                <c:pt idx="5473">
                  <c:v>20.100000000000001</c:v>
                </c:pt>
                <c:pt idx="5474">
                  <c:v>19.899999999999999</c:v>
                </c:pt>
                <c:pt idx="5475">
                  <c:v>19.600000000000001</c:v>
                </c:pt>
                <c:pt idx="5476">
                  <c:v>19.2</c:v>
                </c:pt>
                <c:pt idx="5477">
                  <c:v>18.899999999999999</c:v>
                </c:pt>
                <c:pt idx="5478">
                  <c:v>18</c:v>
                </c:pt>
                <c:pt idx="5479">
                  <c:v>17.399999999999999</c:v>
                </c:pt>
                <c:pt idx="5480">
                  <c:v>16.8</c:v>
                </c:pt>
                <c:pt idx="5481">
                  <c:v>16.399999999999999</c:v>
                </c:pt>
                <c:pt idx="5482">
                  <c:v>16.3</c:v>
                </c:pt>
                <c:pt idx="5483">
                  <c:v>16.399999999999999</c:v>
                </c:pt>
                <c:pt idx="5484">
                  <c:v>16.399999999999999</c:v>
                </c:pt>
                <c:pt idx="5485">
                  <c:v>16.399999999999999</c:v>
                </c:pt>
                <c:pt idx="5486">
                  <c:v>16.100000000000001</c:v>
                </c:pt>
                <c:pt idx="5487">
                  <c:v>16.100000000000001</c:v>
                </c:pt>
                <c:pt idx="5488">
                  <c:v>16</c:v>
                </c:pt>
                <c:pt idx="5489">
                  <c:v>15.7</c:v>
                </c:pt>
                <c:pt idx="5490">
                  <c:v>15.7</c:v>
                </c:pt>
                <c:pt idx="5491">
                  <c:v>15.6</c:v>
                </c:pt>
                <c:pt idx="5492">
                  <c:v>15.5</c:v>
                </c:pt>
                <c:pt idx="5493">
                  <c:v>16.8</c:v>
                </c:pt>
                <c:pt idx="5494">
                  <c:v>18.600000000000001</c:v>
                </c:pt>
                <c:pt idx="5495">
                  <c:v>19.399999999999999</c:v>
                </c:pt>
                <c:pt idx="5496">
                  <c:v>19.600000000000001</c:v>
                </c:pt>
                <c:pt idx="5497">
                  <c:v>20.5</c:v>
                </c:pt>
                <c:pt idx="5498">
                  <c:v>20.8</c:v>
                </c:pt>
                <c:pt idx="5499">
                  <c:v>20.7</c:v>
                </c:pt>
                <c:pt idx="5500">
                  <c:v>20.5</c:v>
                </c:pt>
                <c:pt idx="5501">
                  <c:v>19.8</c:v>
                </c:pt>
                <c:pt idx="5502">
                  <c:v>19.100000000000001</c:v>
                </c:pt>
                <c:pt idx="5503">
                  <c:v>17.899999999999999</c:v>
                </c:pt>
                <c:pt idx="5504">
                  <c:v>17.100000000000001</c:v>
                </c:pt>
                <c:pt idx="5505">
                  <c:v>16.7</c:v>
                </c:pt>
                <c:pt idx="5506">
                  <c:v>16.5</c:v>
                </c:pt>
                <c:pt idx="5507">
                  <c:v>16.100000000000001</c:v>
                </c:pt>
                <c:pt idx="5508">
                  <c:v>15.4</c:v>
                </c:pt>
                <c:pt idx="5509">
                  <c:v>15.1</c:v>
                </c:pt>
                <c:pt idx="5510">
                  <c:v>15</c:v>
                </c:pt>
                <c:pt idx="5511">
                  <c:v>15</c:v>
                </c:pt>
                <c:pt idx="5512">
                  <c:v>15.2</c:v>
                </c:pt>
                <c:pt idx="5513">
                  <c:v>17</c:v>
                </c:pt>
                <c:pt idx="5514">
                  <c:v>17.2</c:v>
                </c:pt>
                <c:pt idx="5515">
                  <c:v>17.5</c:v>
                </c:pt>
                <c:pt idx="5516">
                  <c:v>17.2</c:v>
                </c:pt>
                <c:pt idx="5517">
                  <c:v>17.2</c:v>
                </c:pt>
                <c:pt idx="5518">
                  <c:v>18.7</c:v>
                </c:pt>
                <c:pt idx="5519">
                  <c:v>20.5</c:v>
                </c:pt>
                <c:pt idx="5520">
                  <c:v>19.7</c:v>
                </c:pt>
                <c:pt idx="5521">
                  <c:v>20.3</c:v>
                </c:pt>
                <c:pt idx="5522">
                  <c:v>20.399999999999999</c:v>
                </c:pt>
                <c:pt idx="5523">
                  <c:v>20.100000000000001</c:v>
                </c:pt>
                <c:pt idx="5524">
                  <c:v>19.8</c:v>
                </c:pt>
                <c:pt idx="5525">
                  <c:v>19.3</c:v>
                </c:pt>
                <c:pt idx="5526">
                  <c:v>18.600000000000001</c:v>
                </c:pt>
                <c:pt idx="5527">
                  <c:v>17.600000000000001</c:v>
                </c:pt>
                <c:pt idx="5528">
                  <c:v>16.600000000000001</c:v>
                </c:pt>
                <c:pt idx="5529">
                  <c:v>16</c:v>
                </c:pt>
                <c:pt idx="5530">
                  <c:v>15.6</c:v>
                </c:pt>
                <c:pt idx="5531">
                  <c:v>15.2</c:v>
                </c:pt>
                <c:pt idx="5532">
                  <c:v>15.1</c:v>
                </c:pt>
                <c:pt idx="5533">
                  <c:v>15</c:v>
                </c:pt>
                <c:pt idx="5534">
                  <c:v>14.9</c:v>
                </c:pt>
                <c:pt idx="5535">
                  <c:v>14.7</c:v>
                </c:pt>
                <c:pt idx="5536">
                  <c:v>14.8</c:v>
                </c:pt>
                <c:pt idx="5537">
                  <c:v>15</c:v>
                </c:pt>
                <c:pt idx="5538">
                  <c:v>15.2</c:v>
                </c:pt>
                <c:pt idx="5539">
                  <c:v>15.5</c:v>
                </c:pt>
                <c:pt idx="5540">
                  <c:v>16.600000000000001</c:v>
                </c:pt>
                <c:pt idx="5541">
                  <c:v>17.600000000000001</c:v>
                </c:pt>
                <c:pt idx="5542">
                  <c:v>18.2</c:v>
                </c:pt>
                <c:pt idx="5543">
                  <c:v>19</c:v>
                </c:pt>
                <c:pt idx="5544">
                  <c:v>19</c:v>
                </c:pt>
                <c:pt idx="5545">
                  <c:v>19.5</c:v>
                </c:pt>
                <c:pt idx="5546">
                  <c:v>19.600000000000001</c:v>
                </c:pt>
                <c:pt idx="5547">
                  <c:v>19.100000000000001</c:v>
                </c:pt>
                <c:pt idx="5548">
                  <c:v>18.600000000000001</c:v>
                </c:pt>
                <c:pt idx="5549">
                  <c:v>17.7</c:v>
                </c:pt>
                <c:pt idx="5550">
                  <c:v>16.8</c:v>
                </c:pt>
                <c:pt idx="5551">
                  <c:v>16</c:v>
                </c:pt>
                <c:pt idx="5552">
                  <c:v>15.4</c:v>
                </c:pt>
                <c:pt idx="5553">
                  <c:v>15</c:v>
                </c:pt>
                <c:pt idx="5554">
                  <c:v>14.8</c:v>
                </c:pt>
                <c:pt idx="5555">
                  <c:v>14.8</c:v>
                </c:pt>
                <c:pt idx="5556">
                  <c:v>14.9</c:v>
                </c:pt>
                <c:pt idx="5557">
                  <c:v>14.9</c:v>
                </c:pt>
                <c:pt idx="5558">
                  <c:v>15</c:v>
                </c:pt>
                <c:pt idx="5559">
                  <c:v>15</c:v>
                </c:pt>
                <c:pt idx="5560">
                  <c:v>15</c:v>
                </c:pt>
                <c:pt idx="5561">
                  <c:v>14.9</c:v>
                </c:pt>
                <c:pt idx="5562">
                  <c:v>15</c:v>
                </c:pt>
                <c:pt idx="5563">
                  <c:v>15.2</c:v>
                </c:pt>
                <c:pt idx="5564">
                  <c:v>15.3</c:v>
                </c:pt>
                <c:pt idx="5565">
                  <c:v>16.5</c:v>
                </c:pt>
                <c:pt idx="5566">
                  <c:v>17.8</c:v>
                </c:pt>
                <c:pt idx="5567">
                  <c:v>19</c:v>
                </c:pt>
                <c:pt idx="5568">
                  <c:v>19.600000000000001</c:v>
                </c:pt>
                <c:pt idx="5569">
                  <c:v>20.100000000000001</c:v>
                </c:pt>
                <c:pt idx="5570">
                  <c:v>20.2</c:v>
                </c:pt>
                <c:pt idx="5571">
                  <c:v>19.899999999999999</c:v>
                </c:pt>
                <c:pt idx="5572">
                  <c:v>19.3</c:v>
                </c:pt>
                <c:pt idx="5573">
                  <c:v>18.5</c:v>
                </c:pt>
                <c:pt idx="5574">
                  <c:v>17.3</c:v>
                </c:pt>
                <c:pt idx="5575">
                  <c:v>16.5</c:v>
                </c:pt>
                <c:pt idx="5576">
                  <c:v>16</c:v>
                </c:pt>
                <c:pt idx="5577">
                  <c:v>15.7</c:v>
                </c:pt>
                <c:pt idx="5578">
                  <c:v>15.8</c:v>
                </c:pt>
                <c:pt idx="5579">
                  <c:v>15.8</c:v>
                </c:pt>
                <c:pt idx="5580">
                  <c:v>16</c:v>
                </c:pt>
                <c:pt idx="5581">
                  <c:v>16.5</c:v>
                </c:pt>
                <c:pt idx="5582">
                  <c:v>16.7</c:v>
                </c:pt>
                <c:pt idx="5583">
                  <c:v>16.7</c:v>
                </c:pt>
                <c:pt idx="5584">
                  <c:v>16.7</c:v>
                </c:pt>
                <c:pt idx="5585">
                  <c:v>17</c:v>
                </c:pt>
                <c:pt idx="5586">
                  <c:v>17.2</c:v>
                </c:pt>
                <c:pt idx="5587">
                  <c:v>17.3</c:v>
                </c:pt>
                <c:pt idx="5588">
                  <c:v>17.3</c:v>
                </c:pt>
                <c:pt idx="5589">
                  <c:v>17.8</c:v>
                </c:pt>
                <c:pt idx="5590">
                  <c:v>18.899999999999999</c:v>
                </c:pt>
                <c:pt idx="5591">
                  <c:v>20</c:v>
                </c:pt>
                <c:pt idx="5592">
                  <c:v>22.4</c:v>
                </c:pt>
                <c:pt idx="5593">
                  <c:v>22.3</c:v>
                </c:pt>
                <c:pt idx="5594">
                  <c:v>22.2</c:v>
                </c:pt>
                <c:pt idx="5595">
                  <c:v>22.2</c:v>
                </c:pt>
                <c:pt idx="5596">
                  <c:v>21.6</c:v>
                </c:pt>
                <c:pt idx="5597">
                  <c:v>20.9</c:v>
                </c:pt>
                <c:pt idx="5598">
                  <c:v>19.8</c:v>
                </c:pt>
                <c:pt idx="5599">
                  <c:v>18.8</c:v>
                </c:pt>
                <c:pt idx="5600">
                  <c:v>18.2</c:v>
                </c:pt>
                <c:pt idx="5601">
                  <c:v>17.8</c:v>
                </c:pt>
                <c:pt idx="5602">
                  <c:v>17.3</c:v>
                </c:pt>
                <c:pt idx="5603">
                  <c:v>16.899999999999999</c:v>
                </c:pt>
                <c:pt idx="5604">
                  <c:v>16.8</c:v>
                </c:pt>
                <c:pt idx="5605">
                  <c:v>16.8</c:v>
                </c:pt>
                <c:pt idx="5606">
                  <c:v>17.100000000000001</c:v>
                </c:pt>
                <c:pt idx="5607">
                  <c:v>17.100000000000001</c:v>
                </c:pt>
                <c:pt idx="5608">
                  <c:v>17</c:v>
                </c:pt>
                <c:pt idx="5609">
                  <c:v>16.600000000000001</c:v>
                </c:pt>
                <c:pt idx="5610">
                  <c:v>15.9</c:v>
                </c:pt>
                <c:pt idx="5611">
                  <c:v>15.7</c:v>
                </c:pt>
                <c:pt idx="5612">
                  <c:v>16.100000000000001</c:v>
                </c:pt>
                <c:pt idx="5613">
                  <c:v>17.399999999999999</c:v>
                </c:pt>
                <c:pt idx="5614">
                  <c:v>18.100000000000001</c:v>
                </c:pt>
                <c:pt idx="5615">
                  <c:v>19.100000000000001</c:v>
                </c:pt>
                <c:pt idx="5616">
                  <c:v>19.3</c:v>
                </c:pt>
                <c:pt idx="5617">
                  <c:v>20.3</c:v>
                </c:pt>
                <c:pt idx="5618">
                  <c:v>20.7</c:v>
                </c:pt>
                <c:pt idx="5619">
                  <c:v>20.8</c:v>
                </c:pt>
                <c:pt idx="5620">
                  <c:v>20.8</c:v>
                </c:pt>
                <c:pt idx="5621">
                  <c:v>20.5</c:v>
                </c:pt>
                <c:pt idx="5622">
                  <c:v>19.600000000000001</c:v>
                </c:pt>
                <c:pt idx="5623">
                  <c:v>18.3</c:v>
                </c:pt>
                <c:pt idx="5624">
                  <c:v>17.2</c:v>
                </c:pt>
                <c:pt idx="5625">
                  <c:v>16.5</c:v>
                </c:pt>
                <c:pt idx="5626">
                  <c:v>16</c:v>
                </c:pt>
                <c:pt idx="5627">
                  <c:v>15.6</c:v>
                </c:pt>
                <c:pt idx="5628">
                  <c:v>15.3</c:v>
                </c:pt>
                <c:pt idx="5629">
                  <c:v>14.8</c:v>
                </c:pt>
                <c:pt idx="5630">
                  <c:v>14.5</c:v>
                </c:pt>
                <c:pt idx="5631">
                  <c:v>14.1</c:v>
                </c:pt>
                <c:pt idx="5632">
                  <c:v>13.9</c:v>
                </c:pt>
                <c:pt idx="5633">
                  <c:v>13.7</c:v>
                </c:pt>
                <c:pt idx="5634">
                  <c:v>13.6</c:v>
                </c:pt>
                <c:pt idx="5635">
                  <c:v>13.9</c:v>
                </c:pt>
                <c:pt idx="5636">
                  <c:v>15.3</c:v>
                </c:pt>
                <c:pt idx="5637">
                  <c:v>17</c:v>
                </c:pt>
                <c:pt idx="5638">
                  <c:v>19.100000000000001</c:v>
                </c:pt>
                <c:pt idx="5639">
                  <c:v>20.399999999999999</c:v>
                </c:pt>
                <c:pt idx="5640">
                  <c:v>22.9</c:v>
                </c:pt>
                <c:pt idx="5641">
                  <c:v>24</c:v>
                </c:pt>
                <c:pt idx="5642">
                  <c:v>24.3</c:v>
                </c:pt>
                <c:pt idx="5643">
                  <c:v>24.3</c:v>
                </c:pt>
                <c:pt idx="5644">
                  <c:v>24.1</c:v>
                </c:pt>
                <c:pt idx="5645">
                  <c:v>22.8</c:v>
                </c:pt>
                <c:pt idx="5646">
                  <c:v>20.6</c:v>
                </c:pt>
                <c:pt idx="5647">
                  <c:v>19.3</c:v>
                </c:pt>
                <c:pt idx="5648">
                  <c:v>18.7</c:v>
                </c:pt>
                <c:pt idx="5649">
                  <c:v>18.2</c:v>
                </c:pt>
                <c:pt idx="5650">
                  <c:v>17.8</c:v>
                </c:pt>
                <c:pt idx="5651">
                  <c:v>17.7</c:v>
                </c:pt>
                <c:pt idx="5652">
                  <c:v>17.7</c:v>
                </c:pt>
                <c:pt idx="5653">
                  <c:v>17.5</c:v>
                </c:pt>
                <c:pt idx="5654">
                  <c:v>17.3</c:v>
                </c:pt>
                <c:pt idx="5655">
                  <c:v>17.3</c:v>
                </c:pt>
                <c:pt idx="5656">
                  <c:v>17.5</c:v>
                </c:pt>
                <c:pt idx="5657">
                  <c:v>17.8</c:v>
                </c:pt>
                <c:pt idx="5658">
                  <c:v>17.8</c:v>
                </c:pt>
                <c:pt idx="5659">
                  <c:v>17.3</c:v>
                </c:pt>
                <c:pt idx="5660">
                  <c:v>17.899999999999999</c:v>
                </c:pt>
                <c:pt idx="5661">
                  <c:v>19.600000000000001</c:v>
                </c:pt>
                <c:pt idx="5662">
                  <c:v>21.2</c:v>
                </c:pt>
                <c:pt idx="5663">
                  <c:v>22.4</c:v>
                </c:pt>
                <c:pt idx="5664">
                  <c:v>21.8</c:v>
                </c:pt>
                <c:pt idx="5665">
                  <c:v>21.9</c:v>
                </c:pt>
                <c:pt idx="5666">
                  <c:v>21.9</c:v>
                </c:pt>
                <c:pt idx="5667">
                  <c:v>21.2</c:v>
                </c:pt>
                <c:pt idx="5668">
                  <c:v>20.6</c:v>
                </c:pt>
                <c:pt idx="5669">
                  <c:v>18.899999999999999</c:v>
                </c:pt>
                <c:pt idx="5670">
                  <c:v>17.8</c:v>
                </c:pt>
                <c:pt idx="5671">
                  <c:v>16.899999999999999</c:v>
                </c:pt>
                <c:pt idx="5672">
                  <c:v>15.9</c:v>
                </c:pt>
                <c:pt idx="5673">
                  <c:v>15.3</c:v>
                </c:pt>
                <c:pt idx="5674">
                  <c:v>14.8</c:v>
                </c:pt>
                <c:pt idx="5675">
                  <c:v>14.4</c:v>
                </c:pt>
                <c:pt idx="5676">
                  <c:v>14</c:v>
                </c:pt>
                <c:pt idx="5677">
                  <c:v>13.7</c:v>
                </c:pt>
                <c:pt idx="5678">
                  <c:v>13.6</c:v>
                </c:pt>
                <c:pt idx="5679">
                  <c:v>13.4</c:v>
                </c:pt>
                <c:pt idx="5680">
                  <c:v>13.2</c:v>
                </c:pt>
                <c:pt idx="5681">
                  <c:v>13.1</c:v>
                </c:pt>
                <c:pt idx="5682">
                  <c:v>12.9</c:v>
                </c:pt>
                <c:pt idx="5683">
                  <c:v>12.9</c:v>
                </c:pt>
                <c:pt idx="5684">
                  <c:v>14.5</c:v>
                </c:pt>
                <c:pt idx="5685">
                  <c:v>16</c:v>
                </c:pt>
                <c:pt idx="5686">
                  <c:v>17.3</c:v>
                </c:pt>
                <c:pt idx="5687">
                  <c:v>18.600000000000001</c:v>
                </c:pt>
                <c:pt idx="5688">
                  <c:v>24.2</c:v>
                </c:pt>
                <c:pt idx="5689">
                  <c:v>25.2</c:v>
                </c:pt>
                <c:pt idx="5690">
                  <c:v>25.7</c:v>
                </c:pt>
                <c:pt idx="5691">
                  <c:v>25.9</c:v>
                </c:pt>
                <c:pt idx="5692">
                  <c:v>25.4</c:v>
                </c:pt>
                <c:pt idx="5693">
                  <c:v>24.8</c:v>
                </c:pt>
                <c:pt idx="5694">
                  <c:v>24</c:v>
                </c:pt>
                <c:pt idx="5695">
                  <c:v>22.5</c:v>
                </c:pt>
                <c:pt idx="5696">
                  <c:v>21.2</c:v>
                </c:pt>
                <c:pt idx="5697">
                  <c:v>20.6</c:v>
                </c:pt>
                <c:pt idx="5698">
                  <c:v>20.100000000000001</c:v>
                </c:pt>
                <c:pt idx="5699">
                  <c:v>19.899999999999999</c:v>
                </c:pt>
                <c:pt idx="5700">
                  <c:v>19.8</c:v>
                </c:pt>
                <c:pt idx="5701">
                  <c:v>19.3</c:v>
                </c:pt>
                <c:pt idx="5702">
                  <c:v>18.7</c:v>
                </c:pt>
                <c:pt idx="5703">
                  <c:v>18.399999999999999</c:v>
                </c:pt>
                <c:pt idx="5704">
                  <c:v>18.2</c:v>
                </c:pt>
                <c:pt idx="5705">
                  <c:v>18.899999999999999</c:v>
                </c:pt>
                <c:pt idx="5706">
                  <c:v>19.600000000000001</c:v>
                </c:pt>
                <c:pt idx="5707">
                  <c:v>20.3</c:v>
                </c:pt>
                <c:pt idx="5708">
                  <c:v>20.8</c:v>
                </c:pt>
                <c:pt idx="5709">
                  <c:v>23.5</c:v>
                </c:pt>
                <c:pt idx="5710">
                  <c:v>25.2</c:v>
                </c:pt>
                <c:pt idx="5711">
                  <c:v>26.4</c:v>
                </c:pt>
                <c:pt idx="5712">
                  <c:v>25.9</c:v>
                </c:pt>
                <c:pt idx="5713">
                  <c:v>26.5</c:v>
                </c:pt>
                <c:pt idx="5714">
                  <c:v>26.8</c:v>
                </c:pt>
                <c:pt idx="5715">
                  <c:v>26.8</c:v>
                </c:pt>
                <c:pt idx="5716">
                  <c:v>26.3</c:v>
                </c:pt>
                <c:pt idx="5717">
                  <c:v>25.2</c:v>
                </c:pt>
                <c:pt idx="5718">
                  <c:v>23.8</c:v>
                </c:pt>
                <c:pt idx="5719">
                  <c:v>22.1</c:v>
                </c:pt>
                <c:pt idx="5720">
                  <c:v>21.1</c:v>
                </c:pt>
                <c:pt idx="5721">
                  <c:v>21</c:v>
                </c:pt>
                <c:pt idx="5722">
                  <c:v>22.4</c:v>
                </c:pt>
                <c:pt idx="5723">
                  <c:v>22.8</c:v>
                </c:pt>
                <c:pt idx="5724">
                  <c:v>21.3</c:v>
                </c:pt>
                <c:pt idx="5725">
                  <c:v>20.399999999999999</c:v>
                </c:pt>
                <c:pt idx="5726">
                  <c:v>19.7</c:v>
                </c:pt>
                <c:pt idx="5727">
                  <c:v>19.399999999999999</c:v>
                </c:pt>
                <c:pt idx="5728">
                  <c:v>19.5</c:v>
                </c:pt>
                <c:pt idx="5729">
                  <c:v>19.7</c:v>
                </c:pt>
                <c:pt idx="5730">
                  <c:v>19.7</c:v>
                </c:pt>
                <c:pt idx="5731">
                  <c:v>19.7</c:v>
                </c:pt>
                <c:pt idx="5732">
                  <c:v>20.6</c:v>
                </c:pt>
                <c:pt idx="5733">
                  <c:v>23.5</c:v>
                </c:pt>
                <c:pt idx="5734">
                  <c:v>25.1</c:v>
                </c:pt>
                <c:pt idx="5735">
                  <c:v>26.3</c:v>
                </c:pt>
                <c:pt idx="5736">
                  <c:v>25.9</c:v>
                </c:pt>
                <c:pt idx="5737">
                  <c:v>26.3</c:v>
                </c:pt>
                <c:pt idx="5738">
                  <c:v>26.3</c:v>
                </c:pt>
                <c:pt idx="5739">
                  <c:v>26.3</c:v>
                </c:pt>
                <c:pt idx="5740">
                  <c:v>26.2</c:v>
                </c:pt>
                <c:pt idx="5741">
                  <c:v>25.8</c:v>
                </c:pt>
                <c:pt idx="5742">
                  <c:v>24.4</c:v>
                </c:pt>
                <c:pt idx="5743">
                  <c:v>22.1</c:v>
                </c:pt>
                <c:pt idx="5744">
                  <c:v>20.8</c:v>
                </c:pt>
                <c:pt idx="5745">
                  <c:v>20.6</c:v>
                </c:pt>
                <c:pt idx="5746">
                  <c:v>20.5</c:v>
                </c:pt>
                <c:pt idx="5747">
                  <c:v>20.7</c:v>
                </c:pt>
                <c:pt idx="5748">
                  <c:v>20.8</c:v>
                </c:pt>
                <c:pt idx="5749">
                  <c:v>20.2</c:v>
                </c:pt>
                <c:pt idx="5750">
                  <c:v>19</c:v>
                </c:pt>
                <c:pt idx="5751">
                  <c:v>18</c:v>
                </c:pt>
                <c:pt idx="5752">
                  <c:v>17.600000000000001</c:v>
                </c:pt>
                <c:pt idx="5753">
                  <c:v>17.8</c:v>
                </c:pt>
                <c:pt idx="5754">
                  <c:v>18.399999999999999</c:v>
                </c:pt>
                <c:pt idx="5755">
                  <c:v>18.8</c:v>
                </c:pt>
                <c:pt idx="5756">
                  <c:v>21</c:v>
                </c:pt>
                <c:pt idx="5757">
                  <c:v>23.1</c:v>
                </c:pt>
                <c:pt idx="5758">
                  <c:v>24.9</c:v>
                </c:pt>
                <c:pt idx="5759">
                  <c:v>26.3</c:v>
                </c:pt>
                <c:pt idx="5760">
                  <c:v>29.5</c:v>
                </c:pt>
                <c:pt idx="5761">
                  <c:v>30.3</c:v>
                </c:pt>
                <c:pt idx="5762">
                  <c:v>30.6</c:v>
                </c:pt>
                <c:pt idx="5763">
                  <c:v>29.7</c:v>
                </c:pt>
                <c:pt idx="5764">
                  <c:v>28.2</c:v>
                </c:pt>
                <c:pt idx="5765">
                  <c:v>25.8</c:v>
                </c:pt>
                <c:pt idx="5766">
                  <c:v>24.6</c:v>
                </c:pt>
                <c:pt idx="5767">
                  <c:v>23.5</c:v>
                </c:pt>
                <c:pt idx="5768">
                  <c:v>22.8</c:v>
                </c:pt>
                <c:pt idx="5769">
                  <c:v>23.2</c:v>
                </c:pt>
                <c:pt idx="5770">
                  <c:v>23.1</c:v>
                </c:pt>
                <c:pt idx="5771">
                  <c:v>22.4</c:v>
                </c:pt>
                <c:pt idx="5772">
                  <c:v>21.7</c:v>
                </c:pt>
                <c:pt idx="5773">
                  <c:v>21.8</c:v>
                </c:pt>
                <c:pt idx="5774">
                  <c:v>22.3</c:v>
                </c:pt>
                <c:pt idx="5775">
                  <c:v>23</c:v>
                </c:pt>
                <c:pt idx="5776">
                  <c:v>23.6</c:v>
                </c:pt>
                <c:pt idx="5777">
                  <c:v>24.3</c:v>
                </c:pt>
                <c:pt idx="5778">
                  <c:v>24.8</c:v>
                </c:pt>
                <c:pt idx="5779">
                  <c:v>24.4</c:v>
                </c:pt>
                <c:pt idx="5780">
                  <c:v>24.4</c:v>
                </c:pt>
                <c:pt idx="5781">
                  <c:v>25.5</c:v>
                </c:pt>
                <c:pt idx="5782">
                  <c:v>26.8</c:v>
                </c:pt>
                <c:pt idx="5783">
                  <c:v>26.9</c:v>
                </c:pt>
                <c:pt idx="5784">
                  <c:v>27.5</c:v>
                </c:pt>
                <c:pt idx="5785">
                  <c:v>27.6</c:v>
                </c:pt>
                <c:pt idx="5786">
                  <c:v>26.5</c:v>
                </c:pt>
                <c:pt idx="5787">
                  <c:v>25.7</c:v>
                </c:pt>
                <c:pt idx="5788">
                  <c:v>25.2</c:v>
                </c:pt>
                <c:pt idx="5789">
                  <c:v>24.8</c:v>
                </c:pt>
                <c:pt idx="5790">
                  <c:v>24.2</c:v>
                </c:pt>
                <c:pt idx="5791">
                  <c:v>22.1</c:v>
                </c:pt>
                <c:pt idx="5792">
                  <c:v>19.600000000000001</c:v>
                </c:pt>
                <c:pt idx="5793">
                  <c:v>18.899999999999999</c:v>
                </c:pt>
                <c:pt idx="5794">
                  <c:v>18.600000000000001</c:v>
                </c:pt>
                <c:pt idx="5795">
                  <c:v>17.3</c:v>
                </c:pt>
                <c:pt idx="5796">
                  <c:v>16.399999999999999</c:v>
                </c:pt>
                <c:pt idx="5797">
                  <c:v>16.399999999999999</c:v>
                </c:pt>
                <c:pt idx="5798">
                  <c:v>16.2</c:v>
                </c:pt>
                <c:pt idx="5799">
                  <c:v>15.9</c:v>
                </c:pt>
                <c:pt idx="5800">
                  <c:v>15.7</c:v>
                </c:pt>
                <c:pt idx="5801">
                  <c:v>15.7</c:v>
                </c:pt>
                <c:pt idx="5802">
                  <c:v>15.5</c:v>
                </c:pt>
                <c:pt idx="5803">
                  <c:v>16.3</c:v>
                </c:pt>
                <c:pt idx="5804">
                  <c:v>16.100000000000001</c:v>
                </c:pt>
                <c:pt idx="5805">
                  <c:v>17</c:v>
                </c:pt>
                <c:pt idx="5806">
                  <c:v>16.8</c:v>
                </c:pt>
                <c:pt idx="5807">
                  <c:v>16.5</c:v>
                </c:pt>
                <c:pt idx="5808">
                  <c:v>19.7</c:v>
                </c:pt>
                <c:pt idx="5809">
                  <c:v>20.7</c:v>
                </c:pt>
                <c:pt idx="5810">
                  <c:v>20.399999999999999</c:v>
                </c:pt>
                <c:pt idx="5811">
                  <c:v>20.399999999999999</c:v>
                </c:pt>
                <c:pt idx="5812">
                  <c:v>20.399999999999999</c:v>
                </c:pt>
                <c:pt idx="5813">
                  <c:v>20.100000000000001</c:v>
                </c:pt>
                <c:pt idx="5814">
                  <c:v>19.5</c:v>
                </c:pt>
                <c:pt idx="5815">
                  <c:v>18.399999999999999</c:v>
                </c:pt>
                <c:pt idx="5816">
                  <c:v>17.600000000000001</c:v>
                </c:pt>
                <c:pt idx="5817">
                  <c:v>17.2</c:v>
                </c:pt>
                <c:pt idx="5818">
                  <c:v>17.2</c:v>
                </c:pt>
                <c:pt idx="5819">
                  <c:v>17.100000000000001</c:v>
                </c:pt>
                <c:pt idx="5820">
                  <c:v>16.899999999999999</c:v>
                </c:pt>
                <c:pt idx="5821">
                  <c:v>17</c:v>
                </c:pt>
                <c:pt idx="5822">
                  <c:v>17.100000000000001</c:v>
                </c:pt>
                <c:pt idx="5823">
                  <c:v>16.899999999999999</c:v>
                </c:pt>
                <c:pt idx="5824">
                  <c:v>17</c:v>
                </c:pt>
                <c:pt idx="5825">
                  <c:v>16.899999999999999</c:v>
                </c:pt>
                <c:pt idx="5826">
                  <c:v>16.7</c:v>
                </c:pt>
                <c:pt idx="5827">
                  <c:v>16.600000000000001</c:v>
                </c:pt>
                <c:pt idx="5828">
                  <c:v>16.7</c:v>
                </c:pt>
                <c:pt idx="5829">
                  <c:v>17.8</c:v>
                </c:pt>
                <c:pt idx="5830">
                  <c:v>18</c:v>
                </c:pt>
                <c:pt idx="5831">
                  <c:v>17.8</c:v>
                </c:pt>
                <c:pt idx="5832">
                  <c:v>18.8</c:v>
                </c:pt>
                <c:pt idx="5833">
                  <c:v>20.399999999999999</c:v>
                </c:pt>
                <c:pt idx="5834">
                  <c:v>19.399999999999999</c:v>
                </c:pt>
                <c:pt idx="5835">
                  <c:v>18.8</c:v>
                </c:pt>
                <c:pt idx="5836">
                  <c:v>20</c:v>
                </c:pt>
                <c:pt idx="5837">
                  <c:v>19.600000000000001</c:v>
                </c:pt>
                <c:pt idx="5838">
                  <c:v>19.3</c:v>
                </c:pt>
                <c:pt idx="5839">
                  <c:v>17.899999999999999</c:v>
                </c:pt>
                <c:pt idx="5840">
                  <c:v>16.899999999999999</c:v>
                </c:pt>
                <c:pt idx="5841">
                  <c:v>16.5</c:v>
                </c:pt>
                <c:pt idx="5842">
                  <c:v>16.3</c:v>
                </c:pt>
                <c:pt idx="5843">
                  <c:v>16.100000000000001</c:v>
                </c:pt>
                <c:pt idx="5844">
                  <c:v>15.9</c:v>
                </c:pt>
                <c:pt idx="5845">
                  <c:v>15.5</c:v>
                </c:pt>
                <c:pt idx="5846">
                  <c:v>15.1</c:v>
                </c:pt>
                <c:pt idx="5847">
                  <c:v>14.7</c:v>
                </c:pt>
                <c:pt idx="5848">
                  <c:v>14.4</c:v>
                </c:pt>
                <c:pt idx="5849">
                  <c:v>14.2</c:v>
                </c:pt>
                <c:pt idx="5850">
                  <c:v>14.1</c:v>
                </c:pt>
                <c:pt idx="5851">
                  <c:v>13.9</c:v>
                </c:pt>
                <c:pt idx="5852">
                  <c:v>14.1</c:v>
                </c:pt>
                <c:pt idx="5853">
                  <c:v>15.2</c:v>
                </c:pt>
                <c:pt idx="5854">
                  <c:v>18.2</c:v>
                </c:pt>
                <c:pt idx="5855">
                  <c:v>19.7</c:v>
                </c:pt>
                <c:pt idx="5856">
                  <c:v>20.399999999999999</c:v>
                </c:pt>
                <c:pt idx="5857">
                  <c:v>21.9</c:v>
                </c:pt>
                <c:pt idx="5858">
                  <c:v>22.2</c:v>
                </c:pt>
                <c:pt idx="5859">
                  <c:v>22.1</c:v>
                </c:pt>
                <c:pt idx="5860">
                  <c:v>21.7</c:v>
                </c:pt>
                <c:pt idx="5861">
                  <c:v>20.9</c:v>
                </c:pt>
                <c:pt idx="5862">
                  <c:v>19.8</c:v>
                </c:pt>
                <c:pt idx="5863">
                  <c:v>17.899999999999999</c:v>
                </c:pt>
                <c:pt idx="5864">
                  <c:v>16.7</c:v>
                </c:pt>
                <c:pt idx="5865">
                  <c:v>16.100000000000001</c:v>
                </c:pt>
                <c:pt idx="5866">
                  <c:v>15.9</c:v>
                </c:pt>
                <c:pt idx="5867">
                  <c:v>16</c:v>
                </c:pt>
                <c:pt idx="5868">
                  <c:v>16.3</c:v>
                </c:pt>
                <c:pt idx="5869">
                  <c:v>16.3</c:v>
                </c:pt>
                <c:pt idx="5870">
                  <c:v>15.7</c:v>
                </c:pt>
                <c:pt idx="5871">
                  <c:v>15.3</c:v>
                </c:pt>
                <c:pt idx="5872">
                  <c:v>15</c:v>
                </c:pt>
                <c:pt idx="5873">
                  <c:v>14.8</c:v>
                </c:pt>
                <c:pt idx="5874">
                  <c:v>14.6</c:v>
                </c:pt>
                <c:pt idx="5875">
                  <c:v>14.5</c:v>
                </c:pt>
                <c:pt idx="5876">
                  <c:v>14.7</c:v>
                </c:pt>
                <c:pt idx="5877">
                  <c:v>15.8</c:v>
                </c:pt>
                <c:pt idx="5878">
                  <c:v>17</c:v>
                </c:pt>
                <c:pt idx="5879">
                  <c:v>18.100000000000001</c:v>
                </c:pt>
                <c:pt idx="5880">
                  <c:v>19.5</c:v>
                </c:pt>
                <c:pt idx="5881">
                  <c:v>19.5</c:v>
                </c:pt>
                <c:pt idx="5882">
                  <c:v>19.399999999999999</c:v>
                </c:pt>
                <c:pt idx="5883">
                  <c:v>19.2</c:v>
                </c:pt>
                <c:pt idx="5884">
                  <c:v>18.5</c:v>
                </c:pt>
                <c:pt idx="5885">
                  <c:v>17.7</c:v>
                </c:pt>
                <c:pt idx="5886">
                  <c:v>16.899999999999999</c:v>
                </c:pt>
                <c:pt idx="5887">
                  <c:v>16.399999999999999</c:v>
                </c:pt>
                <c:pt idx="5888">
                  <c:v>16.3</c:v>
                </c:pt>
                <c:pt idx="5889">
                  <c:v>16.399999999999999</c:v>
                </c:pt>
                <c:pt idx="5890">
                  <c:v>16.399999999999999</c:v>
                </c:pt>
                <c:pt idx="5891">
                  <c:v>16.3</c:v>
                </c:pt>
                <c:pt idx="5892">
                  <c:v>16.2</c:v>
                </c:pt>
                <c:pt idx="5893">
                  <c:v>16.100000000000001</c:v>
                </c:pt>
                <c:pt idx="5894">
                  <c:v>15.9</c:v>
                </c:pt>
                <c:pt idx="5895">
                  <c:v>15.8</c:v>
                </c:pt>
                <c:pt idx="5896">
                  <c:v>15.6</c:v>
                </c:pt>
                <c:pt idx="5897">
                  <c:v>15.5</c:v>
                </c:pt>
                <c:pt idx="5898">
                  <c:v>15.4</c:v>
                </c:pt>
                <c:pt idx="5899">
                  <c:v>15.4</c:v>
                </c:pt>
                <c:pt idx="5900">
                  <c:v>15.5</c:v>
                </c:pt>
                <c:pt idx="5901">
                  <c:v>15.7</c:v>
                </c:pt>
                <c:pt idx="5902">
                  <c:v>16.2</c:v>
                </c:pt>
                <c:pt idx="5903">
                  <c:v>17.100000000000001</c:v>
                </c:pt>
                <c:pt idx="5904">
                  <c:v>16.899999999999999</c:v>
                </c:pt>
                <c:pt idx="5905">
                  <c:v>17.2</c:v>
                </c:pt>
                <c:pt idx="5906">
                  <c:v>17.7</c:v>
                </c:pt>
                <c:pt idx="5907">
                  <c:v>17.600000000000001</c:v>
                </c:pt>
                <c:pt idx="5908">
                  <c:v>17.5</c:v>
                </c:pt>
                <c:pt idx="5909">
                  <c:v>17.7</c:v>
                </c:pt>
                <c:pt idx="5910">
                  <c:v>17.600000000000001</c:v>
                </c:pt>
                <c:pt idx="5911">
                  <c:v>16.899999999999999</c:v>
                </c:pt>
                <c:pt idx="5912">
                  <c:v>16.5</c:v>
                </c:pt>
                <c:pt idx="5913">
                  <c:v>16.3</c:v>
                </c:pt>
                <c:pt idx="5914">
                  <c:v>16.2</c:v>
                </c:pt>
                <c:pt idx="5915">
                  <c:v>16.2</c:v>
                </c:pt>
                <c:pt idx="5916">
                  <c:v>16.100000000000001</c:v>
                </c:pt>
                <c:pt idx="5917">
                  <c:v>16.100000000000001</c:v>
                </c:pt>
                <c:pt idx="5918">
                  <c:v>16</c:v>
                </c:pt>
                <c:pt idx="5919">
                  <c:v>15.9</c:v>
                </c:pt>
                <c:pt idx="5920">
                  <c:v>15.8</c:v>
                </c:pt>
                <c:pt idx="5921">
                  <c:v>15.9</c:v>
                </c:pt>
                <c:pt idx="5922">
                  <c:v>15.8</c:v>
                </c:pt>
                <c:pt idx="5923">
                  <c:v>15.8</c:v>
                </c:pt>
                <c:pt idx="5924">
                  <c:v>15.9</c:v>
                </c:pt>
                <c:pt idx="5925">
                  <c:v>16.100000000000001</c:v>
                </c:pt>
                <c:pt idx="5926">
                  <c:v>16</c:v>
                </c:pt>
                <c:pt idx="5927">
                  <c:v>16.399999999999999</c:v>
                </c:pt>
                <c:pt idx="5928">
                  <c:v>17.399999999999999</c:v>
                </c:pt>
                <c:pt idx="5929">
                  <c:v>17.899999999999999</c:v>
                </c:pt>
                <c:pt idx="5930">
                  <c:v>18.7</c:v>
                </c:pt>
                <c:pt idx="5931">
                  <c:v>18.7</c:v>
                </c:pt>
                <c:pt idx="5932">
                  <c:v>17.7</c:v>
                </c:pt>
                <c:pt idx="5933">
                  <c:v>16.5</c:v>
                </c:pt>
                <c:pt idx="5934">
                  <c:v>15.7</c:v>
                </c:pt>
                <c:pt idx="5935">
                  <c:v>15.1</c:v>
                </c:pt>
                <c:pt idx="5936">
                  <c:v>14.8</c:v>
                </c:pt>
                <c:pt idx="5937">
                  <c:v>15</c:v>
                </c:pt>
                <c:pt idx="5938">
                  <c:v>14.7</c:v>
                </c:pt>
                <c:pt idx="5939">
                  <c:v>14.4</c:v>
                </c:pt>
                <c:pt idx="5940">
                  <c:v>14.4</c:v>
                </c:pt>
                <c:pt idx="5941">
                  <c:v>14.3</c:v>
                </c:pt>
                <c:pt idx="5942">
                  <c:v>14.2</c:v>
                </c:pt>
                <c:pt idx="5943">
                  <c:v>14.2</c:v>
                </c:pt>
                <c:pt idx="5944">
                  <c:v>14.3</c:v>
                </c:pt>
                <c:pt idx="5945">
                  <c:v>14.4</c:v>
                </c:pt>
                <c:pt idx="5946">
                  <c:v>14.7</c:v>
                </c:pt>
                <c:pt idx="5947">
                  <c:v>14.9</c:v>
                </c:pt>
                <c:pt idx="5948">
                  <c:v>15.2</c:v>
                </c:pt>
                <c:pt idx="5949">
                  <c:v>15.6</c:v>
                </c:pt>
                <c:pt idx="5950">
                  <c:v>16.2</c:v>
                </c:pt>
                <c:pt idx="5951">
                  <c:v>16.8</c:v>
                </c:pt>
                <c:pt idx="5952">
                  <c:v>17.8</c:v>
                </c:pt>
                <c:pt idx="5953">
                  <c:v>17.5</c:v>
                </c:pt>
                <c:pt idx="5954">
                  <c:v>18.100000000000001</c:v>
                </c:pt>
                <c:pt idx="5955">
                  <c:v>17.899999999999999</c:v>
                </c:pt>
                <c:pt idx="5956">
                  <c:v>18.100000000000001</c:v>
                </c:pt>
                <c:pt idx="5957">
                  <c:v>18.5</c:v>
                </c:pt>
                <c:pt idx="5958">
                  <c:v>18</c:v>
                </c:pt>
                <c:pt idx="5959">
                  <c:v>16.8</c:v>
                </c:pt>
                <c:pt idx="5960">
                  <c:v>16.3</c:v>
                </c:pt>
                <c:pt idx="5961">
                  <c:v>16.3</c:v>
                </c:pt>
                <c:pt idx="5962">
                  <c:v>16.100000000000001</c:v>
                </c:pt>
                <c:pt idx="5963">
                  <c:v>16.100000000000001</c:v>
                </c:pt>
                <c:pt idx="5964">
                  <c:v>16.100000000000001</c:v>
                </c:pt>
                <c:pt idx="5965">
                  <c:v>15.9</c:v>
                </c:pt>
                <c:pt idx="5966">
                  <c:v>15.7</c:v>
                </c:pt>
                <c:pt idx="5967">
                  <c:v>15.5</c:v>
                </c:pt>
                <c:pt idx="5968">
                  <c:v>15.3</c:v>
                </c:pt>
                <c:pt idx="5969">
                  <c:v>14.8</c:v>
                </c:pt>
                <c:pt idx="5970">
                  <c:v>14.4</c:v>
                </c:pt>
                <c:pt idx="5971">
                  <c:v>14.1</c:v>
                </c:pt>
                <c:pt idx="5972">
                  <c:v>14.2</c:v>
                </c:pt>
                <c:pt idx="5973">
                  <c:v>14.2</c:v>
                </c:pt>
                <c:pt idx="5974">
                  <c:v>17.100000000000001</c:v>
                </c:pt>
                <c:pt idx="5975">
                  <c:v>17.399999999999999</c:v>
                </c:pt>
                <c:pt idx="5976">
                  <c:v>17.100000000000001</c:v>
                </c:pt>
                <c:pt idx="5977">
                  <c:v>17.600000000000001</c:v>
                </c:pt>
                <c:pt idx="5978">
                  <c:v>18.2</c:v>
                </c:pt>
                <c:pt idx="5979">
                  <c:v>18</c:v>
                </c:pt>
                <c:pt idx="5980">
                  <c:v>17.899999999999999</c:v>
                </c:pt>
                <c:pt idx="5981">
                  <c:v>17.2</c:v>
                </c:pt>
                <c:pt idx="5982">
                  <c:v>16.3</c:v>
                </c:pt>
                <c:pt idx="5983">
                  <c:v>15.4</c:v>
                </c:pt>
                <c:pt idx="5984">
                  <c:v>14.8</c:v>
                </c:pt>
                <c:pt idx="5985">
                  <c:v>14.3</c:v>
                </c:pt>
                <c:pt idx="5986">
                  <c:v>14</c:v>
                </c:pt>
                <c:pt idx="5987">
                  <c:v>13.9</c:v>
                </c:pt>
                <c:pt idx="5988">
                  <c:v>13.9</c:v>
                </c:pt>
                <c:pt idx="5989">
                  <c:v>13.9</c:v>
                </c:pt>
                <c:pt idx="5990">
                  <c:v>13.9</c:v>
                </c:pt>
                <c:pt idx="5991">
                  <c:v>13.8</c:v>
                </c:pt>
                <c:pt idx="5992">
                  <c:v>13.7</c:v>
                </c:pt>
                <c:pt idx="5993">
                  <c:v>13.9</c:v>
                </c:pt>
                <c:pt idx="5994">
                  <c:v>14</c:v>
                </c:pt>
                <c:pt idx="5995">
                  <c:v>13.9</c:v>
                </c:pt>
                <c:pt idx="5996">
                  <c:v>13.9</c:v>
                </c:pt>
                <c:pt idx="5997">
                  <c:v>14.2</c:v>
                </c:pt>
                <c:pt idx="5998">
                  <c:v>15.2</c:v>
                </c:pt>
                <c:pt idx="5999">
                  <c:v>16.5</c:v>
                </c:pt>
                <c:pt idx="6000">
                  <c:v>19</c:v>
                </c:pt>
                <c:pt idx="6001">
                  <c:v>19.7</c:v>
                </c:pt>
                <c:pt idx="6002">
                  <c:v>20</c:v>
                </c:pt>
                <c:pt idx="6003">
                  <c:v>20.3</c:v>
                </c:pt>
                <c:pt idx="6004">
                  <c:v>19.8</c:v>
                </c:pt>
                <c:pt idx="6005">
                  <c:v>18.5</c:v>
                </c:pt>
                <c:pt idx="6006">
                  <c:v>17.100000000000001</c:v>
                </c:pt>
                <c:pt idx="6007">
                  <c:v>16.100000000000001</c:v>
                </c:pt>
                <c:pt idx="6008">
                  <c:v>15.5</c:v>
                </c:pt>
                <c:pt idx="6009">
                  <c:v>15.3</c:v>
                </c:pt>
                <c:pt idx="6010">
                  <c:v>15.5</c:v>
                </c:pt>
                <c:pt idx="6011">
                  <c:v>15.7</c:v>
                </c:pt>
                <c:pt idx="6012">
                  <c:v>15.9</c:v>
                </c:pt>
                <c:pt idx="6013">
                  <c:v>16</c:v>
                </c:pt>
                <c:pt idx="6014">
                  <c:v>16.5</c:v>
                </c:pt>
                <c:pt idx="6015">
                  <c:v>16.899999999999999</c:v>
                </c:pt>
                <c:pt idx="6016">
                  <c:v>16.899999999999999</c:v>
                </c:pt>
                <c:pt idx="6017">
                  <c:v>16.8</c:v>
                </c:pt>
                <c:pt idx="6018">
                  <c:v>16.7</c:v>
                </c:pt>
                <c:pt idx="6019">
                  <c:v>16.600000000000001</c:v>
                </c:pt>
                <c:pt idx="6020">
                  <c:v>16.7</c:v>
                </c:pt>
                <c:pt idx="6021">
                  <c:v>17.899999999999999</c:v>
                </c:pt>
                <c:pt idx="6022">
                  <c:v>18.600000000000001</c:v>
                </c:pt>
                <c:pt idx="6023">
                  <c:v>18.8</c:v>
                </c:pt>
                <c:pt idx="6024">
                  <c:v>20.7</c:v>
                </c:pt>
                <c:pt idx="6025">
                  <c:v>21.3</c:v>
                </c:pt>
                <c:pt idx="6026">
                  <c:v>22.1</c:v>
                </c:pt>
                <c:pt idx="6027">
                  <c:v>21.9</c:v>
                </c:pt>
                <c:pt idx="6028">
                  <c:v>21.4</c:v>
                </c:pt>
                <c:pt idx="6029">
                  <c:v>20.5</c:v>
                </c:pt>
                <c:pt idx="6030">
                  <c:v>18.899999999999999</c:v>
                </c:pt>
                <c:pt idx="6031">
                  <c:v>18</c:v>
                </c:pt>
                <c:pt idx="6032">
                  <c:v>17.600000000000001</c:v>
                </c:pt>
                <c:pt idx="6033">
                  <c:v>17.100000000000001</c:v>
                </c:pt>
                <c:pt idx="6034">
                  <c:v>17.2</c:v>
                </c:pt>
                <c:pt idx="6035">
                  <c:v>17.3</c:v>
                </c:pt>
                <c:pt idx="6036">
                  <c:v>17.399999999999999</c:v>
                </c:pt>
                <c:pt idx="6037">
                  <c:v>17.600000000000001</c:v>
                </c:pt>
                <c:pt idx="6038">
                  <c:v>17.7</c:v>
                </c:pt>
                <c:pt idx="6039">
                  <c:v>17.8</c:v>
                </c:pt>
                <c:pt idx="6040">
                  <c:v>18</c:v>
                </c:pt>
                <c:pt idx="6041">
                  <c:v>18.2</c:v>
                </c:pt>
                <c:pt idx="6042">
                  <c:v>18.100000000000001</c:v>
                </c:pt>
                <c:pt idx="6043">
                  <c:v>18</c:v>
                </c:pt>
                <c:pt idx="6044">
                  <c:v>18.2</c:v>
                </c:pt>
                <c:pt idx="6045">
                  <c:v>18.899999999999999</c:v>
                </c:pt>
                <c:pt idx="6046">
                  <c:v>20</c:v>
                </c:pt>
                <c:pt idx="6047">
                  <c:v>21</c:v>
                </c:pt>
                <c:pt idx="6048">
                  <c:v>17.2</c:v>
                </c:pt>
                <c:pt idx="6049">
                  <c:v>18.2</c:v>
                </c:pt>
                <c:pt idx="6050">
                  <c:v>18.899999999999999</c:v>
                </c:pt>
                <c:pt idx="6051">
                  <c:v>20.100000000000001</c:v>
                </c:pt>
                <c:pt idx="6052">
                  <c:v>20.5</c:v>
                </c:pt>
                <c:pt idx="6053">
                  <c:v>20.5</c:v>
                </c:pt>
                <c:pt idx="6054">
                  <c:v>19.899999999999999</c:v>
                </c:pt>
                <c:pt idx="6055">
                  <c:v>19</c:v>
                </c:pt>
                <c:pt idx="6056">
                  <c:v>18.399999999999999</c:v>
                </c:pt>
                <c:pt idx="6057">
                  <c:v>18.2</c:v>
                </c:pt>
                <c:pt idx="6058">
                  <c:v>18.2</c:v>
                </c:pt>
                <c:pt idx="6059">
                  <c:v>18</c:v>
                </c:pt>
                <c:pt idx="6060">
                  <c:v>17.899999999999999</c:v>
                </c:pt>
                <c:pt idx="6061">
                  <c:v>17.5</c:v>
                </c:pt>
                <c:pt idx="6062">
                  <c:v>17.100000000000001</c:v>
                </c:pt>
                <c:pt idx="6063">
                  <c:v>16.600000000000001</c:v>
                </c:pt>
                <c:pt idx="6064">
                  <c:v>16.7</c:v>
                </c:pt>
                <c:pt idx="6065">
                  <c:v>16.5</c:v>
                </c:pt>
                <c:pt idx="6066">
                  <c:v>16.3</c:v>
                </c:pt>
                <c:pt idx="6067">
                  <c:v>16.2</c:v>
                </c:pt>
                <c:pt idx="6068">
                  <c:v>16.2</c:v>
                </c:pt>
                <c:pt idx="6069">
                  <c:v>16.399999999999999</c:v>
                </c:pt>
                <c:pt idx="6070">
                  <c:v>17</c:v>
                </c:pt>
                <c:pt idx="6071">
                  <c:v>18.899999999999999</c:v>
                </c:pt>
                <c:pt idx="6072">
                  <c:v>21.9</c:v>
                </c:pt>
                <c:pt idx="6073">
                  <c:v>21.8</c:v>
                </c:pt>
                <c:pt idx="6074">
                  <c:v>21.4</c:v>
                </c:pt>
                <c:pt idx="6075">
                  <c:v>21.2</c:v>
                </c:pt>
                <c:pt idx="6076">
                  <c:v>20.7</c:v>
                </c:pt>
                <c:pt idx="6077">
                  <c:v>19.899999999999999</c:v>
                </c:pt>
                <c:pt idx="6078">
                  <c:v>18.899999999999999</c:v>
                </c:pt>
                <c:pt idx="6079">
                  <c:v>17.5</c:v>
                </c:pt>
                <c:pt idx="6080">
                  <c:v>16.7</c:v>
                </c:pt>
                <c:pt idx="6081">
                  <c:v>16.7</c:v>
                </c:pt>
                <c:pt idx="6082">
                  <c:v>16.8</c:v>
                </c:pt>
                <c:pt idx="6083">
                  <c:v>16.600000000000001</c:v>
                </c:pt>
                <c:pt idx="6084">
                  <c:v>17</c:v>
                </c:pt>
                <c:pt idx="6085">
                  <c:v>17.2</c:v>
                </c:pt>
                <c:pt idx="6086">
                  <c:v>17.100000000000001</c:v>
                </c:pt>
                <c:pt idx="6087">
                  <c:v>16.899999999999999</c:v>
                </c:pt>
                <c:pt idx="6088">
                  <c:v>16.8</c:v>
                </c:pt>
                <c:pt idx="6089">
                  <c:v>16.3</c:v>
                </c:pt>
                <c:pt idx="6090">
                  <c:v>16.100000000000001</c:v>
                </c:pt>
                <c:pt idx="6091">
                  <c:v>15.9</c:v>
                </c:pt>
                <c:pt idx="6092">
                  <c:v>16</c:v>
                </c:pt>
                <c:pt idx="6093">
                  <c:v>16.2</c:v>
                </c:pt>
                <c:pt idx="6094">
                  <c:v>16.3</c:v>
                </c:pt>
                <c:pt idx="6095">
                  <c:v>15.8</c:v>
                </c:pt>
                <c:pt idx="6096">
                  <c:v>17.600000000000001</c:v>
                </c:pt>
                <c:pt idx="6097">
                  <c:v>18</c:v>
                </c:pt>
                <c:pt idx="6098">
                  <c:v>18</c:v>
                </c:pt>
                <c:pt idx="6099">
                  <c:v>17.899999999999999</c:v>
                </c:pt>
                <c:pt idx="6100">
                  <c:v>17.399999999999999</c:v>
                </c:pt>
                <c:pt idx="6101">
                  <c:v>16.5</c:v>
                </c:pt>
                <c:pt idx="6102">
                  <c:v>15.6</c:v>
                </c:pt>
                <c:pt idx="6103">
                  <c:v>14.3</c:v>
                </c:pt>
                <c:pt idx="6104">
                  <c:v>13.6</c:v>
                </c:pt>
                <c:pt idx="6105">
                  <c:v>13.2</c:v>
                </c:pt>
                <c:pt idx="6106">
                  <c:v>13</c:v>
                </c:pt>
                <c:pt idx="6107">
                  <c:v>12.9</c:v>
                </c:pt>
                <c:pt idx="6108">
                  <c:v>12.8</c:v>
                </c:pt>
                <c:pt idx="6109">
                  <c:v>12.8</c:v>
                </c:pt>
                <c:pt idx="6110">
                  <c:v>12.7</c:v>
                </c:pt>
                <c:pt idx="6111">
                  <c:v>12.4</c:v>
                </c:pt>
                <c:pt idx="6112">
                  <c:v>12.5</c:v>
                </c:pt>
                <c:pt idx="6113">
                  <c:v>12.6</c:v>
                </c:pt>
                <c:pt idx="6114">
                  <c:v>12.8</c:v>
                </c:pt>
                <c:pt idx="6115">
                  <c:v>12.8</c:v>
                </c:pt>
                <c:pt idx="6116">
                  <c:v>13.1</c:v>
                </c:pt>
                <c:pt idx="6117">
                  <c:v>14.2</c:v>
                </c:pt>
                <c:pt idx="6118">
                  <c:v>15.3</c:v>
                </c:pt>
                <c:pt idx="6119">
                  <c:v>16.3</c:v>
                </c:pt>
                <c:pt idx="6120">
                  <c:v>16.899999999999999</c:v>
                </c:pt>
                <c:pt idx="6121">
                  <c:v>17.399999999999999</c:v>
                </c:pt>
                <c:pt idx="6122">
                  <c:v>17.7</c:v>
                </c:pt>
                <c:pt idx="6123">
                  <c:v>17.7</c:v>
                </c:pt>
                <c:pt idx="6124">
                  <c:v>17.5</c:v>
                </c:pt>
                <c:pt idx="6125">
                  <c:v>17.100000000000001</c:v>
                </c:pt>
                <c:pt idx="6126">
                  <c:v>16.3</c:v>
                </c:pt>
                <c:pt idx="6127">
                  <c:v>15.4</c:v>
                </c:pt>
                <c:pt idx="6128">
                  <c:v>14.8</c:v>
                </c:pt>
                <c:pt idx="6129">
                  <c:v>14.6</c:v>
                </c:pt>
                <c:pt idx="6130">
                  <c:v>14.3</c:v>
                </c:pt>
                <c:pt idx="6131">
                  <c:v>14</c:v>
                </c:pt>
                <c:pt idx="6132">
                  <c:v>13.9</c:v>
                </c:pt>
                <c:pt idx="6133">
                  <c:v>13.9</c:v>
                </c:pt>
                <c:pt idx="6134">
                  <c:v>14.1</c:v>
                </c:pt>
                <c:pt idx="6135">
                  <c:v>14.2</c:v>
                </c:pt>
                <c:pt idx="6136">
                  <c:v>14</c:v>
                </c:pt>
                <c:pt idx="6137">
                  <c:v>13.8</c:v>
                </c:pt>
                <c:pt idx="6138">
                  <c:v>13.5</c:v>
                </c:pt>
                <c:pt idx="6139">
                  <c:v>13.2</c:v>
                </c:pt>
                <c:pt idx="6140">
                  <c:v>14</c:v>
                </c:pt>
                <c:pt idx="6141">
                  <c:v>15.1</c:v>
                </c:pt>
                <c:pt idx="6142">
                  <c:v>16.3</c:v>
                </c:pt>
                <c:pt idx="6143">
                  <c:v>17.3</c:v>
                </c:pt>
                <c:pt idx="6144">
                  <c:v>18.5</c:v>
                </c:pt>
                <c:pt idx="6145">
                  <c:v>19.3</c:v>
                </c:pt>
                <c:pt idx="6146">
                  <c:v>20</c:v>
                </c:pt>
                <c:pt idx="6147">
                  <c:v>20.399999999999999</c:v>
                </c:pt>
                <c:pt idx="6148">
                  <c:v>20.100000000000001</c:v>
                </c:pt>
                <c:pt idx="6149">
                  <c:v>19.399999999999999</c:v>
                </c:pt>
                <c:pt idx="6150">
                  <c:v>18.600000000000001</c:v>
                </c:pt>
                <c:pt idx="6151">
                  <c:v>17.7</c:v>
                </c:pt>
                <c:pt idx="6152">
                  <c:v>16.899999999999999</c:v>
                </c:pt>
                <c:pt idx="6153">
                  <c:v>16.5</c:v>
                </c:pt>
                <c:pt idx="6154">
                  <c:v>16.2</c:v>
                </c:pt>
                <c:pt idx="6155">
                  <c:v>16.3</c:v>
                </c:pt>
                <c:pt idx="6156">
                  <c:v>16.600000000000001</c:v>
                </c:pt>
                <c:pt idx="6157">
                  <c:v>17</c:v>
                </c:pt>
                <c:pt idx="6158">
                  <c:v>17.3</c:v>
                </c:pt>
                <c:pt idx="6159">
                  <c:v>17.600000000000001</c:v>
                </c:pt>
                <c:pt idx="6160">
                  <c:v>17.5</c:v>
                </c:pt>
                <c:pt idx="6161">
                  <c:v>17.3</c:v>
                </c:pt>
                <c:pt idx="6162">
                  <c:v>17</c:v>
                </c:pt>
                <c:pt idx="6163">
                  <c:v>16.7</c:v>
                </c:pt>
                <c:pt idx="6164">
                  <c:v>16.7</c:v>
                </c:pt>
                <c:pt idx="6165">
                  <c:v>18.100000000000001</c:v>
                </c:pt>
                <c:pt idx="6166">
                  <c:v>19.899999999999999</c:v>
                </c:pt>
                <c:pt idx="6167">
                  <c:v>21.5</c:v>
                </c:pt>
                <c:pt idx="6168">
                  <c:v>23.1</c:v>
                </c:pt>
                <c:pt idx="6169">
                  <c:v>23.7</c:v>
                </c:pt>
                <c:pt idx="6170">
                  <c:v>23.7</c:v>
                </c:pt>
                <c:pt idx="6171">
                  <c:v>23.2</c:v>
                </c:pt>
                <c:pt idx="6172">
                  <c:v>22.4</c:v>
                </c:pt>
                <c:pt idx="6173">
                  <c:v>21.5</c:v>
                </c:pt>
                <c:pt idx="6174">
                  <c:v>20.3</c:v>
                </c:pt>
                <c:pt idx="6175">
                  <c:v>18.899999999999999</c:v>
                </c:pt>
                <c:pt idx="6176">
                  <c:v>17.899999999999999</c:v>
                </c:pt>
                <c:pt idx="6177">
                  <c:v>17.3</c:v>
                </c:pt>
                <c:pt idx="6178">
                  <c:v>17.3</c:v>
                </c:pt>
                <c:pt idx="6179">
                  <c:v>17.3</c:v>
                </c:pt>
                <c:pt idx="6180">
                  <c:v>17.399999999999999</c:v>
                </c:pt>
                <c:pt idx="6181">
                  <c:v>17.399999999999999</c:v>
                </c:pt>
                <c:pt idx="6182">
                  <c:v>17.2</c:v>
                </c:pt>
                <c:pt idx="6183">
                  <c:v>16.7</c:v>
                </c:pt>
                <c:pt idx="6184">
                  <c:v>16.5</c:v>
                </c:pt>
                <c:pt idx="6185">
                  <c:v>16.3</c:v>
                </c:pt>
                <c:pt idx="6186">
                  <c:v>16.399999999999999</c:v>
                </c:pt>
                <c:pt idx="6187">
                  <c:v>16.5</c:v>
                </c:pt>
                <c:pt idx="6188">
                  <c:v>16.899999999999999</c:v>
                </c:pt>
                <c:pt idx="6189">
                  <c:v>18.399999999999999</c:v>
                </c:pt>
                <c:pt idx="6190">
                  <c:v>20.3</c:v>
                </c:pt>
                <c:pt idx="6191">
                  <c:v>21.9</c:v>
                </c:pt>
                <c:pt idx="6192">
                  <c:v>22.3</c:v>
                </c:pt>
                <c:pt idx="6193">
                  <c:v>22.8</c:v>
                </c:pt>
                <c:pt idx="6194">
                  <c:v>22.9</c:v>
                </c:pt>
                <c:pt idx="6195">
                  <c:v>22.6</c:v>
                </c:pt>
                <c:pt idx="6196">
                  <c:v>21.8</c:v>
                </c:pt>
                <c:pt idx="6197">
                  <c:v>20.6</c:v>
                </c:pt>
                <c:pt idx="6198">
                  <c:v>19</c:v>
                </c:pt>
                <c:pt idx="6199">
                  <c:v>17.7</c:v>
                </c:pt>
                <c:pt idx="6200">
                  <c:v>16.899999999999999</c:v>
                </c:pt>
                <c:pt idx="6201">
                  <c:v>17.3</c:v>
                </c:pt>
                <c:pt idx="6202">
                  <c:v>18.100000000000001</c:v>
                </c:pt>
                <c:pt idx="6203">
                  <c:v>18</c:v>
                </c:pt>
                <c:pt idx="6204">
                  <c:v>17.899999999999999</c:v>
                </c:pt>
                <c:pt idx="6205">
                  <c:v>17.899999999999999</c:v>
                </c:pt>
                <c:pt idx="6206">
                  <c:v>17.600000000000001</c:v>
                </c:pt>
                <c:pt idx="6207">
                  <c:v>17.3</c:v>
                </c:pt>
                <c:pt idx="6208">
                  <c:v>17.2</c:v>
                </c:pt>
                <c:pt idx="6209">
                  <c:v>17.399999999999999</c:v>
                </c:pt>
                <c:pt idx="6210">
                  <c:v>17.600000000000001</c:v>
                </c:pt>
                <c:pt idx="6211">
                  <c:v>17.5</c:v>
                </c:pt>
                <c:pt idx="6212">
                  <c:v>17.5</c:v>
                </c:pt>
                <c:pt idx="6213">
                  <c:v>19.100000000000001</c:v>
                </c:pt>
                <c:pt idx="6214">
                  <c:v>20.6</c:v>
                </c:pt>
                <c:pt idx="6215">
                  <c:v>21.6</c:v>
                </c:pt>
                <c:pt idx="6216">
                  <c:v>21.2</c:v>
                </c:pt>
                <c:pt idx="6217">
                  <c:v>21.7</c:v>
                </c:pt>
                <c:pt idx="6218">
                  <c:v>21.9</c:v>
                </c:pt>
                <c:pt idx="6219">
                  <c:v>21.8</c:v>
                </c:pt>
                <c:pt idx="6220">
                  <c:v>21.5</c:v>
                </c:pt>
                <c:pt idx="6221">
                  <c:v>20.6</c:v>
                </c:pt>
                <c:pt idx="6222">
                  <c:v>18.399999999999999</c:v>
                </c:pt>
                <c:pt idx="6223">
                  <c:v>16.7</c:v>
                </c:pt>
                <c:pt idx="6224">
                  <c:v>16.100000000000001</c:v>
                </c:pt>
                <c:pt idx="6225">
                  <c:v>16</c:v>
                </c:pt>
                <c:pt idx="6226">
                  <c:v>15.7</c:v>
                </c:pt>
                <c:pt idx="6227">
                  <c:v>15.2</c:v>
                </c:pt>
                <c:pt idx="6228">
                  <c:v>14.2</c:v>
                </c:pt>
                <c:pt idx="6229">
                  <c:v>14.1</c:v>
                </c:pt>
                <c:pt idx="6230">
                  <c:v>14.1</c:v>
                </c:pt>
                <c:pt idx="6231">
                  <c:v>14.2</c:v>
                </c:pt>
                <c:pt idx="6232">
                  <c:v>14</c:v>
                </c:pt>
                <c:pt idx="6233">
                  <c:v>14</c:v>
                </c:pt>
                <c:pt idx="6234">
                  <c:v>14.4</c:v>
                </c:pt>
                <c:pt idx="6235">
                  <c:v>14.4</c:v>
                </c:pt>
                <c:pt idx="6236">
                  <c:v>14.7</c:v>
                </c:pt>
                <c:pt idx="6237">
                  <c:v>15.7</c:v>
                </c:pt>
                <c:pt idx="6238">
                  <c:v>16.399999999999999</c:v>
                </c:pt>
                <c:pt idx="6239">
                  <c:v>17</c:v>
                </c:pt>
                <c:pt idx="6240">
                  <c:v>18.7</c:v>
                </c:pt>
                <c:pt idx="6241">
                  <c:v>19.100000000000001</c:v>
                </c:pt>
                <c:pt idx="6242">
                  <c:v>19.5</c:v>
                </c:pt>
                <c:pt idx="6243">
                  <c:v>19.399999999999999</c:v>
                </c:pt>
                <c:pt idx="6244">
                  <c:v>19.100000000000001</c:v>
                </c:pt>
                <c:pt idx="6245">
                  <c:v>18.8</c:v>
                </c:pt>
                <c:pt idx="6246">
                  <c:v>18.100000000000001</c:v>
                </c:pt>
                <c:pt idx="6247">
                  <c:v>17.399999999999999</c:v>
                </c:pt>
                <c:pt idx="6248">
                  <c:v>17.100000000000001</c:v>
                </c:pt>
                <c:pt idx="6249">
                  <c:v>17.100000000000001</c:v>
                </c:pt>
                <c:pt idx="6250">
                  <c:v>17.3</c:v>
                </c:pt>
                <c:pt idx="6251">
                  <c:v>17.2</c:v>
                </c:pt>
                <c:pt idx="6252">
                  <c:v>17</c:v>
                </c:pt>
                <c:pt idx="6253">
                  <c:v>15.9</c:v>
                </c:pt>
                <c:pt idx="6254">
                  <c:v>16.5</c:v>
                </c:pt>
                <c:pt idx="6255">
                  <c:v>16.3</c:v>
                </c:pt>
                <c:pt idx="6256">
                  <c:v>16.3</c:v>
                </c:pt>
                <c:pt idx="6257">
                  <c:v>16.2</c:v>
                </c:pt>
                <c:pt idx="6258">
                  <c:v>16.2</c:v>
                </c:pt>
                <c:pt idx="6259">
                  <c:v>16.100000000000001</c:v>
                </c:pt>
                <c:pt idx="6260">
                  <c:v>16.399999999999999</c:v>
                </c:pt>
                <c:pt idx="6261">
                  <c:v>17.600000000000001</c:v>
                </c:pt>
                <c:pt idx="6262">
                  <c:v>18.7</c:v>
                </c:pt>
                <c:pt idx="6263">
                  <c:v>19</c:v>
                </c:pt>
                <c:pt idx="6264">
                  <c:v>20.6</c:v>
                </c:pt>
                <c:pt idx="6265">
                  <c:v>21.5</c:v>
                </c:pt>
                <c:pt idx="6266">
                  <c:v>21.9</c:v>
                </c:pt>
                <c:pt idx="6267">
                  <c:v>21.4</c:v>
                </c:pt>
                <c:pt idx="6268">
                  <c:v>20.3</c:v>
                </c:pt>
                <c:pt idx="6269">
                  <c:v>19.100000000000001</c:v>
                </c:pt>
                <c:pt idx="6270">
                  <c:v>18.2</c:v>
                </c:pt>
                <c:pt idx="6271">
                  <c:v>17.7</c:v>
                </c:pt>
                <c:pt idx="6272">
                  <c:v>17.399999999999999</c:v>
                </c:pt>
                <c:pt idx="6273">
                  <c:v>17.600000000000001</c:v>
                </c:pt>
                <c:pt idx="6274">
                  <c:v>17.8</c:v>
                </c:pt>
                <c:pt idx="6275">
                  <c:v>17.7</c:v>
                </c:pt>
                <c:pt idx="6276">
                  <c:v>17.600000000000001</c:v>
                </c:pt>
                <c:pt idx="6277">
                  <c:v>17.600000000000001</c:v>
                </c:pt>
                <c:pt idx="6278">
                  <c:v>17.100000000000001</c:v>
                </c:pt>
                <c:pt idx="6279">
                  <c:v>16.399999999999999</c:v>
                </c:pt>
                <c:pt idx="6280">
                  <c:v>16.2</c:v>
                </c:pt>
                <c:pt idx="6281">
                  <c:v>16.3</c:v>
                </c:pt>
                <c:pt idx="6282">
                  <c:v>16.399999999999999</c:v>
                </c:pt>
                <c:pt idx="6283">
                  <c:v>16.600000000000001</c:v>
                </c:pt>
                <c:pt idx="6284">
                  <c:v>17.2</c:v>
                </c:pt>
                <c:pt idx="6285">
                  <c:v>19.100000000000001</c:v>
                </c:pt>
                <c:pt idx="6286">
                  <c:v>20.7</c:v>
                </c:pt>
                <c:pt idx="6287">
                  <c:v>21.8</c:v>
                </c:pt>
                <c:pt idx="6288">
                  <c:v>24.5</c:v>
                </c:pt>
                <c:pt idx="6289">
                  <c:v>25.1</c:v>
                </c:pt>
                <c:pt idx="6290">
                  <c:v>25.5</c:v>
                </c:pt>
                <c:pt idx="6291">
                  <c:v>25.7</c:v>
                </c:pt>
                <c:pt idx="6292">
                  <c:v>25.7</c:v>
                </c:pt>
                <c:pt idx="6293">
                  <c:v>25</c:v>
                </c:pt>
                <c:pt idx="6294">
                  <c:v>23</c:v>
                </c:pt>
                <c:pt idx="6295">
                  <c:v>22</c:v>
                </c:pt>
                <c:pt idx="6296">
                  <c:v>22.1</c:v>
                </c:pt>
                <c:pt idx="6297">
                  <c:v>22.5</c:v>
                </c:pt>
                <c:pt idx="6298">
                  <c:v>22.8</c:v>
                </c:pt>
                <c:pt idx="6299">
                  <c:v>23.4</c:v>
                </c:pt>
                <c:pt idx="6300">
                  <c:v>23.5</c:v>
                </c:pt>
                <c:pt idx="6301">
                  <c:v>22.7</c:v>
                </c:pt>
                <c:pt idx="6302">
                  <c:v>22.2</c:v>
                </c:pt>
                <c:pt idx="6303">
                  <c:v>22.3</c:v>
                </c:pt>
                <c:pt idx="6304">
                  <c:v>22.2</c:v>
                </c:pt>
                <c:pt idx="6305">
                  <c:v>21.5</c:v>
                </c:pt>
                <c:pt idx="6306">
                  <c:v>21.3</c:v>
                </c:pt>
                <c:pt idx="6307">
                  <c:v>20.8</c:v>
                </c:pt>
                <c:pt idx="6308">
                  <c:v>18.8</c:v>
                </c:pt>
                <c:pt idx="6309">
                  <c:v>18.5</c:v>
                </c:pt>
                <c:pt idx="6310">
                  <c:v>18.600000000000001</c:v>
                </c:pt>
                <c:pt idx="6311">
                  <c:v>19.7</c:v>
                </c:pt>
                <c:pt idx="6312">
                  <c:v>26.5</c:v>
                </c:pt>
                <c:pt idx="6313">
                  <c:v>27.4</c:v>
                </c:pt>
                <c:pt idx="6314">
                  <c:v>28.1</c:v>
                </c:pt>
                <c:pt idx="6315">
                  <c:v>28.4</c:v>
                </c:pt>
                <c:pt idx="6316">
                  <c:v>28.3</c:v>
                </c:pt>
                <c:pt idx="6317">
                  <c:v>27.2</c:v>
                </c:pt>
                <c:pt idx="6318">
                  <c:v>24.7</c:v>
                </c:pt>
                <c:pt idx="6319">
                  <c:v>24</c:v>
                </c:pt>
                <c:pt idx="6320">
                  <c:v>24.1</c:v>
                </c:pt>
                <c:pt idx="6321">
                  <c:v>24.6</c:v>
                </c:pt>
                <c:pt idx="6322">
                  <c:v>24.4</c:v>
                </c:pt>
                <c:pt idx="6323">
                  <c:v>19.100000000000001</c:v>
                </c:pt>
                <c:pt idx="6324">
                  <c:v>18.100000000000001</c:v>
                </c:pt>
                <c:pt idx="6325">
                  <c:v>18</c:v>
                </c:pt>
                <c:pt idx="6326">
                  <c:v>17.899999999999999</c:v>
                </c:pt>
                <c:pt idx="6327">
                  <c:v>17.8</c:v>
                </c:pt>
                <c:pt idx="6328">
                  <c:v>17.600000000000001</c:v>
                </c:pt>
                <c:pt idx="6329">
                  <c:v>17.399999999999999</c:v>
                </c:pt>
                <c:pt idx="6330">
                  <c:v>17.3</c:v>
                </c:pt>
                <c:pt idx="6331">
                  <c:v>17</c:v>
                </c:pt>
                <c:pt idx="6332">
                  <c:v>17.3</c:v>
                </c:pt>
                <c:pt idx="6333">
                  <c:v>18</c:v>
                </c:pt>
                <c:pt idx="6334">
                  <c:v>18.3</c:v>
                </c:pt>
                <c:pt idx="6335">
                  <c:v>18.7</c:v>
                </c:pt>
                <c:pt idx="6336">
                  <c:v>18.8</c:v>
                </c:pt>
                <c:pt idx="6337">
                  <c:v>19.100000000000001</c:v>
                </c:pt>
                <c:pt idx="6338">
                  <c:v>19.100000000000001</c:v>
                </c:pt>
                <c:pt idx="6339">
                  <c:v>18.2</c:v>
                </c:pt>
                <c:pt idx="6340">
                  <c:v>18</c:v>
                </c:pt>
                <c:pt idx="6341">
                  <c:v>17.600000000000001</c:v>
                </c:pt>
                <c:pt idx="6342">
                  <c:v>17.5</c:v>
                </c:pt>
                <c:pt idx="6343">
                  <c:v>17.399999999999999</c:v>
                </c:pt>
                <c:pt idx="6344">
                  <c:v>17.3</c:v>
                </c:pt>
                <c:pt idx="6345">
                  <c:v>17.3</c:v>
                </c:pt>
                <c:pt idx="6346">
                  <c:v>17.2</c:v>
                </c:pt>
                <c:pt idx="6347">
                  <c:v>17.100000000000001</c:v>
                </c:pt>
                <c:pt idx="6348">
                  <c:v>17</c:v>
                </c:pt>
                <c:pt idx="6349">
                  <c:v>16.899999999999999</c:v>
                </c:pt>
                <c:pt idx="6350">
                  <c:v>17</c:v>
                </c:pt>
                <c:pt idx="6351">
                  <c:v>17.100000000000001</c:v>
                </c:pt>
                <c:pt idx="6352">
                  <c:v>17</c:v>
                </c:pt>
                <c:pt idx="6353">
                  <c:v>16.8</c:v>
                </c:pt>
                <c:pt idx="6354">
                  <c:v>16.600000000000001</c:v>
                </c:pt>
                <c:pt idx="6355">
                  <c:v>16.5</c:v>
                </c:pt>
                <c:pt idx="6356">
                  <c:v>16.5</c:v>
                </c:pt>
                <c:pt idx="6357">
                  <c:v>16.5</c:v>
                </c:pt>
                <c:pt idx="6358">
                  <c:v>16.600000000000001</c:v>
                </c:pt>
                <c:pt idx="6359">
                  <c:v>17.100000000000001</c:v>
                </c:pt>
                <c:pt idx="6360">
                  <c:v>17.3</c:v>
                </c:pt>
                <c:pt idx="6361">
                  <c:v>17.899999999999999</c:v>
                </c:pt>
                <c:pt idx="6362">
                  <c:v>19.2</c:v>
                </c:pt>
                <c:pt idx="6363">
                  <c:v>19.600000000000001</c:v>
                </c:pt>
                <c:pt idx="6364">
                  <c:v>19.7</c:v>
                </c:pt>
                <c:pt idx="6365">
                  <c:v>19.2</c:v>
                </c:pt>
                <c:pt idx="6366">
                  <c:v>18</c:v>
                </c:pt>
                <c:pt idx="6367">
                  <c:v>17.100000000000001</c:v>
                </c:pt>
                <c:pt idx="6368">
                  <c:v>17</c:v>
                </c:pt>
                <c:pt idx="6369">
                  <c:v>17.2</c:v>
                </c:pt>
                <c:pt idx="6370">
                  <c:v>17</c:v>
                </c:pt>
                <c:pt idx="6371">
                  <c:v>16.600000000000001</c:v>
                </c:pt>
                <c:pt idx="6372">
                  <c:v>16.399999999999999</c:v>
                </c:pt>
                <c:pt idx="6373">
                  <c:v>16.3</c:v>
                </c:pt>
                <c:pt idx="6374">
                  <c:v>16.3</c:v>
                </c:pt>
                <c:pt idx="6375">
                  <c:v>16.600000000000001</c:v>
                </c:pt>
                <c:pt idx="6376">
                  <c:v>16.899999999999999</c:v>
                </c:pt>
                <c:pt idx="6377">
                  <c:v>16.8</c:v>
                </c:pt>
                <c:pt idx="6378">
                  <c:v>15.9</c:v>
                </c:pt>
                <c:pt idx="6379">
                  <c:v>15.6</c:v>
                </c:pt>
                <c:pt idx="6380">
                  <c:v>15.7</c:v>
                </c:pt>
                <c:pt idx="6381">
                  <c:v>15.8</c:v>
                </c:pt>
                <c:pt idx="6382">
                  <c:v>15.9</c:v>
                </c:pt>
                <c:pt idx="6383">
                  <c:v>16.100000000000001</c:v>
                </c:pt>
                <c:pt idx="6384">
                  <c:v>21.6</c:v>
                </c:pt>
                <c:pt idx="6385">
                  <c:v>22.2</c:v>
                </c:pt>
                <c:pt idx="6386">
                  <c:v>22.4</c:v>
                </c:pt>
                <c:pt idx="6387">
                  <c:v>21.8</c:v>
                </c:pt>
                <c:pt idx="6388">
                  <c:v>21.4</c:v>
                </c:pt>
                <c:pt idx="6389">
                  <c:v>21.5</c:v>
                </c:pt>
                <c:pt idx="6390">
                  <c:v>20.8</c:v>
                </c:pt>
                <c:pt idx="6391">
                  <c:v>19.600000000000001</c:v>
                </c:pt>
                <c:pt idx="6392">
                  <c:v>19</c:v>
                </c:pt>
                <c:pt idx="6393">
                  <c:v>18.600000000000001</c:v>
                </c:pt>
                <c:pt idx="6394">
                  <c:v>18.600000000000001</c:v>
                </c:pt>
                <c:pt idx="6395">
                  <c:v>19</c:v>
                </c:pt>
                <c:pt idx="6396">
                  <c:v>18.8</c:v>
                </c:pt>
                <c:pt idx="6397">
                  <c:v>18.7</c:v>
                </c:pt>
                <c:pt idx="6398">
                  <c:v>18.5</c:v>
                </c:pt>
                <c:pt idx="6399">
                  <c:v>18.5</c:v>
                </c:pt>
                <c:pt idx="6400">
                  <c:v>18.3</c:v>
                </c:pt>
                <c:pt idx="6401">
                  <c:v>18.100000000000001</c:v>
                </c:pt>
                <c:pt idx="6402">
                  <c:v>17.899999999999999</c:v>
                </c:pt>
                <c:pt idx="6403">
                  <c:v>17.8</c:v>
                </c:pt>
                <c:pt idx="6404">
                  <c:v>17.399999999999999</c:v>
                </c:pt>
                <c:pt idx="6405">
                  <c:v>17.7</c:v>
                </c:pt>
                <c:pt idx="6406">
                  <c:v>18.600000000000001</c:v>
                </c:pt>
                <c:pt idx="6407">
                  <c:v>19.600000000000001</c:v>
                </c:pt>
                <c:pt idx="6408">
                  <c:v>22.2</c:v>
                </c:pt>
                <c:pt idx="6409">
                  <c:v>22.8</c:v>
                </c:pt>
                <c:pt idx="6410">
                  <c:v>22.9</c:v>
                </c:pt>
                <c:pt idx="6411">
                  <c:v>22.8</c:v>
                </c:pt>
                <c:pt idx="6412">
                  <c:v>22.6</c:v>
                </c:pt>
                <c:pt idx="6413">
                  <c:v>22</c:v>
                </c:pt>
                <c:pt idx="6414">
                  <c:v>20.6</c:v>
                </c:pt>
                <c:pt idx="6415">
                  <c:v>19.600000000000001</c:v>
                </c:pt>
                <c:pt idx="6416">
                  <c:v>19.2</c:v>
                </c:pt>
                <c:pt idx="6417">
                  <c:v>19.3</c:v>
                </c:pt>
                <c:pt idx="6418">
                  <c:v>19.8</c:v>
                </c:pt>
                <c:pt idx="6419">
                  <c:v>20</c:v>
                </c:pt>
                <c:pt idx="6420">
                  <c:v>19.899999999999999</c:v>
                </c:pt>
                <c:pt idx="6421">
                  <c:v>19.399999999999999</c:v>
                </c:pt>
                <c:pt idx="6422">
                  <c:v>18.8</c:v>
                </c:pt>
                <c:pt idx="6423">
                  <c:v>18.5</c:v>
                </c:pt>
                <c:pt idx="6424">
                  <c:v>17.899999999999999</c:v>
                </c:pt>
                <c:pt idx="6425">
                  <c:v>17.600000000000001</c:v>
                </c:pt>
                <c:pt idx="6426">
                  <c:v>17.399999999999999</c:v>
                </c:pt>
                <c:pt idx="6427">
                  <c:v>17</c:v>
                </c:pt>
                <c:pt idx="6428">
                  <c:v>17.2</c:v>
                </c:pt>
                <c:pt idx="6429">
                  <c:v>18.399999999999999</c:v>
                </c:pt>
                <c:pt idx="6430">
                  <c:v>20</c:v>
                </c:pt>
                <c:pt idx="6431">
                  <c:v>20.7</c:v>
                </c:pt>
                <c:pt idx="6432">
                  <c:v>21.3</c:v>
                </c:pt>
                <c:pt idx="6433">
                  <c:v>22</c:v>
                </c:pt>
                <c:pt idx="6434">
                  <c:v>22.5</c:v>
                </c:pt>
                <c:pt idx="6435">
                  <c:v>22.9</c:v>
                </c:pt>
                <c:pt idx="6436">
                  <c:v>22.9</c:v>
                </c:pt>
                <c:pt idx="6437">
                  <c:v>22.7</c:v>
                </c:pt>
                <c:pt idx="6438">
                  <c:v>21.9</c:v>
                </c:pt>
                <c:pt idx="6439">
                  <c:v>20.9</c:v>
                </c:pt>
                <c:pt idx="6440">
                  <c:v>20.399999999999999</c:v>
                </c:pt>
                <c:pt idx="6441">
                  <c:v>19</c:v>
                </c:pt>
                <c:pt idx="6442">
                  <c:v>18.8</c:v>
                </c:pt>
                <c:pt idx="6443">
                  <c:v>18.600000000000001</c:v>
                </c:pt>
                <c:pt idx="6444">
                  <c:v>18.3</c:v>
                </c:pt>
                <c:pt idx="6445">
                  <c:v>18</c:v>
                </c:pt>
                <c:pt idx="6446">
                  <c:v>17.399999999999999</c:v>
                </c:pt>
                <c:pt idx="6447">
                  <c:v>17.100000000000001</c:v>
                </c:pt>
                <c:pt idx="6448">
                  <c:v>16.8</c:v>
                </c:pt>
                <c:pt idx="6449">
                  <c:v>16.600000000000001</c:v>
                </c:pt>
                <c:pt idx="6450">
                  <c:v>16.3</c:v>
                </c:pt>
                <c:pt idx="6451">
                  <c:v>15.9</c:v>
                </c:pt>
                <c:pt idx="6452">
                  <c:v>15.7</c:v>
                </c:pt>
                <c:pt idx="6453">
                  <c:v>16.399999999999999</c:v>
                </c:pt>
                <c:pt idx="6454">
                  <c:v>17.600000000000001</c:v>
                </c:pt>
                <c:pt idx="6455">
                  <c:v>18.7</c:v>
                </c:pt>
                <c:pt idx="6456">
                  <c:v>22.4</c:v>
                </c:pt>
                <c:pt idx="6457">
                  <c:v>22.8</c:v>
                </c:pt>
                <c:pt idx="6458">
                  <c:v>23.1</c:v>
                </c:pt>
                <c:pt idx="6459">
                  <c:v>23.1</c:v>
                </c:pt>
                <c:pt idx="6460">
                  <c:v>22.9</c:v>
                </c:pt>
                <c:pt idx="6461">
                  <c:v>22.5</c:v>
                </c:pt>
                <c:pt idx="6462">
                  <c:v>21.2</c:v>
                </c:pt>
                <c:pt idx="6463">
                  <c:v>19.600000000000001</c:v>
                </c:pt>
                <c:pt idx="6464">
                  <c:v>19.2</c:v>
                </c:pt>
                <c:pt idx="6465">
                  <c:v>18.8</c:v>
                </c:pt>
                <c:pt idx="6466">
                  <c:v>18.3</c:v>
                </c:pt>
                <c:pt idx="6467">
                  <c:v>17.899999999999999</c:v>
                </c:pt>
                <c:pt idx="6468">
                  <c:v>17.7</c:v>
                </c:pt>
                <c:pt idx="6469">
                  <c:v>17.2</c:v>
                </c:pt>
                <c:pt idx="6470">
                  <c:v>16.7</c:v>
                </c:pt>
                <c:pt idx="6471">
                  <c:v>16.3</c:v>
                </c:pt>
                <c:pt idx="6472">
                  <c:v>15.8</c:v>
                </c:pt>
                <c:pt idx="6473">
                  <c:v>15.6</c:v>
                </c:pt>
                <c:pt idx="6474">
                  <c:v>15.5</c:v>
                </c:pt>
                <c:pt idx="6475">
                  <c:v>15</c:v>
                </c:pt>
                <c:pt idx="6476">
                  <c:v>14.3</c:v>
                </c:pt>
                <c:pt idx="6477">
                  <c:v>15.4</c:v>
                </c:pt>
                <c:pt idx="6478">
                  <c:v>17.100000000000001</c:v>
                </c:pt>
                <c:pt idx="6479">
                  <c:v>18.399999999999999</c:v>
                </c:pt>
                <c:pt idx="6480">
                  <c:v>22.6</c:v>
                </c:pt>
                <c:pt idx="6481">
                  <c:v>23.1</c:v>
                </c:pt>
                <c:pt idx="6482">
                  <c:v>23.4</c:v>
                </c:pt>
                <c:pt idx="6483">
                  <c:v>23.4</c:v>
                </c:pt>
                <c:pt idx="6484">
                  <c:v>23.3</c:v>
                </c:pt>
                <c:pt idx="6485">
                  <c:v>22.8</c:v>
                </c:pt>
                <c:pt idx="6486">
                  <c:v>22</c:v>
                </c:pt>
                <c:pt idx="6487">
                  <c:v>21</c:v>
                </c:pt>
                <c:pt idx="6488">
                  <c:v>20.100000000000001</c:v>
                </c:pt>
                <c:pt idx="6489">
                  <c:v>20</c:v>
                </c:pt>
                <c:pt idx="6490">
                  <c:v>20.7</c:v>
                </c:pt>
                <c:pt idx="6491">
                  <c:v>20.9</c:v>
                </c:pt>
                <c:pt idx="6492">
                  <c:v>20.9</c:v>
                </c:pt>
                <c:pt idx="6493">
                  <c:v>20.9</c:v>
                </c:pt>
                <c:pt idx="6494">
                  <c:v>20.6</c:v>
                </c:pt>
                <c:pt idx="6495">
                  <c:v>20.2</c:v>
                </c:pt>
                <c:pt idx="6496">
                  <c:v>19.8</c:v>
                </c:pt>
                <c:pt idx="6497">
                  <c:v>19.7</c:v>
                </c:pt>
                <c:pt idx="6498">
                  <c:v>19.899999999999999</c:v>
                </c:pt>
                <c:pt idx="6499">
                  <c:v>19.7</c:v>
                </c:pt>
                <c:pt idx="6500">
                  <c:v>19.8</c:v>
                </c:pt>
                <c:pt idx="6501">
                  <c:v>19.899999999999999</c:v>
                </c:pt>
                <c:pt idx="6502">
                  <c:v>20.9</c:v>
                </c:pt>
                <c:pt idx="6503">
                  <c:v>22</c:v>
                </c:pt>
                <c:pt idx="6504">
                  <c:v>22.8</c:v>
                </c:pt>
                <c:pt idx="6505">
                  <c:v>23.5</c:v>
                </c:pt>
                <c:pt idx="6506">
                  <c:v>23.8</c:v>
                </c:pt>
                <c:pt idx="6507">
                  <c:v>23.6</c:v>
                </c:pt>
                <c:pt idx="6508">
                  <c:v>23.3</c:v>
                </c:pt>
                <c:pt idx="6509">
                  <c:v>22.2</c:v>
                </c:pt>
                <c:pt idx="6510">
                  <c:v>20.100000000000001</c:v>
                </c:pt>
                <c:pt idx="6511">
                  <c:v>18.7</c:v>
                </c:pt>
                <c:pt idx="6512">
                  <c:v>18</c:v>
                </c:pt>
                <c:pt idx="6513">
                  <c:v>18</c:v>
                </c:pt>
                <c:pt idx="6514">
                  <c:v>18.8</c:v>
                </c:pt>
                <c:pt idx="6515">
                  <c:v>19.899999999999999</c:v>
                </c:pt>
                <c:pt idx="6516">
                  <c:v>20.9</c:v>
                </c:pt>
                <c:pt idx="6517">
                  <c:v>21.1</c:v>
                </c:pt>
                <c:pt idx="6518">
                  <c:v>20.9</c:v>
                </c:pt>
                <c:pt idx="6519">
                  <c:v>20.6</c:v>
                </c:pt>
                <c:pt idx="6520">
                  <c:v>20.100000000000001</c:v>
                </c:pt>
                <c:pt idx="6521">
                  <c:v>19.7</c:v>
                </c:pt>
                <c:pt idx="6522">
                  <c:v>19.7</c:v>
                </c:pt>
                <c:pt idx="6523">
                  <c:v>19.5</c:v>
                </c:pt>
                <c:pt idx="6524">
                  <c:v>19.399999999999999</c:v>
                </c:pt>
                <c:pt idx="6525">
                  <c:v>19.600000000000001</c:v>
                </c:pt>
                <c:pt idx="6526">
                  <c:v>20.9</c:v>
                </c:pt>
                <c:pt idx="6527">
                  <c:v>22</c:v>
                </c:pt>
                <c:pt idx="6528">
                  <c:v>21.9</c:v>
                </c:pt>
                <c:pt idx="6529">
                  <c:v>22.5</c:v>
                </c:pt>
                <c:pt idx="6530">
                  <c:v>22.7</c:v>
                </c:pt>
                <c:pt idx="6531">
                  <c:v>22.5</c:v>
                </c:pt>
                <c:pt idx="6532">
                  <c:v>21.8</c:v>
                </c:pt>
                <c:pt idx="6533">
                  <c:v>20.6</c:v>
                </c:pt>
                <c:pt idx="6534">
                  <c:v>18.899999999999999</c:v>
                </c:pt>
                <c:pt idx="6535">
                  <c:v>17.7</c:v>
                </c:pt>
                <c:pt idx="6536">
                  <c:v>17.2</c:v>
                </c:pt>
                <c:pt idx="6537">
                  <c:v>17.2</c:v>
                </c:pt>
                <c:pt idx="6538">
                  <c:v>17.399999999999999</c:v>
                </c:pt>
                <c:pt idx="6539">
                  <c:v>17.7</c:v>
                </c:pt>
                <c:pt idx="6540">
                  <c:v>17.600000000000001</c:v>
                </c:pt>
                <c:pt idx="6541">
                  <c:v>17.5</c:v>
                </c:pt>
                <c:pt idx="6542">
                  <c:v>16.600000000000001</c:v>
                </c:pt>
                <c:pt idx="6543">
                  <c:v>15.8</c:v>
                </c:pt>
                <c:pt idx="6544">
                  <c:v>15.3</c:v>
                </c:pt>
                <c:pt idx="6545">
                  <c:v>15</c:v>
                </c:pt>
                <c:pt idx="6546">
                  <c:v>14.5</c:v>
                </c:pt>
                <c:pt idx="6547">
                  <c:v>14.1</c:v>
                </c:pt>
                <c:pt idx="6548">
                  <c:v>14.2</c:v>
                </c:pt>
                <c:pt idx="6549">
                  <c:v>15.5</c:v>
                </c:pt>
                <c:pt idx="6550">
                  <c:v>17.2</c:v>
                </c:pt>
                <c:pt idx="6551">
                  <c:v>18.5</c:v>
                </c:pt>
                <c:pt idx="6552">
                  <c:v>21.2</c:v>
                </c:pt>
                <c:pt idx="6553">
                  <c:v>21.9</c:v>
                </c:pt>
                <c:pt idx="6554">
                  <c:v>22.3</c:v>
                </c:pt>
                <c:pt idx="6555">
                  <c:v>22.2</c:v>
                </c:pt>
                <c:pt idx="6556">
                  <c:v>21.8</c:v>
                </c:pt>
                <c:pt idx="6557">
                  <c:v>20.9</c:v>
                </c:pt>
                <c:pt idx="6558">
                  <c:v>19.3</c:v>
                </c:pt>
                <c:pt idx="6559">
                  <c:v>17.600000000000001</c:v>
                </c:pt>
                <c:pt idx="6560">
                  <c:v>16.7</c:v>
                </c:pt>
                <c:pt idx="6561">
                  <c:v>16.399999999999999</c:v>
                </c:pt>
                <c:pt idx="6562">
                  <c:v>16.100000000000001</c:v>
                </c:pt>
                <c:pt idx="6563">
                  <c:v>15.7</c:v>
                </c:pt>
                <c:pt idx="6564">
                  <c:v>15.7</c:v>
                </c:pt>
                <c:pt idx="6565">
                  <c:v>15.3</c:v>
                </c:pt>
                <c:pt idx="6566">
                  <c:v>14.9</c:v>
                </c:pt>
                <c:pt idx="6567">
                  <c:v>14.6</c:v>
                </c:pt>
                <c:pt idx="6568">
                  <c:v>14.5</c:v>
                </c:pt>
                <c:pt idx="6569">
                  <c:v>14.3</c:v>
                </c:pt>
                <c:pt idx="6570">
                  <c:v>14</c:v>
                </c:pt>
                <c:pt idx="6571">
                  <c:v>13.8</c:v>
                </c:pt>
                <c:pt idx="6572">
                  <c:v>13.6</c:v>
                </c:pt>
                <c:pt idx="6573">
                  <c:v>13.6</c:v>
                </c:pt>
                <c:pt idx="6574">
                  <c:v>15.5</c:v>
                </c:pt>
                <c:pt idx="6575">
                  <c:v>16.399999999999999</c:v>
                </c:pt>
                <c:pt idx="6576">
                  <c:v>17.2</c:v>
                </c:pt>
                <c:pt idx="6577">
                  <c:v>18</c:v>
                </c:pt>
                <c:pt idx="6578">
                  <c:v>18.399999999999999</c:v>
                </c:pt>
                <c:pt idx="6579">
                  <c:v>18.3</c:v>
                </c:pt>
                <c:pt idx="6580">
                  <c:v>18</c:v>
                </c:pt>
                <c:pt idx="6581">
                  <c:v>17.399999999999999</c:v>
                </c:pt>
                <c:pt idx="6582">
                  <c:v>16.100000000000001</c:v>
                </c:pt>
                <c:pt idx="6583">
                  <c:v>14.9</c:v>
                </c:pt>
                <c:pt idx="6584">
                  <c:v>14</c:v>
                </c:pt>
                <c:pt idx="6585">
                  <c:v>13.4</c:v>
                </c:pt>
                <c:pt idx="6586">
                  <c:v>13</c:v>
                </c:pt>
                <c:pt idx="6587">
                  <c:v>12.8</c:v>
                </c:pt>
                <c:pt idx="6588">
                  <c:v>13</c:v>
                </c:pt>
                <c:pt idx="6589">
                  <c:v>13.3</c:v>
                </c:pt>
                <c:pt idx="6590">
                  <c:v>13.6</c:v>
                </c:pt>
                <c:pt idx="6591">
                  <c:v>13.5</c:v>
                </c:pt>
                <c:pt idx="6592">
                  <c:v>13.2</c:v>
                </c:pt>
                <c:pt idx="6593">
                  <c:v>13.3</c:v>
                </c:pt>
                <c:pt idx="6594">
                  <c:v>13.5</c:v>
                </c:pt>
                <c:pt idx="6595">
                  <c:v>13.5</c:v>
                </c:pt>
                <c:pt idx="6596">
                  <c:v>13.2</c:v>
                </c:pt>
                <c:pt idx="6597">
                  <c:v>13.6</c:v>
                </c:pt>
                <c:pt idx="6598">
                  <c:v>15.3</c:v>
                </c:pt>
                <c:pt idx="6599">
                  <c:v>16.2</c:v>
                </c:pt>
                <c:pt idx="6600">
                  <c:v>15.4</c:v>
                </c:pt>
                <c:pt idx="6601">
                  <c:v>16</c:v>
                </c:pt>
                <c:pt idx="6602">
                  <c:v>16.5</c:v>
                </c:pt>
                <c:pt idx="6603">
                  <c:v>17.2</c:v>
                </c:pt>
                <c:pt idx="6604">
                  <c:v>17.399999999999999</c:v>
                </c:pt>
                <c:pt idx="6605">
                  <c:v>16.8</c:v>
                </c:pt>
                <c:pt idx="6606">
                  <c:v>15.3</c:v>
                </c:pt>
                <c:pt idx="6607">
                  <c:v>14.3</c:v>
                </c:pt>
                <c:pt idx="6608">
                  <c:v>13.8</c:v>
                </c:pt>
                <c:pt idx="6609">
                  <c:v>13.3</c:v>
                </c:pt>
                <c:pt idx="6610">
                  <c:v>12.7</c:v>
                </c:pt>
                <c:pt idx="6611">
                  <c:v>12.1</c:v>
                </c:pt>
                <c:pt idx="6612">
                  <c:v>11.9</c:v>
                </c:pt>
                <c:pt idx="6613">
                  <c:v>11.9</c:v>
                </c:pt>
                <c:pt idx="6614">
                  <c:v>11.9</c:v>
                </c:pt>
                <c:pt idx="6615">
                  <c:v>11.4</c:v>
                </c:pt>
                <c:pt idx="6616">
                  <c:v>11</c:v>
                </c:pt>
                <c:pt idx="6617">
                  <c:v>10.7</c:v>
                </c:pt>
                <c:pt idx="6618">
                  <c:v>10.199999999999999</c:v>
                </c:pt>
                <c:pt idx="6619">
                  <c:v>9.8000000000000007</c:v>
                </c:pt>
                <c:pt idx="6620">
                  <c:v>10</c:v>
                </c:pt>
                <c:pt idx="6621">
                  <c:v>11.1</c:v>
                </c:pt>
                <c:pt idx="6622">
                  <c:v>12.6</c:v>
                </c:pt>
                <c:pt idx="6623">
                  <c:v>13.8</c:v>
                </c:pt>
                <c:pt idx="6624">
                  <c:v>14.2</c:v>
                </c:pt>
                <c:pt idx="6625">
                  <c:v>14.6</c:v>
                </c:pt>
                <c:pt idx="6626">
                  <c:v>15</c:v>
                </c:pt>
                <c:pt idx="6627">
                  <c:v>15.2</c:v>
                </c:pt>
                <c:pt idx="6628">
                  <c:v>15.2</c:v>
                </c:pt>
                <c:pt idx="6629">
                  <c:v>14.9</c:v>
                </c:pt>
                <c:pt idx="6630">
                  <c:v>13.9</c:v>
                </c:pt>
                <c:pt idx="6631">
                  <c:v>13</c:v>
                </c:pt>
                <c:pt idx="6632">
                  <c:v>12.2</c:v>
                </c:pt>
                <c:pt idx="6633">
                  <c:v>11.7</c:v>
                </c:pt>
                <c:pt idx="6634">
                  <c:v>11.5</c:v>
                </c:pt>
                <c:pt idx="6635">
                  <c:v>11.3</c:v>
                </c:pt>
                <c:pt idx="6636">
                  <c:v>11.4</c:v>
                </c:pt>
                <c:pt idx="6637">
                  <c:v>11.6</c:v>
                </c:pt>
                <c:pt idx="6638">
                  <c:v>11.7</c:v>
                </c:pt>
                <c:pt idx="6639">
                  <c:v>11.8</c:v>
                </c:pt>
                <c:pt idx="6640">
                  <c:v>12</c:v>
                </c:pt>
                <c:pt idx="6641">
                  <c:v>12.1</c:v>
                </c:pt>
                <c:pt idx="6642">
                  <c:v>12.2</c:v>
                </c:pt>
                <c:pt idx="6643">
                  <c:v>12.2</c:v>
                </c:pt>
                <c:pt idx="6644">
                  <c:v>12.5</c:v>
                </c:pt>
                <c:pt idx="6645">
                  <c:v>12.8</c:v>
                </c:pt>
                <c:pt idx="6646">
                  <c:v>13.5</c:v>
                </c:pt>
                <c:pt idx="6647">
                  <c:v>14.6</c:v>
                </c:pt>
                <c:pt idx="6672">
                  <c:v>16.5</c:v>
                </c:pt>
                <c:pt idx="6673">
                  <c:v>17.399999999999999</c:v>
                </c:pt>
                <c:pt idx="6674">
                  <c:v>17.899999999999999</c:v>
                </c:pt>
                <c:pt idx="6675">
                  <c:v>17.899999999999999</c:v>
                </c:pt>
                <c:pt idx="6676">
                  <c:v>17.399999999999999</c:v>
                </c:pt>
                <c:pt idx="6677">
                  <c:v>16.7</c:v>
                </c:pt>
                <c:pt idx="6678">
                  <c:v>15.4</c:v>
                </c:pt>
                <c:pt idx="6679">
                  <c:v>14.8</c:v>
                </c:pt>
                <c:pt idx="6680">
                  <c:v>14.7</c:v>
                </c:pt>
                <c:pt idx="6681">
                  <c:v>14.6</c:v>
                </c:pt>
                <c:pt idx="6682">
                  <c:v>14.5</c:v>
                </c:pt>
                <c:pt idx="6683">
                  <c:v>14.5</c:v>
                </c:pt>
                <c:pt idx="6684">
                  <c:v>14.5</c:v>
                </c:pt>
                <c:pt idx="6685">
                  <c:v>14.5</c:v>
                </c:pt>
                <c:pt idx="6686">
                  <c:v>14.3</c:v>
                </c:pt>
                <c:pt idx="6687">
                  <c:v>14.1</c:v>
                </c:pt>
                <c:pt idx="6688">
                  <c:v>14</c:v>
                </c:pt>
                <c:pt idx="6689">
                  <c:v>14</c:v>
                </c:pt>
                <c:pt idx="6690">
                  <c:v>13.9</c:v>
                </c:pt>
                <c:pt idx="6691">
                  <c:v>13.8</c:v>
                </c:pt>
                <c:pt idx="6692">
                  <c:v>14</c:v>
                </c:pt>
                <c:pt idx="6693">
                  <c:v>14.1</c:v>
                </c:pt>
                <c:pt idx="6694">
                  <c:v>13.6</c:v>
                </c:pt>
                <c:pt idx="6695">
                  <c:v>13.7</c:v>
                </c:pt>
                <c:pt idx="6696">
                  <c:v>16.5</c:v>
                </c:pt>
                <c:pt idx="6697">
                  <c:v>17.3</c:v>
                </c:pt>
                <c:pt idx="6698">
                  <c:v>18.100000000000001</c:v>
                </c:pt>
                <c:pt idx="6699">
                  <c:v>18.7</c:v>
                </c:pt>
                <c:pt idx="6700">
                  <c:v>18.2</c:v>
                </c:pt>
                <c:pt idx="6701">
                  <c:v>17.399999999999999</c:v>
                </c:pt>
                <c:pt idx="6702">
                  <c:v>16.7</c:v>
                </c:pt>
                <c:pt idx="6703">
                  <c:v>16.399999999999999</c:v>
                </c:pt>
                <c:pt idx="6704">
                  <c:v>16.3</c:v>
                </c:pt>
                <c:pt idx="6705">
                  <c:v>16.2</c:v>
                </c:pt>
                <c:pt idx="6706">
                  <c:v>16.3</c:v>
                </c:pt>
                <c:pt idx="6707">
                  <c:v>16.3</c:v>
                </c:pt>
                <c:pt idx="6708">
                  <c:v>16.2</c:v>
                </c:pt>
                <c:pt idx="6709">
                  <c:v>16.2</c:v>
                </c:pt>
                <c:pt idx="6710">
                  <c:v>16.2</c:v>
                </c:pt>
                <c:pt idx="6711">
                  <c:v>16.100000000000001</c:v>
                </c:pt>
                <c:pt idx="6712">
                  <c:v>16.2</c:v>
                </c:pt>
                <c:pt idx="6713">
                  <c:v>16.399999999999999</c:v>
                </c:pt>
                <c:pt idx="6714">
                  <c:v>16.399999999999999</c:v>
                </c:pt>
                <c:pt idx="6715">
                  <c:v>16.3</c:v>
                </c:pt>
                <c:pt idx="6716">
                  <c:v>16.5</c:v>
                </c:pt>
                <c:pt idx="6717">
                  <c:v>16.600000000000001</c:v>
                </c:pt>
                <c:pt idx="6718">
                  <c:v>16.600000000000001</c:v>
                </c:pt>
                <c:pt idx="6719">
                  <c:v>16.600000000000001</c:v>
                </c:pt>
                <c:pt idx="6720">
                  <c:v>19.3</c:v>
                </c:pt>
                <c:pt idx="6721">
                  <c:v>19.5</c:v>
                </c:pt>
                <c:pt idx="6722">
                  <c:v>19.2</c:v>
                </c:pt>
                <c:pt idx="6723">
                  <c:v>18.8</c:v>
                </c:pt>
                <c:pt idx="6724">
                  <c:v>18.3</c:v>
                </c:pt>
                <c:pt idx="6725">
                  <c:v>17.8</c:v>
                </c:pt>
                <c:pt idx="6726">
                  <c:v>16.8</c:v>
                </c:pt>
                <c:pt idx="6727">
                  <c:v>15.9</c:v>
                </c:pt>
                <c:pt idx="6728">
                  <c:v>15</c:v>
                </c:pt>
                <c:pt idx="6729">
                  <c:v>14.5</c:v>
                </c:pt>
                <c:pt idx="6730">
                  <c:v>14.6</c:v>
                </c:pt>
                <c:pt idx="6731">
                  <c:v>14.5</c:v>
                </c:pt>
                <c:pt idx="6732">
                  <c:v>14.3</c:v>
                </c:pt>
                <c:pt idx="6733">
                  <c:v>13.8</c:v>
                </c:pt>
                <c:pt idx="6734">
                  <c:v>12.7</c:v>
                </c:pt>
                <c:pt idx="6735">
                  <c:v>12.8</c:v>
                </c:pt>
                <c:pt idx="6736">
                  <c:v>13.1</c:v>
                </c:pt>
                <c:pt idx="6737">
                  <c:v>13.2</c:v>
                </c:pt>
                <c:pt idx="6738">
                  <c:v>13.3</c:v>
                </c:pt>
                <c:pt idx="6739">
                  <c:v>13.4</c:v>
                </c:pt>
                <c:pt idx="6740">
                  <c:v>13.6</c:v>
                </c:pt>
                <c:pt idx="6741">
                  <c:v>14.6</c:v>
                </c:pt>
                <c:pt idx="6742">
                  <c:v>15.6</c:v>
                </c:pt>
                <c:pt idx="6743">
                  <c:v>15</c:v>
                </c:pt>
                <c:pt idx="6744">
                  <c:v>15.6</c:v>
                </c:pt>
                <c:pt idx="6745">
                  <c:v>16.899999999999999</c:v>
                </c:pt>
                <c:pt idx="6746">
                  <c:v>17.399999999999999</c:v>
                </c:pt>
                <c:pt idx="6747">
                  <c:v>17.3</c:v>
                </c:pt>
                <c:pt idx="6748">
                  <c:v>16.8</c:v>
                </c:pt>
                <c:pt idx="6749">
                  <c:v>16.399999999999999</c:v>
                </c:pt>
                <c:pt idx="6750">
                  <c:v>15.3</c:v>
                </c:pt>
                <c:pt idx="6751">
                  <c:v>14.2</c:v>
                </c:pt>
                <c:pt idx="6752">
                  <c:v>13.5</c:v>
                </c:pt>
                <c:pt idx="6753">
                  <c:v>13.1</c:v>
                </c:pt>
                <c:pt idx="6754">
                  <c:v>13.1</c:v>
                </c:pt>
                <c:pt idx="6755">
                  <c:v>13.3</c:v>
                </c:pt>
                <c:pt idx="6756">
                  <c:v>13.2</c:v>
                </c:pt>
                <c:pt idx="6757">
                  <c:v>13.3</c:v>
                </c:pt>
                <c:pt idx="6758">
                  <c:v>13.5</c:v>
                </c:pt>
                <c:pt idx="6759">
                  <c:v>13.6</c:v>
                </c:pt>
                <c:pt idx="6760">
                  <c:v>13.9</c:v>
                </c:pt>
                <c:pt idx="6761">
                  <c:v>14</c:v>
                </c:pt>
                <c:pt idx="6762">
                  <c:v>13.9</c:v>
                </c:pt>
                <c:pt idx="6763">
                  <c:v>13.7</c:v>
                </c:pt>
                <c:pt idx="6764">
                  <c:v>13.6</c:v>
                </c:pt>
                <c:pt idx="6765">
                  <c:v>14.3</c:v>
                </c:pt>
                <c:pt idx="6766">
                  <c:v>15.8</c:v>
                </c:pt>
                <c:pt idx="6767">
                  <c:v>16.899999999999999</c:v>
                </c:pt>
                <c:pt idx="6768">
                  <c:v>18</c:v>
                </c:pt>
                <c:pt idx="6769">
                  <c:v>18.600000000000001</c:v>
                </c:pt>
                <c:pt idx="6770">
                  <c:v>19.2</c:v>
                </c:pt>
                <c:pt idx="6771">
                  <c:v>19.5</c:v>
                </c:pt>
                <c:pt idx="6772">
                  <c:v>19.600000000000001</c:v>
                </c:pt>
                <c:pt idx="6773">
                  <c:v>19</c:v>
                </c:pt>
                <c:pt idx="6774">
                  <c:v>18</c:v>
                </c:pt>
                <c:pt idx="6775">
                  <c:v>17.399999999999999</c:v>
                </c:pt>
                <c:pt idx="6776">
                  <c:v>16.899999999999999</c:v>
                </c:pt>
                <c:pt idx="6777">
                  <c:v>15.7</c:v>
                </c:pt>
                <c:pt idx="6778">
                  <c:v>15.2</c:v>
                </c:pt>
                <c:pt idx="6779">
                  <c:v>15</c:v>
                </c:pt>
                <c:pt idx="6780">
                  <c:v>14.8</c:v>
                </c:pt>
                <c:pt idx="6781">
                  <c:v>14.6</c:v>
                </c:pt>
                <c:pt idx="6782">
                  <c:v>14.4</c:v>
                </c:pt>
                <c:pt idx="6783">
                  <c:v>14.2</c:v>
                </c:pt>
                <c:pt idx="6784">
                  <c:v>13.9</c:v>
                </c:pt>
                <c:pt idx="6785">
                  <c:v>13.8</c:v>
                </c:pt>
                <c:pt idx="6786">
                  <c:v>13.8</c:v>
                </c:pt>
                <c:pt idx="6787">
                  <c:v>13.7</c:v>
                </c:pt>
                <c:pt idx="6788">
                  <c:v>13.7</c:v>
                </c:pt>
                <c:pt idx="6789">
                  <c:v>13.9</c:v>
                </c:pt>
                <c:pt idx="6790">
                  <c:v>15.9</c:v>
                </c:pt>
                <c:pt idx="6791">
                  <c:v>17.8</c:v>
                </c:pt>
                <c:pt idx="6792">
                  <c:v>21.1</c:v>
                </c:pt>
                <c:pt idx="6793">
                  <c:v>22.4</c:v>
                </c:pt>
                <c:pt idx="6794">
                  <c:v>23.5</c:v>
                </c:pt>
                <c:pt idx="6795">
                  <c:v>23.9</c:v>
                </c:pt>
                <c:pt idx="6796">
                  <c:v>23.3</c:v>
                </c:pt>
                <c:pt idx="6797">
                  <c:v>23</c:v>
                </c:pt>
                <c:pt idx="6798">
                  <c:v>22.5</c:v>
                </c:pt>
                <c:pt idx="6799">
                  <c:v>22</c:v>
                </c:pt>
                <c:pt idx="6800">
                  <c:v>21.3</c:v>
                </c:pt>
                <c:pt idx="6801">
                  <c:v>21.1</c:v>
                </c:pt>
                <c:pt idx="6802">
                  <c:v>21.2</c:v>
                </c:pt>
                <c:pt idx="6803">
                  <c:v>21.3</c:v>
                </c:pt>
                <c:pt idx="6804">
                  <c:v>21.1</c:v>
                </c:pt>
                <c:pt idx="6805">
                  <c:v>20.9</c:v>
                </c:pt>
                <c:pt idx="6806">
                  <c:v>20.9</c:v>
                </c:pt>
                <c:pt idx="6807">
                  <c:v>21</c:v>
                </c:pt>
                <c:pt idx="6808">
                  <c:v>20.7</c:v>
                </c:pt>
                <c:pt idx="6809">
                  <c:v>20.100000000000001</c:v>
                </c:pt>
                <c:pt idx="6810">
                  <c:v>20.100000000000001</c:v>
                </c:pt>
                <c:pt idx="6811">
                  <c:v>20.100000000000001</c:v>
                </c:pt>
                <c:pt idx="6812">
                  <c:v>20.100000000000001</c:v>
                </c:pt>
                <c:pt idx="6813">
                  <c:v>20.2</c:v>
                </c:pt>
                <c:pt idx="6814">
                  <c:v>21.5</c:v>
                </c:pt>
                <c:pt idx="6815">
                  <c:v>22.9</c:v>
                </c:pt>
                <c:pt idx="6888">
                  <c:v>18.3</c:v>
                </c:pt>
                <c:pt idx="6889">
                  <c:v>19.3</c:v>
                </c:pt>
                <c:pt idx="6890">
                  <c:v>20.100000000000001</c:v>
                </c:pt>
                <c:pt idx="6891">
                  <c:v>20.399999999999999</c:v>
                </c:pt>
                <c:pt idx="6892">
                  <c:v>20.3</c:v>
                </c:pt>
                <c:pt idx="6893">
                  <c:v>19.399999999999999</c:v>
                </c:pt>
                <c:pt idx="6894">
                  <c:v>17.600000000000001</c:v>
                </c:pt>
                <c:pt idx="6895">
                  <c:v>16.600000000000001</c:v>
                </c:pt>
                <c:pt idx="6896">
                  <c:v>16.100000000000001</c:v>
                </c:pt>
                <c:pt idx="6897">
                  <c:v>16.2</c:v>
                </c:pt>
                <c:pt idx="6898">
                  <c:v>16.7</c:v>
                </c:pt>
                <c:pt idx="6899">
                  <c:v>16.5</c:v>
                </c:pt>
                <c:pt idx="6900">
                  <c:v>15.8</c:v>
                </c:pt>
                <c:pt idx="6901">
                  <c:v>15.6</c:v>
                </c:pt>
                <c:pt idx="6902">
                  <c:v>15.8</c:v>
                </c:pt>
                <c:pt idx="6903">
                  <c:v>16</c:v>
                </c:pt>
                <c:pt idx="6904">
                  <c:v>15.9</c:v>
                </c:pt>
                <c:pt idx="6905">
                  <c:v>15.6</c:v>
                </c:pt>
                <c:pt idx="6906">
                  <c:v>15.6</c:v>
                </c:pt>
                <c:pt idx="6907">
                  <c:v>15.7</c:v>
                </c:pt>
                <c:pt idx="6908">
                  <c:v>15.6</c:v>
                </c:pt>
                <c:pt idx="6909">
                  <c:v>15.9</c:v>
                </c:pt>
                <c:pt idx="6910">
                  <c:v>16.600000000000001</c:v>
                </c:pt>
                <c:pt idx="6911">
                  <c:v>17.399999999999999</c:v>
                </c:pt>
                <c:pt idx="6912">
                  <c:v>19.8</c:v>
                </c:pt>
                <c:pt idx="6913">
                  <c:v>20.3</c:v>
                </c:pt>
                <c:pt idx="6914">
                  <c:v>20.2</c:v>
                </c:pt>
                <c:pt idx="6915">
                  <c:v>19.899999999999999</c:v>
                </c:pt>
                <c:pt idx="6916">
                  <c:v>19.5</c:v>
                </c:pt>
                <c:pt idx="6917">
                  <c:v>18.8</c:v>
                </c:pt>
                <c:pt idx="6918">
                  <c:v>17.899999999999999</c:v>
                </c:pt>
                <c:pt idx="6919">
                  <c:v>17.100000000000001</c:v>
                </c:pt>
                <c:pt idx="6920">
                  <c:v>16.8</c:v>
                </c:pt>
                <c:pt idx="6921">
                  <c:v>16.7</c:v>
                </c:pt>
                <c:pt idx="6922">
                  <c:v>16.7</c:v>
                </c:pt>
                <c:pt idx="6923">
                  <c:v>16.7</c:v>
                </c:pt>
                <c:pt idx="6924">
                  <c:v>16.5</c:v>
                </c:pt>
                <c:pt idx="6925">
                  <c:v>16.3</c:v>
                </c:pt>
                <c:pt idx="6926">
                  <c:v>16.3</c:v>
                </c:pt>
                <c:pt idx="6927">
                  <c:v>16.3</c:v>
                </c:pt>
                <c:pt idx="6928">
                  <c:v>16.2</c:v>
                </c:pt>
                <c:pt idx="6929">
                  <c:v>16.2</c:v>
                </c:pt>
                <c:pt idx="6930">
                  <c:v>16.2</c:v>
                </c:pt>
                <c:pt idx="6931">
                  <c:v>16.2</c:v>
                </c:pt>
                <c:pt idx="6932">
                  <c:v>16</c:v>
                </c:pt>
                <c:pt idx="6933">
                  <c:v>16</c:v>
                </c:pt>
                <c:pt idx="6934">
                  <c:v>16.600000000000001</c:v>
                </c:pt>
                <c:pt idx="6935">
                  <c:v>17.100000000000001</c:v>
                </c:pt>
                <c:pt idx="6936">
                  <c:v>15.6</c:v>
                </c:pt>
                <c:pt idx="6937">
                  <c:v>15.7</c:v>
                </c:pt>
                <c:pt idx="6938">
                  <c:v>16.100000000000001</c:v>
                </c:pt>
                <c:pt idx="6939">
                  <c:v>15.9</c:v>
                </c:pt>
                <c:pt idx="6940">
                  <c:v>15.7</c:v>
                </c:pt>
                <c:pt idx="6941">
                  <c:v>15.5</c:v>
                </c:pt>
                <c:pt idx="6942">
                  <c:v>15.5</c:v>
                </c:pt>
                <c:pt idx="6943">
                  <c:v>15.6</c:v>
                </c:pt>
                <c:pt idx="6944">
                  <c:v>15.6</c:v>
                </c:pt>
                <c:pt idx="6945">
                  <c:v>15.4</c:v>
                </c:pt>
                <c:pt idx="6946">
                  <c:v>15.2</c:v>
                </c:pt>
                <c:pt idx="6947">
                  <c:v>15.1</c:v>
                </c:pt>
                <c:pt idx="6948">
                  <c:v>14.8</c:v>
                </c:pt>
                <c:pt idx="6949">
                  <c:v>14.6</c:v>
                </c:pt>
                <c:pt idx="6950">
                  <c:v>14.4</c:v>
                </c:pt>
                <c:pt idx="6951">
                  <c:v>14.2</c:v>
                </c:pt>
                <c:pt idx="6952">
                  <c:v>13.9</c:v>
                </c:pt>
                <c:pt idx="6953">
                  <c:v>13.7</c:v>
                </c:pt>
                <c:pt idx="6954">
                  <c:v>13.5</c:v>
                </c:pt>
                <c:pt idx="6955">
                  <c:v>13.3</c:v>
                </c:pt>
                <c:pt idx="6956">
                  <c:v>13.2</c:v>
                </c:pt>
                <c:pt idx="6957">
                  <c:v>13.6</c:v>
                </c:pt>
                <c:pt idx="6958">
                  <c:v>14.3</c:v>
                </c:pt>
                <c:pt idx="6959">
                  <c:v>15</c:v>
                </c:pt>
                <c:pt idx="6960">
                  <c:v>15.8</c:v>
                </c:pt>
                <c:pt idx="6961">
                  <c:v>17</c:v>
                </c:pt>
                <c:pt idx="6962">
                  <c:v>17.600000000000001</c:v>
                </c:pt>
                <c:pt idx="6963">
                  <c:v>17.5</c:v>
                </c:pt>
                <c:pt idx="6964">
                  <c:v>17.600000000000001</c:v>
                </c:pt>
                <c:pt idx="6965">
                  <c:v>16.600000000000001</c:v>
                </c:pt>
                <c:pt idx="6966">
                  <c:v>15.3</c:v>
                </c:pt>
                <c:pt idx="6967">
                  <c:v>14.8</c:v>
                </c:pt>
                <c:pt idx="6968">
                  <c:v>14.6</c:v>
                </c:pt>
                <c:pt idx="6969">
                  <c:v>14.4</c:v>
                </c:pt>
                <c:pt idx="6970">
                  <c:v>14.3</c:v>
                </c:pt>
                <c:pt idx="6971">
                  <c:v>14.4</c:v>
                </c:pt>
                <c:pt idx="6972">
                  <c:v>14.5</c:v>
                </c:pt>
                <c:pt idx="6973">
                  <c:v>14.3</c:v>
                </c:pt>
                <c:pt idx="6974">
                  <c:v>14.1</c:v>
                </c:pt>
                <c:pt idx="6975">
                  <c:v>14</c:v>
                </c:pt>
                <c:pt idx="6976">
                  <c:v>13.9</c:v>
                </c:pt>
                <c:pt idx="6977">
                  <c:v>13.9</c:v>
                </c:pt>
                <c:pt idx="6978">
                  <c:v>13.7</c:v>
                </c:pt>
                <c:pt idx="6979">
                  <c:v>13.6</c:v>
                </c:pt>
                <c:pt idx="6980">
                  <c:v>13.4</c:v>
                </c:pt>
                <c:pt idx="6981">
                  <c:v>13.7</c:v>
                </c:pt>
                <c:pt idx="6982">
                  <c:v>14.3</c:v>
                </c:pt>
                <c:pt idx="6983">
                  <c:v>14.8</c:v>
                </c:pt>
                <c:pt idx="6984">
                  <c:v>17.899999999999999</c:v>
                </c:pt>
                <c:pt idx="6985">
                  <c:v>18.7</c:v>
                </c:pt>
                <c:pt idx="6986">
                  <c:v>19.2</c:v>
                </c:pt>
                <c:pt idx="6987">
                  <c:v>19</c:v>
                </c:pt>
                <c:pt idx="6988">
                  <c:v>18.399999999999999</c:v>
                </c:pt>
                <c:pt idx="6989">
                  <c:v>17.7</c:v>
                </c:pt>
                <c:pt idx="6990">
                  <c:v>16.600000000000001</c:v>
                </c:pt>
                <c:pt idx="6991">
                  <c:v>15.8</c:v>
                </c:pt>
                <c:pt idx="6992">
                  <c:v>15.4</c:v>
                </c:pt>
                <c:pt idx="6993">
                  <c:v>15.3</c:v>
                </c:pt>
                <c:pt idx="6994">
                  <c:v>15.6</c:v>
                </c:pt>
                <c:pt idx="6995">
                  <c:v>15.9</c:v>
                </c:pt>
                <c:pt idx="6996">
                  <c:v>15.5</c:v>
                </c:pt>
                <c:pt idx="6997">
                  <c:v>15.7</c:v>
                </c:pt>
                <c:pt idx="6998">
                  <c:v>15.8</c:v>
                </c:pt>
                <c:pt idx="6999">
                  <c:v>15.2</c:v>
                </c:pt>
                <c:pt idx="7000">
                  <c:v>14.8</c:v>
                </c:pt>
                <c:pt idx="7001">
                  <c:v>14.9</c:v>
                </c:pt>
                <c:pt idx="7002">
                  <c:v>15.1</c:v>
                </c:pt>
                <c:pt idx="7003">
                  <c:v>15.3</c:v>
                </c:pt>
                <c:pt idx="7004">
                  <c:v>15.4</c:v>
                </c:pt>
                <c:pt idx="7005">
                  <c:v>15.6</c:v>
                </c:pt>
                <c:pt idx="7006">
                  <c:v>16.3</c:v>
                </c:pt>
                <c:pt idx="7007">
                  <c:v>16.8</c:v>
                </c:pt>
                <c:pt idx="7008">
                  <c:v>19.7</c:v>
                </c:pt>
                <c:pt idx="7009">
                  <c:v>20.3</c:v>
                </c:pt>
                <c:pt idx="7010">
                  <c:v>20.6</c:v>
                </c:pt>
                <c:pt idx="7011">
                  <c:v>20.7</c:v>
                </c:pt>
                <c:pt idx="7012">
                  <c:v>20.5</c:v>
                </c:pt>
                <c:pt idx="7013">
                  <c:v>19</c:v>
                </c:pt>
                <c:pt idx="7014">
                  <c:v>16.8</c:v>
                </c:pt>
                <c:pt idx="7015">
                  <c:v>16.399999999999999</c:v>
                </c:pt>
                <c:pt idx="7016">
                  <c:v>16.8</c:v>
                </c:pt>
                <c:pt idx="7017">
                  <c:v>17.399999999999999</c:v>
                </c:pt>
                <c:pt idx="7018">
                  <c:v>17.899999999999999</c:v>
                </c:pt>
                <c:pt idx="7019">
                  <c:v>18.2</c:v>
                </c:pt>
                <c:pt idx="7020">
                  <c:v>18.3</c:v>
                </c:pt>
                <c:pt idx="7021">
                  <c:v>18.3</c:v>
                </c:pt>
                <c:pt idx="7022">
                  <c:v>18.100000000000001</c:v>
                </c:pt>
                <c:pt idx="7023">
                  <c:v>17.3</c:v>
                </c:pt>
                <c:pt idx="7024">
                  <c:v>16.5</c:v>
                </c:pt>
                <c:pt idx="7025">
                  <c:v>16.5</c:v>
                </c:pt>
                <c:pt idx="7026">
                  <c:v>17</c:v>
                </c:pt>
                <c:pt idx="7027">
                  <c:v>17.100000000000001</c:v>
                </c:pt>
                <c:pt idx="7028">
                  <c:v>17</c:v>
                </c:pt>
                <c:pt idx="7029">
                  <c:v>17.100000000000001</c:v>
                </c:pt>
                <c:pt idx="7030">
                  <c:v>17.7</c:v>
                </c:pt>
                <c:pt idx="7031">
                  <c:v>18.5</c:v>
                </c:pt>
                <c:pt idx="7032">
                  <c:v>19.2</c:v>
                </c:pt>
                <c:pt idx="7033">
                  <c:v>19.5</c:v>
                </c:pt>
                <c:pt idx="7034">
                  <c:v>19.899999999999999</c:v>
                </c:pt>
                <c:pt idx="7035">
                  <c:v>19.7</c:v>
                </c:pt>
                <c:pt idx="7036">
                  <c:v>18.8</c:v>
                </c:pt>
                <c:pt idx="7037">
                  <c:v>17.7</c:v>
                </c:pt>
                <c:pt idx="7038">
                  <c:v>17.2</c:v>
                </c:pt>
                <c:pt idx="7039">
                  <c:v>17.399999999999999</c:v>
                </c:pt>
                <c:pt idx="7040">
                  <c:v>17.399999999999999</c:v>
                </c:pt>
                <c:pt idx="7041">
                  <c:v>16.899999999999999</c:v>
                </c:pt>
                <c:pt idx="7042">
                  <c:v>16.3</c:v>
                </c:pt>
                <c:pt idx="7043">
                  <c:v>16.100000000000001</c:v>
                </c:pt>
                <c:pt idx="7044">
                  <c:v>16.3</c:v>
                </c:pt>
                <c:pt idx="7045">
                  <c:v>16.3</c:v>
                </c:pt>
                <c:pt idx="7046">
                  <c:v>15.9</c:v>
                </c:pt>
                <c:pt idx="7047">
                  <c:v>15.8</c:v>
                </c:pt>
                <c:pt idx="7048">
                  <c:v>15.8</c:v>
                </c:pt>
                <c:pt idx="7049">
                  <c:v>15.6</c:v>
                </c:pt>
                <c:pt idx="7050">
                  <c:v>15.3</c:v>
                </c:pt>
                <c:pt idx="7051">
                  <c:v>14.9</c:v>
                </c:pt>
                <c:pt idx="7052">
                  <c:v>14.7</c:v>
                </c:pt>
                <c:pt idx="7053">
                  <c:v>14.6</c:v>
                </c:pt>
                <c:pt idx="7054">
                  <c:v>14.8</c:v>
                </c:pt>
                <c:pt idx="7055">
                  <c:v>15.2</c:v>
                </c:pt>
                <c:pt idx="7056">
                  <c:v>13.8</c:v>
                </c:pt>
                <c:pt idx="7057">
                  <c:v>13.3</c:v>
                </c:pt>
                <c:pt idx="7058">
                  <c:v>11.9</c:v>
                </c:pt>
                <c:pt idx="7059">
                  <c:v>10.8</c:v>
                </c:pt>
                <c:pt idx="7060">
                  <c:v>10.5</c:v>
                </c:pt>
                <c:pt idx="7061">
                  <c:v>10.7</c:v>
                </c:pt>
                <c:pt idx="7062">
                  <c:v>11.5</c:v>
                </c:pt>
                <c:pt idx="7063">
                  <c:v>11.8</c:v>
                </c:pt>
                <c:pt idx="7064">
                  <c:v>10.7</c:v>
                </c:pt>
                <c:pt idx="7065">
                  <c:v>10.3</c:v>
                </c:pt>
                <c:pt idx="7066">
                  <c:v>10.1</c:v>
                </c:pt>
                <c:pt idx="7067">
                  <c:v>9.8000000000000007</c:v>
                </c:pt>
                <c:pt idx="7068">
                  <c:v>9.5</c:v>
                </c:pt>
                <c:pt idx="7069">
                  <c:v>9.1</c:v>
                </c:pt>
                <c:pt idx="7070">
                  <c:v>8.8000000000000007</c:v>
                </c:pt>
                <c:pt idx="7071">
                  <c:v>8.8000000000000007</c:v>
                </c:pt>
                <c:pt idx="7072">
                  <c:v>8.9</c:v>
                </c:pt>
                <c:pt idx="7073">
                  <c:v>9.1</c:v>
                </c:pt>
                <c:pt idx="7074">
                  <c:v>9.1</c:v>
                </c:pt>
                <c:pt idx="7075">
                  <c:v>9.1999999999999993</c:v>
                </c:pt>
                <c:pt idx="7076">
                  <c:v>9.4</c:v>
                </c:pt>
                <c:pt idx="7077">
                  <c:v>10.4</c:v>
                </c:pt>
                <c:pt idx="7078">
                  <c:v>11.7</c:v>
                </c:pt>
                <c:pt idx="7079">
                  <c:v>12.8</c:v>
                </c:pt>
                <c:pt idx="7080">
                  <c:v>12.3</c:v>
                </c:pt>
                <c:pt idx="7081">
                  <c:v>12.7</c:v>
                </c:pt>
                <c:pt idx="7082">
                  <c:v>13.3</c:v>
                </c:pt>
                <c:pt idx="7083">
                  <c:v>13.7</c:v>
                </c:pt>
                <c:pt idx="7084">
                  <c:v>13.4</c:v>
                </c:pt>
                <c:pt idx="7085">
                  <c:v>12.6</c:v>
                </c:pt>
                <c:pt idx="7086">
                  <c:v>11.5</c:v>
                </c:pt>
                <c:pt idx="7087">
                  <c:v>10.7</c:v>
                </c:pt>
                <c:pt idx="7088">
                  <c:v>10.4</c:v>
                </c:pt>
                <c:pt idx="7089">
                  <c:v>10.199999999999999</c:v>
                </c:pt>
                <c:pt idx="7090">
                  <c:v>10.3</c:v>
                </c:pt>
                <c:pt idx="7091">
                  <c:v>10.4</c:v>
                </c:pt>
                <c:pt idx="7092">
                  <c:v>10.4</c:v>
                </c:pt>
                <c:pt idx="7093">
                  <c:v>10.6</c:v>
                </c:pt>
                <c:pt idx="7094">
                  <c:v>10.4</c:v>
                </c:pt>
                <c:pt idx="7095">
                  <c:v>9.5</c:v>
                </c:pt>
                <c:pt idx="7096">
                  <c:v>9.3000000000000007</c:v>
                </c:pt>
                <c:pt idx="7097">
                  <c:v>9.6</c:v>
                </c:pt>
                <c:pt idx="7098">
                  <c:v>9.6</c:v>
                </c:pt>
                <c:pt idx="7099">
                  <c:v>9.6</c:v>
                </c:pt>
                <c:pt idx="7100">
                  <c:v>9.6999999999999993</c:v>
                </c:pt>
                <c:pt idx="7101">
                  <c:v>10.3</c:v>
                </c:pt>
                <c:pt idx="7102">
                  <c:v>11.5</c:v>
                </c:pt>
                <c:pt idx="7103">
                  <c:v>12.5</c:v>
                </c:pt>
                <c:pt idx="7104">
                  <c:v>14.3</c:v>
                </c:pt>
                <c:pt idx="7105">
                  <c:v>15.3</c:v>
                </c:pt>
                <c:pt idx="7106">
                  <c:v>15.9</c:v>
                </c:pt>
                <c:pt idx="7107">
                  <c:v>16</c:v>
                </c:pt>
                <c:pt idx="7108">
                  <c:v>15.3</c:v>
                </c:pt>
                <c:pt idx="7109">
                  <c:v>14.8</c:v>
                </c:pt>
                <c:pt idx="7110">
                  <c:v>14.7</c:v>
                </c:pt>
                <c:pt idx="7111">
                  <c:v>14.5</c:v>
                </c:pt>
                <c:pt idx="7112">
                  <c:v>14.5</c:v>
                </c:pt>
                <c:pt idx="7113">
                  <c:v>14.5</c:v>
                </c:pt>
                <c:pt idx="7114">
                  <c:v>14.4</c:v>
                </c:pt>
                <c:pt idx="7115">
                  <c:v>14.3</c:v>
                </c:pt>
                <c:pt idx="7116">
                  <c:v>14.5</c:v>
                </c:pt>
                <c:pt idx="7117">
                  <c:v>14.3</c:v>
                </c:pt>
                <c:pt idx="7118">
                  <c:v>14.2</c:v>
                </c:pt>
                <c:pt idx="7119">
                  <c:v>14.3</c:v>
                </c:pt>
                <c:pt idx="7120">
                  <c:v>14.5</c:v>
                </c:pt>
                <c:pt idx="7121">
                  <c:v>14.5</c:v>
                </c:pt>
                <c:pt idx="7122">
                  <c:v>14.2</c:v>
                </c:pt>
                <c:pt idx="7123">
                  <c:v>13.9</c:v>
                </c:pt>
                <c:pt idx="7124">
                  <c:v>13.7</c:v>
                </c:pt>
                <c:pt idx="7125">
                  <c:v>13.8</c:v>
                </c:pt>
                <c:pt idx="7126">
                  <c:v>14.1</c:v>
                </c:pt>
                <c:pt idx="7127">
                  <c:v>15.2</c:v>
                </c:pt>
                <c:pt idx="7128">
                  <c:v>17.399999999999999</c:v>
                </c:pt>
                <c:pt idx="7129">
                  <c:v>18.2</c:v>
                </c:pt>
                <c:pt idx="7130">
                  <c:v>18.7</c:v>
                </c:pt>
                <c:pt idx="7131">
                  <c:v>18.5</c:v>
                </c:pt>
                <c:pt idx="7132">
                  <c:v>18</c:v>
                </c:pt>
                <c:pt idx="7133">
                  <c:v>17.600000000000001</c:v>
                </c:pt>
                <c:pt idx="7134">
                  <c:v>17.5</c:v>
                </c:pt>
                <c:pt idx="7135">
                  <c:v>17.2</c:v>
                </c:pt>
                <c:pt idx="7136">
                  <c:v>17</c:v>
                </c:pt>
                <c:pt idx="7137">
                  <c:v>17.3</c:v>
                </c:pt>
                <c:pt idx="7138">
                  <c:v>17.7</c:v>
                </c:pt>
                <c:pt idx="7139">
                  <c:v>17.899999999999999</c:v>
                </c:pt>
                <c:pt idx="7140">
                  <c:v>18</c:v>
                </c:pt>
                <c:pt idx="7141">
                  <c:v>18</c:v>
                </c:pt>
                <c:pt idx="7142">
                  <c:v>18</c:v>
                </c:pt>
                <c:pt idx="7143">
                  <c:v>17.8</c:v>
                </c:pt>
                <c:pt idx="7144">
                  <c:v>17.3</c:v>
                </c:pt>
                <c:pt idx="7145">
                  <c:v>16.8</c:v>
                </c:pt>
                <c:pt idx="7146">
                  <c:v>16.399999999999999</c:v>
                </c:pt>
                <c:pt idx="7147">
                  <c:v>16.2</c:v>
                </c:pt>
                <c:pt idx="7148">
                  <c:v>15.6</c:v>
                </c:pt>
                <c:pt idx="7149">
                  <c:v>15.2</c:v>
                </c:pt>
                <c:pt idx="7150">
                  <c:v>15.5</c:v>
                </c:pt>
                <c:pt idx="7151">
                  <c:v>16.5</c:v>
                </c:pt>
                <c:pt idx="7152">
                  <c:v>18.2</c:v>
                </c:pt>
                <c:pt idx="7153">
                  <c:v>18.600000000000001</c:v>
                </c:pt>
                <c:pt idx="7154">
                  <c:v>18.5</c:v>
                </c:pt>
                <c:pt idx="7155">
                  <c:v>18.100000000000001</c:v>
                </c:pt>
                <c:pt idx="7156">
                  <c:v>17.5</c:v>
                </c:pt>
                <c:pt idx="7157">
                  <c:v>16.899999999999999</c:v>
                </c:pt>
                <c:pt idx="7158">
                  <c:v>16.5</c:v>
                </c:pt>
                <c:pt idx="7159">
                  <c:v>16.8</c:v>
                </c:pt>
                <c:pt idx="7160">
                  <c:v>17.600000000000001</c:v>
                </c:pt>
                <c:pt idx="7161">
                  <c:v>18.100000000000001</c:v>
                </c:pt>
                <c:pt idx="7162">
                  <c:v>18.100000000000001</c:v>
                </c:pt>
                <c:pt idx="7163">
                  <c:v>17.8</c:v>
                </c:pt>
                <c:pt idx="7164">
                  <c:v>17.8</c:v>
                </c:pt>
                <c:pt idx="7165">
                  <c:v>18</c:v>
                </c:pt>
                <c:pt idx="7166">
                  <c:v>17.8</c:v>
                </c:pt>
                <c:pt idx="7167">
                  <c:v>17.399999999999999</c:v>
                </c:pt>
                <c:pt idx="7168">
                  <c:v>16.8</c:v>
                </c:pt>
                <c:pt idx="7169">
                  <c:v>16.8</c:v>
                </c:pt>
                <c:pt idx="7170">
                  <c:v>17.2</c:v>
                </c:pt>
                <c:pt idx="7171">
                  <c:v>17.399999999999999</c:v>
                </c:pt>
                <c:pt idx="7172">
                  <c:v>17.3</c:v>
                </c:pt>
                <c:pt idx="7173">
                  <c:v>17.100000000000001</c:v>
                </c:pt>
                <c:pt idx="7174">
                  <c:v>17.100000000000001</c:v>
                </c:pt>
                <c:pt idx="7175">
                  <c:v>18.100000000000001</c:v>
                </c:pt>
                <c:pt idx="7176">
                  <c:v>19.600000000000001</c:v>
                </c:pt>
                <c:pt idx="7177">
                  <c:v>19.899999999999999</c:v>
                </c:pt>
                <c:pt idx="7178">
                  <c:v>19.5</c:v>
                </c:pt>
                <c:pt idx="7179">
                  <c:v>19</c:v>
                </c:pt>
                <c:pt idx="7180">
                  <c:v>18.899999999999999</c:v>
                </c:pt>
                <c:pt idx="7181">
                  <c:v>18.3</c:v>
                </c:pt>
                <c:pt idx="7182">
                  <c:v>17.7</c:v>
                </c:pt>
                <c:pt idx="7183">
                  <c:v>17</c:v>
                </c:pt>
                <c:pt idx="7184">
                  <c:v>16.7</c:v>
                </c:pt>
                <c:pt idx="7185">
                  <c:v>16.899999999999999</c:v>
                </c:pt>
                <c:pt idx="7186">
                  <c:v>16.7</c:v>
                </c:pt>
                <c:pt idx="7187">
                  <c:v>16.2</c:v>
                </c:pt>
                <c:pt idx="7188">
                  <c:v>16.2</c:v>
                </c:pt>
                <c:pt idx="7189">
                  <c:v>16</c:v>
                </c:pt>
                <c:pt idx="7190">
                  <c:v>16</c:v>
                </c:pt>
                <c:pt idx="7191">
                  <c:v>15.7</c:v>
                </c:pt>
                <c:pt idx="7192">
                  <c:v>15.5</c:v>
                </c:pt>
                <c:pt idx="7193">
                  <c:v>15.2</c:v>
                </c:pt>
                <c:pt idx="7194">
                  <c:v>14.8</c:v>
                </c:pt>
                <c:pt idx="7195">
                  <c:v>14.5</c:v>
                </c:pt>
                <c:pt idx="7196">
                  <c:v>14.2</c:v>
                </c:pt>
                <c:pt idx="7197">
                  <c:v>14.6</c:v>
                </c:pt>
                <c:pt idx="7198">
                  <c:v>14.8</c:v>
                </c:pt>
                <c:pt idx="7199">
                  <c:v>15</c:v>
                </c:pt>
                <c:pt idx="7200">
                  <c:v>14.7</c:v>
                </c:pt>
                <c:pt idx="7201">
                  <c:v>14</c:v>
                </c:pt>
                <c:pt idx="7202">
                  <c:v>13.6</c:v>
                </c:pt>
                <c:pt idx="7203">
                  <c:v>13.9</c:v>
                </c:pt>
                <c:pt idx="7204">
                  <c:v>14</c:v>
                </c:pt>
                <c:pt idx="7205">
                  <c:v>13.8</c:v>
                </c:pt>
                <c:pt idx="7206">
                  <c:v>12.9</c:v>
                </c:pt>
                <c:pt idx="7207">
                  <c:v>12.1</c:v>
                </c:pt>
                <c:pt idx="7208">
                  <c:v>11.3</c:v>
                </c:pt>
                <c:pt idx="7209">
                  <c:v>10.8</c:v>
                </c:pt>
                <c:pt idx="7210">
                  <c:v>10.3</c:v>
                </c:pt>
                <c:pt idx="7211">
                  <c:v>9.9</c:v>
                </c:pt>
                <c:pt idx="7212">
                  <c:v>9.5</c:v>
                </c:pt>
                <c:pt idx="7213">
                  <c:v>9.1999999999999993</c:v>
                </c:pt>
                <c:pt idx="7214">
                  <c:v>8.9</c:v>
                </c:pt>
                <c:pt idx="7215">
                  <c:v>8.4</c:v>
                </c:pt>
                <c:pt idx="7216">
                  <c:v>8.1</c:v>
                </c:pt>
                <c:pt idx="7217">
                  <c:v>7.8</c:v>
                </c:pt>
                <c:pt idx="7218">
                  <c:v>7.7</c:v>
                </c:pt>
                <c:pt idx="7219">
                  <c:v>7.8</c:v>
                </c:pt>
                <c:pt idx="7220">
                  <c:v>8</c:v>
                </c:pt>
                <c:pt idx="7221">
                  <c:v>8.9</c:v>
                </c:pt>
                <c:pt idx="7222">
                  <c:v>10.1</c:v>
                </c:pt>
                <c:pt idx="7223">
                  <c:v>11</c:v>
                </c:pt>
                <c:pt idx="7224">
                  <c:v>11.1</c:v>
                </c:pt>
                <c:pt idx="7225">
                  <c:v>11.5</c:v>
                </c:pt>
                <c:pt idx="7226">
                  <c:v>11.7</c:v>
                </c:pt>
                <c:pt idx="7227">
                  <c:v>11.5</c:v>
                </c:pt>
                <c:pt idx="7228">
                  <c:v>11</c:v>
                </c:pt>
                <c:pt idx="7229">
                  <c:v>10.1</c:v>
                </c:pt>
                <c:pt idx="7230">
                  <c:v>9</c:v>
                </c:pt>
                <c:pt idx="7231">
                  <c:v>8.3000000000000007</c:v>
                </c:pt>
                <c:pt idx="7232">
                  <c:v>7.9</c:v>
                </c:pt>
                <c:pt idx="7233">
                  <c:v>7.7</c:v>
                </c:pt>
                <c:pt idx="7234">
                  <c:v>7.7</c:v>
                </c:pt>
                <c:pt idx="7235">
                  <c:v>7.6</c:v>
                </c:pt>
                <c:pt idx="7236">
                  <c:v>7.6</c:v>
                </c:pt>
                <c:pt idx="7237">
                  <c:v>8</c:v>
                </c:pt>
                <c:pt idx="7238">
                  <c:v>8.3000000000000007</c:v>
                </c:pt>
                <c:pt idx="7239">
                  <c:v>8.6</c:v>
                </c:pt>
                <c:pt idx="7240">
                  <c:v>8.8000000000000007</c:v>
                </c:pt>
                <c:pt idx="7241">
                  <c:v>8.9</c:v>
                </c:pt>
                <c:pt idx="7242">
                  <c:v>8.9</c:v>
                </c:pt>
                <c:pt idx="7243">
                  <c:v>9.1</c:v>
                </c:pt>
                <c:pt idx="7244">
                  <c:v>9</c:v>
                </c:pt>
                <c:pt idx="7245">
                  <c:v>9</c:v>
                </c:pt>
                <c:pt idx="7246">
                  <c:v>9.6</c:v>
                </c:pt>
                <c:pt idx="7247">
                  <c:v>10.7</c:v>
                </c:pt>
                <c:pt idx="7272">
                  <c:v>13.7</c:v>
                </c:pt>
                <c:pt idx="7273">
                  <c:v>13.5</c:v>
                </c:pt>
                <c:pt idx="7274">
                  <c:v>14.4</c:v>
                </c:pt>
                <c:pt idx="7275">
                  <c:v>14.4</c:v>
                </c:pt>
                <c:pt idx="7276">
                  <c:v>13.9</c:v>
                </c:pt>
                <c:pt idx="7277">
                  <c:v>13.2</c:v>
                </c:pt>
                <c:pt idx="7278">
                  <c:v>12.6</c:v>
                </c:pt>
                <c:pt idx="7279">
                  <c:v>12.3</c:v>
                </c:pt>
                <c:pt idx="7280">
                  <c:v>12</c:v>
                </c:pt>
                <c:pt idx="7281">
                  <c:v>11.7</c:v>
                </c:pt>
                <c:pt idx="7282">
                  <c:v>11.2</c:v>
                </c:pt>
                <c:pt idx="7283">
                  <c:v>10.4</c:v>
                </c:pt>
                <c:pt idx="7284">
                  <c:v>10.1</c:v>
                </c:pt>
                <c:pt idx="7285">
                  <c:v>9.9</c:v>
                </c:pt>
                <c:pt idx="7286">
                  <c:v>9.6999999999999993</c:v>
                </c:pt>
                <c:pt idx="7287">
                  <c:v>9.3000000000000007</c:v>
                </c:pt>
                <c:pt idx="7288">
                  <c:v>9.1999999999999993</c:v>
                </c:pt>
                <c:pt idx="7289">
                  <c:v>9.6</c:v>
                </c:pt>
                <c:pt idx="7290">
                  <c:v>10.1</c:v>
                </c:pt>
                <c:pt idx="7291">
                  <c:v>9.4</c:v>
                </c:pt>
                <c:pt idx="7292">
                  <c:v>9</c:v>
                </c:pt>
                <c:pt idx="7293">
                  <c:v>8.5</c:v>
                </c:pt>
                <c:pt idx="7294">
                  <c:v>7.7</c:v>
                </c:pt>
                <c:pt idx="7295">
                  <c:v>8.8000000000000007</c:v>
                </c:pt>
                <c:pt idx="7296">
                  <c:v>9.9</c:v>
                </c:pt>
                <c:pt idx="7297">
                  <c:v>10.7</c:v>
                </c:pt>
                <c:pt idx="7298">
                  <c:v>11.1</c:v>
                </c:pt>
                <c:pt idx="7299">
                  <c:v>10.7</c:v>
                </c:pt>
                <c:pt idx="7300">
                  <c:v>10.3</c:v>
                </c:pt>
                <c:pt idx="7301">
                  <c:v>9.5</c:v>
                </c:pt>
                <c:pt idx="7302">
                  <c:v>8.5</c:v>
                </c:pt>
                <c:pt idx="7303">
                  <c:v>8.1999999999999993</c:v>
                </c:pt>
                <c:pt idx="7304">
                  <c:v>7.9</c:v>
                </c:pt>
                <c:pt idx="7305">
                  <c:v>7.7</c:v>
                </c:pt>
                <c:pt idx="7306">
                  <c:v>7.6</c:v>
                </c:pt>
                <c:pt idx="7307">
                  <c:v>7.5</c:v>
                </c:pt>
                <c:pt idx="7308">
                  <c:v>7.3</c:v>
                </c:pt>
                <c:pt idx="7309">
                  <c:v>7.1</c:v>
                </c:pt>
                <c:pt idx="7310">
                  <c:v>6.8</c:v>
                </c:pt>
                <c:pt idx="7311">
                  <c:v>6.8</c:v>
                </c:pt>
                <c:pt idx="7312">
                  <c:v>7</c:v>
                </c:pt>
                <c:pt idx="7313">
                  <c:v>6.9</c:v>
                </c:pt>
                <c:pt idx="7314">
                  <c:v>6.7</c:v>
                </c:pt>
                <c:pt idx="7315">
                  <c:v>6.3</c:v>
                </c:pt>
                <c:pt idx="7316">
                  <c:v>6.2</c:v>
                </c:pt>
                <c:pt idx="7317">
                  <c:v>7</c:v>
                </c:pt>
                <c:pt idx="7318">
                  <c:v>8.1999999999999993</c:v>
                </c:pt>
                <c:pt idx="7319">
                  <c:v>9.1</c:v>
                </c:pt>
                <c:pt idx="7320">
                  <c:v>11.2</c:v>
                </c:pt>
                <c:pt idx="7321">
                  <c:v>11.4</c:v>
                </c:pt>
                <c:pt idx="7322">
                  <c:v>10.6</c:v>
                </c:pt>
                <c:pt idx="7323">
                  <c:v>11.4</c:v>
                </c:pt>
                <c:pt idx="7324">
                  <c:v>11.7</c:v>
                </c:pt>
                <c:pt idx="7325">
                  <c:v>11.1</c:v>
                </c:pt>
                <c:pt idx="7326">
                  <c:v>10.3</c:v>
                </c:pt>
                <c:pt idx="7327">
                  <c:v>9.8000000000000007</c:v>
                </c:pt>
                <c:pt idx="7328">
                  <c:v>9.3000000000000007</c:v>
                </c:pt>
                <c:pt idx="7329">
                  <c:v>8.8000000000000007</c:v>
                </c:pt>
                <c:pt idx="7330">
                  <c:v>8.8000000000000007</c:v>
                </c:pt>
                <c:pt idx="7331">
                  <c:v>8.8000000000000007</c:v>
                </c:pt>
                <c:pt idx="7332">
                  <c:v>8.5</c:v>
                </c:pt>
                <c:pt idx="7333">
                  <c:v>8.1</c:v>
                </c:pt>
                <c:pt idx="7334">
                  <c:v>8.3000000000000007</c:v>
                </c:pt>
                <c:pt idx="7335">
                  <c:v>8.5</c:v>
                </c:pt>
                <c:pt idx="7336">
                  <c:v>8.4</c:v>
                </c:pt>
                <c:pt idx="7337">
                  <c:v>8.3000000000000007</c:v>
                </c:pt>
                <c:pt idx="7338">
                  <c:v>8.5</c:v>
                </c:pt>
                <c:pt idx="7339">
                  <c:v>8.6999999999999993</c:v>
                </c:pt>
                <c:pt idx="7340">
                  <c:v>8.6999999999999993</c:v>
                </c:pt>
                <c:pt idx="7341">
                  <c:v>8.8000000000000007</c:v>
                </c:pt>
                <c:pt idx="7342">
                  <c:v>9.5</c:v>
                </c:pt>
                <c:pt idx="7343">
                  <c:v>10.4</c:v>
                </c:pt>
                <c:pt idx="7344">
                  <c:v>11.7</c:v>
                </c:pt>
                <c:pt idx="7345">
                  <c:v>12.4</c:v>
                </c:pt>
                <c:pt idx="7346">
                  <c:v>12.9</c:v>
                </c:pt>
                <c:pt idx="7347">
                  <c:v>13.1</c:v>
                </c:pt>
                <c:pt idx="7348">
                  <c:v>12.6</c:v>
                </c:pt>
                <c:pt idx="7349">
                  <c:v>11.5</c:v>
                </c:pt>
                <c:pt idx="7350">
                  <c:v>10.6</c:v>
                </c:pt>
                <c:pt idx="7351">
                  <c:v>10.3</c:v>
                </c:pt>
                <c:pt idx="7352">
                  <c:v>9.9</c:v>
                </c:pt>
                <c:pt idx="7353">
                  <c:v>9.5</c:v>
                </c:pt>
                <c:pt idx="7354">
                  <c:v>9.3000000000000007</c:v>
                </c:pt>
                <c:pt idx="7355">
                  <c:v>9.1999999999999993</c:v>
                </c:pt>
                <c:pt idx="7356">
                  <c:v>9.1999999999999993</c:v>
                </c:pt>
                <c:pt idx="7357">
                  <c:v>9</c:v>
                </c:pt>
                <c:pt idx="7358">
                  <c:v>8.9</c:v>
                </c:pt>
                <c:pt idx="7359">
                  <c:v>9</c:v>
                </c:pt>
                <c:pt idx="7360">
                  <c:v>9</c:v>
                </c:pt>
                <c:pt idx="7361">
                  <c:v>9.1999999999999993</c:v>
                </c:pt>
                <c:pt idx="7362">
                  <c:v>8.9</c:v>
                </c:pt>
                <c:pt idx="7363">
                  <c:v>8.6999999999999993</c:v>
                </c:pt>
                <c:pt idx="7364">
                  <c:v>8.5</c:v>
                </c:pt>
                <c:pt idx="7365">
                  <c:v>8.5</c:v>
                </c:pt>
                <c:pt idx="7366">
                  <c:v>9</c:v>
                </c:pt>
                <c:pt idx="7367">
                  <c:v>10</c:v>
                </c:pt>
                <c:pt idx="7368">
                  <c:v>11.3</c:v>
                </c:pt>
                <c:pt idx="7369">
                  <c:v>12.1</c:v>
                </c:pt>
                <c:pt idx="7370">
                  <c:v>12.3</c:v>
                </c:pt>
                <c:pt idx="7371">
                  <c:v>12.2</c:v>
                </c:pt>
                <c:pt idx="7372">
                  <c:v>12.2</c:v>
                </c:pt>
                <c:pt idx="7373">
                  <c:v>11.8</c:v>
                </c:pt>
                <c:pt idx="7374">
                  <c:v>11.5</c:v>
                </c:pt>
                <c:pt idx="7375">
                  <c:v>11.1</c:v>
                </c:pt>
                <c:pt idx="7376">
                  <c:v>10.8</c:v>
                </c:pt>
                <c:pt idx="7377">
                  <c:v>10.3</c:v>
                </c:pt>
                <c:pt idx="7378">
                  <c:v>10</c:v>
                </c:pt>
                <c:pt idx="7379">
                  <c:v>9.8000000000000007</c:v>
                </c:pt>
                <c:pt idx="7380">
                  <c:v>9.9</c:v>
                </c:pt>
                <c:pt idx="7381">
                  <c:v>10.1</c:v>
                </c:pt>
                <c:pt idx="7382">
                  <c:v>10.1</c:v>
                </c:pt>
                <c:pt idx="7383">
                  <c:v>10</c:v>
                </c:pt>
                <c:pt idx="7384">
                  <c:v>9.9</c:v>
                </c:pt>
                <c:pt idx="7385">
                  <c:v>9.9</c:v>
                </c:pt>
                <c:pt idx="7386">
                  <c:v>9.6999999999999993</c:v>
                </c:pt>
                <c:pt idx="7387">
                  <c:v>9.5</c:v>
                </c:pt>
                <c:pt idx="7388">
                  <c:v>9.4</c:v>
                </c:pt>
                <c:pt idx="7389">
                  <c:v>9.4</c:v>
                </c:pt>
                <c:pt idx="7390">
                  <c:v>9.3000000000000007</c:v>
                </c:pt>
                <c:pt idx="7391">
                  <c:v>9.9</c:v>
                </c:pt>
                <c:pt idx="7392">
                  <c:v>9.6999999999999993</c:v>
                </c:pt>
                <c:pt idx="7393">
                  <c:v>10.5</c:v>
                </c:pt>
                <c:pt idx="7394">
                  <c:v>10.6</c:v>
                </c:pt>
                <c:pt idx="7395">
                  <c:v>10.8</c:v>
                </c:pt>
                <c:pt idx="7396">
                  <c:v>11</c:v>
                </c:pt>
                <c:pt idx="7397">
                  <c:v>10.9</c:v>
                </c:pt>
                <c:pt idx="7398">
                  <c:v>11</c:v>
                </c:pt>
                <c:pt idx="7399">
                  <c:v>10.9</c:v>
                </c:pt>
                <c:pt idx="7400">
                  <c:v>10.8</c:v>
                </c:pt>
                <c:pt idx="7401">
                  <c:v>10.5</c:v>
                </c:pt>
                <c:pt idx="7402">
                  <c:v>10.3</c:v>
                </c:pt>
                <c:pt idx="7403">
                  <c:v>10.1</c:v>
                </c:pt>
                <c:pt idx="7404">
                  <c:v>9.6999999999999993</c:v>
                </c:pt>
                <c:pt idx="7405">
                  <c:v>9.5</c:v>
                </c:pt>
                <c:pt idx="7406">
                  <c:v>9.8000000000000007</c:v>
                </c:pt>
                <c:pt idx="7407">
                  <c:v>9.9</c:v>
                </c:pt>
                <c:pt idx="7408">
                  <c:v>9.6999999999999993</c:v>
                </c:pt>
                <c:pt idx="7409">
                  <c:v>10.1</c:v>
                </c:pt>
                <c:pt idx="7410">
                  <c:v>10.5</c:v>
                </c:pt>
                <c:pt idx="7411">
                  <c:v>10.8</c:v>
                </c:pt>
                <c:pt idx="7412">
                  <c:v>10.7</c:v>
                </c:pt>
                <c:pt idx="7413">
                  <c:v>10.6</c:v>
                </c:pt>
                <c:pt idx="7414">
                  <c:v>10.8</c:v>
                </c:pt>
                <c:pt idx="7415">
                  <c:v>11.2</c:v>
                </c:pt>
                <c:pt idx="7416">
                  <c:v>13.1</c:v>
                </c:pt>
                <c:pt idx="7417">
                  <c:v>13.7</c:v>
                </c:pt>
                <c:pt idx="7418">
                  <c:v>13.7</c:v>
                </c:pt>
                <c:pt idx="7419">
                  <c:v>13.7</c:v>
                </c:pt>
                <c:pt idx="7420">
                  <c:v>13.4</c:v>
                </c:pt>
                <c:pt idx="7421">
                  <c:v>12.9</c:v>
                </c:pt>
                <c:pt idx="7422">
                  <c:v>12.2</c:v>
                </c:pt>
                <c:pt idx="7423">
                  <c:v>11.5</c:v>
                </c:pt>
                <c:pt idx="7424">
                  <c:v>10.8</c:v>
                </c:pt>
                <c:pt idx="7425">
                  <c:v>10.5</c:v>
                </c:pt>
                <c:pt idx="7426">
                  <c:v>10.5</c:v>
                </c:pt>
                <c:pt idx="7427">
                  <c:v>10.4</c:v>
                </c:pt>
                <c:pt idx="7428">
                  <c:v>10.3</c:v>
                </c:pt>
                <c:pt idx="7429">
                  <c:v>10.7</c:v>
                </c:pt>
                <c:pt idx="7430">
                  <c:v>11.1</c:v>
                </c:pt>
                <c:pt idx="7431">
                  <c:v>11.3</c:v>
                </c:pt>
                <c:pt idx="7432">
                  <c:v>11.4</c:v>
                </c:pt>
                <c:pt idx="7433">
                  <c:v>11</c:v>
                </c:pt>
                <c:pt idx="7434">
                  <c:v>11.1</c:v>
                </c:pt>
                <c:pt idx="7435">
                  <c:v>10.9</c:v>
                </c:pt>
                <c:pt idx="7436">
                  <c:v>10.1</c:v>
                </c:pt>
                <c:pt idx="7437">
                  <c:v>10.1</c:v>
                </c:pt>
                <c:pt idx="7438">
                  <c:v>10.5</c:v>
                </c:pt>
                <c:pt idx="7439">
                  <c:v>11</c:v>
                </c:pt>
                <c:pt idx="7440">
                  <c:v>10.1</c:v>
                </c:pt>
                <c:pt idx="7441">
                  <c:v>10.199999999999999</c:v>
                </c:pt>
                <c:pt idx="7442">
                  <c:v>10.199999999999999</c:v>
                </c:pt>
                <c:pt idx="7443">
                  <c:v>10.3</c:v>
                </c:pt>
                <c:pt idx="7444">
                  <c:v>10.1</c:v>
                </c:pt>
                <c:pt idx="7445">
                  <c:v>10.199999999999999</c:v>
                </c:pt>
                <c:pt idx="7446">
                  <c:v>10.4</c:v>
                </c:pt>
                <c:pt idx="7447">
                  <c:v>10.6</c:v>
                </c:pt>
                <c:pt idx="7448">
                  <c:v>10.9</c:v>
                </c:pt>
                <c:pt idx="7449">
                  <c:v>11.1</c:v>
                </c:pt>
                <c:pt idx="7450">
                  <c:v>11.3</c:v>
                </c:pt>
                <c:pt idx="7451">
                  <c:v>11.3</c:v>
                </c:pt>
                <c:pt idx="7452">
                  <c:v>11.4</c:v>
                </c:pt>
                <c:pt idx="7453">
                  <c:v>11.6</c:v>
                </c:pt>
                <c:pt idx="7454">
                  <c:v>11.6</c:v>
                </c:pt>
                <c:pt idx="7455">
                  <c:v>11.5</c:v>
                </c:pt>
                <c:pt idx="7456">
                  <c:v>11.5</c:v>
                </c:pt>
                <c:pt idx="7457">
                  <c:v>11.5</c:v>
                </c:pt>
                <c:pt idx="7458">
                  <c:v>11.5</c:v>
                </c:pt>
                <c:pt idx="7459">
                  <c:v>11.3</c:v>
                </c:pt>
                <c:pt idx="7460">
                  <c:v>10.8</c:v>
                </c:pt>
                <c:pt idx="7461">
                  <c:v>11</c:v>
                </c:pt>
                <c:pt idx="7462">
                  <c:v>11.8</c:v>
                </c:pt>
                <c:pt idx="7463">
                  <c:v>12.7</c:v>
                </c:pt>
                <c:pt idx="7512">
                  <c:v>11.8</c:v>
                </c:pt>
                <c:pt idx="7513">
                  <c:v>12</c:v>
                </c:pt>
                <c:pt idx="7514">
                  <c:v>12.3</c:v>
                </c:pt>
                <c:pt idx="7515">
                  <c:v>12.3</c:v>
                </c:pt>
                <c:pt idx="7516">
                  <c:v>12.3</c:v>
                </c:pt>
                <c:pt idx="7517">
                  <c:v>12.4</c:v>
                </c:pt>
                <c:pt idx="7518">
                  <c:v>12.5</c:v>
                </c:pt>
                <c:pt idx="7519">
                  <c:v>12.8</c:v>
                </c:pt>
                <c:pt idx="7520">
                  <c:v>12.8</c:v>
                </c:pt>
                <c:pt idx="7521">
                  <c:v>12.8</c:v>
                </c:pt>
                <c:pt idx="7522">
                  <c:v>12.9</c:v>
                </c:pt>
                <c:pt idx="7523">
                  <c:v>13</c:v>
                </c:pt>
                <c:pt idx="7524">
                  <c:v>12.9</c:v>
                </c:pt>
                <c:pt idx="7525">
                  <c:v>12.7</c:v>
                </c:pt>
                <c:pt idx="7526">
                  <c:v>12.6</c:v>
                </c:pt>
                <c:pt idx="7527">
                  <c:v>12.4</c:v>
                </c:pt>
                <c:pt idx="7528">
                  <c:v>12.3</c:v>
                </c:pt>
                <c:pt idx="7529">
                  <c:v>12.2</c:v>
                </c:pt>
                <c:pt idx="7530">
                  <c:v>12</c:v>
                </c:pt>
                <c:pt idx="7531">
                  <c:v>12</c:v>
                </c:pt>
                <c:pt idx="7532">
                  <c:v>11.9</c:v>
                </c:pt>
                <c:pt idx="7533">
                  <c:v>12</c:v>
                </c:pt>
                <c:pt idx="7534">
                  <c:v>12</c:v>
                </c:pt>
                <c:pt idx="7535">
                  <c:v>12.1</c:v>
                </c:pt>
                <c:pt idx="7536">
                  <c:v>12.9</c:v>
                </c:pt>
                <c:pt idx="7537">
                  <c:v>13.4</c:v>
                </c:pt>
                <c:pt idx="7538">
                  <c:v>13.6</c:v>
                </c:pt>
                <c:pt idx="7539">
                  <c:v>13.3</c:v>
                </c:pt>
                <c:pt idx="7540">
                  <c:v>12.7</c:v>
                </c:pt>
                <c:pt idx="7541">
                  <c:v>12.2</c:v>
                </c:pt>
                <c:pt idx="7542">
                  <c:v>11.9</c:v>
                </c:pt>
                <c:pt idx="7543">
                  <c:v>11.7</c:v>
                </c:pt>
                <c:pt idx="7544">
                  <c:v>11.5</c:v>
                </c:pt>
                <c:pt idx="7545">
                  <c:v>11.4</c:v>
                </c:pt>
                <c:pt idx="7546">
                  <c:v>11.3</c:v>
                </c:pt>
                <c:pt idx="7547">
                  <c:v>11.3</c:v>
                </c:pt>
                <c:pt idx="7548">
                  <c:v>11.2</c:v>
                </c:pt>
                <c:pt idx="7549">
                  <c:v>11.2</c:v>
                </c:pt>
                <c:pt idx="7550">
                  <c:v>11</c:v>
                </c:pt>
                <c:pt idx="7551">
                  <c:v>11</c:v>
                </c:pt>
                <c:pt idx="7552">
                  <c:v>11.1</c:v>
                </c:pt>
                <c:pt idx="7553">
                  <c:v>11.1</c:v>
                </c:pt>
                <c:pt idx="7554">
                  <c:v>11</c:v>
                </c:pt>
                <c:pt idx="7555">
                  <c:v>11.1</c:v>
                </c:pt>
                <c:pt idx="7556">
                  <c:v>11.1</c:v>
                </c:pt>
                <c:pt idx="7557">
                  <c:v>11.2</c:v>
                </c:pt>
                <c:pt idx="7558">
                  <c:v>11.2</c:v>
                </c:pt>
                <c:pt idx="7559">
                  <c:v>11.8</c:v>
                </c:pt>
                <c:pt idx="7560">
                  <c:v>11.2</c:v>
                </c:pt>
                <c:pt idx="7561">
                  <c:v>12.2</c:v>
                </c:pt>
                <c:pt idx="7562">
                  <c:v>12.5</c:v>
                </c:pt>
                <c:pt idx="7563">
                  <c:v>12.5</c:v>
                </c:pt>
                <c:pt idx="7564">
                  <c:v>12.1</c:v>
                </c:pt>
                <c:pt idx="7565">
                  <c:v>11.3</c:v>
                </c:pt>
                <c:pt idx="7566">
                  <c:v>10.4</c:v>
                </c:pt>
                <c:pt idx="7567">
                  <c:v>9.9</c:v>
                </c:pt>
                <c:pt idx="7568">
                  <c:v>9.8000000000000007</c:v>
                </c:pt>
                <c:pt idx="7569">
                  <c:v>9.6</c:v>
                </c:pt>
                <c:pt idx="7570">
                  <c:v>9.4</c:v>
                </c:pt>
                <c:pt idx="7571">
                  <c:v>9.6</c:v>
                </c:pt>
                <c:pt idx="7572">
                  <c:v>9.9</c:v>
                </c:pt>
                <c:pt idx="7573">
                  <c:v>9.9</c:v>
                </c:pt>
                <c:pt idx="7574">
                  <c:v>9.8000000000000007</c:v>
                </c:pt>
                <c:pt idx="7575">
                  <c:v>9.6999999999999993</c:v>
                </c:pt>
                <c:pt idx="7576">
                  <c:v>9.6999999999999993</c:v>
                </c:pt>
                <c:pt idx="7577">
                  <c:v>9.6999999999999993</c:v>
                </c:pt>
                <c:pt idx="7578">
                  <c:v>9.6</c:v>
                </c:pt>
                <c:pt idx="7579">
                  <c:v>9.5</c:v>
                </c:pt>
                <c:pt idx="7580">
                  <c:v>9.3000000000000007</c:v>
                </c:pt>
                <c:pt idx="7581">
                  <c:v>9.3000000000000007</c:v>
                </c:pt>
                <c:pt idx="7582">
                  <c:v>9.9</c:v>
                </c:pt>
                <c:pt idx="7583">
                  <c:v>11.1</c:v>
                </c:pt>
                <c:pt idx="7584">
                  <c:v>11.5</c:v>
                </c:pt>
                <c:pt idx="7585">
                  <c:v>11.9</c:v>
                </c:pt>
                <c:pt idx="7586">
                  <c:v>12.1</c:v>
                </c:pt>
                <c:pt idx="7587">
                  <c:v>12</c:v>
                </c:pt>
                <c:pt idx="7588">
                  <c:v>11.4</c:v>
                </c:pt>
                <c:pt idx="7589">
                  <c:v>10.6</c:v>
                </c:pt>
                <c:pt idx="7590">
                  <c:v>10.3</c:v>
                </c:pt>
                <c:pt idx="7591">
                  <c:v>10.4</c:v>
                </c:pt>
                <c:pt idx="7592">
                  <c:v>10.5</c:v>
                </c:pt>
                <c:pt idx="7593">
                  <c:v>10.7</c:v>
                </c:pt>
                <c:pt idx="7594">
                  <c:v>10.9</c:v>
                </c:pt>
                <c:pt idx="7595">
                  <c:v>11</c:v>
                </c:pt>
                <c:pt idx="7596">
                  <c:v>11</c:v>
                </c:pt>
                <c:pt idx="7597">
                  <c:v>10.8</c:v>
                </c:pt>
                <c:pt idx="7598">
                  <c:v>10.5</c:v>
                </c:pt>
                <c:pt idx="7599">
                  <c:v>10.199999999999999</c:v>
                </c:pt>
                <c:pt idx="7600">
                  <c:v>10</c:v>
                </c:pt>
                <c:pt idx="7601">
                  <c:v>9.9</c:v>
                </c:pt>
                <c:pt idx="7602">
                  <c:v>10.4</c:v>
                </c:pt>
                <c:pt idx="7603">
                  <c:v>11.1</c:v>
                </c:pt>
                <c:pt idx="7604">
                  <c:v>11.2</c:v>
                </c:pt>
                <c:pt idx="7605">
                  <c:v>11.3</c:v>
                </c:pt>
                <c:pt idx="7606">
                  <c:v>11.7</c:v>
                </c:pt>
                <c:pt idx="7607">
                  <c:v>12.6</c:v>
                </c:pt>
                <c:pt idx="7608">
                  <c:v>13.2</c:v>
                </c:pt>
                <c:pt idx="7609">
                  <c:v>13.7</c:v>
                </c:pt>
                <c:pt idx="7610">
                  <c:v>13.8</c:v>
                </c:pt>
                <c:pt idx="7611">
                  <c:v>13.4</c:v>
                </c:pt>
                <c:pt idx="7612">
                  <c:v>13</c:v>
                </c:pt>
                <c:pt idx="7613">
                  <c:v>12.1</c:v>
                </c:pt>
                <c:pt idx="7614">
                  <c:v>11.2</c:v>
                </c:pt>
                <c:pt idx="7615">
                  <c:v>11</c:v>
                </c:pt>
                <c:pt idx="7616">
                  <c:v>11</c:v>
                </c:pt>
                <c:pt idx="7617">
                  <c:v>11</c:v>
                </c:pt>
                <c:pt idx="7618">
                  <c:v>10.9</c:v>
                </c:pt>
                <c:pt idx="7619">
                  <c:v>10.9</c:v>
                </c:pt>
                <c:pt idx="7620">
                  <c:v>11</c:v>
                </c:pt>
                <c:pt idx="7621">
                  <c:v>11.1</c:v>
                </c:pt>
                <c:pt idx="7622">
                  <c:v>11.3</c:v>
                </c:pt>
                <c:pt idx="7623">
                  <c:v>11.3</c:v>
                </c:pt>
                <c:pt idx="7624">
                  <c:v>11.1</c:v>
                </c:pt>
                <c:pt idx="7625">
                  <c:v>11</c:v>
                </c:pt>
                <c:pt idx="7626">
                  <c:v>10.9</c:v>
                </c:pt>
                <c:pt idx="7627">
                  <c:v>10.7</c:v>
                </c:pt>
                <c:pt idx="7628">
                  <c:v>10.5</c:v>
                </c:pt>
                <c:pt idx="7629">
                  <c:v>10.5</c:v>
                </c:pt>
                <c:pt idx="7630">
                  <c:v>10.7</c:v>
                </c:pt>
                <c:pt idx="7631">
                  <c:v>12.2</c:v>
                </c:pt>
                <c:pt idx="7632">
                  <c:v>13.3</c:v>
                </c:pt>
                <c:pt idx="7633">
                  <c:v>14</c:v>
                </c:pt>
                <c:pt idx="7634">
                  <c:v>14.6</c:v>
                </c:pt>
                <c:pt idx="7635">
                  <c:v>14.6</c:v>
                </c:pt>
                <c:pt idx="7636">
                  <c:v>14.5</c:v>
                </c:pt>
                <c:pt idx="7637">
                  <c:v>13.8</c:v>
                </c:pt>
                <c:pt idx="7638">
                  <c:v>12.8</c:v>
                </c:pt>
                <c:pt idx="7639">
                  <c:v>12.3</c:v>
                </c:pt>
                <c:pt idx="7640">
                  <c:v>12.7</c:v>
                </c:pt>
                <c:pt idx="7641">
                  <c:v>13.1</c:v>
                </c:pt>
                <c:pt idx="7642">
                  <c:v>12.7</c:v>
                </c:pt>
                <c:pt idx="7643">
                  <c:v>12.5</c:v>
                </c:pt>
                <c:pt idx="7644">
                  <c:v>12.3</c:v>
                </c:pt>
                <c:pt idx="7645">
                  <c:v>11.9</c:v>
                </c:pt>
                <c:pt idx="7646">
                  <c:v>11.8</c:v>
                </c:pt>
                <c:pt idx="7647">
                  <c:v>11.7</c:v>
                </c:pt>
                <c:pt idx="7648">
                  <c:v>11.5</c:v>
                </c:pt>
                <c:pt idx="7649">
                  <c:v>11.6</c:v>
                </c:pt>
                <c:pt idx="7650">
                  <c:v>11.8</c:v>
                </c:pt>
                <c:pt idx="7651">
                  <c:v>12.1</c:v>
                </c:pt>
                <c:pt idx="7652">
                  <c:v>12.5</c:v>
                </c:pt>
                <c:pt idx="7653">
                  <c:v>13</c:v>
                </c:pt>
                <c:pt idx="7654">
                  <c:v>13.5</c:v>
                </c:pt>
                <c:pt idx="7655">
                  <c:v>14.2</c:v>
                </c:pt>
                <c:pt idx="7656">
                  <c:v>15.1</c:v>
                </c:pt>
                <c:pt idx="7657">
                  <c:v>15.6</c:v>
                </c:pt>
                <c:pt idx="7658">
                  <c:v>16</c:v>
                </c:pt>
                <c:pt idx="7659">
                  <c:v>16</c:v>
                </c:pt>
                <c:pt idx="7660">
                  <c:v>15.5</c:v>
                </c:pt>
                <c:pt idx="7661">
                  <c:v>14.6</c:v>
                </c:pt>
                <c:pt idx="7662">
                  <c:v>13.8</c:v>
                </c:pt>
                <c:pt idx="7663">
                  <c:v>13.5</c:v>
                </c:pt>
                <c:pt idx="7664">
                  <c:v>13.8</c:v>
                </c:pt>
                <c:pt idx="7665">
                  <c:v>14.4</c:v>
                </c:pt>
                <c:pt idx="7666">
                  <c:v>14.6</c:v>
                </c:pt>
                <c:pt idx="7667">
                  <c:v>14.5</c:v>
                </c:pt>
                <c:pt idx="7668">
                  <c:v>14.2</c:v>
                </c:pt>
                <c:pt idx="7669">
                  <c:v>13.8</c:v>
                </c:pt>
                <c:pt idx="7670">
                  <c:v>13.1</c:v>
                </c:pt>
                <c:pt idx="7671">
                  <c:v>12.4</c:v>
                </c:pt>
                <c:pt idx="7672">
                  <c:v>11.9</c:v>
                </c:pt>
                <c:pt idx="7673">
                  <c:v>11.8</c:v>
                </c:pt>
                <c:pt idx="7674">
                  <c:v>11.8</c:v>
                </c:pt>
                <c:pt idx="7675">
                  <c:v>11.9</c:v>
                </c:pt>
                <c:pt idx="7676">
                  <c:v>12</c:v>
                </c:pt>
                <c:pt idx="7677">
                  <c:v>12.1</c:v>
                </c:pt>
                <c:pt idx="7678">
                  <c:v>12.4</c:v>
                </c:pt>
                <c:pt idx="7679">
                  <c:v>13.6</c:v>
                </c:pt>
                <c:pt idx="7680">
                  <c:v>15.2</c:v>
                </c:pt>
                <c:pt idx="7681">
                  <c:v>16.2</c:v>
                </c:pt>
                <c:pt idx="7682">
                  <c:v>17.2</c:v>
                </c:pt>
                <c:pt idx="7683">
                  <c:v>17.600000000000001</c:v>
                </c:pt>
                <c:pt idx="7684">
                  <c:v>17.3</c:v>
                </c:pt>
                <c:pt idx="7685">
                  <c:v>16.2</c:v>
                </c:pt>
                <c:pt idx="7686">
                  <c:v>14.8</c:v>
                </c:pt>
                <c:pt idx="7687">
                  <c:v>14.1</c:v>
                </c:pt>
                <c:pt idx="7688">
                  <c:v>14.2</c:v>
                </c:pt>
                <c:pt idx="7689">
                  <c:v>14.7</c:v>
                </c:pt>
                <c:pt idx="7690">
                  <c:v>14.9</c:v>
                </c:pt>
                <c:pt idx="7691">
                  <c:v>14.5</c:v>
                </c:pt>
                <c:pt idx="7692">
                  <c:v>13.8</c:v>
                </c:pt>
                <c:pt idx="7693">
                  <c:v>13.3</c:v>
                </c:pt>
                <c:pt idx="7694">
                  <c:v>12.9</c:v>
                </c:pt>
                <c:pt idx="7695">
                  <c:v>12.6</c:v>
                </c:pt>
                <c:pt idx="7696">
                  <c:v>12.2</c:v>
                </c:pt>
                <c:pt idx="7697">
                  <c:v>11.9</c:v>
                </c:pt>
                <c:pt idx="7698">
                  <c:v>11.7</c:v>
                </c:pt>
                <c:pt idx="7699">
                  <c:v>11.6</c:v>
                </c:pt>
                <c:pt idx="7700">
                  <c:v>11.4</c:v>
                </c:pt>
                <c:pt idx="7701">
                  <c:v>11.3</c:v>
                </c:pt>
                <c:pt idx="7702">
                  <c:v>11.7</c:v>
                </c:pt>
                <c:pt idx="7703">
                  <c:v>12.9</c:v>
                </c:pt>
                <c:pt idx="7704">
                  <c:v>16.2</c:v>
                </c:pt>
                <c:pt idx="7705">
                  <c:v>16.899999999999999</c:v>
                </c:pt>
                <c:pt idx="7706">
                  <c:v>17.399999999999999</c:v>
                </c:pt>
                <c:pt idx="7707">
                  <c:v>17.2</c:v>
                </c:pt>
                <c:pt idx="7708">
                  <c:v>16.5</c:v>
                </c:pt>
                <c:pt idx="7709">
                  <c:v>15.5</c:v>
                </c:pt>
                <c:pt idx="7710">
                  <c:v>14.8</c:v>
                </c:pt>
                <c:pt idx="7711">
                  <c:v>14.7</c:v>
                </c:pt>
                <c:pt idx="7712">
                  <c:v>14.7</c:v>
                </c:pt>
                <c:pt idx="7713">
                  <c:v>14.4</c:v>
                </c:pt>
                <c:pt idx="7714">
                  <c:v>13.9</c:v>
                </c:pt>
                <c:pt idx="7715">
                  <c:v>13.4</c:v>
                </c:pt>
                <c:pt idx="7716">
                  <c:v>12.8</c:v>
                </c:pt>
                <c:pt idx="7717">
                  <c:v>12.6</c:v>
                </c:pt>
                <c:pt idx="7718">
                  <c:v>12.6</c:v>
                </c:pt>
                <c:pt idx="7719">
                  <c:v>12.4</c:v>
                </c:pt>
                <c:pt idx="7720">
                  <c:v>12.1</c:v>
                </c:pt>
                <c:pt idx="7721">
                  <c:v>11.8</c:v>
                </c:pt>
                <c:pt idx="7722">
                  <c:v>11.6</c:v>
                </c:pt>
                <c:pt idx="7723">
                  <c:v>11</c:v>
                </c:pt>
                <c:pt idx="7724">
                  <c:v>10.4</c:v>
                </c:pt>
                <c:pt idx="7725">
                  <c:v>10.3</c:v>
                </c:pt>
                <c:pt idx="7726">
                  <c:v>10.9</c:v>
                </c:pt>
                <c:pt idx="7727">
                  <c:v>11.3</c:v>
                </c:pt>
                <c:pt idx="7728">
                  <c:v>12.1</c:v>
                </c:pt>
                <c:pt idx="7729">
                  <c:v>12.1</c:v>
                </c:pt>
                <c:pt idx="7730">
                  <c:v>11.7</c:v>
                </c:pt>
                <c:pt idx="7731">
                  <c:v>11.4</c:v>
                </c:pt>
                <c:pt idx="7732">
                  <c:v>11.2</c:v>
                </c:pt>
                <c:pt idx="7733">
                  <c:v>11</c:v>
                </c:pt>
                <c:pt idx="7734">
                  <c:v>10.7</c:v>
                </c:pt>
                <c:pt idx="7735">
                  <c:v>10.5</c:v>
                </c:pt>
                <c:pt idx="7736">
                  <c:v>10.4</c:v>
                </c:pt>
                <c:pt idx="7737">
                  <c:v>10.3</c:v>
                </c:pt>
                <c:pt idx="7738">
                  <c:v>10.5</c:v>
                </c:pt>
                <c:pt idx="7739">
                  <c:v>10.6</c:v>
                </c:pt>
                <c:pt idx="7740">
                  <c:v>10.5</c:v>
                </c:pt>
                <c:pt idx="7741">
                  <c:v>10.1</c:v>
                </c:pt>
                <c:pt idx="7742">
                  <c:v>9.6999999999999993</c:v>
                </c:pt>
                <c:pt idx="7743">
                  <c:v>9.5</c:v>
                </c:pt>
                <c:pt idx="7744">
                  <c:v>9.5</c:v>
                </c:pt>
                <c:pt idx="7745">
                  <c:v>9.6999999999999993</c:v>
                </c:pt>
                <c:pt idx="7746">
                  <c:v>9.9</c:v>
                </c:pt>
                <c:pt idx="7747">
                  <c:v>10.1</c:v>
                </c:pt>
                <c:pt idx="7748">
                  <c:v>10.3</c:v>
                </c:pt>
                <c:pt idx="7749">
                  <c:v>10.8</c:v>
                </c:pt>
                <c:pt idx="7750">
                  <c:v>11.7</c:v>
                </c:pt>
                <c:pt idx="7751">
                  <c:v>12.9</c:v>
                </c:pt>
                <c:pt idx="7752">
                  <c:v>15.3</c:v>
                </c:pt>
                <c:pt idx="7753">
                  <c:v>15.9</c:v>
                </c:pt>
                <c:pt idx="7754">
                  <c:v>16.100000000000001</c:v>
                </c:pt>
                <c:pt idx="7755">
                  <c:v>15.7</c:v>
                </c:pt>
                <c:pt idx="7756">
                  <c:v>14.7</c:v>
                </c:pt>
                <c:pt idx="7757">
                  <c:v>13.4</c:v>
                </c:pt>
                <c:pt idx="7758">
                  <c:v>12.9</c:v>
                </c:pt>
                <c:pt idx="7759">
                  <c:v>12.9</c:v>
                </c:pt>
                <c:pt idx="7760">
                  <c:v>13.1</c:v>
                </c:pt>
                <c:pt idx="7761">
                  <c:v>13.2</c:v>
                </c:pt>
                <c:pt idx="7762">
                  <c:v>13.3</c:v>
                </c:pt>
                <c:pt idx="7763">
                  <c:v>13.2</c:v>
                </c:pt>
                <c:pt idx="7764">
                  <c:v>12.6</c:v>
                </c:pt>
                <c:pt idx="7765">
                  <c:v>12.4</c:v>
                </c:pt>
                <c:pt idx="7766">
                  <c:v>12.3</c:v>
                </c:pt>
                <c:pt idx="7767">
                  <c:v>11.9</c:v>
                </c:pt>
                <c:pt idx="7768">
                  <c:v>11.9</c:v>
                </c:pt>
                <c:pt idx="7769">
                  <c:v>12.1</c:v>
                </c:pt>
                <c:pt idx="7770">
                  <c:v>11.8</c:v>
                </c:pt>
                <c:pt idx="7771">
                  <c:v>11.5</c:v>
                </c:pt>
                <c:pt idx="7772">
                  <c:v>11.6</c:v>
                </c:pt>
                <c:pt idx="7773">
                  <c:v>11.6</c:v>
                </c:pt>
                <c:pt idx="7774">
                  <c:v>11.8</c:v>
                </c:pt>
                <c:pt idx="7775">
                  <c:v>12.5</c:v>
                </c:pt>
                <c:pt idx="7776">
                  <c:v>13.9</c:v>
                </c:pt>
                <c:pt idx="7777">
                  <c:v>14.6</c:v>
                </c:pt>
                <c:pt idx="7778">
                  <c:v>14.7</c:v>
                </c:pt>
                <c:pt idx="7779">
                  <c:v>14.5</c:v>
                </c:pt>
                <c:pt idx="7780">
                  <c:v>13.9</c:v>
                </c:pt>
                <c:pt idx="7781">
                  <c:v>13</c:v>
                </c:pt>
                <c:pt idx="7782">
                  <c:v>12.2</c:v>
                </c:pt>
                <c:pt idx="7783">
                  <c:v>11.8</c:v>
                </c:pt>
                <c:pt idx="7784">
                  <c:v>11.5</c:v>
                </c:pt>
                <c:pt idx="7785">
                  <c:v>11.2</c:v>
                </c:pt>
                <c:pt idx="7786">
                  <c:v>11</c:v>
                </c:pt>
                <c:pt idx="7787">
                  <c:v>10.8</c:v>
                </c:pt>
                <c:pt idx="7788">
                  <c:v>10.8</c:v>
                </c:pt>
                <c:pt idx="7789">
                  <c:v>10.8</c:v>
                </c:pt>
                <c:pt idx="7790">
                  <c:v>10.9</c:v>
                </c:pt>
                <c:pt idx="7791">
                  <c:v>11.2</c:v>
                </c:pt>
                <c:pt idx="7792">
                  <c:v>11.3</c:v>
                </c:pt>
                <c:pt idx="7793">
                  <c:v>11.4</c:v>
                </c:pt>
                <c:pt idx="7794">
                  <c:v>11.3</c:v>
                </c:pt>
                <c:pt idx="7795">
                  <c:v>11</c:v>
                </c:pt>
                <c:pt idx="7796">
                  <c:v>10.9</c:v>
                </c:pt>
                <c:pt idx="7797">
                  <c:v>10.8</c:v>
                </c:pt>
                <c:pt idx="7798">
                  <c:v>11.5</c:v>
                </c:pt>
                <c:pt idx="7799">
                  <c:v>12.8</c:v>
                </c:pt>
                <c:pt idx="7800">
                  <c:v>13.4</c:v>
                </c:pt>
                <c:pt idx="7801">
                  <c:v>13.5</c:v>
                </c:pt>
                <c:pt idx="7802">
                  <c:v>14</c:v>
                </c:pt>
                <c:pt idx="7803">
                  <c:v>14.2</c:v>
                </c:pt>
                <c:pt idx="7804">
                  <c:v>14.1</c:v>
                </c:pt>
                <c:pt idx="7805">
                  <c:v>13.5</c:v>
                </c:pt>
                <c:pt idx="7806">
                  <c:v>12.7</c:v>
                </c:pt>
                <c:pt idx="7807">
                  <c:v>12.3</c:v>
                </c:pt>
                <c:pt idx="7808">
                  <c:v>12.5</c:v>
                </c:pt>
                <c:pt idx="7809">
                  <c:v>12.5</c:v>
                </c:pt>
                <c:pt idx="7810">
                  <c:v>12.2</c:v>
                </c:pt>
                <c:pt idx="7811">
                  <c:v>12.2</c:v>
                </c:pt>
                <c:pt idx="7812">
                  <c:v>12.2</c:v>
                </c:pt>
                <c:pt idx="7813">
                  <c:v>12.1</c:v>
                </c:pt>
                <c:pt idx="7814">
                  <c:v>11.9</c:v>
                </c:pt>
                <c:pt idx="7815">
                  <c:v>11.7</c:v>
                </c:pt>
                <c:pt idx="7816">
                  <c:v>11.7</c:v>
                </c:pt>
                <c:pt idx="7817">
                  <c:v>11.6</c:v>
                </c:pt>
                <c:pt idx="7818">
                  <c:v>11.6</c:v>
                </c:pt>
                <c:pt idx="7819">
                  <c:v>11.5</c:v>
                </c:pt>
                <c:pt idx="7820">
                  <c:v>11.4</c:v>
                </c:pt>
                <c:pt idx="7821">
                  <c:v>11.7</c:v>
                </c:pt>
                <c:pt idx="7822">
                  <c:v>12.6</c:v>
                </c:pt>
                <c:pt idx="7823">
                  <c:v>12.6</c:v>
                </c:pt>
                <c:pt idx="7824">
                  <c:v>15.4</c:v>
                </c:pt>
                <c:pt idx="7825">
                  <c:v>15.8</c:v>
                </c:pt>
                <c:pt idx="7826">
                  <c:v>15.9</c:v>
                </c:pt>
                <c:pt idx="7827">
                  <c:v>15.9</c:v>
                </c:pt>
                <c:pt idx="7828">
                  <c:v>15.4</c:v>
                </c:pt>
                <c:pt idx="7829">
                  <c:v>14.1</c:v>
                </c:pt>
                <c:pt idx="7830">
                  <c:v>13</c:v>
                </c:pt>
                <c:pt idx="7831">
                  <c:v>12.3</c:v>
                </c:pt>
                <c:pt idx="7832">
                  <c:v>11.7</c:v>
                </c:pt>
                <c:pt idx="7833">
                  <c:v>11.1</c:v>
                </c:pt>
                <c:pt idx="7834">
                  <c:v>10.7</c:v>
                </c:pt>
                <c:pt idx="7835">
                  <c:v>10.3</c:v>
                </c:pt>
                <c:pt idx="7836">
                  <c:v>10</c:v>
                </c:pt>
                <c:pt idx="7837">
                  <c:v>9.8000000000000007</c:v>
                </c:pt>
                <c:pt idx="7838">
                  <c:v>9.6</c:v>
                </c:pt>
                <c:pt idx="7839">
                  <c:v>9.4</c:v>
                </c:pt>
                <c:pt idx="7840">
                  <c:v>9.1</c:v>
                </c:pt>
                <c:pt idx="7841">
                  <c:v>8.9</c:v>
                </c:pt>
                <c:pt idx="7842">
                  <c:v>8.6999999999999993</c:v>
                </c:pt>
                <c:pt idx="7843">
                  <c:v>8.4</c:v>
                </c:pt>
                <c:pt idx="7844">
                  <c:v>8.1999999999999993</c:v>
                </c:pt>
                <c:pt idx="7845">
                  <c:v>8.4</c:v>
                </c:pt>
                <c:pt idx="7846">
                  <c:v>9</c:v>
                </c:pt>
                <c:pt idx="7847">
                  <c:v>9.6</c:v>
                </c:pt>
                <c:pt idx="7848">
                  <c:v>12.7</c:v>
                </c:pt>
                <c:pt idx="7849">
                  <c:v>13.3</c:v>
                </c:pt>
                <c:pt idx="7850">
                  <c:v>13.5</c:v>
                </c:pt>
                <c:pt idx="7851">
                  <c:v>13.4</c:v>
                </c:pt>
                <c:pt idx="7852">
                  <c:v>13</c:v>
                </c:pt>
                <c:pt idx="7853">
                  <c:v>12.1</c:v>
                </c:pt>
                <c:pt idx="7854">
                  <c:v>11.5</c:v>
                </c:pt>
                <c:pt idx="7855">
                  <c:v>11.3</c:v>
                </c:pt>
                <c:pt idx="7856">
                  <c:v>11.5</c:v>
                </c:pt>
                <c:pt idx="7857">
                  <c:v>11.5</c:v>
                </c:pt>
                <c:pt idx="7858">
                  <c:v>11</c:v>
                </c:pt>
                <c:pt idx="7859">
                  <c:v>11.3</c:v>
                </c:pt>
                <c:pt idx="7860">
                  <c:v>11.5</c:v>
                </c:pt>
                <c:pt idx="7861">
                  <c:v>10.7</c:v>
                </c:pt>
                <c:pt idx="7862">
                  <c:v>10.199999999999999</c:v>
                </c:pt>
                <c:pt idx="7863">
                  <c:v>9.8000000000000007</c:v>
                </c:pt>
                <c:pt idx="7864">
                  <c:v>9.4</c:v>
                </c:pt>
                <c:pt idx="7865">
                  <c:v>9.4</c:v>
                </c:pt>
                <c:pt idx="7866">
                  <c:v>9.4</c:v>
                </c:pt>
                <c:pt idx="7867">
                  <c:v>9.5</c:v>
                </c:pt>
                <c:pt idx="7868">
                  <c:v>9.5</c:v>
                </c:pt>
                <c:pt idx="7869">
                  <c:v>9.4</c:v>
                </c:pt>
                <c:pt idx="7870">
                  <c:v>9.5</c:v>
                </c:pt>
                <c:pt idx="7871">
                  <c:v>9.1999999999999993</c:v>
                </c:pt>
                <c:pt idx="7872">
                  <c:v>11.1</c:v>
                </c:pt>
                <c:pt idx="7873">
                  <c:v>11</c:v>
                </c:pt>
                <c:pt idx="7874">
                  <c:v>10.5</c:v>
                </c:pt>
                <c:pt idx="7875">
                  <c:v>10.199999999999999</c:v>
                </c:pt>
                <c:pt idx="7876">
                  <c:v>9.8000000000000007</c:v>
                </c:pt>
                <c:pt idx="7877">
                  <c:v>9.6</c:v>
                </c:pt>
                <c:pt idx="7878">
                  <c:v>9.4</c:v>
                </c:pt>
                <c:pt idx="7879">
                  <c:v>9.1999999999999993</c:v>
                </c:pt>
                <c:pt idx="7880">
                  <c:v>9.1999999999999993</c:v>
                </c:pt>
                <c:pt idx="7881">
                  <c:v>9.1</c:v>
                </c:pt>
                <c:pt idx="7882">
                  <c:v>9.1999999999999993</c:v>
                </c:pt>
                <c:pt idx="7883">
                  <c:v>9.3000000000000007</c:v>
                </c:pt>
                <c:pt idx="7884">
                  <c:v>9.3000000000000007</c:v>
                </c:pt>
                <c:pt idx="7885">
                  <c:v>9.3000000000000007</c:v>
                </c:pt>
                <c:pt idx="7886">
                  <c:v>9.1</c:v>
                </c:pt>
                <c:pt idx="7887">
                  <c:v>8.8000000000000007</c:v>
                </c:pt>
                <c:pt idx="7888">
                  <c:v>8.4</c:v>
                </c:pt>
                <c:pt idx="7889">
                  <c:v>7.8</c:v>
                </c:pt>
                <c:pt idx="7890">
                  <c:v>7.3</c:v>
                </c:pt>
                <c:pt idx="7891">
                  <c:v>6.9</c:v>
                </c:pt>
                <c:pt idx="7892">
                  <c:v>7</c:v>
                </c:pt>
                <c:pt idx="7893">
                  <c:v>7.4</c:v>
                </c:pt>
                <c:pt idx="7894">
                  <c:v>8.1</c:v>
                </c:pt>
                <c:pt idx="7895">
                  <c:v>9.3000000000000007</c:v>
                </c:pt>
                <c:pt idx="7896">
                  <c:v>9.9</c:v>
                </c:pt>
                <c:pt idx="7897">
                  <c:v>10.199999999999999</c:v>
                </c:pt>
                <c:pt idx="7898">
                  <c:v>10.3</c:v>
                </c:pt>
                <c:pt idx="7899">
                  <c:v>10.1</c:v>
                </c:pt>
                <c:pt idx="7900">
                  <c:v>9.6999999999999993</c:v>
                </c:pt>
                <c:pt idx="7901">
                  <c:v>8.8000000000000007</c:v>
                </c:pt>
                <c:pt idx="7902">
                  <c:v>7.8</c:v>
                </c:pt>
                <c:pt idx="7903">
                  <c:v>6.9</c:v>
                </c:pt>
                <c:pt idx="7904">
                  <c:v>6.5</c:v>
                </c:pt>
                <c:pt idx="7905">
                  <c:v>6.6</c:v>
                </c:pt>
                <c:pt idx="7906">
                  <c:v>6.8</c:v>
                </c:pt>
                <c:pt idx="7907">
                  <c:v>6.8</c:v>
                </c:pt>
                <c:pt idx="7908">
                  <c:v>6.8</c:v>
                </c:pt>
                <c:pt idx="7909">
                  <c:v>6.7</c:v>
                </c:pt>
                <c:pt idx="7910">
                  <c:v>6.4</c:v>
                </c:pt>
                <c:pt idx="7911">
                  <c:v>6.2</c:v>
                </c:pt>
                <c:pt idx="7912">
                  <c:v>6.1</c:v>
                </c:pt>
                <c:pt idx="7913">
                  <c:v>6.1</c:v>
                </c:pt>
                <c:pt idx="7914">
                  <c:v>6</c:v>
                </c:pt>
                <c:pt idx="7915">
                  <c:v>5.9</c:v>
                </c:pt>
                <c:pt idx="7916">
                  <c:v>5.8</c:v>
                </c:pt>
                <c:pt idx="7917">
                  <c:v>6.2</c:v>
                </c:pt>
                <c:pt idx="7918">
                  <c:v>7.1</c:v>
                </c:pt>
                <c:pt idx="7919">
                  <c:v>8.1</c:v>
                </c:pt>
                <c:pt idx="7920">
                  <c:v>9</c:v>
                </c:pt>
                <c:pt idx="7921">
                  <c:v>9.6</c:v>
                </c:pt>
                <c:pt idx="7922">
                  <c:v>10</c:v>
                </c:pt>
                <c:pt idx="7923">
                  <c:v>10.1</c:v>
                </c:pt>
                <c:pt idx="7924">
                  <c:v>9.6</c:v>
                </c:pt>
                <c:pt idx="7925">
                  <c:v>8.5</c:v>
                </c:pt>
                <c:pt idx="7926">
                  <c:v>7.7</c:v>
                </c:pt>
                <c:pt idx="7927">
                  <c:v>7.4</c:v>
                </c:pt>
                <c:pt idx="7928">
                  <c:v>7.5</c:v>
                </c:pt>
                <c:pt idx="7929">
                  <c:v>7.7</c:v>
                </c:pt>
                <c:pt idx="7930">
                  <c:v>7.6</c:v>
                </c:pt>
                <c:pt idx="7931">
                  <c:v>7.3</c:v>
                </c:pt>
                <c:pt idx="7932">
                  <c:v>7</c:v>
                </c:pt>
                <c:pt idx="7933">
                  <c:v>6.6</c:v>
                </c:pt>
                <c:pt idx="7934">
                  <c:v>6.5</c:v>
                </c:pt>
                <c:pt idx="7935">
                  <c:v>6.2</c:v>
                </c:pt>
                <c:pt idx="7936">
                  <c:v>5.4</c:v>
                </c:pt>
                <c:pt idx="7937">
                  <c:v>5.0999999999999996</c:v>
                </c:pt>
                <c:pt idx="7938">
                  <c:v>4.9000000000000004</c:v>
                </c:pt>
                <c:pt idx="7939">
                  <c:v>4.7</c:v>
                </c:pt>
                <c:pt idx="7940">
                  <c:v>4.5</c:v>
                </c:pt>
                <c:pt idx="7941">
                  <c:v>4.5</c:v>
                </c:pt>
                <c:pt idx="7942">
                  <c:v>5</c:v>
                </c:pt>
                <c:pt idx="7943">
                  <c:v>6.1</c:v>
                </c:pt>
                <c:pt idx="7944">
                  <c:v>8.1</c:v>
                </c:pt>
                <c:pt idx="7945">
                  <c:v>8.6</c:v>
                </c:pt>
                <c:pt idx="7946">
                  <c:v>8.9</c:v>
                </c:pt>
                <c:pt idx="7947">
                  <c:v>8.6999999999999993</c:v>
                </c:pt>
                <c:pt idx="7948">
                  <c:v>8.1999999999999993</c:v>
                </c:pt>
                <c:pt idx="7949">
                  <c:v>7.3</c:v>
                </c:pt>
                <c:pt idx="7950">
                  <c:v>6.4</c:v>
                </c:pt>
                <c:pt idx="7951">
                  <c:v>6.1</c:v>
                </c:pt>
                <c:pt idx="7952">
                  <c:v>6.1</c:v>
                </c:pt>
                <c:pt idx="7953">
                  <c:v>6.1</c:v>
                </c:pt>
                <c:pt idx="7954">
                  <c:v>6.1</c:v>
                </c:pt>
                <c:pt idx="7955">
                  <c:v>5.8</c:v>
                </c:pt>
                <c:pt idx="7956">
                  <c:v>5.5</c:v>
                </c:pt>
                <c:pt idx="7957">
                  <c:v>5.4</c:v>
                </c:pt>
                <c:pt idx="7958">
                  <c:v>5.2</c:v>
                </c:pt>
                <c:pt idx="7959">
                  <c:v>5.0999999999999996</c:v>
                </c:pt>
                <c:pt idx="7960">
                  <c:v>5.0999999999999996</c:v>
                </c:pt>
                <c:pt idx="7961">
                  <c:v>5</c:v>
                </c:pt>
                <c:pt idx="7962">
                  <c:v>4.9000000000000004</c:v>
                </c:pt>
                <c:pt idx="7963">
                  <c:v>4.8</c:v>
                </c:pt>
                <c:pt idx="7964">
                  <c:v>4.8</c:v>
                </c:pt>
                <c:pt idx="7965">
                  <c:v>4.8</c:v>
                </c:pt>
                <c:pt idx="7966">
                  <c:v>5.0999999999999996</c:v>
                </c:pt>
                <c:pt idx="7967">
                  <c:v>5.6</c:v>
                </c:pt>
                <c:pt idx="7968">
                  <c:v>5.9</c:v>
                </c:pt>
                <c:pt idx="7969">
                  <c:v>6.4</c:v>
                </c:pt>
                <c:pt idx="7970">
                  <c:v>7.4</c:v>
                </c:pt>
                <c:pt idx="7971">
                  <c:v>7.7</c:v>
                </c:pt>
                <c:pt idx="7972">
                  <c:v>7.4</c:v>
                </c:pt>
                <c:pt idx="7973">
                  <c:v>7</c:v>
                </c:pt>
                <c:pt idx="7974">
                  <c:v>6.7</c:v>
                </c:pt>
                <c:pt idx="7975">
                  <c:v>6.8</c:v>
                </c:pt>
                <c:pt idx="7976">
                  <c:v>6.8</c:v>
                </c:pt>
                <c:pt idx="7977">
                  <c:v>7</c:v>
                </c:pt>
                <c:pt idx="7978">
                  <c:v>6.8</c:v>
                </c:pt>
                <c:pt idx="7979">
                  <c:v>6.9</c:v>
                </c:pt>
                <c:pt idx="7980">
                  <c:v>6.5</c:v>
                </c:pt>
                <c:pt idx="7981">
                  <c:v>7</c:v>
                </c:pt>
                <c:pt idx="7982">
                  <c:v>7.1</c:v>
                </c:pt>
                <c:pt idx="7983">
                  <c:v>8.1999999999999993</c:v>
                </c:pt>
                <c:pt idx="7984">
                  <c:v>7.9</c:v>
                </c:pt>
                <c:pt idx="7985">
                  <c:v>7</c:v>
                </c:pt>
                <c:pt idx="7986">
                  <c:v>6.3</c:v>
                </c:pt>
                <c:pt idx="7987">
                  <c:v>6.7</c:v>
                </c:pt>
                <c:pt idx="7988">
                  <c:v>6.3</c:v>
                </c:pt>
                <c:pt idx="7989">
                  <c:v>5.9</c:v>
                </c:pt>
                <c:pt idx="7990">
                  <c:v>6.5</c:v>
                </c:pt>
                <c:pt idx="7991">
                  <c:v>7.8</c:v>
                </c:pt>
                <c:pt idx="7992">
                  <c:v>5.2</c:v>
                </c:pt>
                <c:pt idx="7993">
                  <c:v>5.5</c:v>
                </c:pt>
                <c:pt idx="7994">
                  <c:v>5.3</c:v>
                </c:pt>
                <c:pt idx="7995">
                  <c:v>5.5</c:v>
                </c:pt>
                <c:pt idx="7996">
                  <c:v>5.3</c:v>
                </c:pt>
                <c:pt idx="7997">
                  <c:v>5.0999999999999996</c:v>
                </c:pt>
                <c:pt idx="7998">
                  <c:v>5.0999999999999996</c:v>
                </c:pt>
                <c:pt idx="7999">
                  <c:v>5</c:v>
                </c:pt>
                <c:pt idx="8000">
                  <c:v>5.0999999999999996</c:v>
                </c:pt>
                <c:pt idx="8001">
                  <c:v>4.8</c:v>
                </c:pt>
                <c:pt idx="8002">
                  <c:v>4.9000000000000004</c:v>
                </c:pt>
                <c:pt idx="8003">
                  <c:v>4.9000000000000004</c:v>
                </c:pt>
                <c:pt idx="8004">
                  <c:v>4.9000000000000004</c:v>
                </c:pt>
                <c:pt idx="8005">
                  <c:v>5</c:v>
                </c:pt>
                <c:pt idx="8006">
                  <c:v>5.2</c:v>
                </c:pt>
                <c:pt idx="8007">
                  <c:v>5.2</c:v>
                </c:pt>
                <c:pt idx="8008">
                  <c:v>5.0999999999999996</c:v>
                </c:pt>
                <c:pt idx="8009">
                  <c:v>5</c:v>
                </c:pt>
                <c:pt idx="8010">
                  <c:v>5.0999999999999996</c:v>
                </c:pt>
                <c:pt idx="8011">
                  <c:v>5.3</c:v>
                </c:pt>
                <c:pt idx="8012">
                  <c:v>4.7</c:v>
                </c:pt>
                <c:pt idx="8013">
                  <c:v>4.3</c:v>
                </c:pt>
                <c:pt idx="8014">
                  <c:v>4.5</c:v>
                </c:pt>
                <c:pt idx="8015">
                  <c:v>4.9000000000000004</c:v>
                </c:pt>
                <c:pt idx="8016">
                  <c:v>4.2</c:v>
                </c:pt>
                <c:pt idx="8017">
                  <c:v>5</c:v>
                </c:pt>
                <c:pt idx="8018">
                  <c:v>5.6</c:v>
                </c:pt>
                <c:pt idx="8019">
                  <c:v>5.6</c:v>
                </c:pt>
                <c:pt idx="8020">
                  <c:v>5.3</c:v>
                </c:pt>
                <c:pt idx="8021">
                  <c:v>5.2</c:v>
                </c:pt>
                <c:pt idx="8022">
                  <c:v>5.0999999999999996</c:v>
                </c:pt>
                <c:pt idx="8023">
                  <c:v>5.0999999999999996</c:v>
                </c:pt>
                <c:pt idx="8024">
                  <c:v>5.2</c:v>
                </c:pt>
                <c:pt idx="8025">
                  <c:v>5.2</c:v>
                </c:pt>
                <c:pt idx="8026">
                  <c:v>5.5</c:v>
                </c:pt>
                <c:pt idx="8027">
                  <c:v>6.1</c:v>
                </c:pt>
                <c:pt idx="8028">
                  <c:v>6.4</c:v>
                </c:pt>
                <c:pt idx="8029">
                  <c:v>6.6</c:v>
                </c:pt>
                <c:pt idx="8030">
                  <c:v>3.2</c:v>
                </c:pt>
                <c:pt idx="8031">
                  <c:v>2.2000000000000002</c:v>
                </c:pt>
                <c:pt idx="8032">
                  <c:v>2.8</c:v>
                </c:pt>
                <c:pt idx="8033">
                  <c:v>3.9</c:v>
                </c:pt>
                <c:pt idx="8034">
                  <c:v>3.7</c:v>
                </c:pt>
                <c:pt idx="8035">
                  <c:v>4</c:v>
                </c:pt>
                <c:pt idx="8036">
                  <c:v>4.2</c:v>
                </c:pt>
                <c:pt idx="8037">
                  <c:v>4.3</c:v>
                </c:pt>
                <c:pt idx="8038">
                  <c:v>4.5999999999999996</c:v>
                </c:pt>
                <c:pt idx="8039">
                  <c:v>4.7</c:v>
                </c:pt>
                <c:pt idx="8040">
                  <c:v>4.5999999999999996</c:v>
                </c:pt>
                <c:pt idx="8041">
                  <c:v>5.4</c:v>
                </c:pt>
                <c:pt idx="8042">
                  <c:v>6.3</c:v>
                </c:pt>
                <c:pt idx="8043">
                  <c:v>6.4</c:v>
                </c:pt>
                <c:pt idx="8044">
                  <c:v>6.5</c:v>
                </c:pt>
                <c:pt idx="8045">
                  <c:v>6</c:v>
                </c:pt>
                <c:pt idx="8046">
                  <c:v>5.7</c:v>
                </c:pt>
                <c:pt idx="8047">
                  <c:v>5.2</c:v>
                </c:pt>
                <c:pt idx="8048">
                  <c:v>5.0999999999999996</c:v>
                </c:pt>
                <c:pt idx="8049">
                  <c:v>4.5999999999999996</c:v>
                </c:pt>
                <c:pt idx="8050">
                  <c:v>4.2</c:v>
                </c:pt>
                <c:pt idx="8051">
                  <c:v>4.0999999999999996</c:v>
                </c:pt>
                <c:pt idx="8052">
                  <c:v>4.7</c:v>
                </c:pt>
                <c:pt idx="8053">
                  <c:v>4.7</c:v>
                </c:pt>
                <c:pt idx="8054">
                  <c:v>4.5</c:v>
                </c:pt>
                <c:pt idx="8055">
                  <c:v>4</c:v>
                </c:pt>
                <c:pt idx="8056">
                  <c:v>3.4</c:v>
                </c:pt>
                <c:pt idx="8057">
                  <c:v>2.5</c:v>
                </c:pt>
                <c:pt idx="8058">
                  <c:v>2.2000000000000002</c:v>
                </c:pt>
                <c:pt idx="8059">
                  <c:v>3.4</c:v>
                </c:pt>
                <c:pt idx="8060">
                  <c:v>4.3</c:v>
                </c:pt>
                <c:pt idx="8061">
                  <c:v>4.7</c:v>
                </c:pt>
                <c:pt idx="8062">
                  <c:v>5.5</c:v>
                </c:pt>
                <c:pt idx="8063">
                  <c:v>6.8</c:v>
                </c:pt>
                <c:pt idx="8064">
                  <c:v>8.5</c:v>
                </c:pt>
                <c:pt idx="8065">
                  <c:v>8.8000000000000007</c:v>
                </c:pt>
                <c:pt idx="8066">
                  <c:v>9.1</c:v>
                </c:pt>
                <c:pt idx="8067">
                  <c:v>8.6</c:v>
                </c:pt>
                <c:pt idx="8068">
                  <c:v>7.9</c:v>
                </c:pt>
                <c:pt idx="8069">
                  <c:v>7.5</c:v>
                </c:pt>
                <c:pt idx="8070">
                  <c:v>7.8</c:v>
                </c:pt>
                <c:pt idx="8071">
                  <c:v>7.5</c:v>
                </c:pt>
                <c:pt idx="8072">
                  <c:v>7.6</c:v>
                </c:pt>
                <c:pt idx="8073">
                  <c:v>7.6</c:v>
                </c:pt>
                <c:pt idx="8074">
                  <c:v>7.6</c:v>
                </c:pt>
                <c:pt idx="8075">
                  <c:v>7.7</c:v>
                </c:pt>
                <c:pt idx="8076">
                  <c:v>7.8</c:v>
                </c:pt>
                <c:pt idx="8077">
                  <c:v>8</c:v>
                </c:pt>
                <c:pt idx="8078">
                  <c:v>8</c:v>
                </c:pt>
                <c:pt idx="8079">
                  <c:v>8.1</c:v>
                </c:pt>
                <c:pt idx="8080">
                  <c:v>8.4</c:v>
                </c:pt>
                <c:pt idx="8081">
                  <c:v>8.6999999999999993</c:v>
                </c:pt>
                <c:pt idx="8082">
                  <c:v>9</c:v>
                </c:pt>
                <c:pt idx="8083">
                  <c:v>9.4</c:v>
                </c:pt>
                <c:pt idx="8084">
                  <c:v>11.4</c:v>
                </c:pt>
                <c:pt idx="8085">
                  <c:v>11.6</c:v>
                </c:pt>
                <c:pt idx="8086">
                  <c:v>11.6</c:v>
                </c:pt>
                <c:pt idx="8087">
                  <c:v>11.5</c:v>
                </c:pt>
                <c:pt idx="8088">
                  <c:v>12.1</c:v>
                </c:pt>
                <c:pt idx="8089">
                  <c:v>11.9</c:v>
                </c:pt>
                <c:pt idx="8090">
                  <c:v>11.6</c:v>
                </c:pt>
                <c:pt idx="8091">
                  <c:v>11.2</c:v>
                </c:pt>
                <c:pt idx="8092">
                  <c:v>10.6</c:v>
                </c:pt>
                <c:pt idx="8093">
                  <c:v>10</c:v>
                </c:pt>
                <c:pt idx="8094">
                  <c:v>9.6</c:v>
                </c:pt>
                <c:pt idx="8095">
                  <c:v>9.5</c:v>
                </c:pt>
                <c:pt idx="8096">
                  <c:v>9.6</c:v>
                </c:pt>
                <c:pt idx="8097">
                  <c:v>9.6999999999999993</c:v>
                </c:pt>
                <c:pt idx="8098">
                  <c:v>9.8000000000000007</c:v>
                </c:pt>
                <c:pt idx="8099">
                  <c:v>9.6999999999999993</c:v>
                </c:pt>
                <c:pt idx="8100">
                  <c:v>9.8000000000000007</c:v>
                </c:pt>
                <c:pt idx="8101">
                  <c:v>9.8000000000000007</c:v>
                </c:pt>
                <c:pt idx="8102">
                  <c:v>9.6999999999999993</c:v>
                </c:pt>
                <c:pt idx="8103">
                  <c:v>9.8000000000000007</c:v>
                </c:pt>
                <c:pt idx="8104">
                  <c:v>9.9</c:v>
                </c:pt>
                <c:pt idx="8105">
                  <c:v>9.9</c:v>
                </c:pt>
                <c:pt idx="8106">
                  <c:v>9.9</c:v>
                </c:pt>
                <c:pt idx="8107">
                  <c:v>10</c:v>
                </c:pt>
                <c:pt idx="8108">
                  <c:v>10.1</c:v>
                </c:pt>
                <c:pt idx="8109">
                  <c:v>10.199999999999999</c:v>
                </c:pt>
                <c:pt idx="8110">
                  <c:v>10.3</c:v>
                </c:pt>
                <c:pt idx="8111">
                  <c:v>10.4</c:v>
                </c:pt>
                <c:pt idx="8112">
                  <c:v>11.5</c:v>
                </c:pt>
                <c:pt idx="8113">
                  <c:v>11.9</c:v>
                </c:pt>
                <c:pt idx="8114">
                  <c:v>12.7</c:v>
                </c:pt>
                <c:pt idx="8115">
                  <c:v>13.5</c:v>
                </c:pt>
                <c:pt idx="8116">
                  <c:v>13.5</c:v>
                </c:pt>
                <c:pt idx="8117">
                  <c:v>13.4</c:v>
                </c:pt>
                <c:pt idx="8118">
                  <c:v>13.4</c:v>
                </c:pt>
                <c:pt idx="8119">
                  <c:v>13.3</c:v>
                </c:pt>
                <c:pt idx="8120">
                  <c:v>13.2</c:v>
                </c:pt>
                <c:pt idx="8121">
                  <c:v>12.9</c:v>
                </c:pt>
                <c:pt idx="8122">
                  <c:v>12.8</c:v>
                </c:pt>
                <c:pt idx="8123">
                  <c:v>12.6</c:v>
                </c:pt>
                <c:pt idx="8124">
                  <c:v>12.4</c:v>
                </c:pt>
                <c:pt idx="8125">
                  <c:v>12.3</c:v>
                </c:pt>
                <c:pt idx="8126">
                  <c:v>12.1</c:v>
                </c:pt>
                <c:pt idx="8127">
                  <c:v>12</c:v>
                </c:pt>
                <c:pt idx="8128">
                  <c:v>12</c:v>
                </c:pt>
                <c:pt idx="8129">
                  <c:v>12</c:v>
                </c:pt>
                <c:pt idx="8130">
                  <c:v>12.1</c:v>
                </c:pt>
                <c:pt idx="8131">
                  <c:v>12.2</c:v>
                </c:pt>
                <c:pt idx="8132">
                  <c:v>12.3</c:v>
                </c:pt>
                <c:pt idx="8133">
                  <c:v>12.5</c:v>
                </c:pt>
                <c:pt idx="8134">
                  <c:v>12.7</c:v>
                </c:pt>
                <c:pt idx="8135">
                  <c:v>12.8</c:v>
                </c:pt>
                <c:pt idx="8136">
                  <c:v>12.2</c:v>
                </c:pt>
                <c:pt idx="8137">
                  <c:v>12.2</c:v>
                </c:pt>
                <c:pt idx="8138">
                  <c:v>12.2</c:v>
                </c:pt>
                <c:pt idx="8139">
                  <c:v>12.2</c:v>
                </c:pt>
                <c:pt idx="8140">
                  <c:v>12.3</c:v>
                </c:pt>
                <c:pt idx="8141">
                  <c:v>12.3</c:v>
                </c:pt>
                <c:pt idx="8142">
                  <c:v>12.4</c:v>
                </c:pt>
                <c:pt idx="8143">
                  <c:v>12.5</c:v>
                </c:pt>
                <c:pt idx="8144">
                  <c:v>12.7</c:v>
                </c:pt>
                <c:pt idx="8145">
                  <c:v>12.8</c:v>
                </c:pt>
                <c:pt idx="8146">
                  <c:v>13</c:v>
                </c:pt>
                <c:pt idx="8147">
                  <c:v>13.2</c:v>
                </c:pt>
                <c:pt idx="8148">
                  <c:v>13.5</c:v>
                </c:pt>
                <c:pt idx="8149">
                  <c:v>13.7</c:v>
                </c:pt>
                <c:pt idx="8150">
                  <c:v>13.9</c:v>
                </c:pt>
                <c:pt idx="8151">
                  <c:v>13.9</c:v>
                </c:pt>
                <c:pt idx="8152">
                  <c:v>13.9</c:v>
                </c:pt>
                <c:pt idx="8153">
                  <c:v>14</c:v>
                </c:pt>
                <c:pt idx="8154">
                  <c:v>14</c:v>
                </c:pt>
                <c:pt idx="8155">
                  <c:v>14.1</c:v>
                </c:pt>
                <c:pt idx="8156">
                  <c:v>14.2</c:v>
                </c:pt>
                <c:pt idx="8157">
                  <c:v>14.2</c:v>
                </c:pt>
                <c:pt idx="8158">
                  <c:v>14.3</c:v>
                </c:pt>
                <c:pt idx="8159">
                  <c:v>14.3</c:v>
                </c:pt>
                <c:pt idx="8160">
                  <c:v>13.4</c:v>
                </c:pt>
                <c:pt idx="8161">
                  <c:v>13.5</c:v>
                </c:pt>
                <c:pt idx="8162">
                  <c:v>13.7</c:v>
                </c:pt>
                <c:pt idx="8163">
                  <c:v>13.6</c:v>
                </c:pt>
                <c:pt idx="8164">
                  <c:v>13.6</c:v>
                </c:pt>
                <c:pt idx="8165">
                  <c:v>13.6</c:v>
                </c:pt>
                <c:pt idx="8166">
                  <c:v>13.7</c:v>
                </c:pt>
                <c:pt idx="8167">
                  <c:v>13.6</c:v>
                </c:pt>
                <c:pt idx="8168">
                  <c:v>13.7</c:v>
                </c:pt>
                <c:pt idx="8169">
                  <c:v>13.6</c:v>
                </c:pt>
                <c:pt idx="8170">
                  <c:v>13.5</c:v>
                </c:pt>
                <c:pt idx="8171">
                  <c:v>13.3</c:v>
                </c:pt>
                <c:pt idx="8172">
                  <c:v>13.1</c:v>
                </c:pt>
                <c:pt idx="8173">
                  <c:v>13.1</c:v>
                </c:pt>
                <c:pt idx="8174">
                  <c:v>12.9</c:v>
                </c:pt>
                <c:pt idx="8175">
                  <c:v>12.8</c:v>
                </c:pt>
                <c:pt idx="8176">
                  <c:v>12.8</c:v>
                </c:pt>
                <c:pt idx="8177">
                  <c:v>12.8</c:v>
                </c:pt>
                <c:pt idx="8178">
                  <c:v>12.7</c:v>
                </c:pt>
                <c:pt idx="8179">
                  <c:v>12.6</c:v>
                </c:pt>
                <c:pt idx="8180">
                  <c:v>12.6</c:v>
                </c:pt>
                <c:pt idx="8181">
                  <c:v>12.5</c:v>
                </c:pt>
                <c:pt idx="8182">
                  <c:v>12.5</c:v>
                </c:pt>
                <c:pt idx="8183">
                  <c:v>12.6</c:v>
                </c:pt>
                <c:pt idx="8184">
                  <c:v>11.1</c:v>
                </c:pt>
                <c:pt idx="8185">
                  <c:v>11.1</c:v>
                </c:pt>
                <c:pt idx="8186">
                  <c:v>11.5</c:v>
                </c:pt>
                <c:pt idx="8187">
                  <c:v>11.6</c:v>
                </c:pt>
                <c:pt idx="8188">
                  <c:v>11</c:v>
                </c:pt>
                <c:pt idx="8189">
                  <c:v>10.7</c:v>
                </c:pt>
                <c:pt idx="8190">
                  <c:v>10.6</c:v>
                </c:pt>
                <c:pt idx="8191">
                  <c:v>10.6</c:v>
                </c:pt>
                <c:pt idx="8192">
                  <c:v>10.4</c:v>
                </c:pt>
                <c:pt idx="8193">
                  <c:v>10.1</c:v>
                </c:pt>
                <c:pt idx="8194">
                  <c:v>9.8000000000000007</c:v>
                </c:pt>
                <c:pt idx="8195">
                  <c:v>9.6</c:v>
                </c:pt>
                <c:pt idx="8196">
                  <c:v>9.6</c:v>
                </c:pt>
                <c:pt idx="8197">
                  <c:v>9.5</c:v>
                </c:pt>
                <c:pt idx="8198">
                  <c:v>9.6</c:v>
                </c:pt>
                <c:pt idx="8199">
                  <c:v>9.9</c:v>
                </c:pt>
                <c:pt idx="8200">
                  <c:v>9.9</c:v>
                </c:pt>
                <c:pt idx="8201">
                  <c:v>10.199999999999999</c:v>
                </c:pt>
                <c:pt idx="8202">
                  <c:v>10.1</c:v>
                </c:pt>
                <c:pt idx="8203">
                  <c:v>10</c:v>
                </c:pt>
                <c:pt idx="8204">
                  <c:v>10.199999999999999</c:v>
                </c:pt>
                <c:pt idx="8205">
                  <c:v>10.5</c:v>
                </c:pt>
                <c:pt idx="8206">
                  <c:v>10.7</c:v>
                </c:pt>
                <c:pt idx="8207">
                  <c:v>11</c:v>
                </c:pt>
                <c:pt idx="8208">
                  <c:v>11.7</c:v>
                </c:pt>
                <c:pt idx="8209">
                  <c:v>11.6</c:v>
                </c:pt>
                <c:pt idx="8210">
                  <c:v>11.5</c:v>
                </c:pt>
                <c:pt idx="8211">
                  <c:v>11.3</c:v>
                </c:pt>
                <c:pt idx="8212">
                  <c:v>11</c:v>
                </c:pt>
                <c:pt idx="8213">
                  <c:v>10.8</c:v>
                </c:pt>
                <c:pt idx="8214">
                  <c:v>10.199999999999999</c:v>
                </c:pt>
                <c:pt idx="8215">
                  <c:v>9.9</c:v>
                </c:pt>
                <c:pt idx="8216">
                  <c:v>9.5</c:v>
                </c:pt>
                <c:pt idx="8217">
                  <c:v>9.5</c:v>
                </c:pt>
                <c:pt idx="8218">
                  <c:v>9.5</c:v>
                </c:pt>
                <c:pt idx="8219">
                  <c:v>9.4</c:v>
                </c:pt>
                <c:pt idx="8220">
                  <c:v>9.1</c:v>
                </c:pt>
                <c:pt idx="8221">
                  <c:v>8.9</c:v>
                </c:pt>
                <c:pt idx="8222">
                  <c:v>8.6</c:v>
                </c:pt>
                <c:pt idx="8223">
                  <c:v>8.3000000000000007</c:v>
                </c:pt>
                <c:pt idx="8224">
                  <c:v>8.1</c:v>
                </c:pt>
                <c:pt idx="8225">
                  <c:v>7.9</c:v>
                </c:pt>
                <c:pt idx="8226">
                  <c:v>7.5</c:v>
                </c:pt>
                <c:pt idx="8227">
                  <c:v>7.4</c:v>
                </c:pt>
                <c:pt idx="8228">
                  <c:v>7.3</c:v>
                </c:pt>
                <c:pt idx="8229">
                  <c:v>7.2</c:v>
                </c:pt>
                <c:pt idx="8230">
                  <c:v>7.6</c:v>
                </c:pt>
                <c:pt idx="8231">
                  <c:v>8.4</c:v>
                </c:pt>
                <c:pt idx="8232">
                  <c:v>9.4</c:v>
                </c:pt>
                <c:pt idx="8233">
                  <c:v>9.5</c:v>
                </c:pt>
                <c:pt idx="8234">
                  <c:v>9.5</c:v>
                </c:pt>
                <c:pt idx="8235">
                  <c:v>9</c:v>
                </c:pt>
                <c:pt idx="8236">
                  <c:v>8.3000000000000007</c:v>
                </c:pt>
                <c:pt idx="8237">
                  <c:v>7.6</c:v>
                </c:pt>
                <c:pt idx="8238">
                  <c:v>6.8</c:v>
                </c:pt>
                <c:pt idx="8239">
                  <c:v>6.3</c:v>
                </c:pt>
                <c:pt idx="8240">
                  <c:v>6</c:v>
                </c:pt>
                <c:pt idx="8241">
                  <c:v>5.8</c:v>
                </c:pt>
                <c:pt idx="8242">
                  <c:v>5.6</c:v>
                </c:pt>
                <c:pt idx="8243">
                  <c:v>5.5</c:v>
                </c:pt>
                <c:pt idx="8244">
                  <c:v>5.4</c:v>
                </c:pt>
                <c:pt idx="8245">
                  <c:v>5.4</c:v>
                </c:pt>
                <c:pt idx="8246">
                  <c:v>5.6</c:v>
                </c:pt>
                <c:pt idx="8247">
                  <c:v>5.9</c:v>
                </c:pt>
                <c:pt idx="8248">
                  <c:v>6.3</c:v>
                </c:pt>
                <c:pt idx="8249">
                  <c:v>6.4</c:v>
                </c:pt>
                <c:pt idx="8250">
                  <c:v>6.1</c:v>
                </c:pt>
                <c:pt idx="8251">
                  <c:v>5.8</c:v>
                </c:pt>
                <c:pt idx="8252">
                  <c:v>5.8</c:v>
                </c:pt>
                <c:pt idx="8253">
                  <c:v>6</c:v>
                </c:pt>
                <c:pt idx="8254">
                  <c:v>6.7</c:v>
                </c:pt>
                <c:pt idx="8255">
                  <c:v>7.7</c:v>
                </c:pt>
                <c:pt idx="8256">
                  <c:v>8.3000000000000007</c:v>
                </c:pt>
                <c:pt idx="8257">
                  <c:v>9.1</c:v>
                </c:pt>
                <c:pt idx="8258">
                  <c:v>9.6</c:v>
                </c:pt>
                <c:pt idx="8259">
                  <c:v>9.6</c:v>
                </c:pt>
                <c:pt idx="8260">
                  <c:v>9.1999999999999993</c:v>
                </c:pt>
                <c:pt idx="8261">
                  <c:v>8.6</c:v>
                </c:pt>
                <c:pt idx="8262">
                  <c:v>8</c:v>
                </c:pt>
                <c:pt idx="8263">
                  <c:v>7.7</c:v>
                </c:pt>
                <c:pt idx="8264">
                  <c:v>7.6</c:v>
                </c:pt>
                <c:pt idx="8265">
                  <c:v>7.7</c:v>
                </c:pt>
                <c:pt idx="8266">
                  <c:v>7.7</c:v>
                </c:pt>
                <c:pt idx="8267">
                  <c:v>7.7</c:v>
                </c:pt>
                <c:pt idx="8268">
                  <c:v>7.7</c:v>
                </c:pt>
                <c:pt idx="8269">
                  <c:v>7.5</c:v>
                </c:pt>
                <c:pt idx="8270">
                  <c:v>7.1</c:v>
                </c:pt>
                <c:pt idx="8271">
                  <c:v>6.9</c:v>
                </c:pt>
                <c:pt idx="8272">
                  <c:v>7.2</c:v>
                </c:pt>
                <c:pt idx="8273">
                  <c:v>7.5</c:v>
                </c:pt>
                <c:pt idx="8274">
                  <c:v>7.8</c:v>
                </c:pt>
                <c:pt idx="8275">
                  <c:v>7.7</c:v>
                </c:pt>
                <c:pt idx="8276">
                  <c:v>7.4</c:v>
                </c:pt>
                <c:pt idx="8277">
                  <c:v>6.9</c:v>
                </c:pt>
                <c:pt idx="8278">
                  <c:v>6.7</c:v>
                </c:pt>
                <c:pt idx="8279">
                  <c:v>7.3</c:v>
                </c:pt>
                <c:pt idx="8280">
                  <c:v>8.3000000000000007</c:v>
                </c:pt>
                <c:pt idx="8281">
                  <c:v>8.1</c:v>
                </c:pt>
                <c:pt idx="8282">
                  <c:v>7.6</c:v>
                </c:pt>
                <c:pt idx="8283">
                  <c:v>7.3</c:v>
                </c:pt>
                <c:pt idx="8284">
                  <c:v>7.2</c:v>
                </c:pt>
                <c:pt idx="8285">
                  <c:v>7.5</c:v>
                </c:pt>
                <c:pt idx="8286">
                  <c:v>7.6</c:v>
                </c:pt>
                <c:pt idx="8287">
                  <c:v>8.4</c:v>
                </c:pt>
                <c:pt idx="8288">
                  <c:v>8.9</c:v>
                </c:pt>
                <c:pt idx="8289">
                  <c:v>8.9</c:v>
                </c:pt>
                <c:pt idx="8290">
                  <c:v>8.5</c:v>
                </c:pt>
                <c:pt idx="8291">
                  <c:v>8.6</c:v>
                </c:pt>
                <c:pt idx="8292">
                  <c:v>8.8000000000000007</c:v>
                </c:pt>
                <c:pt idx="8293">
                  <c:v>8.8000000000000007</c:v>
                </c:pt>
                <c:pt idx="8294">
                  <c:v>8.6</c:v>
                </c:pt>
                <c:pt idx="8295">
                  <c:v>7.3</c:v>
                </c:pt>
                <c:pt idx="8296">
                  <c:v>7.3</c:v>
                </c:pt>
                <c:pt idx="8297">
                  <c:v>7.4</c:v>
                </c:pt>
                <c:pt idx="8298">
                  <c:v>7.6</c:v>
                </c:pt>
                <c:pt idx="8299">
                  <c:v>7.1</c:v>
                </c:pt>
                <c:pt idx="8300">
                  <c:v>7</c:v>
                </c:pt>
                <c:pt idx="8301">
                  <c:v>7.6</c:v>
                </c:pt>
                <c:pt idx="8302">
                  <c:v>7.8</c:v>
                </c:pt>
                <c:pt idx="8303">
                  <c:v>9.1</c:v>
                </c:pt>
                <c:pt idx="8328">
                  <c:v>9.8000000000000007</c:v>
                </c:pt>
                <c:pt idx="8329">
                  <c:v>10.4</c:v>
                </c:pt>
                <c:pt idx="8330">
                  <c:v>11.1</c:v>
                </c:pt>
                <c:pt idx="8331">
                  <c:v>10.8</c:v>
                </c:pt>
                <c:pt idx="8332">
                  <c:v>10.3</c:v>
                </c:pt>
                <c:pt idx="8333">
                  <c:v>9.6</c:v>
                </c:pt>
                <c:pt idx="8334">
                  <c:v>9.8000000000000007</c:v>
                </c:pt>
                <c:pt idx="8335">
                  <c:v>9.8000000000000007</c:v>
                </c:pt>
                <c:pt idx="8336">
                  <c:v>9.6</c:v>
                </c:pt>
                <c:pt idx="8337">
                  <c:v>9.5</c:v>
                </c:pt>
                <c:pt idx="8338">
                  <c:v>9.4</c:v>
                </c:pt>
                <c:pt idx="8339">
                  <c:v>9.5</c:v>
                </c:pt>
                <c:pt idx="8340">
                  <c:v>9.6</c:v>
                </c:pt>
                <c:pt idx="8341">
                  <c:v>9.5</c:v>
                </c:pt>
                <c:pt idx="8342">
                  <c:v>9.6</c:v>
                </c:pt>
                <c:pt idx="8343">
                  <c:v>9.6999999999999993</c:v>
                </c:pt>
                <c:pt idx="8344">
                  <c:v>9.4</c:v>
                </c:pt>
                <c:pt idx="8345">
                  <c:v>9</c:v>
                </c:pt>
                <c:pt idx="8346">
                  <c:v>9.4</c:v>
                </c:pt>
                <c:pt idx="8347">
                  <c:v>9.1999999999999993</c:v>
                </c:pt>
                <c:pt idx="8348">
                  <c:v>8.8000000000000007</c:v>
                </c:pt>
                <c:pt idx="8349">
                  <c:v>8.8000000000000007</c:v>
                </c:pt>
                <c:pt idx="8350">
                  <c:v>9.1</c:v>
                </c:pt>
                <c:pt idx="8351">
                  <c:v>10.1</c:v>
                </c:pt>
                <c:pt idx="8352">
                  <c:v>6.9</c:v>
                </c:pt>
                <c:pt idx="8353">
                  <c:v>7.9</c:v>
                </c:pt>
                <c:pt idx="8354">
                  <c:v>7.8</c:v>
                </c:pt>
                <c:pt idx="8355">
                  <c:v>7.3</c:v>
                </c:pt>
                <c:pt idx="8356">
                  <c:v>7.6</c:v>
                </c:pt>
                <c:pt idx="8357">
                  <c:v>7.2</c:v>
                </c:pt>
                <c:pt idx="8358">
                  <c:v>6.1</c:v>
                </c:pt>
                <c:pt idx="8359">
                  <c:v>5.9</c:v>
                </c:pt>
                <c:pt idx="8360">
                  <c:v>5.7</c:v>
                </c:pt>
                <c:pt idx="8361">
                  <c:v>5.0999999999999996</c:v>
                </c:pt>
                <c:pt idx="8362">
                  <c:v>5.0999999999999996</c:v>
                </c:pt>
                <c:pt idx="8363">
                  <c:v>5.0999999999999996</c:v>
                </c:pt>
                <c:pt idx="8364">
                  <c:v>5</c:v>
                </c:pt>
                <c:pt idx="8365">
                  <c:v>4.9000000000000004</c:v>
                </c:pt>
                <c:pt idx="8366">
                  <c:v>4.5</c:v>
                </c:pt>
                <c:pt idx="8367">
                  <c:v>4.3</c:v>
                </c:pt>
                <c:pt idx="8368">
                  <c:v>4.4000000000000004</c:v>
                </c:pt>
                <c:pt idx="8369">
                  <c:v>4.5</c:v>
                </c:pt>
                <c:pt idx="8370">
                  <c:v>4.5999999999999996</c:v>
                </c:pt>
                <c:pt idx="8371">
                  <c:v>4.5</c:v>
                </c:pt>
                <c:pt idx="8372">
                  <c:v>4.5</c:v>
                </c:pt>
                <c:pt idx="8373">
                  <c:v>4.5</c:v>
                </c:pt>
                <c:pt idx="8374">
                  <c:v>5</c:v>
                </c:pt>
                <c:pt idx="8375">
                  <c:v>6.4</c:v>
                </c:pt>
                <c:pt idx="8376">
                  <c:v>8.3000000000000007</c:v>
                </c:pt>
                <c:pt idx="8377">
                  <c:v>9</c:v>
                </c:pt>
                <c:pt idx="8378">
                  <c:v>9.3000000000000007</c:v>
                </c:pt>
                <c:pt idx="8379">
                  <c:v>9.5</c:v>
                </c:pt>
                <c:pt idx="8380">
                  <c:v>9.1999999999999993</c:v>
                </c:pt>
                <c:pt idx="8381">
                  <c:v>8.4</c:v>
                </c:pt>
                <c:pt idx="8382">
                  <c:v>7.5</c:v>
                </c:pt>
                <c:pt idx="8383">
                  <c:v>7.1</c:v>
                </c:pt>
                <c:pt idx="8384">
                  <c:v>6.8</c:v>
                </c:pt>
                <c:pt idx="8385">
                  <c:v>6.7</c:v>
                </c:pt>
                <c:pt idx="8386">
                  <c:v>6.8</c:v>
                </c:pt>
                <c:pt idx="8387">
                  <c:v>6.8</c:v>
                </c:pt>
                <c:pt idx="8388">
                  <c:v>6.9</c:v>
                </c:pt>
                <c:pt idx="8389">
                  <c:v>7</c:v>
                </c:pt>
                <c:pt idx="8390">
                  <c:v>7</c:v>
                </c:pt>
                <c:pt idx="8391">
                  <c:v>6.6</c:v>
                </c:pt>
                <c:pt idx="8392">
                  <c:v>6.4</c:v>
                </c:pt>
                <c:pt idx="8393">
                  <c:v>6.5</c:v>
                </c:pt>
                <c:pt idx="8394">
                  <c:v>6.7</c:v>
                </c:pt>
                <c:pt idx="8395">
                  <c:v>6.7</c:v>
                </c:pt>
                <c:pt idx="8396">
                  <c:v>6.4</c:v>
                </c:pt>
                <c:pt idx="8397">
                  <c:v>6.1</c:v>
                </c:pt>
                <c:pt idx="8398">
                  <c:v>6.3</c:v>
                </c:pt>
                <c:pt idx="8399">
                  <c:v>6.9</c:v>
                </c:pt>
                <c:pt idx="8400">
                  <c:v>10.5</c:v>
                </c:pt>
                <c:pt idx="8401">
                  <c:v>11.3</c:v>
                </c:pt>
                <c:pt idx="8402">
                  <c:v>11.6</c:v>
                </c:pt>
                <c:pt idx="8403">
                  <c:v>11.4</c:v>
                </c:pt>
                <c:pt idx="8404">
                  <c:v>10.4</c:v>
                </c:pt>
                <c:pt idx="8405">
                  <c:v>9.5</c:v>
                </c:pt>
                <c:pt idx="8406">
                  <c:v>9</c:v>
                </c:pt>
                <c:pt idx="8407">
                  <c:v>8.6</c:v>
                </c:pt>
                <c:pt idx="8408">
                  <c:v>8.3000000000000007</c:v>
                </c:pt>
                <c:pt idx="8409">
                  <c:v>8.3000000000000007</c:v>
                </c:pt>
                <c:pt idx="8410">
                  <c:v>8.5</c:v>
                </c:pt>
                <c:pt idx="8411">
                  <c:v>8.6999999999999993</c:v>
                </c:pt>
                <c:pt idx="8412">
                  <c:v>8.9</c:v>
                </c:pt>
                <c:pt idx="8413">
                  <c:v>9.1999999999999993</c:v>
                </c:pt>
                <c:pt idx="8414">
                  <c:v>9.4</c:v>
                </c:pt>
                <c:pt idx="8415">
                  <c:v>9.5</c:v>
                </c:pt>
                <c:pt idx="8416">
                  <c:v>9.5</c:v>
                </c:pt>
                <c:pt idx="8417">
                  <c:v>9.9</c:v>
                </c:pt>
                <c:pt idx="8418">
                  <c:v>10.4</c:v>
                </c:pt>
                <c:pt idx="8419">
                  <c:v>10.4</c:v>
                </c:pt>
                <c:pt idx="8420">
                  <c:v>9.8000000000000007</c:v>
                </c:pt>
                <c:pt idx="8421">
                  <c:v>9.3000000000000007</c:v>
                </c:pt>
                <c:pt idx="8422">
                  <c:v>9.1999999999999993</c:v>
                </c:pt>
                <c:pt idx="8423">
                  <c:v>9.1999999999999993</c:v>
                </c:pt>
                <c:pt idx="8424">
                  <c:v>11.9</c:v>
                </c:pt>
                <c:pt idx="8425">
                  <c:v>12.1</c:v>
                </c:pt>
                <c:pt idx="8426">
                  <c:v>11.5</c:v>
                </c:pt>
                <c:pt idx="8427">
                  <c:v>10.7</c:v>
                </c:pt>
                <c:pt idx="8428">
                  <c:v>10</c:v>
                </c:pt>
                <c:pt idx="8429">
                  <c:v>9.6999999999999993</c:v>
                </c:pt>
                <c:pt idx="8430">
                  <c:v>9.5</c:v>
                </c:pt>
                <c:pt idx="8431">
                  <c:v>9.4</c:v>
                </c:pt>
                <c:pt idx="8432">
                  <c:v>9.5</c:v>
                </c:pt>
                <c:pt idx="8433">
                  <c:v>9.5</c:v>
                </c:pt>
                <c:pt idx="8434">
                  <c:v>9.4</c:v>
                </c:pt>
                <c:pt idx="8435">
                  <c:v>9.1999999999999993</c:v>
                </c:pt>
                <c:pt idx="8436">
                  <c:v>9.3000000000000007</c:v>
                </c:pt>
                <c:pt idx="8437">
                  <c:v>9.1</c:v>
                </c:pt>
                <c:pt idx="8438">
                  <c:v>8.4</c:v>
                </c:pt>
                <c:pt idx="8439">
                  <c:v>7.9</c:v>
                </c:pt>
                <c:pt idx="8440">
                  <c:v>7.8</c:v>
                </c:pt>
                <c:pt idx="8441">
                  <c:v>7.7</c:v>
                </c:pt>
                <c:pt idx="8442">
                  <c:v>7.6</c:v>
                </c:pt>
                <c:pt idx="8443">
                  <c:v>7.7</c:v>
                </c:pt>
                <c:pt idx="8444">
                  <c:v>8</c:v>
                </c:pt>
                <c:pt idx="8445">
                  <c:v>8.1</c:v>
                </c:pt>
                <c:pt idx="8446">
                  <c:v>8.6</c:v>
                </c:pt>
                <c:pt idx="8447">
                  <c:v>9</c:v>
                </c:pt>
                <c:pt idx="8448">
                  <c:v>11.4</c:v>
                </c:pt>
                <c:pt idx="8449">
                  <c:v>11.9</c:v>
                </c:pt>
                <c:pt idx="8450">
                  <c:v>12.2</c:v>
                </c:pt>
                <c:pt idx="8451">
                  <c:v>12.1</c:v>
                </c:pt>
                <c:pt idx="8452">
                  <c:v>11.5</c:v>
                </c:pt>
                <c:pt idx="8453">
                  <c:v>10.7</c:v>
                </c:pt>
                <c:pt idx="8454">
                  <c:v>10.1</c:v>
                </c:pt>
                <c:pt idx="8455">
                  <c:v>9.6999999999999993</c:v>
                </c:pt>
                <c:pt idx="8456">
                  <c:v>9.4</c:v>
                </c:pt>
                <c:pt idx="8457">
                  <c:v>9.1999999999999993</c:v>
                </c:pt>
                <c:pt idx="8458">
                  <c:v>9.1999999999999993</c:v>
                </c:pt>
                <c:pt idx="8459">
                  <c:v>9.3000000000000007</c:v>
                </c:pt>
                <c:pt idx="8460">
                  <c:v>9.4</c:v>
                </c:pt>
                <c:pt idx="8461">
                  <c:v>9.6999999999999993</c:v>
                </c:pt>
                <c:pt idx="8462">
                  <c:v>10</c:v>
                </c:pt>
                <c:pt idx="8463">
                  <c:v>10.199999999999999</c:v>
                </c:pt>
                <c:pt idx="8464">
                  <c:v>10.199999999999999</c:v>
                </c:pt>
                <c:pt idx="8465">
                  <c:v>10</c:v>
                </c:pt>
                <c:pt idx="8466">
                  <c:v>9.8000000000000007</c:v>
                </c:pt>
                <c:pt idx="8467">
                  <c:v>9.6</c:v>
                </c:pt>
                <c:pt idx="8468">
                  <c:v>9.4</c:v>
                </c:pt>
                <c:pt idx="8469">
                  <c:v>9.1999999999999993</c:v>
                </c:pt>
                <c:pt idx="8470">
                  <c:v>9.3000000000000007</c:v>
                </c:pt>
                <c:pt idx="8471">
                  <c:v>9.9</c:v>
                </c:pt>
                <c:pt idx="8472">
                  <c:v>12.4</c:v>
                </c:pt>
                <c:pt idx="8473">
                  <c:v>13.3</c:v>
                </c:pt>
                <c:pt idx="8474">
                  <c:v>13.8</c:v>
                </c:pt>
                <c:pt idx="8475">
                  <c:v>13.9</c:v>
                </c:pt>
                <c:pt idx="8476">
                  <c:v>13.6</c:v>
                </c:pt>
                <c:pt idx="8477">
                  <c:v>13</c:v>
                </c:pt>
                <c:pt idx="8478">
                  <c:v>13</c:v>
                </c:pt>
                <c:pt idx="8479">
                  <c:v>13.1</c:v>
                </c:pt>
                <c:pt idx="8480">
                  <c:v>12.9</c:v>
                </c:pt>
                <c:pt idx="8481">
                  <c:v>12.7</c:v>
                </c:pt>
                <c:pt idx="8482">
                  <c:v>12.3</c:v>
                </c:pt>
                <c:pt idx="8483">
                  <c:v>11.8</c:v>
                </c:pt>
                <c:pt idx="8484">
                  <c:v>11</c:v>
                </c:pt>
                <c:pt idx="8485">
                  <c:v>10.4</c:v>
                </c:pt>
                <c:pt idx="8486">
                  <c:v>10.3</c:v>
                </c:pt>
                <c:pt idx="8487">
                  <c:v>10.199999999999999</c:v>
                </c:pt>
                <c:pt idx="8488">
                  <c:v>10.199999999999999</c:v>
                </c:pt>
                <c:pt idx="8489">
                  <c:v>10.1</c:v>
                </c:pt>
                <c:pt idx="8490">
                  <c:v>9.9</c:v>
                </c:pt>
                <c:pt idx="8491">
                  <c:v>9.6999999999999993</c:v>
                </c:pt>
                <c:pt idx="8492">
                  <c:v>9.6</c:v>
                </c:pt>
                <c:pt idx="8493">
                  <c:v>9.8000000000000007</c:v>
                </c:pt>
                <c:pt idx="8494">
                  <c:v>10.199999999999999</c:v>
                </c:pt>
                <c:pt idx="8495">
                  <c:v>10.6</c:v>
                </c:pt>
                <c:pt idx="8496">
                  <c:v>13.1</c:v>
                </c:pt>
                <c:pt idx="8497">
                  <c:v>14.3</c:v>
                </c:pt>
                <c:pt idx="8498">
                  <c:v>14.7</c:v>
                </c:pt>
                <c:pt idx="8499">
                  <c:v>14.7</c:v>
                </c:pt>
                <c:pt idx="8500">
                  <c:v>14.5</c:v>
                </c:pt>
                <c:pt idx="8501">
                  <c:v>14.2</c:v>
                </c:pt>
                <c:pt idx="8502">
                  <c:v>13.9</c:v>
                </c:pt>
                <c:pt idx="8503">
                  <c:v>14.1</c:v>
                </c:pt>
                <c:pt idx="8504">
                  <c:v>14.3</c:v>
                </c:pt>
                <c:pt idx="8505">
                  <c:v>14.2</c:v>
                </c:pt>
                <c:pt idx="8506">
                  <c:v>14.2</c:v>
                </c:pt>
                <c:pt idx="8507">
                  <c:v>14.5</c:v>
                </c:pt>
                <c:pt idx="8508">
                  <c:v>14.5</c:v>
                </c:pt>
                <c:pt idx="8509">
                  <c:v>14.1</c:v>
                </c:pt>
                <c:pt idx="8510">
                  <c:v>13.8</c:v>
                </c:pt>
                <c:pt idx="8511">
                  <c:v>13.6</c:v>
                </c:pt>
                <c:pt idx="8512">
                  <c:v>13.5</c:v>
                </c:pt>
                <c:pt idx="8513">
                  <c:v>13.3</c:v>
                </c:pt>
                <c:pt idx="8514">
                  <c:v>12.9</c:v>
                </c:pt>
                <c:pt idx="8515">
                  <c:v>12.9</c:v>
                </c:pt>
                <c:pt idx="8516">
                  <c:v>13.1</c:v>
                </c:pt>
                <c:pt idx="8517">
                  <c:v>13.2</c:v>
                </c:pt>
                <c:pt idx="8518">
                  <c:v>13.3</c:v>
                </c:pt>
                <c:pt idx="8519">
                  <c:v>13.6</c:v>
                </c:pt>
                <c:pt idx="8520">
                  <c:v>15.5</c:v>
                </c:pt>
                <c:pt idx="8521">
                  <c:v>16</c:v>
                </c:pt>
                <c:pt idx="8522">
                  <c:v>16.600000000000001</c:v>
                </c:pt>
                <c:pt idx="8523">
                  <c:v>16.7</c:v>
                </c:pt>
                <c:pt idx="8524">
                  <c:v>16.399999999999999</c:v>
                </c:pt>
                <c:pt idx="8525">
                  <c:v>15.9</c:v>
                </c:pt>
                <c:pt idx="8526">
                  <c:v>15.6</c:v>
                </c:pt>
                <c:pt idx="8527">
                  <c:v>15.6</c:v>
                </c:pt>
                <c:pt idx="8528">
                  <c:v>15.9</c:v>
                </c:pt>
                <c:pt idx="8529">
                  <c:v>16.100000000000001</c:v>
                </c:pt>
                <c:pt idx="8530">
                  <c:v>16.100000000000001</c:v>
                </c:pt>
                <c:pt idx="8531">
                  <c:v>16</c:v>
                </c:pt>
                <c:pt idx="8532">
                  <c:v>15.8</c:v>
                </c:pt>
                <c:pt idx="8533">
                  <c:v>15.4</c:v>
                </c:pt>
                <c:pt idx="8534">
                  <c:v>15.1</c:v>
                </c:pt>
                <c:pt idx="8535">
                  <c:v>15</c:v>
                </c:pt>
                <c:pt idx="8536">
                  <c:v>14.9</c:v>
                </c:pt>
                <c:pt idx="8537">
                  <c:v>14.6</c:v>
                </c:pt>
                <c:pt idx="8538">
                  <c:v>14.2</c:v>
                </c:pt>
                <c:pt idx="8539">
                  <c:v>13.9</c:v>
                </c:pt>
                <c:pt idx="8540">
                  <c:v>13.7</c:v>
                </c:pt>
                <c:pt idx="8541">
                  <c:v>13.6</c:v>
                </c:pt>
                <c:pt idx="8542">
                  <c:v>13.8</c:v>
                </c:pt>
                <c:pt idx="8543">
                  <c:v>14.2</c:v>
                </c:pt>
                <c:pt idx="8544">
                  <c:v>15.8</c:v>
                </c:pt>
                <c:pt idx="8545">
                  <c:v>16</c:v>
                </c:pt>
                <c:pt idx="8546">
                  <c:v>16</c:v>
                </c:pt>
                <c:pt idx="8547">
                  <c:v>15.7</c:v>
                </c:pt>
                <c:pt idx="8548">
                  <c:v>15.3</c:v>
                </c:pt>
                <c:pt idx="8549">
                  <c:v>14.8</c:v>
                </c:pt>
                <c:pt idx="8550">
                  <c:v>14.5</c:v>
                </c:pt>
                <c:pt idx="8551">
                  <c:v>14.3</c:v>
                </c:pt>
                <c:pt idx="8552">
                  <c:v>13.8</c:v>
                </c:pt>
                <c:pt idx="8553">
                  <c:v>13.8</c:v>
                </c:pt>
                <c:pt idx="8554">
                  <c:v>14</c:v>
                </c:pt>
                <c:pt idx="8555">
                  <c:v>14.2</c:v>
                </c:pt>
                <c:pt idx="8556">
                  <c:v>14.1</c:v>
                </c:pt>
                <c:pt idx="8557">
                  <c:v>13.8</c:v>
                </c:pt>
                <c:pt idx="8558">
                  <c:v>13.5</c:v>
                </c:pt>
                <c:pt idx="8559">
                  <c:v>13.1</c:v>
                </c:pt>
                <c:pt idx="8560">
                  <c:v>12.7</c:v>
                </c:pt>
                <c:pt idx="8561">
                  <c:v>12.4</c:v>
                </c:pt>
                <c:pt idx="8562">
                  <c:v>12.5</c:v>
                </c:pt>
                <c:pt idx="8563">
                  <c:v>12.7</c:v>
                </c:pt>
                <c:pt idx="8564">
                  <c:v>13.2</c:v>
                </c:pt>
                <c:pt idx="8565">
                  <c:v>13.6</c:v>
                </c:pt>
                <c:pt idx="8566">
                  <c:v>14</c:v>
                </c:pt>
                <c:pt idx="8567">
                  <c:v>14.5</c:v>
                </c:pt>
                <c:pt idx="8568">
                  <c:v>13.5</c:v>
                </c:pt>
                <c:pt idx="8569">
                  <c:v>14.2</c:v>
                </c:pt>
                <c:pt idx="8570">
                  <c:v>14.6</c:v>
                </c:pt>
                <c:pt idx="8571">
                  <c:v>14.7</c:v>
                </c:pt>
                <c:pt idx="8572">
                  <c:v>14.1</c:v>
                </c:pt>
                <c:pt idx="8573">
                  <c:v>12.8</c:v>
                </c:pt>
                <c:pt idx="8574">
                  <c:v>11.7</c:v>
                </c:pt>
                <c:pt idx="8575">
                  <c:v>11.4</c:v>
                </c:pt>
                <c:pt idx="8576">
                  <c:v>12.4</c:v>
                </c:pt>
                <c:pt idx="8577">
                  <c:v>13.1</c:v>
                </c:pt>
                <c:pt idx="8578">
                  <c:v>13.6</c:v>
                </c:pt>
                <c:pt idx="8579">
                  <c:v>13.2</c:v>
                </c:pt>
                <c:pt idx="8580">
                  <c:v>12.9</c:v>
                </c:pt>
                <c:pt idx="8581">
                  <c:v>12.8</c:v>
                </c:pt>
                <c:pt idx="8582">
                  <c:v>12.7</c:v>
                </c:pt>
                <c:pt idx="8583">
                  <c:v>12.6</c:v>
                </c:pt>
                <c:pt idx="8584">
                  <c:v>12.5</c:v>
                </c:pt>
                <c:pt idx="8585">
                  <c:v>12.4</c:v>
                </c:pt>
                <c:pt idx="8586">
                  <c:v>12.1</c:v>
                </c:pt>
                <c:pt idx="8587">
                  <c:v>12</c:v>
                </c:pt>
                <c:pt idx="8588">
                  <c:v>12.1</c:v>
                </c:pt>
                <c:pt idx="8589">
                  <c:v>12.2</c:v>
                </c:pt>
                <c:pt idx="8590">
                  <c:v>12.4</c:v>
                </c:pt>
                <c:pt idx="8591">
                  <c:v>12.5</c:v>
                </c:pt>
                <c:pt idx="8592">
                  <c:v>11.6</c:v>
                </c:pt>
                <c:pt idx="8593">
                  <c:v>12.2</c:v>
                </c:pt>
                <c:pt idx="8594">
                  <c:v>12.5</c:v>
                </c:pt>
                <c:pt idx="8595">
                  <c:v>12.4</c:v>
                </c:pt>
                <c:pt idx="8596">
                  <c:v>11.9</c:v>
                </c:pt>
                <c:pt idx="8597">
                  <c:v>11.3</c:v>
                </c:pt>
                <c:pt idx="8598">
                  <c:v>10.9</c:v>
                </c:pt>
                <c:pt idx="8599">
                  <c:v>10.7</c:v>
                </c:pt>
                <c:pt idx="8600">
                  <c:v>10.5</c:v>
                </c:pt>
                <c:pt idx="8601">
                  <c:v>10.6</c:v>
                </c:pt>
                <c:pt idx="8602">
                  <c:v>10.7</c:v>
                </c:pt>
                <c:pt idx="8603">
                  <c:v>11</c:v>
                </c:pt>
                <c:pt idx="8604">
                  <c:v>11.4</c:v>
                </c:pt>
                <c:pt idx="8605">
                  <c:v>11.5</c:v>
                </c:pt>
                <c:pt idx="8606">
                  <c:v>11.6</c:v>
                </c:pt>
                <c:pt idx="8607">
                  <c:v>11.5</c:v>
                </c:pt>
                <c:pt idx="8608">
                  <c:v>11.3</c:v>
                </c:pt>
                <c:pt idx="8609">
                  <c:v>11</c:v>
                </c:pt>
                <c:pt idx="8610">
                  <c:v>10.8</c:v>
                </c:pt>
                <c:pt idx="8611">
                  <c:v>10.4</c:v>
                </c:pt>
                <c:pt idx="8612">
                  <c:v>10.4</c:v>
                </c:pt>
                <c:pt idx="8613">
                  <c:v>10.6</c:v>
                </c:pt>
                <c:pt idx="8614">
                  <c:v>10.7</c:v>
                </c:pt>
                <c:pt idx="8615">
                  <c:v>10.9</c:v>
                </c:pt>
                <c:pt idx="8616">
                  <c:v>11.2</c:v>
                </c:pt>
                <c:pt idx="8617">
                  <c:v>12.4</c:v>
                </c:pt>
                <c:pt idx="8618">
                  <c:v>12.8</c:v>
                </c:pt>
                <c:pt idx="8619">
                  <c:v>12.6</c:v>
                </c:pt>
                <c:pt idx="8620">
                  <c:v>11.8</c:v>
                </c:pt>
                <c:pt idx="8621">
                  <c:v>10.6</c:v>
                </c:pt>
                <c:pt idx="8622">
                  <c:v>9.6999999999999993</c:v>
                </c:pt>
                <c:pt idx="8623">
                  <c:v>9.3000000000000007</c:v>
                </c:pt>
                <c:pt idx="8624">
                  <c:v>9.1</c:v>
                </c:pt>
                <c:pt idx="8625">
                  <c:v>9.1</c:v>
                </c:pt>
                <c:pt idx="8626">
                  <c:v>9.3000000000000007</c:v>
                </c:pt>
                <c:pt idx="8627">
                  <c:v>10.199999999999999</c:v>
                </c:pt>
                <c:pt idx="8628">
                  <c:v>10.5</c:v>
                </c:pt>
                <c:pt idx="8629">
                  <c:v>9.5</c:v>
                </c:pt>
                <c:pt idx="8630">
                  <c:v>9.1</c:v>
                </c:pt>
                <c:pt idx="8631">
                  <c:v>9.4</c:v>
                </c:pt>
                <c:pt idx="8632">
                  <c:v>9.5</c:v>
                </c:pt>
                <c:pt idx="8633">
                  <c:v>9.6999999999999993</c:v>
                </c:pt>
                <c:pt idx="8634">
                  <c:v>9.6999999999999993</c:v>
                </c:pt>
                <c:pt idx="8635">
                  <c:v>9.8000000000000007</c:v>
                </c:pt>
                <c:pt idx="8636">
                  <c:v>9.9</c:v>
                </c:pt>
                <c:pt idx="8637">
                  <c:v>9.9</c:v>
                </c:pt>
                <c:pt idx="8638">
                  <c:v>9.9</c:v>
                </c:pt>
                <c:pt idx="8639">
                  <c:v>10</c:v>
                </c:pt>
                <c:pt idx="8640">
                  <c:v>10</c:v>
                </c:pt>
                <c:pt idx="8641">
                  <c:v>10.5</c:v>
                </c:pt>
                <c:pt idx="8642">
                  <c:v>10.8</c:v>
                </c:pt>
                <c:pt idx="8643">
                  <c:v>11.1</c:v>
                </c:pt>
                <c:pt idx="8644">
                  <c:v>10.8</c:v>
                </c:pt>
                <c:pt idx="8645">
                  <c:v>10.1</c:v>
                </c:pt>
                <c:pt idx="8646">
                  <c:v>9.5</c:v>
                </c:pt>
                <c:pt idx="8647">
                  <c:v>9.3000000000000007</c:v>
                </c:pt>
                <c:pt idx="8648">
                  <c:v>8.5</c:v>
                </c:pt>
                <c:pt idx="8649">
                  <c:v>7.9</c:v>
                </c:pt>
                <c:pt idx="8650">
                  <c:v>7.4</c:v>
                </c:pt>
                <c:pt idx="8651">
                  <c:v>6.8</c:v>
                </c:pt>
                <c:pt idx="8652">
                  <c:v>6.4</c:v>
                </c:pt>
                <c:pt idx="8653">
                  <c:v>6.1</c:v>
                </c:pt>
                <c:pt idx="8654">
                  <c:v>6</c:v>
                </c:pt>
                <c:pt idx="8655">
                  <c:v>6.1</c:v>
                </c:pt>
                <c:pt idx="8656">
                  <c:v>5.9</c:v>
                </c:pt>
                <c:pt idx="8657">
                  <c:v>5.5</c:v>
                </c:pt>
                <c:pt idx="8658">
                  <c:v>5.2</c:v>
                </c:pt>
                <c:pt idx="8659">
                  <c:v>4.8</c:v>
                </c:pt>
                <c:pt idx="8660">
                  <c:v>4.4000000000000004</c:v>
                </c:pt>
                <c:pt idx="8661">
                  <c:v>4</c:v>
                </c:pt>
                <c:pt idx="8662">
                  <c:v>3.5</c:v>
                </c:pt>
                <c:pt idx="8663">
                  <c:v>4.3</c:v>
                </c:pt>
                <c:pt idx="8664">
                  <c:v>7.9</c:v>
                </c:pt>
                <c:pt idx="8665">
                  <c:v>8.5</c:v>
                </c:pt>
                <c:pt idx="8666">
                  <c:v>8.6999999999999993</c:v>
                </c:pt>
                <c:pt idx="8667">
                  <c:v>8.1</c:v>
                </c:pt>
                <c:pt idx="8668">
                  <c:v>7.4</c:v>
                </c:pt>
                <c:pt idx="8669">
                  <c:v>6.6</c:v>
                </c:pt>
                <c:pt idx="8670">
                  <c:v>6.2</c:v>
                </c:pt>
                <c:pt idx="8671">
                  <c:v>6.3</c:v>
                </c:pt>
                <c:pt idx="8672">
                  <c:v>6.5</c:v>
                </c:pt>
                <c:pt idx="8673">
                  <c:v>6.9</c:v>
                </c:pt>
                <c:pt idx="8674">
                  <c:v>6.9</c:v>
                </c:pt>
                <c:pt idx="8675">
                  <c:v>7.1</c:v>
                </c:pt>
                <c:pt idx="8676">
                  <c:v>7.1</c:v>
                </c:pt>
                <c:pt idx="8677">
                  <c:v>7</c:v>
                </c:pt>
                <c:pt idx="8678">
                  <c:v>7.3</c:v>
                </c:pt>
                <c:pt idx="8679">
                  <c:v>7.6</c:v>
                </c:pt>
                <c:pt idx="8680">
                  <c:v>8.1999999999999993</c:v>
                </c:pt>
                <c:pt idx="8681">
                  <c:v>8.5</c:v>
                </c:pt>
                <c:pt idx="8682">
                  <c:v>8.6</c:v>
                </c:pt>
                <c:pt idx="8683">
                  <c:v>8.6999999999999993</c:v>
                </c:pt>
                <c:pt idx="8684">
                  <c:v>9</c:v>
                </c:pt>
                <c:pt idx="8685">
                  <c:v>9.9</c:v>
                </c:pt>
                <c:pt idx="8686">
                  <c:v>9.5</c:v>
                </c:pt>
                <c:pt idx="8687">
                  <c:v>9.5</c:v>
                </c:pt>
                <c:pt idx="8688">
                  <c:v>10.9</c:v>
                </c:pt>
                <c:pt idx="8689">
                  <c:v>11.9</c:v>
                </c:pt>
                <c:pt idx="8690">
                  <c:v>12.6</c:v>
                </c:pt>
                <c:pt idx="8691">
                  <c:v>12.3</c:v>
                </c:pt>
                <c:pt idx="8692">
                  <c:v>11.8</c:v>
                </c:pt>
                <c:pt idx="8693">
                  <c:v>11</c:v>
                </c:pt>
                <c:pt idx="8694">
                  <c:v>10.6</c:v>
                </c:pt>
                <c:pt idx="8695">
                  <c:v>10.7</c:v>
                </c:pt>
                <c:pt idx="8696">
                  <c:v>11</c:v>
                </c:pt>
                <c:pt idx="8697">
                  <c:v>11.2</c:v>
                </c:pt>
                <c:pt idx="8698">
                  <c:v>11.7</c:v>
                </c:pt>
                <c:pt idx="8699">
                  <c:v>11.6</c:v>
                </c:pt>
                <c:pt idx="8700">
                  <c:v>11.5</c:v>
                </c:pt>
                <c:pt idx="8701">
                  <c:v>11.4</c:v>
                </c:pt>
                <c:pt idx="8702">
                  <c:v>11.3</c:v>
                </c:pt>
                <c:pt idx="8703">
                  <c:v>11.2</c:v>
                </c:pt>
                <c:pt idx="8704">
                  <c:v>11.2</c:v>
                </c:pt>
                <c:pt idx="8705">
                  <c:v>11.2</c:v>
                </c:pt>
                <c:pt idx="8706">
                  <c:v>11</c:v>
                </c:pt>
                <c:pt idx="8707">
                  <c:v>11.4</c:v>
                </c:pt>
                <c:pt idx="8708">
                  <c:v>11.6</c:v>
                </c:pt>
                <c:pt idx="8709">
                  <c:v>11.7</c:v>
                </c:pt>
                <c:pt idx="8710">
                  <c:v>12.1</c:v>
                </c:pt>
                <c:pt idx="8711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14-4D95-AEFE-88CA60B28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837376"/>
        <c:axId val="116781824"/>
      </c:lineChart>
      <c:catAx>
        <c:axId val="116837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pt-PT"/>
            </a:pPr>
            <a:endParaRPr lang="pt-PT"/>
          </a:p>
        </c:txPr>
        <c:crossAx val="116781824"/>
        <c:crosses val="autoZero"/>
        <c:auto val="1"/>
        <c:lblAlgn val="ctr"/>
        <c:lblOffset val="100"/>
        <c:noMultiLvlLbl val="0"/>
      </c:catAx>
      <c:valAx>
        <c:axId val="11678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pt-PT"/>
            </a:pPr>
            <a:endParaRPr lang="pt-PT"/>
          </a:p>
        </c:txPr>
        <c:crossAx val="1168373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pt-PT"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radiation!$F$1</c:f>
              <c:strCache>
                <c:ptCount val="1"/>
                <c:pt idx="0">
                  <c:v>global radiation w/m2</c:v>
                </c:pt>
              </c:strCache>
            </c:strRef>
          </c:tx>
          <c:marker>
            <c:symbol val="none"/>
          </c:marker>
          <c:yVal>
            <c:numRef>
              <c:f>radiation!$F$2:$F$8785</c:f>
              <c:numCache>
                <c:formatCode>General</c:formatCode>
                <c:ptCount val="8784"/>
                <c:pt idx="0">
                  <c:v>29.98</c:v>
                </c:pt>
                <c:pt idx="1">
                  <c:v>30.37</c:v>
                </c:pt>
                <c:pt idx="2">
                  <c:v>27.3</c:v>
                </c:pt>
                <c:pt idx="3">
                  <c:v>14.98</c:v>
                </c:pt>
                <c:pt idx="4">
                  <c:v>0.75</c:v>
                </c:pt>
                <c:pt idx="5">
                  <c:v>0.01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78.760000000000005</c:v>
                </c:pt>
                <c:pt idx="22">
                  <c:v>174.54</c:v>
                </c:pt>
                <c:pt idx="23">
                  <c:v>282.33</c:v>
                </c:pt>
                <c:pt idx="24">
                  <c:v>294.26</c:v>
                </c:pt>
                <c:pt idx="25">
                  <c:v>386.33</c:v>
                </c:pt>
                <c:pt idx="26">
                  <c:v>282.58</c:v>
                </c:pt>
                <c:pt idx="27">
                  <c:v>146.93</c:v>
                </c:pt>
                <c:pt idx="28">
                  <c:v>62.1</c:v>
                </c:pt>
                <c:pt idx="29">
                  <c:v>5.93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67.83</c:v>
                </c:pt>
                <c:pt idx="46">
                  <c:v>228.17</c:v>
                </c:pt>
                <c:pt idx="47">
                  <c:v>339.16</c:v>
                </c:pt>
                <c:pt idx="48">
                  <c:v>225.08</c:v>
                </c:pt>
                <c:pt idx="49">
                  <c:v>303.25</c:v>
                </c:pt>
                <c:pt idx="50">
                  <c:v>86.38</c:v>
                </c:pt>
                <c:pt idx="51">
                  <c:v>127.84</c:v>
                </c:pt>
                <c:pt idx="52">
                  <c:v>37.729999999999997</c:v>
                </c:pt>
                <c:pt idx="53">
                  <c:v>5.95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84.48</c:v>
                </c:pt>
                <c:pt idx="70">
                  <c:v>248.08</c:v>
                </c:pt>
                <c:pt idx="71">
                  <c:v>379.64</c:v>
                </c:pt>
                <c:pt idx="72">
                  <c:v>120.49</c:v>
                </c:pt>
                <c:pt idx="73">
                  <c:v>480.59</c:v>
                </c:pt>
                <c:pt idx="74">
                  <c:v>408.23</c:v>
                </c:pt>
                <c:pt idx="75">
                  <c:v>116.89</c:v>
                </c:pt>
                <c:pt idx="76">
                  <c:v>22.07</c:v>
                </c:pt>
                <c:pt idx="77">
                  <c:v>39.090000000000003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0.28999999999999998</c:v>
                </c:pt>
                <c:pt idx="94">
                  <c:v>22.48</c:v>
                </c:pt>
                <c:pt idx="95">
                  <c:v>52.73</c:v>
                </c:pt>
                <c:pt idx="96">
                  <c:v>21.74</c:v>
                </c:pt>
                <c:pt idx="97">
                  <c:v>23.88</c:v>
                </c:pt>
                <c:pt idx="98">
                  <c:v>54.99</c:v>
                </c:pt>
                <c:pt idx="99">
                  <c:v>38.44</c:v>
                </c:pt>
                <c:pt idx="100">
                  <c:v>7.31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0.91</c:v>
                </c:pt>
                <c:pt idx="118">
                  <c:v>8.07</c:v>
                </c:pt>
                <c:pt idx="119">
                  <c:v>70.84</c:v>
                </c:pt>
                <c:pt idx="120">
                  <c:v>62.91</c:v>
                </c:pt>
                <c:pt idx="121">
                  <c:v>70.94</c:v>
                </c:pt>
                <c:pt idx="122">
                  <c:v>59.63</c:v>
                </c:pt>
                <c:pt idx="123">
                  <c:v>27.9</c:v>
                </c:pt>
                <c:pt idx="124">
                  <c:v>0.02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0.17</c:v>
                </c:pt>
                <c:pt idx="142">
                  <c:v>90.9</c:v>
                </c:pt>
                <c:pt idx="143">
                  <c:v>266.3</c:v>
                </c:pt>
                <c:pt idx="144">
                  <c:v>62.91</c:v>
                </c:pt>
                <c:pt idx="145">
                  <c:v>70.94</c:v>
                </c:pt>
                <c:pt idx="146">
                  <c:v>59.63</c:v>
                </c:pt>
                <c:pt idx="147">
                  <c:v>27.9</c:v>
                </c:pt>
                <c:pt idx="148">
                  <c:v>0.02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0.17</c:v>
                </c:pt>
                <c:pt idx="166">
                  <c:v>94.58</c:v>
                </c:pt>
                <c:pt idx="167">
                  <c:v>262.82</c:v>
                </c:pt>
                <c:pt idx="168">
                  <c:v>40.15</c:v>
                </c:pt>
                <c:pt idx="169">
                  <c:v>56.31</c:v>
                </c:pt>
                <c:pt idx="170">
                  <c:v>66.28</c:v>
                </c:pt>
                <c:pt idx="171">
                  <c:v>59.64</c:v>
                </c:pt>
                <c:pt idx="172">
                  <c:v>32.53</c:v>
                </c:pt>
                <c:pt idx="173">
                  <c:v>2.2400000000000002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18.38</c:v>
                </c:pt>
                <c:pt idx="190">
                  <c:v>104.9</c:v>
                </c:pt>
                <c:pt idx="191">
                  <c:v>209.6</c:v>
                </c:pt>
                <c:pt idx="192">
                  <c:v>126.79</c:v>
                </c:pt>
                <c:pt idx="193">
                  <c:v>217.22</c:v>
                </c:pt>
                <c:pt idx="194">
                  <c:v>173.49</c:v>
                </c:pt>
                <c:pt idx="195">
                  <c:v>42.93</c:v>
                </c:pt>
                <c:pt idx="196">
                  <c:v>11.26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42.6</c:v>
                </c:pt>
                <c:pt idx="214">
                  <c:v>51.47</c:v>
                </c:pt>
                <c:pt idx="215">
                  <c:v>73.349999999999994</c:v>
                </c:pt>
                <c:pt idx="216">
                  <c:v>81.599999999999994</c:v>
                </c:pt>
                <c:pt idx="217">
                  <c:v>83.68</c:v>
                </c:pt>
                <c:pt idx="218">
                  <c:v>69.739999999999995</c:v>
                </c:pt>
                <c:pt idx="219">
                  <c:v>41.5</c:v>
                </c:pt>
                <c:pt idx="220">
                  <c:v>5.54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2.8</c:v>
                </c:pt>
                <c:pt idx="238">
                  <c:v>124.8</c:v>
                </c:pt>
                <c:pt idx="239">
                  <c:v>39.49</c:v>
                </c:pt>
                <c:pt idx="240">
                  <c:v>38.15</c:v>
                </c:pt>
                <c:pt idx="241">
                  <c:v>66.87</c:v>
                </c:pt>
                <c:pt idx="242">
                  <c:v>119.36</c:v>
                </c:pt>
                <c:pt idx="243">
                  <c:v>191.48</c:v>
                </c:pt>
                <c:pt idx="244">
                  <c:v>132.52000000000001</c:v>
                </c:pt>
                <c:pt idx="245">
                  <c:v>25.03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90.29</c:v>
                </c:pt>
                <c:pt idx="262">
                  <c:v>263.83999999999997</c:v>
                </c:pt>
                <c:pt idx="263">
                  <c:v>396.13</c:v>
                </c:pt>
                <c:pt idx="264">
                  <c:v>480.67</c:v>
                </c:pt>
                <c:pt idx="265">
                  <c:v>501.67</c:v>
                </c:pt>
                <c:pt idx="266">
                  <c:v>463.18</c:v>
                </c:pt>
                <c:pt idx="267">
                  <c:v>327.9</c:v>
                </c:pt>
                <c:pt idx="268">
                  <c:v>214.93</c:v>
                </c:pt>
                <c:pt idx="269">
                  <c:v>45.74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19.11</c:v>
                </c:pt>
                <c:pt idx="286">
                  <c:v>76.97</c:v>
                </c:pt>
                <c:pt idx="287">
                  <c:v>52.4</c:v>
                </c:pt>
                <c:pt idx="288">
                  <c:v>40.159999999999997</c:v>
                </c:pt>
                <c:pt idx="289">
                  <c:v>29.9</c:v>
                </c:pt>
                <c:pt idx="290">
                  <c:v>34.54</c:v>
                </c:pt>
                <c:pt idx="291">
                  <c:v>39.57</c:v>
                </c:pt>
                <c:pt idx="292">
                  <c:v>2.88</c:v>
                </c:pt>
                <c:pt idx="293">
                  <c:v>0.56999999999999995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7.13</c:v>
                </c:pt>
                <c:pt idx="310">
                  <c:v>65.989999999999995</c:v>
                </c:pt>
                <c:pt idx="311">
                  <c:v>147.08000000000001</c:v>
                </c:pt>
                <c:pt idx="312">
                  <c:v>381.31</c:v>
                </c:pt>
                <c:pt idx="313">
                  <c:v>456.95</c:v>
                </c:pt>
                <c:pt idx="314">
                  <c:v>355.26</c:v>
                </c:pt>
                <c:pt idx="315">
                  <c:v>139.6</c:v>
                </c:pt>
                <c:pt idx="316">
                  <c:v>174.46</c:v>
                </c:pt>
                <c:pt idx="317">
                  <c:v>23.73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84.04</c:v>
                </c:pt>
                <c:pt idx="334">
                  <c:v>79.489999999999995</c:v>
                </c:pt>
                <c:pt idx="335">
                  <c:v>317.5</c:v>
                </c:pt>
                <c:pt idx="336">
                  <c:v>35.17</c:v>
                </c:pt>
                <c:pt idx="337">
                  <c:v>41.15</c:v>
                </c:pt>
                <c:pt idx="338">
                  <c:v>36.340000000000003</c:v>
                </c:pt>
                <c:pt idx="339">
                  <c:v>23.64</c:v>
                </c:pt>
                <c:pt idx="340">
                  <c:v>1.62</c:v>
                </c:pt>
                <c:pt idx="341">
                  <c:v>0.28999999999999998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58.13</c:v>
                </c:pt>
                <c:pt idx="358">
                  <c:v>221.57</c:v>
                </c:pt>
                <c:pt idx="359">
                  <c:v>326.47000000000003</c:v>
                </c:pt>
                <c:pt idx="360">
                  <c:v>116.41</c:v>
                </c:pt>
                <c:pt idx="361">
                  <c:v>118.23</c:v>
                </c:pt>
                <c:pt idx="362">
                  <c:v>47.71</c:v>
                </c:pt>
                <c:pt idx="363">
                  <c:v>83.68</c:v>
                </c:pt>
                <c:pt idx="364">
                  <c:v>107.58</c:v>
                </c:pt>
                <c:pt idx="365">
                  <c:v>11.05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40.06</c:v>
                </c:pt>
                <c:pt idx="382">
                  <c:v>67.319999999999993</c:v>
                </c:pt>
                <c:pt idx="383">
                  <c:v>27.06</c:v>
                </c:pt>
                <c:pt idx="384">
                  <c:v>123.82</c:v>
                </c:pt>
                <c:pt idx="385">
                  <c:v>73.09</c:v>
                </c:pt>
                <c:pt idx="386">
                  <c:v>60.96</c:v>
                </c:pt>
                <c:pt idx="387">
                  <c:v>45.05</c:v>
                </c:pt>
                <c:pt idx="388">
                  <c:v>38.07</c:v>
                </c:pt>
                <c:pt idx="389">
                  <c:v>51.2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3.74</c:v>
                </c:pt>
                <c:pt idx="406">
                  <c:v>22.35</c:v>
                </c:pt>
                <c:pt idx="407">
                  <c:v>102.07</c:v>
                </c:pt>
                <c:pt idx="408">
                  <c:v>117.81</c:v>
                </c:pt>
                <c:pt idx="409">
                  <c:v>244.48</c:v>
                </c:pt>
                <c:pt idx="410">
                  <c:v>378.25</c:v>
                </c:pt>
                <c:pt idx="411">
                  <c:v>352.01</c:v>
                </c:pt>
                <c:pt idx="412">
                  <c:v>237.21</c:v>
                </c:pt>
                <c:pt idx="413">
                  <c:v>63.81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109.51</c:v>
                </c:pt>
                <c:pt idx="430">
                  <c:v>279.72000000000003</c:v>
                </c:pt>
                <c:pt idx="431">
                  <c:v>421.13</c:v>
                </c:pt>
                <c:pt idx="432">
                  <c:v>504.05</c:v>
                </c:pt>
                <c:pt idx="433">
                  <c:v>526.82000000000005</c:v>
                </c:pt>
                <c:pt idx="434">
                  <c:v>486.93</c:v>
                </c:pt>
                <c:pt idx="435">
                  <c:v>387.81</c:v>
                </c:pt>
                <c:pt idx="436">
                  <c:v>239.67</c:v>
                </c:pt>
                <c:pt idx="437">
                  <c:v>66.06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40.520000000000003</c:v>
                </c:pt>
                <c:pt idx="454">
                  <c:v>183.07</c:v>
                </c:pt>
                <c:pt idx="455">
                  <c:v>322.77</c:v>
                </c:pt>
                <c:pt idx="456">
                  <c:v>443.13</c:v>
                </c:pt>
                <c:pt idx="457">
                  <c:v>469.24</c:v>
                </c:pt>
                <c:pt idx="458">
                  <c:v>413.59</c:v>
                </c:pt>
                <c:pt idx="459">
                  <c:v>291.33</c:v>
                </c:pt>
                <c:pt idx="460">
                  <c:v>155.41</c:v>
                </c:pt>
                <c:pt idx="461">
                  <c:v>25.83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119.57</c:v>
                </c:pt>
                <c:pt idx="478">
                  <c:v>290.31</c:v>
                </c:pt>
                <c:pt idx="479">
                  <c:v>425.74</c:v>
                </c:pt>
                <c:pt idx="480">
                  <c:v>509.55</c:v>
                </c:pt>
                <c:pt idx="481">
                  <c:v>532.13</c:v>
                </c:pt>
                <c:pt idx="482">
                  <c:v>492.39</c:v>
                </c:pt>
                <c:pt idx="483">
                  <c:v>393.71</c:v>
                </c:pt>
                <c:pt idx="484">
                  <c:v>245.73</c:v>
                </c:pt>
                <c:pt idx="485">
                  <c:v>71.03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30.28</c:v>
                </c:pt>
                <c:pt idx="502">
                  <c:v>121.5</c:v>
                </c:pt>
                <c:pt idx="503">
                  <c:v>231.86</c:v>
                </c:pt>
                <c:pt idx="504">
                  <c:v>516.63</c:v>
                </c:pt>
                <c:pt idx="505">
                  <c:v>539.52</c:v>
                </c:pt>
                <c:pt idx="506">
                  <c:v>499.21</c:v>
                </c:pt>
                <c:pt idx="507">
                  <c:v>399.52</c:v>
                </c:pt>
                <c:pt idx="508">
                  <c:v>250.45</c:v>
                </c:pt>
                <c:pt idx="509">
                  <c:v>74.239999999999995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116.19</c:v>
                </c:pt>
                <c:pt idx="526">
                  <c:v>285.47000000000003</c:v>
                </c:pt>
                <c:pt idx="527">
                  <c:v>427.23</c:v>
                </c:pt>
                <c:pt idx="528">
                  <c:v>525.66999999999996</c:v>
                </c:pt>
                <c:pt idx="529">
                  <c:v>548.58000000000004</c:v>
                </c:pt>
                <c:pt idx="530">
                  <c:v>507.94</c:v>
                </c:pt>
                <c:pt idx="531">
                  <c:v>406.92</c:v>
                </c:pt>
                <c:pt idx="532">
                  <c:v>255.96</c:v>
                </c:pt>
                <c:pt idx="533">
                  <c:v>77.739999999999995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130.05000000000001</c:v>
                </c:pt>
                <c:pt idx="550">
                  <c:v>303.08</c:v>
                </c:pt>
                <c:pt idx="551">
                  <c:v>391.95</c:v>
                </c:pt>
                <c:pt idx="552">
                  <c:v>521.55999999999995</c:v>
                </c:pt>
                <c:pt idx="553">
                  <c:v>544.14</c:v>
                </c:pt>
                <c:pt idx="554">
                  <c:v>503.72</c:v>
                </c:pt>
                <c:pt idx="555">
                  <c:v>271.55</c:v>
                </c:pt>
                <c:pt idx="556">
                  <c:v>91.72</c:v>
                </c:pt>
                <c:pt idx="557">
                  <c:v>7.34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71.41</c:v>
                </c:pt>
                <c:pt idx="574">
                  <c:v>211.56</c:v>
                </c:pt>
                <c:pt idx="575">
                  <c:v>303.49</c:v>
                </c:pt>
                <c:pt idx="576">
                  <c:v>249.38</c:v>
                </c:pt>
                <c:pt idx="577">
                  <c:v>218.89</c:v>
                </c:pt>
                <c:pt idx="578">
                  <c:v>131.91</c:v>
                </c:pt>
                <c:pt idx="579">
                  <c:v>90.29</c:v>
                </c:pt>
                <c:pt idx="580">
                  <c:v>43.21</c:v>
                </c:pt>
                <c:pt idx="581">
                  <c:v>12.97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43.06</c:v>
                </c:pt>
                <c:pt idx="598">
                  <c:v>151</c:v>
                </c:pt>
                <c:pt idx="599">
                  <c:v>268.64</c:v>
                </c:pt>
                <c:pt idx="600">
                  <c:v>523.28</c:v>
                </c:pt>
                <c:pt idx="601">
                  <c:v>545.9</c:v>
                </c:pt>
                <c:pt idx="602">
                  <c:v>506.24</c:v>
                </c:pt>
                <c:pt idx="603">
                  <c:v>407.7</c:v>
                </c:pt>
                <c:pt idx="604">
                  <c:v>259.77999999999997</c:v>
                </c:pt>
                <c:pt idx="605">
                  <c:v>30.09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137.63</c:v>
                </c:pt>
                <c:pt idx="622">
                  <c:v>310.54000000000002</c:v>
                </c:pt>
                <c:pt idx="623">
                  <c:v>446.85</c:v>
                </c:pt>
                <c:pt idx="624">
                  <c:v>538.67999999999995</c:v>
                </c:pt>
                <c:pt idx="625">
                  <c:v>562.25</c:v>
                </c:pt>
                <c:pt idx="626">
                  <c:v>521.79</c:v>
                </c:pt>
                <c:pt idx="627">
                  <c:v>421.02</c:v>
                </c:pt>
                <c:pt idx="628">
                  <c:v>256.7</c:v>
                </c:pt>
                <c:pt idx="629">
                  <c:v>83.22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46.25</c:v>
                </c:pt>
                <c:pt idx="646">
                  <c:v>155.43</c:v>
                </c:pt>
                <c:pt idx="647">
                  <c:v>295.92</c:v>
                </c:pt>
                <c:pt idx="648">
                  <c:v>290.61</c:v>
                </c:pt>
                <c:pt idx="649">
                  <c:v>369.4</c:v>
                </c:pt>
                <c:pt idx="650">
                  <c:v>435.63</c:v>
                </c:pt>
                <c:pt idx="651">
                  <c:v>427.68</c:v>
                </c:pt>
                <c:pt idx="652">
                  <c:v>274.02</c:v>
                </c:pt>
                <c:pt idx="653">
                  <c:v>33.409999999999997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0.2</c:v>
                </c:pt>
                <c:pt idx="669">
                  <c:v>148.47999999999999</c:v>
                </c:pt>
                <c:pt idx="670">
                  <c:v>325.52</c:v>
                </c:pt>
                <c:pt idx="671">
                  <c:v>464.4</c:v>
                </c:pt>
                <c:pt idx="672">
                  <c:v>553.88</c:v>
                </c:pt>
                <c:pt idx="673">
                  <c:v>577.29999999999995</c:v>
                </c:pt>
                <c:pt idx="674">
                  <c:v>535.86</c:v>
                </c:pt>
                <c:pt idx="675">
                  <c:v>433.96</c:v>
                </c:pt>
                <c:pt idx="676">
                  <c:v>281.05</c:v>
                </c:pt>
                <c:pt idx="677">
                  <c:v>97.32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29.18</c:v>
                </c:pt>
                <c:pt idx="694">
                  <c:v>119.82</c:v>
                </c:pt>
                <c:pt idx="695">
                  <c:v>177.11</c:v>
                </c:pt>
                <c:pt idx="696">
                  <c:v>279.3</c:v>
                </c:pt>
                <c:pt idx="697">
                  <c:v>266.94</c:v>
                </c:pt>
                <c:pt idx="698">
                  <c:v>230.54</c:v>
                </c:pt>
                <c:pt idx="699">
                  <c:v>163.22</c:v>
                </c:pt>
                <c:pt idx="700">
                  <c:v>87.09</c:v>
                </c:pt>
                <c:pt idx="701">
                  <c:v>23.57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0.86</c:v>
                </c:pt>
                <c:pt idx="717">
                  <c:v>155.63999999999999</c:v>
                </c:pt>
                <c:pt idx="718">
                  <c:v>333.31</c:v>
                </c:pt>
                <c:pt idx="719">
                  <c:v>471.97</c:v>
                </c:pt>
                <c:pt idx="720">
                  <c:v>560.51</c:v>
                </c:pt>
                <c:pt idx="721">
                  <c:v>583.21</c:v>
                </c:pt>
                <c:pt idx="722">
                  <c:v>541.25</c:v>
                </c:pt>
                <c:pt idx="723">
                  <c:v>439.08</c:v>
                </c:pt>
                <c:pt idx="724">
                  <c:v>286.33</c:v>
                </c:pt>
                <c:pt idx="725">
                  <c:v>31.51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0.82</c:v>
                </c:pt>
                <c:pt idx="742">
                  <c:v>86.16</c:v>
                </c:pt>
                <c:pt idx="743">
                  <c:v>189.84</c:v>
                </c:pt>
                <c:pt idx="744">
                  <c:v>331.45</c:v>
                </c:pt>
                <c:pt idx="745">
                  <c:v>266.88</c:v>
                </c:pt>
                <c:pt idx="746">
                  <c:v>223.02</c:v>
                </c:pt>
                <c:pt idx="747">
                  <c:v>160.31</c:v>
                </c:pt>
                <c:pt idx="748">
                  <c:v>82.94</c:v>
                </c:pt>
                <c:pt idx="749">
                  <c:v>18.510000000000002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0.71</c:v>
                </c:pt>
                <c:pt idx="766">
                  <c:v>35.42</c:v>
                </c:pt>
                <c:pt idx="767">
                  <c:v>49.94</c:v>
                </c:pt>
                <c:pt idx="768">
                  <c:v>84.81</c:v>
                </c:pt>
                <c:pt idx="769">
                  <c:v>82.06</c:v>
                </c:pt>
                <c:pt idx="770">
                  <c:v>99.21</c:v>
                </c:pt>
                <c:pt idx="771">
                  <c:v>373.6</c:v>
                </c:pt>
                <c:pt idx="772">
                  <c:v>293.85000000000002</c:v>
                </c:pt>
                <c:pt idx="773">
                  <c:v>105.85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3.08</c:v>
                </c:pt>
                <c:pt idx="789">
                  <c:v>133.87</c:v>
                </c:pt>
                <c:pt idx="790">
                  <c:v>155.01</c:v>
                </c:pt>
                <c:pt idx="791">
                  <c:v>84.66</c:v>
                </c:pt>
                <c:pt idx="792">
                  <c:v>382.66</c:v>
                </c:pt>
                <c:pt idx="793">
                  <c:v>309.7</c:v>
                </c:pt>
                <c:pt idx="794">
                  <c:v>126.09</c:v>
                </c:pt>
                <c:pt idx="795">
                  <c:v>288.95</c:v>
                </c:pt>
                <c:pt idx="796">
                  <c:v>235.35</c:v>
                </c:pt>
                <c:pt idx="797">
                  <c:v>44.81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0.01</c:v>
                </c:pt>
                <c:pt idx="813">
                  <c:v>9.3000000000000007</c:v>
                </c:pt>
                <c:pt idx="814">
                  <c:v>131.88</c:v>
                </c:pt>
                <c:pt idx="815">
                  <c:v>123.58</c:v>
                </c:pt>
                <c:pt idx="816">
                  <c:v>75.739999999999995</c:v>
                </c:pt>
                <c:pt idx="817">
                  <c:v>85.43</c:v>
                </c:pt>
                <c:pt idx="818">
                  <c:v>68.930000000000007</c:v>
                </c:pt>
                <c:pt idx="819">
                  <c:v>42.12</c:v>
                </c:pt>
                <c:pt idx="820">
                  <c:v>19.489999999999998</c:v>
                </c:pt>
                <c:pt idx="821">
                  <c:v>6.35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0.03</c:v>
                </c:pt>
                <c:pt idx="837">
                  <c:v>66.349999999999994</c:v>
                </c:pt>
                <c:pt idx="838">
                  <c:v>14.83</c:v>
                </c:pt>
                <c:pt idx="839">
                  <c:v>33.119999999999997</c:v>
                </c:pt>
                <c:pt idx="840">
                  <c:v>212.56</c:v>
                </c:pt>
                <c:pt idx="841">
                  <c:v>273.08999999999997</c:v>
                </c:pt>
                <c:pt idx="842">
                  <c:v>131.71</c:v>
                </c:pt>
                <c:pt idx="843">
                  <c:v>166.1</c:v>
                </c:pt>
                <c:pt idx="844">
                  <c:v>274.35000000000002</c:v>
                </c:pt>
                <c:pt idx="845">
                  <c:v>104.45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7.15</c:v>
                </c:pt>
                <c:pt idx="861">
                  <c:v>177.59</c:v>
                </c:pt>
                <c:pt idx="862">
                  <c:v>357.19</c:v>
                </c:pt>
                <c:pt idx="863">
                  <c:v>497.43</c:v>
                </c:pt>
                <c:pt idx="864">
                  <c:v>584.5</c:v>
                </c:pt>
                <c:pt idx="865">
                  <c:v>607.58000000000004</c:v>
                </c:pt>
                <c:pt idx="866">
                  <c:v>566.55999999999995</c:v>
                </c:pt>
                <c:pt idx="867">
                  <c:v>464.51</c:v>
                </c:pt>
                <c:pt idx="868">
                  <c:v>310.8</c:v>
                </c:pt>
                <c:pt idx="869">
                  <c:v>124.48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9.1</c:v>
                </c:pt>
                <c:pt idx="885">
                  <c:v>184.63</c:v>
                </c:pt>
                <c:pt idx="886">
                  <c:v>361.77</c:v>
                </c:pt>
                <c:pt idx="887">
                  <c:v>507.99</c:v>
                </c:pt>
                <c:pt idx="888">
                  <c:v>592.5</c:v>
                </c:pt>
                <c:pt idx="889">
                  <c:v>613.37</c:v>
                </c:pt>
                <c:pt idx="890">
                  <c:v>566.38</c:v>
                </c:pt>
                <c:pt idx="891">
                  <c:v>470.29</c:v>
                </c:pt>
                <c:pt idx="892">
                  <c:v>317.18</c:v>
                </c:pt>
                <c:pt idx="893">
                  <c:v>129.41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10.97</c:v>
                </c:pt>
                <c:pt idx="909">
                  <c:v>187.94</c:v>
                </c:pt>
                <c:pt idx="910">
                  <c:v>369.33</c:v>
                </c:pt>
                <c:pt idx="911">
                  <c:v>510.64</c:v>
                </c:pt>
                <c:pt idx="912">
                  <c:v>597.28</c:v>
                </c:pt>
                <c:pt idx="913">
                  <c:v>620.33000000000004</c:v>
                </c:pt>
                <c:pt idx="914">
                  <c:v>578.72</c:v>
                </c:pt>
                <c:pt idx="915">
                  <c:v>475.45</c:v>
                </c:pt>
                <c:pt idx="916">
                  <c:v>320.45</c:v>
                </c:pt>
                <c:pt idx="917">
                  <c:v>132.58000000000001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13.14</c:v>
                </c:pt>
                <c:pt idx="933">
                  <c:v>193.34</c:v>
                </c:pt>
                <c:pt idx="934">
                  <c:v>376.72</c:v>
                </c:pt>
                <c:pt idx="935">
                  <c:v>519.39</c:v>
                </c:pt>
                <c:pt idx="936">
                  <c:v>585.25</c:v>
                </c:pt>
                <c:pt idx="937">
                  <c:v>627.5</c:v>
                </c:pt>
                <c:pt idx="938">
                  <c:v>585.78</c:v>
                </c:pt>
                <c:pt idx="939">
                  <c:v>478.3</c:v>
                </c:pt>
                <c:pt idx="940">
                  <c:v>326.51</c:v>
                </c:pt>
                <c:pt idx="941">
                  <c:v>124.45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2.76</c:v>
                </c:pt>
                <c:pt idx="957">
                  <c:v>79.569999999999993</c:v>
                </c:pt>
                <c:pt idx="958">
                  <c:v>240.78</c:v>
                </c:pt>
                <c:pt idx="959">
                  <c:v>522.72</c:v>
                </c:pt>
                <c:pt idx="960">
                  <c:v>559.74</c:v>
                </c:pt>
                <c:pt idx="961">
                  <c:v>624.38</c:v>
                </c:pt>
                <c:pt idx="962">
                  <c:v>577.96</c:v>
                </c:pt>
                <c:pt idx="963">
                  <c:v>484.53</c:v>
                </c:pt>
                <c:pt idx="964">
                  <c:v>331.29</c:v>
                </c:pt>
                <c:pt idx="965">
                  <c:v>142.04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3.62</c:v>
                </c:pt>
                <c:pt idx="981">
                  <c:v>119.04</c:v>
                </c:pt>
                <c:pt idx="982">
                  <c:v>352.64</c:v>
                </c:pt>
                <c:pt idx="983">
                  <c:v>522.49</c:v>
                </c:pt>
                <c:pt idx="984">
                  <c:v>259.70999999999998</c:v>
                </c:pt>
                <c:pt idx="985">
                  <c:v>263.13</c:v>
                </c:pt>
                <c:pt idx="986">
                  <c:v>327.66000000000003</c:v>
                </c:pt>
                <c:pt idx="987">
                  <c:v>408.34</c:v>
                </c:pt>
                <c:pt idx="988">
                  <c:v>218.12</c:v>
                </c:pt>
                <c:pt idx="989">
                  <c:v>52.42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1.59</c:v>
                </c:pt>
                <c:pt idx="1005">
                  <c:v>74.5</c:v>
                </c:pt>
                <c:pt idx="1006">
                  <c:v>205.23</c:v>
                </c:pt>
                <c:pt idx="1007">
                  <c:v>340.79</c:v>
                </c:pt>
                <c:pt idx="1008">
                  <c:v>509.53</c:v>
                </c:pt>
                <c:pt idx="1009">
                  <c:v>544.96</c:v>
                </c:pt>
                <c:pt idx="1010">
                  <c:v>326.64</c:v>
                </c:pt>
                <c:pt idx="1011">
                  <c:v>264.45</c:v>
                </c:pt>
                <c:pt idx="1012">
                  <c:v>119.06</c:v>
                </c:pt>
                <c:pt idx="1013">
                  <c:v>33.799999999999997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0.2</c:v>
                </c:pt>
                <c:pt idx="1029">
                  <c:v>113.46</c:v>
                </c:pt>
                <c:pt idx="1030">
                  <c:v>165.26</c:v>
                </c:pt>
                <c:pt idx="1031">
                  <c:v>215.01</c:v>
                </c:pt>
                <c:pt idx="1032">
                  <c:v>461.96</c:v>
                </c:pt>
                <c:pt idx="1033">
                  <c:v>587.95000000000005</c:v>
                </c:pt>
                <c:pt idx="1034">
                  <c:v>512.41</c:v>
                </c:pt>
                <c:pt idx="1035">
                  <c:v>411.99</c:v>
                </c:pt>
                <c:pt idx="1036">
                  <c:v>180.62</c:v>
                </c:pt>
                <c:pt idx="1037">
                  <c:v>92.31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3.1</c:v>
                </c:pt>
                <c:pt idx="1053">
                  <c:v>187.17</c:v>
                </c:pt>
                <c:pt idx="1054">
                  <c:v>385.11</c:v>
                </c:pt>
                <c:pt idx="1055">
                  <c:v>332.67</c:v>
                </c:pt>
                <c:pt idx="1056">
                  <c:v>394.31</c:v>
                </c:pt>
                <c:pt idx="1057">
                  <c:v>461.21</c:v>
                </c:pt>
                <c:pt idx="1058">
                  <c:v>533.16</c:v>
                </c:pt>
                <c:pt idx="1059">
                  <c:v>432.87</c:v>
                </c:pt>
                <c:pt idx="1060">
                  <c:v>223.84</c:v>
                </c:pt>
                <c:pt idx="1061">
                  <c:v>76.72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26.4</c:v>
                </c:pt>
                <c:pt idx="1077">
                  <c:v>212.61</c:v>
                </c:pt>
                <c:pt idx="1078">
                  <c:v>390.65</c:v>
                </c:pt>
                <c:pt idx="1079">
                  <c:v>519.71</c:v>
                </c:pt>
                <c:pt idx="1080">
                  <c:v>623.79</c:v>
                </c:pt>
                <c:pt idx="1081">
                  <c:v>646.41</c:v>
                </c:pt>
                <c:pt idx="1082">
                  <c:v>584.95000000000005</c:v>
                </c:pt>
                <c:pt idx="1083">
                  <c:v>480.57</c:v>
                </c:pt>
                <c:pt idx="1084">
                  <c:v>348.55</c:v>
                </c:pt>
                <c:pt idx="1085">
                  <c:v>160.16</c:v>
                </c:pt>
                <c:pt idx="1086">
                  <c:v>0.64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3.67</c:v>
                </c:pt>
                <c:pt idx="1101">
                  <c:v>81.52</c:v>
                </c:pt>
                <c:pt idx="1102">
                  <c:v>212.06</c:v>
                </c:pt>
                <c:pt idx="1103">
                  <c:v>340.38</c:v>
                </c:pt>
                <c:pt idx="1104">
                  <c:v>404.14</c:v>
                </c:pt>
                <c:pt idx="1105">
                  <c:v>424.04</c:v>
                </c:pt>
                <c:pt idx="1106">
                  <c:v>378.15</c:v>
                </c:pt>
                <c:pt idx="1107">
                  <c:v>320.74</c:v>
                </c:pt>
                <c:pt idx="1108">
                  <c:v>195.2</c:v>
                </c:pt>
                <c:pt idx="1109">
                  <c:v>51.66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1.47</c:v>
                </c:pt>
                <c:pt idx="1125">
                  <c:v>4.82</c:v>
                </c:pt>
                <c:pt idx="1126">
                  <c:v>102.32</c:v>
                </c:pt>
                <c:pt idx="1127">
                  <c:v>153.82</c:v>
                </c:pt>
                <c:pt idx="1128">
                  <c:v>68.510000000000005</c:v>
                </c:pt>
                <c:pt idx="1129">
                  <c:v>57.43</c:v>
                </c:pt>
                <c:pt idx="1130">
                  <c:v>54.11</c:v>
                </c:pt>
                <c:pt idx="1131">
                  <c:v>50.06</c:v>
                </c:pt>
                <c:pt idx="1132">
                  <c:v>14.59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15.01</c:v>
                </c:pt>
                <c:pt idx="1150">
                  <c:v>77.02</c:v>
                </c:pt>
                <c:pt idx="1151">
                  <c:v>132.99</c:v>
                </c:pt>
                <c:pt idx="1152">
                  <c:v>138.02000000000001</c:v>
                </c:pt>
                <c:pt idx="1153">
                  <c:v>161.57</c:v>
                </c:pt>
                <c:pt idx="1154">
                  <c:v>213.15</c:v>
                </c:pt>
                <c:pt idx="1155">
                  <c:v>393.69</c:v>
                </c:pt>
                <c:pt idx="1156">
                  <c:v>137.19999999999999</c:v>
                </c:pt>
                <c:pt idx="1157">
                  <c:v>9.2100000000000009</c:v>
                </c:pt>
                <c:pt idx="1158">
                  <c:v>0.17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1.56</c:v>
                </c:pt>
                <c:pt idx="1173">
                  <c:v>95.59</c:v>
                </c:pt>
                <c:pt idx="1174">
                  <c:v>270.44</c:v>
                </c:pt>
                <c:pt idx="1175">
                  <c:v>300.64</c:v>
                </c:pt>
                <c:pt idx="1176">
                  <c:v>140.31</c:v>
                </c:pt>
                <c:pt idx="1177">
                  <c:v>352.68</c:v>
                </c:pt>
                <c:pt idx="1178">
                  <c:v>379.35</c:v>
                </c:pt>
                <c:pt idx="1179">
                  <c:v>112.9</c:v>
                </c:pt>
                <c:pt idx="1180">
                  <c:v>95.57</c:v>
                </c:pt>
                <c:pt idx="1181">
                  <c:v>113.49</c:v>
                </c:pt>
                <c:pt idx="1182">
                  <c:v>1.0900000000000001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0.01</c:v>
                </c:pt>
                <c:pt idx="1197">
                  <c:v>5.84</c:v>
                </c:pt>
                <c:pt idx="1198">
                  <c:v>33.64</c:v>
                </c:pt>
                <c:pt idx="1199">
                  <c:v>143.66999999999999</c:v>
                </c:pt>
                <c:pt idx="1200">
                  <c:v>114.49</c:v>
                </c:pt>
                <c:pt idx="1201">
                  <c:v>136.91999999999999</c:v>
                </c:pt>
                <c:pt idx="1202">
                  <c:v>142.30000000000001</c:v>
                </c:pt>
                <c:pt idx="1203">
                  <c:v>130.54</c:v>
                </c:pt>
                <c:pt idx="1204">
                  <c:v>196.64</c:v>
                </c:pt>
                <c:pt idx="1205">
                  <c:v>132.76</c:v>
                </c:pt>
                <c:pt idx="1206">
                  <c:v>2.09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0.79</c:v>
                </c:pt>
                <c:pt idx="1221">
                  <c:v>13.78</c:v>
                </c:pt>
                <c:pt idx="1222">
                  <c:v>41.13</c:v>
                </c:pt>
                <c:pt idx="1223">
                  <c:v>97.02</c:v>
                </c:pt>
                <c:pt idx="1224">
                  <c:v>114.49</c:v>
                </c:pt>
                <c:pt idx="1225">
                  <c:v>136.91999999999999</c:v>
                </c:pt>
                <c:pt idx="1226">
                  <c:v>142.30000000000001</c:v>
                </c:pt>
                <c:pt idx="1227">
                  <c:v>130.54</c:v>
                </c:pt>
                <c:pt idx="1228">
                  <c:v>196.64</c:v>
                </c:pt>
                <c:pt idx="1229">
                  <c:v>132.76</c:v>
                </c:pt>
                <c:pt idx="1230">
                  <c:v>2.09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0.79</c:v>
                </c:pt>
                <c:pt idx="1245">
                  <c:v>13.78</c:v>
                </c:pt>
                <c:pt idx="1246">
                  <c:v>41.13</c:v>
                </c:pt>
                <c:pt idx="1247">
                  <c:v>97.02</c:v>
                </c:pt>
                <c:pt idx="1248">
                  <c:v>114.49</c:v>
                </c:pt>
                <c:pt idx="1249">
                  <c:v>136.91999999999999</c:v>
                </c:pt>
                <c:pt idx="1250">
                  <c:v>142.30000000000001</c:v>
                </c:pt>
                <c:pt idx="1251">
                  <c:v>130.54</c:v>
                </c:pt>
                <c:pt idx="1252">
                  <c:v>196.64</c:v>
                </c:pt>
                <c:pt idx="1253">
                  <c:v>132.76</c:v>
                </c:pt>
                <c:pt idx="1254">
                  <c:v>2.09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0.79</c:v>
                </c:pt>
                <c:pt idx="1269">
                  <c:v>13.78</c:v>
                </c:pt>
                <c:pt idx="1270">
                  <c:v>41.13</c:v>
                </c:pt>
                <c:pt idx="1271">
                  <c:v>97.02</c:v>
                </c:pt>
                <c:pt idx="1272">
                  <c:v>114.49</c:v>
                </c:pt>
                <c:pt idx="1273">
                  <c:v>136.91999999999999</c:v>
                </c:pt>
                <c:pt idx="1274">
                  <c:v>142.30000000000001</c:v>
                </c:pt>
                <c:pt idx="1275">
                  <c:v>130.54</c:v>
                </c:pt>
                <c:pt idx="1276">
                  <c:v>196.64</c:v>
                </c:pt>
                <c:pt idx="1277">
                  <c:v>132.76</c:v>
                </c:pt>
                <c:pt idx="1278">
                  <c:v>2.09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0.79</c:v>
                </c:pt>
                <c:pt idx="1293">
                  <c:v>13.78</c:v>
                </c:pt>
                <c:pt idx="1294">
                  <c:v>41.13</c:v>
                </c:pt>
                <c:pt idx="1295">
                  <c:v>97.02</c:v>
                </c:pt>
                <c:pt idx="1296">
                  <c:v>114.49</c:v>
                </c:pt>
                <c:pt idx="1297">
                  <c:v>136.91999999999999</c:v>
                </c:pt>
                <c:pt idx="1298">
                  <c:v>142.30000000000001</c:v>
                </c:pt>
                <c:pt idx="1299">
                  <c:v>130.54</c:v>
                </c:pt>
                <c:pt idx="1300">
                  <c:v>196.64</c:v>
                </c:pt>
                <c:pt idx="1301">
                  <c:v>132.76</c:v>
                </c:pt>
                <c:pt idx="1302">
                  <c:v>2.09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0.79</c:v>
                </c:pt>
                <c:pt idx="1317">
                  <c:v>13.78</c:v>
                </c:pt>
                <c:pt idx="1318">
                  <c:v>41.13</c:v>
                </c:pt>
                <c:pt idx="1319">
                  <c:v>97.02</c:v>
                </c:pt>
                <c:pt idx="1320">
                  <c:v>131.80000000000001</c:v>
                </c:pt>
                <c:pt idx="1321">
                  <c:v>681.73</c:v>
                </c:pt>
                <c:pt idx="1322">
                  <c:v>657.36</c:v>
                </c:pt>
                <c:pt idx="1323">
                  <c:v>554.12</c:v>
                </c:pt>
                <c:pt idx="1324">
                  <c:v>398.28</c:v>
                </c:pt>
                <c:pt idx="1325">
                  <c:v>205.79</c:v>
                </c:pt>
                <c:pt idx="1326">
                  <c:v>16.440000000000001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0.33</c:v>
                </c:pt>
                <c:pt idx="1341">
                  <c:v>12.04</c:v>
                </c:pt>
                <c:pt idx="1342">
                  <c:v>51.01</c:v>
                </c:pt>
                <c:pt idx="1343">
                  <c:v>121.41</c:v>
                </c:pt>
                <c:pt idx="1344">
                  <c:v>502.25</c:v>
                </c:pt>
                <c:pt idx="1345">
                  <c:v>639.53</c:v>
                </c:pt>
                <c:pt idx="1346">
                  <c:v>600.97</c:v>
                </c:pt>
                <c:pt idx="1347">
                  <c:v>547.27</c:v>
                </c:pt>
                <c:pt idx="1348">
                  <c:v>392.47</c:v>
                </c:pt>
                <c:pt idx="1349">
                  <c:v>208.97</c:v>
                </c:pt>
                <c:pt idx="1350">
                  <c:v>19.23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4.5999999999999996</c:v>
                </c:pt>
                <c:pt idx="1365">
                  <c:v>121.43</c:v>
                </c:pt>
                <c:pt idx="1366">
                  <c:v>266.8</c:v>
                </c:pt>
                <c:pt idx="1367">
                  <c:v>360.54</c:v>
                </c:pt>
                <c:pt idx="1368">
                  <c:v>687.44</c:v>
                </c:pt>
                <c:pt idx="1369">
                  <c:v>711.28</c:v>
                </c:pt>
                <c:pt idx="1370">
                  <c:v>669.85</c:v>
                </c:pt>
                <c:pt idx="1371">
                  <c:v>566.89</c:v>
                </c:pt>
                <c:pt idx="1372">
                  <c:v>411.09</c:v>
                </c:pt>
                <c:pt idx="1373">
                  <c:v>216.96</c:v>
                </c:pt>
                <c:pt idx="1374">
                  <c:v>23.29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6.08</c:v>
                </c:pt>
                <c:pt idx="1389">
                  <c:v>83.44</c:v>
                </c:pt>
                <c:pt idx="1390">
                  <c:v>212.06</c:v>
                </c:pt>
                <c:pt idx="1391">
                  <c:v>76.069999999999993</c:v>
                </c:pt>
                <c:pt idx="1392">
                  <c:v>299.20999999999998</c:v>
                </c:pt>
                <c:pt idx="1393">
                  <c:v>370.45</c:v>
                </c:pt>
                <c:pt idx="1394">
                  <c:v>211.69</c:v>
                </c:pt>
                <c:pt idx="1395">
                  <c:v>165.5</c:v>
                </c:pt>
                <c:pt idx="1396">
                  <c:v>171.67</c:v>
                </c:pt>
                <c:pt idx="1397">
                  <c:v>165.24</c:v>
                </c:pt>
                <c:pt idx="1398">
                  <c:v>22.49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11.19</c:v>
                </c:pt>
                <c:pt idx="1413">
                  <c:v>155.44999999999999</c:v>
                </c:pt>
                <c:pt idx="1414">
                  <c:v>453.2</c:v>
                </c:pt>
                <c:pt idx="1415">
                  <c:v>312.32</c:v>
                </c:pt>
                <c:pt idx="1416">
                  <c:v>595.97</c:v>
                </c:pt>
                <c:pt idx="1417">
                  <c:v>592.73</c:v>
                </c:pt>
                <c:pt idx="1418">
                  <c:v>272.66000000000003</c:v>
                </c:pt>
                <c:pt idx="1419">
                  <c:v>163.26</c:v>
                </c:pt>
                <c:pt idx="1420">
                  <c:v>62.64</c:v>
                </c:pt>
                <c:pt idx="1421">
                  <c:v>22</c:v>
                </c:pt>
                <c:pt idx="1422">
                  <c:v>6.92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10.29</c:v>
                </c:pt>
                <c:pt idx="1437">
                  <c:v>95.02</c:v>
                </c:pt>
                <c:pt idx="1438">
                  <c:v>63.53</c:v>
                </c:pt>
                <c:pt idx="1439">
                  <c:v>110.17</c:v>
                </c:pt>
                <c:pt idx="1440">
                  <c:v>708.28</c:v>
                </c:pt>
                <c:pt idx="1441">
                  <c:v>730.87</c:v>
                </c:pt>
                <c:pt idx="1442">
                  <c:v>681.55</c:v>
                </c:pt>
                <c:pt idx="1443">
                  <c:v>311.39</c:v>
                </c:pt>
                <c:pt idx="1444">
                  <c:v>263.52</c:v>
                </c:pt>
                <c:pt idx="1445">
                  <c:v>125.09</c:v>
                </c:pt>
                <c:pt idx="1446">
                  <c:v>23.9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32.229999999999997</c:v>
                </c:pt>
                <c:pt idx="1461">
                  <c:v>218.82</c:v>
                </c:pt>
                <c:pt idx="1462">
                  <c:v>414.88</c:v>
                </c:pt>
                <c:pt idx="1463">
                  <c:v>527.54999999999995</c:v>
                </c:pt>
                <c:pt idx="1464">
                  <c:v>621.01</c:v>
                </c:pt>
                <c:pt idx="1465">
                  <c:v>663.67</c:v>
                </c:pt>
                <c:pt idx="1466">
                  <c:v>528.99</c:v>
                </c:pt>
                <c:pt idx="1467">
                  <c:v>369.89</c:v>
                </c:pt>
                <c:pt idx="1468">
                  <c:v>178.5</c:v>
                </c:pt>
                <c:pt idx="1469">
                  <c:v>69.260000000000005</c:v>
                </c:pt>
                <c:pt idx="1470">
                  <c:v>2.29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17.690000000000001</c:v>
                </c:pt>
                <c:pt idx="1485">
                  <c:v>108.16</c:v>
                </c:pt>
                <c:pt idx="1486">
                  <c:v>205.22</c:v>
                </c:pt>
                <c:pt idx="1487">
                  <c:v>296.31</c:v>
                </c:pt>
                <c:pt idx="1488">
                  <c:v>430.32</c:v>
                </c:pt>
                <c:pt idx="1489">
                  <c:v>416.24</c:v>
                </c:pt>
                <c:pt idx="1490">
                  <c:v>362.85</c:v>
                </c:pt>
                <c:pt idx="1491">
                  <c:v>277.99</c:v>
                </c:pt>
                <c:pt idx="1492">
                  <c:v>174.51</c:v>
                </c:pt>
                <c:pt idx="1493">
                  <c:v>73.62</c:v>
                </c:pt>
                <c:pt idx="1494">
                  <c:v>2.04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70.73</c:v>
                </c:pt>
                <c:pt idx="1509">
                  <c:v>288.60000000000002</c:v>
                </c:pt>
                <c:pt idx="1510">
                  <c:v>496.77</c:v>
                </c:pt>
                <c:pt idx="1511">
                  <c:v>644.02</c:v>
                </c:pt>
                <c:pt idx="1512">
                  <c:v>667.11</c:v>
                </c:pt>
                <c:pt idx="1513">
                  <c:v>774.58</c:v>
                </c:pt>
                <c:pt idx="1514">
                  <c:v>733.07</c:v>
                </c:pt>
                <c:pt idx="1515">
                  <c:v>625.23</c:v>
                </c:pt>
                <c:pt idx="1516">
                  <c:v>461.33</c:v>
                </c:pt>
                <c:pt idx="1517">
                  <c:v>256.56</c:v>
                </c:pt>
                <c:pt idx="1518">
                  <c:v>45.58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106.11</c:v>
                </c:pt>
                <c:pt idx="1533">
                  <c:v>322.55</c:v>
                </c:pt>
                <c:pt idx="1534">
                  <c:v>516.44000000000005</c:v>
                </c:pt>
                <c:pt idx="1535">
                  <c:v>665.31</c:v>
                </c:pt>
                <c:pt idx="1536">
                  <c:v>756.72</c:v>
                </c:pt>
                <c:pt idx="1537">
                  <c:v>779.33</c:v>
                </c:pt>
                <c:pt idx="1538">
                  <c:v>734.49</c:v>
                </c:pt>
                <c:pt idx="1539">
                  <c:v>625.4</c:v>
                </c:pt>
                <c:pt idx="1540">
                  <c:v>461.22</c:v>
                </c:pt>
                <c:pt idx="1541">
                  <c:v>258.12</c:v>
                </c:pt>
                <c:pt idx="1542">
                  <c:v>48.58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109.29</c:v>
                </c:pt>
                <c:pt idx="1557">
                  <c:v>324.91000000000003</c:v>
                </c:pt>
                <c:pt idx="1558">
                  <c:v>518.91999999999996</c:v>
                </c:pt>
                <c:pt idx="1559">
                  <c:v>667.61</c:v>
                </c:pt>
                <c:pt idx="1560">
                  <c:v>766.45</c:v>
                </c:pt>
                <c:pt idx="1561">
                  <c:v>789.72</c:v>
                </c:pt>
                <c:pt idx="1562">
                  <c:v>744.78</c:v>
                </c:pt>
                <c:pt idx="1563">
                  <c:v>635.66</c:v>
                </c:pt>
                <c:pt idx="1564">
                  <c:v>471.71</c:v>
                </c:pt>
                <c:pt idx="1565">
                  <c:v>267.06</c:v>
                </c:pt>
                <c:pt idx="1566">
                  <c:v>53.42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114.91</c:v>
                </c:pt>
                <c:pt idx="1581">
                  <c:v>331.68</c:v>
                </c:pt>
                <c:pt idx="1582">
                  <c:v>525.64</c:v>
                </c:pt>
                <c:pt idx="1583">
                  <c:v>674.19</c:v>
                </c:pt>
                <c:pt idx="1584">
                  <c:v>770.22</c:v>
                </c:pt>
                <c:pt idx="1585">
                  <c:v>795.36</c:v>
                </c:pt>
                <c:pt idx="1586">
                  <c:v>750.25</c:v>
                </c:pt>
                <c:pt idx="1587">
                  <c:v>639.32000000000005</c:v>
                </c:pt>
                <c:pt idx="1588">
                  <c:v>474.75</c:v>
                </c:pt>
                <c:pt idx="1589">
                  <c:v>271.18</c:v>
                </c:pt>
                <c:pt idx="1590">
                  <c:v>57.67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2.82</c:v>
                </c:pt>
                <c:pt idx="1605">
                  <c:v>332.13</c:v>
                </c:pt>
                <c:pt idx="1606">
                  <c:v>470.79</c:v>
                </c:pt>
                <c:pt idx="1607">
                  <c:v>195.97</c:v>
                </c:pt>
                <c:pt idx="1608">
                  <c:v>177.39</c:v>
                </c:pt>
                <c:pt idx="1609">
                  <c:v>360.15</c:v>
                </c:pt>
                <c:pt idx="1610">
                  <c:v>94.11</c:v>
                </c:pt>
                <c:pt idx="1611">
                  <c:v>425.13</c:v>
                </c:pt>
                <c:pt idx="1612">
                  <c:v>118.51</c:v>
                </c:pt>
                <c:pt idx="1613">
                  <c:v>68.16</c:v>
                </c:pt>
                <c:pt idx="1614">
                  <c:v>0.31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53.36</c:v>
                </c:pt>
                <c:pt idx="1629">
                  <c:v>135.97999999999999</c:v>
                </c:pt>
                <c:pt idx="1630">
                  <c:v>234.04</c:v>
                </c:pt>
                <c:pt idx="1631">
                  <c:v>125.86</c:v>
                </c:pt>
                <c:pt idx="1632">
                  <c:v>312.43</c:v>
                </c:pt>
                <c:pt idx="1633">
                  <c:v>164.05</c:v>
                </c:pt>
                <c:pt idx="1634">
                  <c:v>97.28</c:v>
                </c:pt>
                <c:pt idx="1635">
                  <c:v>78.87</c:v>
                </c:pt>
                <c:pt idx="1636">
                  <c:v>65.66</c:v>
                </c:pt>
                <c:pt idx="1637">
                  <c:v>274.79000000000002</c:v>
                </c:pt>
                <c:pt idx="1638">
                  <c:v>64.61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87.26</c:v>
                </c:pt>
                <c:pt idx="1653">
                  <c:v>324.64</c:v>
                </c:pt>
                <c:pt idx="1654">
                  <c:v>52.91</c:v>
                </c:pt>
                <c:pt idx="1655">
                  <c:v>62.26</c:v>
                </c:pt>
                <c:pt idx="1656">
                  <c:v>67.22</c:v>
                </c:pt>
                <c:pt idx="1657">
                  <c:v>57.45</c:v>
                </c:pt>
                <c:pt idx="1658">
                  <c:v>88.88</c:v>
                </c:pt>
                <c:pt idx="1659">
                  <c:v>33.729999999999997</c:v>
                </c:pt>
                <c:pt idx="1660">
                  <c:v>3.33</c:v>
                </c:pt>
                <c:pt idx="1661">
                  <c:v>0.79</c:v>
                </c:pt>
                <c:pt idx="1662">
                  <c:v>0.02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2.5499999999999998</c:v>
                </c:pt>
                <c:pt idx="1677">
                  <c:v>21.57</c:v>
                </c:pt>
                <c:pt idx="1678">
                  <c:v>52.15</c:v>
                </c:pt>
                <c:pt idx="1679">
                  <c:v>77.81</c:v>
                </c:pt>
                <c:pt idx="1680">
                  <c:v>115.87</c:v>
                </c:pt>
                <c:pt idx="1681">
                  <c:v>114.77</c:v>
                </c:pt>
                <c:pt idx="1682">
                  <c:v>85.87</c:v>
                </c:pt>
                <c:pt idx="1683">
                  <c:v>78.209999999999994</c:v>
                </c:pt>
                <c:pt idx="1684">
                  <c:v>66.78</c:v>
                </c:pt>
                <c:pt idx="1685">
                  <c:v>78.849999999999994</c:v>
                </c:pt>
                <c:pt idx="1686">
                  <c:v>0.75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0.59</c:v>
                </c:pt>
                <c:pt idx="1701">
                  <c:v>6.78</c:v>
                </c:pt>
                <c:pt idx="1702">
                  <c:v>32.15</c:v>
                </c:pt>
                <c:pt idx="1703">
                  <c:v>75.87</c:v>
                </c:pt>
                <c:pt idx="1704">
                  <c:v>593.09</c:v>
                </c:pt>
                <c:pt idx="1705">
                  <c:v>778.63</c:v>
                </c:pt>
                <c:pt idx="1706">
                  <c:v>683.26</c:v>
                </c:pt>
                <c:pt idx="1707">
                  <c:v>491.4</c:v>
                </c:pt>
                <c:pt idx="1708">
                  <c:v>290.77</c:v>
                </c:pt>
                <c:pt idx="1709">
                  <c:v>165.65</c:v>
                </c:pt>
                <c:pt idx="1710">
                  <c:v>58.42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24.87</c:v>
                </c:pt>
                <c:pt idx="1725">
                  <c:v>129.41999999999999</c:v>
                </c:pt>
                <c:pt idx="1726">
                  <c:v>329.66</c:v>
                </c:pt>
                <c:pt idx="1727">
                  <c:v>500.19</c:v>
                </c:pt>
                <c:pt idx="1728">
                  <c:v>570.29999999999995</c:v>
                </c:pt>
                <c:pt idx="1729">
                  <c:v>547.87</c:v>
                </c:pt>
                <c:pt idx="1730">
                  <c:v>467.66</c:v>
                </c:pt>
                <c:pt idx="1731">
                  <c:v>362.32</c:v>
                </c:pt>
                <c:pt idx="1732">
                  <c:v>259.62</c:v>
                </c:pt>
                <c:pt idx="1733">
                  <c:v>128.05000000000001</c:v>
                </c:pt>
                <c:pt idx="1734">
                  <c:v>62.64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25.52</c:v>
                </c:pt>
                <c:pt idx="1749">
                  <c:v>89.68</c:v>
                </c:pt>
                <c:pt idx="1750">
                  <c:v>192.26</c:v>
                </c:pt>
                <c:pt idx="1751">
                  <c:v>319.14</c:v>
                </c:pt>
                <c:pt idx="1752">
                  <c:v>618.29999999999995</c:v>
                </c:pt>
                <c:pt idx="1753">
                  <c:v>583.95000000000005</c:v>
                </c:pt>
                <c:pt idx="1754">
                  <c:v>461.67</c:v>
                </c:pt>
                <c:pt idx="1755">
                  <c:v>369.15</c:v>
                </c:pt>
                <c:pt idx="1756">
                  <c:v>308.77</c:v>
                </c:pt>
                <c:pt idx="1757">
                  <c:v>193.71</c:v>
                </c:pt>
                <c:pt idx="1758">
                  <c:v>57.1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32.46</c:v>
                </c:pt>
                <c:pt idx="1773">
                  <c:v>132.04</c:v>
                </c:pt>
                <c:pt idx="1774">
                  <c:v>331.47</c:v>
                </c:pt>
                <c:pt idx="1775">
                  <c:v>644.80999999999995</c:v>
                </c:pt>
                <c:pt idx="1776">
                  <c:v>428.54</c:v>
                </c:pt>
                <c:pt idx="1777">
                  <c:v>272.75</c:v>
                </c:pt>
                <c:pt idx="1778">
                  <c:v>129.54</c:v>
                </c:pt>
                <c:pt idx="1779">
                  <c:v>108.56</c:v>
                </c:pt>
                <c:pt idx="1780">
                  <c:v>194.38</c:v>
                </c:pt>
                <c:pt idx="1781">
                  <c:v>251.14</c:v>
                </c:pt>
                <c:pt idx="1782">
                  <c:v>89.96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14.54</c:v>
                </c:pt>
                <c:pt idx="1797">
                  <c:v>22.31</c:v>
                </c:pt>
                <c:pt idx="1798">
                  <c:v>257.25</c:v>
                </c:pt>
                <c:pt idx="1799">
                  <c:v>106.52</c:v>
                </c:pt>
                <c:pt idx="1800">
                  <c:v>402.2</c:v>
                </c:pt>
                <c:pt idx="1801">
                  <c:v>446.53</c:v>
                </c:pt>
                <c:pt idx="1802">
                  <c:v>171.39</c:v>
                </c:pt>
                <c:pt idx="1803">
                  <c:v>58.67</c:v>
                </c:pt>
                <c:pt idx="1804">
                  <c:v>42.47</c:v>
                </c:pt>
                <c:pt idx="1805">
                  <c:v>22.11</c:v>
                </c:pt>
                <c:pt idx="1806">
                  <c:v>7.29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38.64</c:v>
                </c:pt>
                <c:pt idx="1821">
                  <c:v>151.83000000000001</c:v>
                </c:pt>
                <c:pt idx="1822">
                  <c:v>303.54000000000002</c:v>
                </c:pt>
                <c:pt idx="1823">
                  <c:v>579.74</c:v>
                </c:pt>
                <c:pt idx="1824">
                  <c:v>629.15</c:v>
                </c:pt>
                <c:pt idx="1825">
                  <c:v>762.09</c:v>
                </c:pt>
                <c:pt idx="1826">
                  <c:v>694.7</c:v>
                </c:pt>
                <c:pt idx="1827">
                  <c:v>213.83</c:v>
                </c:pt>
                <c:pt idx="1828">
                  <c:v>67.819999999999993</c:v>
                </c:pt>
                <c:pt idx="1829">
                  <c:v>53.83</c:v>
                </c:pt>
                <c:pt idx="1830">
                  <c:v>70.73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140</c:v>
                </c:pt>
                <c:pt idx="1845">
                  <c:v>376.99</c:v>
                </c:pt>
                <c:pt idx="1846">
                  <c:v>446.8</c:v>
                </c:pt>
                <c:pt idx="1847">
                  <c:v>515.87</c:v>
                </c:pt>
                <c:pt idx="1848">
                  <c:v>305.38</c:v>
                </c:pt>
                <c:pt idx="1849">
                  <c:v>249.8</c:v>
                </c:pt>
                <c:pt idx="1850">
                  <c:v>347.01</c:v>
                </c:pt>
                <c:pt idx="1851">
                  <c:v>393.63</c:v>
                </c:pt>
                <c:pt idx="1852">
                  <c:v>457.53</c:v>
                </c:pt>
                <c:pt idx="1853">
                  <c:v>263.06</c:v>
                </c:pt>
                <c:pt idx="1854">
                  <c:v>91.83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14.56</c:v>
                </c:pt>
                <c:pt idx="1869">
                  <c:v>73.86</c:v>
                </c:pt>
                <c:pt idx="1870">
                  <c:v>161.08000000000001</c:v>
                </c:pt>
                <c:pt idx="1871">
                  <c:v>344.98</c:v>
                </c:pt>
                <c:pt idx="1872">
                  <c:v>241.85</c:v>
                </c:pt>
                <c:pt idx="1873">
                  <c:v>247.31</c:v>
                </c:pt>
                <c:pt idx="1874">
                  <c:v>545.55999999999995</c:v>
                </c:pt>
                <c:pt idx="1875">
                  <c:v>474.99</c:v>
                </c:pt>
                <c:pt idx="1876">
                  <c:v>305.37</c:v>
                </c:pt>
                <c:pt idx="1877">
                  <c:v>251.37</c:v>
                </c:pt>
                <c:pt idx="1878">
                  <c:v>69.010000000000005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16.690000000000001</c:v>
                </c:pt>
                <c:pt idx="1893">
                  <c:v>82.5</c:v>
                </c:pt>
                <c:pt idx="1894">
                  <c:v>552.61</c:v>
                </c:pt>
                <c:pt idx="1895">
                  <c:v>702.24</c:v>
                </c:pt>
                <c:pt idx="1896">
                  <c:v>763.78</c:v>
                </c:pt>
                <c:pt idx="1897">
                  <c:v>826.95</c:v>
                </c:pt>
                <c:pt idx="1898">
                  <c:v>759.81</c:v>
                </c:pt>
                <c:pt idx="1899">
                  <c:v>687.19</c:v>
                </c:pt>
                <c:pt idx="1900">
                  <c:v>527.75</c:v>
                </c:pt>
                <c:pt idx="1901">
                  <c:v>329.13</c:v>
                </c:pt>
                <c:pt idx="1902">
                  <c:v>111.93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0.78</c:v>
                </c:pt>
                <c:pt idx="1916">
                  <c:v>179.19</c:v>
                </c:pt>
                <c:pt idx="1917">
                  <c:v>399.35</c:v>
                </c:pt>
                <c:pt idx="1918">
                  <c:v>592.91</c:v>
                </c:pt>
                <c:pt idx="1919">
                  <c:v>740.37</c:v>
                </c:pt>
                <c:pt idx="1920">
                  <c:v>712</c:v>
                </c:pt>
                <c:pt idx="1921">
                  <c:v>824.88</c:v>
                </c:pt>
                <c:pt idx="1922">
                  <c:v>806.55</c:v>
                </c:pt>
                <c:pt idx="1923">
                  <c:v>699.45</c:v>
                </c:pt>
                <c:pt idx="1924">
                  <c:v>541.34</c:v>
                </c:pt>
                <c:pt idx="1925">
                  <c:v>339.67</c:v>
                </c:pt>
                <c:pt idx="1926">
                  <c:v>118.97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112.72</c:v>
                </c:pt>
                <c:pt idx="1941">
                  <c:v>309.92</c:v>
                </c:pt>
                <c:pt idx="1942">
                  <c:v>435.63</c:v>
                </c:pt>
                <c:pt idx="1943">
                  <c:v>530.15</c:v>
                </c:pt>
                <c:pt idx="1944">
                  <c:v>125.95</c:v>
                </c:pt>
                <c:pt idx="1945">
                  <c:v>239.88</c:v>
                </c:pt>
                <c:pt idx="1946">
                  <c:v>422.98</c:v>
                </c:pt>
                <c:pt idx="1947">
                  <c:v>656.97</c:v>
                </c:pt>
                <c:pt idx="1948">
                  <c:v>535.63</c:v>
                </c:pt>
                <c:pt idx="1949">
                  <c:v>327.84</c:v>
                </c:pt>
                <c:pt idx="1950">
                  <c:v>118.43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2.66</c:v>
                </c:pt>
                <c:pt idx="1964">
                  <c:v>189.65</c:v>
                </c:pt>
                <c:pt idx="1965">
                  <c:v>410.09</c:v>
                </c:pt>
                <c:pt idx="1966">
                  <c:v>602.79</c:v>
                </c:pt>
                <c:pt idx="1967">
                  <c:v>749.94</c:v>
                </c:pt>
                <c:pt idx="1968">
                  <c:v>818.16</c:v>
                </c:pt>
                <c:pt idx="1969">
                  <c:v>865.59</c:v>
                </c:pt>
                <c:pt idx="1970">
                  <c:v>822.94</c:v>
                </c:pt>
                <c:pt idx="1971">
                  <c:v>716.35</c:v>
                </c:pt>
                <c:pt idx="1972">
                  <c:v>554.24</c:v>
                </c:pt>
                <c:pt idx="1973">
                  <c:v>350.01</c:v>
                </c:pt>
                <c:pt idx="1974">
                  <c:v>120.12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3.64</c:v>
                </c:pt>
                <c:pt idx="1988">
                  <c:v>191.11</c:v>
                </c:pt>
                <c:pt idx="1989">
                  <c:v>334.32</c:v>
                </c:pt>
                <c:pt idx="1990">
                  <c:v>514.4</c:v>
                </c:pt>
                <c:pt idx="1991">
                  <c:v>733</c:v>
                </c:pt>
                <c:pt idx="1992">
                  <c:v>573.36</c:v>
                </c:pt>
                <c:pt idx="1993">
                  <c:v>454.08</c:v>
                </c:pt>
                <c:pt idx="1994">
                  <c:v>390.61</c:v>
                </c:pt>
                <c:pt idx="1995">
                  <c:v>327.92</c:v>
                </c:pt>
                <c:pt idx="1996">
                  <c:v>156.1</c:v>
                </c:pt>
                <c:pt idx="1997">
                  <c:v>113.49</c:v>
                </c:pt>
                <c:pt idx="1998">
                  <c:v>43.64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0.39</c:v>
                </c:pt>
                <c:pt idx="2012">
                  <c:v>39.96</c:v>
                </c:pt>
                <c:pt idx="2013">
                  <c:v>361.06</c:v>
                </c:pt>
                <c:pt idx="2014">
                  <c:v>521.91</c:v>
                </c:pt>
                <c:pt idx="2015">
                  <c:v>226.3</c:v>
                </c:pt>
                <c:pt idx="2016">
                  <c:v>175.79</c:v>
                </c:pt>
                <c:pt idx="2017">
                  <c:v>230.65</c:v>
                </c:pt>
                <c:pt idx="2018">
                  <c:v>135.44999999999999</c:v>
                </c:pt>
                <c:pt idx="2019">
                  <c:v>139.75</c:v>
                </c:pt>
                <c:pt idx="2020">
                  <c:v>457.43</c:v>
                </c:pt>
                <c:pt idx="2021">
                  <c:v>350.82</c:v>
                </c:pt>
                <c:pt idx="2022">
                  <c:v>87.68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7.54</c:v>
                </c:pt>
                <c:pt idx="2036">
                  <c:v>201.74</c:v>
                </c:pt>
                <c:pt idx="2037">
                  <c:v>420.49</c:v>
                </c:pt>
                <c:pt idx="2038">
                  <c:v>611.89</c:v>
                </c:pt>
                <c:pt idx="2039">
                  <c:v>752.34</c:v>
                </c:pt>
                <c:pt idx="2040">
                  <c:v>376.55</c:v>
                </c:pt>
                <c:pt idx="2041">
                  <c:v>458.36</c:v>
                </c:pt>
                <c:pt idx="2042">
                  <c:v>469.38</c:v>
                </c:pt>
                <c:pt idx="2043">
                  <c:v>333.75</c:v>
                </c:pt>
                <c:pt idx="2044">
                  <c:v>253.53</c:v>
                </c:pt>
                <c:pt idx="2045">
                  <c:v>80.239999999999995</c:v>
                </c:pt>
                <c:pt idx="2046">
                  <c:v>22.38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6.05</c:v>
                </c:pt>
                <c:pt idx="2061">
                  <c:v>84.61</c:v>
                </c:pt>
                <c:pt idx="2062">
                  <c:v>87.87</c:v>
                </c:pt>
                <c:pt idx="2063">
                  <c:v>277.29000000000002</c:v>
                </c:pt>
                <c:pt idx="2064">
                  <c:v>246.22</c:v>
                </c:pt>
                <c:pt idx="2065">
                  <c:v>578.22</c:v>
                </c:pt>
                <c:pt idx="2066">
                  <c:v>642.23</c:v>
                </c:pt>
                <c:pt idx="2067">
                  <c:v>596.42999999999995</c:v>
                </c:pt>
                <c:pt idx="2068">
                  <c:v>489.96</c:v>
                </c:pt>
                <c:pt idx="2069">
                  <c:v>313</c:v>
                </c:pt>
                <c:pt idx="2070">
                  <c:v>126.2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9.1999999999999993</c:v>
                </c:pt>
                <c:pt idx="2084">
                  <c:v>205.99</c:v>
                </c:pt>
                <c:pt idx="2085">
                  <c:v>374.71</c:v>
                </c:pt>
                <c:pt idx="2086">
                  <c:v>114.75</c:v>
                </c:pt>
                <c:pt idx="2087">
                  <c:v>148.38999999999999</c:v>
                </c:pt>
                <c:pt idx="2088">
                  <c:v>632.61</c:v>
                </c:pt>
                <c:pt idx="2089">
                  <c:v>643.32000000000005</c:v>
                </c:pt>
                <c:pt idx="2090">
                  <c:v>589.88</c:v>
                </c:pt>
                <c:pt idx="2091">
                  <c:v>457.54</c:v>
                </c:pt>
                <c:pt idx="2092">
                  <c:v>293.60000000000002</c:v>
                </c:pt>
                <c:pt idx="2093">
                  <c:v>131.84</c:v>
                </c:pt>
                <c:pt idx="2094">
                  <c:v>24.49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1.1299999999999999</c:v>
                </c:pt>
                <c:pt idx="2108">
                  <c:v>91.97</c:v>
                </c:pt>
                <c:pt idx="2109">
                  <c:v>287.20999999999998</c:v>
                </c:pt>
                <c:pt idx="2110">
                  <c:v>424.41</c:v>
                </c:pt>
                <c:pt idx="2111">
                  <c:v>569.16</c:v>
                </c:pt>
                <c:pt idx="2112">
                  <c:v>688.89</c:v>
                </c:pt>
                <c:pt idx="2113">
                  <c:v>720.22</c:v>
                </c:pt>
                <c:pt idx="2114">
                  <c:v>685.3</c:v>
                </c:pt>
                <c:pt idx="2115">
                  <c:v>575.70000000000005</c:v>
                </c:pt>
                <c:pt idx="2116">
                  <c:v>402.81</c:v>
                </c:pt>
                <c:pt idx="2117">
                  <c:v>208.46</c:v>
                </c:pt>
                <c:pt idx="2118">
                  <c:v>38.47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17.440000000000001</c:v>
                </c:pt>
                <c:pt idx="2132">
                  <c:v>90.87</c:v>
                </c:pt>
                <c:pt idx="2133">
                  <c:v>113.47</c:v>
                </c:pt>
                <c:pt idx="2134">
                  <c:v>399.22</c:v>
                </c:pt>
                <c:pt idx="2135">
                  <c:v>145.97</c:v>
                </c:pt>
                <c:pt idx="2136">
                  <c:v>580.86</c:v>
                </c:pt>
                <c:pt idx="2137">
                  <c:v>381.28</c:v>
                </c:pt>
                <c:pt idx="2138">
                  <c:v>283.83999999999997</c:v>
                </c:pt>
                <c:pt idx="2139">
                  <c:v>478.67</c:v>
                </c:pt>
                <c:pt idx="2140">
                  <c:v>307.58999999999997</c:v>
                </c:pt>
                <c:pt idx="2141">
                  <c:v>335.38</c:v>
                </c:pt>
                <c:pt idx="2142">
                  <c:v>155.35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1.25</c:v>
                </c:pt>
                <c:pt idx="2156">
                  <c:v>219.32</c:v>
                </c:pt>
                <c:pt idx="2157">
                  <c:v>434.38</c:v>
                </c:pt>
                <c:pt idx="2158">
                  <c:v>384.04</c:v>
                </c:pt>
                <c:pt idx="2159">
                  <c:v>133.82</c:v>
                </c:pt>
                <c:pt idx="2160">
                  <c:v>860.04</c:v>
                </c:pt>
                <c:pt idx="2161">
                  <c:v>633.4</c:v>
                </c:pt>
                <c:pt idx="2162">
                  <c:v>276.64</c:v>
                </c:pt>
                <c:pt idx="2163">
                  <c:v>273.98</c:v>
                </c:pt>
                <c:pt idx="2164">
                  <c:v>178.98</c:v>
                </c:pt>
                <c:pt idx="2165">
                  <c:v>119.79</c:v>
                </c:pt>
                <c:pt idx="2166">
                  <c:v>56.11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22.56</c:v>
                </c:pt>
                <c:pt idx="2180">
                  <c:v>155.16999999999999</c:v>
                </c:pt>
                <c:pt idx="2181">
                  <c:v>430.38</c:v>
                </c:pt>
                <c:pt idx="2182">
                  <c:v>229.14</c:v>
                </c:pt>
                <c:pt idx="2183">
                  <c:v>439.09</c:v>
                </c:pt>
                <c:pt idx="2184">
                  <c:v>865.27</c:v>
                </c:pt>
                <c:pt idx="2185">
                  <c:v>888.57</c:v>
                </c:pt>
                <c:pt idx="2186">
                  <c:v>846.29</c:v>
                </c:pt>
                <c:pt idx="2187">
                  <c:v>741.52</c:v>
                </c:pt>
                <c:pt idx="2188">
                  <c:v>582.76</c:v>
                </c:pt>
                <c:pt idx="2189">
                  <c:v>383.14</c:v>
                </c:pt>
                <c:pt idx="2190">
                  <c:v>163.58000000000001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25.55</c:v>
                </c:pt>
                <c:pt idx="2204">
                  <c:v>230.27</c:v>
                </c:pt>
                <c:pt idx="2205">
                  <c:v>365.43</c:v>
                </c:pt>
                <c:pt idx="2206">
                  <c:v>389.48</c:v>
                </c:pt>
                <c:pt idx="2207">
                  <c:v>768.96</c:v>
                </c:pt>
                <c:pt idx="2208">
                  <c:v>871.95</c:v>
                </c:pt>
                <c:pt idx="2209">
                  <c:v>895.34</c:v>
                </c:pt>
                <c:pt idx="2210">
                  <c:v>852.25</c:v>
                </c:pt>
                <c:pt idx="2211">
                  <c:v>746.87</c:v>
                </c:pt>
                <c:pt idx="2212">
                  <c:v>587.94000000000005</c:v>
                </c:pt>
                <c:pt idx="2213">
                  <c:v>388.48</c:v>
                </c:pt>
                <c:pt idx="2214">
                  <c:v>168.66</c:v>
                </c:pt>
                <c:pt idx="2215">
                  <c:v>0.11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29.36</c:v>
                </c:pt>
                <c:pt idx="2228">
                  <c:v>237.47</c:v>
                </c:pt>
                <c:pt idx="2229">
                  <c:v>455.82</c:v>
                </c:pt>
                <c:pt idx="2230">
                  <c:v>646.83000000000004</c:v>
                </c:pt>
                <c:pt idx="2231">
                  <c:v>792.48</c:v>
                </c:pt>
                <c:pt idx="2232">
                  <c:v>886.68</c:v>
                </c:pt>
                <c:pt idx="2233">
                  <c:v>910.3</c:v>
                </c:pt>
                <c:pt idx="2234">
                  <c:v>867.32</c:v>
                </c:pt>
                <c:pt idx="2235">
                  <c:v>761.4</c:v>
                </c:pt>
                <c:pt idx="2236">
                  <c:v>601.08000000000004</c:v>
                </c:pt>
                <c:pt idx="2237">
                  <c:v>398.99</c:v>
                </c:pt>
                <c:pt idx="2238">
                  <c:v>175.84</c:v>
                </c:pt>
                <c:pt idx="2239">
                  <c:v>0.45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33.020000000000003</c:v>
                </c:pt>
                <c:pt idx="2252">
                  <c:v>244.04</c:v>
                </c:pt>
                <c:pt idx="2253">
                  <c:v>463.81</c:v>
                </c:pt>
                <c:pt idx="2254">
                  <c:v>654.91999999999996</c:v>
                </c:pt>
                <c:pt idx="2255">
                  <c:v>800.05</c:v>
                </c:pt>
                <c:pt idx="2256">
                  <c:v>892.02</c:v>
                </c:pt>
                <c:pt idx="2257">
                  <c:v>915.47</c:v>
                </c:pt>
                <c:pt idx="2258">
                  <c:v>871.78</c:v>
                </c:pt>
                <c:pt idx="2259">
                  <c:v>766.14</c:v>
                </c:pt>
                <c:pt idx="2260">
                  <c:v>605.80999999999995</c:v>
                </c:pt>
                <c:pt idx="2261">
                  <c:v>404.11</c:v>
                </c:pt>
                <c:pt idx="2262">
                  <c:v>178.87</c:v>
                </c:pt>
                <c:pt idx="2263">
                  <c:v>0.5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18.420000000000002</c:v>
                </c:pt>
                <c:pt idx="2276">
                  <c:v>180.53</c:v>
                </c:pt>
                <c:pt idx="2277">
                  <c:v>430.41</c:v>
                </c:pt>
                <c:pt idx="2278">
                  <c:v>641.66999999999996</c:v>
                </c:pt>
                <c:pt idx="2279">
                  <c:v>792.19</c:v>
                </c:pt>
                <c:pt idx="2280">
                  <c:v>481.63</c:v>
                </c:pt>
                <c:pt idx="2281">
                  <c:v>731.45</c:v>
                </c:pt>
                <c:pt idx="2282">
                  <c:v>805.97</c:v>
                </c:pt>
                <c:pt idx="2283">
                  <c:v>748.5</c:v>
                </c:pt>
                <c:pt idx="2284">
                  <c:v>571.89</c:v>
                </c:pt>
                <c:pt idx="2285">
                  <c:v>333.33</c:v>
                </c:pt>
                <c:pt idx="2286">
                  <c:v>39.58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32.58</c:v>
                </c:pt>
                <c:pt idx="2300">
                  <c:v>236.11</c:v>
                </c:pt>
                <c:pt idx="2301">
                  <c:v>463.28</c:v>
                </c:pt>
                <c:pt idx="2302">
                  <c:v>650.24</c:v>
                </c:pt>
                <c:pt idx="2303">
                  <c:v>636.57000000000005</c:v>
                </c:pt>
                <c:pt idx="2304">
                  <c:v>656.47</c:v>
                </c:pt>
                <c:pt idx="2305">
                  <c:v>670.82</c:v>
                </c:pt>
                <c:pt idx="2306">
                  <c:v>645.41999999999996</c:v>
                </c:pt>
                <c:pt idx="2307">
                  <c:v>762.43</c:v>
                </c:pt>
                <c:pt idx="2308">
                  <c:v>529.08000000000004</c:v>
                </c:pt>
                <c:pt idx="2309">
                  <c:v>200.17</c:v>
                </c:pt>
                <c:pt idx="2310">
                  <c:v>73.25</c:v>
                </c:pt>
                <c:pt idx="2311">
                  <c:v>0.51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2.2000000000000002</c:v>
                </c:pt>
                <c:pt idx="2324">
                  <c:v>42.58</c:v>
                </c:pt>
                <c:pt idx="2325">
                  <c:v>38.25</c:v>
                </c:pt>
                <c:pt idx="2326">
                  <c:v>87.37</c:v>
                </c:pt>
                <c:pt idx="2327">
                  <c:v>242.88</c:v>
                </c:pt>
                <c:pt idx="2328">
                  <c:v>286.44</c:v>
                </c:pt>
                <c:pt idx="2329">
                  <c:v>743.83</c:v>
                </c:pt>
                <c:pt idx="2330">
                  <c:v>212.81</c:v>
                </c:pt>
                <c:pt idx="2331">
                  <c:v>123.4</c:v>
                </c:pt>
                <c:pt idx="2332">
                  <c:v>208.21</c:v>
                </c:pt>
                <c:pt idx="2333">
                  <c:v>277.29000000000002</c:v>
                </c:pt>
                <c:pt idx="2334">
                  <c:v>79.16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21.54</c:v>
                </c:pt>
                <c:pt idx="2348">
                  <c:v>97.49</c:v>
                </c:pt>
                <c:pt idx="2349">
                  <c:v>187.33</c:v>
                </c:pt>
                <c:pt idx="2350">
                  <c:v>338.58</c:v>
                </c:pt>
                <c:pt idx="2351">
                  <c:v>181.79</c:v>
                </c:pt>
                <c:pt idx="2352">
                  <c:v>176.62</c:v>
                </c:pt>
                <c:pt idx="2353">
                  <c:v>460.69</c:v>
                </c:pt>
                <c:pt idx="2354">
                  <c:v>742.6</c:v>
                </c:pt>
                <c:pt idx="2355">
                  <c:v>676.58</c:v>
                </c:pt>
                <c:pt idx="2356">
                  <c:v>215.97</c:v>
                </c:pt>
                <c:pt idx="2357">
                  <c:v>400.83</c:v>
                </c:pt>
                <c:pt idx="2358">
                  <c:v>155.4</c:v>
                </c:pt>
                <c:pt idx="2359">
                  <c:v>0.03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71.459999999999994</c:v>
                </c:pt>
                <c:pt idx="2373">
                  <c:v>73.680000000000007</c:v>
                </c:pt>
                <c:pt idx="2374">
                  <c:v>64.150000000000006</c:v>
                </c:pt>
                <c:pt idx="2375">
                  <c:v>114.75</c:v>
                </c:pt>
                <c:pt idx="2376">
                  <c:v>705.3</c:v>
                </c:pt>
                <c:pt idx="2377">
                  <c:v>145.04</c:v>
                </c:pt>
                <c:pt idx="2378">
                  <c:v>110</c:v>
                </c:pt>
                <c:pt idx="2379">
                  <c:v>139.43</c:v>
                </c:pt>
                <c:pt idx="2380">
                  <c:v>470.8</c:v>
                </c:pt>
                <c:pt idx="2381">
                  <c:v>238.14</c:v>
                </c:pt>
                <c:pt idx="2382">
                  <c:v>23.97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11.34</c:v>
                </c:pt>
                <c:pt idx="2397">
                  <c:v>10.35</c:v>
                </c:pt>
                <c:pt idx="2398">
                  <c:v>32.1</c:v>
                </c:pt>
                <c:pt idx="2399">
                  <c:v>32.83</c:v>
                </c:pt>
                <c:pt idx="2400">
                  <c:v>397.62</c:v>
                </c:pt>
                <c:pt idx="2401">
                  <c:v>491.69</c:v>
                </c:pt>
                <c:pt idx="2402">
                  <c:v>552.16</c:v>
                </c:pt>
                <c:pt idx="2403">
                  <c:v>366.18</c:v>
                </c:pt>
                <c:pt idx="2404">
                  <c:v>249.46</c:v>
                </c:pt>
                <c:pt idx="2405">
                  <c:v>127.85</c:v>
                </c:pt>
                <c:pt idx="2406">
                  <c:v>81.459999999999994</c:v>
                </c:pt>
                <c:pt idx="2407">
                  <c:v>0.77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27.59</c:v>
                </c:pt>
                <c:pt idx="2420">
                  <c:v>250.18</c:v>
                </c:pt>
                <c:pt idx="2421">
                  <c:v>416.17</c:v>
                </c:pt>
                <c:pt idx="2422">
                  <c:v>346.37</c:v>
                </c:pt>
                <c:pt idx="2423">
                  <c:v>320.39</c:v>
                </c:pt>
                <c:pt idx="2424">
                  <c:v>186.33</c:v>
                </c:pt>
                <c:pt idx="2425">
                  <c:v>202.57</c:v>
                </c:pt>
                <c:pt idx="2426">
                  <c:v>171.59</c:v>
                </c:pt>
                <c:pt idx="2427">
                  <c:v>154.66999999999999</c:v>
                </c:pt>
                <c:pt idx="2428">
                  <c:v>143.25</c:v>
                </c:pt>
                <c:pt idx="2429">
                  <c:v>311.91000000000003</c:v>
                </c:pt>
                <c:pt idx="2430">
                  <c:v>176.7</c:v>
                </c:pt>
                <c:pt idx="2431">
                  <c:v>10.48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22.58</c:v>
                </c:pt>
                <c:pt idx="2444">
                  <c:v>272.39999999999998</c:v>
                </c:pt>
                <c:pt idx="2445">
                  <c:v>246.08</c:v>
                </c:pt>
                <c:pt idx="2446">
                  <c:v>338.76</c:v>
                </c:pt>
                <c:pt idx="2447">
                  <c:v>179.25</c:v>
                </c:pt>
                <c:pt idx="2448">
                  <c:v>311.39999999999998</c:v>
                </c:pt>
                <c:pt idx="2449">
                  <c:v>829.81</c:v>
                </c:pt>
                <c:pt idx="2450">
                  <c:v>900.1</c:v>
                </c:pt>
                <c:pt idx="2451">
                  <c:v>795.3</c:v>
                </c:pt>
                <c:pt idx="2452">
                  <c:v>636.15</c:v>
                </c:pt>
                <c:pt idx="2453">
                  <c:v>348.52</c:v>
                </c:pt>
                <c:pt idx="2454">
                  <c:v>214.59</c:v>
                </c:pt>
                <c:pt idx="2455">
                  <c:v>3.26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11.57</c:v>
                </c:pt>
                <c:pt idx="2468">
                  <c:v>261.39999999999998</c:v>
                </c:pt>
                <c:pt idx="2469">
                  <c:v>192.59</c:v>
                </c:pt>
                <c:pt idx="2470">
                  <c:v>664.48</c:v>
                </c:pt>
                <c:pt idx="2471">
                  <c:v>497.19</c:v>
                </c:pt>
                <c:pt idx="2472">
                  <c:v>288.20999999999998</c:v>
                </c:pt>
                <c:pt idx="2473">
                  <c:v>304.63</c:v>
                </c:pt>
                <c:pt idx="2474">
                  <c:v>256.66000000000003</c:v>
                </c:pt>
                <c:pt idx="2475">
                  <c:v>308.95</c:v>
                </c:pt>
                <c:pt idx="2476">
                  <c:v>314.08</c:v>
                </c:pt>
                <c:pt idx="2477">
                  <c:v>148.05000000000001</c:v>
                </c:pt>
                <c:pt idx="2478">
                  <c:v>120.1</c:v>
                </c:pt>
                <c:pt idx="2479">
                  <c:v>16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7.19</c:v>
                </c:pt>
                <c:pt idx="2492">
                  <c:v>71.48</c:v>
                </c:pt>
                <c:pt idx="2493">
                  <c:v>167.06</c:v>
                </c:pt>
                <c:pt idx="2494">
                  <c:v>284.75</c:v>
                </c:pt>
                <c:pt idx="2495">
                  <c:v>382.48</c:v>
                </c:pt>
                <c:pt idx="2496">
                  <c:v>672.45</c:v>
                </c:pt>
                <c:pt idx="2497">
                  <c:v>685.99</c:v>
                </c:pt>
                <c:pt idx="2498">
                  <c:v>781.59</c:v>
                </c:pt>
                <c:pt idx="2499">
                  <c:v>802.59</c:v>
                </c:pt>
                <c:pt idx="2500">
                  <c:v>645.26</c:v>
                </c:pt>
                <c:pt idx="2501">
                  <c:v>446.17</c:v>
                </c:pt>
                <c:pt idx="2502">
                  <c:v>223.9</c:v>
                </c:pt>
                <c:pt idx="2503">
                  <c:v>20.43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21.01</c:v>
                </c:pt>
                <c:pt idx="2516">
                  <c:v>141.96</c:v>
                </c:pt>
                <c:pt idx="2517">
                  <c:v>260.60000000000002</c:v>
                </c:pt>
                <c:pt idx="2518">
                  <c:v>388.13</c:v>
                </c:pt>
                <c:pt idx="2519">
                  <c:v>668.84</c:v>
                </c:pt>
                <c:pt idx="2520">
                  <c:v>702.05</c:v>
                </c:pt>
                <c:pt idx="2521">
                  <c:v>762.51</c:v>
                </c:pt>
                <c:pt idx="2522">
                  <c:v>672.16</c:v>
                </c:pt>
                <c:pt idx="2523">
                  <c:v>498.39</c:v>
                </c:pt>
                <c:pt idx="2524">
                  <c:v>324.33999999999997</c:v>
                </c:pt>
                <c:pt idx="2525">
                  <c:v>176.72</c:v>
                </c:pt>
                <c:pt idx="2526">
                  <c:v>54.17</c:v>
                </c:pt>
                <c:pt idx="2527">
                  <c:v>0.16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16.39</c:v>
                </c:pt>
                <c:pt idx="2540">
                  <c:v>142.75</c:v>
                </c:pt>
                <c:pt idx="2541">
                  <c:v>496.4</c:v>
                </c:pt>
                <c:pt idx="2542">
                  <c:v>688.84</c:v>
                </c:pt>
                <c:pt idx="2543">
                  <c:v>830.43</c:v>
                </c:pt>
                <c:pt idx="2544">
                  <c:v>917.11</c:v>
                </c:pt>
                <c:pt idx="2545">
                  <c:v>819.4</c:v>
                </c:pt>
                <c:pt idx="2546">
                  <c:v>720.36</c:v>
                </c:pt>
                <c:pt idx="2547">
                  <c:v>576.39</c:v>
                </c:pt>
                <c:pt idx="2548">
                  <c:v>414.41</c:v>
                </c:pt>
                <c:pt idx="2549">
                  <c:v>374.59</c:v>
                </c:pt>
                <c:pt idx="2550">
                  <c:v>172.62</c:v>
                </c:pt>
                <c:pt idx="2551">
                  <c:v>5.46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36.36</c:v>
                </c:pt>
                <c:pt idx="2564">
                  <c:v>216.38</c:v>
                </c:pt>
                <c:pt idx="2565">
                  <c:v>286.24</c:v>
                </c:pt>
                <c:pt idx="2566">
                  <c:v>256.47000000000003</c:v>
                </c:pt>
                <c:pt idx="2567">
                  <c:v>310.45999999999998</c:v>
                </c:pt>
                <c:pt idx="2568">
                  <c:v>564.24</c:v>
                </c:pt>
                <c:pt idx="2569">
                  <c:v>605.95000000000005</c:v>
                </c:pt>
                <c:pt idx="2570">
                  <c:v>477.96</c:v>
                </c:pt>
                <c:pt idx="2571">
                  <c:v>414.47</c:v>
                </c:pt>
                <c:pt idx="2572">
                  <c:v>259.05</c:v>
                </c:pt>
                <c:pt idx="2573">
                  <c:v>172.24</c:v>
                </c:pt>
                <c:pt idx="2574">
                  <c:v>10.53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4.5999999999999996</c:v>
                </c:pt>
                <c:pt idx="2588">
                  <c:v>82.71</c:v>
                </c:pt>
                <c:pt idx="2589">
                  <c:v>415.51</c:v>
                </c:pt>
                <c:pt idx="2590">
                  <c:v>388.47</c:v>
                </c:pt>
                <c:pt idx="2591">
                  <c:v>514.03</c:v>
                </c:pt>
                <c:pt idx="2592">
                  <c:v>878.03</c:v>
                </c:pt>
                <c:pt idx="2593">
                  <c:v>910.13</c:v>
                </c:pt>
                <c:pt idx="2594">
                  <c:v>867.67</c:v>
                </c:pt>
                <c:pt idx="2595">
                  <c:v>581.87</c:v>
                </c:pt>
                <c:pt idx="2596">
                  <c:v>542.11</c:v>
                </c:pt>
                <c:pt idx="2597">
                  <c:v>347.76</c:v>
                </c:pt>
                <c:pt idx="2598">
                  <c:v>191.59</c:v>
                </c:pt>
                <c:pt idx="2599">
                  <c:v>0.76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0.25</c:v>
                </c:pt>
                <c:pt idx="2612">
                  <c:v>52.2</c:v>
                </c:pt>
                <c:pt idx="2613">
                  <c:v>484.26</c:v>
                </c:pt>
                <c:pt idx="2614">
                  <c:v>226.41</c:v>
                </c:pt>
                <c:pt idx="2615">
                  <c:v>259.72000000000003</c:v>
                </c:pt>
                <c:pt idx="2616">
                  <c:v>589.36</c:v>
                </c:pt>
                <c:pt idx="2617">
                  <c:v>436.87</c:v>
                </c:pt>
                <c:pt idx="2618">
                  <c:v>548</c:v>
                </c:pt>
                <c:pt idx="2619">
                  <c:v>651.78</c:v>
                </c:pt>
                <c:pt idx="2620">
                  <c:v>541.39</c:v>
                </c:pt>
                <c:pt idx="2621">
                  <c:v>363.34</c:v>
                </c:pt>
                <c:pt idx="2622">
                  <c:v>217.78</c:v>
                </c:pt>
                <c:pt idx="2623">
                  <c:v>33.200000000000003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6.36</c:v>
                </c:pt>
                <c:pt idx="2636">
                  <c:v>36.97</c:v>
                </c:pt>
                <c:pt idx="2637">
                  <c:v>72.489999999999995</c:v>
                </c:pt>
                <c:pt idx="2638">
                  <c:v>376.56</c:v>
                </c:pt>
                <c:pt idx="2639">
                  <c:v>374.49</c:v>
                </c:pt>
                <c:pt idx="2640">
                  <c:v>345.9</c:v>
                </c:pt>
                <c:pt idx="2641">
                  <c:v>769.46</c:v>
                </c:pt>
                <c:pt idx="2642">
                  <c:v>805.92</c:v>
                </c:pt>
                <c:pt idx="2643">
                  <c:v>762.07</c:v>
                </c:pt>
                <c:pt idx="2644">
                  <c:v>642.92999999999995</c:v>
                </c:pt>
                <c:pt idx="2645">
                  <c:v>323.38</c:v>
                </c:pt>
                <c:pt idx="2646">
                  <c:v>124.75</c:v>
                </c:pt>
                <c:pt idx="2647">
                  <c:v>10.039999999999999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3.76</c:v>
                </c:pt>
                <c:pt idx="2660">
                  <c:v>127.04</c:v>
                </c:pt>
                <c:pt idx="2661">
                  <c:v>74.040000000000006</c:v>
                </c:pt>
                <c:pt idx="2662">
                  <c:v>108.54</c:v>
                </c:pt>
                <c:pt idx="2663">
                  <c:v>266.77</c:v>
                </c:pt>
                <c:pt idx="2664">
                  <c:v>884.11</c:v>
                </c:pt>
                <c:pt idx="2665">
                  <c:v>451.58</c:v>
                </c:pt>
                <c:pt idx="2666">
                  <c:v>298.73</c:v>
                </c:pt>
                <c:pt idx="2667">
                  <c:v>672.95</c:v>
                </c:pt>
                <c:pt idx="2668">
                  <c:v>601.04999999999995</c:v>
                </c:pt>
                <c:pt idx="2669">
                  <c:v>187.98</c:v>
                </c:pt>
                <c:pt idx="2670">
                  <c:v>78.209999999999994</c:v>
                </c:pt>
                <c:pt idx="2671">
                  <c:v>40.76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7.39</c:v>
                </c:pt>
                <c:pt idx="2684">
                  <c:v>97.41</c:v>
                </c:pt>
                <c:pt idx="2685">
                  <c:v>246.34</c:v>
                </c:pt>
                <c:pt idx="2686">
                  <c:v>385.76</c:v>
                </c:pt>
                <c:pt idx="2687">
                  <c:v>284.13</c:v>
                </c:pt>
                <c:pt idx="2688">
                  <c:v>824.85</c:v>
                </c:pt>
                <c:pt idx="2689">
                  <c:v>768.9</c:v>
                </c:pt>
                <c:pt idx="2690">
                  <c:v>552.64</c:v>
                </c:pt>
                <c:pt idx="2691">
                  <c:v>432.89</c:v>
                </c:pt>
                <c:pt idx="2692">
                  <c:v>289.97000000000003</c:v>
                </c:pt>
                <c:pt idx="2693">
                  <c:v>276.2</c:v>
                </c:pt>
                <c:pt idx="2694">
                  <c:v>120.87</c:v>
                </c:pt>
                <c:pt idx="2695">
                  <c:v>24.24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0.87</c:v>
                </c:pt>
                <c:pt idx="2708">
                  <c:v>113.48</c:v>
                </c:pt>
                <c:pt idx="2709">
                  <c:v>143.59</c:v>
                </c:pt>
                <c:pt idx="2710">
                  <c:v>197.23</c:v>
                </c:pt>
                <c:pt idx="2711">
                  <c:v>145.86000000000001</c:v>
                </c:pt>
                <c:pt idx="2712">
                  <c:v>861.77</c:v>
                </c:pt>
                <c:pt idx="2713">
                  <c:v>904.73</c:v>
                </c:pt>
                <c:pt idx="2714">
                  <c:v>581.44000000000005</c:v>
                </c:pt>
                <c:pt idx="2715">
                  <c:v>490.49</c:v>
                </c:pt>
                <c:pt idx="2716">
                  <c:v>349.17</c:v>
                </c:pt>
                <c:pt idx="2717">
                  <c:v>237.95</c:v>
                </c:pt>
                <c:pt idx="2718">
                  <c:v>107.88</c:v>
                </c:pt>
                <c:pt idx="2719">
                  <c:v>27.78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92.03</c:v>
                </c:pt>
                <c:pt idx="2732">
                  <c:v>317.74</c:v>
                </c:pt>
                <c:pt idx="2733">
                  <c:v>528.88</c:v>
                </c:pt>
                <c:pt idx="2734">
                  <c:v>711.76</c:v>
                </c:pt>
                <c:pt idx="2735">
                  <c:v>834.14</c:v>
                </c:pt>
                <c:pt idx="2736">
                  <c:v>929</c:v>
                </c:pt>
                <c:pt idx="2737">
                  <c:v>957.32</c:v>
                </c:pt>
                <c:pt idx="2738">
                  <c:v>921.17</c:v>
                </c:pt>
                <c:pt idx="2739">
                  <c:v>777.65</c:v>
                </c:pt>
                <c:pt idx="2740">
                  <c:v>628.37</c:v>
                </c:pt>
                <c:pt idx="2741">
                  <c:v>473.58</c:v>
                </c:pt>
                <c:pt idx="2742">
                  <c:v>192.4</c:v>
                </c:pt>
                <c:pt idx="2743">
                  <c:v>9.93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33.340000000000003</c:v>
                </c:pt>
                <c:pt idx="2756">
                  <c:v>225.8</c:v>
                </c:pt>
                <c:pt idx="2757">
                  <c:v>383.01</c:v>
                </c:pt>
                <c:pt idx="2758">
                  <c:v>552.42999999999995</c:v>
                </c:pt>
                <c:pt idx="2759">
                  <c:v>689.02</c:v>
                </c:pt>
                <c:pt idx="2760">
                  <c:v>940.67</c:v>
                </c:pt>
                <c:pt idx="2761">
                  <c:v>964.41</c:v>
                </c:pt>
                <c:pt idx="2762">
                  <c:v>924.37</c:v>
                </c:pt>
                <c:pt idx="2763">
                  <c:v>823.45</c:v>
                </c:pt>
                <c:pt idx="2764">
                  <c:v>670.43</c:v>
                </c:pt>
                <c:pt idx="2765">
                  <c:v>325.70999999999998</c:v>
                </c:pt>
                <c:pt idx="2766">
                  <c:v>54.86</c:v>
                </c:pt>
                <c:pt idx="2767">
                  <c:v>3.65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24.12</c:v>
                </c:pt>
                <c:pt idx="2780">
                  <c:v>135.81</c:v>
                </c:pt>
                <c:pt idx="2781">
                  <c:v>314.33999999999997</c:v>
                </c:pt>
                <c:pt idx="2782">
                  <c:v>526.42999999999995</c:v>
                </c:pt>
                <c:pt idx="2783">
                  <c:v>695.19</c:v>
                </c:pt>
                <c:pt idx="2784">
                  <c:v>961.42</c:v>
                </c:pt>
                <c:pt idx="2785">
                  <c:v>983.01</c:v>
                </c:pt>
                <c:pt idx="2786">
                  <c:v>940.28</c:v>
                </c:pt>
                <c:pt idx="2787">
                  <c:v>801.95</c:v>
                </c:pt>
                <c:pt idx="2788">
                  <c:v>373.08</c:v>
                </c:pt>
                <c:pt idx="2789">
                  <c:v>249.72</c:v>
                </c:pt>
                <c:pt idx="2790">
                  <c:v>93.96</c:v>
                </c:pt>
                <c:pt idx="2791">
                  <c:v>11.53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35.78</c:v>
                </c:pt>
                <c:pt idx="2804">
                  <c:v>223.28</c:v>
                </c:pt>
                <c:pt idx="2805">
                  <c:v>470.48</c:v>
                </c:pt>
                <c:pt idx="2806">
                  <c:v>691.17</c:v>
                </c:pt>
                <c:pt idx="2807">
                  <c:v>841.07</c:v>
                </c:pt>
                <c:pt idx="2808">
                  <c:v>956.28</c:v>
                </c:pt>
                <c:pt idx="2809">
                  <c:v>973.13</c:v>
                </c:pt>
                <c:pt idx="2810">
                  <c:v>935.82</c:v>
                </c:pt>
                <c:pt idx="2811">
                  <c:v>793.07</c:v>
                </c:pt>
                <c:pt idx="2812">
                  <c:v>599.73</c:v>
                </c:pt>
                <c:pt idx="2813">
                  <c:v>493.98</c:v>
                </c:pt>
                <c:pt idx="2814">
                  <c:v>274.82</c:v>
                </c:pt>
                <c:pt idx="2815">
                  <c:v>22.33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33.44</c:v>
                </c:pt>
                <c:pt idx="2828">
                  <c:v>182.89</c:v>
                </c:pt>
                <c:pt idx="2829">
                  <c:v>374.49</c:v>
                </c:pt>
                <c:pt idx="2830">
                  <c:v>529.92999999999995</c:v>
                </c:pt>
                <c:pt idx="2831">
                  <c:v>622.1</c:v>
                </c:pt>
                <c:pt idx="2832">
                  <c:v>752</c:v>
                </c:pt>
                <c:pt idx="2833">
                  <c:v>790.39</c:v>
                </c:pt>
                <c:pt idx="2834">
                  <c:v>869.81</c:v>
                </c:pt>
                <c:pt idx="2835">
                  <c:v>687.36</c:v>
                </c:pt>
                <c:pt idx="2836">
                  <c:v>472.49</c:v>
                </c:pt>
                <c:pt idx="2837">
                  <c:v>274.19</c:v>
                </c:pt>
                <c:pt idx="2838">
                  <c:v>111.73</c:v>
                </c:pt>
                <c:pt idx="2839">
                  <c:v>14.29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124.36</c:v>
                </c:pt>
                <c:pt idx="2852">
                  <c:v>344.69</c:v>
                </c:pt>
                <c:pt idx="2853">
                  <c:v>284.93</c:v>
                </c:pt>
                <c:pt idx="2854">
                  <c:v>172.77</c:v>
                </c:pt>
                <c:pt idx="2855">
                  <c:v>211.16</c:v>
                </c:pt>
                <c:pt idx="2856">
                  <c:v>969.73</c:v>
                </c:pt>
                <c:pt idx="2857">
                  <c:v>992.97</c:v>
                </c:pt>
                <c:pt idx="2858">
                  <c:v>949.94</c:v>
                </c:pt>
                <c:pt idx="2859">
                  <c:v>848.26</c:v>
                </c:pt>
                <c:pt idx="2860">
                  <c:v>653.70000000000005</c:v>
                </c:pt>
                <c:pt idx="2861">
                  <c:v>499.7</c:v>
                </c:pt>
                <c:pt idx="2862">
                  <c:v>281.51</c:v>
                </c:pt>
                <c:pt idx="2863">
                  <c:v>67.73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20.36</c:v>
                </c:pt>
                <c:pt idx="2876">
                  <c:v>159.68</c:v>
                </c:pt>
                <c:pt idx="2877">
                  <c:v>110.64</c:v>
                </c:pt>
                <c:pt idx="2878">
                  <c:v>255.22</c:v>
                </c:pt>
                <c:pt idx="2879">
                  <c:v>263</c:v>
                </c:pt>
                <c:pt idx="2880">
                  <c:v>690.12</c:v>
                </c:pt>
                <c:pt idx="2881">
                  <c:v>677.18</c:v>
                </c:pt>
                <c:pt idx="2882">
                  <c:v>717.38</c:v>
                </c:pt>
                <c:pt idx="2883">
                  <c:v>814.04</c:v>
                </c:pt>
                <c:pt idx="2884">
                  <c:v>696.84</c:v>
                </c:pt>
                <c:pt idx="2885">
                  <c:v>421.36</c:v>
                </c:pt>
                <c:pt idx="2886">
                  <c:v>270.3</c:v>
                </c:pt>
                <c:pt idx="2887">
                  <c:v>70.83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129.87</c:v>
                </c:pt>
                <c:pt idx="2900">
                  <c:v>351.76</c:v>
                </c:pt>
                <c:pt idx="2901">
                  <c:v>564.9</c:v>
                </c:pt>
                <c:pt idx="2902">
                  <c:v>650.54999999999995</c:v>
                </c:pt>
                <c:pt idx="2903">
                  <c:v>631.79999999999995</c:v>
                </c:pt>
                <c:pt idx="2904">
                  <c:v>970.16</c:v>
                </c:pt>
                <c:pt idx="2905">
                  <c:v>990.46</c:v>
                </c:pt>
                <c:pt idx="2906">
                  <c:v>947.9</c:v>
                </c:pt>
                <c:pt idx="2907">
                  <c:v>846.85</c:v>
                </c:pt>
                <c:pt idx="2908">
                  <c:v>695.05</c:v>
                </c:pt>
                <c:pt idx="2909">
                  <c:v>502.66</c:v>
                </c:pt>
                <c:pt idx="2910">
                  <c:v>266.17</c:v>
                </c:pt>
                <c:pt idx="2911">
                  <c:v>37.28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31.85</c:v>
                </c:pt>
                <c:pt idx="2924">
                  <c:v>124.83</c:v>
                </c:pt>
                <c:pt idx="2925">
                  <c:v>244.74</c:v>
                </c:pt>
                <c:pt idx="2926">
                  <c:v>498.37</c:v>
                </c:pt>
                <c:pt idx="2927">
                  <c:v>629.55999999999995</c:v>
                </c:pt>
                <c:pt idx="2928">
                  <c:v>753.73</c:v>
                </c:pt>
                <c:pt idx="2929">
                  <c:v>908.81</c:v>
                </c:pt>
                <c:pt idx="2930">
                  <c:v>919.16</c:v>
                </c:pt>
                <c:pt idx="2931">
                  <c:v>822.73</c:v>
                </c:pt>
                <c:pt idx="2932">
                  <c:v>690.59</c:v>
                </c:pt>
                <c:pt idx="2933">
                  <c:v>499.79</c:v>
                </c:pt>
                <c:pt idx="2934">
                  <c:v>277.76</c:v>
                </c:pt>
                <c:pt idx="2935">
                  <c:v>39.9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34.880000000000003</c:v>
                </c:pt>
                <c:pt idx="2948">
                  <c:v>123.65</c:v>
                </c:pt>
                <c:pt idx="2949">
                  <c:v>264.57</c:v>
                </c:pt>
                <c:pt idx="2950">
                  <c:v>409.34</c:v>
                </c:pt>
                <c:pt idx="2951">
                  <c:v>561.6</c:v>
                </c:pt>
                <c:pt idx="2952">
                  <c:v>751.07</c:v>
                </c:pt>
                <c:pt idx="2953">
                  <c:v>788.99</c:v>
                </c:pt>
                <c:pt idx="2954">
                  <c:v>842.79</c:v>
                </c:pt>
                <c:pt idx="2955">
                  <c:v>837.85</c:v>
                </c:pt>
                <c:pt idx="2956">
                  <c:v>690.12</c:v>
                </c:pt>
                <c:pt idx="2957">
                  <c:v>500.31</c:v>
                </c:pt>
                <c:pt idx="2958">
                  <c:v>287.2</c:v>
                </c:pt>
                <c:pt idx="2959">
                  <c:v>77.77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14.58</c:v>
                </c:pt>
                <c:pt idx="2972">
                  <c:v>64.739999999999995</c:v>
                </c:pt>
                <c:pt idx="2973">
                  <c:v>333.95</c:v>
                </c:pt>
                <c:pt idx="2974">
                  <c:v>714.04</c:v>
                </c:pt>
                <c:pt idx="2975">
                  <c:v>869.66</c:v>
                </c:pt>
                <c:pt idx="2976">
                  <c:v>945.22</c:v>
                </c:pt>
                <c:pt idx="2977">
                  <c:v>961.57</c:v>
                </c:pt>
                <c:pt idx="2978">
                  <c:v>926.17</c:v>
                </c:pt>
                <c:pt idx="2979">
                  <c:v>795.06</c:v>
                </c:pt>
                <c:pt idx="2980">
                  <c:v>684.16</c:v>
                </c:pt>
                <c:pt idx="2981">
                  <c:v>497.38</c:v>
                </c:pt>
                <c:pt idx="2982">
                  <c:v>286.98</c:v>
                </c:pt>
                <c:pt idx="2983">
                  <c:v>79.84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39.630000000000003</c:v>
                </c:pt>
                <c:pt idx="2996">
                  <c:v>111.83</c:v>
                </c:pt>
                <c:pt idx="2997">
                  <c:v>280.02999999999997</c:v>
                </c:pt>
                <c:pt idx="2998">
                  <c:v>365.28</c:v>
                </c:pt>
                <c:pt idx="2999">
                  <c:v>616.71</c:v>
                </c:pt>
                <c:pt idx="3000">
                  <c:v>940.25</c:v>
                </c:pt>
                <c:pt idx="3001">
                  <c:v>893.19</c:v>
                </c:pt>
                <c:pt idx="3002">
                  <c:v>893.62</c:v>
                </c:pt>
                <c:pt idx="3003">
                  <c:v>744.19</c:v>
                </c:pt>
                <c:pt idx="3004">
                  <c:v>485.33</c:v>
                </c:pt>
                <c:pt idx="3005">
                  <c:v>273.58999999999997</c:v>
                </c:pt>
                <c:pt idx="3006">
                  <c:v>130.59</c:v>
                </c:pt>
                <c:pt idx="3007">
                  <c:v>14.72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54.27</c:v>
                </c:pt>
                <c:pt idx="3020">
                  <c:v>189.93</c:v>
                </c:pt>
                <c:pt idx="3021">
                  <c:v>377.5</c:v>
                </c:pt>
                <c:pt idx="3022">
                  <c:v>574.71</c:v>
                </c:pt>
                <c:pt idx="3023">
                  <c:v>723.71</c:v>
                </c:pt>
                <c:pt idx="3024">
                  <c:v>823.87</c:v>
                </c:pt>
                <c:pt idx="3025">
                  <c:v>822.02</c:v>
                </c:pt>
                <c:pt idx="3026">
                  <c:v>791.5</c:v>
                </c:pt>
                <c:pt idx="3027">
                  <c:v>629.66</c:v>
                </c:pt>
                <c:pt idx="3028">
                  <c:v>581.78</c:v>
                </c:pt>
                <c:pt idx="3029">
                  <c:v>245.64</c:v>
                </c:pt>
                <c:pt idx="3030">
                  <c:v>175.15</c:v>
                </c:pt>
                <c:pt idx="3031">
                  <c:v>49.57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21.71</c:v>
                </c:pt>
                <c:pt idx="3044">
                  <c:v>106.18</c:v>
                </c:pt>
                <c:pt idx="3045">
                  <c:v>270.95</c:v>
                </c:pt>
                <c:pt idx="3046">
                  <c:v>402.44</c:v>
                </c:pt>
                <c:pt idx="3047">
                  <c:v>539.97</c:v>
                </c:pt>
                <c:pt idx="3048">
                  <c:v>850.74</c:v>
                </c:pt>
                <c:pt idx="3049">
                  <c:v>777.51</c:v>
                </c:pt>
                <c:pt idx="3050">
                  <c:v>775.11</c:v>
                </c:pt>
                <c:pt idx="3051">
                  <c:v>649.9</c:v>
                </c:pt>
                <c:pt idx="3052">
                  <c:v>560.95000000000005</c:v>
                </c:pt>
                <c:pt idx="3053">
                  <c:v>447.19</c:v>
                </c:pt>
                <c:pt idx="3054">
                  <c:v>291.27</c:v>
                </c:pt>
                <c:pt idx="3055">
                  <c:v>80.86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65.75</c:v>
                </c:pt>
                <c:pt idx="3068">
                  <c:v>319.23</c:v>
                </c:pt>
                <c:pt idx="3069">
                  <c:v>502.98</c:v>
                </c:pt>
                <c:pt idx="3070">
                  <c:v>504.73</c:v>
                </c:pt>
                <c:pt idx="3071">
                  <c:v>366.54</c:v>
                </c:pt>
                <c:pt idx="3072">
                  <c:v>933.98</c:v>
                </c:pt>
                <c:pt idx="3073">
                  <c:v>956.12</c:v>
                </c:pt>
                <c:pt idx="3074">
                  <c:v>879.86</c:v>
                </c:pt>
                <c:pt idx="3075">
                  <c:v>773.63</c:v>
                </c:pt>
                <c:pt idx="3076">
                  <c:v>632.09</c:v>
                </c:pt>
                <c:pt idx="3077">
                  <c:v>517.88</c:v>
                </c:pt>
                <c:pt idx="3078">
                  <c:v>306.24</c:v>
                </c:pt>
                <c:pt idx="3079">
                  <c:v>94.47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0.01</c:v>
                </c:pt>
                <c:pt idx="3091">
                  <c:v>155.52000000000001</c:v>
                </c:pt>
                <c:pt idx="3092">
                  <c:v>373.03</c:v>
                </c:pt>
                <c:pt idx="3093">
                  <c:v>500.67</c:v>
                </c:pt>
                <c:pt idx="3094">
                  <c:v>637.23</c:v>
                </c:pt>
                <c:pt idx="3095">
                  <c:v>736.08</c:v>
                </c:pt>
                <c:pt idx="3096">
                  <c:v>415.83</c:v>
                </c:pt>
                <c:pt idx="3097">
                  <c:v>717.89</c:v>
                </c:pt>
                <c:pt idx="3098">
                  <c:v>925.48</c:v>
                </c:pt>
                <c:pt idx="3099">
                  <c:v>825.38</c:v>
                </c:pt>
                <c:pt idx="3100">
                  <c:v>712.01</c:v>
                </c:pt>
                <c:pt idx="3101">
                  <c:v>524.13</c:v>
                </c:pt>
                <c:pt idx="3102">
                  <c:v>311.43</c:v>
                </c:pt>
                <c:pt idx="3103">
                  <c:v>80.12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0.02</c:v>
                </c:pt>
                <c:pt idx="3115">
                  <c:v>11.61</c:v>
                </c:pt>
                <c:pt idx="3116">
                  <c:v>160.91</c:v>
                </c:pt>
                <c:pt idx="3117">
                  <c:v>572.94000000000005</c:v>
                </c:pt>
                <c:pt idx="3118">
                  <c:v>733.51</c:v>
                </c:pt>
                <c:pt idx="3119">
                  <c:v>367.21</c:v>
                </c:pt>
                <c:pt idx="3120">
                  <c:v>245.82</c:v>
                </c:pt>
                <c:pt idx="3121">
                  <c:v>575.29</c:v>
                </c:pt>
                <c:pt idx="3122">
                  <c:v>458.36</c:v>
                </c:pt>
                <c:pt idx="3123">
                  <c:v>390.34</c:v>
                </c:pt>
                <c:pt idx="3124">
                  <c:v>194.37</c:v>
                </c:pt>
                <c:pt idx="3125">
                  <c:v>89.74</c:v>
                </c:pt>
                <c:pt idx="3126">
                  <c:v>22.36</c:v>
                </c:pt>
                <c:pt idx="3127">
                  <c:v>10.55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0.32</c:v>
                </c:pt>
                <c:pt idx="3139">
                  <c:v>90.99</c:v>
                </c:pt>
                <c:pt idx="3140">
                  <c:v>161.61000000000001</c:v>
                </c:pt>
                <c:pt idx="3141">
                  <c:v>207.54</c:v>
                </c:pt>
                <c:pt idx="3142">
                  <c:v>434.4</c:v>
                </c:pt>
                <c:pt idx="3143">
                  <c:v>170.11</c:v>
                </c:pt>
                <c:pt idx="3144">
                  <c:v>194.74</c:v>
                </c:pt>
                <c:pt idx="3145">
                  <c:v>343.32</c:v>
                </c:pt>
                <c:pt idx="3146">
                  <c:v>382.58</c:v>
                </c:pt>
                <c:pt idx="3147">
                  <c:v>462.47</c:v>
                </c:pt>
                <c:pt idx="3148">
                  <c:v>104.52</c:v>
                </c:pt>
                <c:pt idx="3149">
                  <c:v>59.85</c:v>
                </c:pt>
                <c:pt idx="3150">
                  <c:v>68.91</c:v>
                </c:pt>
                <c:pt idx="3151">
                  <c:v>39.520000000000003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12.18</c:v>
                </c:pt>
                <c:pt idx="3164">
                  <c:v>51.27</c:v>
                </c:pt>
                <c:pt idx="3165">
                  <c:v>124.62</c:v>
                </c:pt>
                <c:pt idx="3166">
                  <c:v>222.07</c:v>
                </c:pt>
                <c:pt idx="3167">
                  <c:v>553.24</c:v>
                </c:pt>
                <c:pt idx="3168">
                  <c:v>226.9</c:v>
                </c:pt>
                <c:pt idx="3169">
                  <c:v>308.82</c:v>
                </c:pt>
                <c:pt idx="3170">
                  <c:v>483.44</c:v>
                </c:pt>
                <c:pt idx="3171">
                  <c:v>839.47</c:v>
                </c:pt>
                <c:pt idx="3172">
                  <c:v>714.89</c:v>
                </c:pt>
                <c:pt idx="3173">
                  <c:v>514.72</c:v>
                </c:pt>
                <c:pt idx="3174">
                  <c:v>246.15</c:v>
                </c:pt>
                <c:pt idx="3175">
                  <c:v>45.38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35.090000000000003</c:v>
                </c:pt>
                <c:pt idx="3188">
                  <c:v>88.62</c:v>
                </c:pt>
                <c:pt idx="3189">
                  <c:v>198.81</c:v>
                </c:pt>
                <c:pt idx="3190">
                  <c:v>253.07</c:v>
                </c:pt>
                <c:pt idx="3191">
                  <c:v>404.34</c:v>
                </c:pt>
                <c:pt idx="3192">
                  <c:v>845.7</c:v>
                </c:pt>
                <c:pt idx="3193">
                  <c:v>863.69</c:v>
                </c:pt>
                <c:pt idx="3194">
                  <c:v>842.93</c:v>
                </c:pt>
                <c:pt idx="3195">
                  <c:v>802.37</c:v>
                </c:pt>
                <c:pt idx="3196">
                  <c:v>677.36</c:v>
                </c:pt>
                <c:pt idx="3197">
                  <c:v>445.33</c:v>
                </c:pt>
                <c:pt idx="3198">
                  <c:v>159.19999999999999</c:v>
                </c:pt>
                <c:pt idx="3199">
                  <c:v>107.72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1.45</c:v>
                </c:pt>
                <c:pt idx="3212">
                  <c:v>127.29</c:v>
                </c:pt>
                <c:pt idx="3213">
                  <c:v>110.8</c:v>
                </c:pt>
                <c:pt idx="3214">
                  <c:v>302.94</c:v>
                </c:pt>
                <c:pt idx="3215">
                  <c:v>102.74</c:v>
                </c:pt>
                <c:pt idx="3216">
                  <c:v>624.72</c:v>
                </c:pt>
                <c:pt idx="3217">
                  <c:v>646.97</c:v>
                </c:pt>
                <c:pt idx="3218">
                  <c:v>805.16</c:v>
                </c:pt>
                <c:pt idx="3219">
                  <c:v>769.98</c:v>
                </c:pt>
                <c:pt idx="3220">
                  <c:v>643.85</c:v>
                </c:pt>
                <c:pt idx="3221">
                  <c:v>531.33000000000004</c:v>
                </c:pt>
                <c:pt idx="3222">
                  <c:v>319.43</c:v>
                </c:pt>
                <c:pt idx="3223">
                  <c:v>109.81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0.38</c:v>
                </c:pt>
                <c:pt idx="3235">
                  <c:v>11.83</c:v>
                </c:pt>
                <c:pt idx="3236">
                  <c:v>275.83999999999997</c:v>
                </c:pt>
                <c:pt idx="3237">
                  <c:v>330.06</c:v>
                </c:pt>
                <c:pt idx="3238">
                  <c:v>757.86</c:v>
                </c:pt>
                <c:pt idx="3239">
                  <c:v>697.47</c:v>
                </c:pt>
                <c:pt idx="3240">
                  <c:v>282.77</c:v>
                </c:pt>
                <c:pt idx="3241">
                  <c:v>622.91999999999996</c:v>
                </c:pt>
                <c:pt idx="3242">
                  <c:v>285.12</c:v>
                </c:pt>
                <c:pt idx="3243">
                  <c:v>470.18</c:v>
                </c:pt>
                <c:pt idx="3244">
                  <c:v>273.67</c:v>
                </c:pt>
                <c:pt idx="3245">
                  <c:v>135.82</c:v>
                </c:pt>
                <c:pt idx="3246">
                  <c:v>49.19</c:v>
                </c:pt>
                <c:pt idx="3247">
                  <c:v>7.12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0.28000000000000003</c:v>
                </c:pt>
                <c:pt idx="3259">
                  <c:v>80.86</c:v>
                </c:pt>
                <c:pt idx="3260">
                  <c:v>227.84</c:v>
                </c:pt>
                <c:pt idx="3261">
                  <c:v>282.23</c:v>
                </c:pt>
                <c:pt idx="3262">
                  <c:v>547.36</c:v>
                </c:pt>
                <c:pt idx="3263">
                  <c:v>830.95</c:v>
                </c:pt>
                <c:pt idx="3264">
                  <c:v>956.46</c:v>
                </c:pt>
                <c:pt idx="3265">
                  <c:v>371.11</c:v>
                </c:pt>
                <c:pt idx="3266">
                  <c:v>217.65</c:v>
                </c:pt>
                <c:pt idx="3267">
                  <c:v>199.6</c:v>
                </c:pt>
                <c:pt idx="3268">
                  <c:v>436.52</c:v>
                </c:pt>
                <c:pt idx="3269">
                  <c:v>534.76</c:v>
                </c:pt>
                <c:pt idx="3270">
                  <c:v>325.32</c:v>
                </c:pt>
                <c:pt idx="3271">
                  <c:v>115.03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0.27</c:v>
                </c:pt>
                <c:pt idx="3283">
                  <c:v>120.53</c:v>
                </c:pt>
                <c:pt idx="3284">
                  <c:v>46.37</c:v>
                </c:pt>
                <c:pt idx="3285">
                  <c:v>110.74</c:v>
                </c:pt>
                <c:pt idx="3286">
                  <c:v>121.4</c:v>
                </c:pt>
                <c:pt idx="3287">
                  <c:v>589.92999999999995</c:v>
                </c:pt>
                <c:pt idx="3288">
                  <c:v>896.67</c:v>
                </c:pt>
                <c:pt idx="3289">
                  <c:v>847.7</c:v>
                </c:pt>
                <c:pt idx="3290">
                  <c:v>434.09</c:v>
                </c:pt>
                <c:pt idx="3291">
                  <c:v>250.95</c:v>
                </c:pt>
                <c:pt idx="3292">
                  <c:v>225.75</c:v>
                </c:pt>
                <c:pt idx="3293">
                  <c:v>119.91</c:v>
                </c:pt>
                <c:pt idx="3294">
                  <c:v>276.64</c:v>
                </c:pt>
                <c:pt idx="3295">
                  <c:v>100.61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10.210000000000001</c:v>
                </c:pt>
                <c:pt idx="3308">
                  <c:v>45.85</c:v>
                </c:pt>
                <c:pt idx="3309">
                  <c:v>131.13999999999999</c:v>
                </c:pt>
                <c:pt idx="3310">
                  <c:v>770.66</c:v>
                </c:pt>
                <c:pt idx="3311">
                  <c:v>245.1</c:v>
                </c:pt>
                <c:pt idx="3312">
                  <c:v>181.84</c:v>
                </c:pt>
                <c:pt idx="3313">
                  <c:v>216.48</c:v>
                </c:pt>
                <c:pt idx="3314">
                  <c:v>286.47000000000003</c:v>
                </c:pt>
                <c:pt idx="3315">
                  <c:v>527.5</c:v>
                </c:pt>
                <c:pt idx="3316">
                  <c:v>262.2</c:v>
                </c:pt>
                <c:pt idx="3317">
                  <c:v>84.46</c:v>
                </c:pt>
                <c:pt idx="3318">
                  <c:v>33.880000000000003</c:v>
                </c:pt>
                <c:pt idx="3319">
                  <c:v>1.65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6.23</c:v>
                </c:pt>
                <c:pt idx="3331">
                  <c:v>162.29</c:v>
                </c:pt>
                <c:pt idx="3332">
                  <c:v>280.69</c:v>
                </c:pt>
                <c:pt idx="3333">
                  <c:v>431.79</c:v>
                </c:pt>
                <c:pt idx="3334">
                  <c:v>464.88</c:v>
                </c:pt>
                <c:pt idx="3335">
                  <c:v>447.75</c:v>
                </c:pt>
                <c:pt idx="3336">
                  <c:v>556.6</c:v>
                </c:pt>
                <c:pt idx="3337">
                  <c:v>619.83000000000004</c:v>
                </c:pt>
                <c:pt idx="3338">
                  <c:v>817.88</c:v>
                </c:pt>
                <c:pt idx="3339">
                  <c:v>670.77</c:v>
                </c:pt>
                <c:pt idx="3340">
                  <c:v>175.45</c:v>
                </c:pt>
                <c:pt idx="3341">
                  <c:v>121.66</c:v>
                </c:pt>
                <c:pt idx="3342">
                  <c:v>104.78</c:v>
                </c:pt>
                <c:pt idx="3343">
                  <c:v>32.090000000000003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5.5</c:v>
                </c:pt>
                <c:pt idx="3356">
                  <c:v>19.39</c:v>
                </c:pt>
                <c:pt idx="3357">
                  <c:v>119.19</c:v>
                </c:pt>
                <c:pt idx="3358">
                  <c:v>402.04</c:v>
                </c:pt>
                <c:pt idx="3359">
                  <c:v>675.97</c:v>
                </c:pt>
                <c:pt idx="3360">
                  <c:v>574.47</c:v>
                </c:pt>
                <c:pt idx="3361">
                  <c:v>655.65</c:v>
                </c:pt>
                <c:pt idx="3362">
                  <c:v>690.96</c:v>
                </c:pt>
                <c:pt idx="3363">
                  <c:v>766.51</c:v>
                </c:pt>
                <c:pt idx="3364">
                  <c:v>616.54999999999995</c:v>
                </c:pt>
                <c:pt idx="3365">
                  <c:v>535.01</c:v>
                </c:pt>
                <c:pt idx="3366">
                  <c:v>89.73</c:v>
                </c:pt>
                <c:pt idx="3367">
                  <c:v>11.41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0.01</c:v>
                </c:pt>
                <c:pt idx="3379">
                  <c:v>7.18</c:v>
                </c:pt>
                <c:pt idx="3380">
                  <c:v>30.24</c:v>
                </c:pt>
                <c:pt idx="3381">
                  <c:v>71.55</c:v>
                </c:pt>
                <c:pt idx="3382">
                  <c:v>228.86</c:v>
                </c:pt>
                <c:pt idx="3383">
                  <c:v>442.86</c:v>
                </c:pt>
                <c:pt idx="3384">
                  <c:v>963.55</c:v>
                </c:pt>
                <c:pt idx="3385">
                  <c:v>671.92</c:v>
                </c:pt>
                <c:pt idx="3386">
                  <c:v>771.71</c:v>
                </c:pt>
                <c:pt idx="3387">
                  <c:v>867.13</c:v>
                </c:pt>
                <c:pt idx="3388">
                  <c:v>722.68</c:v>
                </c:pt>
                <c:pt idx="3389">
                  <c:v>539.54999999999995</c:v>
                </c:pt>
                <c:pt idx="3390">
                  <c:v>332.98</c:v>
                </c:pt>
                <c:pt idx="3391">
                  <c:v>124.88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18.36</c:v>
                </c:pt>
                <c:pt idx="3404">
                  <c:v>164.88</c:v>
                </c:pt>
                <c:pt idx="3405">
                  <c:v>240.22</c:v>
                </c:pt>
                <c:pt idx="3406">
                  <c:v>387</c:v>
                </c:pt>
                <c:pt idx="3407">
                  <c:v>399.91</c:v>
                </c:pt>
                <c:pt idx="3408">
                  <c:v>269.02</c:v>
                </c:pt>
                <c:pt idx="3409">
                  <c:v>263.55</c:v>
                </c:pt>
                <c:pt idx="3410">
                  <c:v>181.36</c:v>
                </c:pt>
                <c:pt idx="3411">
                  <c:v>146.58000000000001</c:v>
                </c:pt>
                <c:pt idx="3412">
                  <c:v>229.19</c:v>
                </c:pt>
                <c:pt idx="3413">
                  <c:v>242.44</c:v>
                </c:pt>
                <c:pt idx="3414">
                  <c:v>89.94</c:v>
                </c:pt>
                <c:pt idx="3415">
                  <c:v>99.91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21.63</c:v>
                </c:pt>
                <c:pt idx="3428">
                  <c:v>76.3</c:v>
                </c:pt>
                <c:pt idx="3429">
                  <c:v>123.45</c:v>
                </c:pt>
                <c:pt idx="3430">
                  <c:v>211.99</c:v>
                </c:pt>
                <c:pt idx="3431">
                  <c:v>463.4</c:v>
                </c:pt>
                <c:pt idx="3432">
                  <c:v>957.15</c:v>
                </c:pt>
                <c:pt idx="3433">
                  <c:v>867.91</c:v>
                </c:pt>
                <c:pt idx="3434">
                  <c:v>954.52</c:v>
                </c:pt>
                <c:pt idx="3435">
                  <c:v>867.48</c:v>
                </c:pt>
                <c:pt idx="3436">
                  <c:v>732.05</c:v>
                </c:pt>
                <c:pt idx="3437">
                  <c:v>548.94000000000005</c:v>
                </c:pt>
                <c:pt idx="3438">
                  <c:v>341.78</c:v>
                </c:pt>
                <c:pt idx="3439">
                  <c:v>131.81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14.87</c:v>
                </c:pt>
                <c:pt idx="3452">
                  <c:v>104.65</c:v>
                </c:pt>
                <c:pt idx="3453">
                  <c:v>610.22</c:v>
                </c:pt>
                <c:pt idx="3454">
                  <c:v>115.29</c:v>
                </c:pt>
                <c:pt idx="3455">
                  <c:v>139.31</c:v>
                </c:pt>
                <c:pt idx="3456">
                  <c:v>185.84</c:v>
                </c:pt>
                <c:pt idx="3457">
                  <c:v>284.33999999999997</c:v>
                </c:pt>
                <c:pt idx="3458">
                  <c:v>713.96</c:v>
                </c:pt>
                <c:pt idx="3459">
                  <c:v>653.15</c:v>
                </c:pt>
                <c:pt idx="3460">
                  <c:v>212.27</c:v>
                </c:pt>
                <c:pt idx="3461">
                  <c:v>172.5</c:v>
                </c:pt>
                <c:pt idx="3462">
                  <c:v>117.14</c:v>
                </c:pt>
                <c:pt idx="3463">
                  <c:v>116.61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13.68</c:v>
                </c:pt>
                <c:pt idx="3475">
                  <c:v>193.54</c:v>
                </c:pt>
                <c:pt idx="3476">
                  <c:v>404.31</c:v>
                </c:pt>
                <c:pt idx="3477">
                  <c:v>73.709999999999994</c:v>
                </c:pt>
                <c:pt idx="3478">
                  <c:v>507.39</c:v>
                </c:pt>
                <c:pt idx="3479">
                  <c:v>864.55</c:v>
                </c:pt>
                <c:pt idx="3480">
                  <c:v>858.96</c:v>
                </c:pt>
                <c:pt idx="3481">
                  <c:v>587.91</c:v>
                </c:pt>
                <c:pt idx="3482">
                  <c:v>694.36</c:v>
                </c:pt>
                <c:pt idx="3483">
                  <c:v>380.47</c:v>
                </c:pt>
                <c:pt idx="3484">
                  <c:v>348.76</c:v>
                </c:pt>
                <c:pt idx="3485">
                  <c:v>555.1</c:v>
                </c:pt>
                <c:pt idx="3486">
                  <c:v>347.25</c:v>
                </c:pt>
                <c:pt idx="3487">
                  <c:v>136.72999999999999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191.5</c:v>
                </c:pt>
                <c:pt idx="3500">
                  <c:v>407.87</c:v>
                </c:pt>
                <c:pt idx="3501">
                  <c:v>611.78</c:v>
                </c:pt>
                <c:pt idx="3502">
                  <c:v>784.15</c:v>
                </c:pt>
                <c:pt idx="3503">
                  <c:v>915.72</c:v>
                </c:pt>
                <c:pt idx="3504">
                  <c:v>196.16</c:v>
                </c:pt>
                <c:pt idx="3505">
                  <c:v>229.2</c:v>
                </c:pt>
                <c:pt idx="3506">
                  <c:v>271.27</c:v>
                </c:pt>
                <c:pt idx="3507">
                  <c:v>140.84</c:v>
                </c:pt>
                <c:pt idx="3508">
                  <c:v>168.19</c:v>
                </c:pt>
                <c:pt idx="3509">
                  <c:v>74.38</c:v>
                </c:pt>
                <c:pt idx="3510">
                  <c:v>38.020000000000003</c:v>
                </c:pt>
                <c:pt idx="3511">
                  <c:v>110.94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1.64</c:v>
                </c:pt>
                <c:pt idx="3523">
                  <c:v>34.979999999999997</c:v>
                </c:pt>
                <c:pt idx="3524">
                  <c:v>39.049999999999997</c:v>
                </c:pt>
                <c:pt idx="3525">
                  <c:v>302.87</c:v>
                </c:pt>
                <c:pt idx="3526">
                  <c:v>639.19000000000005</c:v>
                </c:pt>
                <c:pt idx="3527">
                  <c:v>497.23</c:v>
                </c:pt>
                <c:pt idx="3528">
                  <c:v>213.54</c:v>
                </c:pt>
                <c:pt idx="3529">
                  <c:v>262.43</c:v>
                </c:pt>
                <c:pt idx="3530">
                  <c:v>246.79</c:v>
                </c:pt>
                <c:pt idx="3531">
                  <c:v>461.93</c:v>
                </c:pt>
                <c:pt idx="3532">
                  <c:v>258.33999999999997</c:v>
                </c:pt>
                <c:pt idx="3533">
                  <c:v>289.08999999999997</c:v>
                </c:pt>
                <c:pt idx="3534">
                  <c:v>289.02999999999997</c:v>
                </c:pt>
                <c:pt idx="3535">
                  <c:v>138.85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3.85</c:v>
                </c:pt>
                <c:pt idx="3547">
                  <c:v>163.5</c:v>
                </c:pt>
                <c:pt idx="3548">
                  <c:v>96.4</c:v>
                </c:pt>
                <c:pt idx="3549">
                  <c:v>88.95</c:v>
                </c:pt>
                <c:pt idx="3550">
                  <c:v>196.38</c:v>
                </c:pt>
                <c:pt idx="3551">
                  <c:v>161.87</c:v>
                </c:pt>
                <c:pt idx="3552">
                  <c:v>941.45</c:v>
                </c:pt>
                <c:pt idx="3553">
                  <c:v>829.72</c:v>
                </c:pt>
                <c:pt idx="3554">
                  <c:v>508.68</c:v>
                </c:pt>
                <c:pt idx="3555">
                  <c:v>160.56</c:v>
                </c:pt>
                <c:pt idx="3556">
                  <c:v>188.09</c:v>
                </c:pt>
                <c:pt idx="3557">
                  <c:v>105.52</c:v>
                </c:pt>
                <c:pt idx="3558">
                  <c:v>40.07</c:v>
                </c:pt>
                <c:pt idx="3559">
                  <c:v>0.61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5.04</c:v>
                </c:pt>
                <c:pt idx="3571">
                  <c:v>149.84</c:v>
                </c:pt>
                <c:pt idx="3572">
                  <c:v>403.99</c:v>
                </c:pt>
                <c:pt idx="3573">
                  <c:v>548.54</c:v>
                </c:pt>
                <c:pt idx="3574">
                  <c:v>347.6</c:v>
                </c:pt>
                <c:pt idx="3575">
                  <c:v>265.44</c:v>
                </c:pt>
                <c:pt idx="3576">
                  <c:v>731.71</c:v>
                </c:pt>
                <c:pt idx="3577">
                  <c:v>302.27999999999997</c:v>
                </c:pt>
                <c:pt idx="3578">
                  <c:v>149.19</c:v>
                </c:pt>
                <c:pt idx="3579">
                  <c:v>149.65</c:v>
                </c:pt>
                <c:pt idx="3580">
                  <c:v>115.74</c:v>
                </c:pt>
                <c:pt idx="3581">
                  <c:v>191.28</c:v>
                </c:pt>
                <c:pt idx="3582">
                  <c:v>105.7</c:v>
                </c:pt>
                <c:pt idx="3583">
                  <c:v>45.05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1.97</c:v>
                </c:pt>
                <c:pt idx="3595">
                  <c:v>72.650000000000006</c:v>
                </c:pt>
                <c:pt idx="3596">
                  <c:v>369.61</c:v>
                </c:pt>
                <c:pt idx="3597">
                  <c:v>177.82</c:v>
                </c:pt>
                <c:pt idx="3598">
                  <c:v>384.46</c:v>
                </c:pt>
                <c:pt idx="3599">
                  <c:v>93.42</c:v>
                </c:pt>
                <c:pt idx="3600">
                  <c:v>577.98</c:v>
                </c:pt>
                <c:pt idx="3601">
                  <c:v>331.66</c:v>
                </c:pt>
                <c:pt idx="3602">
                  <c:v>285.95999999999998</c:v>
                </c:pt>
                <c:pt idx="3603">
                  <c:v>493.2</c:v>
                </c:pt>
                <c:pt idx="3604">
                  <c:v>539.27</c:v>
                </c:pt>
                <c:pt idx="3605">
                  <c:v>555.52</c:v>
                </c:pt>
                <c:pt idx="3606">
                  <c:v>263.95999999999998</c:v>
                </c:pt>
                <c:pt idx="3607">
                  <c:v>41.96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40.43</c:v>
                </c:pt>
                <c:pt idx="3620">
                  <c:v>201.94</c:v>
                </c:pt>
                <c:pt idx="3621">
                  <c:v>360.05</c:v>
                </c:pt>
                <c:pt idx="3622">
                  <c:v>245.74</c:v>
                </c:pt>
                <c:pt idx="3623">
                  <c:v>175.61</c:v>
                </c:pt>
                <c:pt idx="3624">
                  <c:v>879.69</c:v>
                </c:pt>
                <c:pt idx="3625">
                  <c:v>598.86</c:v>
                </c:pt>
                <c:pt idx="3626">
                  <c:v>651.75</c:v>
                </c:pt>
                <c:pt idx="3627">
                  <c:v>885</c:v>
                </c:pt>
                <c:pt idx="3628">
                  <c:v>742.11</c:v>
                </c:pt>
                <c:pt idx="3629">
                  <c:v>560.51</c:v>
                </c:pt>
                <c:pt idx="3630">
                  <c:v>354.54</c:v>
                </c:pt>
                <c:pt idx="3631">
                  <c:v>145.68</c:v>
                </c:pt>
                <c:pt idx="3632">
                  <c:v>0.05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0.8</c:v>
                </c:pt>
                <c:pt idx="3643">
                  <c:v>8</c:v>
                </c:pt>
                <c:pt idx="3644">
                  <c:v>47.41</c:v>
                </c:pt>
                <c:pt idx="3645">
                  <c:v>82.26</c:v>
                </c:pt>
                <c:pt idx="3646">
                  <c:v>106.09</c:v>
                </c:pt>
                <c:pt idx="3647">
                  <c:v>678.12</c:v>
                </c:pt>
                <c:pt idx="3648">
                  <c:v>506.88</c:v>
                </c:pt>
                <c:pt idx="3649">
                  <c:v>887.52</c:v>
                </c:pt>
                <c:pt idx="3650">
                  <c:v>746.91</c:v>
                </c:pt>
                <c:pt idx="3651">
                  <c:v>304.39</c:v>
                </c:pt>
                <c:pt idx="3652">
                  <c:v>288.89999999999998</c:v>
                </c:pt>
                <c:pt idx="3653">
                  <c:v>557.86</c:v>
                </c:pt>
                <c:pt idx="3654">
                  <c:v>353.84</c:v>
                </c:pt>
                <c:pt idx="3655">
                  <c:v>146.47999999999999</c:v>
                </c:pt>
                <c:pt idx="3656">
                  <c:v>0.14000000000000001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1.18</c:v>
                </c:pt>
                <c:pt idx="3667">
                  <c:v>15.28</c:v>
                </c:pt>
                <c:pt idx="3668">
                  <c:v>22.46</c:v>
                </c:pt>
                <c:pt idx="3669">
                  <c:v>76.260000000000005</c:v>
                </c:pt>
                <c:pt idx="3670">
                  <c:v>359.37</c:v>
                </c:pt>
                <c:pt idx="3671">
                  <c:v>406.34</c:v>
                </c:pt>
                <c:pt idx="3672">
                  <c:v>327.11</c:v>
                </c:pt>
                <c:pt idx="3673">
                  <c:v>472.67</c:v>
                </c:pt>
                <c:pt idx="3674">
                  <c:v>973.14</c:v>
                </c:pt>
                <c:pt idx="3675">
                  <c:v>840.65</c:v>
                </c:pt>
                <c:pt idx="3676">
                  <c:v>378.65</c:v>
                </c:pt>
                <c:pt idx="3677">
                  <c:v>405.45</c:v>
                </c:pt>
                <c:pt idx="3678">
                  <c:v>337.63</c:v>
                </c:pt>
                <c:pt idx="3679">
                  <c:v>133.11000000000001</c:v>
                </c:pt>
                <c:pt idx="3680">
                  <c:v>0.19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4.57</c:v>
                </c:pt>
                <c:pt idx="3691">
                  <c:v>64.72</c:v>
                </c:pt>
                <c:pt idx="3692">
                  <c:v>209.84</c:v>
                </c:pt>
                <c:pt idx="3693">
                  <c:v>525.6</c:v>
                </c:pt>
                <c:pt idx="3694">
                  <c:v>698.87</c:v>
                </c:pt>
                <c:pt idx="3695">
                  <c:v>217.28</c:v>
                </c:pt>
                <c:pt idx="3696">
                  <c:v>995.4</c:v>
                </c:pt>
                <c:pt idx="3697">
                  <c:v>1016.06</c:v>
                </c:pt>
                <c:pt idx="3698">
                  <c:v>832.9</c:v>
                </c:pt>
                <c:pt idx="3699">
                  <c:v>643.73</c:v>
                </c:pt>
                <c:pt idx="3700">
                  <c:v>492.45</c:v>
                </c:pt>
                <c:pt idx="3701">
                  <c:v>290.91000000000003</c:v>
                </c:pt>
                <c:pt idx="3702">
                  <c:v>123.31</c:v>
                </c:pt>
                <c:pt idx="3703">
                  <c:v>28.1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24.45</c:v>
                </c:pt>
                <c:pt idx="3715">
                  <c:v>208.63</c:v>
                </c:pt>
                <c:pt idx="3716">
                  <c:v>418.97</c:v>
                </c:pt>
                <c:pt idx="3717">
                  <c:v>619.48</c:v>
                </c:pt>
                <c:pt idx="3718">
                  <c:v>791.63</c:v>
                </c:pt>
                <c:pt idx="3719">
                  <c:v>922.1</c:v>
                </c:pt>
                <c:pt idx="3720">
                  <c:v>982.93</c:v>
                </c:pt>
                <c:pt idx="3721">
                  <c:v>994.03</c:v>
                </c:pt>
                <c:pt idx="3722">
                  <c:v>977.52</c:v>
                </c:pt>
                <c:pt idx="3723">
                  <c:v>847.45</c:v>
                </c:pt>
                <c:pt idx="3724">
                  <c:v>486.39</c:v>
                </c:pt>
                <c:pt idx="3725">
                  <c:v>305.45999999999998</c:v>
                </c:pt>
                <c:pt idx="3726">
                  <c:v>112.07</c:v>
                </c:pt>
                <c:pt idx="3727">
                  <c:v>27.37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0.12</c:v>
                </c:pt>
                <c:pt idx="3739">
                  <c:v>26.96</c:v>
                </c:pt>
                <c:pt idx="3740">
                  <c:v>70.33</c:v>
                </c:pt>
                <c:pt idx="3741">
                  <c:v>397.43</c:v>
                </c:pt>
                <c:pt idx="3742">
                  <c:v>753.51</c:v>
                </c:pt>
                <c:pt idx="3743">
                  <c:v>320.20999999999998</c:v>
                </c:pt>
                <c:pt idx="3744">
                  <c:v>194.88</c:v>
                </c:pt>
                <c:pt idx="3745">
                  <c:v>259.56</c:v>
                </c:pt>
                <c:pt idx="3746">
                  <c:v>508.74</c:v>
                </c:pt>
                <c:pt idx="3747">
                  <c:v>838.53</c:v>
                </c:pt>
                <c:pt idx="3748">
                  <c:v>641.12</c:v>
                </c:pt>
                <c:pt idx="3749">
                  <c:v>509.22</c:v>
                </c:pt>
                <c:pt idx="3750">
                  <c:v>354.7</c:v>
                </c:pt>
                <c:pt idx="3751">
                  <c:v>149.72999999999999</c:v>
                </c:pt>
                <c:pt idx="3752">
                  <c:v>0.68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0.98</c:v>
                </c:pt>
                <c:pt idx="3763">
                  <c:v>59.06</c:v>
                </c:pt>
                <c:pt idx="3764">
                  <c:v>164.99</c:v>
                </c:pt>
                <c:pt idx="3765">
                  <c:v>321.56</c:v>
                </c:pt>
                <c:pt idx="3766">
                  <c:v>525.41999999999996</c:v>
                </c:pt>
                <c:pt idx="3767">
                  <c:v>737.37</c:v>
                </c:pt>
                <c:pt idx="3768">
                  <c:v>999.19</c:v>
                </c:pt>
                <c:pt idx="3769">
                  <c:v>1020.12</c:v>
                </c:pt>
                <c:pt idx="3770">
                  <c:v>981.19</c:v>
                </c:pt>
                <c:pt idx="3771">
                  <c:v>885.58</c:v>
                </c:pt>
                <c:pt idx="3772">
                  <c:v>743.3</c:v>
                </c:pt>
                <c:pt idx="3773">
                  <c:v>563.62</c:v>
                </c:pt>
                <c:pt idx="3774">
                  <c:v>360.12</c:v>
                </c:pt>
                <c:pt idx="3775">
                  <c:v>152.97999999999999</c:v>
                </c:pt>
                <c:pt idx="3776">
                  <c:v>0.9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27.18</c:v>
                </c:pt>
                <c:pt idx="3787">
                  <c:v>212.4</c:v>
                </c:pt>
                <c:pt idx="3788">
                  <c:v>422.48</c:v>
                </c:pt>
                <c:pt idx="3789">
                  <c:v>622.28</c:v>
                </c:pt>
                <c:pt idx="3790">
                  <c:v>793.5</c:v>
                </c:pt>
                <c:pt idx="3791">
                  <c:v>923.63</c:v>
                </c:pt>
                <c:pt idx="3792">
                  <c:v>998.22</c:v>
                </c:pt>
                <c:pt idx="3793">
                  <c:v>1020.27</c:v>
                </c:pt>
                <c:pt idx="3794">
                  <c:v>982.45</c:v>
                </c:pt>
                <c:pt idx="3795">
                  <c:v>886.77</c:v>
                </c:pt>
                <c:pt idx="3796">
                  <c:v>618.54</c:v>
                </c:pt>
                <c:pt idx="3797">
                  <c:v>417.28</c:v>
                </c:pt>
                <c:pt idx="3798">
                  <c:v>360.15</c:v>
                </c:pt>
                <c:pt idx="3799">
                  <c:v>153.94</c:v>
                </c:pt>
                <c:pt idx="3800">
                  <c:v>0.06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28.06</c:v>
                </c:pt>
                <c:pt idx="3811">
                  <c:v>206.57</c:v>
                </c:pt>
                <c:pt idx="3812">
                  <c:v>394.72</c:v>
                </c:pt>
                <c:pt idx="3813">
                  <c:v>621.86</c:v>
                </c:pt>
                <c:pt idx="3814">
                  <c:v>793.6</c:v>
                </c:pt>
                <c:pt idx="3815">
                  <c:v>923.01</c:v>
                </c:pt>
                <c:pt idx="3816">
                  <c:v>999.45</c:v>
                </c:pt>
                <c:pt idx="3817">
                  <c:v>1019.58</c:v>
                </c:pt>
                <c:pt idx="3818">
                  <c:v>980.78</c:v>
                </c:pt>
                <c:pt idx="3819">
                  <c:v>885.58</c:v>
                </c:pt>
                <c:pt idx="3820">
                  <c:v>741.89</c:v>
                </c:pt>
                <c:pt idx="3821">
                  <c:v>561.82000000000005</c:v>
                </c:pt>
                <c:pt idx="3822">
                  <c:v>359.9</c:v>
                </c:pt>
                <c:pt idx="3823">
                  <c:v>154.35</c:v>
                </c:pt>
                <c:pt idx="3824">
                  <c:v>1.32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29.13</c:v>
                </c:pt>
                <c:pt idx="3835">
                  <c:v>216.21</c:v>
                </c:pt>
                <c:pt idx="3836">
                  <c:v>427</c:v>
                </c:pt>
                <c:pt idx="3837">
                  <c:v>627.76</c:v>
                </c:pt>
                <c:pt idx="3838">
                  <c:v>800.18</c:v>
                </c:pt>
                <c:pt idx="3839">
                  <c:v>932.37</c:v>
                </c:pt>
                <c:pt idx="3840">
                  <c:v>1006.2</c:v>
                </c:pt>
                <c:pt idx="3841">
                  <c:v>1025.72</c:v>
                </c:pt>
                <c:pt idx="3842">
                  <c:v>986.74</c:v>
                </c:pt>
                <c:pt idx="3843">
                  <c:v>891.28</c:v>
                </c:pt>
                <c:pt idx="3844">
                  <c:v>747.05</c:v>
                </c:pt>
                <c:pt idx="3845">
                  <c:v>565.86</c:v>
                </c:pt>
                <c:pt idx="3846">
                  <c:v>277.12</c:v>
                </c:pt>
                <c:pt idx="3847">
                  <c:v>32.5</c:v>
                </c:pt>
                <c:pt idx="3848">
                  <c:v>1.52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29.06</c:v>
                </c:pt>
                <c:pt idx="3859">
                  <c:v>213.08</c:v>
                </c:pt>
                <c:pt idx="3860">
                  <c:v>420.87</c:v>
                </c:pt>
                <c:pt idx="3861">
                  <c:v>618.76</c:v>
                </c:pt>
                <c:pt idx="3862">
                  <c:v>789.54</c:v>
                </c:pt>
                <c:pt idx="3863">
                  <c:v>918.63</c:v>
                </c:pt>
                <c:pt idx="3864">
                  <c:v>996.82</c:v>
                </c:pt>
                <c:pt idx="3865">
                  <c:v>1017.13</c:v>
                </c:pt>
                <c:pt idx="3866">
                  <c:v>979.77</c:v>
                </c:pt>
                <c:pt idx="3867">
                  <c:v>886.82</c:v>
                </c:pt>
                <c:pt idx="3868">
                  <c:v>744.7</c:v>
                </c:pt>
                <c:pt idx="3869">
                  <c:v>564.92999999999995</c:v>
                </c:pt>
                <c:pt idx="3870">
                  <c:v>266.88</c:v>
                </c:pt>
                <c:pt idx="3871">
                  <c:v>154.47</c:v>
                </c:pt>
                <c:pt idx="3872">
                  <c:v>1.69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29.31</c:v>
                </c:pt>
                <c:pt idx="3883">
                  <c:v>211.88</c:v>
                </c:pt>
                <c:pt idx="3884">
                  <c:v>418.3</c:v>
                </c:pt>
                <c:pt idx="3885">
                  <c:v>615.09</c:v>
                </c:pt>
                <c:pt idx="3886">
                  <c:v>785.05</c:v>
                </c:pt>
                <c:pt idx="3887">
                  <c:v>914.04</c:v>
                </c:pt>
                <c:pt idx="3888">
                  <c:v>988.64</c:v>
                </c:pt>
                <c:pt idx="3889">
                  <c:v>1009.97</c:v>
                </c:pt>
                <c:pt idx="3890">
                  <c:v>971.89</c:v>
                </c:pt>
                <c:pt idx="3891">
                  <c:v>475.2</c:v>
                </c:pt>
                <c:pt idx="3892">
                  <c:v>597.91</c:v>
                </c:pt>
                <c:pt idx="3893">
                  <c:v>560.01</c:v>
                </c:pt>
                <c:pt idx="3894">
                  <c:v>359.3</c:v>
                </c:pt>
                <c:pt idx="3895">
                  <c:v>155.61000000000001</c:v>
                </c:pt>
                <c:pt idx="3896">
                  <c:v>1.89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29.9</c:v>
                </c:pt>
                <c:pt idx="3907">
                  <c:v>213.43</c:v>
                </c:pt>
                <c:pt idx="3908">
                  <c:v>420.65</c:v>
                </c:pt>
                <c:pt idx="3909">
                  <c:v>619.53</c:v>
                </c:pt>
                <c:pt idx="3910">
                  <c:v>790.53</c:v>
                </c:pt>
                <c:pt idx="3911">
                  <c:v>920.86</c:v>
                </c:pt>
                <c:pt idx="3912">
                  <c:v>1002.9</c:v>
                </c:pt>
                <c:pt idx="3913">
                  <c:v>1024.6199999999999</c:v>
                </c:pt>
                <c:pt idx="3914">
                  <c:v>987.85</c:v>
                </c:pt>
                <c:pt idx="3915">
                  <c:v>895.1</c:v>
                </c:pt>
                <c:pt idx="3916">
                  <c:v>752.89</c:v>
                </c:pt>
                <c:pt idx="3917">
                  <c:v>571.42999999999995</c:v>
                </c:pt>
                <c:pt idx="3918">
                  <c:v>366.02</c:v>
                </c:pt>
                <c:pt idx="3919">
                  <c:v>158.05000000000001</c:v>
                </c:pt>
                <c:pt idx="3920">
                  <c:v>2.06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11.27</c:v>
                </c:pt>
                <c:pt idx="3931">
                  <c:v>58.71</c:v>
                </c:pt>
                <c:pt idx="3932">
                  <c:v>198.89</c:v>
                </c:pt>
                <c:pt idx="3933">
                  <c:v>395.76</c:v>
                </c:pt>
                <c:pt idx="3934">
                  <c:v>708.57</c:v>
                </c:pt>
                <c:pt idx="3935">
                  <c:v>917.24</c:v>
                </c:pt>
                <c:pt idx="3936">
                  <c:v>1000.39</c:v>
                </c:pt>
                <c:pt idx="3937">
                  <c:v>1013.24</c:v>
                </c:pt>
                <c:pt idx="3938">
                  <c:v>977.35</c:v>
                </c:pt>
                <c:pt idx="3939">
                  <c:v>885.95</c:v>
                </c:pt>
                <c:pt idx="3940">
                  <c:v>693.79</c:v>
                </c:pt>
                <c:pt idx="3941">
                  <c:v>311.89</c:v>
                </c:pt>
                <c:pt idx="3942">
                  <c:v>158.66</c:v>
                </c:pt>
                <c:pt idx="3943">
                  <c:v>48.19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2.0699999999999998</c:v>
                </c:pt>
                <c:pt idx="3955">
                  <c:v>68.03</c:v>
                </c:pt>
                <c:pt idx="3956">
                  <c:v>202.69</c:v>
                </c:pt>
                <c:pt idx="3957">
                  <c:v>291.18</c:v>
                </c:pt>
                <c:pt idx="3958">
                  <c:v>401.97</c:v>
                </c:pt>
                <c:pt idx="3959">
                  <c:v>564.99</c:v>
                </c:pt>
                <c:pt idx="3960">
                  <c:v>742.11</c:v>
                </c:pt>
                <c:pt idx="3961">
                  <c:v>757.08</c:v>
                </c:pt>
                <c:pt idx="3962">
                  <c:v>718.84</c:v>
                </c:pt>
                <c:pt idx="3963">
                  <c:v>618.61</c:v>
                </c:pt>
                <c:pt idx="3964">
                  <c:v>457.25</c:v>
                </c:pt>
                <c:pt idx="3965">
                  <c:v>286.79000000000002</c:v>
                </c:pt>
                <c:pt idx="3966">
                  <c:v>155.34</c:v>
                </c:pt>
                <c:pt idx="3967">
                  <c:v>44.28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31.59</c:v>
                </c:pt>
                <c:pt idx="3979">
                  <c:v>216</c:v>
                </c:pt>
                <c:pt idx="3980">
                  <c:v>421.94</c:v>
                </c:pt>
                <c:pt idx="3981">
                  <c:v>599.54</c:v>
                </c:pt>
                <c:pt idx="3982">
                  <c:v>778.03</c:v>
                </c:pt>
                <c:pt idx="3983">
                  <c:v>912.34</c:v>
                </c:pt>
                <c:pt idx="3984">
                  <c:v>980.13</c:v>
                </c:pt>
                <c:pt idx="3985">
                  <c:v>1001.01</c:v>
                </c:pt>
                <c:pt idx="3986">
                  <c:v>958.48</c:v>
                </c:pt>
                <c:pt idx="3987">
                  <c:v>685.24</c:v>
                </c:pt>
                <c:pt idx="3988">
                  <c:v>641.26</c:v>
                </c:pt>
                <c:pt idx="3989">
                  <c:v>540.95000000000005</c:v>
                </c:pt>
                <c:pt idx="3990">
                  <c:v>302.81</c:v>
                </c:pt>
                <c:pt idx="3991">
                  <c:v>2.15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0.66</c:v>
                </c:pt>
                <c:pt idx="4003">
                  <c:v>25.42</c:v>
                </c:pt>
                <c:pt idx="4004">
                  <c:v>237.97</c:v>
                </c:pt>
                <c:pt idx="4005">
                  <c:v>328.8</c:v>
                </c:pt>
                <c:pt idx="4006">
                  <c:v>298.58999999999997</c:v>
                </c:pt>
                <c:pt idx="4007">
                  <c:v>242.91</c:v>
                </c:pt>
                <c:pt idx="4008">
                  <c:v>786.66</c:v>
                </c:pt>
                <c:pt idx="4009">
                  <c:v>492.17</c:v>
                </c:pt>
                <c:pt idx="4010">
                  <c:v>231.88</c:v>
                </c:pt>
                <c:pt idx="4011">
                  <c:v>316.08999999999997</c:v>
                </c:pt>
                <c:pt idx="4012">
                  <c:v>289.25</c:v>
                </c:pt>
                <c:pt idx="4013">
                  <c:v>401.05</c:v>
                </c:pt>
                <c:pt idx="4014">
                  <c:v>359.73</c:v>
                </c:pt>
                <c:pt idx="4015">
                  <c:v>158.6</c:v>
                </c:pt>
                <c:pt idx="4016">
                  <c:v>2.37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27.88</c:v>
                </c:pt>
                <c:pt idx="4027">
                  <c:v>168.96</c:v>
                </c:pt>
                <c:pt idx="4028">
                  <c:v>142.54</c:v>
                </c:pt>
                <c:pt idx="4029">
                  <c:v>141.15</c:v>
                </c:pt>
                <c:pt idx="4030">
                  <c:v>240.65</c:v>
                </c:pt>
                <c:pt idx="4031">
                  <c:v>463.26</c:v>
                </c:pt>
                <c:pt idx="4032">
                  <c:v>1013.8</c:v>
                </c:pt>
                <c:pt idx="4033">
                  <c:v>1033.71</c:v>
                </c:pt>
                <c:pt idx="4034">
                  <c:v>994.42</c:v>
                </c:pt>
                <c:pt idx="4035">
                  <c:v>901.27</c:v>
                </c:pt>
                <c:pt idx="4036">
                  <c:v>760.66</c:v>
                </c:pt>
                <c:pt idx="4037">
                  <c:v>580.54</c:v>
                </c:pt>
                <c:pt idx="4038">
                  <c:v>374.92</c:v>
                </c:pt>
                <c:pt idx="4039">
                  <c:v>164.65</c:v>
                </c:pt>
                <c:pt idx="4040">
                  <c:v>2.88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31.96</c:v>
                </c:pt>
                <c:pt idx="4051">
                  <c:v>223.38</c:v>
                </c:pt>
                <c:pt idx="4052">
                  <c:v>435.05</c:v>
                </c:pt>
                <c:pt idx="4053">
                  <c:v>635.5</c:v>
                </c:pt>
                <c:pt idx="4054">
                  <c:v>806.59</c:v>
                </c:pt>
                <c:pt idx="4055">
                  <c:v>935.16</c:v>
                </c:pt>
                <c:pt idx="4056">
                  <c:v>1014.3</c:v>
                </c:pt>
                <c:pt idx="4057">
                  <c:v>1034.7</c:v>
                </c:pt>
                <c:pt idx="4058">
                  <c:v>995.12</c:v>
                </c:pt>
                <c:pt idx="4059">
                  <c:v>898.12</c:v>
                </c:pt>
                <c:pt idx="4060">
                  <c:v>754.2</c:v>
                </c:pt>
                <c:pt idx="4061">
                  <c:v>574.88</c:v>
                </c:pt>
                <c:pt idx="4062">
                  <c:v>371.19</c:v>
                </c:pt>
                <c:pt idx="4063">
                  <c:v>162.86000000000001</c:v>
                </c:pt>
                <c:pt idx="4064">
                  <c:v>2.87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33.19</c:v>
                </c:pt>
                <c:pt idx="4075">
                  <c:v>221.53</c:v>
                </c:pt>
                <c:pt idx="4076">
                  <c:v>432.25</c:v>
                </c:pt>
                <c:pt idx="4077">
                  <c:v>632.71</c:v>
                </c:pt>
                <c:pt idx="4078">
                  <c:v>804.75</c:v>
                </c:pt>
                <c:pt idx="4079">
                  <c:v>935.11</c:v>
                </c:pt>
                <c:pt idx="4080">
                  <c:v>1013.9</c:v>
                </c:pt>
                <c:pt idx="4081">
                  <c:v>1032.8900000000001</c:v>
                </c:pt>
                <c:pt idx="4082">
                  <c:v>993.13</c:v>
                </c:pt>
                <c:pt idx="4083">
                  <c:v>898.15</c:v>
                </c:pt>
                <c:pt idx="4084">
                  <c:v>755.56</c:v>
                </c:pt>
                <c:pt idx="4085">
                  <c:v>575.73</c:v>
                </c:pt>
                <c:pt idx="4086">
                  <c:v>371.46</c:v>
                </c:pt>
                <c:pt idx="4087">
                  <c:v>162.86000000000001</c:v>
                </c:pt>
                <c:pt idx="4088">
                  <c:v>2.91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32.47</c:v>
                </c:pt>
                <c:pt idx="4099">
                  <c:v>217.5</c:v>
                </c:pt>
                <c:pt idx="4100">
                  <c:v>425.11</c:v>
                </c:pt>
                <c:pt idx="4101">
                  <c:v>622.69000000000005</c:v>
                </c:pt>
                <c:pt idx="4102">
                  <c:v>792.12</c:v>
                </c:pt>
                <c:pt idx="4103">
                  <c:v>920.14</c:v>
                </c:pt>
                <c:pt idx="4104">
                  <c:v>996.11</c:v>
                </c:pt>
                <c:pt idx="4105">
                  <c:v>1017.22</c:v>
                </c:pt>
                <c:pt idx="4106">
                  <c:v>979.19</c:v>
                </c:pt>
                <c:pt idx="4107">
                  <c:v>884.75</c:v>
                </c:pt>
                <c:pt idx="4108">
                  <c:v>742.12</c:v>
                </c:pt>
                <c:pt idx="4109">
                  <c:v>561.88</c:v>
                </c:pt>
                <c:pt idx="4110">
                  <c:v>362.67</c:v>
                </c:pt>
                <c:pt idx="4111">
                  <c:v>158.86000000000001</c:v>
                </c:pt>
                <c:pt idx="4112">
                  <c:v>2.8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32.06</c:v>
                </c:pt>
                <c:pt idx="4123">
                  <c:v>215.59</c:v>
                </c:pt>
                <c:pt idx="4124">
                  <c:v>422.17</c:v>
                </c:pt>
                <c:pt idx="4125">
                  <c:v>619.02</c:v>
                </c:pt>
                <c:pt idx="4126">
                  <c:v>787.89</c:v>
                </c:pt>
                <c:pt idx="4127">
                  <c:v>915.82</c:v>
                </c:pt>
                <c:pt idx="4128">
                  <c:v>996.5</c:v>
                </c:pt>
                <c:pt idx="4129">
                  <c:v>1016.71</c:v>
                </c:pt>
                <c:pt idx="4130">
                  <c:v>979.28</c:v>
                </c:pt>
                <c:pt idx="4131">
                  <c:v>887.61</c:v>
                </c:pt>
                <c:pt idx="4132">
                  <c:v>747.55</c:v>
                </c:pt>
                <c:pt idx="4133">
                  <c:v>567.94000000000005</c:v>
                </c:pt>
                <c:pt idx="4134">
                  <c:v>364.87</c:v>
                </c:pt>
                <c:pt idx="4135">
                  <c:v>160.27000000000001</c:v>
                </c:pt>
                <c:pt idx="4136">
                  <c:v>2.83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32.29</c:v>
                </c:pt>
                <c:pt idx="4147">
                  <c:v>216.93</c:v>
                </c:pt>
                <c:pt idx="4148">
                  <c:v>424.07</c:v>
                </c:pt>
                <c:pt idx="4149">
                  <c:v>621.04999999999995</c:v>
                </c:pt>
                <c:pt idx="4150">
                  <c:v>790.04</c:v>
                </c:pt>
                <c:pt idx="4151">
                  <c:v>918.03</c:v>
                </c:pt>
                <c:pt idx="4152">
                  <c:v>994.44</c:v>
                </c:pt>
                <c:pt idx="4153">
                  <c:v>1014.16</c:v>
                </c:pt>
                <c:pt idx="4154">
                  <c:v>976.16</c:v>
                </c:pt>
                <c:pt idx="4155">
                  <c:v>882.79</c:v>
                </c:pt>
                <c:pt idx="4156">
                  <c:v>741.08</c:v>
                </c:pt>
                <c:pt idx="4157">
                  <c:v>562.16</c:v>
                </c:pt>
                <c:pt idx="4158">
                  <c:v>361.78</c:v>
                </c:pt>
                <c:pt idx="4159">
                  <c:v>158.35</c:v>
                </c:pt>
                <c:pt idx="4160">
                  <c:v>2.84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31.76</c:v>
                </c:pt>
                <c:pt idx="4171">
                  <c:v>214.33</c:v>
                </c:pt>
                <c:pt idx="4172">
                  <c:v>419.48</c:v>
                </c:pt>
                <c:pt idx="4173">
                  <c:v>615.5</c:v>
                </c:pt>
                <c:pt idx="4174">
                  <c:v>784.09</c:v>
                </c:pt>
                <c:pt idx="4175">
                  <c:v>911.43</c:v>
                </c:pt>
                <c:pt idx="4176">
                  <c:v>992.44</c:v>
                </c:pt>
                <c:pt idx="4177">
                  <c:v>1013.89</c:v>
                </c:pt>
                <c:pt idx="4178">
                  <c:v>977.35</c:v>
                </c:pt>
                <c:pt idx="4179">
                  <c:v>885.96</c:v>
                </c:pt>
                <c:pt idx="4180">
                  <c:v>746</c:v>
                </c:pt>
                <c:pt idx="4181">
                  <c:v>567.80999999999995</c:v>
                </c:pt>
                <c:pt idx="4182">
                  <c:v>365.89</c:v>
                </c:pt>
                <c:pt idx="4183">
                  <c:v>160.25</c:v>
                </c:pt>
                <c:pt idx="4184">
                  <c:v>2.78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10.24</c:v>
                </c:pt>
                <c:pt idx="4195">
                  <c:v>102.6</c:v>
                </c:pt>
                <c:pt idx="4196">
                  <c:v>401.96</c:v>
                </c:pt>
                <c:pt idx="4197">
                  <c:v>622.9</c:v>
                </c:pt>
                <c:pt idx="4198">
                  <c:v>784.66</c:v>
                </c:pt>
                <c:pt idx="4199">
                  <c:v>919.49</c:v>
                </c:pt>
                <c:pt idx="4200">
                  <c:v>1001.09</c:v>
                </c:pt>
                <c:pt idx="4201">
                  <c:v>1022.9</c:v>
                </c:pt>
                <c:pt idx="4202">
                  <c:v>986.35</c:v>
                </c:pt>
                <c:pt idx="4203">
                  <c:v>893.12</c:v>
                </c:pt>
                <c:pt idx="4204">
                  <c:v>751.59</c:v>
                </c:pt>
                <c:pt idx="4205">
                  <c:v>571.83000000000004</c:v>
                </c:pt>
                <c:pt idx="4206">
                  <c:v>368.22</c:v>
                </c:pt>
                <c:pt idx="4207">
                  <c:v>161.24</c:v>
                </c:pt>
                <c:pt idx="4208">
                  <c:v>2.78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31.88</c:v>
                </c:pt>
                <c:pt idx="4219">
                  <c:v>216.44</c:v>
                </c:pt>
                <c:pt idx="4220">
                  <c:v>423.24</c:v>
                </c:pt>
                <c:pt idx="4221">
                  <c:v>619.83000000000004</c:v>
                </c:pt>
                <c:pt idx="4222">
                  <c:v>788.56</c:v>
                </c:pt>
                <c:pt idx="4223">
                  <c:v>916.31</c:v>
                </c:pt>
                <c:pt idx="4224">
                  <c:v>1001.49</c:v>
                </c:pt>
                <c:pt idx="4225">
                  <c:v>1021.6</c:v>
                </c:pt>
                <c:pt idx="4226">
                  <c:v>983.31</c:v>
                </c:pt>
                <c:pt idx="4227">
                  <c:v>890.39</c:v>
                </c:pt>
                <c:pt idx="4228">
                  <c:v>750.08</c:v>
                </c:pt>
                <c:pt idx="4229">
                  <c:v>570.79</c:v>
                </c:pt>
                <c:pt idx="4230">
                  <c:v>367.66</c:v>
                </c:pt>
                <c:pt idx="4231">
                  <c:v>160.77000000000001</c:v>
                </c:pt>
                <c:pt idx="4232">
                  <c:v>2.67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31.57</c:v>
                </c:pt>
                <c:pt idx="4243">
                  <c:v>216.13</c:v>
                </c:pt>
                <c:pt idx="4244">
                  <c:v>423.32</c:v>
                </c:pt>
                <c:pt idx="4245">
                  <c:v>620.41999999999996</c:v>
                </c:pt>
                <c:pt idx="4246">
                  <c:v>789.95</c:v>
                </c:pt>
                <c:pt idx="4247">
                  <c:v>918.2</c:v>
                </c:pt>
                <c:pt idx="4248">
                  <c:v>994.71</c:v>
                </c:pt>
                <c:pt idx="4249">
                  <c:v>1015.91</c:v>
                </c:pt>
                <c:pt idx="4250">
                  <c:v>978.96</c:v>
                </c:pt>
                <c:pt idx="4251">
                  <c:v>886.06</c:v>
                </c:pt>
                <c:pt idx="4252">
                  <c:v>744.2</c:v>
                </c:pt>
                <c:pt idx="4253">
                  <c:v>566.55999999999995</c:v>
                </c:pt>
                <c:pt idx="4254">
                  <c:v>365.62</c:v>
                </c:pt>
                <c:pt idx="4255">
                  <c:v>159.88</c:v>
                </c:pt>
                <c:pt idx="4256">
                  <c:v>2.5299999999999998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31.44</c:v>
                </c:pt>
                <c:pt idx="4267">
                  <c:v>217.82</c:v>
                </c:pt>
                <c:pt idx="4268">
                  <c:v>427.56</c:v>
                </c:pt>
                <c:pt idx="4269">
                  <c:v>627.86</c:v>
                </c:pt>
                <c:pt idx="4270">
                  <c:v>799.33</c:v>
                </c:pt>
                <c:pt idx="4271">
                  <c:v>929.03</c:v>
                </c:pt>
                <c:pt idx="4272">
                  <c:v>1005.45</c:v>
                </c:pt>
                <c:pt idx="4273">
                  <c:v>1023.77</c:v>
                </c:pt>
                <c:pt idx="4274">
                  <c:v>985.1</c:v>
                </c:pt>
                <c:pt idx="4275">
                  <c:v>894.92</c:v>
                </c:pt>
                <c:pt idx="4276">
                  <c:v>755.12</c:v>
                </c:pt>
                <c:pt idx="4277">
                  <c:v>575.57000000000005</c:v>
                </c:pt>
                <c:pt idx="4278">
                  <c:v>370.98</c:v>
                </c:pt>
                <c:pt idx="4279">
                  <c:v>162.21</c:v>
                </c:pt>
                <c:pt idx="4280">
                  <c:v>2.4300000000000002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31.01</c:v>
                </c:pt>
                <c:pt idx="4291">
                  <c:v>217.43</c:v>
                </c:pt>
                <c:pt idx="4292">
                  <c:v>426.88</c:v>
                </c:pt>
                <c:pt idx="4293">
                  <c:v>626.09</c:v>
                </c:pt>
                <c:pt idx="4294">
                  <c:v>796.21</c:v>
                </c:pt>
                <c:pt idx="4295">
                  <c:v>924.06</c:v>
                </c:pt>
                <c:pt idx="4296">
                  <c:v>1005.77</c:v>
                </c:pt>
                <c:pt idx="4297">
                  <c:v>1026.5999999999999</c:v>
                </c:pt>
                <c:pt idx="4298">
                  <c:v>988.59</c:v>
                </c:pt>
                <c:pt idx="4299">
                  <c:v>893.53</c:v>
                </c:pt>
                <c:pt idx="4300">
                  <c:v>748.8</c:v>
                </c:pt>
                <c:pt idx="4301">
                  <c:v>566.75</c:v>
                </c:pt>
                <c:pt idx="4302">
                  <c:v>364.45</c:v>
                </c:pt>
                <c:pt idx="4303">
                  <c:v>158.72999999999999</c:v>
                </c:pt>
                <c:pt idx="4304">
                  <c:v>2.19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29.94</c:v>
                </c:pt>
                <c:pt idx="4315">
                  <c:v>213.57</c:v>
                </c:pt>
                <c:pt idx="4316">
                  <c:v>420.51</c:v>
                </c:pt>
                <c:pt idx="4317">
                  <c:v>617.29</c:v>
                </c:pt>
                <c:pt idx="4318">
                  <c:v>785.52</c:v>
                </c:pt>
                <c:pt idx="4319">
                  <c:v>912.25</c:v>
                </c:pt>
                <c:pt idx="4320">
                  <c:v>920.47</c:v>
                </c:pt>
                <c:pt idx="4321">
                  <c:v>935.8</c:v>
                </c:pt>
                <c:pt idx="4322">
                  <c:v>895.82</c:v>
                </c:pt>
                <c:pt idx="4323">
                  <c:v>817.18</c:v>
                </c:pt>
                <c:pt idx="4324">
                  <c:v>726.14</c:v>
                </c:pt>
                <c:pt idx="4325">
                  <c:v>559.24</c:v>
                </c:pt>
                <c:pt idx="4326">
                  <c:v>281.93</c:v>
                </c:pt>
                <c:pt idx="4327">
                  <c:v>53.96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29.41</c:v>
                </c:pt>
                <c:pt idx="4339">
                  <c:v>213.17</c:v>
                </c:pt>
                <c:pt idx="4340">
                  <c:v>420.4</c:v>
                </c:pt>
                <c:pt idx="4341">
                  <c:v>618.01</c:v>
                </c:pt>
                <c:pt idx="4342">
                  <c:v>787.61</c:v>
                </c:pt>
                <c:pt idx="4343">
                  <c:v>916.02</c:v>
                </c:pt>
                <c:pt idx="4344">
                  <c:v>1001.35</c:v>
                </c:pt>
                <c:pt idx="4345">
                  <c:v>1022.86</c:v>
                </c:pt>
                <c:pt idx="4346">
                  <c:v>986.1</c:v>
                </c:pt>
                <c:pt idx="4347">
                  <c:v>888.57</c:v>
                </c:pt>
                <c:pt idx="4348">
                  <c:v>753.08</c:v>
                </c:pt>
                <c:pt idx="4349">
                  <c:v>563.11</c:v>
                </c:pt>
                <c:pt idx="4350">
                  <c:v>316.73</c:v>
                </c:pt>
                <c:pt idx="4351">
                  <c:v>75.06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29.38</c:v>
                </c:pt>
                <c:pt idx="4363">
                  <c:v>216.05</c:v>
                </c:pt>
                <c:pt idx="4364">
                  <c:v>426.15</c:v>
                </c:pt>
                <c:pt idx="4365">
                  <c:v>625.67999999999995</c:v>
                </c:pt>
                <c:pt idx="4366">
                  <c:v>796.26</c:v>
                </c:pt>
                <c:pt idx="4367">
                  <c:v>912.11</c:v>
                </c:pt>
                <c:pt idx="4368">
                  <c:v>799.64</c:v>
                </c:pt>
                <c:pt idx="4369">
                  <c:v>768.26</c:v>
                </c:pt>
                <c:pt idx="4370">
                  <c:v>611.24</c:v>
                </c:pt>
                <c:pt idx="4371">
                  <c:v>650.05999999999995</c:v>
                </c:pt>
                <c:pt idx="4372">
                  <c:v>526.61</c:v>
                </c:pt>
                <c:pt idx="4373">
                  <c:v>324.79000000000002</c:v>
                </c:pt>
                <c:pt idx="4374">
                  <c:v>141.58000000000001</c:v>
                </c:pt>
                <c:pt idx="4375">
                  <c:v>37.54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49.75</c:v>
                </c:pt>
                <c:pt idx="4388">
                  <c:v>171.2</c:v>
                </c:pt>
                <c:pt idx="4389">
                  <c:v>369.11</c:v>
                </c:pt>
                <c:pt idx="4390">
                  <c:v>687.95</c:v>
                </c:pt>
                <c:pt idx="4391">
                  <c:v>803.19</c:v>
                </c:pt>
                <c:pt idx="4392">
                  <c:v>908.35</c:v>
                </c:pt>
                <c:pt idx="4393">
                  <c:v>1002.37</c:v>
                </c:pt>
                <c:pt idx="4394">
                  <c:v>893.76</c:v>
                </c:pt>
                <c:pt idx="4395">
                  <c:v>697.39</c:v>
                </c:pt>
                <c:pt idx="4396">
                  <c:v>542.77</c:v>
                </c:pt>
                <c:pt idx="4397">
                  <c:v>527.27</c:v>
                </c:pt>
                <c:pt idx="4398">
                  <c:v>306.43</c:v>
                </c:pt>
                <c:pt idx="4399">
                  <c:v>31.9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10.4</c:v>
                </c:pt>
                <c:pt idx="4411">
                  <c:v>139.25</c:v>
                </c:pt>
                <c:pt idx="4412">
                  <c:v>365.29</c:v>
                </c:pt>
                <c:pt idx="4413">
                  <c:v>538.55999999999995</c:v>
                </c:pt>
                <c:pt idx="4414">
                  <c:v>779.19</c:v>
                </c:pt>
                <c:pt idx="4415">
                  <c:v>911.31</c:v>
                </c:pt>
                <c:pt idx="4416">
                  <c:v>957.54</c:v>
                </c:pt>
                <c:pt idx="4417">
                  <c:v>998.72</c:v>
                </c:pt>
                <c:pt idx="4418">
                  <c:v>871.53</c:v>
                </c:pt>
                <c:pt idx="4419">
                  <c:v>666.85</c:v>
                </c:pt>
                <c:pt idx="4420">
                  <c:v>512.86</c:v>
                </c:pt>
                <c:pt idx="4421">
                  <c:v>355.34</c:v>
                </c:pt>
                <c:pt idx="4422">
                  <c:v>255.25</c:v>
                </c:pt>
                <c:pt idx="4423">
                  <c:v>70.02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23.62</c:v>
                </c:pt>
                <c:pt idx="4435">
                  <c:v>204.4</c:v>
                </c:pt>
                <c:pt idx="4436">
                  <c:v>408.08</c:v>
                </c:pt>
                <c:pt idx="4437">
                  <c:v>441.8</c:v>
                </c:pt>
                <c:pt idx="4438">
                  <c:v>438.96</c:v>
                </c:pt>
                <c:pt idx="4439">
                  <c:v>597.99</c:v>
                </c:pt>
                <c:pt idx="4440">
                  <c:v>972.4</c:v>
                </c:pt>
                <c:pt idx="4441">
                  <c:v>991.94</c:v>
                </c:pt>
                <c:pt idx="4442">
                  <c:v>953.97</c:v>
                </c:pt>
                <c:pt idx="4443">
                  <c:v>861.9</c:v>
                </c:pt>
                <c:pt idx="4444">
                  <c:v>722.42</c:v>
                </c:pt>
                <c:pt idx="4445">
                  <c:v>546.41</c:v>
                </c:pt>
                <c:pt idx="4446">
                  <c:v>348.44</c:v>
                </c:pt>
                <c:pt idx="4447">
                  <c:v>147.91</c:v>
                </c:pt>
                <c:pt idx="4448">
                  <c:v>0.94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0.73</c:v>
                </c:pt>
                <c:pt idx="4459">
                  <c:v>24.83</c:v>
                </c:pt>
                <c:pt idx="4460">
                  <c:v>69.11</c:v>
                </c:pt>
                <c:pt idx="4461">
                  <c:v>118.1</c:v>
                </c:pt>
                <c:pt idx="4462">
                  <c:v>179.33</c:v>
                </c:pt>
                <c:pt idx="4463">
                  <c:v>318.20999999999998</c:v>
                </c:pt>
                <c:pt idx="4464">
                  <c:v>687.84</c:v>
                </c:pt>
                <c:pt idx="4465">
                  <c:v>929.63</c:v>
                </c:pt>
                <c:pt idx="4466">
                  <c:v>952.41</c:v>
                </c:pt>
                <c:pt idx="4467">
                  <c:v>863.54</c:v>
                </c:pt>
                <c:pt idx="4468">
                  <c:v>725.98</c:v>
                </c:pt>
                <c:pt idx="4469">
                  <c:v>550.72</c:v>
                </c:pt>
                <c:pt idx="4470">
                  <c:v>351.97</c:v>
                </c:pt>
                <c:pt idx="4471">
                  <c:v>149.32</c:v>
                </c:pt>
                <c:pt idx="4472">
                  <c:v>0.79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24.96</c:v>
                </c:pt>
                <c:pt idx="4483">
                  <c:v>209.03</c:v>
                </c:pt>
                <c:pt idx="4484">
                  <c:v>419.03</c:v>
                </c:pt>
                <c:pt idx="4485">
                  <c:v>619.39</c:v>
                </c:pt>
                <c:pt idx="4486">
                  <c:v>789.31</c:v>
                </c:pt>
                <c:pt idx="4487">
                  <c:v>918.45</c:v>
                </c:pt>
                <c:pt idx="4488">
                  <c:v>363.07</c:v>
                </c:pt>
                <c:pt idx="4489">
                  <c:v>846.05</c:v>
                </c:pt>
                <c:pt idx="4490">
                  <c:v>628.5</c:v>
                </c:pt>
                <c:pt idx="4491">
                  <c:v>802.94</c:v>
                </c:pt>
                <c:pt idx="4492">
                  <c:v>740.41</c:v>
                </c:pt>
                <c:pt idx="4493">
                  <c:v>561</c:v>
                </c:pt>
                <c:pt idx="4494">
                  <c:v>357.63</c:v>
                </c:pt>
                <c:pt idx="4495">
                  <c:v>150.84</c:v>
                </c:pt>
                <c:pt idx="4496">
                  <c:v>0.62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24</c:v>
                </c:pt>
                <c:pt idx="4507">
                  <c:v>207.14</c:v>
                </c:pt>
                <c:pt idx="4508">
                  <c:v>416.37</c:v>
                </c:pt>
                <c:pt idx="4509">
                  <c:v>615.96</c:v>
                </c:pt>
                <c:pt idx="4510">
                  <c:v>787.25</c:v>
                </c:pt>
                <c:pt idx="4511">
                  <c:v>915.7</c:v>
                </c:pt>
                <c:pt idx="4512">
                  <c:v>995.9</c:v>
                </c:pt>
                <c:pt idx="4513">
                  <c:v>1015.6</c:v>
                </c:pt>
                <c:pt idx="4514">
                  <c:v>976.75</c:v>
                </c:pt>
                <c:pt idx="4515">
                  <c:v>882.92</c:v>
                </c:pt>
                <c:pt idx="4516">
                  <c:v>739.6</c:v>
                </c:pt>
                <c:pt idx="4517">
                  <c:v>559.59</c:v>
                </c:pt>
                <c:pt idx="4518">
                  <c:v>356.3</c:v>
                </c:pt>
                <c:pt idx="4519">
                  <c:v>149.57</c:v>
                </c:pt>
                <c:pt idx="4520">
                  <c:v>0.45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22.65</c:v>
                </c:pt>
                <c:pt idx="4531">
                  <c:v>203.55</c:v>
                </c:pt>
                <c:pt idx="4532">
                  <c:v>411.08</c:v>
                </c:pt>
                <c:pt idx="4533">
                  <c:v>609.21</c:v>
                </c:pt>
                <c:pt idx="4534">
                  <c:v>779.79</c:v>
                </c:pt>
                <c:pt idx="4535">
                  <c:v>909.11</c:v>
                </c:pt>
                <c:pt idx="4536">
                  <c:v>989.54</c:v>
                </c:pt>
                <c:pt idx="4537">
                  <c:v>1010.82</c:v>
                </c:pt>
                <c:pt idx="4538">
                  <c:v>973.03</c:v>
                </c:pt>
                <c:pt idx="4539">
                  <c:v>879.52</c:v>
                </c:pt>
                <c:pt idx="4540">
                  <c:v>737.98</c:v>
                </c:pt>
                <c:pt idx="4541">
                  <c:v>558.49</c:v>
                </c:pt>
                <c:pt idx="4542">
                  <c:v>355.22</c:v>
                </c:pt>
                <c:pt idx="4543">
                  <c:v>148.52000000000001</c:v>
                </c:pt>
                <c:pt idx="4544">
                  <c:v>0.31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22.05</c:v>
                </c:pt>
                <c:pt idx="4555">
                  <c:v>205.2</c:v>
                </c:pt>
                <c:pt idx="4556">
                  <c:v>415.47</c:v>
                </c:pt>
                <c:pt idx="4557">
                  <c:v>615.87</c:v>
                </c:pt>
                <c:pt idx="4558">
                  <c:v>787.98</c:v>
                </c:pt>
                <c:pt idx="4559">
                  <c:v>917.22</c:v>
                </c:pt>
                <c:pt idx="4560">
                  <c:v>999.18</c:v>
                </c:pt>
                <c:pt idx="4561">
                  <c:v>1017.58</c:v>
                </c:pt>
                <c:pt idx="4562">
                  <c:v>979.79</c:v>
                </c:pt>
                <c:pt idx="4563">
                  <c:v>887.98</c:v>
                </c:pt>
                <c:pt idx="4564">
                  <c:v>745.2</c:v>
                </c:pt>
                <c:pt idx="4565">
                  <c:v>563.61</c:v>
                </c:pt>
                <c:pt idx="4566">
                  <c:v>358.24</c:v>
                </c:pt>
                <c:pt idx="4567">
                  <c:v>149.13</c:v>
                </c:pt>
                <c:pt idx="4568">
                  <c:v>0.19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20.8</c:v>
                </c:pt>
                <c:pt idx="4579">
                  <c:v>202.47</c:v>
                </c:pt>
                <c:pt idx="4580">
                  <c:v>411.46</c:v>
                </c:pt>
                <c:pt idx="4581">
                  <c:v>610.9</c:v>
                </c:pt>
                <c:pt idx="4582">
                  <c:v>782.47</c:v>
                </c:pt>
                <c:pt idx="4583">
                  <c:v>912.56</c:v>
                </c:pt>
                <c:pt idx="4584">
                  <c:v>980.37</c:v>
                </c:pt>
                <c:pt idx="4585">
                  <c:v>1000.48</c:v>
                </c:pt>
                <c:pt idx="4586">
                  <c:v>962.69</c:v>
                </c:pt>
                <c:pt idx="4587">
                  <c:v>869.75</c:v>
                </c:pt>
                <c:pt idx="4588">
                  <c:v>728.69</c:v>
                </c:pt>
                <c:pt idx="4589">
                  <c:v>550.1</c:v>
                </c:pt>
                <c:pt idx="4590">
                  <c:v>348.26</c:v>
                </c:pt>
                <c:pt idx="4591">
                  <c:v>143.46</c:v>
                </c:pt>
                <c:pt idx="4592">
                  <c:v>0.09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3.42</c:v>
                </c:pt>
                <c:pt idx="4603">
                  <c:v>173.5</c:v>
                </c:pt>
                <c:pt idx="4604">
                  <c:v>326.97000000000003</c:v>
                </c:pt>
                <c:pt idx="4605">
                  <c:v>223.5</c:v>
                </c:pt>
                <c:pt idx="4606">
                  <c:v>209.77</c:v>
                </c:pt>
                <c:pt idx="4607">
                  <c:v>366.31</c:v>
                </c:pt>
                <c:pt idx="4608">
                  <c:v>390.05</c:v>
                </c:pt>
                <c:pt idx="4609">
                  <c:v>779.07</c:v>
                </c:pt>
                <c:pt idx="4610">
                  <c:v>814.27</c:v>
                </c:pt>
                <c:pt idx="4611">
                  <c:v>724.86</c:v>
                </c:pt>
                <c:pt idx="4612">
                  <c:v>644.58000000000004</c:v>
                </c:pt>
                <c:pt idx="4613">
                  <c:v>540.03</c:v>
                </c:pt>
                <c:pt idx="4614">
                  <c:v>341.24</c:v>
                </c:pt>
                <c:pt idx="4615">
                  <c:v>139.63</c:v>
                </c:pt>
                <c:pt idx="4616">
                  <c:v>0.02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18.39</c:v>
                </c:pt>
                <c:pt idx="4627">
                  <c:v>197.73</c:v>
                </c:pt>
                <c:pt idx="4628">
                  <c:v>407.07</c:v>
                </c:pt>
                <c:pt idx="4629">
                  <c:v>300.87</c:v>
                </c:pt>
                <c:pt idx="4630">
                  <c:v>193.79</c:v>
                </c:pt>
                <c:pt idx="4631">
                  <c:v>887.38</c:v>
                </c:pt>
                <c:pt idx="4632">
                  <c:v>958.85</c:v>
                </c:pt>
                <c:pt idx="4633">
                  <c:v>510.21</c:v>
                </c:pt>
                <c:pt idx="4634">
                  <c:v>971.55</c:v>
                </c:pt>
                <c:pt idx="4635">
                  <c:v>872.75</c:v>
                </c:pt>
                <c:pt idx="4636">
                  <c:v>645.11</c:v>
                </c:pt>
                <c:pt idx="4637">
                  <c:v>415.85</c:v>
                </c:pt>
                <c:pt idx="4638">
                  <c:v>351.47</c:v>
                </c:pt>
                <c:pt idx="4639">
                  <c:v>143.38999999999999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17.649999999999999</c:v>
                </c:pt>
                <c:pt idx="4651">
                  <c:v>199.06</c:v>
                </c:pt>
                <c:pt idx="4652">
                  <c:v>409.19</c:v>
                </c:pt>
                <c:pt idx="4653">
                  <c:v>609.38</c:v>
                </c:pt>
                <c:pt idx="4654">
                  <c:v>782.08</c:v>
                </c:pt>
                <c:pt idx="4655">
                  <c:v>913.67</c:v>
                </c:pt>
                <c:pt idx="4656">
                  <c:v>995.94</c:v>
                </c:pt>
                <c:pt idx="4657">
                  <c:v>1016.55</c:v>
                </c:pt>
                <c:pt idx="4658">
                  <c:v>977.04</c:v>
                </c:pt>
                <c:pt idx="4659">
                  <c:v>880.41</c:v>
                </c:pt>
                <c:pt idx="4660">
                  <c:v>736.61</c:v>
                </c:pt>
                <c:pt idx="4661">
                  <c:v>554.63</c:v>
                </c:pt>
                <c:pt idx="4662">
                  <c:v>348.95</c:v>
                </c:pt>
                <c:pt idx="4663">
                  <c:v>141.28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16.440000000000001</c:v>
                </c:pt>
                <c:pt idx="4675">
                  <c:v>196.96</c:v>
                </c:pt>
                <c:pt idx="4676">
                  <c:v>407.31</c:v>
                </c:pt>
                <c:pt idx="4677">
                  <c:v>607.57000000000005</c:v>
                </c:pt>
                <c:pt idx="4678">
                  <c:v>779.93</c:v>
                </c:pt>
                <c:pt idx="4679">
                  <c:v>909.36</c:v>
                </c:pt>
                <c:pt idx="4680">
                  <c:v>982.97</c:v>
                </c:pt>
                <c:pt idx="4681">
                  <c:v>1004.53</c:v>
                </c:pt>
                <c:pt idx="4682">
                  <c:v>967.14</c:v>
                </c:pt>
                <c:pt idx="4683">
                  <c:v>873.86</c:v>
                </c:pt>
                <c:pt idx="4684">
                  <c:v>730.85</c:v>
                </c:pt>
                <c:pt idx="4685">
                  <c:v>549.44000000000005</c:v>
                </c:pt>
                <c:pt idx="4686">
                  <c:v>344.41</c:v>
                </c:pt>
                <c:pt idx="4687">
                  <c:v>137.54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14.75</c:v>
                </c:pt>
                <c:pt idx="4699">
                  <c:v>191.35</c:v>
                </c:pt>
                <c:pt idx="4700">
                  <c:v>398.68</c:v>
                </c:pt>
                <c:pt idx="4701">
                  <c:v>597.09</c:v>
                </c:pt>
                <c:pt idx="4702">
                  <c:v>767.98</c:v>
                </c:pt>
                <c:pt idx="4703">
                  <c:v>897.36</c:v>
                </c:pt>
                <c:pt idx="4704">
                  <c:v>982.99</c:v>
                </c:pt>
                <c:pt idx="4705">
                  <c:v>1003.51</c:v>
                </c:pt>
                <c:pt idx="4706">
                  <c:v>964.62</c:v>
                </c:pt>
                <c:pt idx="4707">
                  <c:v>868.79</c:v>
                </c:pt>
                <c:pt idx="4708">
                  <c:v>724.89</c:v>
                </c:pt>
                <c:pt idx="4709">
                  <c:v>543.75</c:v>
                </c:pt>
                <c:pt idx="4710">
                  <c:v>341.18</c:v>
                </c:pt>
                <c:pt idx="4711">
                  <c:v>135.83000000000001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13.83</c:v>
                </c:pt>
                <c:pt idx="4723">
                  <c:v>191.82</c:v>
                </c:pt>
                <c:pt idx="4724">
                  <c:v>401.57</c:v>
                </c:pt>
                <c:pt idx="4725">
                  <c:v>601.61</c:v>
                </c:pt>
                <c:pt idx="4726">
                  <c:v>773.26</c:v>
                </c:pt>
                <c:pt idx="4727">
                  <c:v>903.22</c:v>
                </c:pt>
                <c:pt idx="4728">
                  <c:v>978.88</c:v>
                </c:pt>
                <c:pt idx="4729">
                  <c:v>997.87</c:v>
                </c:pt>
                <c:pt idx="4730">
                  <c:v>958.43</c:v>
                </c:pt>
                <c:pt idx="4731">
                  <c:v>863.48</c:v>
                </c:pt>
                <c:pt idx="4732">
                  <c:v>720.38</c:v>
                </c:pt>
                <c:pt idx="4733">
                  <c:v>540.74</c:v>
                </c:pt>
                <c:pt idx="4734">
                  <c:v>338.56</c:v>
                </c:pt>
                <c:pt idx="4735">
                  <c:v>133.75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12.67</c:v>
                </c:pt>
                <c:pt idx="4747">
                  <c:v>189.99</c:v>
                </c:pt>
                <c:pt idx="4748">
                  <c:v>400</c:v>
                </c:pt>
                <c:pt idx="4749">
                  <c:v>600.85</c:v>
                </c:pt>
                <c:pt idx="4750">
                  <c:v>773.6</c:v>
                </c:pt>
                <c:pt idx="4751">
                  <c:v>904.33</c:v>
                </c:pt>
                <c:pt idx="4752">
                  <c:v>975.43</c:v>
                </c:pt>
                <c:pt idx="4753">
                  <c:v>996.26</c:v>
                </c:pt>
                <c:pt idx="4754">
                  <c:v>958.78</c:v>
                </c:pt>
                <c:pt idx="4755">
                  <c:v>860.55</c:v>
                </c:pt>
                <c:pt idx="4756">
                  <c:v>656.33</c:v>
                </c:pt>
                <c:pt idx="4757">
                  <c:v>397.41</c:v>
                </c:pt>
                <c:pt idx="4758">
                  <c:v>143.63</c:v>
                </c:pt>
                <c:pt idx="4759">
                  <c:v>19.579999999999998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42.65</c:v>
                </c:pt>
                <c:pt idx="4772">
                  <c:v>144.69999999999999</c:v>
                </c:pt>
                <c:pt idx="4773">
                  <c:v>307.63</c:v>
                </c:pt>
                <c:pt idx="4774">
                  <c:v>547.64</c:v>
                </c:pt>
                <c:pt idx="4775">
                  <c:v>826.99</c:v>
                </c:pt>
                <c:pt idx="4776">
                  <c:v>979.05</c:v>
                </c:pt>
                <c:pt idx="4777">
                  <c:v>1000.91</c:v>
                </c:pt>
                <c:pt idx="4778">
                  <c:v>962.61</c:v>
                </c:pt>
                <c:pt idx="4779">
                  <c:v>867.19</c:v>
                </c:pt>
                <c:pt idx="4780">
                  <c:v>722.55</c:v>
                </c:pt>
                <c:pt idx="4781">
                  <c:v>539.94000000000005</c:v>
                </c:pt>
                <c:pt idx="4782">
                  <c:v>334.71</c:v>
                </c:pt>
                <c:pt idx="4783">
                  <c:v>129.29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10.11</c:v>
                </c:pt>
                <c:pt idx="4795">
                  <c:v>183.01</c:v>
                </c:pt>
                <c:pt idx="4796">
                  <c:v>390.56</c:v>
                </c:pt>
                <c:pt idx="4797">
                  <c:v>588.95000000000005</c:v>
                </c:pt>
                <c:pt idx="4798">
                  <c:v>759.62</c:v>
                </c:pt>
                <c:pt idx="4799">
                  <c:v>888.99</c:v>
                </c:pt>
                <c:pt idx="4800">
                  <c:v>965.33</c:v>
                </c:pt>
                <c:pt idx="4801">
                  <c:v>986.08</c:v>
                </c:pt>
                <c:pt idx="4802">
                  <c:v>948.7</c:v>
                </c:pt>
                <c:pt idx="4803">
                  <c:v>855.84</c:v>
                </c:pt>
                <c:pt idx="4804">
                  <c:v>713.88</c:v>
                </c:pt>
                <c:pt idx="4805">
                  <c:v>533.9</c:v>
                </c:pt>
                <c:pt idx="4806">
                  <c:v>331.13</c:v>
                </c:pt>
                <c:pt idx="4807">
                  <c:v>126.62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8.91</c:v>
                </c:pt>
                <c:pt idx="4819">
                  <c:v>180.27</c:v>
                </c:pt>
                <c:pt idx="4820">
                  <c:v>387.54</c:v>
                </c:pt>
                <c:pt idx="4821">
                  <c:v>587.03</c:v>
                </c:pt>
                <c:pt idx="4822">
                  <c:v>759.71</c:v>
                </c:pt>
                <c:pt idx="4823">
                  <c:v>890.74</c:v>
                </c:pt>
                <c:pt idx="4824">
                  <c:v>967.61</c:v>
                </c:pt>
                <c:pt idx="4825">
                  <c:v>988.84</c:v>
                </c:pt>
                <c:pt idx="4826">
                  <c:v>950.83</c:v>
                </c:pt>
                <c:pt idx="4827">
                  <c:v>856.92</c:v>
                </c:pt>
                <c:pt idx="4828">
                  <c:v>714.73</c:v>
                </c:pt>
                <c:pt idx="4829">
                  <c:v>534.69000000000005</c:v>
                </c:pt>
                <c:pt idx="4830">
                  <c:v>331.22</c:v>
                </c:pt>
                <c:pt idx="4831">
                  <c:v>125.55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7.81</c:v>
                </c:pt>
                <c:pt idx="4843">
                  <c:v>180.21</c:v>
                </c:pt>
                <c:pt idx="4844">
                  <c:v>389.98</c:v>
                </c:pt>
                <c:pt idx="4845">
                  <c:v>590.92999999999995</c:v>
                </c:pt>
                <c:pt idx="4846">
                  <c:v>763.57</c:v>
                </c:pt>
                <c:pt idx="4847">
                  <c:v>894.32</c:v>
                </c:pt>
                <c:pt idx="4848">
                  <c:v>970.14</c:v>
                </c:pt>
                <c:pt idx="4849">
                  <c:v>990.88</c:v>
                </c:pt>
                <c:pt idx="4850">
                  <c:v>952.11</c:v>
                </c:pt>
                <c:pt idx="4851">
                  <c:v>858.08</c:v>
                </c:pt>
                <c:pt idx="4852">
                  <c:v>715.07</c:v>
                </c:pt>
                <c:pt idx="4853">
                  <c:v>534.38</c:v>
                </c:pt>
                <c:pt idx="4854">
                  <c:v>330.03</c:v>
                </c:pt>
                <c:pt idx="4855">
                  <c:v>123.82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6.83</c:v>
                </c:pt>
                <c:pt idx="4867">
                  <c:v>178.45</c:v>
                </c:pt>
                <c:pt idx="4868">
                  <c:v>387.88</c:v>
                </c:pt>
                <c:pt idx="4869">
                  <c:v>587.91</c:v>
                </c:pt>
                <c:pt idx="4870">
                  <c:v>759.31</c:v>
                </c:pt>
                <c:pt idx="4871">
                  <c:v>888.51</c:v>
                </c:pt>
                <c:pt idx="4872">
                  <c:v>965.06</c:v>
                </c:pt>
                <c:pt idx="4873">
                  <c:v>985.69</c:v>
                </c:pt>
                <c:pt idx="4874">
                  <c:v>948.07</c:v>
                </c:pt>
                <c:pt idx="4875">
                  <c:v>854.91</c:v>
                </c:pt>
                <c:pt idx="4876">
                  <c:v>712.41</c:v>
                </c:pt>
                <c:pt idx="4877">
                  <c:v>531.12</c:v>
                </c:pt>
                <c:pt idx="4878">
                  <c:v>323.33999999999997</c:v>
                </c:pt>
                <c:pt idx="4879">
                  <c:v>92.41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5.81</c:v>
                </c:pt>
                <c:pt idx="4891">
                  <c:v>175.26</c:v>
                </c:pt>
                <c:pt idx="4892">
                  <c:v>383.63</c:v>
                </c:pt>
                <c:pt idx="4893">
                  <c:v>583.49</c:v>
                </c:pt>
                <c:pt idx="4894">
                  <c:v>755.73</c:v>
                </c:pt>
                <c:pt idx="4895">
                  <c:v>885.83</c:v>
                </c:pt>
                <c:pt idx="4896">
                  <c:v>967.35</c:v>
                </c:pt>
                <c:pt idx="4897">
                  <c:v>989.24</c:v>
                </c:pt>
                <c:pt idx="4898">
                  <c:v>951.09</c:v>
                </c:pt>
                <c:pt idx="4899">
                  <c:v>856.69</c:v>
                </c:pt>
                <c:pt idx="4900">
                  <c:v>714.86</c:v>
                </c:pt>
                <c:pt idx="4901">
                  <c:v>534.03</c:v>
                </c:pt>
                <c:pt idx="4902">
                  <c:v>328.55</c:v>
                </c:pt>
                <c:pt idx="4903">
                  <c:v>120.58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4.79</c:v>
                </c:pt>
                <c:pt idx="4915">
                  <c:v>175.13</c:v>
                </c:pt>
                <c:pt idx="4916">
                  <c:v>386.71</c:v>
                </c:pt>
                <c:pt idx="4917">
                  <c:v>587.79</c:v>
                </c:pt>
                <c:pt idx="4918">
                  <c:v>759.85</c:v>
                </c:pt>
                <c:pt idx="4919">
                  <c:v>675.92</c:v>
                </c:pt>
                <c:pt idx="4920">
                  <c:v>675.96</c:v>
                </c:pt>
                <c:pt idx="4921">
                  <c:v>681.36</c:v>
                </c:pt>
                <c:pt idx="4922">
                  <c:v>616.42999999999995</c:v>
                </c:pt>
                <c:pt idx="4923">
                  <c:v>502.59</c:v>
                </c:pt>
                <c:pt idx="4924">
                  <c:v>381.13</c:v>
                </c:pt>
                <c:pt idx="4925">
                  <c:v>268.08999999999997</c:v>
                </c:pt>
                <c:pt idx="4926">
                  <c:v>145.51</c:v>
                </c:pt>
                <c:pt idx="4927">
                  <c:v>26.44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1.32</c:v>
                </c:pt>
                <c:pt idx="4939">
                  <c:v>108</c:v>
                </c:pt>
                <c:pt idx="4940">
                  <c:v>91.35</c:v>
                </c:pt>
                <c:pt idx="4941">
                  <c:v>153.44</c:v>
                </c:pt>
                <c:pt idx="4942">
                  <c:v>280.23</c:v>
                </c:pt>
                <c:pt idx="4943">
                  <c:v>348.15</c:v>
                </c:pt>
                <c:pt idx="4944">
                  <c:v>460.14</c:v>
                </c:pt>
                <c:pt idx="4945">
                  <c:v>455.45</c:v>
                </c:pt>
                <c:pt idx="4946">
                  <c:v>711.92</c:v>
                </c:pt>
                <c:pt idx="4947">
                  <c:v>742.4</c:v>
                </c:pt>
                <c:pt idx="4948">
                  <c:v>595.48</c:v>
                </c:pt>
                <c:pt idx="4949">
                  <c:v>415.63</c:v>
                </c:pt>
                <c:pt idx="4950">
                  <c:v>248.42</c:v>
                </c:pt>
                <c:pt idx="4951">
                  <c:v>85.11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40.090000000000003</c:v>
                </c:pt>
                <c:pt idx="4964">
                  <c:v>100.78</c:v>
                </c:pt>
                <c:pt idx="4965">
                  <c:v>188.36</c:v>
                </c:pt>
                <c:pt idx="4966">
                  <c:v>638.73</c:v>
                </c:pt>
                <c:pt idx="4967">
                  <c:v>823.46</c:v>
                </c:pt>
                <c:pt idx="4968">
                  <c:v>835.27</c:v>
                </c:pt>
                <c:pt idx="4969">
                  <c:v>853.79</c:v>
                </c:pt>
                <c:pt idx="4970">
                  <c:v>896.9</c:v>
                </c:pt>
                <c:pt idx="4971">
                  <c:v>848.6</c:v>
                </c:pt>
                <c:pt idx="4972">
                  <c:v>704.85</c:v>
                </c:pt>
                <c:pt idx="4973">
                  <c:v>522.29</c:v>
                </c:pt>
                <c:pt idx="4974">
                  <c:v>316.93</c:v>
                </c:pt>
                <c:pt idx="4975">
                  <c:v>111.13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14.65</c:v>
                </c:pt>
                <c:pt idx="4988">
                  <c:v>60.99</c:v>
                </c:pt>
                <c:pt idx="4989">
                  <c:v>155.22999999999999</c:v>
                </c:pt>
                <c:pt idx="4990">
                  <c:v>416.41</c:v>
                </c:pt>
                <c:pt idx="4991">
                  <c:v>711.36</c:v>
                </c:pt>
                <c:pt idx="4992">
                  <c:v>958.17</c:v>
                </c:pt>
                <c:pt idx="4993">
                  <c:v>979.21</c:v>
                </c:pt>
                <c:pt idx="4994">
                  <c:v>940.67</c:v>
                </c:pt>
                <c:pt idx="4995">
                  <c:v>845.35</c:v>
                </c:pt>
                <c:pt idx="4996">
                  <c:v>700.85</c:v>
                </c:pt>
                <c:pt idx="4997">
                  <c:v>518.51</c:v>
                </c:pt>
                <c:pt idx="4998">
                  <c:v>313.11</c:v>
                </c:pt>
                <c:pt idx="4999">
                  <c:v>107.71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1.44</c:v>
                </c:pt>
                <c:pt idx="5011">
                  <c:v>162.21</c:v>
                </c:pt>
                <c:pt idx="5012">
                  <c:v>373.95</c:v>
                </c:pt>
                <c:pt idx="5013">
                  <c:v>578.63</c:v>
                </c:pt>
                <c:pt idx="5014">
                  <c:v>756.16</c:v>
                </c:pt>
                <c:pt idx="5015">
                  <c:v>890.12</c:v>
                </c:pt>
                <c:pt idx="5016">
                  <c:v>969.11</c:v>
                </c:pt>
                <c:pt idx="5017">
                  <c:v>982.47</c:v>
                </c:pt>
                <c:pt idx="5018">
                  <c:v>916.17</c:v>
                </c:pt>
                <c:pt idx="5019">
                  <c:v>793.39</c:v>
                </c:pt>
                <c:pt idx="5020">
                  <c:v>631.22</c:v>
                </c:pt>
                <c:pt idx="5021">
                  <c:v>464.51</c:v>
                </c:pt>
                <c:pt idx="5022">
                  <c:v>316.13</c:v>
                </c:pt>
                <c:pt idx="5023">
                  <c:v>108.66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51.33</c:v>
                </c:pt>
                <c:pt idx="5036">
                  <c:v>192.92</c:v>
                </c:pt>
                <c:pt idx="5037">
                  <c:v>504.91</c:v>
                </c:pt>
                <c:pt idx="5038">
                  <c:v>695.95</c:v>
                </c:pt>
                <c:pt idx="5039">
                  <c:v>869.37</c:v>
                </c:pt>
                <c:pt idx="5040">
                  <c:v>979.03</c:v>
                </c:pt>
                <c:pt idx="5041">
                  <c:v>999.72</c:v>
                </c:pt>
                <c:pt idx="5042">
                  <c:v>961.16</c:v>
                </c:pt>
                <c:pt idx="5043">
                  <c:v>864.39</c:v>
                </c:pt>
                <c:pt idx="5044">
                  <c:v>716.92</c:v>
                </c:pt>
                <c:pt idx="5045">
                  <c:v>529.66999999999996</c:v>
                </c:pt>
                <c:pt idx="5046">
                  <c:v>318.41000000000003</c:v>
                </c:pt>
                <c:pt idx="5047">
                  <c:v>106.77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0.53</c:v>
                </c:pt>
                <c:pt idx="5059">
                  <c:v>155.07</c:v>
                </c:pt>
                <c:pt idx="5060">
                  <c:v>363.76</c:v>
                </c:pt>
                <c:pt idx="5061">
                  <c:v>460.48</c:v>
                </c:pt>
                <c:pt idx="5062">
                  <c:v>505.08</c:v>
                </c:pt>
                <c:pt idx="5063">
                  <c:v>668.53</c:v>
                </c:pt>
                <c:pt idx="5064">
                  <c:v>953.05</c:v>
                </c:pt>
                <c:pt idx="5065">
                  <c:v>974.23</c:v>
                </c:pt>
                <c:pt idx="5066">
                  <c:v>936.14</c:v>
                </c:pt>
                <c:pt idx="5067">
                  <c:v>841.14</c:v>
                </c:pt>
                <c:pt idx="5068">
                  <c:v>696.37</c:v>
                </c:pt>
                <c:pt idx="5069">
                  <c:v>513.05999999999995</c:v>
                </c:pt>
                <c:pt idx="5070">
                  <c:v>306.56</c:v>
                </c:pt>
                <c:pt idx="5071">
                  <c:v>100.51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126.07</c:v>
                </c:pt>
                <c:pt idx="5084">
                  <c:v>301.93</c:v>
                </c:pt>
                <c:pt idx="5085">
                  <c:v>564.67999999999995</c:v>
                </c:pt>
                <c:pt idx="5086">
                  <c:v>746.7</c:v>
                </c:pt>
                <c:pt idx="5087">
                  <c:v>836.06</c:v>
                </c:pt>
                <c:pt idx="5088">
                  <c:v>639.78</c:v>
                </c:pt>
                <c:pt idx="5089">
                  <c:v>695.74</c:v>
                </c:pt>
                <c:pt idx="5090">
                  <c:v>780.96</c:v>
                </c:pt>
                <c:pt idx="5091">
                  <c:v>831.79</c:v>
                </c:pt>
                <c:pt idx="5092">
                  <c:v>688.29</c:v>
                </c:pt>
                <c:pt idx="5093">
                  <c:v>506.78</c:v>
                </c:pt>
                <c:pt idx="5094">
                  <c:v>301.83999999999997</c:v>
                </c:pt>
                <c:pt idx="5095">
                  <c:v>97.28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36.76</c:v>
                </c:pt>
                <c:pt idx="5108">
                  <c:v>121.3</c:v>
                </c:pt>
                <c:pt idx="5109">
                  <c:v>250.2</c:v>
                </c:pt>
                <c:pt idx="5110">
                  <c:v>382.88</c:v>
                </c:pt>
                <c:pt idx="5111">
                  <c:v>548.11</c:v>
                </c:pt>
                <c:pt idx="5112">
                  <c:v>854.68</c:v>
                </c:pt>
                <c:pt idx="5113">
                  <c:v>928.81</c:v>
                </c:pt>
                <c:pt idx="5114">
                  <c:v>934.45</c:v>
                </c:pt>
                <c:pt idx="5115">
                  <c:v>838.91</c:v>
                </c:pt>
                <c:pt idx="5116">
                  <c:v>692.54</c:v>
                </c:pt>
                <c:pt idx="5117">
                  <c:v>507.83</c:v>
                </c:pt>
                <c:pt idx="5118">
                  <c:v>300.54000000000002</c:v>
                </c:pt>
                <c:pt idx="5119">
                  <c:v>94.82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145.22</c:v>
                </c:pt>
                <c:pt idx="5132">
                  <c:v>352.12</c:v>
                </c:pt>
                <c:pt idx="5133">
                  <c:v>552.29999999999995</c:v>
                </c:pt>
                <c:pt idx="5134">
                  <c:v>725.21</c:v>
                </c:pt>
                <c:pt idx="5135">
                  <c:v>856.55</c:v>
                </c:pt>
                <c:pt idx="5136">
                  <c:v>950.02</c:v>
                </c:pt>
                <c:pt idx="5137">
                  <c:v>972.5</c:v>
                </c:pt>
                <c:pt idx="5138">
                  <c:v>932.92</c:v>
                </c:pt>
                <c:pt idx="5139">
                  <c:v>837.57</c:v>
                </c:pt>
                <c:pt idx="5140">
                  <c:v>692.57</c:v>
                </c:pt>
                <c:pt idx="5141">
                  <c:v>507.75</c:v>
                </c:pt>
                <c:pt idx="5142">
                  <c:v>299.3</c:v>
                </c:pt>
                <c:pt idx="5143">
                  <c:v>92.59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144.94999999999999</c:v>
                </c:pt>
                <c:pt idx="5156">
                  <c:v>355.26</c:v>
                </c:pt>
                <c:pt idx="5157">
                  <c:v>558.57000000000005</c:v>
                </c:pt>
                <c:pt idx="5158">
                  <c:v>734.01</c:v>
                </c:pt>
                <c:pt idx="5159">
                  <c:v>867.38</c:v>
                </c:pt>
                <c:pt idx="5160">
                  <c:v>951.6</c:v>
                </c:pt>
                <c:pt idx="5161">
                  <c:v>972.71</c:v>
                </c:pt>
                <c:pt idx="5162">
                  <c:v>932.64</c:v>
                </c:pt>
                <c:pt idx="5163">
                  <c:v>834.45</c:v>
                </c:pt>
                <c:pt idx="5164">
                  <c:v>688.04</c:v>
                </c:pt>
                <c:pt idx="5165">
                  <c:v>504.17</c:v>
                </c:pt>
                <c:pt idx="5166">
                  <c:v>296.20999999999998</c:v>
                </c:pt>
                <c:pt idx="5167">
                  <c:v>89.88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141.84</c:v>
                </c:pt>
                <c:pt idx="5180">
                  <c:v>352.19</c:v>
                </c:pt>
                <c:pt idx="5181">
                  <c:v>556.09</c:v>
                </c:pt>
                <c:pt idx="5182">
                  <c:v>732.18</c:v>
                </c:pt>
                <c:pt idx="5183">
                  <c:v>866.25</c:v>
                </c:pt>
                <c:pt idx="5184">
                  <c:v>950.95</c:v>
                </c:pt>
                <c:pt idx="5185">
                  <c:v>972.79</c:v>
                </c:pt>
                <c:pt idx="5186">
                  <c:v>933.56</c:v>
                </c:pt>
                <c:pt idx="5187">
                  <c:v>835.74</c:v>
                </c:pt>
                <c:pt idx="5188">
                  <c:v>687.83</c:v>
                </c:pt>
                <c:pt idx="5189">
                  <c:v>502.51</c:v>
                </c:pt>
                <c:pt idx="5190">
                  <c:v>294.22000000000003</c:v>
                </c:pt>
                <c:pt idx="5191">
                  <c:v>87.48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140.22</c:v>
                </c:pt>
                <c:pt idx="5204">
                  <c:v>352.27</c:v>
                </c:pt>
                <c:pt idx="5205">
                  <c:v>557.58000000000004</c:v>
                </c:pt>
                <c:pt idx="5206">
                  <c:v>734.79</c:v>
                </c:pt>
                <c:pt idx="5207">
                  <c:v>868.92</c:v>
                </c:pt>
                <c:pt idx="5208">
                  <c:v>952.27</c:v>
                </c:pt>
                <c:pt idx="5209">
                  <c:v>974.34</c:v>
                </c:pt>
                <c:pt idx="5210">
                  <c:v>934.75</c:v>
                </c:pt>
                <c:pt idx="5211">
                  <c:v>838.38</c:v>
                </c:pt>
                <c:pt idx="5212">
                  <c:v>690.86</c:v>
                </c:pt>
                <c:pt idx="5213">
                  <c:v>503.76</c:v>
                </c:pt>
                <c:pt idx="5214">
                  <c:v>293.49</c:v>
                </c:pt>
                <c:pt idx="5215">
                  <c:v>85.24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131.83000000000001</c:v>
                </c:pt>
                <c:pt idx="5228">
                  <c:v>347.19</c:v>
                </c:pt>
                <c:pt idx="5229">
                  <c:v>551.46</c:v>
                </c:pt>
                <c:pt idx="5230">
                  <c:v>727.86</c:v>
                </c:pt>
                <c:pt idx="5231">
                  <c:v>861.23</c:v>
                </c:pt>
                <c:pt idx="5232">
                  <c:v>730.68</c:v>
                </c:pt>
                <c:pt idx="5233">
                  <c:v>702.92</c:v>
                </c:pt>
                <c:pt idx="5234">
                  <c:v>678.88</c:v>
                </c:pt>
                <c:pt idx="5235">
                  <c:v>591.02</c:v>
                </c:pt>
                <c:pt idx="5236">
                  <c:v>528.19000000000005</c:v>
                </c:pt>
                <c:pt idx="5237">
                  <c:v>355.46</c:v>
                </c:pt>
                <c:pt idx="5238">
                  <c:v>195.18</c:v>
                </c:pt>
                <c:pt idx="5239">
                  <c:v>81.239999999999995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131.86000000000001</c:v>
                </c:pt>
                <c:pt idx="5252">
                  <c:v>341.75</c:v>
                </c:pt>
                <c:pt idx="5253">
                  <c:v>545.97</c:v>
                </c:pt>
                <c:pt idx="5254">
                  <c:v>133.19999999999999</c:v>
                </c:pt>
                <c:pt idx="5255">
                  <c:v>764.09</c:v>
                </c:pt>
                <c:pt idx="5256">
                  <c:v>954.22</c:v>
                </c:pt>
                <c:pt idx="5257">
                  <c:v>977.77</c:v>
                </c:pt>
                <c:pt idx="5258">
                  <c:v>907.17</c:v>
                </c:pt>
                <c:pt idx="5259">
                  <c:v>615.80999999999995</c:v>
                </c:pt>
                <c:pt idx="5260">
                  <c:v>441.49</c:v>
                </c:pt>
                <c:pt idx="5261">
                  <c:v>264.92</c:v>
                </c:pt>
                <c:pt idx="5262">
                  <c:v>116.16</c:v>
                </c:pt>
                <c:pt idx="5263">
                  <c:v>10.92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36.020000000000003</c:v>
                </c:pt>
                <c:pt idx="5276">
                  <c:v>123.29</c:v>
                </c:pt>
                <c:pt idx="5277">
                  <c:v>294.08</c:v>
                </c:pt>
                <c:pt idx="5278">
                  <c:v>489.1</c:v>
                </c:pt>
                <c:pt idx="5279">
                  <c:v>621.77</c:v>
                </c:pt>
                <c:pt idx="5280">
                  <c:v>946.37</c:v>
                </c:pt>
                <c:pt idx="5281">
                  <c:v>968.29</c:v>
                </c:pt>
                <c:pt idx="5282">
                  <c:v>929.39</c:v>
                </c:pt>
                <c:pt idx="5283">
                  <c:v>832.02</c:v>
                </c:pt>
                <c:pt idx="5284">
                  <c:v>683.35</c:v>
                </c:pt>
                <c:pt idx="5285">
                  <c:v>495.05</c:v>
                </c:pt>
                <c:pt idx="5286">
                  <c:v>283.82</c:v>
                </c:pt>
                <c:pt idx="5287">
                  <c:v>75.94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126.49</c:v>
                </c:pt>
                <c:pt idx="5300">
                  <c:v>337.49</c:v>
                </c:pt>
                <c:pt idx="5301">
                  <c:v>542.5</c:v>
                </c:pt>
                <c:pt idx="5302">
                  <c:v>719.46</c:v>
                </c:pt>
                <c:pt idx="5303">
                  <c:v>854.18</c:v>
                </c:pt>
                <c:pt idx="5304">
                  <c:v>934.64</c:v>
                </c:pt>
                <c:pt idx="5305">
                  <c:v>956.63</c:v>
                </c:pt>
                <c:pt idx="5306">
                  <c:v>917.46</c:v>
                </c:pt>
                <c:pt idx="5307">
                  <c:v>820.98</c:v>
                </c:pt>
                <c:pt idx="5308">
                  <c:v>674.06</c:v>
                </c:pt>
                <c:pt idx="5309">
                  <c:v>487.69</c:v>
                </c:pt>
                <c:pt idx="5310">
                  <c:v>278.36</c:v>
                </c:pt>
                <c:pt idx="5311">
                  <c:v>72.39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65.83</c:v>
                </c:pt>
                <c:pt idx="5324">
                  <c:v>144.61000000000001</c:v>
                </c:pt>
                <c:pt idx="5325">
                  <c:v>324.20999999999998</c:v>
                </c:pt>
                <c:pt idx="5326">
                  <c:v>508.82</c:v>
                </c:pt>
                <c:pt idx="5327">
                  <c:v>714.21</c:v>
                </c:pt>
                <c:pt idx="5328">
                  <c:v>937</c:v>
                </c:pt>
                <c:pt idx="5329">
                  <c:v>957.62</c:v>
                </c:pt>
                <c:pt idx="5330">
                  <c:v>918.19</c:v>
                </c:pt>
                <c:pt idx="5331">
                  <c:v>734.24</c:v>
                </c:pt>
                <c:pt idx="5332">
                  <c:v>355.52</c:v>
                </c:pt>
                <c:pt idx="5333">
                  <c:v>273.89</c:v>
                </c:pt>
                <c:pt idx="5334">
                  <c:v>75.959999999999994</c:v>
                </c:pt>
                <c:pt idx="5335">
                  <c:v>4.7300000000000004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53.95</c:v>
                </c:pt>
                <c:pt idx="5348">
                  <c:v>233.94</c:v>
                </c:pt>
                <c:pt idx="5349">
                  <c:v>386.84</c:v>
                </c:pt>
                <c:pt idx="5350">
                  <c:v>381.89</c:v>
                </c:pt>
                <c:pt idx="5351">
                  <c:v>613.63</c:v>
                </c:pt>
                <c:pt idx="5352">
                  <c:v>906.32</c:v>
                </c:pt>
                <c:pt idx="5353">
                  <c:v>937.1</c:v>
                </c:pt>
                <c:pt idx="5354">
                  <c:v>899.38</c:v>
                </c:pt>
                <c:pt idx="5355">
                  <c:v>804.14</c:v>
                </c:pt>
                <c:pt idx="5356">
                  <c:v>658.39</c:v>
                </c:pt>
                <c:pt idx="5357">
                  <c:v>473.71</c:v>
                </c:pt>
                <c:pt idx="5358">
                  <c:v>266.70999999999998</c:v>
                </c:pt>
                <c:pt idx="5359">
                  <c:v>64.77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9.42</c:v>
                </c:pt>
                <c:pt idx="5372">
                  <c:v>37.08</c:v>
                </c:pt>
                <c:pt idx="5373">
                  <c:v>99.43</c:v>
                </c:pt>
                <c:pt idx="5374">
                  <c:v>180.19</c:v>
                </c:pt>
                <c:pt idx="5375">
                  <c:v>258.29000000000002</c:v>
                </c:pt>
                <c:pt idx="5376">
                  <c:v>209.88</c:v>
                </c:pt>
                <c:pt idx="5377">
                  <c:v>286.67</c:v>
                </c:pt>
                <c:pt idx="5378">
                  <c:v>600.97</c:v>
                </c:pt>
                <c:pt idx="5379">
                  <c:v>811.52</c:v>
                </c:pt>
                <c:pt idx="5380">
                  <c:v>665.62</c:v>
                </c:pt>
                <c:pt idx="5381">
                  <c:v>479.52</c:v>
                </c:pt>
                <c:pt idx="5382">
                  <c:v>269.58</c:v>
                </c:pt>
                <c:pt idx="5383">
                  <c:v>63.68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41.02</c:v>
                </c:pt>
                <c:pt idx="5396">
                  <c:v>165.93</c:v>
                </c:pt>
                <c:pt idx="5397">
                  <c:v>314.54000000000002</c:v>
                </c:pt>
                <c:pt idx="5398">
                  <c:v>480.78</c:v>
                </c:pt>
                <c:pt idx="5399">
                  <c:v>669.57</c:v>
                </c:pt>
                <c:pt idx="5400">
                  <c:v>848.13</c:v>
                </c:pt>
                <c:pt idx="5401">
                  <c:v>827.31</c:v>
                </c:pt>
                <c:pt idx="5402">
                  <c:v>749.83</c:v>
                </c:pt>
                <c:pt idx="5403">
                  <c:v>656.97</c:v>
                </c:pt>
                <c:pt idx="5404">
                  <c:v>610.03</c:v>
                </c:pt>
                <c:pt idx="5405">
                  <c:v>459.01</c:v>
                </c:pt>
                <c:pt idx="5406">
                  <c:v>242.18</c:v>
                </c:pt>
                <c:pt idx="5407">
                  <c:v>6.79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23.7</c:v>
                </c:pt>
                <c:pt idx="5420">
                  <c:v>114.46</c:v>
                </c:pt>
                <c:pt idx="5421">
                  <c:v>253</c:v>
                </c:pt>
                <c:pt idx="5422">
                  <c:v>431.31</c:v>
                </c:pt>
                <c:pt idx="5423">
                  <c:v>616.17999999999995</c:v>
                </c:pt>
                <c:pt idx="5424">
                  <c:v>695.89</c:v>
                </c:pt>
                <c:pt idx="5425">
                  <c:v>729.98</c:v>
                </c:pt>
                <c:pt idx="5426">
                  <c:v>665.03</c:v>
                </c:pt>
                <c:pt idx="5427">
                  <c:v>561.41999999999996</c:v>
                </c:pt>
                <c:pt idx="5428">
                  <c:v>434.47</c:v>
                </c:pt>
                <c:pt idx="5429">
                  <c:v>405.07</c:v>
                </c:pt>
                <c:pt idx="5430">
                  <c:v>206.96</c:v>
                </c:pt>
                <c:pt idx="5431">
                  <c:v>7.88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38.99</c:v>
                </c:pt>
                <c:pt idx="5444">
                  <c:v>110.49</c:v>
                </c:pt>
                <c:pt idx="5445">
                  <c:v>342.67</c:v>
                </c:pt>
                <c:pt idx="5446">
                  <c:v>517.6</c:v>
                </c:pt>
                <c:pt idx="5447">
                  <c:v>748.7</c:v>
                </c:pt>
                <c:pt idx="5448">
                  <c:v>930.77</c:v>
                </c:pt>
                <c:pt idx="5449">
                  <c:v>952.92</c:v>
                </c:pt>
                <c:pt idx="5450">
                  <c:v>912.58</c:v>
                </c:pt>
                <c:pt idx="5451">
                  <c:v>812.8</c:v>
                </c:pt>
                <c:pt idx="5452">
                  <c:v>663.02</c:v>
                </c:pt>
                <c:pt idx="5453">
                  <c:v>473.33</c:v>
                </c:pt>
                <c:pt idx="5454">
                  <c:v>260.24</c:v>
                </c:pt>
                <c:pt idx="5455">
                  <c:v>54.18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50.76</c:v>
                </c:pt>
                <c:pt idx="5468">
                  <c:v>177.76</c:v>
                </c:pt>
                <c:pt idx="5469">
                  <c:v>285.83999999999997</c:v>
                </c:pt>
                <c:pt idx="5470">
                  <c:v>461.03</c:v>
                </c:pt>
                <c:pt idx="5471">
                  <c:v>653.51</c:v>
                </c:pt>
                <c:pt idx="5472">
                  <c:v>403.51</c:v>
                </c:pt>
                <c:pt idx="5473">
                  <c:v>578.16</c:v>
                </c:pt>
                <c:pt idx="5474">
                  <c:v>528.78</c:v>
                </c:pt>
                <c:pt idx="5475">
                  <c:v>453.83</c:v>
                </c:pt>
                <c:pt idx="5476">
                  <c:v>351.07</c:v>
                </c:pt>
                <c:pt idx="5477">
                  <c:v>253.37</c:v>
                </c:pt>
                <c:pt idx="5478">
                  <c:v>104.88</c:v>
                </c:pt>
                <c:pt idx="5479">
                  <c:v>3.23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81.02</c:v>
                </c:pt>
                <c:pt idx="5492">
                  <c:v>310.52999999999997</c:v>
                </c:pt>
                <c:pt idx="5493">
                  <c:v>517.22</c:v>
                </c:pt>
                <c:pt idx="5494">
                  <c:v>139.43</c:v>
                </c:pt>
                <c:pt idx="5495">
                  <c:v>610.98</c:v>
                </c:pt>
                <c:pt idx="5496">
                  <c:v>514.49</c:v>
                </c:pt>
                <c:pt idx="5497">
                  <c:v>202.33</c:v>
                </c:pt>
                <c:pt idx="5498">
                  <c:v>231.36</c:v>
                </c:pt>
                <c:pt idx="5499">
                  <c:v>246.5</c:v>
                </c:pt>
                <c:pt idx="5500">
                  <c:v>156.1</c:v>
                </c:pt>
                <c:pt idx="5501">
                  <c:v>317.43</c:v>
                </c:pt>
                <c:pt idx="5502">
                  <c:v>250.86</c:v>
                </c:pt>
                <c:pt idx="5503">
                  <c:v>47.54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91.56</c:v>
                </c:pt>
                <c:pt idx="5516">
                  <c:v>168.63</c:v>
                </c:pt>
                <c:pt idx="5517">
                  <c:v>231.98</c:v>
                </c:pt>
                <c:pt idx="5518">
                  <c:v>360.41</c:v>
                </c:pt>
                <c:pt idx="5519">
                  <c:v>541.51</c:v>
                </c:pt>
                <c:pt idx="5520">
                  <c:v>492.35</c:v>
                </c:pt>
                <c:pt idx="5521">
                  <c:v>686.8</c:v>
                </c:pt>
                <c:pt idx="5522">
                  <c:v>882.31</c:v>
                </c:pt>
                <c:pt idx="5523">
                  <c:v>786.57</c:v>
                </c:pt>
                <c:pt idx="5524">
                  <c:v>640.17999999999995</c:v>
                </c:pt>
                <c:pt idx="5525">
                  <c:v>454.38</c:v>
                </c:pt>
                <c:pt idx="5526">
                  <c:v>245.57</c:v>
                </c:pt>
                <c:pt idx="5527">
                  <c:v>44.28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94.46</c:v>
                </c:pt>
                <c:pt idx="5540">
                  <c:v>308.94</c:v>
                </c:pt>
                <c:pt idx="5541">
                  <c:v>519.75</c:v>
                </c:pt>
                <c:pt idx="5542">
                  <c:v>702.89</c:v>
                </c:pt>
                <c:pt idx="5543">
                  <c:v>840.83</c:v>
                </c:pt>
                <c:pt idx="5544">
                  <c:v>813.34</c:v>
                </c:pt>
                <c:pt idx="5545">
                  <c:v>903.23</c:v>
                </c:pt>
                <c:pt idx="5546">
                  <c:v>903.97</c:v>
                </c:pt>
                <c:pt idx="5547">
                  <c:v>803.39</c:v>
                </c:pt>
                <c:pt idx="5548">
                  <c:v>652.30999999999995</c:v>
                </c:pt>
                <c:pt idx="5549">
                  <c:v>460.58</c:v>
                </c:pt>
                <c:pt idx="5550">
                  <c:v>246.55</c:v>
                </c:pt>
                <c:pt idx="5551">
                  <c:v>5.62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21.38</c:v>
                </c:pt>
                <c:pt idx="5564">
                  <c:v>128.83000000000001</c:v>
                </c:pt>
                <c:pt idx="5565">
                  <c:v>254.85</c:v>
                </c:pt>
                <c:pt idx="5566">
                  <c:v>416.99</c:v>
                </c:pt>
                <c:pt idx="5567">
                  <c:v>613.77</c:v>
                </c:pt>
                <c:pt idx="5568">
                  <c:v>587.66</c:v>
                </c:pt>
                <c:pt idx="5569">
                  <c:v>622.4</c:v>
                </c:pt>
                <c:pt idx="5570">
                  <c:v>579.14</c:v>
                </c:pt>
                <c:pt idx="5571">
                  <c:v>493.94</c:v>
                </c:pt>
                <c:pt idx="5572">
                  <c:v>372.59</c:v>
                </c:pt>
                <c:pt idx="5573">
                  <c:v>204.25</c:v>
                </c:pt>
                <c:pt idx="5574">
                  <c:v>74.16</c:v>
                </c:pt>
                <c:pt idx="5575">
                  <c:v>2.37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44.41</c:v>
                </c:pt>
                <c:pt idx="5588">
                  <c:v>263.29000000000002</c:v>
                </c:pt>
                <c:pt idx="5589">
                  <c:v>498.17</c:v>
                </c:pt>
                <c:pt idx="5590">
                  <c:v>685.23</c:v>
                </c:pt>
                <c:pt idx="5591">
                  <c:v>822.08</c:v>
                </c:pt>
                <c:pt idx="5592">
                  <c:v>676.91</c:v>
                </c:pt>
                <c:pt idx="5593">
                  <c:v>677.88</c:v>
                </c:pt>
                <c:pt idx="5594">
                  <c:v>625.9</c:v>
                </c:pt>
                <c:pt idx="5595">
                  <c:v>523.12</c:v>
                </c:pt>
                <c:pt idx="5596">
                  <c:v>332.96</c:v>
                </c:pt>
                <c:pt idx="5597">
                  <c:v>211.86</c:v>
                </c:pt>
                <c:pt idx="5598">
                  <c:v>78.52</c:v>
                </c:pt>
                <c:pt idx="5599">
                  <c:v>35.14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16.93</c:v>
                </c:pt>
                <c:pt idx="5612">
                  <c:v>112.16</c:v>
                </c:pt>
                <c:pt idx="5613">
                  <c:v>226.3</c:v>
                </c:pt>
                <c:pt idx="5614">
                  <c:v>372.39</c:v>
                </c:pt>
                <c:pt idx="5615">
                  <c:v>516.78</c:v>
                </c:pt>
                <c:pt idx="5616">
                  <c:v>918.8</c:v>
                </c:pt>
                <c:pt idx="5617">
                  <c:v>942.88</c:v>
                </c:pt>
                <c:pt idx="5618">
                  <c:v>903.34</c:v>
                </c:pt>
                <c:pt idx="5619">
                  <c:v>804.59</c:v>
                </c:pt>
                <c:pt idx="5620">
                  <c:v>651.08000000000004</c:v>
                </c:pt>
                <c:pt idx="5621">
                  <c:v>456.37</c:v>
                </c:pt>
                <c:pt idx="5622">
                  <c:v>239.01</c:v>
                </c:pt>
                <c:pt idx="5623">
                  <c:v>33.369999999999997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80.349999999999994</c:v>
                </c:pt>
                <c:pt idx="5636">
                  <c:v>294.45999999999998</c:v>
                </c:pt>
                <c:pt idx="5637">
                  <c:v>506.98</c:v>
                </c:pt>
                <c:pt idx="5638">
                  <c:v>690.9</c:v>
                </c:pt>
                <c:pt idx="5639">
                  <c:v>830.37</c:v>
                </c:pt>
                <c:pt idx="5640">
                  <c:v>907.54</c:v>
                </c:pt>
                <c:pt idx="5641">
                  <c:v>642.74</c:v>
                </c:pt>
                <c:pt idx="5642">
                  <c:v>477.9</c:v>
                </c:pt>
                <c:pt idx="5643">
                  <c:v>774.21</c:v>
                </c:pt>
                <c:pt idx="5644">
                  <c:v>617.29</c:v>
                </c:pt>
                <c:pt idx="5645">
                  <c:v>198.68</c:v>
                </c:pt>
                <c:pt idx="5646">
                  <c:v>231.34</c:v>
                </c:pt>
                <c:pt idx="5647">
                  <c:v>29.87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77.010000000000005</c:v>
                </c:pt>
                <c:pt idx="5660">
                  <c:v>291.12</c:v>
                </c:pt>
                <c:pt idx="5661">
                  <c:v>503.14</c:v>
                </c:pt>
                <c:pt idx="5662">
                  <c:v>686.16</c:v>
                </c:pt>
                <c:pt idx="5663">
                  <c:v>823.77</c:v>
                </c:pt>
                <c:pt idx="5664">
                  <c:v>890.32</c:v>
                </c:pt>
                <c:pt idx="5665">
                  <c:v>911.65</c:v>
                </c:pt>
                <c:pt idx="5666">
                  <c:v>871.49</c:v>
                </c:pt>
                <c:pt idx="5667">
                  <c:v>773.11</c:v>
                </c:pt>
                <c:pt idx="5668">
                  <c:v>623.95000000000005</c:v>
                </c:pt>
                <c:pt idx="5669">
                  <c:v>435.01</c:v>
                </c:pt>
                <c:pt idx="5670">
                  <c:v>223.33</c:v>
                </c:pt>
                <c:pt idx="5671">
                  <c:v>26.21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72.12</c:v>
                </c:pt>
                <c:pt idx="5684">
                  <c:v>284.04000000000002</c:v>
                </c:pt>
                <c:pt idx="5685">
                  <c:v>495.5</c:v>
                </c:pt>
                <c:pt idx="5686">
                  <c:v>678.64</c:v>
                </c:pt>
                <c:pt idx="5687">
                  <c:v>817.49</c:v>
                </c:pt>
                <c:pt idx="5688">
                  <c:v>904.79</c:v>
                </c:pt>
                <c:pt idx="5689">
                  <c:v>928.76</c:v>
                </c:pt>
                <c:pt idx="5690">
                  <c:v>888.73</c:v>
                </c:pt>
                <c:pt idx="5691">
                  <c:v>787.63</c:v>
                </c:pt>
                <c:pt idx="5692">
                  <c:v>634.65</c:v>
                </c:pt>
                <c:pt idx="5693">
                  <c:v>441.3</c:v>
                </c:pt>
                <c:pt idx="5694">
                  <c:v>224.9</c:v>
                </c:pt>
                <c:pt idx="5695">
                  <c:v>24.23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69.069999999999993</c:v>
                </c:pt>
                <c:pt idx="5708">
                  <c:v>281.39999999999998</c:v>
                </c:pt>
                <c:pt idx="5709">
                  <c:v>493.67</c:v>
                </c:pt>
                <c:pt idx="5710">
                  <c:v>677.57</c:v>
                </c:pt>
                <c:pt idx="5711">
                  <c:v>816.95</c:v>
                </c:pt>
                <c:pt idx="5712">
                  <c:v>899.48</c:v>
                </c:pt>
                <c:pt idx="5713">
                  <c:v>921.73</c:v>
                </c:pt>
                <c:pt idx="5714">
                  <c:v>881.26</c:v>
                </c:pt>
                <c:pt idx="5715">
                  <c:v>780.66</c:v>
                </c:pt>
                <c:pt idx="5716">
                  <c:v>627.63</c:v>
                </c:pt>
                <c:pt idx="5717">
                  <c:v>434.63</c:v>
                </c:pt>
                <c:pt idx="5718">
                  <c:v>219.28</c:v>
                </c:pt>
                <c:pt idx="5719">
                  <c:v>21.21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64.41</c:v>
                </c:pt>
                <c:pt idx="5732">
                  <c:v>273.72000000000003</c:v>
                </c:pt>
                <c:pt idx="5733">
                  <c:v>483.3</c:v>
                </c:pt>
                <c:pt idx="5734">
                  <c:v>664.64</c:v>
                </c:pt>
                <c:pt idx="5735">
                  <c:v>802.38</c:v>
                </c:pt>
                <c:pt idx="5736">
                  <c:v>888.05</c:v>
                </c:pt>
                <c:pt idx="5737">
                  <c:v>908.31</c:v>
                </c:pt>
                <c:pt idx="5738">
                  <c:v>866.38</c:v>
                </c:pt>
                <c:pt idx="5739">
                  <c:v>765.55</c:v>
                </c:pt>
                <c:pt idx="5740">
                  <c:v>614.05999999999995</c:v>
                </c:pt>
                <c:pt idx="5741">
                  <c:v>423.27</c:v>
                </c:pt>
                <c:pt idx="5742">
                  <c:v>210.9</c:v>
                </c:pt>
                <c:pt idx="5743">
                  <c:v>18.02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59.4</c:v>
                </c:pt>
                <c:pt idx="5756">
                  <c:v>264.54000000000002</c:v>
                </c:pt>
                <c:pt idx="5757">
                  <c:v>471.28</c:v>
                </c:pt>
                <c:pt idx="5758">
                  <c:v>651.65</c:v>
                </c:pt>
                <c:pt idx="5759">
                  <c:v>789.48</c:v>
                </c:pt>
                <c:pt idx="5760">
                  <c:v>875.49</c:v>
                </c:pt>
                <c:pt idx="5761">
                  <c:v>896.76</c:v>
                </c:pt>
                <c:pt idx="5762">
                  <c:v>856.08</c:v>
                </c:pt>
                <c:pt idx="5763">
                  <c:v>756.79</c:v>
                </c:pt>
                <c:pt idx="5764">
                  <c:v>605.70000000000005</c:v>
                </c:pt>
                <c:pt idx="5765">
                  <c:v>415.32</c:v>
                </c:pt>
                <c:pt idx="5766">
                  <c:v>204.55</c:v>
                </c:pt>
                <c:pt idx="5767">
                  <c:v>14.47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0.37</c:v>
                </c:pt>
                <c:pt idx="5780">
                  <c:v>261.79000000000002</c:v>
                </c:pt>
                <c:pt idx="5781">
                  <c:v>399.53</c:v>
                </c:pt>
                <c:pt idx="5782">
                  <c:v>308.29000000000002</c:v>
                </c:pt>
                <c:pt idx="5783">
                  <c:v>749.42</c:v>
                </c:pt>
                <c:pt idx="5784">
                  <c:v>318.86</c:v>
                </c:pt>
                <c:pt idx="5785">
                  <c:v>404.15</c:v>
                </c:pt>
                <c:pt idx="5786">
                  <c:v>820.25</c:v>
                </c:pt>
                <c:pt idx="5787">
                  <c:v>617.41</c:v>
                </c:pt>
                <c:pt idx="5788">
                  <c:v>605.39</c:v>
                </c:pt>
                <c:pt idx="5789">
                  <c:v>415.05</c:v>
                </c:pt>
                <c:pt idx="5790">
                  <c:v>202.62</c:v>
                </c:pt>
                <c:pt idx="5791">
                  <c:v>13.21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23.86</c:v>
                </c:pt>
                <c:pt idx="5804">
                  <c:v>7.04</c:v>
                </c:pt>
                <c:pt idx="5805">
                  <c:v>440.91</c:v>
                </c:pt>
                <c:pt idx="5806">
                  <c:v>394.46</c:v>
                </c:pt>
                <c:pt idx="5807">
                  <c:v>501.16</c:v>
                </c:pt>
                <c:pt idx="5808">
                  <c:v>869.96</c:v>
                </c:pt>
                <c:pt idx="5809">
                  <c:v>893.11</c:v>
                </c:pt>
                <c:pt idx="5810">
                  <c:v>853.53</c:v>
                </c:pt>
                <c:pt idx="5811">
                  <c:v>753.97</c:v>
                </c:pt>
                <c:pt idx="5812">
                  <c:v>602.26</c:v>
                </c:pt>
                <c:pt idx="5813">
                  <c:v>411.05</c:v>
                </c:pt>
                <c:pt idx="5814">
                  <c:v>198.8</c:v>
                </c:pt>
                <c:pt idx="5815">
                  <c:v>10.91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0.31</c:v>
                </c:pt>
                <c:pt idx="5828">
                  <c:v>14.4</c:v>
                </c:pt>
                <c:pt idx="5829">
                  <c:v>36.83</c:v>
                </c:pt>
                <c:pt idx="5830">
                  <c:v>72.69</c:v>
                </c:pt>
                <c:pt idx="5831">
                  <c:v>378.91</c:v>
                </c:pt>
                <c:pt idx="5832">
                  <c:v>851.27</c:v>
                </c:pt>
                <c:pt idx="5833">
                  <c:v>816.81</c:v>
                </c:pt>
                <c:pt idx="5834">
                  <c:v>687.36</c:v>
                </c:pt>
                <c:pt idx="5835">
                  <c:v>681.62</c:v>
                </c:pt>
                <c:pt idx="5836">
                  <c:v>600.28</c:v>
                </c:pt>
                <c:pt idx="5837">
                  <c:v>408.84</c:v>
                </c:pt>
                <c:pt idx="5838">
                  <c:v>195.95</c:v>
                </c:pt>
                <c:pt idx="5839">
                  <c:v>8.86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16.829999999999998</c:v>
                </c:pt>
                <c:pt idx="5852">
                  <c:v>114.06</c:v>
                </c:pt>
                <c:pt idx="5853">
                  <c:v>429.9</c:v>
                </c:pt>
                <c:pt idx="5854">
                  <c:v>335.7</c:v>
                </c:pt>
                <c:pt idx="5855">
                  <c:v>289.38</c:v>
                </c:pt>
                <c:pt idx="5856">
                  <c:v>868.65</c:v>
                </c:pt>
                <c:pt idx="5857">
                  <c:v>891.04</c:v>
                </c:pt>
                <c:pt idx="5858">
                  <c:v>850.07</c:v>
                </c:pt>
                <c:pt idx="5859">
                  <c:v>749.64</c:v>
                </c:pt>
                <c:pt idx="5860">
                  <c:v>597.49</c:v>
                </c:pt>
                <c:pt idx="5861">
                  <c:v>405.66</c:v>
                </c:pt>
                <c:pt idx="5862">
                  <c:v>192.06</c:v>
                </c:pt>
                <c:pt idx="5863">
                  <c:v>6.89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20.36</c:v>
                </c:pt>
                <c:pt idx="5876">
                  <c:v>106.42</c:v>
                </c:pt>
                <c:pt idx="5877">
                  <c:v>155.35</c:v>
                </c:pt>
                <c:pt idx="5878">
                  <c:v>144.18</c:v>
                </c:pt>
                <c:pt idx="5879">
                  <c:v>142.80000000000001</c:v>
                </c:pt>
                <c:pt idx="5880">
                  <c:v>608.82000000000005</c:v>
                </c:pt>
                <c:pt idx="5881">
                  <c:v>338.21</c:v>
                </c:pt>
                <c:pt idx="5882">
                  <c:v>764.12</c:v>
                </c:pt>
                <c:pt idx="5883">
                  <c:v>405.35</c:v>
                </c:pt>
                <c:pt idx="5884">
                  <c:v>487.93</c:v>
                </c:pt>
                <c:pt idx="5885">
                  <c:v>202.44</c:v>
                </c:pt>
                <c:pt idx="5886">
                  <c:v>58.47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0.01</c:v>
                </c:pt>
                <c:pt idx="5900">
                  <c:v>6.88</c:v>
                </c:pt>
                <c:pt idx="5901">
                  <c:v>72.62</c:v>
                </c:pt>
                <c:pt idx="5902">
                  <c:v>297.02999999999997</c:v>
                </c:pt>
                <c:pt idx="5903">
                  <c:v>114.78</c:v>
                </c:pt>
                <c:pt idx="5904">
                  <c:v>611.47</c:v>
                </c:pt>
                <c:pt idx="5905">
                  <c:v>476.16</c:v>
                </c:pt>
                <c:pt idx="5906">
                  <c:v>540.66</c:v>
                </c:pt>
                <c:pt idx="5907">
                  <c:v>191.78</c:v>
                </c:pt>
                <c:pt idx="5908">
                  <c:v>518.85</c:v>
                </c:pt>
                <c:pt idx="5909">
                  <c:v>304.06</c:v>
                </c:pt>
                <c:pt idx="5910">
                  <c:v>119.13</c:v>
                </c:pt>
                <c:pt idx="5911">
                  <c:v>0.54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25.02</c:v>
                </c:pt>
                <c:pt idx="5925">
                  <c:v>104.06</c:v>
                </c:pt>
                <c:pt idx="5926">
                  <c:v>136.94</c:v>
                </c:pt>
                <c:pt idx="5927">
                  <c:v>516.85</c:v>
                </c:pt>
                <c:pt idx="5928">
                  <c:v>192.19</c:v>
                </c:pt>
                <c:pt idx="5929">
                  <c:v>355.66</c:v>
                </c:pt>
                <c:pt idx="5930">
                  <c:v>314.19</c:v>
                </c:pt>
                <c:pt idx="5931">
                  <c:v>242.75</c:v>
                </c:pt>
                <c:pt idx="5932">
                  <c:v>101.5</c:v>
                </c:pt>
                <c:pt idx="5933">
                  <c:v>116.53</c:v>
                </c:pt>
                <c:pt idx="5934">
                  <c:v>44.55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0.52</c:v>
                </c:pt>
                <c:pt idx="5948">
                  <c:v>44.28</c:v>
                </c:pt>
                <c:pt idx="5949">
                  <c:v>43.72</c:v>
                </c:pt>
                <c:pt idx="5950">
                  <c:v>164.21</c:v>
                </c:pt>
                <c:pt idx="5951">
                  <c:v>207.67</c:v>
                </c:pt>
                <c:pt idx="5952">
                  <c:v>678.73</c:v>
                </c:pt>
                <c:pt idx="5953">
                  <c:v>621.08000000000004</c:v>
                </c:pt>
                <c:pt idx="5954">
                  <c:v>546.80999999999995</c:v>
                </c:pt>
                <c:pt idx="5955">
                  <c:v>480.22</c:v>
                </c:pt>
                <c:pt idx="5956">
                  <c:v>368.81</c:v>
                </c:pt>
                <c:pt idx="5957">
                  <c:v>240.19</c:v>
                </c:pt>
                <c:pt idx="5958">
                  <c:v>9.81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29.41</c:v>
                </c:pt>
                <c:pt idx="5972">
                  <c:v>200.77</c:v>
                </c:pt>
                <c:pt idx="5973">
                  <c:v>396.61</c:v>
                </c:pt>
                <c:pt idx="5974">
                  <c:v>542.29999999999995</c:v>
                </c:pt>
                <c:pt idx="5975">
                  <c:v>640.51</c:v>
                </c:pt>
                <c:pt idx="5976">
                  <c:v>447.57</c:v>
                </c:pt>
                <c:pt idx="5977">
                  <c:v>634.85</c:v>
                </c:pt>
                <c:pt idx="5978">
                  <c:v>620.83000000000004</c:v>
                </c:pt>
                <c:pt idx="5979">
                  <c:v>594.34</c:v>
                </c:pt>
                <c:pt idx="5980">
                  <c:v>560.85</c:v>
                </c:pt>
                <c:pt idx="5981">
                  <c:v>315.29000000000002</c:v>
                </c:pt>
                <c:pt idx="5982">
                  <c:v>133.16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3.86</c:v>
                </c:pt>
                <c:pt idx="5996">
                  <c:v>68.95</c:v>
                </c:pt>
                <c:pt idx="5997">
                  <c:v>144.86000000000001</c:v>
                </c:pt>
                <c:pt idx="5998">
                  <c:v>225.91</c:v>
                </c:pt>
                <c:pt idx="5999">
                  <c:v>328.61</c:v>
                </c:pt>
                <c:pt idx="6000">
                  <c:v>585</c:v>
                </c:pt>
                <c:pt idx="6001">
                  <c:v>601.35</c:v>
                </c:pt>
                <c:pt idx="6002">
                  <c:v>523.74</c:v>
                </c:pt>
                <c:pt idx="6003">
                  <c:v>386.78</c:v>
                </c:pt>
                <c:pt idx="6004">
                  <c:v>319.37</c:v>
                </c:pt>
                <c:pt idx="6005">
                  <c:v>224.63</c:v>
                </c:pt>
                <c:pt idx="6006">
                  <c:v>81.77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6.37</c:v>
                </c:pt>
                <c:pt idx="6020">
                  <c:v>114.09</c:v>
                </c:pt>
                <c:pt idx="6021">
                  <c:v>291.05</c:v>
                </c:pt>
                <c:pt idx="6022">
                  <c:v>509.74</c:v>
                </c:pt>
                <c:pt idx="6023">
                  <c:v>700.87</c:v>
                </c:pt>
                <c:pt idx="6024">
                  <c:v>831.96</c:v>
                </c:pt>
                <c:pt idx="6025">
                  <c:v>852.91</c:v>
                </c:pt>
                <c:pt idx="6026">
                  <c:v>811.67</c:v>
                </c:pt>
                <c:pt idx="6027">
                  <c:v>711.08</c:v>
                </c:pt>
                <c:pt idx="6028">
                  <c:v>558.9</c:v>
                </c:pt>
                <c:pt idx="6029">
                  <c:v>368.05</c:v>
                </c:pt>
                <c:pt idx="6030">
                  <c:v>158.44999999999999</c:v>
                </c:pt>
                <c:pt idx="6031">
                  <c:v>0.02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14.8</c:v>
                </c:pt>
                <c:pt idx="6044">
                  <c:v>133.72</c:v>
                </c:pt>
                <c:pt idx="6045">
                  <c:v>306.05</c:v>
                </c:pt>
                <c:pt idx="6046">
                  <c:v>415.79</c:v>
                </c:pt>
                <c:pt idx="6047">
                  <c:v>542.25</c:v>
                </c:pt>
                <c:pt idx="6048">
                  <c:v>824.93</c:v>
                </c:pt>
                <c:pt idx="6049">
                  <c:v>847.6</c:v>
                </c:pt>
                <c:pt idx="6050">
                  <c:v>807.64</c:v>
                </c:pt>
                <c:pt idx="6051">
                  <c:v>707.98</c:v>
                </c:pt>
                <c:pt idx="6052">
                  <c:v>555.88</c:v>
                </c:pt>
                <c:pt idx="6053">
                  <c:v>364.85</c:v>
                </c:pt>
                <c:pt idx="6054">
                  <c:v>154.78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2.37</c:v>
                </c:pt>
                <c:pt idx="6068">
                  <c:v>46.34</c:v>
                </c:pt>
                <c:pt idx="6069">
                  <c:v>94.41</c:v>
                </c:pt>
                <c:pt idx="6070">
                  <c:v>600.85</c:v>
                </c:pt>
                <c:pt idx="6071">
                  <c:v>740.4</c:v>
                </c:pt>
                <c:pt idx="6072">
                  <c:v>827.87</c:v>
                </c:pt>
                <c:pt idx="6073">
                  <c:v>850.52</c:v>
                </c:pt>
                <c:pt idx="6074">
                  <c:v>809.55</c:v>
                </c:pt>
                <c:pt idx="6075">
                  <c:v>708.99</c:v>
                </c:pt>
                <c:pt idx="6076">
                  <c:v>556.25</c:v>
                </c:pt>
                <c:pt idx="6077">
                  <c:v>364.01</c:v>
                </c:pt>
                <c:pt idx="6078">
                  <c:v>152.28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8.25</c:v>
                </c:pt>
                <c:pt idx="6092">
                  <c:v>141.47999999999999</c:v>
                </c:pt>
                <c:pt idx="6093">
                  <c:v>281.37</c:v>
                </c:pt>
                <c:pt idx="6094">
                  <c:v>304.98</c:v>
                </c:pt>
                <c:pt idx="6095">
                  <c:v>485.51</c:v>
                </c:pt>
                <c:pt idx="6096">
                  <c:v>819.68</c:v>
                </c:pt>
                <c:pt idx="6097">
                  <c:v>823.14</c:v>
                </c:pt>
                <c:pt idx="6098">
                  <c:v>811.6</c:v>
                </c:pt>
                <c:pt idx="6099">
                  <c:v>613.37</c:v>
                </c:pt>
                <c:pt idx="6100">
                  <c:v>528.6</c:v>
                </c:pt>
                <c:pt idx="6101">
                  <c:v>191.38</c:v>
                </c:pt>
                <c:pt idx="6102">
                  <c:v>153.55000000000001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13.07</c:v>
                </c:pt>
                <c:pt idx="6116">
                  <c:v>209.12</c:v>
                </c:pt>
                <c:pt idx="6117">
                  <c:v>423.88</c:v>
                </c:pt>
                <c:pt idx="6118">
                  <c:v>610.91999999999996</c:v>
                </c:pt>
                <c:pt idx="6119">
                  <c:v>752.81</c:v>
                </c:pt>
                <c:pt idx="6120">
                  <c:v>839.59</c:v>
                </c:pt>
                <c:pt idx="6121">
                  <c:v>858.63</c:v>
                </c:pt>
                <c:pt idx="6122">
                  <c:v>791.59</c:v>
                </c:pt>
                <c:pt idx="6123">
                  <c:v>582.74</c:v>
                </c:pt>
                <c:pt idx="6124">
                  <c:v>359.99</c:v>
                </c:pt>
                <c:pt idx="6125">
                  <c:v>160.97</c:v>
                </c:pt>
                <c:pt idx="6126">
                  <c:v>27.93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10.48</c:v>
                </c:pt>
                <c:pt idx="6140">
                  <c:v>201.61</c:v>
                </c:pt>
                <c:pt idx="6141">
                  <c:v>413.99</c:v>
                </c:pt>
                <c:pt idx="6142">
                  <c:v>600.39</c:v>
                </c:pt>
                <c:pt idx="6143">
                  <c:v>742.71</c:v>
                </c:pt>
                <c:pt idx="6144">
                  <c:v>735.54</c:v>
                </c:pt>
                <c:pt idx="6145">
                  <c:v>744.16</c:v>
                </c:pt>
                <c:pt idx="6146">
                  <c:v>679.08</c:v>
                </c:pt>
                <c:pt idx="6147">
                  <c:v>541.12</c:v>
                </c:pt>
                <c:pt idx="6148">
                  <c:v>372.56</c:v>
                </c:pt>
                <c:pt idx="6149">
                  <c:v>131.72999999999999</c:v>
                </c:pt>
                <c:pt idx="6150">
                  <c:v>28.9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8.32</c:v>
                </c:pt>
                <c:pt idx="6164">
                  <c:v>197</c:v>
                </c:pt>
                <c:pt idx="6165">
                  <c:v>409.31</c:v>
                </c:pt>
                <c:pt idx="6166">
                  <c:v>594.99</c:v>
                </c:pt>
                <c:pt idx="6167">
                  <c:v>737.15</c:v>
                </c:pt>
                <c:pt idx="6168">
                  <c:v>839.73</c:v>
                </c:pt>
                <c:pt idx="6169">
                  <c:v>862.53</c:v>
                </c:pt>
                <c:pt idx="6170">
                  <c:v>819.36</c:v>
                </c:pt>
                <c:pt idx="6171">
                  <c:v>714.62</c:v>
                </c:pt>
                <c:pt idx="6172">
                  <c:v>556.04</c:v>
                </c:pt>
                <c:pt idx="6173">
                  <c:v>357.02</c:v>
                </c:pt>
                <c:pt idx="6174">
                  <c:v>139.22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6.37</c:v>
                </c:pt>
                <c:pt idx="6188">
                  <c:v>193.43</c:v>
                </c:pt>
                <c:pt idx="6189">
                  <c:v>405.8</c:v>
                </c:pt>
                <c:pt idx="6190">
                  <c:v>592.03</c:v>
                </c:pt>
                <c:pt idx="6191">
                  <c:v>733.91</c:v>
                </c:pt>
                <c:pt idx="6192">
                  <c:v>760.6</c:v>
                </c:pt>
                <c:pt idx="6193">
                  <c:v>738.5</c:v>
                </c:pt>
                <c:pt idx="6194">
                  <c:v>751.37</c:v>
                </c:pt>
                <c:pt idx="6195">
                  <c:v>699.92</c:v>
                </c:pt>
                <c:pt idx="6196">
                  <c:v>543.01</c:v>
                </c:pt>
                <c:pt idx="6197">
                  <c:v>346.36</c:v>
                </c:pt>
                <c:pt idx="6198">
                  <c:v>132.1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4.59</c:v>
                </c:pt>
                <c:pt idx="6212">
                  <c:v>190.15</c:v>
                </c:pt>
                <c:pt idx="6213">
                  <c:v>403.66</c:v>
                </c:pt>
                <c:pt idx="6214">
                  <c:v>591</c:v>
                </c:pt>
                <c:pt idx="6215">
                  <c:v>733.43</c:v>
                </c:pt>
                <c:pt idx="6216">
                  <c:v>607.53</c:v>
                </c:pt>
                <c:pt idx="6217">
                  <c:v>546.77</c:v>
                </c:pt>
                <c:pt idx="6218">
                  <c:v>282.08999999999997</c:v>
                </c:pt>
                <c:pt idx="6219">
                  <c:v>252.59</c:v>
                </c:pt>
                <c:pt idx="6220">
                  <c:v>259.10000000000002</c:v>
                </c:pt>
                <c:pt idx="6221">
                  <c:v>172.09</c:v>
                </c:pt>
                <c:pt idx="6222">
                  <c:v>32.78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3.84</c:v>
                </c:pt>
                <c:pt idx="6237">
                  <c:v>61.88</c:v>
                </c:pt>
                <c:pt idx="6238">
                  <c:v>325.31</c:v>
                </c:pt>
                <c:pt idx="6239">
                  <c:v>599.35</c:v>
                </c:pt>
                <c:pt idx="6240">
                  <c:v>543.89</c:v>
                </c:pt>
                <c:pt idx="6241">
                  <c:v>577.39</c:v>
                </c:pt>
                <c:pt idx="6242">
                  <c:v>671.74</c:v>
                </c:pt>
                <c:pt idx="6243">
                  <c:v>509.97</c:v>
                </c:pt>
                <c:pt idx="6244">
                  <c:v>302.33999999999997</c:v>
                </c:pt>
                <c:pt idx="6245">
                  <c:v>156.21</c:v>
                </c:pt>
                <c:pt idx="6246">
                  <c:v>30.8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1.91</c:v>
                </c:pt>
                <c:pt idx="6260">
                  <c:v>174.92</c:v>
                </c:pt>
                <c:pt idx="6261">
                  <c:v>383.43</c:v>
                </c:pt>
                <c:pt idx="6262">
                  <c:v>543.89</c:v>
                </c:pt>
                <c:pt idx="6263">
                  <c:v>707.8</c:v>
                </c:pt>
                <c:pt idx="6264">
                  <c:v>785.08</c:v>
                </c:pt>
                <c:pt idx="6265">
                  <c:v>804.37</c:v>
                </c:pt>
                <c:pt idx="6266">
                  <c:v>764.59</c:v>
                </c:pt>
                <c:pt idx="6267">
                  <c:v>667.04</c:v>
                </c:pt>
                <c:pt idx="6268">
                  <c:v>413.03</c:v>
                </c:pt>
                <c:pt idx="6269">
                  <c:v>118.04</c:v>
                </c:pt>
                <c:pt idx="6270">
                  <c:v>18.54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0.63</c:v>
                </c:pt>
                <c:pt idx="6284">
                  <c:v>170</c:v>
                </c:pt>
                <c:pt idx="6285">
                  <c:v>377.11</c:v>
                </c:pt>
                <c:pt idx="6286">
                  <c:v>560.1</c:v>
                </c:pt>
                <c:pt idx="6287">
                  <c:v>699.86</c:v>
                </c:pt>
                <c:pt idx="6288">
                  <c:v>695.69</c:v>
                </c:pt>
                <c:pt idx="6289">
                  <c:v>750.81</c:v>
                </c:pt>
                <c:pt idx="6290">
                  <c:v>669.01</c:v>
                </c:pt>
                <c:pt idx="6291">
                  <c:v>566.05999999999995</c:v>
                </c:pt>
                <c:pt idx="6292">
                  <c:v>437</c:v>
                </c:pt>
                <c:pt idx="6293">
                  <c:v>314.10000000000002</c:v>
                </c:pt>
                <c:pt idx="6294">
                  <c:v>91.8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28.8</c:v>
                </c:pt>
                <c:pt idx="6310">
                  <c:v>23.61</c:v>
                </c:pt>
                <c:pt idx="6311">
                  <c:v>93.27</c:v>
                </c:pt>
                <c:pt idx="6312">
                  <c:v>294.73</c:v>
                </c:pt>
                <c:pt idx="6313">
                  <c:v>497.65</c:v>
                </c:pt>
                <c:pt idx="6314">
                  <c:v>439.16</c:v>
                </c:pt>
                <c:pt idx="6315">
                  <c:v>144.6</c:v>
                </c:pt>
                <c:pt idx="6316">
                  <c:v>243.05</c:v>
                </c:pt>
                <c:pt idx="6317">
                  <c:v>284.61</c:v>
                </c:pt>
                <c:pt idx="6318">
                  <c:v>106.88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139.33000000000001</c:v>
                </c:pt>
                <c:pt idx="6333">
                  <c:v>370.94</c:v>
                </c:pt>
                <c:pt idx="6334">
                  <c:v>538.70000000000005</c:v>
                </c:pt>
                <c:pt idx="6335">
                  <c:v>230.99</c:v>
                </c:pt>
                <c:pt idx="6336">
                  <c:v>777.23</c:v>
                </c:pt>
                <c:pt idx="6337">
                  <c:v>797.66</c:v>
                </c:pt>
                <c:pt idx="6338">
                  <c:v>759.92</c:v>
                </c:pt>
                <c:pt idx="6339">
                  <c:v>655.81</c:v>
                </c:pt>
                <c:pt idx="6340">
                  <c:v>505.27</c:v>
                </c:pt>
                <c:pt idx="6341">
                  <c:v>312.81</c:v>
                </c:pt>
                <c:pt idx="6342">
                  <c:v>104.66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15.42</c:v>
                </c:pt>
                <c:pt idx="6357">
                  <c:v>62.72</c:v>
                </c:pt>
                <c:pt idx="6358">
                  <c:v>167.13</c:v>
                </c:pt>
                <c:pt idx="6359">
                  <c:v>645.08000000000004</c:v>
                </c:pt>
                <c:pt idx="6360">
                  <c:v>770.43</c:v>
                </c:pt>
                <c:pt idx="6361">
                  <c:v>780.55</c:v>
                </c:pt>
                <c:pt idx="6362">
                  <c:v>752.35</c:v>
                </c:pt>
                <c:pt idx="6363">
                  <c:v>650.51</c:v>
                </c:pt>
                <c:pt idx="6364">
                  <c:v>497.66</c:v>
                </c:pt>
                <c:pt idx="6365">
                  <c:v>306.39999999999998</c:v>
                </c:pt>
                <c:pt idx="6366">
                  <c:v>99.64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153.22999999999999</c:v>
                </c:pt>
                <c:pt idx="6381">
                  <c:v>360.26</c:v>
                </c:pt>
                <c:pt idx="6382">
                  <c:v>543.47</c:v>
                </c:pt>
                <c:pt idx="6383">
                  <c:v>683.27</c:v>
                </c:pt>
                <c:pt idx="6384">
                  <c:v>764.24</c:v>
                </c:pt>
                <c:pt idx="6385">
                  <c:v>787.23</c:v>
                </c:pt>
                <c:pt idx="6386">
                  <c:v>746.96</c:v>
                </c:pt>
                <c:pt idx="6387">
                  <c:v>646.54</c:v>
                </c:pt>
                <c:pt idx="6388">
                  <c:v>493.55</c:v>
                </c:pt>
                <c:pt idx="6389">
                  <c:v>301.75</c:v>
                </c:pt>
                <c:pt idx="6390">
                  <c:v>95.43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12.26</c:v>
                </c:pt>
                <c:pt idx="6405">
                  <c:v>55.88</c:v>
                </c:pt>
                <c:pt idx="6406">
                  <c:v>200.18</c:v>
                </c:pt>
                <c:pt idx="6407">
                  <c:v>395.98</c:v>
                </c:pt>
                <c:pt idx="6408">
                  <c:v>293.75</c:v>
                </c:pt>
                <c:pt idx="6409">
                  <c:v>529.97</c:v>
                </c:pt>
                <c:pt idx="6410">
                  <c:v>496.5</c:v>
                </c:pt>
                <c:pt idx="6411">
                  <c:v>488.01</c:v>
                </c:pt>
                <c:pt idx="6412">
                  <c:v>357.22</c:v>
                </c:pt>
                <c:pt idx="6413">
                  <c:v>194.68</c:v>
                </c:pt>
                <c:pt idx="6414">
                  <c:v>36.880000000000003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11.31</c:v>
                </c:pt>
                <c:pt idx="6429">
                  <c:v>54.98</c:v>
                </c:pt>
                <c:pt idx="6430">
                  <c:v>150.26</c:v>
                </c:pt>
                <c:pt idx="6431">
                  <c:v>292.79000000000002</c:v>
                </c:pt>
                <c:pt idx="6432">
                  <c:v>764.17</c:v>
                </c:pt>
                <c:pt idx="6433">
                  <c:v>692.11</c:v>
                </c:pt>
                <c:pt idx="6434">
                  <c:v>748</c:v>
                </c:pt>
                <c:pt idx="6435">
                  <c:v>646.63</c:v>
                </c:pt>
                <c:pt idx="6436">
                  <c:v>492.03</c:v>
                </c:pt>
                <c:pt idx="6437">
                  <c:v>297.89</c:v>
                </c:pt>
                <c:pt idx="6438">
                  <c:v>88.83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142.47999999999999</c:v>
                </c:pt>
                <c:pt idx="6453">
                  <c:v>352.09</c:v>
                </c:pt>
                <c:pt idx="6454">
                  <c:v>538.17999999999995</c:v>
                </c:pt>
                <c:pt idx="6455">
                  <c:v>680.52</c:v>
                </c:pt>
                <c:pt idx="6456">
                  <c:v>769.07</c:v>
                </c:pt>
                <c:pt idx="6457">
                  <c:v>791.79</c:v>
                </c:pt>
                <c:pt idx="6458">
                  <c:v>750.08</c:v>
                </c:pt>
                <c:pt idx="6459">
                  <c:v>646.09</c:v>
                </c:pt>
                <c:pt idx="6460">
                  <c:v>488.61</c:v>
                </c:pt>
                <c:pt idx="6461">
                  <c:v>292.86</c:v>
                </c:pt>
                <c:pt idx="6462">
                  <c:v>84.45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137.24</c:v>
                </c:pt>
                <c:pt idx="6477">
                  <c:v>314.72000000000003</c:v>
                </c:pt>
                <c:pt idx="6478">
                  <c:v>405.26</c:v>
                </c:pt>
                <c:pt idx="6479">
                  <c:v>585.05999999999995</c:v>
                </c:pt>
                <c:pt idx="6480">
                  <c:v>752.29</c:v>
                </c:pt>
                <c:pt idx="6481">
                  <c:v>774.16</c:v>
                </c:pt>
                <c:pt idx="6482">
                  <c:v>732.83</c:v>
                </c:pt>
                <c:pt idx="6483">
                  <c:v>631.01</c:v>
                </c:pt>
                <c:pt idx="6484">
                  <c:v>477.95</c:v>
                </c:pt>
                <c:pt idx="6485">
                  <c:v>284.81</c:v>
                </c:pt>
                <c:pt idx="6486">
                  <c:v>79.349999999999994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96.35</c:v>
                </c:pt>
                <c:pt idx="6501">
                  <c:v>331.45</c:v>
                </c:pt>
                <c:pt idx="6502">
                  <c:v>521</c:v>
                </c:pt>
                <c:pt idx="6503">
                  <c:v>662.89</c:v>
                </c:pt>
                <c:pt idx="6504">
                  <c:v>685.09</c:v>
                </c:pt>
                <c:pt idx="6505">
                  <c:v>627.51</c:v>
                </c:pt>
                <c:pt idx="6506">
                  <c:v>665.56</c:v>
                </c:pt>
                <c:pt idx="6507">
                  <c:v>571.32000000000005</c:v>
                </c:pt>
                <c:pt idx="6508">
                  <c:v>407.58</c:v>
                </c:pt>
                <c:pt idx="6509">
                  <c:v>276.72000000000003</c:v>
                </c:pt>
                <c:pt idx="6510">
                  <c:v>67.430000000000007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4.32</c:v>
                </c:pt>
                <c:pt idx="6525">
                  <c:v>10.98</c:v>
                </c:pt>
                <c:pt idx="6526">
                  <c:v>96.58</c:v>
                </c:pt>
                <c:pt idx="6527">
                  <c:v>181.66</c:v>
                </c:pt>
                <c:pt idx="6528">
                  <c:v>202.06</c:v>
                </c:pt>
                <c:pt idx="6529">
                  <c:v>705.75</c:v>
                </c:pt>
                <c:pt idx="6530">
                  <c:v>676.57</c:v>
                </c:pt>
                <c:pt idx="6531">
                  <c:v>526.35</c:v>
                </c:pt>
                <c:pt idx="6532">
                  <c:v>427.25</c:v>
                </c:pt>
                <c:pt idx="6533">
                  <c:v>19.059999999999999</c:v>
                </c:pt>
                <c:pt idx="6534">
                  <c:v>0.28000000000000003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121.81</c:v>
                </c:pt>
                <c:pt idx="6549">
                  <c:v>326.61</c:v>
                </c:pt>
                <c:pt idx="6550">
                  <c:v>509.84</c:v>
                </c:pt>
                <c:pt idx="6551">
                  <c:v>650.09</c:v>
                </c:pt>
                <c:pt idx="6552">
                  <c:v>744.16</c:v>
                </c:pt>
                <c:pt idx="6553">
                  <c:v>767.58</c:v>
                </c:pt>
                <c:pt idx="6554">
                  <c:v>725.74</c:v>
                </c:pt>
                <c:pt idx="6555">
                  <c:v>621.99</c:v>
                </c:pt>
                <c:pt idx="6556">
                  <c:v>465.72</c:v>
                </c:pt>
                <c:pt idx="6557">
                  <c:v>271.52999999999997</c:v>
                </c:pt>
                <c:pt idx="6558">
                  <c:v>67.22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118.9</c:v>
                </c:pt>
                <c:pt idx="6573">
                  <c:v>325.12</c:v>
                </c:pt>
                <c:pt idx="6574">
                  <c:v>508.61</c:v>
                </c:pt>
                <c:pt idx="6575">
                  <c:v>652.9</c:v>
                </c:pt>
                <c:pt idx="6576">
                  <c:v>662.79</c:v>
                </c:pt>
                <c:pt idx="6577">
                  <c:v>698.16</c:v>
                </c:pt>
                <c:pt idx="6578">
                  <c:v>691.28</c:v>
                </c:pt>
                <c:pt idx="6579">
                  <c:v>593.91</c:v>
                </c:pt>
                <c:pt idx="6580">
                  <c:v>446.68</c:v>
                </c:pt>
                <c:pt idx="6581">
                  <c:v>263.22000000000003</c:v>
                </c:pt>
                <c:pt idx="6582">
                  <c:v>64.319999999999993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6.66</c:v>
                </c:pt>
                <c:pt idx="6597">
                  <c:v>223.4</c:v>
                </c:pt>
                <c:pt idx="6598">
                  <c:v>328.96</c:v>
                </c:pt>
                <c:pt idx="6599">
                  <c:v>477.16</c:v>
                </c:pt>
                <c:pt idx="6600">
                  <c:v>679.61</c:v>
                </c:pt>
                <c:pt idx="6601">
                  <c:v>700.58</c:v>
                </c:pt>
                <c:pt idx="6602">
                  <c:v>681.38</c:v>
                </c:pt>
                <c:pt idx="6603">
                  <c:v>600.37</c:v>
                </c:pt>
                <c:pt idx="6604">
                  <c:v>446.38</c:v>
                </c:pt>
                <c:pt idx="6605">
                  <c:v>226.75</c:v>
                </c:pt>
                <c:pt idx="6606">
                  <c:v>17.559999999999999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110.25</c:v>
                </c:pt>
                <c:pt idx="6621">
                  <c:v>316.8</c:v>
                </c:pt>
                <c:pt idx="6622">
                  <c:v>502.24</c:v>
                </c:pt>
                <c:pt idx="6623">
                  <c:v>646.30999999999995</c:v>
                </c:pt>
                <c:pt idx="6624">
                  <c:v>746.85</c:v>
                </c:pt>
                <c:pt idx="6625">
                  <c:v>771.18</c:v>
                </c:pt>
                <c:pt idx="6626">
                  <c:v>728.6</c:v>
                </c:pt>
                <c:pt idx="6627">
                  <c:v>623.70000000000005</c:v>
                </c:pt>
                <c:pt idx="6628">
                  <c:v>464.93</c:v>
                </c:pt>
                <c:pt idx="6629">
                  <c:v>266.79000000000002</c:v>
                </c:pt>
                <c:pt idx="6630">
                  <c:v>58.12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108.63</c:v>
                </c:pt>
                <c:pt idx="6645">
                  <c:v>169.79</c:v>
                </c:pt>
                <c:pt idx="6646">
                  <c:v>325.02999999999997</c:v>
                </c:pt>
                <c:pt idx="6647">
                  <c:v>587.91</c:v>
                </c:pt>
                <c:pt idx="6648">
                  <c:v>746.85</c:v>
                </c:pt>
                <c:pt idx="6649">
                  <c:v>771.18</c:v>
                </c:pt>
                <c:pt idx="6650">
                  <c:v>728.6</c:v>
                </c:pt>
                <c:pt idx="6651">
                  <c:v>623.70000000000005</c:v>
                </c:pt>
                <c:pt idx="6652">
                  <c:v>464.93</c:v>
                </c:pt>
                <c:pt idx="6653">
                  <c:v>266.79000000000002</c:v>
                </c:pt>
                <c:pt idx="6654">
                  <c:v>58.12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108.63</c:v>
                </c:pt>
                <c:pt idx="6669">
                  <c:v>169.79</c:v>
                </c:pt>
                <c:pt idx="6670">
                  <c:v>325.02999999999997</c:v>
                </c:pt>
                <c:pt idx="6671">
                  <c:v>587.91</c:v>
                </c:pt>
                <c:pt idx="6672">
                  <c:v>728.53</c:v>
                </c:pt>
                <c:pt idx="6673">
                  <c:v>751.93</c:v>
                </c:pt>
                <c:pt idx="6674">
                  <c:v>709.91</c:v>
                </c:pt>
                <c:pt idx="6675">
                  <c:v>606.16</c:v>
                </c:pt>
                <c:pt idx="6676">
                  <c:v>449.07</c:v>
                </c:pt>
                <c:pt idx="6677">
                  <c:v>253.22</c:v>
                </c:pt>
                <c:pt idx="6678">
                  <c:v>49.34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98.41</c:v>
                </c:pt>
                <c:pt idx="6693">
                  <c:v>304.18</c:v>
                </c:pt>
                <c:pt idx="6694">
                  <c:v>489.78</c:v>
                </c:pt>
                <c:pt idx="6695">
                  <c:v>631.91999999999996</c:v>
                </c:pt>
                <c:pt idx="6696">
                  <c:v>716.44</c:v>
                </c:pt>
                <c:pt idx="6697">
                  <c:v>739.65</c:v>
                </c:pt>
                <c:pt idx="6698">
                  <c:v>697.75</c:v>
                </c:pt>
                <c:pt idx="6699">
                  <c:v>594.28</c:v>
                </c:pt>
                <c:pt idx="6700">
                  <c:v>422.27</c:v>
                </c:pt>
                <c:pt idx="6701">
                  <c:v>77.900000000000006</c:v>
                </c:pt>
                <c:pt idx="6702">
                  <c:v>45.08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4.05</c:v>
                </c:pt>
                <c:pt idx="6717">
                  <c:v>32.369999999999997</c:v>
                </c:pt>
                <c:pt idx="6718">
                  <c:v>69.73</c:v>
                </c:pt>
                <c:pt idx="6719">
                  <c:v>89.55</c:v>
                </c:pt>
                <c:pt idx="6720">
                  <c:v>289.64999999999998</c:v>
                </c:pt>
                <c:pt idx="6721">
                  <c:v>153.15</c:v>
                </c:pt>
                <c:pt idx="6722">
                  <c:v>156.4</c:v>
                </c:pt>
                <c:pt idx="6723">
                  <c:v>64.86</c:v>
                </c:pt>
                <c:pt idx="6724">
                  <c:v>6.73</c:v>
                </c:pt>
                <c:pt idx="6725">
                  <c:v>6.83</c:v>
                </c:pt>
                <c:pt idx="6726">
                  <c:v>9.92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74.67</c:v>
                </c:pt>
                <c:pt idx="6741">
                  <c:v>251.4</c:v>
                </c:pt>
                <c:pt idx="6742">
                  <c:v>357.4</c:v>
                </c:pt>
                <c:pt idx="6743">
                  <c:v>365.39</c:v>
                </c:pt>
                <c:pt idx="6744">
                  <c:v>312.81</c:v>
                </c:pt>
                <c:pt idx="6745">
                  <c:v>442.64</c:v>
                </c:pt>
                <c:pt idx="6746">
                  <c:v>498.15</c:v>
                </c:pt>
                <c:pt idx="6747">
                  <c:v>196.72</c:v>
                </c:pt>
                <c:pt idx="6748">
                  <c:v>428.27</c:v>
                </c:pt>
                <c:pt idx="6749">
                  <c:v>235.12</c:v>
                </c:pt>
                <c:pt idx="6750">
                  <c:v>37.57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85.06</c:v>
                </c:pt>
                <c:pt idx="6765">
                  <c:v>287.97000000000003</c:v>
                </c:pt>
                <c:pt idx="6766">
                  <c:v>472.54</c:v>
                </c:pt>
                <c:pt idx="6767">
                  <c:v>612.5</c:v>
                </c:pt>
                <c:pt idx="6768">
                  <c:v>709.66</c:v>
                </c:pt>
                <c:pt idx="6769">
                  <c:v>620.5</c:v>
                </c:pt>
                <c:pt idx="6770">
                  <c:v>560.83000000000004</c:v>
                </c:pt>
                <c:pt idx="6771">
                  <c:v>589.34</c:v>
                </c:pt>
                <c:pt idx="6772">
                  <c:v>431.55</c:v>
                </c:pt>
                <c:pt idx="6773">
                  <c:v>235.52</c:v>
                </c:pt>
                <c:pt idx="6774">
                  <c:v>35.26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78.05</c:v>
                </c:pt>
                <c:pt idx="6789">
                  <c:v>128</c:v>
                </c:pt>
                <c:pt idx="6790">
                  <c:v>139.57</c:v>
                </c:pt>
                <c:pt idx="6791">
                  <c:v>66.459999999999994</c:v>
                </c:pt>
                <c:pt idx="6792">
                  <c:v>681.61</c:v>
                </c:pt>
                <c:pt idx="6793">
                  <c:v>702.77</c:v>
                </c:pt>
                <c:pt idx="6794">
                  <c:v>652.28</c:v>
                </c:pt>
                <c:pt idx="6795">
                  <c:v>454.6</c:v>
                </c:pt>
                <c:pt idx="6796">
                  <c:v>390.44</c:v>
                </c:pt>
                <c:pt idx="6797">
                  <c:v>218.02</c:v>
                </c:pt>
                <c:pt idx="6798">
                  <c:v>19.04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74.42</c:v>
                </c:pt>
                <c:pt idx="6813">
                  <c:v>76.97</c:v>
                </c:pt>
                <c:pt idx="6814">
                  <c:v>110.36</c:v>
                </c:pt>
                <c:pt idx="6815">
                  <c:v>235.27</c:v>
                </c:pt>
                <c:pt idx="6816">
                  <c:v>681.61</c:v>
                </c:pt>
                <c:pt idx="6817">
                  <c:v>702.77</c:v>
                </c:pt>
                <c:pt idx="6818">
                  <c:v>652.28</c:v>
                </c:pt>
                <c:pt idx="6819">
                  <c:v>454.6</c:v>
                </c:pt>
                <c:pt idx="6820">
                  <c:v>390.44</c:v>
                </c:pt>
                <c:pt idx="6821">
                  <c:v>218.02</c:v>
                </c:pt>
                <c:pt idx="6822">
                  <c:v>19.04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74.42</c:v>
                </c:pt>
                <c:pt idx="6837">
                  <c:v>76.97</c:v>
                </c:pt>
                <c:pt idx="6838">
                  <c:v>110.36</c:v>
                </c:pt>
                <c:pt idx="6839">
                  <c:v>235.27</c:v>
                </c:pt>
                <c:pt idx="6840">
                  <c:v>681.61</c:v>
                </c:pt>
                <c:pt idx="6841">
                  <c:v>702.77</c:v>
                </c:pt>
                <c:pt idx="6842">
                  <c:v>652.28</c:v>
                </c:pt>
                <c:pt idx="6843">
                  <c:v>454.6</c:v>
                </c:pt>
                <c:pt idx="6844">
                  <c:v>390.44</c:v>
                </c:pt>
                <c:pt idx="6845">
                  <c:v>218.02</c:v>
                </c:pt>
                <c:pt idx="6846">
                  <c:v>19.04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74.42</c:v>
                </c:pt>
                <c:pt idx="6861">
                  <c:v>76.97</c:v>
                </c:pt>
                <c:pt idx="6862">
                  <c:v>110.36</c:v>
                </c:pt>
                <c:pt idx="6863">
                  <c:v>235.27</c:v>
                </c:pt>
                <c:pt idx="6864">
                  <c:v>681.61</c:v>
                </c:pt>
                <c:pt idx="6865">
                  <c:v>702.77</c:v>
                </c:pt>
                <c:pt idx="6866">
                  <c:v>652.28</c:v>
                </c:pt>
                <c:pt idx="6867">
                  <c:v>454.6</c:v>
                </c:pt>
                <c:pt idx="6868">
                  <c:v>390.44</c:v>
                </c:pt>
                <c:pt idx="6869">
                  <c:v>218.02</c:v>
                </c:pt>
                <c:pt idx="6870">
                  <c:v>19.04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74.42</c:v>
                </c:pt>
                <c:pt idx="6885">
                  <c:v>76.97</c:v>
                </c:pt>
                <c:pt idx="6886">
                  <c:v>110.36</c:v>
                </c:pt>
                <c:pt idx="6887">
                  <c:v>235.27</c:v>
                </c:pt>
                <c:pt idx="6888">
                  <c:v>664.34</c:v>
                </c:pt>
                <c:pt idx="6889">
                  <c:v>671.33</c:v>
                </c:pt>
                <c:pt idx="6890">
                  <c:v>499.1</c:v>
                </c:pt>
                <c:pt idx="6891">
                  <c:v>533.79</c:v>
                </c:pt>
                <c:pt idx="6892">
                  <c:v>381.75</c:v>
                </c:pt>
                <c:pt idx="6893">
                  <c:v>203.13</c:v>
                </c:pt>
                <c:pt idx="6894">
                  <c:v>16.5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59.1</c:v>
                </c:pt>
                <c:pt idx="6909">
                  <c:v>243.81</c:v>
                </c:pt>
                <c:pt idx="6910">
                  <c:v>432.26</c:v>
                </c:pt>
                <c:pt idx="6911">
                  <c:v>571.4</c:v>
                </c:pt>
                <c:pt idx="6912">
                  <c:v>661.9</c:v>
                </c:pt>
                <c:pt idx="6913">
                  <c:v>678.85</c:v>
                </c:pt>
                <c:pt idx="6914">
                  <c:v>641.07000000000005</c:v>
                </c:pt>
                <c:pt idx="6915">
                  <c:v>540.85</c:v>
                </c:pt>
                <c:pt idx="6916">
                  <c:v>387.4</c:v>
                </c:pt>
                <c:pt idx="6917">
                  <c:v>198.94</c:v>
                </c:pt>
                <c:pt idx="6918">
                  <c:v>15.74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19.96</c:v>
                </c:pt>
                <c:pt idx="6933">
                  <c:v>46.54</c:v>
                </c:pt>
                <c:pt idx="6934">
                  <c:v>54.59</c:v>
                </c:pt>
                <c:pt idx="6935">
                  <c:v>126.83</c:v>
                </c:pt>
                <c:pt idx="6936">
                  <c:v>265.16000000000003</c:v>
                </c:pt>
                <c:pt idx="6937">
                  <c:v>171.39</c:v>
                </c:pt>
                <c:pt idx="6938">
                  <c:v>197.01</c:v>
                </c:pt>
                <c:pt idx="6939">
                  <c:v>110.17</c:v>
                </c:pt>
                <c:pt idx="6940">
                  <c:v>53.74</c:v>
                </c:pt>
                <c:pt idx="6941">
                  <c:v>7.8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11.66</c:v>
                </c:pt>
                <c:pt idx="6957">
                  <c:v>204.16</c:v>
                </c:pt>
                <c:pt idx="6958">
                  <c:v>421.69</c:v>
                </c:pt>
                <c:pt idx="6959">
                  <c:v>559.38</c:v>
                </c:pt>
                <c:pt idx="6960">
                  <c:v>640.38</c:v>
                </c:pt>
                <c:pt idx="6961">
                  <c:v>663.2</c:v>
                </c:pt>
                <c:pt idx="6962">
                  <c:v>616.04999999999995</c:v>
                </c:pt>
                <c:pt idx="6963">
                  <c:v>502.36</c:v>
                </c:pt>
                <c:pt idx="6964">
                  <c:v>296.02</c:v>
                </c:pt>
                <c:pt idx="6965">
                  <c:v>125.54</c:v>
                </c:pt>
                <c:pt idx="6966">
                  <c:v>8.48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49.19</c:v>
                </c:pt>
                <c:pt idx="6981">
                  <c:v>241.91</c:v>
                </c:pt>
                <c:pt idx="6982">
                  <c:v>403.14</c:v>
                </c:pt>
                <c:pt idx="6983">
                  <c:v>97.72</c:v>
                </c:pt>
                <c:pt idx="6984">
                  <c:v>280.33</c:v>
                </c:pt>
                <c:pt idx="6985">
                  <c:v>551.66</c:v>
                </c:pt>
                <c:pt idx="6986">
                  <c:v>621.05999999999995</c:v>
                </c:pt>
                <c:pt idx="6987">
                  <c:v>465.44</c:v>
                </c:pt>
                <c:pt idx="6988">
                  <c:v>367.24</c:v>
                </c:pt>
                <c:pt idx="6989">
                  <c:v>183.16</c:v>
                </c:pt>
                <c:pt idx="6990">
                  <c:v>8.4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25.34</c:v>
                </c:pt>
                <c:pt idx="7005">
                  <c:v>125.84</c:v>
                </c:pt>
                <c:pt idx="7006">
                  <c:v>69.34</c:v>
                </c:pt>
                <c:pt idx="7007">
                  <c:v>133.86000000000001</c:v>
                </c:pt>
                <c:pt idx="7008">
                  <c:v>638.84</c:v>
                </c:pt>
                <c:pt idx="7009">
                  <c:v>662.05</c:v>
                </c:pt>
                <c:pt idx="7010">
                  <c:v>621.28</c:v>
                </c:pt>
                <c:pt idx="7011">
                  <c:v>519.79</c:v>
                </c:pt>
                <c:pt idx="7012">
                  <c:v>367.83</c:v>
                </c:pt>
                <c:pt idx="7013">
                  <c:v>180.49</c:v>
                </c:pt>
                <c:pt idx="7014">
                  <c:v>7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41.46</c:v>
                </c:pt>
                <c:pt idx="7029">
                  <c:v>228.55</c:v>
                </c:pt>
                <c:pt idx="7030">
                  <c:v>401.66</c:v>
                </c:pt>
                <c:pt idx="7031">
                  <c:v>526.37</c:v>
                </c:pt>
                <c:pt idx="7032">
                  <c:v>624.85</c:v>
                </c:pt>
                <c:pt idx="7033">
                  <c:v>647.77</c:v>
                </c:pt>
                <c:pt idx="7034">
                  <c:v>607.87</c:v>
                </c:pt>
                <c:pt idx="7035">
                  <c:v>508.62</c:v>
                </c:pt>
                <c:pt idx="7036">
                  <c:v>358.58</c:v>
                </c:pt>
                <c:pt idx="7037">
                  <c:v>174.19</c:v>
                </c:pt>
                <c:pt idx="7038">
                  <c:v>2.34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27.71</c:v>
                </c:pt>
                <c:pt idx="7053">
                  <c:v>76.459999999999994</c:v>
                </c:pt>
                <c:pt idx="7054">
                  <c:v>157.81</c:v>
                </c:pt>
                <c:pt idx="7055">
                  <c:v>297.92</c:v>
                </c:pt>
                <c:pt idx="7056">
                  <c:v>274.32</c:v>
                </c:pt>
                <c:pt idx="7057">
                  <c:v>264.61</c:v>
                </c:pt>
                <c:pt idx="7058">
                  <c:v>242.3</c:v>
                </c:pt>
                <c:pt idx="7059">
                  <c:v>416.83</c:v>
                </c:pt>
                <c:pt idx="7060">
                  <c:v>296.29000000000002</c:v>
                </c:pt>
                <c:pt idx="7061">
                  <c:v>147.16999999999999</c:v>
                </c:pt>
                <c:pt idx="7062">
                  <c:v>1.61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36.89</c:v>
                </c:pt>
                <c:pt idx="7077">
                  <c:v>230.34</c:v>
                </c:pt>
                <c:pt idx="7078">
                  <c:v>413.7</c:v>
                </c:pt>
                <c:pt idx="7079">
                  <c:v>555.26</c:v>
                </c:pt>
                <c:pt idx="7080">
                  <c:v>639.36</c:v>
                </c:pt>
                <c:pt idx="7081">
                  <c:v>662.3</c:v>
                </c:pt>
                <c:pt idx="7082">
                  <c:v>620.20000000000005</c:v>
                </c:pt>
                <c:pt idx="7083">
                  <c:v>517.96</c:v>
                </c:pt>
                <c:pt idx="7084">
                  <c:v>363.42</c:v>
                </c:pt>
                <c:pt idx="7085">
                  <c:v>172.62</c:v>
                </c:pt>
                <c:pt idx="7086">
                  <c:v>2.77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33.49</c:v>
                </c:pt>
                <c:pt idx="7101">
                  <c:v>225.32</c:v>
                </c:pt>
                <c:pt idx="7102">
                  <c:v>409.11</c:v>
                </c:pt>
                <c:pt idx="7103">
                  <c:v>550.66</c:v>
                </c:pt>
                <c:pt idx="7104">
                  <c:v>617.98</c:v>
                </c:pt>
                <c:pt idx="7105">
                  <c:v>640.41</c:v>
                </c:pt>
                <c:pt idx="7106">
                  <c:v>600.04999999999995</c:v>
                </c:pt>
                <c:pt idx="7107">
                  <c:v>500.55</c:v>
                </c:pt>
                <c:pt idx="7108">
                  <c:v>349.48</c:v>
                </c:pt>
                <c:pt idx="7109">
                  <c:v>163.41999999999999</c:v>
                </c:pt>
                <c:pt idx="7110">
                  <c:v>1.65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29.31</c:v>
                </c:pt>
                <c:pt idx="7125">
                  <c:v>43.47</c:v>
                </c:pt>
                <c:pt idx="7126">
                  <c:v>312.77999999999997</c:v>
                </c:pt>
                <c:pt idx="7127">
                  <c:v>487.68</c:v>
                </c:pt>
                <c:pt idx="7128">
                  <c:v>628.53</c:v>
                </c:pt>
                <c:pt idx="7129">
                  <c:v>654.12</c:v>
                </c:pt>
                <c:pt idx="7130">
                  <c:v>613.87</c:v>
                </c:pt>
                <c:pt idx="7131">
                  <c:v>509.88</c:v>
                </c:pt>
                <c:pt idx="7132">
                  <c:v>354.73</c:v>
                </c:pt>
                <c:pt idx="7133">
                  <c:v>164.14</c:v>
                </c:pt>
                <c:pt idx="7134">
                  <c:v>0.96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26.62</c:v>
                </c:pt>
                <c:pt idx="7149">
                  <c:v>210.91</c:v>
                </c:pt>
                <c:pt idx="7150">
                  <c:v>390.26</c:v>
                </c:pt>
                <c:pt idx="7151">
                  <c:v>529.38</c:v>
                </c:pt>
                <c:pt idx="7152">
                  <c:v>614.17999999999995</c:v>
                </c:pt>
                <c:pt idx="7153">
                  <c:v>635.35</c:v>
                </c:pt>
                <c:pt idx="7154">
                  <c:v>594.26</c:v>
                </c:pt>
                <c:pt idx="7155">
                  <c:v>494.63</c:v>
                </c:pt>
                <c:pt idx="7156">
                  <c:v>343.16</c:v>
                </c:pt>
                <c:pt idx="7157">
                  <c:v>156.55000000000001</c:v>
                </c:pt>
                <c:pt idx="7158">
                  <c:v>0.38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0.98</c:v>
                </c:pt>
                <c:pt idx="7173">
                  <c:v>181.69</c:v>
                </c:pt>
                <c:pt idx="7174">
                  <c:v>342.78</c:v>
                </c:pt>
                <c:pt idx="7175">
                  <c:v>522.11</c:v>
                </c:pt>
                <c:pt idx="7176">
                  <c:v>614.54999999999995</c:v>
                </c:pt>
                <c:pt idx="7177">
                  <c:v>638.09</c:v>
                </c:pt>
                <c:pt idx="7178">
                  <c:v>513.53</c:v>
                </c:pt>
                <c:pt idx="7179">
                  <c:v>381.28</c:v>
                </c:pt>
                <c:pt idx="7180">
                  <c:v>290.63</c:v>
                </c:pt>
                <c:pt idx="7181">
                  <c:v>120.82</c:v>
                </c:pt>
                <c:pt idx="7182">
                  <c:v>0.01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6.5</c:v>
                </c:pt>
                <c:pt idx="7197">
                  <c:v>72.150000000000006</c:v>
                </c:pt>
                <c:pt idx="7198">
                  <c:v>324.17</c:v>
                </c:pt>
                <c:pt idx="7199">
                  <c:v>466.8</c:v>
                </c:pt>
                <c:pt idx="7200">
                  <c:v>387.68</c:v>
                </c:pt>
                <c:pt idx="7201">
                  <c:v>404.59</c:v>
                </c:pt>
                <c:pt idx="7202">
                  <c:v>372.04</c:v>
                </c:pt>
                <c:pt idx="7203">
                  <c:v>247.07</c:v>
                </c:pt>
                <c:pt idx="7204">
                  <c:v>170.68</c:v>
                </c:pt>
                <c:pt idx="7205">
                  <c:v>142.87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19.04</c:v>
                </c:pt>
                <c:pt idx="7221">
                  <c:v>199.7</c:v>
                </c:pt>
                <c:pt idx="7222">
                  <c:v>371.83</c:v>
                </c:pt>
                <c:pt idx="7223">
                  <c:v>350.15</c:v>
                </c:pt>
                <c:pt idx="7224">
                  <c:v>602.23</c:v>
                </c:pt>
                <c:pt idx="7225">
                  <c:v>254.83</c:v>
                </c:pt>
                <c:pt idx="7226">
                  <c:v>177.46</c:v>
                </c:pt>
                <c:pt idx="7227">
                  <c:v>126.02</c:v>
                </c:pt>
                <c:pt idx="7228">
                  <c:v>169.16</c:v>
                </c:pt>
                <c:pt idx="7229">
                  <c:v>147.99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16.79</c:v>
                </c:pt>
                <c:pt idx="7245">
                  <c:v>198.16</c:v>
                </c:pt>
                <c:pt idx="7246">
                  <c:v>378.07</c:v>
                </c:pt>
                <c:pt idx="7247">
                  <c:v>512.70000000000005</c:v>
                </c:pt>
                <c:pt idx="7248">
                  <c:v>602.23</c:v>
                </c:pt>
                <c:pt idx="7249">
                  <c:v>254.83</c:v>
                </c:pt>
                <c:pt idx="7250">
                  <c:v>177.46</c:v>
                </c:pt>
                <c:pt idx="7251">
                  <c:v>126.02</c:v>
                </c:pt>
                <c:pt idx="7252">
                  <c:v>169.16</c:v>
                </c:pt>
                <c:pt idx="7253">
                  <c:v>147.99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16.79</c:v>
                </c:pt>
                <c:pt idx="7269">
                  <c:v>198.16</c:v>
                </c:pt>
                <c:pt idx="7270">
                  <c:v>378.07</c:v>
                </c:pt>
                <c:pt idx="7271">
                  <c:v>512.70000000000005</c:v>
                </c:pt>
                <c:pt idx="7272">
                  <c:v>129.15</c:v>
                </c:pt>
                <c:pt idx="7273">
                  <c:v>142.44999999999999</c:v>
                </c:pt>
                <c:pt idx="7274">
                  <c:v>120.59</c:v>
                </c:pt>
                <c:pt idx="7275">
                  <c:v>82.62</c:v>
                </c:pt>
                <c:pt idx="7276">
                  <c:v>89.21</c:v>
                </c:pt>
                <c:pt idx="7277">
                  <c:v>13.68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59.49</c:v>
                </c:pt>
                <c:pt idx="7294">
                  <c:v>51.92</c:v>
                </c:pt>
                <c:pt idx="7295">
                  <c:v>53.43</c:v>
                </c:pt>
                <c:pt idx="7296">
                  <c:v>201.66</c:v>
                </c:pt>
                <c:pt idx="7297">
                  <c:v>449.22</c:v>
                </c:pt>
                <c:pt idx="7298">
                  <c:v>412.24</c:v>
                </c:pt>
                <c:pt idx="7299">
                  <c:v>448.03</c:v>
                </c:pt>
                <c:pt idx="7300">
                  <c:v>319.43</c:v>
                </c:pt>
                <c:pt idx="7301">
                  <c:v>134.4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10.23</c:v>
                </c:pt>
                <c:pt idx="7317">
                  <c:v>36.33</c:v>
                </c:pt>
                <c:pt idx="7318">
                  <c:v>53.59</c:v>
                </c:pt>
                <c:pt idx="7319">
                  <c:v>97.26</c:v>
                </c:pt>
                <c:pt idx="7320">
                  <c:v>585.62</c:v>
                </c:pt>
                <c:pt idx="7321">
                  <c:v>537.97</c:v>
                </c:pt>
                <c:pt idx="7322">
                  <c:v>215.34</c:v>
                </c:pt>
                <c:pt idx="7323">
                  <c:v>57.14</c:v>
                </c:pt>
                <c:pt idx="7324">
                  <c:v>40.68</c:v>
                </c:pt>
                <c:pt idx="7325">
                  <c:v>26.28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8.25</c:v>
                </c:pt>
                <c:pt idx="7341">
                  <c:v>37.380000000000003</c:v>
                </c:pt>
                <c:pt idx="7342">
                  <c:v>50.6</c:v>
                </c:pt>
                <c:pt idx="7343">
                  <c:v>215.73</c:v>
                </c:pt>
                <c:pt idx="7344">
                  <c:v>580.27</c:v>
                </c:pt>
                <c:pt idx="7345">
                  <c:v>602.91999999999996</c:v>
                </c:pt>
                <c:pt idx="7346">
                  <c:v>555.74</c:v>
                </c:pt>
                <c:pt idx="7347">
                  <c:v>83.75</c:v>
                </c:pt>
                <c:pt idx="7348">
                  <c:v>41.94</c:v>
                </c:pt>
                <c:pt idx="7349">
                  <c:v>26.24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0.26</c:v>
                </c:pt>
                <c:pt idx="7365">
                  <c:v>168.23</c:v>
                </c:pt>
                <c:pt idx="7366">
                  <c:v>245.78</c:v>
                </c:pt>
                <c:pt idx="7367">
                  <c:v>412.39</c:v>
                </c:pt>
                <c:pt idx="7368">
                  <c:v>575.02</c:v>
                </c:pt>
                <c:pt idx="7369">
                  <c:v>122.47</c:v>
                </c:pt>
                <c:pt idx="7370">
                  <c:v>240.27</c:v>
                </c:pt>
                <c:pt idx="7371">
                  <c:v>410.4</c:v>
                </c:pt>
                <c:pt idx="7372">
                  <c:v>201.3</c:v>
                </c:pt>
                <c:pt idx="7373">
                  <c:v>33.53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4.91</c:v>
                </c:pt>
                <c:pt idx="7389">
                  <c:v>168.16</c:v>
                </c:pt>
                <c:pt idx="7390">
                  <c:v>343.38</c:v>
                </c:pt>
                <c:pt idx="7391">
                  <c:v>438.94</c:v>
                </c:pt>
                <c:pt idx="7392">
                  <c:v>294.58</c:v>
                </c:pt>
                <c:pt idx="7393">
                  <c:v>129.80000000000001</c:v>
                </c:pt>
                <c:pt idx="7394">
                  <c:v>436.88</c:v>
                </c:pt>
                <c:pt idx="7395">
                  <c:v>54.3</c:v>
                </c:pt>
                <c:pt idx="7396">
                  <c:v>52.9</c:v>
                </c:pt>
                <c:pt idx="7397">
                  <c:v>2.3199999999999998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4.95</c:v>
                </c:pt>
                <c:pt idx="7414">
                  <c:v>265.10000000000002</c:v>
                </c:pt>
                <c:pt idx="7415">
                  <c:v>53.87</c:v>
                </c:pt>
                <c:pt idx="7416">
                  <c:v>176.72</c:v>
                </c:pt>
                <c:pt idx="7417">
                  <c:v>93.92</c:v>
                </c:pt>
                <c:pt idx="7418">
                  <c:v>95.4</c:v>
                </c:pt>
                <c:pt idx="7419">
                  <c:v>106.72</c:v>
                </c:pt>
                <c:pt idx="7420">
                  <c:v>105.97</c:v>
                </c:pt>
                <c:pt idx="7421">
                  <c:v>111.67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0.64</c:v>
                </c:pt>
                <c:pt idx="7437">
                  <c:v>48.84</c:v>
                </c:pt>
                <c:pt idx="7438">
                  <c:v>141.38999999999999</c:v>
                </c:pt>
                <c:pt idx="7439">
                  <c:v>243.56</c:v>
                </c:pt>
                <c:pt idx="7440">
                  <c:v>120</c:v>
                </c:pt>
                <c:pt idx="7441">
                  <c:v>145.63</c:v>
                </c:pt>
                <c:pt idx="7442">
                  <c:v>235.04</c:v>
                </c:pt>
                <c:pt idx="7443">
                  <c:v>48.97</c:v>
                </c:pt>
                <c:pt idx="7444">
                  <c:v>43.56</c:v>
                </c:pt>
                <c:pt idx="7445">
                  <c:v>19.86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3.47</c:v>
                </c:pt>
                <c:pt idx="7462">
                  <c:v>32.090000000000003</c:v>
                </c:pt>
                <c:pt idx="7463">
                  <c:v>92.94</c:v>
                </c:pt>
                <c:pt idx="7464">
                  <c:v>120</c:v>
                </c:pt>
                <c:pt idx="7465">
                  <c:v>145.63</c:v>
                </c:pt>
                <c:pt idx="7466">
                  <c:v>235.04</c:v>
                </c:pt>
                <c:pt idx="7467">
                  <c:v>48.97</c:v>
                </c:pt>
                <c:pt idx="7468">
                  <c:v>43.56</c:v>
                </c:pt>
                <c:pt idx="7469">
                  <c:v>19.86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3.47</c:v>
                </c:pt>
                <c:pt idx="7486">
                  <c:v>32.090000000000003</c:v>
                </c:pt>
                <c:pt idx="7487">
                  <c:v>92.94</c:v>
                </c:pt>
                <c:pt idx="7488">
                  <c:v>120</c:v>
                </c:pt>
                <c:pt idx="7489">
                  <c:v>145.63</c:v>
                </c:pt>
                <c:pt idx="7490">
                  <c:v>235.04</c:v>
                </c:pt>
                <c:pt idx="7491">
                  <c:v>48.97</c:v>
                </c:pt>
                <c:pt idx="7492">
                  <c:v>43.56</c:v>
                </c:pt>
                <c:pt idx="7493">
                  <c:v>19.86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3.47</c:v>
                </c:pt>
                <c:pt idx="7510">
                  <c:v>32.090000000000003</c:v>
                </c:pt>
                <c:pt idx="7511">
                  <c:v>92.94</c:v>
                </c:pt>
                <c:pt idx="7512">
                  <c:v>447.8</c:v>
                </c:pt>
                <c:pt idx="7513">
                  <c:v>565.6</c:v>
                </c:pt>
                <c:pt idx="7514">
                  <c:v>512.42999999999995</c:v>
                </c:pt>
                <c:pt idx="7515">
                  <c:v>427.26</c:v>
                </c:pt>
                <c:pt idx="7516">
                  <c:v>278.16000000000003</c:v>
                </c:pt>
                <c:pt idx="7517">
                  <c:v>98.89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33.299999999999997</c:v>
                </c:pt>
                <c:pt idx="7534">
                  <c:v>193.53</c:v>
                </c:pt>
                <c:pt idx="7535">
                  <c:v>269.37</c:v>
                </c:pt>
                <c:pt idx="7536">
                  <c:v>304.56</c:v>
                </c:pt>
                <c:pt idx="7537">
                  <c:v>347.83</c:v>
                </c:pt>
                <c:pt idx="7538">
                  <c:v>287.51</c:v>
                </c:pt>
                <c:pt idx="7539">
                  <c:v>157</c:v>
                </c:pt>
                <c:pt idx="7540">
                  <c:v>83.89</c:v>
                </c:pt>
                <c:pt idx="7541">
                  <c:v>13.57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36.229999999999997</c:v>
                </c:pt>
                <c:pt idx="7558">
                  <c:v>137.04</c:v>
                </c:pt>
                <c:pt idx="7559">
                  <c:v>273.33999999999997</c:v>
                </c:pt>
                <c:pt idx="7560">
                  <c:v>348.66</c:v>
                </c:pt>
                <c:pt idx="7561">
                  <c:v>207.58</c:v>
                </c:pt>
                <c:pt idx="7562">
                  <c:v>164.5</c:v>
                </c:pt>
                <c:pt idx="7563">
                  <c:v>208.78</c:v>
                </c:pt>
                <c:pt idx="7564">
                  <c:v>152.9</c:v>
                </c:pt>
                <c:pt idx="7565">
                  <c:v>48.38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141.88999999999999</c:v>
                </c:pt>
                <c:pt idx="7582">
                  <c:v>316.61</c:v>
                </c:pt>
                <c:pt idx="7583">
                  <c:v>452.32</c:v>
                </c:pt>
                <c:pt idx="7584">
                  <c:v>534.54999999999995</c:v>
                </c:pt>
                <c:pt idx="7585">
                  <c:v>556.24</c:v>
                </c:pt>
                <c:pt idx="7586">
                  <c:v>514.91</c:v>
                </c:pt>
                <c:pt idx="7587">
                  <c:v>414.89</c:v>
                </c:pt>
                <c:pt idx="7588">
                  <c:v>266.18</c:v>
                </c:pt>
                <c:pt idx="7589">
                  <c:v>88.89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1.52</c:v>
                </c:pt>
                <c:pt idx="7606">
                  <c:v>21.66</c:v>
                </c:pt>
                <c:pt idx="7607">
                  <c:v>52.12</c:v>
                </c:pt>
                <c:pt idx="7608">
                  <c:v>529.76</c:v>
                </c:pt>
                <c:pt idx="7609">
                  <c:v>553.87</c:v>
                </c:pt>
                <c:pt idx="7610">
                  <c:v>514.72</c:v>
                </c:pt>
                <c:pt idx="7611">
                  <c:v>416.17</c:v>
                </c:pt>
                <c:pt idx="7612">
                  <c:v>266.73</c:v>
                </c:pt>
                <c:pt idx="7613">
                  <c:v>87.68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100.93</c:v>
                </c:pt>
                <c:pt idx="7630">
                  <c:v>307.64</c:v>
                </c:pt>
                <c:pt idx="7631">
                  <c:v>443.85</c:v>
                </c:pt>
                <c:pt idx="7632">
                  <c:v>524.16</c:v>
                </c:pt>
                <c:pt idx="7633">
                  <c:v>546.54</c:v>
                </c:pt>
                <c:pt idx="7634">
                  <c:v>506.61</c:v>
                </c:pt>
                <c:pt idx="7635">
                  <c:v>407.8</c:v>
                </c:pt>
                <c:pt idx="7636">
                  <c:v>259.86</c:v>
                </c:pt>
                <c:pt idx="7637">
                  <c:v>83.42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128.83000000000001</c:v>
                </c:pt>
                <c:pt idx="7654">
                  <c:v>299.27999999999997</c:v>
                </c:pt>
                <c:pt idx="7655">
                  <c:v>433.88</c:v>
                </c:pt>
                <c:pt idx="7656">
                  <c:v>529.69000000000005</c:v>
                </c:pt>
                <c:pt idx="7657">
                  <c:v>553.75</c:v>
                </c:pt>
                <c:pt idx="7658">
                  <c:v>513.88</c:v>
                </c:pt>
                <c:pt idx="7659">
                  <c:v>413.2</c:v>
                </c:pt>
                <c:pt idx="7660">
                  <c:v>262.23</c:v>
                </c:pt>
                <c:pt idx="7661">
                  <c:v>82.47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128.84</c:v>
                </c:pt>
                <c:pt idx="7678">
                  <c:v>302.38</c:v>
                </c:pt>
                <c:pt idx="7679">
                  <c:v>439.59</c:v>
                </c:pt>
                <c:pt idx="7680">
                  <c:v>525.39</c:v>
                </c:pt>
                <c:pt idx="7681">
                  <c:v>547.95000000000005</c:v>
                </c:pt>
                <c:pt idx="7682">
                  <c:v>507.29</c:v>
                </c:pt>
                <c:pt idx="7683">
                  <c:v>406.55</c:v>
                </c:pt>
                <c:pt idx="7684">
                  <c:v>256.45999999999998</c:v>
                </c:pt>
                <c:pt idx="7685">
                  <c:v>78.819999999999993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125.11</c:v>
                </c:pt>
                <c:pt idx="7702">
                  <c:v>297.27999999999997</c:v>
                </c:pt>
                <c:pt idx="7703">
                  <c:v>433.81</c:v>
                </c:pt>
                <c:pt idx="7704">
                  <c:v>520.79</c:v>
                </c:pt>
                <c:pt idx="7705">
                  <c:v>543.47</c:v>
                </c:pt>
                <c:pt idx="7706">
                  <c:v>503.27</c:v>
                </c:pt>
                <c:pt idx="7707">
                  <c:v>403.59</c:v>
                </c:pt>
                <c:pt idx="7708">
                  <c:v>254.09</c:v>
                </c:pt>
                <c:pt idx="7709">
                  <c:v>76.53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123.88</c:v>
                </c:pt>
                <c:pt idx="7726">
                  <c:v>297.05</c:v>
                </c:pt>
                <c:pt idx="7727">
                  <c:v>433.92</c:v>
                </c:pt>
                <c:pt idx="7728">
                  <c:v>511.57</c:v>
                </c:pt>
                <c:pt idx="7729">
                  <c:v>533.89</c:v>
                </c:pt>
                <c:pt idx="7730">
                  <c:v>419.78</c:v>
                </c:pt>
                <c:pt idx="7731">
                  <c:v>294.86</c:v>
                </c:pt>
                <c:pt idx="7732">
                  <c:v>54.49</c:v>
                </c:pt>
                <c:pt idx="7733">
                  <c:v>17.86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116.46</c:v>
                </c:pt>
                <c:pt idx="7750">
                  <c:v>284.22000000000003</c:v>
                </c:pt>
                <c:pt idx="7751">
                  <c:v>417.7</c:v>
                </c:pt>
                <c:pt idx="7752">
                  <c:v>506.3</c:v>
                </c:pt>
                <c:pt idx="7753">
                  <c:v>528.48</c:v>
                </c:pt>
                <c:pt idx="7754">
                  <c:v>488.72</c:v>
                </c:pt>
                <c:pt idx="7755">
                  <c:v>390.43</c:v>
                </c:pt>
                <c:pt idx="7756">
                  <c:v>243.35</c:v>
                </c:pt>
                <c:pt idx="7757">
                  <c:v>69.98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115.03</c:v>
                </c:pt>
                <c:pt idx="7774">
                  <c:v>284.35000000000002</c:v>
                </c:pt>
                <c:pt idx="7775">
                  <c:v>388.27</c:v>
                </c:pt>
                <c:pt idx="7776">
                  <c:v>502.18</c:v>
                </c:pt>
                <c:pt idx="7777">
                  <c:v>524.64</c:v>
                </c:pt>
                <c:pt idx="7778">
                  <c:v>485.05</c:v>
                </c:pt>
                <c:pt idx="7779">
                  <c:v>386.61</c:v>
                </c:pt>
                <c:pt idx="7780">
                  <c:v>239.95</c:v>
                </c:pt>
                <c:pt idx="7781">
                  <c:v>67.2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112.84</c:v>
                </c:pt>
                <c:pt idx="7798">
                  <c:v>281.88</c:v>
                </c:pt>
                <c:pt idx="7799">
                  <c:v>416.19</c:v>
                </c:pt>
                <c:pt idx="7800">
                  <c:v>502.2</c:v>
                </c:pt>
                <c:pt idx="7801">
                  <c:v>523.99</c:v>
                </c:pt>
                <c:pt idx="7802">
                  <c:v>483.44</c:v>
                </c:pt>
                <c:pt idx="7803">
                  <c:v>384.65</c:v>
                </c:pt>
                <c:pt idx="7804">
                  <c:v>237.44</c:v>
                </c:pt>
                <c:pt idx="7805">
                  <c:v>64.790000000000006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107.61</c:v>
                </c:pt>
                <c:pt idx="7822">
                  <c:v>273.33</c:v>
                </c:pt>
                <c:pt idx="7823">
                  <c:v>405.02</c:v>
                </c:pt>
                <c:pt idx="7824">
                  <c:v>470.58</c:v>
                </c:pt>
                <c:pt idx="7825">
                  <c:v>494.57</c:v>
                </c:pt>
                <c:pt idx="7826">
                  <c:v>447.93</c:v>
                </c:pt>
                <c:pt idx="7827">
                  <c:v>373.5</c:v>
                </c:pt>
                <c:pt idx="7828">
                  <c:v>229.53</c:v>
                </c:pt>
                <c:pt idx="7829">
                  <c:v>61.05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107.45</c:v>
                </c:pt>
                <c:pt idx="7846">
                  <c:v>275.57</c:v>
                </c:pt>
                <c:pt idx="7847">
                  <c:v>409.08</c:v>
                </c:pt>
                <c:pt idx="7848">
                  <c:v>490.53</c:v>
                </c:pt>
                <c:pt idx="7849">
                  <c:v>512.89</c:v>
                </c:pt>
                <c:pt idx="7850">
                  <c:v>473.33</c:v>
                </c:pt>
                <c:pt idx="7851">
                  <c:v>375.34</c:v>
                </c:pt>
                <c:pt idx="7852">
                  <c:v>229.75</c:v>
                </c:pt>
                <c:pt idx="7853">
                  <c:v>59.85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97.85</c:v>
                </c:pt>
                <c:pt idx="7870">
                  <c:v>97.94</c:v>
                </c:pt>
                <c:pt idx="7871">
                  <c:v>52.12</c:v>
                </c:pt>
                <c:pt idx="7872">
                  <c:v>46.82</c:v>
                </c:pt>
                <c:pt idx="7873">
                  <c:v>51.8</c:v>
                </c:pt>
                <c:pt idx="7874">
                  <c:v>41.11</c:v>
                </c:pt>
                <c:pt idx="7875">
                  <c:v>29.86</c:v>
                </c:pt>
                <c:pt idx="7876">
                  <c:v>8.7100000000000009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11.04</c:v>
                </c:pt>
                <c:pt idx="7894">
                  <c:v>35.36</c:v>
                </c:pt>
                <c:pt idx="7895">
                  <c:v>57.06</c:v>
                </c:pt>
                <c:pt idx="7896">
                  <c:v>484.36</c:v>
                </c:pt>
                <c:pt idx="7897">
                  <c:v>508.1</c:v>
                </c:pt>
                <c:pt idx="7898">
                  <c:v>469</c:v>
                </c:pt>
                <c:pt idx="7899">
                  <c:v>371.84</c:v>
                </c:pt>
                <c:pt idx="7900">
                  <c:v>199</c:v>
                </c:pt>
                <c:pt idx="7901">
                  <c:v>29.06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103.8</c:v>
                </c:pt>
                <c:pt idx="7918">
                  <c:v>274.41000000000003</c:v>
                </c:pt>
                <c:pt idx="7919">
                  <c:v>410.31</c:v>
                </c:pt>
                <c:pt idx="7920">
                  <c:v>491.22</c:v>
                </c:pt>
                <c:pt idx="7921">
                  <c:v>513.97</c:v>
                </c:pt>
                <c:pt idx="7922">
                  <c:v>474.78</c:v>
                </c:pt>
                <c:pt idx="7923">
                  <c:v>376.54</c:v>
                </c:pt>
                <c:pt idx="7924">
                  <c:v>228.33</c:v>
                </c:pt>
                <c:pt idx="7925">
                  <c:v>55.65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102.21</c:v>
                </c:pt>
                <c:pt idx="7942">
                  <c:v>273.61</c:v>
                </c:pt>
                <c:pt idx="7943">
                  <c:v>410.74</c:v>
                </c:pt>
                <c:pt idx="7944">
                  <c:v>489.73</c:v>
                </c:pt>
                <c:pt idx="7945">
                  <c:v>513.44000000000005</c:v>
                </c:pt>
                <c:pt idx="7946">
                  <c:v>473.93</c:v>
                </c:pt>
                <c:pt idx="7947">
                  <c:v>374.95</c:v>
                </c:pt>
                <c:pt idx="7948">
                  <c:v>226.31</c:v>
                </c:pt>
                <c:pt idx="7949">
                  <c:v>53.96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62.31</c:v>
                </c:pt>
                <c:pt idx="7966">
                  <c:v>23.1</c:v>
                </c:pt>
                <c:pt idx="7967">
                  <c:v>247.66</c:v>
                </c:pt>
                <c:pt idx="7968">
                  <c:v>170.25</c:v>
                </c:pt>
                <c:pt idx="7969">
                  <c:v>139.41</c:v>
                </c:pt>
                <c:pt idx="7970">
                  <c:v>85.13</c:v>
                </c:pt>
                <c:pt idx="7971">
                  <c:v>32.83</c:v>
                </c:pt>
                <c:pt idx="7972">
                  <c:v>16.22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43.82</c:v>
                </c:pt>
                <c:pt idx="7990">
                  <c:v>103.12</c:v>
                </c:pt>
                <c:pt idx="7991">
                  <c:v>239.58</c:v>
                </c:pt>
                <c:pt idx="7992">
                  <c:v>93.4</c:v>
                </c:pt>
                <c:pt idx="7993">
                  <c:v>85.53</c:v>
                </c:pt>
                <c:pt idx="7994">
                  <c:v>57.82</c:v>
                </c:pt>
                <c:pt idx="7995">
                  <c:v>56.32</c:v>
                </c:pt>
                <c:pt idx="7996">
                  <c:v>45.11</c:v>
                </c:pt>
                <c:pt idx="7997">
                  <c:v>37.33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6</c:v>
                </c:pt>
                <c:pt idx="8014">
                  <c:v>9.07</c:v>
                </c:pt>
                <c:pt idx="8015">
                  <c:v>174.61</c:v>
                </c:pt>
                <c:pt idx="8016">
                  <c:v>245.36</c:v>
                </c:pt>
                <c:pt idx="8017">
                  <c:v>494.11</c:v>
                </c:pt>
                <c:pt idx="8018">
                  <c:v>455.91</c:v>
                </c:pt>
                <c:pt idx="8019">
                  <c:v>295.52</c:v>
                </c:pt>
                <c:pt idx="8020">
                  <c:v>169.06</c:v>
                </c:pt>
                <c:pt idx="8021">
                  <c:v>37.31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0.42</c:v>
                </c:pt>
                <c:pt idx="8038">
                  <c:v>77.97</c:v>
                </c:pt>
                <c:pt idx="8039">
                  <c:v>39.57</c:v>
                </c:pt>
                <c:pt idx="8040">
                  <c:v>354.76</c:v>
                </c:pt>
                <c:pt idx="8041">
                  <c:v>384.44</c:v>
                </c:pt>
                <c:pt idx="8042">
                  <c:v>191.26</c:v>
                </c:pt>
                <c:pt idx="8043">
                  <c:v>252.88</c:v>
                </c:pt>
                <c:pt idx="8044">
                  <c:v>198.44</c:v>
                </c:pt>
                <c:pt idx="8045">
                  <c:v>45.66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5.65</c:v>
                </c:pt>
                <c:pt idx="8062">
                  <c:v>29.3</c:v>
                </c:pt>
                <c:pt idx="8063">
                  <c:v>61.71</c:v>
                </c:pt>
                <c:pt idx="8064">
                  <c:v>471.07</c:v>
                </c:pt>
                <c:pt idx="8065">
                  <c:v>494.24</c:v>
                </c:pt>
                <c:pt idx="8066">
                  <c:v>453.75</c:v>
                </c:pt>
                <c:pt idx="8067">
                  <c:v>355.62</c:v>
                </c:pt>
                <c:pt idx="8068">
                  <c:v>209.74</c:v>
                </c:pt>
                <c:pt idx="8069">
                  <c:v>43.69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64.31</c:v>
                </c:pt>
                <c:pt idx="8086">
                  <c:v>20.32</c:v>
                </c:pt>
                <c:pt idx="8087">
                  <c:v>79.59</c:v>
                </c:pt>
                <c:pt idx="8088">
                  <c:v>29.44</c:v>
                </c:pt>
                <c:pt idx="8089">
                  <c:v>84.72</c:v>
                </c:pt>
                <c:pt idx="8090">
                  <c:v>393.18</c:v>
                </c:pt>
                <c:pt idx="8091">
                  <c:v>98.12</c:v>
                </c:pt>
                <c:pt idx="8092">
                  <c:v>20.149999999999999</c:v>
                </c:pt>
                <c:pt idx="8093">
                  <c:v>0.15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36.83</c:v>
                </c:pt>
                <c:pt idx="8113">
                  <c:v>45.07</c:v>
                </c:pt>
                <c:pt idx="8114">
                  <c:v>28.03</c:v>
                </c:pt>
                <c:pt idx="8115">
                  <c:v>4.91</c:v>
                </c:pt>
                <c:pt idx="8116">
                  <c:v>0</c:v>
                </c:pt>
                <c:pt idx="8117">
                  <c:v>0.06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0.42</c:v>
                </c:pt>
                <c:pt idx="8134">
                  <c:v>4.74</c:v>
                </c:pt>
                <c:pt idx="8135">
                  <c:v>34.28</c:v>
                </c:pt>
                <c:pt idx="8136">
                  <c:v>178.86</c:v>
                </c:pt>
                <c:pt idx="8137">
                  <c:v>179.47</c:v>
                </c:pt>
                <c:pt idx="8138">
                  <c:v>227.22</c:v>
                </c:pt>
                <c:pt idx="8139">
                  <c:v>79.400000000000006</c:v>
                </c:pt>
                <c:pt idx="8140">
                  <c:v>59.96</c:v>
                </c:pt>
                <c:pt idx="8141">
                  <c:v>16.899999999999999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3.85</c:v>
                </c:pt>
                <c:pt idx="8158">
                  <c:v>56.4</c:v>
                </c:pt>
                <c:pt idx="8159">
                  <c:v>121.88</c:v>
                </c:pt>
                <c:pt idx="8160">
                  <c:v>169.11</c:v>
                </c:pt>
                <c:pt idx="8161">
                  <c:v>278.19</c:v>
                </c:pt>
                <c:pt idx="8162">
                  <c:v>251.7</c:v>
                </c:pt>
                <c:pt idx="8163">
                  <c:v>39.950000000000003</c:v>
                </c:pt>
                <c:pt idx="8164">
                  <c:v>40.86</c:v>
                </c:pt>
                <c:pt idx="8165">
                  <c:v>0.01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12.09</c:v>
                </c:pt>
                <c:pt idx="8182">
                  <c:v>81.94</c:v>
                </c:pt>
                <c:pt idx="8183">
                  <c:v>94.68</c:v>
                </c:pt>
                <c:pt idx="8184">
                  <c:v>46.67</c:v>
                </c:pt>
                <c:pt idx="8185">
                  <c:v>78.13</c:v>
                </c:pt>
                <c:pt idx="8186">
                  <c:v>90.64</c:v>
                </c:pt>
                <c:pt idx="8187">
                  <c:v>119.2</c:v>
                </c:pt>
                <c:pt idx="8188">
                  <c:v>147.51</c:v>
                </c:pt>
                <c:pt idx="8189">
                  <c:v>8.42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0.02</c:v>
                </c:pt>
                <c:pt idx="8206">
                  <c:v>12.64</c:v>
                </c:pt>
                <c:pt idx="8207">
                  <c:v>50.67</c:v>
                </c:pt>
                <c:pt idx="8208">
                  <c:v>85.79</c:v>
                </c:pt>
                <c:pt idx="8209">
                  <c:v>158.32</c:v>
                </c:pt>
                <c:pt idx="8210">
                  <c:v>52.46</c:v>
                </c:pt>
                <c:pt idx="8211">
                  <c:v>35.270000000000003</c:v>
                </c:pt>
                <c:pt idx="8212">
                  <c:v>7.11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4.42</c:v>
                </c:pt>
                <c:pt idx="8230">
                  <c:v>21.33</c:v>
                </c:pt>
                <c:pt idx="8231">
                  <c:v>41.8</c:v>
                </c:pt>
                <c:pt idx="8232">
                  <c:v>457.07</c:v>
                </c:pt>
                <c:pt idx="8233">
                  <c:v>414.42</c:v>
                </c:pt>
                <c:pt idx="8234">
                  <c:v>403.92</c:v>
                </c:pt>
                <c:pt idx="8235">
                  <c:v>121.99</c:v>
                </c:pt>
                <c:pt idx="8236">
                  <c:v>192.19</c:v>
                </c:pt>
                <c:pt idx="8237">
                  <c:v>36.44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8.7799999999999994</c:v>
                </c:pt>
                <c:pt idx="8254">
                  <c:v>71.989999999999995</c:v>
                </c:pt>
                <c:pt idx="8255">
                  <c:v>252.46</c:v>
                </c:pt>
                <c:pt idx="8256">
                  <c:v>457.31</c:v>
                </c:pt>
                <c:pt idx="8257">
                  <c:v>479.81</c:v>
                </c:pt>
                <c:pt idx="8258">
                  <c:v>440.63</c:v>
                </c:pt>
                <c:pt idx="8259">
                  <c:v>343.3</c:v>
                </c:pt>
                <c:pt idx="8260">
                  <c:v>198.86</c:v>
                </c:pt>
                <c:pt idx="8261">
                  <c:v>35.549999999999997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9.68</c:v>
                </c:pt>
                <c:pt idx="8278">
                  <c:v>21.63</c:v>
                </c:pt>
                <c:pt idx="8279">
                  <c:v>64.430000000000007</c:v>
                </c:pt>
                <c:pt idx="8280">
                  <c:v>260.14</c:v>
                </c:pt>
                <c:pt idx="8281">
                  <c:v>465.29</c:v>
                </c:pt>
                <c:pt idx="8282">
                  <c:v>276.04000000000002</c:v>
                </c:pt>
                <c:pt idx="8283">
                  <c:v>42.75</c:v>
                </c:pt>
                <c:pt idx="8284">
                  <c:v>83.45</c:v>
                </c:pt>
                <c:pt idx="8285">
                  <c:v>27.25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75.73</c:v>
                </c:pt>
                <c:pt idx="8302">
                  <c:v>223.11</c:v>
                </c:pt>
                <c:pt idx="8303">
                  <c:v>332.33</c:v>
                </c:pt>
                <c:pt idx="8304">
                  <c:v>260.14</c:v>
                </c:pt>
                <c:pt idx="8305">
                  <c:v>465.29</c:v>
                </c:pt>
                <c:pt idx="8306">
                  <c:v>276.04000000000002</c:v>
                </c:pt>
                <c:pt idx="8307">
                  <c:v>42.75</c:v>
                </c:pt>
                <c:pt idx="8308">
                  <c:v>83.45</c:v>
                </c:pt>
                <c:pt idx="8309">
                  <c:v>27.25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75.73</c:v>
                </c:pt>
                <c:pt idx="8326">
                  <c:v>223.11</c:v>
                </c:pt>
                <c:pt idx="8327">
                  <c:v>332.33</c:v>
                </c:pt>
                <c:pt idx="8328">
                  <c:v>38.799999999999997</c:v>
                </c:pt>
                <c:pt idx="8329">
                  <c:v>31.82</c:v>
                </c:pt>
                <c:pt idx="8330">
                  <c:v>24.06</c:v>
                </c:pt>
                <c:pt idx="8331">
                  <c:v>3.76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7.42</c:v>
                </c:pt>
                <c:pt idx="8350">
                  <c:v>87.48</c:v>
                </c:pt>
                <c:pt idx="8351">
                  <c:v>188.75</c:v>
                </c:pt>
                <c:pt idx="8352">
                  <c:v>177.38</c:v>
                </c:pt>
                <c:pt idx="8353">
                  <c:v>182.89</c:v>
                </c:pt>
                <c:pt idx="8354">
                  <c:v>186.55</c:v>
                </c:pt>
                <c:pt idx="8355">
                  <c:v>121.29</c:v>
                </c:pt>
                <c:pt idx="8356">
                  <c:v>131.06</c:v>
                </c:pt>
                <c:pt idx="8357">
                  <c:v>6.95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26.04</c:v>
                </c:pt>
                <c:pt idx="8374">
                  <c:v>225.86</c:v>
                </c:pt>
                <c:pt idx="8375">
                  <c:v>354.93</c:v>
                </c:pt>
                <c:pt idx="8376">
                  <c:v>451.8</c:v>
                </c:pt>
                <c:pt idx="8377">
                  <c:v>476.05</c:v>
                </c:pt>
                <c:pt idx="8378">
                  <c:v>419.46</c:v>
                </c:pt>
                <c:pt idx="8379">
                  <c:v>281.29000000000002</c:v>
                </c:pt>
                <c:pt idx="8380">
                  <c:v>153.72999999999999</c:v>
                </c:pt>
                <c:pt idx="8381">
                  <c:v>24.2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74.56</c:v>
                </c:pt>
                <c:pt idx="8398">
                  <c:v>63.5</c:v>
                </c:pt>
                <c:pt idx="8399">
                  <c:v>366.61</c:v>
                </c:pt>
                <c:pt idx="8400">
                  <c:v>277.29000000000002</c:v>
                </c:pt>
                <c:pt idx="8401">
                  <c:v>342.27</c:v>
                </c:pt>
                <c:pt idx="8402">
                  <c:v>377.6</c:v>
                </c:pt>
                <c:pt idx="8403">
                  <c:v>323.93</c:v>
                </c:pt>
                <c:pt idx="8404">
                  <c:v>110.93</c:v>
                </c:pt>
                <c:pt idx="8405">
                  <c:v>6.92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71.989999999999995</c:v>
                </c:pt>
                <c:pt idx="8422">
                  <c:v>192.57</c:v>
                </c:pt>
                <c:pt idx="8423">
                  <c:v>298.35000000000002</c:v>
                </c:pt>
                <c:pt idx="8424">
                  <c:v>265.27</c:v>
                </c:pt>
                <c:pt idx="8425">
                  <c:v>272.08999999999997</c:v>
                </c:pt>
                <c:pt idx="8426">
                  <c:v>234.12</c:v>
                </c:pt>
                <c:pt idx="8427">
                  <c:v>165.94</c:v>
                </c:pt>
                <c:pt idx="8428">
                  <c:v>126.08</c:v>
                </c:pt>
                <c:pt idx="8429">
                  <c:v>27.9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0.15</c:v>
                </c:pt>
                <c:pt idx="8446">
                  <c:v>13.6</c:v>
                </c:pt>
                <c:pt idx="8447">
                  <c:v>35.17</c:v>
                </c:pt>
                <c:pt idx="8448">
                  <c:v>444.67</c:v>
                </c:pt>
                <c:pt idx="8449">
                  <c:v>471.23</c:v>
                </c:pt>
                <c:pt idx="8450">
                  <c:v>388.88</c:v>
                </c:pt>
                <c:pt idx="8451">
                  <c:v>277.38</c:v>
                </c:pt>
                <c:pt idx="8452">
                  <c:v>115.33</c:v>
                </c:pt>
                <c:pt idx="8453">
                  <c:v>15.02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74.03</c:v>
                </c:pt>
                <c:pt idx="8470">
                  <c:v>236.04</c:v>
                </c:pt>
                <c:pt idx="8471">
                  <c:v>367.72</c:v>
                </c:pt>
                <c:pt idx="8472">
                  <c:v>451.02</c:v>
                </c:pt>
                <c:pt idx="8473">
                  <c:v>473.2</c:v>
                </c:pt>
                <c:pt idx="8474">
                  <c:v>433.98</c:v>
                </c:pt>
                <c:pt idx="8475">
                  <c:v>337.22</c:v>
                </c:pt>
                <c:pt idx="8476">
                  <c:v>193.35</c:v>
                </c:pt>
                <c:pt idx="8477">
                  <c:v>31.8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75.2</c:v>
                </c:pt>
                <c:pt idx="8494">
                  <c:v>239.57</c:v>
                </c:pt>
                <c:pt idx="8495">
                  <c:v>372.62</c:v>
                </c:pt>
                <c:pt idx="8496">
                  <c:v>456.85</c:v>
                </c:pt>
                <c:pt idx="8497">
                  <c:v>478.76</c:v>
                </c:pt>
                <c:pt idx="8498">
                  <c:v>438.86</c:v>
                </c:pt>
                <c:pt idx="8499">
                  <c:v>340.64</c:v>
                </c:pt>
                <c:pt idx="8500">
                  <c:v>195.17</c:v>
                </c:pt>
                <c:pt idx="8501">
                  <c:v>32.1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74.8</c:v>
                </c:pt>
                <c:pt idx="8518">
                  <c:v>237.97</c:v>
                </c:pt>
                <c:pt idx="8519">
                  <c:v>370</c:v>
                </c:pt>
                <c:pt idx="8520">
                  <c:v>410.97</c:v>
                </c:pt>
                <c:pt idx="8521">
                  <c:v>427.61</c:v>
                </c:pt>
                <c:pt idx="8522">
                  <c:v>373.88</c:v>
                </c:pt>
                <c:pt idx="8523">
                  <c:v>271.97000000000003</c:v>
                </c:pt>
                <c:pt idx="8524">
                  <c:v>139.34</c:v>
                </c:pt>
                <c:pt idx="8525">
                  <c:v>15.38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74.84</c:v>
                </c:pt>
                <c:pt idx="8542">
                  <c:v>237.8</c:v>
                </c:pt>
                <c:pt idx="8543">
                  <c:v>366.92</c:v>
                </c:pt>
                <c:pt idx="8544">
                  <c:v>434.9</c:v>
                </c:pt>
                <c:pt idx="8545">
                  <c:v>466.01</c:v>
                </c:pt>
                <c:pt idx="8546">
                  <c:v>422.21</c:v>
                </c:pt>
                <c:pt idx="8547">
                  <c:v>215.01</c:v>
                </c:pt>
                <c:pt idx="8548">
                  <c:v>83.97</c:v>
                </c:pt>
                <c:pt idx="8549">
                  <c:v>10.88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18.59</c:v>
                </c:pt>
                <c:pt idx="8566">
                  <c:v>79.75</c:v>
                </c:pt>
                <c:pt idx="8567">
                  <c:v>142.65</c:v>
                </c:pt>
                <c:pt idx="8568">
                  <c:v>443.14</c:v>
                </c:pt>
                <c:pt idx="8569">
                  <c:v>465.12</c:v>
                </c:pt>
                <c:pt idx="8570">
                  <c:v>426.59</c:v>
                </c:pt>
                <c:pt idx="8571">
                  <c:v>331.58</c:v>
                </c:pt>
                <c:pt idx="8572">
                  <c:v>190.3</c:v>
                </c:pt>
                <c:pt idx="8573">
                  <c:v>31.56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74.47</c:v>
                </c:pt>
                <c:pt idx="8590">
                  <c:v>100.33</c:v>
                </c:pt>
                <c:pt idx="8591">
                  <c:v>155.75</c:v>
                </c:pt>
                <c:pt idx="8592">
                  <c:v>447.97</c:v>
                </c:pt>
                <c:pt idx="8593">
                  <c:v>470.13</c:v>
                </c:pt>
                <c:pt idx="8594">
                  <c:v>431.2</c:v>
                </c:pt>
                <c:pt idx="8595">
                  <c:v>335.26</c:v>
                </c:pt>
                <c:pt idx="8596">
                  <c:v>192.67</c:v>
                </c:pt>
                <c:pt idx="8597">
                  <c:v>30.02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10.39</c:v>
                </c:pt>
                <c:pt idx="8614">
                  <c:v>161.76</c:v>
                </c:pt>
                <c:pt idx="8615">
                  <c:v>207.54</c:v>
                </c:pt>
                <c:pt idx="8616">
                  <c:v>452.94</c:v>
                </c:pt>
                <c:pt idx="8617">
                  <c:v>475.36</c:v>
                </c:pt>
                <c:pt idx="8618">
                  <c:v>436.44</c:v>
                </c:pt>
                <c:pt idx="8619">
                  <c:v>340.05</c:v>
                </c:pt>
                <c:pt idx="8620">
                  <c:v>196.3</c:v>
                </c:pt>
                <c:pt idx="8621">
                  <c:v>33.44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78.209999999999994</c:v>
                </c:pt>
                <c:pt idx="8638">
                  <c:v>243.79</c:v>
                </c:pt>
                <c:pt idx="8639">
                  <c:v>377.77</c:v>
                </c:pt>
                <c:pt idx="8640">
                  <c:v>459.79</c:v>
                </c:pt>
                <c:pt idx="8641">
                  <c:v>481.58</c:v>
                </c:pt>
                <c:pt idx="8642">
                  <c:v>441.51</c:v>
                </c:pt>
                <c:pt idx="8643">
                  <c:v>343.27</c:v>
                </c:pt>
                <c:pt idx="8644">
                  <c:v>197.74</c:v>
                </c:pt>
                <c:pt idx="8645">
                  <c:v>33.99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78.95</c:v>
                </c:pt>
                <c:pt idx="8662">
                  <c:v>244.84</c:v>
                </c:pt>
                <c:pt idx="8663">
                  <c:v>378.87</c:v>
                </c:pt>
                <c:pt idx="8664">
                  <c:v>15.17</c:v>
                </c:pt>
                <c:pt idx="8665">
                  <c:v>27.03</c:v>
                </c:pt>
                <c:pt idx="8666">
                  <c:v>23.48</c:v>
                </c:pt>
                <c:pt idx="8667">
                  <c:v>12.42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2.0699999999999998</c:v>
                </c:pt>
                <c:pt idx="8688">
                  <c:v>38.03</c:v>
                </c:pt>
                <c:pt idx="8689">
                  <c:v>102.92</c:v>
                </c:pt>
                <c:pt idx="8690">
                  <c:v>124.87</c:v>
                </c:pt>
                <c:pt idx="8691">
                  <c:v>30.05</c:v>
                </c:pt>
                <c:pt idx="8692">
                  <c:v>19.2</c:v>
                </c:pt>
                <c:pt idx="8693">
                  <c:v>2.3199999999999998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11.38</c:v>
                </c:pt>
                <c:pt idx="8711">
                  <c:v>30.63</c:v>
                </c:pt>
                <c:pt idx="8712">
                  <c:v>38.03</c:v>
                </c:pt>
                <c:pt idx="8713">
                  <c:v>102.92</c:v>
                </c:pt>
                <c:pt idx="8714">
                  <c:v>124.87</c:v>
                </c:pt>
                <c:pt idx="8715">
                  <c:v>30.05</c:v>
                </c:pt>
                <c:pt idx="8716">
                  <c:v>19.2</c:v>
                </c:pt>
                <c:pt idx="8717">
                  <c:v>2.3199999999999998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11.38</c:v>
                </c:pt>
                <c:pt idx="8735">
                  <c:v>30.63</c:v>
                </c:pt>
                <c:pt idx="8736">
                  <c:v>38.03</c:v>
                </c:pt>
                <c:pt idx="8737">
                  <c:v>102.92</c:v>
                </c:pt>
                <c:pt idx="8738">
                  <c:v>124.87</c:v>
                </c:pt>
                <c:pt idx="8739">
                  <c:v>30.05</c:v>
                </c:pt>
                <c:pt idx="8740">
                  <c:v>19.2</c:v>
                </c:pt>
                <c:pt idx="8741">
                  <c:v>2.3199999999999998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11.38</c:v>
                </c:pt>
                <c:pt idx="8759">
                  <c:v>30.63</c:v>
                </c:pt>
                <c:pt idx="8760">
                  <c:v>38.03</c:v>
                </c:pt>
                <c:pt idx="8761">
                  <c:v>102.92</c:v>
                </c:pt>
                <c:pt idx="8762">
                  <c:v>124.87</c:v>
                </c:pt>
                <c:pt idx="8763">
                  <c:v>30.05</c:v>
                </c:pt>
                <c:pt idx="8764">
                  <c:v>19.2</c:v>
                </c:pt>
                <c:pt idx="8765">
                  <c:v>2.3199999999999998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11.38</c:v>
                </c:pt>
                <c:pt idx="8783">
                  <c:v>30.63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D10-46B5-A587-70F46EF48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954176"/>
        <c:axId val="129955712"/>
      </c:scatterChart>
      <c:valAx>
        <c:axId val="129954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pt-PT"/>
            </a:pPr>
            <a:endParaRPr lang="pt-PT"/>
          </a:p>
        </c:txPr>
        <c:crossAx val="129955712"/>
        <c:crosses val="autoZero"/>
        <c:crossBetween val="midCat"/>
      </c:valAx>
      <c:valAx>
        <c:axId val="12995571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pt-PT"/>
            </a:pPr>
            <a:endParaRPr lang="pt-PT"/>
          </a:p>
        </c:txPr>
        <c:crossAx val="129954176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lang="pt-PT"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1</xdr:row>
      <xdr:rowOff>47625</xdr:rowOff>
    </xdr:from>
    <xdr:to>
      <xdr:col>14</xdr:col>
      <xdr:colOff>600075</xdr:colOff>
      <xdr:row>15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15</xdr:row>
      <xdr:rowOff>76200</xdr:rowOff>
    </xdr:from>
    <xdr:to>
      <xdr:col>14</xdr:col>
      <xdr:colOff>600075</xdr:colOff>
      <xdr:row>29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0</xdr:row>
      <xdr:rowOff>104775</xdr:rowOff>
    </xdr:from>
    <xdr:to>
      <xdr:col>14</xdr:col>
      <xdr:colOff>76200</xdr:colOff>
      <xdr:row>14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238125</xdr:colOff>
      <xdr:row>14</xdr:row>
      <xdr:rowOff>161925</xdr:rowOff>
    </xdr:from>
    <xdr:to>
      <xdr:col>14</xdr:col>
      <xdr:colOff>76200</xdr:colOff>
      <xdr:row>29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238125</xdr:colOff>
      <xdr:row>3</xdr:row>
      <xdr:rowOff>76199</xdr:rowOff>
    </xdr:from>
    <xdr:to>
      <xdr:col>30</xdr:col>
      <xdr:colOff>238125</xdr:colOff>
      <xdr:row>18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st01.vento" connectionId="1" xr16:uid="{00000000-0016-0000-0000-000000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st02" connectionId="2" xr16:uid="{00000000-0016-0000-01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25"/>
  <sheetViews>
    <sheetView workbookViewId="0">
      <selection sqref="A1:G1"/>
    </sheetView>
  </sheetViews>
  <sheetFormatPr defaultColWidth="9.140625" defaultRowHeight="15" x14ac:dyDescent="0.25"/>
  <cols>
    <col min="1" max="7" width="8" style="1" customWidth="1"/>
  </cols>
  <sheetData>
    <row r="1" spans="1:7" ht="18" thickBo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15.75" thickTop="1" x14ac:dyDescent="0.25">
      <c r="A2" s="1">
        <v>2008</v>
      </c>
      <c r="B2" s="1">
        <v>1</v>
      </c>
      <c r="C2" s="1">
        <v>1</v>
      </c>
      <c r="D2" s="1">
        <v>12</v>
      </c>
      <c r="E2" s="1">
        <v>6.5</v>
      </c>
      <c r="F2" s="1">
        <v>163</v>
      </c>
      <c r="G2" s="1">
        <v>10.6</v>
      </c>
    </row>
    <row r="3" spans="1:7" x14ac:dyDescent="0.25">
      <c r="A3" s="1">
        <v>2008</v>
      </c>
      <c r="B3" s="1">
        <v>1</v>
      </c>
      <c r="C3" s="1">
        <v>1</v>
      </c>
      <c r="D3" s="1">
        <v>13</v>
      </c>
      <c r="E3" s="1">
        <v>6.7</v>
      </c>
      <c r="F3" s="1">
        <v>162</v>
      </c>
      <c r="G3" s="1">
        <v>11</v>
      </c>
    </row>
    <row r="4" spans="1:7" x14ac:dyDescent="0.25">
      <c r="A4" s="1">
        <v>2008</v>
      </c>
      <c r="B4" s="1">
        <v>1</v>
      </c>
      <c r="C4" s="1">
        <v>1</v>
      </c>
      <c r="D4" s="1">
        <v>14</v>
      </c>
      <c r="E4" s="1">
        <v>6.9</v>
      </c>
      <c r="F4" s="1">
        <v>162</v>
      </c>
      <c r="G4" s="1">
        <v>11.8</v>
      </c>
    </row>
    <row r="5" spans="1:7" x14ac:dyDescent="0.25">
      <c r="A5" s="1">
        <v>2008</v>
      </c>
      <c r="B5" s="1">
        <v>1</v>
      </c>
      <c r="C5" s="1">
        <v>1</v>
      </c>
      <c r="D5" s="1">
        <v>15</v>
      </c>
      <c r="E5" s="1">
        <v>7.2</v>
      </c>
      <c r="F5" s="1">
        <v>161</v>
      </c>
      <c r="G5" s="1">
        <v>12.4</v>
      </c>
    </row>
    <row r="6" spans="1:7" x14ac:dyDescent="0.25">
      <c r="A6" s="1">
        <v>2008</v>
      </c>
      <c r="B6" s="1">
        <v>1</v>
      </c>
      <c r="C6" s="1">
        <v>1</v>
      </c>
      <c r="D6" s="1">
        <v>16</v>
      </c>
      <c r="E6" s="1">
        <v>7.3</v>
      </c>
      <c r="F6" s="1">
        <v>160</v>
      </c>
      <c r="G6" s="1">
        <v>12.6</v>
      </c>
    </row>
    <row r="7" spans="1:7" x14ac:dyDescent="0.25">
      <c r="A7" s="1">
        <v>2008</v>
      </c>
      <c r="B7" s="1">
        <v>1</v>
      </c>
      <c r="C7" s="1">
        <v>1</v>
      </c>
      <c r="D7" s="1">
        <v>17</v>
      </c>
      <c r="E7" s="1">
        <v>7.4</v>
      </c>
      <c r="F7" s="1">
        <v>159</v>
      </c>
      <c r="G7" s="1">
        <v>12.8</v>
      </c>
    </row>
    <row r="8" spans="1:7" x14ac:dyDescent="0.25">
      <c r="A8" s="1">
        <v>2008</v>
      </c>
      <c r="B8" s="1">
        <v>1</v>
      </c>
      <c r="C8" s="1">
        <v>1</v>
      </c>
      <c r="D8" s="1">
        <v>18</v>
      </c>
      <c r="E8" s="1">
        <v>7.5</v>
      </c>
      <c r="F8" s="1">
        <v>157</v>
      </c>
      <c r="G8" s="1">
        <v>13.1</v>
      </c>
    </row>
    <row r="9" spans="1:7" x14ac:dyDescent="0.25">
      <c r="A9" s="1">
        <v>2008</v>
      </c>
      <c r="B9" s="1">
        <v>1</v>
      </c>
      <c r="C9" s="1">
        <v>1</v>
      </c>
      <c r="D9" s="1">
        <v>19</v>
      </c>
      <c r="E9" s="1">
        <v>7.7</v>
      </c>
      <c r="F9" s="1">
        <v>156</v>
      </c>
      <c r="G9" s="1">
        <v>13.4</v>
      </c>
    </row>
    <row r="10" spans="1:7" x14ac:dyDescent="0.25">
      <c r="A10" s="1">
        <v>2008</v>
      </c>
      <c r="B10" s="1">
        <v>1</v>
      </c>
      <c r="C10" s="1">
        <v>1</v>
      </c>
      <c r="D10" s="1">
        <v>20</v>
      </c>
      <c r="E10" s="1">
        <v>8</v>
      </c>
      <c r="F10" s="1">
        <v>157</v>
      </c>
      <c r="G10" s="1">
        <v>13.9</v>
      </c>
    </row>
    <row r="11" spans="1:7" x14ac:dyDescent="0.25">
      <c r="A11" s="1">
        <v>2008</v>
      </c>
      <c r="B11" s="1">
        <v>1</v>
      </c>
      <c r="C11" s="1">
        <v>1</v>
      </c>
      <c r="D11" s="1">
        <v>21</v>
      </c>
      <c r="E11" s="1">
        <v>8.4</v>
      </c>
      <c r="F11" s="1">
        <v>160</v>
      </c>
      <c r="G11" s="1">
        <v>14.9</v>
      </c>
    </row>
    <row r="12" spans="1:7" x14ac:dyDescent="0.25">
      <c r="A12" s="1">
        <v>2008</v>
      </c>
      <c r="B12" s="1">
        <v>1</v>
      </c>
      <c r="C12" s="1">
        <v>1</v>
      </c>
      <c r="D12" s="1">
        <v>22</v>
      </c>
      <c r="E12" s="1">
        <v>9</v>
      </c>
      <c r="F12" s="1">
        <v>164</v>
      </c>
      <c r="G12" s="1">
        <v>16.2</v>
      </c>
    </row>
    <row r="13" spans="1:7" x14ac:dyDescent="0.25">
      <c r="A13" s="1">
        <v>2008</v>
      </c>
      <c r="B13" s="1">
        <v>1</v>
      </c>
      <c r="C13" s="1">
        <v>1</v>
      </c>
      <c r="D13" s="1">
        <v>23</v>
      </c>
      <c r="E13" s="1">
        <v>9.5</v>
      </c>
      <c r="F13" s="1">
        <v>166</v>
      </c>
      <c r="G13" s="1">
        <v>15.9</v>
      </c>
    </row>
    <row r="14" spans="1:7" x14ac:dyDescent="0.25">
      <c r="A14" s="1">
        <v>2008</v>
      </c>
      <c r="B14" s="1">
        <v>1</v>
      </c>
      <c r="C14" s="1">
        <v>2</v>
      </c>
      <c r="D14" s="1">
        <v>0</v>
      </c>
      <c r="E14" s="1">
        <v>9.8000000000000007</v>
      </c>
      <c r="F14" s="1">
        <v>169</v>
      </c>
      <c r="G14" s="1">
        <v>15.4</v>
      </c>
    </row>
    <row r="15" spans="1:7" x14ac:dyDescent="0.25">
      <c r="A15" s="1">
        <v>2008</v>
      </c>
      <c r="B15" s="1">
        <v>1</v>
      </c>
      <c r="C15" s="1">
        <v>2</v>
      </c>
      <c r="D15" s="1">
        <v>1</v>
      </c>
      <c r="E15" s="1">
        <v>10.3</v>
      </c>
      <c r="F15" s="1">
        <v>174</v>
      </c>
      <c r="G15" s="1">
        <v>15.2</v>
      </c>
    </row>
    <row r="16" spans="1:7" x14ac:dyDescent="0.25">
      <c r="A16" s="1">
        <v>2008</v>
      </c>
      <c r="B16" s="1">
        <v>1</v>
      </c>
      <c r="C16" s="1">
        <v>2</v>
      </c>
      <c r="D16" s="1">
        <v>2</v>
      </c>
      <c r="E16" s="1">
        <v>10.5</v>
      </c>
      <c r="F16" s="1">
        <v>176</v>
      </c>
      <c r="G16" s="1">
        <v>13.8</v>
      </c>
    </row>
    <row r="17" spans="1:7" x14ac:dyDescent="0.25">
      <c r="A17" s="1">
        <v>2008</v>
      </c>
      <c r="B17" s="1">
        <v>1</v>
      </c>
      <c r="C17" s="1">
        <v>2</v>
      </c>
      <c r="D17" s="1">
        <v>3</v>
      </c>
      <c r="E17" s="1">
        <v>10.8</v>
      </c>
      <c r="F17" s="1">
        <v>176</v>
      </c>
      <c r="G17" s="1">
        <v>13.1</v>
      </c>
    </row>
    <row r="18" spans="1:7" x14ac:dyDescent="0.25">
      <c r="A18" s="1">
        <v>2008</v>
      </c>
      <c r="B18" s="1">
        <v>1</v>
      </c>
      <c r="C18" s="1">
        <v>2</v>
      </c>
      <c r="D18" s="1">
        <v>4</v>
      </c>
      <c r="E18" s="1">
        <v>11</v>
      </c>
      <c r="F18" s="1">
        <v>174</v>
      </c>
      <c r="G18" s="1">
        <v>10.7</v>
      </c>
    </row>
    <row r="19" spans="1:7" x14ac:dyDescent="0.25">
      <c r="A19" s="1">
        <v>2008</v>
      </c>
      <c r="B19" s="1">
        <v>1</v>
      </c>
      <c r="C19" s="1">
        <v>2</v>
      </c>
      <c r="D19" s="1">
        <v>5</v>
      </c>
      <c r="E19" s="1">
        <v>10.9</v>
      </c>
      <c r="F19" s="1">
        <v>186</v>
      </c>
      <c r="G19" s="1">
        <v>9</v>
      </c>
    </row>
    <row r="20" spans="1:7" x14ac:dyDescent="0.25">
      <c r="A20" s="1">
        <v>2008</v>
      </c>
      <c r="B20" s="1">
        <v>1</v>
      </c>
      <c r="C20" s="1">
        <v>2</v>
      </c>
      <c r="D20" s="1">
        <v>6</v>
      </c>
      <c r="E20" s="1">
        <v>11</v>
      </c>
      <c r="F20" s="1">
        <v>213</v>
      </c>
      <c r="G20" s="1">
        <v>7.6</v>
      </c>
    </row>
    <row r="21" spans="1:7" x14ac:dyDescent="0.25">
      <c r="A21" s="1">
        <v>2008</v>
      </c>
      <c r="B21" s="1">
        <v>1</v>
      </c>
      <c r="C21" s="1">
        <v>2</v>
      </c>
      <c r="D21" s="1">
        <v>7</v>
      </c>
      <c r="E21" s="1">
        <v>10.7</v>
      </c>
      <c r="F21" s="1">
        <v>240</v>
      </c>
      <c r="G21" s="1">
        <v>8.1999999999999993</v>
      </c>
    </row>
    <row r="22" spans="1:7" x14ac:dyDescent="0.25">
      <c r="A22" s="1">
        <v>2008</v>
      </c>
      <c r="B22" s="1">
        <v>1</v>
      </c>
      <c r="C22" s="1">
        <v>2</v>
      </c>
      <c r="D22" s="1">
        <v>8</v>
      </c>
      <c r="E22" s="1">
        <v>10.5</v>
      </c>
      <c r="F22" s="1">
        <v>253</v>
      </c>
      <c r="G22" s="1">
        <v>8.9</v>
      </c>
    </row>
    <row r="23" spans="1:7" x14ac:dyDescent="0.25">
      <c r="A23" s="1">
        <v>2008</v>
      </c>
      <c r="B23" s="1">
        <v>1</v>
      </c>
      <c r="C23" s="1">
        <v>2</v>
      </c>
      <c r="D23" s="1">
        <v>9</v>
      </c>
      <c r="E23" s="1">
        <v>10.3</v>
      </c>
      <c r="F23" s="1">
        <v>255</v>
      </c>
      <c r="G23" s="1">
        <v>8.6999999999999993</v>
      </c>
    </row>
    <row r="24" spans="1:7" x14ac:dyDescent="0.25">
      <c r="A24" s="1">
        <v>2008</v>
      </c>
      <c r="B24" s="1">
        <v>1</v>
      </c>
      <c r="C24" s="1">
        <v>2</v>
      </c>
      <c r="D24" s="1">
        <v>10</v>
      </c>
      <c r="E24" s="1">
        <v>10.4</v>
      </c>
      <c r="F24" s="1">
        <v>257</v>
      </c>
      <c r="G24" s="1">
        <v>8.4</v>
      </c>
    </row>
    <row r="25" spans="1:7" x14ac:dyDescent="0.25">
      <c r="A25" s="1">
        <v>2008</v>
      </c>
      <c r="B25" s="1">
        <v>1</v>
      </c>
      <c r="C25" s="1">
        <v>2</v>
      </c>
      <c r="D25" s="1">
        <v>11</v>
      </c>
      <c r="E25" s="1">
        <v>11.4</v>
      </c>
      <c r="F25" s="1">
        <v>262</v>
      </c>
      <c r="G25" s="1">
        <v>8.1999999999999993</v>
      </c>
    </row>
    <row r="26" spans="1:7" x14ac:dyDescent="0.25">
      <c r="A26" s="1">
        <v>2008</v>
      </c>
      <c r="B26" s="1">
        <v>1</v>
      </c>
      <c r="C26" s="1">
        <v>2</v>
      </c>
      <c r="D26" s="1">
        <v>12</v>
      </c>
      <c r="E26" s="1">
        <v>10.3</v>
      </c>
      <c r="F26" s="1">
        <v>255</v>
      </c>
      <c r="G26" s="1">
        <v>12.3</v>
      </c>
    </row>
    <row r="27" spans="1:7" x14ac:dyDescent="0.25">
      <c r="A27" s="1">
        <v>2008</v>
      </c>
      <c r="B27" s="1">
        <v>1</v>
      </c>
      <c r="C27" s="1">
        <v>2</v>
      </c>
      <c r="D27" s="1">
        <v>13</v>
      </c>
      <c r="E27" s="1">
        <v>10.7</v>
      </c>
      <c r="F27" s="1">
        <v>247</v>
      </c>
      <c r="G27" s="1">
        <v>10.7</v>
      </c>
    </row>
    <row r="28" spans="1:7" x14ac:dyDescent="0.25">
      <c r="A28" s="1">
        <v>2008</v>
      </c>
      <c r="B28" s="1">
        <v>1</v>
      </c>
      <c r="C28" s="1">
        <v>2</v>
      </c>
      <c r="D28" s="1">
        <v>14</v>
      </c>
      <c r="E28" s="1">
        <v>11.2</v>
      </c>
      <c r="F28" s="1">
        <v>252</v>
      </c>
      <c r="G28" s="1">
        <v>11.8</v>
      </c>
    </row>
    <row r="29" spans="1:7" x14ac:dyDescent="0.25">
      <c r="A29" s="1">
        <v>2008</v>
      </c>
      <c r="B29" s="1">
        <v>1</v>
      </c>
      <c r="C29" s="1">
        <v>2</v>
      </c>
      <c r="D29" s="1">
        <v>15</v>
      </c>
      <c r="E29" s="1">
        <v>11</v>
      </c>
      <c r="F29" s="1">
        <v>248</v>
      </c>
      <c r="G29" s="1">
        <v>11</v>
      </c>
    </row>
    <row r="30" spans="1:7" x14ac:dyDescent="0.25">
      <c r="A30" s="1">
        <v>2008</v>
      </c>
      <c r="B30" s="1">
        <v>1</v>
      </c>
      <c r="C30" s="1">
        <v>2</v>
      </c>
      <c r="D30" s="1">
        <v>16</v>
      </c>
      <c r="E30" s="1">
        <v>10.6</v>
      </c>
      <c r="F30" s="1">
        <v>241</v>
      </c>
      <c r="G30" s="1">
        <v>10.5</v>
      </c>
    </row>
    <row r="31" spans="1:7" x14ac:dyDescent="0.25">
      <c r="A31" s="1">
        <v>2008</v>
      </c>
      <c r="B31" s="1">
        <v>1</v>
      </c>
      <c r="C31" s="1">
        <v>2</v>
      </c>
      <c r="D31" s="1">
        <v>17</v>
      </c>
      <c r="E31" s="1">
        <v>10.7</v>
      </c>
      <c r="F31" s="1">
        <v>235</v>
      </c>
      <c r="G31" s="1">
        <v>10.9</v>
      </c>
    </row>
    <row r="32" spans="1:7" x14ac:dyDescent="0.25">
      <c r="A32" s="1">
        <v>2008</v>
      </c>
      <c r="B32" s="1">
        <v>1</v>
      </c>
      <c r="C32" s="1">
        <v>2</v>
      </c>
      <c r="D32" s="1">
        <v>18</v>
      </c>
      <c r="E32" s="1">
        <v>10.8</v>
      </c>
      <c r="F32" s="1">
        <v>232</v>
      </c>
      <c r="G32" s="1">
        <v>11.9</v>
      </c>
    </row>
    <row r="33" spans="1:7" x14ac:dyDescent="0.25">
      <c r="A33" s="1">
        <v>2008</v>
      </c>
      <c r="B33" s="1">
        <v>1</v>
      </c>
      <c r="C33" s="1">
        <v>2</v>
      </c>
      <c r="D33" s="1">
        <v>19</v>
      </c>
      <c r="E33" s="1">
        <v>10.9</v>
      </c>
      <c r="F33" s="1">
        <v>232</v>
      </c>
      <c r="G33" s="1">
        <v>12.5</v>
      </c>
    </row>
    <row r="34" spans="1:7" x14ac:dyDescent="0.25">
      <c r="A34" s="1">
        <v>2008</v>
      </c>
      <c r="B34" s="1">
        <v>1</v>
      </c>
      <c r="C34" s="1">
        <v>2</v>
      </c>
      <c r="D34" s="1">
        <v>20</v>
      </c>
      <c r="E34" s="1">
        <v>10.8</v>
      </c>
      <c r="F34" s="1">
        <v>230</v>
      </c>
      <c r="G34" s="1">
        <v>12.4</v>
      </c>
    </row>
    <row r="35" spans="1:7" x14ac:dyDescent="0.25">
      <c r="A35" s="1">
        <v>2008</v>
      </c>
      <c r="B35" s="1">
        <v>1</v>
      </c>
      <c r="C35" s="1">
        <v>2</v>
      </c>
      <c r="D35" s="1">
        <v>21</v>
      </c>
      <c r="E35" s="1">
        <v>10.8</v>
      </c>
      <c r="F35" s="1">
        <v>231</v>
      </c>
      <c r="G35" s="1">
        <v>12.4</v>
      </c>
    </row>
    <row r="36" spans="1:7" x14ac:dyDescent="0.25">
      <c r="A36" s="1">
        <v>2008</v>
      </c>
      <c r="B36" s="1">
        <v>1</v>
      </c>
      <c r="C36" s="1">
        <v>2</v>
      </c>
      <c r="D36" s="1">
        <v>22</v>
      </c>
      <c r="E36" s="1">
        <v>11.6</v>
      </c>
      <c r="F36" s="1">
        <v>229</v>
      </c>
      <c r="G36" s="1">
        <v>14</v>
      </c>
    </row>
    <row r="37" spans="1:7" x14ac:dyDescent="0.25">
      <c r="A37" s="1">
        <v>2008</v>
      </c>
      <c r="B37" s="1">
        <v>1</v>
      </c>
      <c r="C37" s="1">
        <v>2</v>
      </c>
      <c r="D37" s="1">
        <v>23</v>
      </c>
      <c r="E37" s="1">
        <v>11.6</v>
      </c>
      <c r="F37" s="1">
        <v>224</v>
      </c>
      <c r="G37" s="1">
        <v>15.3</v>
      </c>
    </row>
    <row r="38" spans="1:7" x14ac:dyDescent="0.25">
      <c r="A38" s="1">
        <v>2008</v>
      </c>
      <c r="B38" s="1">
        <v>1</v>
      </c>
      <c r="C38" s="1">
        <v>3</v>
      </c>
      <c r="D38" s="1">
        <v>0</v>
      </c>
      <c r="E38" s="1">
        <v>11.6</v>
      </c>
      <c r="F38" s="1">
        <v>227</v>
      </c>
      <c r="G38" s="1">
        <v>15.6</v>
      </c>
    </row>
    <row r="39" spans="1:7" x14ac:dyDescent="0.25">
      <c r="A39" s="1">
        <v>2008</v>
      </c>
      <c r="B39" s="1">
        <v>1</v>
      </c>
      <c r="C39" s="1">
        <v>3</v>
      </c>
      <c r="D39" s="1">
        <v>1</v>
      </c>
      <c r="E39" s="1">
        <v>11.8</v>
      </c>
      <c r="F39" s="1">
        <v>225</v>
      </c>
      <c r="G39" s="1">
        <v>14.7</v>
      </c>
    </row>
    <row r="40" spans="1:7" x14ac:dyDescent="0.25">
      <c r="A40" s="1">
        <v>2008</v>
      </c>
      <c r="B40" s="1">
        <v>1</v>
      </c>
      <c r="C40" s="1">
        <v>3</v>
      </c>
      <c r="D40" s="1">
        <v>2</v>
      </c>
      <c r="E40" s="1">
        <v>11.9</v>
      </c>
      <c r="F40" s="1">
        <v>222</v>
      </c>
      <c r="G40" s="1">
        <v>14.5</v>
      </c>
    </row>
    <row r="41" spans="1:7" x14ac:dyDescent="0.25">
      <c r="A41" s="1">
        <v>2008</v>
      </c>
      <c r="B41" s="1">
        <v>1</v>
      </c>
      <c r="C41" s="1">
        <v>3</v>
      </c>
      <c r="D41" s="1">
        <v>3</v>
      </c>
      <c r="E41" s="1">
        <v>11.9</v>
      </c>
      <c r="F41" s="1">
        <v>255</v>
      </c>
      <c r="G41" s="1">
        <v>12.3</v>
      </c>
    </row>
    <row r="42" spans="1:7" x14ac:dyDescent="0.25">
      <c r="A42" s="1">
        <v>2008</v>
      </c>
      <c r="B42" s="1">
        <v>1</v>
      </c>
      <c r="C42" s="1">
        <v>3</v>
      </c>
      <c r="D42" s="1">
        <v>4</v>
      </c>
      <c r="E42" s="1">
        <v>11.1</v>
      </c>
      <c r="F42" s="1">
        <v>281</v>
      </c>
      <c r="G42" s="1">
        <v>12.6</v>
      </c>
    </row>
    <row r="43" spans="1:7" x14ac:dyDescent="0.25">
      <c r="A43" s="1">
        <v>2008</v>
      </c>
      <c r="B43" s="1">
        <v>1</v>
      </c>
      <c r="C43" s="1">
        <v>3</v>
      </c>
      <c r="D43" s="1">
        <v>5</v>
      </c>
      <c r="E43" s="1">
        <v>11.4</v>
      </c>
      <c r="F43" s="1">
        <v>281</v>
      </c>
      <c r="G43" s="1">
        <v>11.6</v>
      </c>
    </row>
    <row r="44" spans="1:7" x14ac:dyDescent="0.25">
      <c r="A44" s="1">
        <v>2008</v>
      </c>
      <c r="B44" s="1">
        <v>1</v>
      </c>
      <c r="C44" s="1">
        <v>3</v>
      </c>
      <c r="D44" s="1">
        <v>6</v>
      </c>
      <c r="E44" s="1">
        <v>11.4</v>
      </c>
      <c r="F44" s="1">
        <v>281</v>
      </c>
      <c r="G44" s="1">
        <v>10.6</v>
      </c>
    </row>
    <row r="45" spans="1:7" x14ac:dyDescent="0.25">
      <c r="A45" s="1">
        <v>2008</v>
      </c>
      <c r="B45" s="1">
        <v>1</v>
      </c>
      <c r="C45" s="1">
        <v>3</v>
      </c>
      <c r="D45" s="1">
        <v>7</v>
      </c>
      <c r="E45" s="1">
        <v>10.6</v>
      </c>
      <c r="F45" s="1">
        <v>270</v>
      </c>
      <c r="G45" s="1">
        <v>10.1</v>
      </c>
    </row>
    <row r="46" spans="1:7" x14ac:dyDescent="0.25">
      <c r="A46" s="1">
        <v>2008</v>
      </c>
      <c r="B46" s="1">
        <v>1</v>
      </c>
      <c r="C46" s="1">
        <v>3</v>
      </c>
      <c r="D46" s="1">
        <v>8</v>
      </c>
      <c r="E46" s="1">
        <v>9.6</v>
      </c>
      <c r="F46" s="1">
        <v>264</v>
      </c>
      <c r="G46" s="1">
        <v>10.6</v>
      </c>
    </row>
    <row r="47" spans="1:7" x14ac:dyDescent="0.25">
      <c r="A47" s="1">
        <v>2008</v>
      </c>
      <c r="B47" s="1">
        <v>1</v>
      </c>
      <c r="C47" s="1">
        <v>3</v>
      </c>
      <c r="D47" s="1">
        <v>9</v>
      </c>
      <c r="E47" s="1">
        <v>9.6999999999999993</v>
      </c>
      <c r="F47" s="1">
        <v>265</v>
      </c>
      <c r="G47" s="1">
        <v>10.5</v>
      </c>
    </row>
    <row r="48" spans="1:7" x14ac:dyDescent="0.25">
      <c r="A48" s="1">
        <v>2008</v>
      </c>
      <c r="B48" s="1">
        <v>1</v>
      </c>
      <c r="C48" s="1">
        <v>3</v>
      </c>
      <c r="D48" s="1">
        <v>10</v>
      </c>
      <c r="E48" s="1">
        <v>10.5</v>
      </c>
      <c r="F48" s="1">
        <v>261</v>
      </c>
      <c r="G48" s="1">
        <v>13.8</v>
      </c>
    </row>
    <row r="49" spans="1:7" x14ac:dyDescent="0.25">
      <c r="A49" s="1">
        <v>2008</v>
      </c>
      <c r="B49" s="1">
        <v>1</v>
      </c>
      <c r="C49" s="1">
        <v>3</v>
      </c>
      <c r="D49" s="1">
        <v>11</v>
      </c>
      <c r="E49" s="1">
        <v>10.6</v>
      </c>
      <c r="F49" s="1">
        <v>257</v>
      </c>
      <c r="G49" s="1">
        <v>12.4</v>
      </c>
    </row>
    <row r="50" spans="1:7" x14ac:dyDescent="0.25">
      <c r="A50" s="1">
        <v>2008</v>
      </c>
      <c r="B50" s="1">
        <v>1</v>
      </c>
      <c r="C50" s="1">
        <v>3</v>
      </c>
      <c r="D50" s="1">
        <v>12</v>
      </c>
      <c r="E50" s="1">
        <v>6.7</v>
      </c>
      <c r="F50" s="1">
        <v>270</v>
      </c>
      <c r="G50" s="1">
        <v>13.9</v>
      </c>
    </row>
    <row r="51" spans="1:7" x14ac:dyDescent="0.25">
      <c r="A51" s="1">
        <v>2008</v>
      </c>
      <c r="B51" s="1">
        <v>1</v>
      </c>
      <c r="C51" s="1">
        <v>3</v>
      </c>
      <c r="D51" s="1">
        <v>13</v>
      </c>
      <c r="E51" s="1">
        <v>6.6</v>
      </c>
      <c r="F51" s="1">
        <v>271</v>
      </c>
      <c r="G51" s="1">
        <v>13.4</v>
      </c>
    </row>
    <row r="52" spans="1:7" x14ac:dyDescent="0.25">
      <c r="A52" s="1">
        <v>2008</v>
      </c>
      <c r="B52" s="1">
        <v>1</v>
      </c>
      <c r="C52" s="1">
        <v>3</v>
      </c>
      <c r="D52" s="1">
        <v>14</v>
      </c>
      <c r="E52" s="1">
        <v>6.8</v>
      </c>
      <c r="F52" s="1">
        <v>275</v>
      </c>
      <c r="G52" s="1">
        <v>12.5</v>
      </c>
    </row>
    <row r="53" spans="1:7" x14ac:dyDescent="0.25">
      <c r="A53" s="1">
        <v>2008</v>
      </c>
      <c r="B53" s="1">
        <v>1</v>
      </c>
      <c r="C53" s="1">
        <v>3</v>
      </c>
      <c r="D53" s="1">
        <v>15</v>
      </c>
      <c r="E53" s="1">
        <v>6.5</v>
      </c>
      <c r="F53" s="1">
        <v>265</v>
      </c>
      <c r="G53" s="1">
        <v>11.5</v>
      </c>
    </row>
    <row r="54" spans="1:7" x14ac:dyDescent="0.25">
      <c r="A54" s="1">
        <v>2008</v>
      </c>
      <c r="B54" s="1">
        <v>1</v>
      </c>
      <c r="C54" s="1">
        <v>3</v>
      </c>
      <c r="D54" s="1">
        <v>16</v>
      </c>
      <c r="E54" s="1">
        <v>6.5</v>
      </c>
      <c r="F54" s="1">
        <v>259</v>
      </c>
      <c r="G54" s="1">
        <v>11</v>
      </c>
    </row>
    <row r="55" spans="1:7" x14ac:dyDescent="0.25">
      <c r="A55" s="1">
        <v>2008</v>
      </c>
      <c r="B55" s="1">
        <v>1</v>
      </c>
      <c r="C55" s="1">
        <v>3</v>
      </c>
      <c r="D55" s="1">
        <v>17</v>
      </c>
      <c r="E55" s="1">
        <v>6.5</v>
      </c>
      <c r="F55" s="1">
        <v>256</v>
      </c>
      <c r="G55" s="1">
        <v>11.7</v>
      </c>
    </row>
    <row r="56" spans="1:7" x14ac:dyDescent="0.25">
      <c r="A56" s="1">
        <v>2008</v>
      </c>
      <c r="B56" s="1">
        <v>1</v>
      </c>
      <c r="C56" s="1">
        <v>3</v>
      </c>
      <c r="D56" s="1">
        <v>18</v>
      </c>
      <c r="E56" s="1">
        <v>6.5</v>
      </c>
      <c r="F56" s="1">
        <v>261</v>
      </c>
      <c r="G56" s="1">
        <v>10.199999999999999</v>
      </c>
    </row>
    <row r="57" spans="1:7" x14ac:dyDescent="0.25">
      <c r="A57" s="1">
        <v>2008</v>
      </c>
      <c r="B57" s="1">
        <v>1</v>
      </c>
      <c r="C57" s="1">
        <v>3</v>
      </c>
      <c r="D57" s="1">
        <v>19</v>
      </c>
      <c r="E57" s="1">
        <v>6.8</v>
      </c>
      <c r="F57" s="1">
        <v>253</v>
      </c>
      <c r="G57" s="1">
        <v>11.4</v>
      </c>
    </row>
    <row r="58" spans="1:7" x14ac:dyDescent="0.25">
      <c r="A58" s="1">
        <v>2008</v>
      </c>
      <c r="B58" s="1">
        <v>1</v>
      </c>
      <c r="C58" s="1">
        <v>3</v>
      </c>
      <c r="D58" s="1">
        <v>20</v>
      </c>
      <c r="E58" s="1">
        <v>6.9</v>
      </c>
      <c r="F58" s="1">
        <v>255</v>
      </c>
      <c r="G58" s="1">
        <v>10.1</v>
      </c>
    </row>
    <row r="59" spans="1:7" x14ac:dyDescent="0.25">
      <c r="A59" s="1">
        <v>2008</v>
      </c>
      <c r="B59" s="1">
        <v>1</v>
      </c>
      <c r="C59" s="1">
        <v>3</v>
      </c>
      <c r="D59" s="1">
        <v>21</v>
      </c>
      <c r="E59" s="1">
        <v>6.9</v>
      </c>
      <c r="F59" s="1">
        <v>266</v>
      </c>
      <c r="G59" s="1">
        <v>10.4</v>
      </c>
    </row>
    <row r="60" spans="1:7" x14ac:dyDescent="0.25">
      <c r="A60" s="1">
        <v>2008</v>
      </c>
      <c r="B60" s="1">
        <v>1</v>
      </c>
      <c r="C60" s="1">
        <v>3</v>
      </c>
      <c r="D60" s="1">
        <v>22</v>
      </c>
      <c r="E60" s="1">
        <v>7.2</v>
      </c>
      <c r="F60" s="1">
        <v>275</v>
      </c>
      <c r="G60" s="1">
        <v>10.5</v>
      </c>
    </row>
    <row r="61" spans="1:7" x14ac:dyDescent="0.25">
      <c r="A61" s="1">
        <v>2008</v>
      </c>
      <c r="B61" s="1">
        <v>1</v>
      </c>
      <c r="C61" s="1">
        <v>3</v>
      </c>
      <c r="D61" s="1">
        <v>23</v>
      </c>
      <c r="E61" s="1">
        <v>7.4</v>
      </c>
      <c r="F61" s="1">
        <v>281</v>
      </c>
      <c r="G61" s="1">
        <v>9.3000000000000007</v>
      </c>
    </row>
    <row r="62" spans="1:7" x14ac:dyDescent="0.25">
      <c r="A62" s="1">
        <v>2008</v>
      </c>
      <c r="B62" s="1">
        <v>1</v>
      </c>
      <c r="C62" s="1">
        <v>4</v>
      </c>
      <c r="D62" s="1">
        <v>0</v>
      </c>
      <c r="E62" s="1">
        <v>7.5</v>
      </c>
      <c r="F62" s="1">
        <v>278</v>
      </c>
      <c r="G62" s="1">
        <v>8.6</v>
      </c>
    </row>
    <row r="63" spans="1:7" x14ac:dyDescent="0.25">
      <c r="A63" s="1">
        <v>2008</v>
      </c>
      <c r="B63" s="1">
        <v>1</v>
      </c>
      <c r="C63" s="1">
        <v>4</v>
      </c>
      <c r="D63" s="1">
        <v>1</v>
      </c>
      <c r="E63" s="1">
        <v>7.6</v>
      </c>
      <c r="F63" s="1">
        <v>277</v>
      </c>
      <c r="G63" s="1">
        <v>7.5</v>
      </c>
    </row>
    <row r="64" spans="1:7" x14ac:dyDescent="0.25">
      <c r="A64" s="1">
        <v>2008</v>
      </c>
      <c r="B64" s="1">
        <v>1</v>
      </c>
      <c r="C64" s="1">
        <v>4</v>
      </c>
      <c r="D64" s="1">
        <v>2</v>
      </c>
      <c r="E64" s="1">
        <v>7.5</v>
      </c>
      <c r="F64" s="1">
        <v>277</v>
      </c>
      <c r="G64" s="1">
        <v>8</v>
      </c>
    </row>
    <row r="65" spans="1:7" x14ac:dyDescent="0.25">
      <c r="A65" s="1">
        <v>2008</v>
      </c>
      <c r="B65" s="1">
        <v>1</v>
      </c>
      <c r="C65" s="1">
        <v>4</v>
      </c>
      <c r="D65" s="1">
        <v>3</v>
      </c>
      <c r="E65" s="1">
        <v>7.3</v>
      </c>
      <c r="F65" s="1">
        <v>280</v>
      </c>
      <c r="G65" s="1">
        <v>7.5</v>
      </c>
    </row>
    <row r="66" spans="1:7" x14ac:dyDescent="0.25">
      <c r="A66" s="1">
        <v>2008</v>
      </c>
      <c r="B66" s="1">
        <v>1</v>
      </c>
      <c r="C66" s="1">
        <v>4</v>
      </c>
      <c r="D66" s="1">
        <v>4</v>
      </c>
      <c r="E66" s="1">
        <v>6.9</v>
      </c>
      <c r="F66" s="1">
        <v>284</v>
      </c>
      <c r="G66" s="1">
        <v>6</v>
      </c>
    </row>
    <row r="67" spans="1:7" x14ac:dyDescent="0.25">
      <c r="A67" s="1">
        <v>2008</v>
      </c>
      <c r="B67" s="1">
        <v>1</v>
      </c>
      <c r="C67" s="1">
        <v>4</v>
      </c>
      <c r="D67" s="1">
        <v>5</v>
      </c>
      <c r="E67" s="1">
        <v>7.6</v>
      </c>
      <c r="F67" s="1">
        <v>286</v>
      </c>
      <c r="G67" s="1">
        <v>5.7</v>
      </c>
    </row>
    <row r="68" spans="1:7" x14ac:dyDescent="0.25">
      <c r="A68" s="1">
        <v>2008</v>
      </c>
      <c r="B68" s="1">
        <v>1</v>
      </c>
      <c r="C68" s="1">
        <v>4</v>
      </c>
      <c r="D68" s="1">
        <v>6</v>
      </c>
      <c r="E68" s="1">
        <v>8.1</v>
      </c>
      <c r="F68" s="1">
        <v>286</v>
      </c>
      <c r="G68" s="1">
        <v>6</v>
      </c>
    </row>
    <row r="69" spans="1:7" x14ac:dyDescent="0.25">
      <c r="A69" s="1">
        <v>2008</v>
      </c>
      <c r="B69" s="1">
        <v>1</v>
      </c>
      <c r="C69" s="1">
        <v>4</v>
      </c>
      <c r="D69" s="1">
        <v>7</v>
      </c>
      <c r="E69" s="1">
        <v>8.6</v>
      </c>
      <c r="F69" s="1">
        <v>289</v>
      </c>
      <c r="G69" s="1">
        <v>5.8</v>
      </c>
    </row>
    <row r="70" spans="1:7" x14ac:dyDescent="0.25">
      <c r="A70" s="1">
        <v>2008</v>
      </c>
      <c r="B70" s="1">
        <v>1</v>
      </c>
      <c r="C70" s="1">
        <v>4</v>
      </c>
      <c r="D70" s="1">
        <v>8</v>
      </c>
      <c r="E70" s="1">
        <v>8.9</v>
      </c>
      <c r="F70" s="1">
        <v>278</v>
      </c>
      <c r="G70" s="1">
        <v>5.6</v>
      </c>
    </row>
    <row r="71" spans="1:7" x14ac:dyDescent="0.25">
      <c r="A71" s="1">
        <v>2008</v>
      </c>
      <c r="B71" s="1">
        <v>1</v>
      </c>
      <c r="C71" s="1">
        <v>4</v>
      </c>
      <c r="D71" s="1">
        <v>9</v>
      </c>
      <c r="E71" s="1">
        <v>9.1</v>
      </c>
      <c r="F71" s="1">
        <v>281</v>
      </c>
      <c r="G71" s="1">
        <v>5.9</v>
      </c>
    </row>
    <row r="72" spans="1:7" x14ac:dyDescent="0.25">
      <c r="A72" s="1">
        <v>2008</v>
      </c>
      <c r="B72" s="1">
        <v>1</v>
      </c>
      <c r="C72" s="1">
        <v>4</v>
      </c>
      <c r="D72" s="1">
        <v>10</v>
      </c>
      <c r="E72" s="1">
        <v>9.6</v>
      </c>
      <c r="F72" s="1">
        <v>274</v>
      </c>
      <c r="G72" s="1">
        <v>4.9000000000000004</v>
      </c>
    </row>
    <row r="73" spans="1:7" x14ac:dyDescent="0.25">
      <c r="A73" s="1">
        <v>2008</v>
      </c>
      <c r="B73" s="1">
        <v>1</v>
      </c>
      <c r="C73" s="1">
        <v>4</v>
      </c>
      <c r="D73" s="1">
        <v>11</v>
      </c>
      <c r="E73" s="1">
        <v>10.5</v>
      </c>
      <c r="F73" s="1">
        <v>292</v>
      </c>
      <c r="G73" s="1">
        <v>7.1</v>
      </c>
    </row>
    <row r="74" spans="1:7" x14ac:dyDescent="0.25">
      <c r="A74" s="1">
        <v>2008</v>
      </c>
      <c r="B74" s="1">
        <v>1</v>
      </c>
      <c r="C74" s="1">
        <v>4</v>
      </c>
      <c r="D74" s="1">
        <v>12</v>
      </c>
      <c r="E74" s="1">
        <v>10.3</v>
      </c>
      <c r="F74" s="1">
        <v>1</v>
      </c>
      <c r="G74" s="1">
        <v>5.2</v>
      </c>
    </row>
    <row r="75" spans="1:7" x14ac:dyDescent="0.25">
      <c r="A75" s="1">
        <v>2008</v>
      </c>
      <c r="B75" s="1">
        <v>1</v>
      </c>
      <c r="C75" s="1">
        <v>4</v>
      </c>
      <c r="D75" s="1">
        <v>13</v>
      </c>
      <c r="E75" s="1">
        <v>10.6</v>
      </c>
      <c r="F75" s="1">
        <v>4</v>
      </c>
      <c r="G75" s="1">
        <v>4.0999999999999996</v>
      </c>
    </row>
    <row r="76" spans="1:7" x14ac:dyDescent="0.25">
      <c r="A76" s="1">
        <v>2008</v>
      </c>
      <c r="B76" s="1">
        <v>1</v>
      </c>
      <c r="C76" s="1">
        <v>4</v>
      </c>
      <c r="D76" s="1">
        <v>14</v>
      </c>
      <c r="E76" s="1">
        <v>11.1</v>
      </c>
      <c r="F76" s="1">
        <v>345</v>
      </c>
      <c r="G76" s="1">
        <v>4.2</v>
      </c>
    </row>
    <row r="77" spans="1:7" x14ac:dyDescent="0.25">
      <c r="A77" s="1">
        <v>2008</v>
      </c>
      <c r="B77" s="1">
        <v>1</v>
      </c>
      <c r="C77" s="1">
        <v>4</v>
      </c>
      <c r="D77" s="1">
        <v>15</v>
      </c>
      <c r="E77" s="1">
        <v>11</v>
      </c>
      <c r="F77" s="1">
        <v>319</v>
      </c>
      <c r="G77" s="1">
        <v>4</v>
      </c>
    </row>
    <row r="78" spans="1:7" x14ac:dyDescent="0.25">
      <c r="A78" s="1">
        <v>2008</v>
      </c>
      <c r="B78" s="1">
        <v>1</v>
      </c>
      <c r="C78" s="1">
        <v>4</v>
      </c>
      <c r="D78" s="1">
        <v>16</v>
      </c>
      <c r="E78" s="1">
        <v>10.8</v>
      </c>
      <c r="F78" s="1">
        <v>324</v>
      </c>
      <c r="G78" s="1">
        <v>4</v>
      </c>
    </row>
    <row r="79" spans="1:7" x14ac:dyDescent="0.25">
      <c r="A79" s="1">
        <v>2008</v>
      </c>
      <c r="B79" s="1">
        <v>1</v>
      </c>
      <c r="C79" s="1">
        <v>4</v>
      </c>
      <c r="D79" s="1">
        <v>17</v>
      </c>
      <c r="E79" s="1">
        <v>10.199999999999999</v>
      </c>
      <c r="F79" s="1">
        <v>338</v>
      </c>
      <c r="G79" s="1">
        <v>1.3</v>
      </c>
    </row>
    <row r="80" spans="1:7" x14ac:dyDescent="0.25">
      <c r="A80" s="1">
        <v>2008</v>
      </c>
      <c r="B80" s="1">
        <v>1</v>
      </c>
      <c r="C80" s="1">
        <v>4</v>
      </c>
      <c r="D80" s="1">
        <v>18</v>
      </c>
      <c r="E80" s="1">
        <v>9.8000000000000007</v>
      </c>
      <c r="F80" s="1">
        <v>233</v>
      </c>
      <c r="G80" s="1">
        <v>1.9</v>
      </c>
    </row>
    <row r="81" spans="1:7" x14ac:dyDescent="0.25">
      <c r="A81" s="1">
        <v>2008</v>
      </c>
      <c r="B81" s="1">
        <v>1</v>
      </c>
      <c r="C81" s="1">
        <v>4</v>
      </c>
      <c r="D81" s="1">
        <v>19</v>
      </c>
      <c r="E81" s="1">
        <v>9.8000000000000007</v>
      </c>
      <c r="F81" s="1">
        <v>265</v>
      </c>
      <c r="G81" s="1">
        <v>3.3</v>
      </c>
    </row>
    <row r="82" spans="1:7" x14ac:dyDescent="0.25">
      <c r="A82" s="1">
        <v>2008</v>
      </c>
      <c r="B82" s="1">
        <v>1</v>
      </c>
      <c r="C82" s="1">
        <v>4</v>
      </c>
      <c r="D82" s="1">
        <v>20</v>
      </c>
      <c r="E82" s="1">
        <v>10.3</v>
      </c>
      <c r="F82" s="1">
        <v>292</v>
      </c>
      <c r="G82" s="1">
        <v>4.5</v>
      </c>
    </row>
    <row r="83" spans="1:7" x14ac:dyDescent="0.25">
      <c r="A83" s="1">
        <v>2008</v>
      </c>
      <c r="B83" s="1">
        <v>1</v>
      </c>
      <c r="C83" s="1">
        <v>4</v>
      </c>
      <c r="D83" s="1">
        <v>21</v>
      </c>
      <c r="E83" s="1">
        <v>10</v>
      </c>
      <c r="F83" s="1">
        <v>286</v>
      </c>
      <c r="G83" s="1">
        <v>6.2</v>
      </c>
    </row>
    <row r="84" spans="1:7" x14ac:dyDescent="0.25">
      <c r="A84" s="1">
        <v>2008</v>
      </c>
      <c r="B84" s="1">
        <v>1</v>
      </c>
      <c r="C84" s="1">
        <v>4</v>
      </c>
      <c r="D84" s="1">
        <v>22</v>
      </c>
      <c r="E84" s="1">
        <v>8.9</v>
      </c>
      <c r="F84" s="1">
        <v>286</v>
      </c>
      <c r="G84" s="1">
        <v>7.2</v>
      </c>
    </row>
    <row r="85" spans="1:7" x14ac:dyDescent="0.25">
      <c r="A85" s="1">
        <v>2008</v>
      </c>
      <c r="B85" s="1">
        <v>1</v>
      </c>
      <c r="C85" s="1">
        <v>4</v>
      </c>
      <c r="D85" s="1">
        <v>23</v>
      </c>
      <c r="E85" s="1">
        <v>9.9</v>
      </c>
      <c r="F85" s="1">
        <v>308</v>
      </c>
      <c r="G85" s="1">
        <v>7</v>
      </c>
    </row>
    <row r="86" spans="1:7" x14ac:dyDescent="0.25">
      <c r="A86" s="1">
        <v>2008</v>
      </c>
      <c r="B86" s="1">
        <v>1</v>
      </c>
      <c r="C86" s="1">
        <v>5</v>
      </c>
      <c r="D86" s="1">
        <v>0</v>
      </c>
      <c r="E86" s="1">
        <v>9.5</v>
      </c>
      <c r="F86" s="1">
        <v>300</v>
      </c>
      <c r="G86" s="1">
        <v>6.5</v>
      </c>
    </row>
    <row r="87" spans="1:7" x14ac:dyDescent="0.25">
      <c r="A87" s="1">
        <v>2008</v>
      </c>
      <c r="B87" s="1">
        <v>1</v>
      </c>
      <c r="C87" s="1">
        <v>5</v>
      </c>
      <c r="D87" s="1">
        <v>1</v>
      </c>
      <c r="E87" s="1">
        <v>9.5</v>
      </c>
      <c r="F87" s="1">
        <v>299</v>
      </c>
      <c r="G87" s="1">
        <v>6.1</v>
      </c>
    </row>
    <row r="88" spans="1:7" x14ac:dyDescent="0.25">
      <c r="A88" s="1">
        <v>2008</v>
      </c>
      <c r="B88" s="1">
        <v>1</v>
      </c>
      <c r="C88" s="1">
        <v>5</v>
      </c>
      <c r="D88" s="1">
        <v>2</v>
      </c>
      <c r="E88" s="1">
        <v>9.6999999999999993</v>
      </c>
      <c r="F88" s="1">
        <v>313</v>
      </c>
      <c r="G88" s="1">
        <v>4.8</v>
      </c>
    </row>
    <row r="89" spans="1:7" x14ac:dyDescent="0.25">
      <c r="A89" s="1">
        <v>2008</v>
      </c>
      <c r="B89" s="1">
        <v>1</v>
      </c>
      <c r="C89" s="1">
        <v>5</v>
      </c>
      <c r="D89" s="1">
        <v>3</v>
      </c>
      <c r="E89" s="1">
        <v>10</v>
      </c>
      <c r="F89" s="1">
        <v>330</v>
      </c>
      <c r="G89" s="1">
        <v>3.1</v>
      </c>
    </row>
    <row r="90" spans="1:7" x14ac:dyDescent="0.25">
      <c r="A90" s="1">
        <v>2008</v>
      </c>
      <c r="B90" s="1">
        <v>1</v>
      </c>
      <c r="C90" s="1">
        <v>5</v>
      </c>
      <c r="D90" s="1">
        <v>4</v>
      </c>
      <c r="E90" s="1">
        <v>10.5</v>
      </c>
      <c r="F90" s="1">
        <v>323</v>
      </c>
      <c r="G90" s="1">
        <v>2.8</v>
      </c>
    </row>
    <row r="91" spans="1:7" x14ac:dyDescent="0.25">
      <c r="A91" s="1">
        <v>2008</v>
      </c>
      <c r="B91" s="1">
        <v>1</v>
      </c>
      <c r="C91" s="1">
        <v>5</v>
      </c>
      <c r="D91" s="1">
        <v>5</v>
      </c>
      <c r="E91" s="1">
        <v>10.8</v>
      </c>
      <c r="F91" s="1">
        <v>308</v>
      </c>
      <c r="G91" s="1">
        <v>2.8</v>
      </c>
    </row>
    <row r="92" spans="1:7" x14ac:dyDescent="0.25">
      <c r="A92" s="1">
        <v>2008</v>
      </c>
      <c r="B92" s="1">
        <v>1</v>
      </c>
      <c r="C92" s="1">
        <v>5</v>
      </c>
      <c r="D92" s="1">
        <v>6</v>
      </c>
      <c r="E92" s="1">
        <v>11</v>
      </c>
      <c r="F92" s="1">
        <v>293</v>
      </c>
      <c r="G92" s="1">
        <v>2.8</v>
      </c>
    </row>
    <row r="93" spans="1:7" x14ac:dyDescent="0.25">
      <c r="A93" s="1">
        <v>2008</v>
      </c>
      <c r="B93" s="1">
        <v>1</v>
      </c>
      <c r="C93" s="1">
        <v>5</v>
      </c>
      <c r="D93" s="1">
        <v>7</v>
      </c>
      <c r="E93" s="1">
        <v>11.1</v>
      </c>
      <c r="F93" s="1">
        <v>267</v>
      </c>
      <c r="G93" s="1">
        <v>4.2</v>
      </c>
    </row>
    <row r="94" spans="1:7" x14ac:dyDescent="0.25">
      <c r="A94" s="1">
        <v>2008</v>
      </c>
      <c r="B94" s="1">
        <v>1</v>
      </c>
      <c r="C94" s="1">
        <v>5</v>
      </c>
      <c r="D94" s="1">
        <v>8</v>
      </c>
      <c r="E94" s="1">
        <v>11.2</v>
      </c>
      <c r="F94" s="1">
        <v>262</v>
      </c>
      <c r="G94" s="1">
        <v>4.7</v>
      </c>
    </row>
    <row r="95" spans="1:7" x14ac:dyDescent="0.25">
      <c r="A95" s="1">
        <v>2008</v>
      </c>
      <c r="B95" s="1">
        <v>1</v>
      </c>
      <c r="C95" s="1">
        <v>5</v>
      </c>
      <c r="D95" s="1">
        <v>9</v>
      </c>
      <c r="E95" s="1">
        <v>11.2</v>
      </c>
      <c r="F95" s="1">
        <v>251</v>
      </c>
      <c r="G95" s="1">
        <v>5.9</v>
      </c>
    </row>
    <row r="96" spans="1:7" x14ac:dyDescent="0.25">
      <c r="A96" s="1">
        <v>2008</v>
      </c>
      <c r="B96" s="1">
        <v>1</v>
      </c>
      <c r="C96" s="1">
        <v>5</v>
      </c>
      <c r="D96" s="1">
        <v>10</v>
      </c>
      <c r="E96" s="1">
        <v>11.1</v>
      </c>
      <c r="F96" s="1">
        <v>259</v>
      </c>
      <c r="G96" s="1">
        <v>7.5</v>
      </c>
    </row>
    <row r="97" spans="1:7" x14ac:dyDescent="0.25">
      <c r="A97" s="1">
        <v>2008</v>
      </c>
      <c r="B97" s="1">
        <v>1</v>
      </c>
      <c r="C97" s="1">
        <v>5</v>
      </c>
      <c r="D97" s="1">
        <v>11</v>
      </c>
      <c r="E97" s="1">
        <v>11.3</v>
      </c>
      <c r="F97" s="1">
        <v>271</v>
      </c>
      <c r="G97" s="1">
        <v>8.1999999999999993</v>
      </c>
    </row>
    <row r="98" spans="1:7" x14ac:dyDescent="0.25">
      <c r="A98" s="1">
        <v>2008</v>
      </c>
      <c r="B98" s="1">
        <v>1</v>
      </c>
      <c r="C98" s="1">
        <v>5</v>
      </c>
      <c r="D98" s="1">
        <v>12</v>
      </c>
      <c r="E98" s="1">
        <v>13.6</v>
      </c>
      <c r="F98" s="1">
        <v>239</v>
      </c>
      <c r="G98" s="1">
        <v>7.6</v>
      </c>
    </row>
    <row r="99" spans="1:7" x14ac:dyDescent="0.25">
      <c r="A99" s="1">
        <v>2008</v>
      </c>
      <c r="B99" s="1">
        <v>1</v>
      </c>
      <c r="C99" s="1">
        <v>5</v>
      </c>
      <c r="D99" s="1">
        <v>13</v>
      </c>
      <c r="E99" s="1">
        <v>13.6</v>
      </c>
      <c r="F99" s="1">
        <v>248</v>
      </c>
      <c r="G99" s="1">
        <v>6.8</v>
      </c>
    </row>
    <row r="100" spans="1:7" x14ac:dyDescent="0.25">
      <c r="A100" s="1">
        <v>2008</v>
      </c>
      <c r="B100" s="1">
        <v>1</v>
      </c>
      <c r="C100" s="1">
        <v>5</v>
      </c>
      <c r="D100" s="1">
        <v>14</v>
      </c>
      <c r="E100" s="1">
        <v>14.1</v>
      </c>
      <c r="F100" s="1">
        <v>250</v>
      </c>
      <c r="G100" s="1">
        <v>6.7</v>
      </c>
    </row>
    <row r="101" spans="1:7" x14ac:dyDescent="0.25">
      <c r="A101" s="1">
        <v>2008</v>
      </c>
      <c r="B101" s="1">
        <v>1</v>
      </c>
      <c r="C101" s="1">
        <v>5</v>
      </c>
      <c r="D101" s="1">
        <v>15</v>
      </c>
      <c r="E101" s="1">
        <v>14.3</v>
      </c>
      <c r="F101" s="1">
        <v>257</v>
      </c>
      <c r="G101" s="1">
        <v>7.4</v>
      </c>
    </row>
    <row r="102" spans="1:7" x14ac:dyDescent="0.25">
      <c r="A102" s="1">
        <v>2008</v>
      </c>
      <c r="B102" s="1">
        <v>1</v>
      </c>
      <c r="C102" s="1">
        <v>5</v>
      </c>
      <c r="D102" s="1">
        <v>16</v>
      </c>
      <c r="E102" s="1">
        <v>14.3</v>
      </c>
      <c r="F102" s="1">
        <v>274</v>
      </c>
      <c r="G102" s="1">
        <v>8.1999999999999993</v>
      </c>
    </row>
    <row r="103" spans="1:7" x14ac:dyDescent="0.25">
      <c r="A103" s="1">
        <v>2008</v>
      </c>
      <c r="B103" s="1">
        <v>1</v>
      </c>
      <c r="C103" s="1">
        <v>5</v>
      </c>
      <c r="D103" s="1">
        <v>17</v>
      </c>
      <c r="E103" s="1">
        <v>14.1</v>
      </c>
      <c r="F103" s="1">
        <v>296</v>
      </c>
      <c r="G103" s="1">
        <v>8.3000000000000007</v>
      </c>
    </row>
    <row r="104" spans="1:7" x14ac:dyDescent="0.25">
      <c r="A104" s="1">
        <v>2008</v>
      </c>
      <c r="B104" s="1">
        <v>1</v>
      </c>
      <c r="C104" s="1">
        <v>5</v>
      </c>
      <c r="D104" s="1">
        <v>18</v>
      </c>
      <c r="E104" s="1">
        <v>13.8</v>
      </c>
      <c r="F104" s="1">
        <v>300</v>
      </c>
      <c r="G104" s="1">
        <v>7.3</v>
      </c>
    </row>
    <row r="105" spans="1:7" x14ac:dyDescent="0.25">
      <c r="A105" s="1">
        <v>2008</v>
      </c>
      <c r="B105" s="1">
        <v>1</v>
      </c>
      <c r="C105" s="1">
        <v>5</v>
      </c>
      <c r="D105" s="1">
        <v>19</v>
      </c>
      <c r="E105" s="1">
        <v>13.7</v>
      </c>
      <c r="F105" s="1">
        <v>305</v>
      </c>
      <c r="G105" s="1">
        <v>7.5</v>
      </c>
    </row>
    <row r="106" spans="1:7" x14ac:dyDescent="0.25">
      <c r="A106" s="1">
        <v>2008</v>
      </c>
      <c r="B106" s="1">
        <v>1</v>
      </c>
      <c r="C106" s="1">
        <v>5</v>
      </c>
      <c r="D106" s="1">
        <v>20</v>
      </c>
      <c r="E106" s="1">
        <v>13.5</v>
      </c>
      <c r="F106" s="1">
        <v>307</v>
      </c>
      <c r="G106" s="1">
        <v>7.9</v>
      </c>
    </row>
    <row r="107" spans="1:7" x14ac:dyDescent="0.25">
      <c r="A107" s="1">
        <v>2008</v>
      </c>
      <c r="B107" s="1">
        <v>1</v>
      </c>
      <c r="C107" s="1">
        <v>5</v>
      </c>
      <c r="D107" s="1">
        <v>21</v>
      </c>
      <c r="E107" s="1">
        <v>13.3</v>
      </c>
      <c r="F107" s="1">
        <v>310</v>
      </c>
      <c r="G107" s="1">
        <v>7.9</v>
      </c>
    </row>
    <row r="108" spans="1:7" x14ac:dyDescent="0.25">
      <c r="A108" s="1">
        <v>2008</v>
      </c>
      <c r="B108" s="1">
        <v>1</v>
      </c>
      <c r="C108" s="1">
        <v>5</v>
      </c>
      <c r="D108" s="1">
        <v>22</v>
      </c>
      <c r="E108" s="1">
        <v>13.1</v>
      </c>
      <c r="F108" s="1">
        <v>306</v>
      </c>
      <c r="G108" s="1">
        <v>7.8</v>
      </c>
    </row>
    <row r="109" spans="1:7" x14ac:dyDescent="0.25">
      <c r="A109" s="1">
        <v>2008</v>
      </c>
      <c r="B109" s="1">
        <v>1</v>
      </c>
      <c r="C109" s="1">
        <v>5</v>
      </c>
      <c r="D109" s="1">
        <v>23</v>
      </c>
      <c r="E109" s="1">
        <v>12.9</v>
      </c>
      <c r="F109" s="1">
        <v>304</v>
      </c>
      <c r="G109" s="1">
        <v>7.2</v>
      </c>
    </row>
    <row r="110" spans="1:7" x14ac:dyDescent="0.25">
      <c r="A110" s="1">
        <v>2008</v>
      </c>
      <c r="B110" s="1">
        <v>1</v>
      </c>
      <c r="C110" s="1">
        <v>6</v>
      </c>
      <c r="D110" s="1">
        <v>0</v>
      </c>
      <c r="E110" s="1">
        <v>12.9</v>
      </c>
      <c r="F110" s="1">
        <v>301</v>
      </c>
      <c r="G110" s="1">
        <v>6.2</v>
      </c>
    </row>
    <row r="111" spans="1:7" x14ac:dyDescent="0.25">
      <c r="A111" s="1">
        <v>2008</v>
      </c>
      <c r="B111" s="1">
        <v>1</v>
      </c>
      <c r="C111" s="1">
        <v>6</v>
      </c>
      <c r="D111" s="1">
        <v>1</v>
      </c>
      <c r="E111" s="1">
        <v>12.6</v>
      </c>
      <c r="F111" s="1">
        <v>268</v>
      </c>
      <c r="G111" s="1">
        <v>5.8</v>
      </c>
    </row>
    <row r="112" spans="1:7" x14ac:dyDescent="0.25">
      <c r="A112" s="1">
        <v>2008</v>
      </c>
      <c r="B112" s="1">
        <v>1</v>
      </c>
      <c r="C112" s="1">
        <v>6</v>
      </c>
      <c r="D112" s="1">
        <v>2</v>
      </c>
      <c r="E112" s="1">
        <v>12.5</v>
      </c>
      <c r="F112" s="1">
        <v>265</v>
      </c>
      <c r="G112" s="1">
        <v>6.9</v>
      </c>
    </row>
    <row r="113" spans="1:7" x14ac:dyDescent="0.25">
      <c r="A113" s="1">
        <v>2008</v>
      </c>
      <c r="B113" s="1">
        <v>1</v>
      </c>
      <c r="C113" s="1">
        <v>6</v>
      </c>
      <c r="D113" s="1">
        <v>3</v>
      </c>
      <c r="E113" s="1">
        <v>12.7</v>
      </c>
      <c r="F113" s="1">
        <v>279</v>
      </c>
      <c r="G113" s="1">
        <v>5.7</v>
      </c>
    </row>
    <row r="114" spans="1:7" x14ac:dyDescent="0.25">
      <c r="A114" s="1">
        <v>2008</v>
      </c>
      <c r="B114" s="1">
        <v>1</v>
      </c>
      <c r="C114" s="1">
        <v>6</v>
      </c>
      <c r="D114" s="1">
        <v>4</v>
      </c>
      <c r="E114" s="1">
        <v>12.8</v>
      </c>
      <c r="F114" s="1">
        <v>277</v>
      </c>
      <c r="G114" s="1">
        <v>5.4</v>
      </c>
    </row>
    <row r="115" spans="1:7" x14ac:dyDescent="0.25">
      <c r="A115" s="1">
        <v>2008</v>
      </c>
      <c r="B115" s="1">
        <v>1</v>
      </c>
      <c r="C115" s="1">
        <v>6</v>
      </c>
      <c r="D115" s="1">
        <v>5</v>
      </c>
      <c r="E115" s="1">
        <v>12.8</v>
      </c>
      <c r="F115" s="1">
        <v>284</v>
      </c>
      <c r="G115" s="1">
        <v>4.5</v>
      </c>
    </row>
    <row r="116" spans="1:7" x14ac:dyDescent="0.25">
      <c r="A116" s="1">
        <v>2008</v>
      </c>
      <c r="B116" s="1">
        <v>1</v>
      </c>
      <c r="C116" s="1">
        <v>6</v>
      </c>
      <c r="D116" s="1">
        <v>6</v>
      </c>
      <c r="E116" s="1">
        <v>12.8</v>
      </c>
      <c r="F116" s="1">
        <v>278</v>
      </c>
      <c r="G116" s="1">
        <v>4.7</v>
      </c>
    </row>
    <row r="117" spans="1:7" x14ac:dyDescent="0.25">
      <c r="A117" s="1">
        <v>2008</v>
      </c>
      <c r="B117" s="1">
        <v>1</v>
      </c>
      <c r="C117" s="1">
        <v>6</v>
      </c>
      <c r="D117" s="1">
        <v>7</v>
      </c>
      <c r="E117" s="1">
        <v>12.7</v>
      </c>
      <c r="F117" s="1">
        <v>273</v>
      </c>
      <c r="G117" s="1">
        <v>4</v>
      </c>
    </row>
    <row r="118" spans="1:7" x14ac:dyDescent="0.25">
      <c r="A118" s="1">
        <v>2008</v>
      </c>
      <c r="B118" s="1">
        <v>1</v>
      </c>
      <c r="C118" s="1">
        <v>6</v>
      </c>
      <c r="D118" s="1">
        <v>8</v>
      </c>
      <c r="E118" s="1">
        <v>12.6</v>
      </c>
      <c r="F118" s="1">
        <v>279</v>
      </c>
      <c r="G118" s="1">
        <v>4.8</v>
      </c>
    </row>
    <row r="119" spans="1:7" x14ac:dyDescent="0.25">
      <c r="A119" s="1">
        <v>2008</v>
      </c>
      <c r="B119" s="1">
        <v>1</v>
      </c>
      <c r="C119" s="1">
        <v>6</v>
      </c>
      <c r="D119" s="1">
        <v>9</v>
      </c>
      <c r="E119" s="1">
        <v>12.5</v>
      </c>
      <c r="F119" s="1">
        <v>279</v>
      </c>
      <c r="G119" s="1">
        <v>4.5</v>
      </c>
    </row>
    <row r="120" spans="1:7" x14ac:dyDescent="0.25">
      <c r="A120" s="1">
        <v>2008</v>
      </c>
      <c r="B120" s="1">
        <v>1</v>
      </c>
      <c r="C120" s="1">
        <v>6</v>
      </c>
      <c r="D120" s="1">
        <v>10</v>
      </c>
      <c r="E120" s="1">
        <v>12.5</v>
      </c>
      <c r="F120" s="1">
        <v>275</v>
      </c>
      <c r="G120" s="1">
        <v>4.7</v>
      </c>
    </row>
    <row r="121" spans="1:7" x14ac:dyDescent="0.25">
      <c r="A121" s="1">
        <v>2008</v>
      </c>
      <c r="B121" s="1">
        <v>1</v>
      </c>
      <c r="C121" s="1">
        <v>6</v>
      </c>
      <c r="D121" s="1">
        <v>11</v>
      </c>
      <c r="E121" s="1">
        <v>12.4</v>
      </c>
      <c r="F121" s="1">
        <v>282</v>
      </c>
      <c r="G121" s="1">
        <v>4.4000000000000004</v>
      </c>
    </row>
    <row r="122" spans="1:7" x14ac:dyDescent="0.25">
      <c r="A122" s="1">
        <v>2008</v>
      </c>
      <c r="B122" s="1">
        <v>1</v>
      </c>
      <c r="C122" s="1">
        <v>6</v>
      </c>
      <c r="D122" s="1">
        <v>12</v>
      </c>
      <c r="E122" s="1">
        <v>11.9</v>
      </c>
      <c r="F122" s="1">
        <v>255</v>
      </c>
      <c r="G122" s="1">
        <v>4.4000000000000004</v>
      </c>
    </row>
    <row r="123" spans="1:7" x14ac:dyDescent="0.25">
      <c r="A123" s="1">
        <v>2008</v>
      </c>
      <c r="B123" s="1">
        <v>1</v>
      </c>
      <c r="C123" s="1">
        <v>6</v>
      </c>
      <c r="D123" s="1">
        <v>13</v>
      </c>
      <c r="E123" s="1">
        <v>12.7</v>
      </c>
      <c r="F123" s="1">
        <v>267</v>
      </c>
      <c r="G123" s="1">
        <v>4</v>
      </c>
    </row>
    <row r="124" spans="1:7" x14ac:dyDescent="0.25">
      <c r="A124" s="1">
        <v>2008</v>
      </c>
      <c r="B124" s="1">
        <v>1</v>
      </c>
      <c r="C124" s="1">
        <v>6</v>
      </c>
      <c r="D124" s="1">
        <v>14</v>
      </c>
      <c r="E124" s="1">
        <v>12.7</v>
      </c>
      <c r="F124" s="1">
        <v>251</v>
      </c>
      <c r="G124" s="1">
        <v>3.3</v>
      </c>
    </row>
    <row r="125" spans="1:7" x14ac:dyDescent="0.25">
      <c r="A125" s="1">
        <v>2008</v>
      </c>
      <c r="B125" s="1">
        <v>1</v>
      </c>
      <c r="C125" s="1">
        <v>6</v>
      </c>
      <c r="D125" s="1">
        <v>15</v>
      </c>
      <c r="E125" s="1">
        <v>12.1</v>
      </c>
      <c r="F125" s="1">
        <v>229</v>
      </c>
      <c r="G125" s="1">
        <v>2.9</v>
      </c>
    </row>
    <row r="126" spans="1:7" x14ac:dyDescent="0.25">
      <c r="A126" s="1">
        <v>2008</v>
      </c>
      <c r="B126" s="1">
        <v>1</v>
      </c>
      <c r="C126" s="1">
        <v>6</v>
      </c>
      <c r="D126" s="1">
        <v>16</v>
      </c>
      <c r="E126" s="1">
        <v>11.4</v>
      </c>
      <c r="F126" s="1">
        <v>208</v>
      </c>
      <c r="G126" s="1">
        <v>3.7</v>
      </c>
    </row>
    <row r="127" spans="1:7" x14ac:dyDescent="0.25">
      <c r="A127" s="1">
        <v>2008</v>
      </c>
      <c r="B127" s="1">
        <v>1</v>
      </c>
      <c r="C127" s="1">
        <v>6</v>
      </c>
      <c r="D127" s="1">
        <v>17</v>
      </c>
      <c r="E127" s="1">
        <v>11.4</v>
      </c>
      <c r="F127" s="1">
        <v>216</v>
      </c>
      <c r="G127" s="1">
        <v>4.2</v>
      </c>
    </row>
    <row r="128" spans="1:7" x14ac:dyDescent="0.25">
      <c r="A128" s="1">
        <v>2008</v>
      </c>
      <c r="B128" s="1">
        <v>1</v>
      </c>
      <c r="C128" s="1">
        <v>6</v>
      </c>
      <c r="D128" s="1">
        <v>18</v>
      </c>
      <c r="E128" s="1">
        <v>11.7</v>
      </c>
      <c r="F128" s="1">
        <v>227</v>
      </c>
      <c r="G128" s="1">
        <v>4.2</v>
      </c>
    </row>
    <row r="129" spans="1:7" x14ac:dyDescent="0.25">
      <c r="A129" s="1">
        <v>2008</v>
      </c>
      <c r="B129" s="1">
        <v>1</v>
      </c>
      <c r="C129" s="1">
        <v>6</v>
      </c>
      <c r="D129" s="1">
        <v>19</v>
      </c>
      <c r="E129" s="1">
        <v>11.7</v>
      </c>
      <c r="F129" s="1">
        <v>230</v>
      </c>
      <c r="G129" s="1">
        <v>4.3</v>
      </c>
    </row>
    <row r="130" spans="1:7" x14ac:dyDescent="0.25">
      <c r="A130" s="1">
        <v>2008</v>
      </c>
      <c r="B130" s="1">
        <v>1</v>
      </c>
      <c r="C130" s="1">
        <v>6</v>
      </c>
      <c r="D130" s="1">
        <v>20</v>
      </c>
      <c r="E130" s="1">
        <v>11.8</v>
      </c>
      <c r="F130" s="1">
        <v>233</v>
      </c>
      <c r="G130" s="1">
        <v>4</v>
      </c>
    </row>
    <row r="131" spans="1:7" x14ac:dyDescent="0.25">
      <c r="A131" s="1">
        <v>2008</v>
      </c>
      <c r="B131" s="1">
        <v>1</v>
      </c>
      <c r="C131" s="1">
        <v>6</v>
      </c>
      <c r="D131" s="1">
        <v>21</v>
      </c>
      <c r="E131" s="1">
        <v>11.6</v>
      </c>
      <c r="F131" s="1">
        <v>231</v>
      </c>
      <c r="G131" s="1">
        <v>4.0999999999999996</v>
      </c>
    </row>
    <row r="132" spans="1:7" x14ac:dyDescent="0.25">
      <c r="A132" s="1">
        <v>2008</v>
      </c>
      <c r="B132" s="1">
        <v>1</v>
      </c>
      <c r="C132" s="1">
        <v>6</v>
      </c>
      <c r="D132" s="1">
        <v>22</v>
      </c>
      <c r="E132" s="1">
        <v>11.4</v>
      </c>
      <c r="F132" s="1">
        <v>229</v>
      </c>
      <c r="G132" s="1">
        <v>4.0999999999999996</v>
      </c>
    </row>
    <row r="133" spans="1:7" x14ac:dyDescent="0.25">
      <c r="A133" s="1">
        <v>2008</v>
      </c>
      <c r="B133" s="1">
        <v>1</v>
      </c>
      <c r="C133" s="1">
        <v>6</v>
      </c>
      <c r="D133" s="1">
        <v>23</v>
      </c>
      <c r="E133" s="1">
        <v>11.4</v>
      </c>
      <c r="F133" s="1">
        <v>223</v>
      </c>
      <c r="G133" s="1">
        <v>3.6</v>
      </c>
    </row>
    <row r="134" spans="1:7" x14ac:dyDescent="0.25">
      <c r="A134" s="1">
        <v>2008</v>
      </c>
      <c r="B134" s="1">
        <v>1</v>
      </c>
      <c r="C134" s="1">
        <v>7</v>
      </c>
      <c r="D134" s="1">
        <v>0</v>
      </c>
      <c r="E134" s="1">
        <v>11.5</v>
      </c>
      <c r="F134" s="1">
        <v>220</v>
      </c>
      <c r="G134" s="1">
        <v>3.5</v>
      </c>
    </row>
    <row r="135" spans="1:7" x14ac:dyDescent="0.25">
      <c r="A135" s="1">
        <v>2008</v>
      </c>
      <c r="B135" s="1">
        <v>1</v>
      </c>
      <c r="C135" s="1">
        <v>7</v>
      </c>
      <c r="D135" s="1">
        <v>1</v>
      </c>
      <c r="E135" s="1">
        <v>11.3</v>
      </c>
      <c r="F135" s="1">
        <v>215</v>
      </c>
      <c r="G135" s="1">
        <v>3.6</v>
      </c>
    </row>
    <row r="136" spans="1:7" x14ac:dyDescent="0.25">
      <c r="A136" s="1">
        <v>2008</v>
      </c>
      <c r="B136" s="1">
        <v>1</v>
      </c>
      <c r="C136" s="1">
        <v>7</v>
      </c>
      <c r="D136" s="1">
        <v>2</v>
      </c>
      <c r="E136" s="1">
        <v>11.7</v>
      </c>
      <c r="F136" s="1">
        <v>209</v>
      </c>
      <c r="G136" s="1">
        <v>3.2</v>
      </c>
    </row>
    <row r="137" spans="1:7" x14ac:dyDescent="0.25">
      <c r="A137" s="1">
        <v>2008</v>
      </c>
      <c r="B137" s="1">
        <v>1</v>
      </c>
      <c r="C137" s="1">
        <v>7</v>
      </c>
      <c r="D137" s="1">
        <v>3</v>
      </c>
      <c r="E137" s="1">
        <v>11.7</v>
      </c>
      <c r="F137" s="1">
        <v>211</v>
      </c>
      <c r="G137" s="1">
        <v>2.9</v>
      </c>
    </row>
    <row r="138" spans="1:7" x14ac:dyDescent="0.25">
      <c r="A138" s="1">
        <v>2008</v>
      </c>
      <c r="B138" s="1">
        <v>1</v>
      </c>
      <c r="C138" s="1">
        <v>7</v>
      </c>
      <c r="D138" s="1">
        <v>4</v>
      </c>
      <c r="E138" s="1">
        <v>11.5</v>
      </c>
      <c r="F138" s="1">
        <v>218</v>
      </c>
      <c r="G138" s="1">
        <v>2.4</v>
      </c>
    </row>
    <row r="139" spans="1:7" x14ac:dyDescent="0.25">
      <c r="A139" s="1">
        <v>2008</v>
      </c>
      <c r="B139" s="1">
        <v>1</v>
      </c>
      <c r="C139" s="1">
        <v>7</v>
      </c>
      <c r="D139" s="1">
        <v>5</v>
      </c>
      <c r="E139" s="1">
        <v>11.7</v>
      </c>
      <c r="F139" s="1">
        <v>213</v>
      </c>
      <c r="G139" s="1">
        <v>1.9</v>
      </c>
    </row>
    <row r="140" spans="1:7" x14ac:dyDescent="0.25">
      <c r="A140" s="1">
        <v>2008</v>
      </c>
      <c r="B140" s="1">
        <v>1</v>
      </c>
      <c r="C140" s="1">
        <v>7</v>
      </c>
      <c r="D140" s="1">
        <v>6</v>
      </c>
      <c r="E140" s="1">
        <v>11.6</v>
      </c>
      <c r="F140" s="1">
        <v>190</v>
      </c>
      <c r="G140" s="1">
        <v>2.6</v>
      </c>
    </row>
    <row r="141" spans="1:7" x14ac:dyDescent="0.25">
      <c r="A141" s="1">
        <v>2008</v>
      </c>
      <c r="B141" s="1">
        <v>1</v>
      </c>
      <c r="C141" s="1">
        <v>7</v>
      </c>
      <c r="D141" s="1">
        <v>7</v>
      </c>
      <c r="E141" s="1">
        <v>11.3</v>
      </c>
      <c r="F141" s="1">
        <v>167</v>
      </c>
      <c r="G141" s="1">
        <v>3.6</v>
      </c>
    </row>
    <row r="142" spans="1:7" x14ac:dyDescent="0.25">
      <c r="A142" s="1">
        <v>2008</v>
      </c>
      <c r="B142" s="1">
        <v>1</v>
      </c>
      <c r="C142" s="1">
        <v>7</v>
      </c>
      <c r="D142" s="1">
        <v>8</v>
      </c>
      <c r="E142" s="1">
        <v>11.1</v>
      </c>
      <c r="F142" s="1">
        <v>165</v>
      </c>
      <c r="G142" s="1">
        <v>4.2</v>
      </c>
    </row>
    <row r="143" spans="1:7" x14ac:dyDescent="0.25">
      <c r="A143" s="1">
        <v>2008</v>
      </c>
      <c r="B143" s="1">
        <v>1</v>
      </c>
      <c r="C143" s="1">
        <v>7</v>
      </c>
      <c r="D143" s="1">
        <v>9</v>
      </c>
      <c r="E143" s="1">
        <v>11.2</v>
      </c>
      <c r="F143" s="1">
        <v>166</v>
      </c>
      <c r="G143" s="1">
        <v>4.2</v>
      </c>
    </row>
    <row r="144" spans="1:7" x14ac:dyDescent="0.25">
      <c r="A144" s="1">
        <v>2008</v>
      </c>
      <c r="B144" s="1">
        <v>1</v>
      </c>
      <c r="C144" s="1">
        <v>7</v>
      </c>
      <c r="D144" s="1">
        <v>10</v>
      </c>
      <c r="E144" s="1">
        <v>10.9</v>
      </c>
      <c r="F144" s="1">
        <v>164</v>
      </c>
      <c r="G144" s="1">
        <v>4.5</v>
      </c>
    </row>
    <row r="145" spans="1:7" x14ac:dyDescent="0.25">
      <c r="A145" s="1">
        <v>2008</v>
      </c>
      <c r="B145" s="1">
        <v>1</v>
      </c>
      <c r="C145" s="1">
        <v>7</v>
      </c>
      <c r="D145" s="1">
        <v>11</v>
      </c>
      <c r="E145" s="1">
        <v>10.8</v>
      </c>
      <c r="F145" s="1">
        <v>162</v>
      </c>
      <c r="G145" s="1">
        <v>4.5</v>
      </c>
    </row>
    <row r="146" spans="1:7" x14ac:dyDescent="0.25">
      <c r="A146" s="1">
        <v>2008</v>
      </c>
      <c r="B146" s="1">
        <v>1</v>
      </c>
      <c r="C146" s="1">
        <v>7</v>
      </c>
      <c r="D146" s="1">
        <v>12</v>
      </c>
      <c r="E146" s="1">
        <v>11.9</v>
      </c>
      <c r="F146" s="1">
        <v>255</v>
      </c>
      <c r="G146" s="1">
        <v>4.4000000000000004</v>
      </c>
    </row>
    <row r="147" spans="1:7" x14ac:dyDescent="0.25">
      <c r="A147" s="1">
        <v>2008</v>
      </c>
      <c r="B147" s="1">
        <v>1</v>
      </c>
      <c r="C147" s="1">
        <v>7</v>
      </c>
      <c r="D147" s="1">
        <v>13</v>
      </c>
      <c r="E147" s="1">
        <v>12.7</v>
      </c>
      <c r="F147" s="1">
        <v>267</v>
      </c>
      <c r="G147" s="1">
        <v>4</v>
      </c>
    </row>
    <row r="148" spans="1:7" x14ac:dyDescent="0.25">
      <c r="A148" s="1">
        <v>2008</v>
      </c>
      <c r="B148" s="1">
        <v>1</v>
      </c>
      <c r="C148" s="1">
        <v>7</v>
      </c>
      <c r="D148" s="1">
        <v>14</v>
      </c>
      <c r="E148" s="1">
        <v>12.7</v>
      </c>
      <c r="F148" s="1">
        <v>251</v>
      </c>
      <c r="G148" s="1">
        <v>3.3</v>
      </c>
    </row>
    <row r="149" spans="1:7" x14ac:dyDescent="0.25">
      <c r="A149" s="1">
        <v>2008</v>
      </c>
      <c r="B149" s="1">
        <v>1</v>
      </c>
      <c r="C149" s="1">
        <v>7</v>
      </c>
      <c r="D149" s="1">
        <v>15</v>
      </c>
      <c r="E149" s="1">
        <v>12.1</v>
      </c>
      <c r="F149" s="1">
        <v>229</v>
      </c>
      <c r="G149" s="1">
        <v>2.9</v>
      </c>
    </row>
    <row r="150" spans="1:7" x14ac:dyDescent="0.25">
      <c r="A150" s="1">
        <v>2008</v>
      </c>
      <c r="B150" s="1">
        <v>1</v>
      </c>
      <c r="C150" s="1">
        <v>7</v>
      </c>
      <c r="D150" s="1">
        <v>16</v>
      </c>
      <c r="E150" s="1">
        <v>11.4</v>
      </c>
      <c r="F150" s="1">
        <v>208</v>
      </c>
      <c r="G150" s="1">
        <v>3.7</v>
      </c>
    </row>
    <row r="151" spans="1:7" x14ac:dyDescent="0.25">
      <c r="A151" s="1">
        <v>2008</v>
      </c>
      <c r="B151" s="1">
        <v>1</v>
      </c>
      <c r="C151" s="1">
        <v>7</v>
      </c>
      <c r="D151" s="1">
        <v>17</v>
      </c>
      <c r="E151" s="1">
        <v>11.4</v>
      </c>
      <c r="F151" s="1">
        <v>216</v>
      </c>
      <c r="G151" s="1">
        <v>4.2</v>
      </c>
    </row>
    <row r="152" spans="1:7" x14ac:dyDescent="0.25">
      <c r="A152" s="1">
        <v>2008</v>
      </c>
      <c r="B152" s="1">
        <v>1</v>
      </c>
      <c r="C152" s="1">
        <v>7</v>
      </c>
      <c r="D152" s="1">
        <v>18</v>
      </c>
      <c r="E152" s="1">
        <v>11.7</v>
      </c>
      <c r="F152" s="1">
        <v>227</v>
      </c>
      <c r="G152" s="1">
        <v>4.2</v>
      </c>
    </row>
    <row r="153" spans="1:7" x14ac:dyDescent="0.25">
      <c r="A153" s="1">
        <v>2008</v>
      </c>
      <c r="B153" s="1">
        <v>1</v>
      </c>
      <c r="C153" s="1">
        <v>7</v>
      </c>
      <c r="D153" s="1">
        <v>19</v>
      </c>
      <c r="E153" s="1">
        <v>11.7</v>
      </c>
      <c r="F153" s="1">
        <v>230</v>
      </c>
      <c r="G153" s="1">
        <v>4.3</v>
      </c>
    </row>
    <row r="154" spans="1:7" x14ac:dyDescent="0.25">
      <c r="A154" s="1">
        <v>2008</v>
      </c>
      <c r="B154" s="1">
        <v>1</v>
      </c>
      <c r="C154" s="1">
        <v>7</v>
      </c>
      <c r="D154" s="1">
        <v>20</v>
      </c>
      <c r="E154" s="1">
        <v>11.8</v>
      </c>
      <c r="F154" s="1">
        <v>233</v>
      </c>
      <c r="G154" s="1">
        <v>4</v>
      </c>
    </row>
    <row r="155" spans="1:7" x14ac:dyDescent="0.25">
      <c r="A155" s="1">
        <v>2008</v>
      </c>
      <c r="B155" s="1">
        <v>1</v>
      </c>
      <c r="C155" s="1">
        <v>7</v>
      </c>
      <c r="D155" s="1">
        <v>21</v>
      </c>
      <c r="E155" s="1">
        <v>11.6</v>
      </c>
      <c r="F155" s="1">
        <v>231</v>
      </c>
      <c r="G155" s="1">
        <v>4.0999999999999996</v>
      </c>
    </row>
    <row r="156" spans="1:7" x14ac:dyDescent="0.25">
      <c r="A156" s="1">
        <v>2008</v>
      </c>
      <c r="B156" s="1">
        <v>1</v>
      </c>
      <c r="C156" s="1">
        <v>7</v>
      </c>
      <c r="D156" s="1">
        <v>22</v>
      </c>
      <c r="E156" s="1">
        <v>11.4</v>
      </c>
      <c r="F156" s="1">
        <v>229</v>
      </c>
      <c r="G156" s="1">
        <v>4.0999999999999996</v>
      </c>
    </row>
    <row r="157" spans="1:7" x14ac:dyDescent="0.25">
      <c r="A157" s="1">
        <v>2008</v>
      </c>
      <c r="B157" s="1">
        <v>1</v>
      </c>
      <c r="C157" s="1">
        <v>7</v>
      </c>
      <c r="D157" s="1">
        <v>23</v>
      </c>
      <c r="E157" s="1">
        <v>11.4</v>
      </c>
      <c r="F157" s="1">
        <v>223</v>
      </c>
      <c r="G157" s="1">
        <v>3.6</v>
      </c>
    </row>
    <row r="158" spans="1:7" x14ac:dyDescent="0.25">
      <c r="A158" s="1">
        <v>2008</v>
      </c>
      <c r="B158" s="1">
        <v>1</v>
      </c>
      <c r="C158" s="1">
        <v>8</v>
      </c>
      <c r="D158" s="1">
        <v>0</v>
      </c>
      <c r="E158" s="1">
        <v>11.5</v>
      </c>
      <c r="F158" s="1">
        <v>220</v>
      </c>
      <c r="G158" s="1">
        <v>3.5</v>
      </c>
    </row>
    <row r="159" spans="1:7" x14ac:dyDescent="0.25">
      <c r="A159" s="1">
        <v>2008</v>
      </c>
      <c r="B159" s="1">
        <v>1</v>
      </c>
      <c r="C159" s="1">
        <v>8</v>
      </c>
      <c r="D159" s="1">
        <v>1</v>
      </c>
      <c r="E159" s="1">
        <v>11.3</v>
      </c>
      <c r="F159" s="1">
        <v>216</v>
      </c>
      <c r="G159" s="1">
        <v>3.6</v>
      </c>
    </row>
    <row r="160" spans="1:7" x14ac:dyDescent="0.25">
      <c r="A160" s="1">
        <v>2008</v>
      </c>
      <c r="B160" s="1">
        <v>1</v>
      </c>
      <c r="C160" s="1">
        <v>8</v>
      </c>
      <c r="D160" s="1">
        <v>2</v>
      </c>
      <c r="E160" s="1">
        <v>11.7</v>
      </c>
      <c r="F160" s="1">
        <v>209</v>
      </c>
      <c r="G160" s="1">
        <v>3.2</v>
      </c>
    </row>
    <row r="161" spans="1:7" x14ac:dyDescent="0.25">
      <c r="A161" s="1">
        <v>2008</v>
      </c>
      <c r="B161" s="1">
        <v>1</v>
      </c>
      <c r="C161" s="1">
        <v>8</v>
      </c>
      <c r="D161" s="1">
        <v>3</v>
      </c>
      <c r="E161" s="1">
        <v>11.7</v>
      </c>
      <c r="F161" s="1">
        <v>211</v>
      </c>
      <c r="G161" s="1">
        <v>2.9</v>
      </c>
    </row>
    <row r="162" spans="1:7" x14ac:dyDescent="0.25">
      <c r="A162" s="1">
        <v>2008</v>
      </c>
      <c r="B162" s="1">
        <v>1</v>
      </c>
      <c r="C162" s="1">
        <v>8</v>
      </c>
      <c r="D162" s="1">
        <v>4</v>
      </c>
      <c r="E162" s="1">
        <v>11.5</v>
      </c>
      <c r="F162" s="1">
        <v>219</v>
      </c>
      <c r="G162" s="1">
        <v>2.4</v>
      </c>
    </row>
    <row r="163" spans="1:7" x14ac:dyDescent="0.25">
      <c r="A163" s="1">
        <v>2008</v>
      </c>
      <c r="B163" s="1">
        <v>1</v>
      </c>
      <c r="C163" s="1">
        <v>8</v>
      </c>
      <c r="D163" s="1">
        <v>5</v>
      </c>
      <c r="E163" s="1">
        <v>11.7</v>
      </c>
      <c r="F163" s="1">
        <v>214</v>
      </c>
      <c r="G163" s="1">
        <v>1.8</v>
      </c>
    </row>
    <row r="164" spans="1:7" x14ac:dyDescent="0.25">
      <c r="A164" s="1">
        <v>2008</v>
      </c>
      <c r="B164" s="1">
        <v>1</v>
      </c>
      <c r="C164" s="1">
        <v>8</v>
      </c>
      <c r="D164" s="1">
        <v>6</v>
      </c>
      <c r="E164" s="1">
        <v>11.6</v>
      </c>
      <c r="F164" s="1">
        <v>190</v>
      </c>
      <c r="G164" s="1">
        <v>2.6</v>
      </c>
    </row>
    <row r="165" spans="1:7" x14ac:dyDescent="0.25">
      <c r="A165" s="1">
        <v>2008</v>
      </c>
      <c r="B165" s="1">
        <v>1</v>
      </c>
      <c r="C165" s="1">
        <v>8</v>
      </c>
      <c r="D165" s="1">
        <v>7</v>
      </c>
      <c r="E165" s="1">
        <v>11.3</v>
      </c>
      <c r="F165" s="1">
        <v>167</v>
      </c>
      <c r="G165" s="1">
        <v>3.5</v>
      </c>
    </row>
    <row r="166" spans="1:7" x14ac:dyDescent="0.25">
      <c r="A166" s="1">
        <v>2008</v>
      </c>
      <c r="B166" s="1">
        <v>1</v>
      </c>
      <c r="C166" s="1">
        <v>8</v>
      </c>
      <c r="D166" s="1">
        <v>8</v>
      </c>
      <c r="E166" s="1">
        <v>11</v>
      </c>
      <c r="F166" s="1">
        <v>166</v>
      </c>
      <c r="G166" s="1">
        <v>4.3</v>
      </c>
    </row>
    <row r="167" spans="1:7" x14ac:dyDescent="0.25">
      <c r="A167" s="1">
        <v>2008</v>
      </c>
      <c r="B167" s="1">
        <v>1</v>
      </c>
      <c r="C167" s="1">
        <v>8</v>
      </c>
      <c r="D167" s="1">
        <v>9</v>
      </c>
      <c r="E167" s="1">
        <v>11.1</v>
      </c>
      <c r="F167" s="1">
        <v>167</v>
      </c>
      <c r="G167" s="1">
        <v>4.4000000000000004</v>
      </c>
    </row>
    <row r="168" spans="1:7" x14ac:dyDescent="0.25">
      <c r="A168" s="1">
        <v>2008</v>
      </c>
      <c r="B168" s="1">
        <v>1</v>
      </c>
      <c r="C168" s="1">
        <v>8</v>
      </c>
      <c r="D168" s="1">
        <v>10</v>
      </c>
      <c r="E168" s="1">
        <v>10.9</v>
      </c>
      <c r="F168" s="1">
        <v>166</v>
      </c>
      <c r="G168" s="1">
        <v>4.5</v>
      </c>
    </row>
    <row r="169" spans="1:7" x14ac:dyDescent="0.25">
      <c r="A169" s="1">
        <v>2008</v>
      </c>
      <c r="B169" s="1">
        <v>1</v>
      </c>
      <c r="C169" s="1">
        <v>8</v>
      </c>
      <c r="D169" s="1">
        <v>11</v>
      </c>
      <c r="E169" s="1">
        <v>10.8</v>
      </c>
      <c r="F169" s="1">
        <v>163</v>
      </c>
      <c r="G169" s="1">
        <v>4.5</v>
      </c>
    </row>
    <row r="170" spans="1:7" x14ac:dyDescent="0.25">
      <c r="A170" s="1">
        <v>2008</v>
      </c>
      <c r="B170" s="1">
        <v>1</v>
      </c>
      <c r="C170" s="1">
        <v>8</v>
      </c>
      <c r="D170" s="1">
        <v>12</v>
      </c>
      <c r="E170" s="1">
        <v>11.7</v>
      </c>
      <c r="F170" s="1">
        <v>152</v>
      </c>
      <c r="G170" s="1">
        <v>3.9</v>
      </c>
    </row>
    <row r="171" spans="1:7" x14ac:dyDescent="0.25">
      <c r="A171" s="1">
        <v>2008</v>
      </c>
      <c r="B171" s="1">
        <v>1</v>
      </c>
      <c r="C171" s="1">
        <v>8</v>
      </c>
      <c r="D171" s="1">
        <v>13</v>
      </c>
      <c r="E171" s="1">
        <v>11.7</v>
      </c>
      <c r="F171" s="1">
        <v>154</v>
      </c>
      <c r="G171" s="1">
        <v>3.6</v>
      </c>
    </row>
    <row r="172" spans="1:7" x14ac:dyDescent="0.25">
      <c r="A172" s="1">
        <v>2008</v>
      </c>
      <c r="B172" s="1">
        <v>1</v>
      </c>
      <c r="C172" s="1">
        <v>8</v>
      </c>
      <c r="D172" s="1">
        <v>14</v>
      </c>
      <c r="E172" s="1">
        <v>11.5</v>
      </c>
      <c r="F172" s="1">
        <v>152</v>
      </c>
      <c r="G172" s="1">
        <v>3.8</v>
      </c>
    </row>
    <row r="173" spans="1:7" x14ac:dyDescent="0.25">
      <c r="A173" s="1">
        <v>2008</v>
      </c>
      <c r="B173" s="1">
        <v>1</v>
      </c>
      <c r="C173" s="1">
        <v>8</v>
      </c>
      <c r="D173" s="1">
        <v>15</v>
      </c>
      <c r="E173" s="1">
        <v>11.2</v>
      </c>
      <c r="F173" s="1">
        <v>147</v>
      </c>
      <c r="G173" s="1">
        <v>4.3</v>
      </c>
    </row>
    <row r="174" spans="1:7" x14ac:dyDescent="0.25">
      <c r="A174" s="1">
        <v>2008</v>
      </c>
      <c r="B174" s="1">
        <v>1</v>
      </c>
      <c r="C174" s="1">
        <v>8</v>
      </c>
      <c r="D174" s="1">
        <v>16</v>
      </c>
      <c r="E174" s="1">
        <v>10.9</v>
      </c>
      <c r="F174" s="1">
        <v>145</v>
      </c>
      <c r="G174" s="1">
        <v>5</v>
      </c>
    </row>
    <row r="175" spans="1:7" x14ac:dyDescent="0.25">
      <c r="A175" s="1">
        <v>2008</v>
      </c>
      <c r="B175" s="1">
        <v>1</v>
      </c>
      <c r="C175" s="1">
        <v>8</v>
      </c>
      <c r="D175" s="1">
        <v>17</v>
      </c>
      <c r="E175" s="1">
        <v>11</v>
      </c>
      <c r="F175" s="1">
        <v>150</v>
      </c>
      <c r="G175" s="1">
        <v>5.0999999999999996</v>
      </c>
    </row>
    <row r="176" spans="1:7" x14ac:dyDescent="0.25">
      <c r="A176" s="1">
        <v>2008</v>
      </c>
      <c r="B176" s="1">
        <v>1</v>
      </c>
      <c r="C176" s="1">
        <v>8</v>
      </c>
      <c r="D176" s="1">
        <v>18</v>
      </c>
      <c r="E176" s="1">
        <v>11.1</v>
      </c>
      <c r="F176" s="1">
        <v>154</v>
      </c>
      <c r="G176" s="1">
        <v>5</v>
      </c>
    </row>
    <row r="177" spans="1:7" x14ac:dyDescent="0.25">
      <c r="A177" s="1">
        <v>2008</v>
      </c>
      <c r="B177" s="1">
        <v>1</v>
      </c>
      <c r="C177" s="1">
        <v>8</v>
      </c>
      <c r="D177" s="1">
        <v>19</v>
      </c>
      <c r="E177" s="1">
        <v>11.3</v>
      </c>
      <c r="F177" s="1">
        <v>160</v>
      </c>
      <c r="G177" s="1">
        <v>4.5999999999999996</v>
      </c>
    </row>
    <row r="178" spans="1:7" x14ac:dyDescent="0.25">
      <c r="A178" s="1">
        <v>2008</v>
      </c>
      <c r="B178" s="1">
        <v>1</v>
      </c>
      <c r="C178" s="1">
        <v>8</v>
      </c>
      <c r="D178" s="1">
        <v>20</v>
      </c>
      <c r="E178" s="1">
        <v>11.5</v>
      </c>
      <c r="F178" s="1">
        <v>173</v>
      </c>
      <c r="G178" s="1">
        <v>4.2</v>
      </c>
    </row>
    <row r="179" spans="1:7" x14ac:dyDescent="0.25">
      <c r="A179" s="1">
        <v>2008</v>
      </c>
      <c r="B179" s="1">
        <v>1</v>
      </c>
      <c r="C179" s="1">
        <v>8</v>
      </c>
      <c r="D179" s="1">
        <v>21</v>
      </c>
      <c r="E179" s="1">
        <v>11.5</v>
      </c>
      <c r="F179" s="1">
        <v>182</v>
      </c>
      <c r="G179" s="1">
        <v>4.0999999999999996</v>
      </c>
    </row>
    <row r="180" spans="1:7" x14ac:dyDescent="0.25">
      <c r="A180" s="1">
        <v>2008</v>
      </c>
      <c r="B180" s="1">
        <v>1</v>
      </c>
      <c r="C180" s="1">
        <v>8</v>
      </c>
      <c r="D180" s="1">
        <v>22</v>
      </c>
      <c r="E180" s="1">
        <v>11.5</v>
      </c>
      <c r="F180" s="1">
        <v>188</v>
      </c>
      <c r="G180" s="1">
        <v>3.8</v>
      </c>
    </row>
    <row r="181" spans="1:7" x14ac:dyDescent="0.25">
      <c r="A181" s="1">
        <v>2008</v>
      </c>
      <c r="B181" s="1">
        <v>1</v>
      </c>
      <c r="C181" s="1">
        <v>8</v>
      </c>
      <c r="D181" s="1">
        <v>23</v>
      </c>
      <c r="E181" s="1">
        <v>11.5</v>
      </c>
      <c r="F181" s="1">
        <v>197</v>
      </c>
      <c r="G181" s="1">
        <v>3.4</v>
      </c>
    </row>
    <row r="182" spans="1:7" x14ac:dyDescent="0.25">
      <c r="A182" s="1">
        <v>2008</v>
      </c>
      <c r="B182" s="1">
        <v>1</v>
      </c>
      <c r="C182" s="1">
        <v>9</v>
      </c>
      <c r="D182" s="1">
        <v>0</v>
      </c>
      <c r="E182" s="1">
        <v>11.4</v>
      </c>
      <c r="F182" s="1">
        <v>200</v>
      </c>
      <c r="G182" s="1">
        <v>3.3</v>
      </c>
    </row>
    <row r="183" spans="1:7" x14ac:dyDescent="0.25">
      <c r="A183" s="1">
        <v>2008</v>
      </c>
      <c r="B183" s="1">
        <v>1</v>
      </c>
      <c r="C183" s="1">
        <v>9</v>
      </c>
      <c r="D183" s="1">
        <v>1</v>
      </c>
      <c r="E183" s="1">
        <v>11.4</v>
      </c>
      <c r="F183" s="1">
        <v>197</v>
      </c>
      <c r="G183" s="1">
        <v>3.1</v>
      </c>
    </row>
    <row r="184" spans="1:7" x14ac:dyDescent="0.25">
      <c r="A184" s="1">
        <v>2008</v>
      </c>
      <c r="B184" s="1">
        <v>1</v>
      </c>
      <c r="C184" s="1">
        <v>9</v>
      </c>
      <c r="D184" s="1">
        <v>2</v>
      </c>
      <c r="E184" s="1">
        <v>11.4</v>
      </c>
      <c r="F184" s="1">
        <v>192</v>
      </c>
      <c r="G184" s="1">
        <v>3.1</v>
      </c>
    </row>
    <row r="185" spans="1:7" x14ac:dyDescent="0.25">
      <c r="A185" s="1">
        <v>2008</v>
      </c>
      <c r="B185" s="1">
        <v>1</v>
      </c>
      <c r="C185" s="1">
        <v>9</v>
      </c>
      <c r="D185" s="1">
        <v>3</v>
      </c>
      <c r="E185" s="1">
        <v>11.4</v>
      </c>
      <c r="F185" s="1">
        <v>186</v>
      </c>
      <c r="G185" s="1">
        <v>3.2</v>
      </c>
    </row>
    <row r="186" spans="1:7" x14ac:dyDescent="0.25">
      <c r="A186" s="1">
        <v>2008</v>
      </c>
      <c r="B186" s="1">
        <v>1</v>
      </c>
      <c r="C186" s="1">
        <v>9</v>
      </c>
      <c r="D186" s="1">
        <v>4</v>
      </c>
      <c r="E186" s="1">
        <v>11.2</v>
      </c>
      <c r="F186" s="1">
        <v>181</v>
      </c>
      <c r="G186" s="1">
        <v>3.4</v>
      </c>
    </row>
    <row r="187" spans="1:7" x14ac:dyDescent="0.25">
      <c r="A187" s="1">
        <v>2008</v>
      </c>
      <c r="B187" s="1">
        <v>1</v>
      </c>
      <c r="C187" s="1">
        <v>9</v>
      </c>
      <c r="D187" s="1">
        <v>5</v>
      </c>
      <c r="E187" s="1">
        <v>10.9</v>
      </c>
      <c r="F187" s="1">
        <v>181</v>
      </c>
      <c r="G187" s="1">
        <v>4</v>
      </c>
    </row>
    <row r="188" spans="1:7" x14ac:dyDescent="0.25">
      <c r="A188" s="1">
        <v>2008</v>
      </c>
      <c r="B188" s="1">
        <v>1</v>
      </c>
      <c r="C188" s="1">
        <v>9</v>
      </c>
      <c r="D188" s="1">
        <v>6</v>
      </c>
      <c r="E188" s="1">
        <v>10.7</v>
      </c>
      <c r="F188" s="1">
        <v>179</v>
      </c>
      <c r="G188" s="1">
        <v>4.4000000000000004</v>
      </c>
    </row>
    <row r="189" spans="1:7" x14ac:dyDescent="0.25">
      <c r="A189" s="1">
        <v>2008</v>
      </c>
      <c r="B189" s="1">
        <v>1</v>
      </c>
      <c r="C189" s="1">
        <v>9</v>
      </c>
      <c r="D189" s="1">
        <v>7</v>
      </c>
      <c r="E189" s="1">
        <v>10.3</v>
      </c>
      <c r="F189" s="1">
        <v>174</v>
      </c>
      <c r="G189" s="1">
        <v>5</v>
      </c>
    </row>
    <row r="190" spans="1:7" x14ac:dyDescent="0.25">
      <c r="A190" s="1">
        <v>2008</v>
      </c>
      <c r="B190" s="1">
        <v>1</v>
      </c>
      <c r="C190" s="1">
        <v>9</v>
      </c>
      <c r="D190" s="1">
        <v>8</v>
      </c>
      <c r="E190" s="1">
        <v>9.9</v>
      </c>
      <c r="F190" s="1">
        <v>174</v>
      </c>
      <c r="G190" s="1">
        <v>5.5</v>
      </c>
    </row>
    <row r="191" spans="1:7" x14ac:dyDescent="0.25">
      <c r="A191" s="1">
        <v>2008</v>
      </c>
      <c r="B191" s="1">
        <v>1</v>
      </c>
      <c r="C191" s="1">
        <v>9</v>
      </c>
      <c r="D191" s="1">
        <v>9</v>
      </c>
      <c r="E191" s="1">
        <v>9.8000000000000007</v>
      </c>
      <c r="F191" s="1">
        <v>174</v>
      </c>
      <c r="G191" s="1">
        <v>5.7</v>
      </c>
    </row>
    <row r="192" spans="1:7" x14ac:dyDescent="0.25">
      <c r="A192" s="1">
        <v>2008</v>
      </c>
      <c r="B192" s="1">
        <v>1</v>
      </c>
      <c r="C192" s="1">
        <v>9</v>
      </c>
      <c r="D192" s="1">
        <v>10</v>
      </c>
      <c r="E192" s="1">
        <v>9.6999999999999993</v>
      </c>
      <c r="F192" s="1">
        <v>177</v>
      </c>
      <c r="G192" s="1">
        <v>5.8</v>
      </c>
    </row>
    <row r="193" spans="1:7" x14ac:dyDescent="0.25">
      <c r="A193" s="1">
        <v>2008</v>
      </c>
      <c r="B193" s="1">
        <v>1</v>
      </c>
      <c r="C193" s="1">
        <v>9</v>
      </c>
      <c r="D193" s="1">
        <v>11</v>
      </c>
      <c r="E193" s="1">
        <v>9.8000000000000007</v>
      </c>
      <c r="F193" s="1">
        <v>181</v>
      </c>
      <c r="G193" s="1">
        <v>5.5</v>
      </c>
    </row>
    <row r="194" spans="1:7" x14ac:dyDescent="0.25">
      <c r="A194" s="1">
        <v>2008</v>
      </c>
      <c r="B194" s="1">
        <v>1</v>
      </c>
      <c r="C194" s="1">
        <v>9</v>
      </c>
      <c r="D194" s="1">
        <v>12</v>
      </c>
      <c r="E194" s="1">
        <v>11.4</v>
      </c>
      <c r="F194" s="1">
        <v>231</v>
      </c>
      <c r="G194" s="1">
        <v>5.4</v>
      </c>
    </row>
    <row r="195" spans="1:7" x14ac:dyDescent="0.25">
      <c r="A195" s="1">
        <v>2008</v>
      </c>
      <c r="B195" s="1">
        <v>1</v>
      </c>
      <c r="C195" s="1">
        <v>9</v>
      </c>
      <c r="D195" s="1">
        <v>13</v>
      </c>
      <c r="E195" s="1">
        <v>11.5</v>
      </c>
      <c r="F195" s="1">
        <v>237</v>
      </c>
      <c r="G195" s="1">
        <v>4.4000000000000004</v>
      </c>
    </row>
    <row r="196" spans="1:7" x14ac:dyDescent="0.25">
      <c r="A196" s="1">
        <v>2008</v>
      </c>
      <c r="B196" s="1">
        <v>1</v>
      </c>
      <c r="C196" s="1">
        <v>9</v>
      </c>
      <c r="D196" s="1">
        <v>14</v>
      </c>
      <c r="E196" s="1">
        <v>11.2</v>
      </c>
      <c r="F196" s="1">
        <v>240</v>
      </c>
      <c r="G196" s="1">
        <v>3.5</v>
      </c>
    </row>
    <row r="197" spans="1:7" x14ac:dyDescent="0.25">
      <c r="A197" s="1">
        <v>2008</v>
      </c>
      <c r="B197" s="1">
        <v>1</v>
      </c>
      <c r="C197" s="1">
        <v>9</v>
      </c>
      <c r="D197" s="1">
        <v>15</v>
      </c>
      <c r="E197" s="1">
        <v>11.3</v>
      </c>
      <c r="F197" s="1">
        <v>238</v>
      </c>
      <c r="G197" s="1">
        <v>2.7</v>
      </c>
    </row>
    <row r="198" spans="1:7" x14ac:dyDescent="0.25">
      <c r="A198" s="1">
        <v>2008</v>
      </c>
      <c r="B198" s="1">
        <v>1</v>
      </c>
      <c r="C198" s="1">
        <v>9</v>
      </c>
      <c r="D198" s="1">
        <v>16</v>
      </c>
      <c r="E198" s="1">
        <v>11.1</v>
      </c>
      <c r="F198" s="1">
        <v>232</v>
      </c>
      <c r="G198" s="1">
        <v>4.0999999999999996</v>
      </c>
    </row>
    <row r="199" spans="1:7" x14ac:dyDescent="0.25">
      <c r="A199" s="1">
        <v>2008</v>
      </c>
      <c r="B199" s="1">
        <v>1</v>
      </c>
      <c r="C199" s="1">
        <v>9</v>
      </c>
      <c r="D199" s="1">
        <v>17</v>
      </c>
      <c r="E199" s="1">
        <v>11.2</v>
      </c>
      <c r="F199" s="1">
        <v>232</v>
      </c>
      <c r="G199" s="1">
        <v>4.3</v>
      </c>
    </row>
    <row r="200" spans="1:7" x14ac:dyDescent="0.25">
      <c r="A200" s="1">
        <v>2008</v>
      </c>
      <c r="B200" s="1">
        <v>1</v>
      </c>
      <c r="C200" s="1">
        <v>9</v>
      </c>
      <c r="D200" s="1">
        <v>18</v>
      </c>
      <c r="E200" s="1">
        <v>11.1</v>
      </c>
      <c r="F200" s="1">
        <v>238</v>
      </c>
      <c r="G200" s="1">
        <v>4.5</v>
      </c>
    </row>
    <row r="201" spans="1:7" x14ac:dyDescent="0.25">
      <c r="A201" s="1">
        <v>2008</v>
      </c>
      <c r="B201" s="1">
        <v>1</v>
      </c>
      <c r="C201" s="1">
        <v>9</v>
      </c>
      <c r="D201" s="1">
        <v>19</v>
      </c>
      <c r="E201" s="1">
        <v>11</v>
      </c>
      <c r="F201" s="1">
        <v>229</v>
      </c>
      <c r="G201" s="1">
        <v>4</v>
      </c>
    </row>
    <row r="202" spans="1:7" x14ac:dyDescent="0.25">
      <c r="A202" s="1">
        <v>2008</v>
      </c>
      <c r="B202" s="1">
        <v>1</v>
      </c>
      <c r="C202" s="1">
        <v>9</v>
      </c>
      <c r="D202" s="1">
        <v>20</v>
      </c>
      <c r="E202" s="1">
        <v>11.1</v>
      </c>
      <c r="F202" s="1">
        <v>209</v>
      </c>
      <c r="G202" s="1">
        <v>4.5</v>
      </c>
    </row>
    <row r="203" spans="1:7" x14ac:dyDescent="0.25">
      <c r="A203" s="1">
        <v>2008</v>
      </c>
      <c r="B203" s="1">
        <v>1</v>
      </c>
      <c r="C203" s="1">
        <v>9</v>
      </c>
      <c r="D203" s="1">
        <v>21</v>
      </c>
      <c r="E203" s="1">
        <v>10.9</v>
      </c>
      <c r="F203" s="1">
        <v>206</v>
      </c>
      <c r="G203" s="1">
        <v>4.9000000000000004</v>
      </c>
    </row>
    <row r="204" spans="1:7" x14ac:dyDescent="0.25">
      <c r="A204" s="1">
        <v>2008</v>
      </c>
      <c r="B204" s="1">
        <v>1</v>
      </c>
      <c r="C204" s="1">
        <v>9</v>
      </c>
      <c r="D204" s="1">
        <v>22</v>
      </c>
      <c r="E204" s="1">
        <v>10.8</v>
      </c>
      <c r="F204" s="1">
        <v>208</v>
      </c>
      <c r="G204" s="1">
        <v>5.0999999999999996</v>
      </c>
    </row>
    <row r="205" spans="1:7" x14ac:dyDescent="0.25">
      <c r="A205" s="1">
        <v>2008</v>
      </c>
      <c r="B205" s="1">
        <v>1</v>
      </c>
      <c r="C205" s="1">
        <v>9</v>
      </c>
      <c r="D205" s="1">
        <v>23</v>
      </c>
      <c r="E205" s="1">
        <v>10.5</v>
      </c>
      <c r="F205" s="1">
        <v>213</v>
      </c>
      <c r="G205" s="1">
        <v>5.0999999999999996</v>
      </c>
    </row>
    <row r="206" spans="1:7" x14ac:dyDescent="0.25">
      <c r="A206" s="1">
        <v>2008</v>
      </c>
      <c r="B206" s="1">
        <v>1</v>
      </c>
      <c r="C206" s="1">
        <v>10</v>
      </c>
      <c r="D206" s="1">
        <v>0</v>
      </c>
      <c r="E206" s="1">
        <v>10.8</v>
      </c>
      <c r="F206" s="1">
        <v>223</v>
      </c>
      <c r="G206" s="1">
        <v>5.5</v>
      </c>
    </row>
    <row r="207" spans="1:7" x14ac:dyDescent="0.25">
      <c r="A207" s="1">
        <v>2008</v>
      </c>
      <c r="B207" s="1">
        <v>1</v>
      </c>
      <c r="C207" s="1">
        <v>10</v>
      </c>
      <c r="D207" s="1">
        <v>1</v>
      </c>
      <c r="E207" s="1">
        <v>10.8</v>
      </c>
      <c r="F207" s="1">
        <v>230</v>
      </c>
      <c r="G207" s="1">
        <v>5.6</v>
      </c>
    </row>
    <row r="208" spans="1:7" x14ac:dyDescent="0.25">
      <c r="A208" s="1">
        <v>2008</v>
      </c>
      <c r="B208" s="1">
        <v>1</v>
      </c>
      <c r="C208" s="1">
        <v>10</v>
      </c>
      <c r="D208" s="1">
        <v>2</v>
      </c>
      <c r="E208" s="1">
        <v>10.5</v>
      </c>
      <c r="F208" s="1">
        <v>231</v>
      </c>
      <c r="G208" s="1">
        <v>5.3</v>
      </c>
    </row>
    <row r="209" spans="1:7" x14ac:dyDescent="0.25">
      <c r="A209" s="1">
        <v>2008</v>
      </c>
      <c r="B209" s="1">
        <v>1</v>
      </c>
      <c r="C209" s="1">
        <v>10</v>
      </c>
      <c r="D209" s="1">
        <v>3</v>
      </c>
      <c r="E209" s="1">
        <v>10.5</v>
      </c>
      <c r="F209" s="1">
        <v>224</v>
      </c>
      <c r="G209" s="1">
        <v>5.0999999999999996</v>
      </c>
    </row>
    <row r="210" spans="1:7" x14ac:dyDescent="0.25">
      <c r="A210" s="1">
        <v>2008</v>
      </c>
      <c r="B210" s="1">
        <v>1</v>
      </c>
      <c r="C210" s="1">
        <v>10</v>
      </c>
      <c r="D210" s="1">
        <v>4</v>
      </c>
      <c r="E210" s="1">
        <v>10.3</v>
      </c>
      <c r="F210" s="1">
        <v>224</v>
      </c>
      <c r="G210" s="1">
        <v>5.5</v>
      </c>
    </row>
    <row r="211" spans="1:7" x14ac:dyDescent="0.25">
      <c r="A211" s="1">
        <v>2008</v>
      </c>
      <c r="B211" s="1">
        <v>1</v>
      </c>
      <c r="C211" s="1">
        <v>10</v>
      </c>
      <c r="D211" s="1">
        <v>5</v>
      </c>
      <c r="E211" s="1">
        <v>9.6999999999999993</v>
      </c>
      <c r="F211" s="1">
        <v>239</v>
      </c>
      <c r="G211" s="1">
        <v>5.8</v>
      </c>
    </row>
    <row r="212" spans="1:7" x14ac:dyDescent="0.25">
      <c r="A212" s="1">
        <v>2008</v>
      </c>
      <c r="B212" s="1">
        <v>1</v>
      </c>
      <c r="C212" s="1">
        <v>10</v>
      </c>
      <c r="D212" s="1">
        <v>6</v>
      </c>
      <c r="E212" s="1">
        <v>9.9</v>
      </c>
      <c r="F212" s="1">
        <v>243</v>
      </c>
      <c r="G212" s="1">
        <v>6</v>
      </c>
    </row>
    <row r="213" spans="1:7" x14ac:dyDescent="0.25">
      <c r="A213" s="1">
        <v>2008</v>
      </c>
      <c r="B213" s="1">
        <v>1</v>
      </c>
      <c r="C213" s="1">
        <v>10</v>
      </c>
      <c r="D213" s="1">
        <v>7</v>
      </c>
      <c r="E213" s="1">
        <v>9.5</v>
      </c>
      <c r="F213" s="1">
        <v>252</v>
      </c>
      <c r="G213" s="1">
        <v>6.4</v>
      </c>
    </row>
    <row r="214" spans="1:7" x14ac:dyDescent="0.25">
      <c r="A214" s="1">
        <v>2008</v>
      </c>
      <c r="B214" s="1">
        <v>1</v>
      </c>
      <c r="C214" s="1">
        <v>10</v>
      </c>
      <c r="D214" s="1">
        <v>8</v>
      </c>
      <c r="E214" s="1">
        <v>9.3000000000000007</v>
      </c>
      <c r="F214" s="1">
        <v>254</v>
      </c>
      <c r="G214" s="1">
        <v>6.4</v>
      </c>
    </row>
    <row r="215" spans="1:7" x14ac:dyDescent="0.25">
      <c r="A215" s="1">
        <v>2008</v>
      </c>
      <c r="B215" s="1">
        <v>1</v>
      </c>
      <c r="C215" s="1">
        <v>10</v>
      </c>
      <c r="D215" s="1">
        <v>9</v>
      </c>
      <c r="E215" s="1">
        <v>9.5</v>
      </c>
      <c r="F215" s="1">
        <v>249</v>
      </c>
      <c r="G215" s="1">
        <v>6.3</v>
      </c>
    </row>
    <row r="216" spans="1:7" x14ac:dyDescent="0.25">
      <c r="A216" s="1">
        <v>2008</v>
      </c>
      <c r="B216" s="1">
        <v>1</v>
      </c>
      <c r="C216" s="1">
        <v>10</v>
      </c>
      <c r="D216" s="1">
        <v>10</v>
      </c>
      <c r="E216" s="1">
        <v>9.9</v>
      </c>
      <c r="F216" s="1">
        <v>262</v>
      </c>
      <c r="G216" s="1">
        <v>7.2</v>
      </c>
    </row>
    <row r="217" spans="1:7" x14ac:dyDescent="0.25">
      <c r="A217" s="1">
        <v>2008</v>
      </c>
      <c r="B217" s="1">
        <v>1</v>
      </c>
      <c r="C217" s="1">
        <v>10</v>
      </c>
      <c r="D217" s="1">
        <v>11</v>
      </c>
      <c r="E217" s="1">
        <v>11.2</v>
      </c>
      <c r="F217" s="1">
        <v>265</v>
      </c>
      <c r="G217" s="1">
        <v>5</v>
      </c>
    </row>
    <row r="218" spans="1:7" x14ac:dyDescent="0.25">
      <c r="A218" s="1">
        <v>2008</v>
      </c>
      <c r="B218" s="1">
        <v>1</v>
      </c>
      <c r="C218" s="1">
        <v>10</v>
      </c>
      <c r="D218" s="1">
        <v>12</v>
      </c>
      <c r="E218" s="1">
        <v>10.1</v>
      </c>
      <c r="F218" s="1">
        <v>217</v>
      </c>
      <c r="G218" s="1">
        <v>5.6</v>
      </c>
    </row>
    <row r="219" spans="1:7" x14ac:dyDescent="0.25">
      <c r="A219" s="1">
        <v>2008</v>
      </c>
      <c r="B219" s="1">
        <v>1</v>
      </c>
      <c r="C219" s="1">
        <v>10</v>
      </c>
      <c r="D219" s="1">
        <v>13</v>
      </c>
      <c r="E219" s="1">
        <v>9.9</v>
      </c>
      <c r="F219" s="1">
        <v>209</v>
      </c>
      <c r="G219" s="1">
        <v>5.6</v>
      </c>
    </row>
    <row r="220" spans="1:7" x14ac:dyDescent="0.25">
      <c r="A220" s="1">
        <v>2008</v>
      </c>
      <c r="B220" s="1">
        <v>1</v>
      </c>
      <c r="C220" s="1">
        <v>10</v>
      </c>
      <c r="D220" s="1">
        <v>14</v>
      </c>
      <c r="E220" s="1">
        <v>9.6</v>
      </c>
      <c r="F220" s="1">
        <v>195</v>
      </c>
      <c r="G220" s="1">
        <v>5.7</v>
      </c>
    </row>
    <row r="221" spans="1:7" x14ac:dyDescent="0.25">
      <c r="A221" s="1">
        <v>2008</v>
      </c>
      <c r="B221" s="1">
        <v>1</v>
      </c>
      <c r="C221" s="1">
        <v>10</v>
      </c>
      <c r="D221" s="1">
        <v>15</v>
      </c>
      <c r="E221" s="1">
        <v>9.4</v>
      </c>
      <c r="F221" s="1">
        <v>184</v>
      </c>
      <c r="G221" s="1">
        <v>6.5</v>
      </c>
    </row>
    <row r="222" spans="1:7" x14ac:dyDescent="0.25">
      <c r="A222" s="1">
        <v>2008</v>
      </c>
      <c r="B222" s="1">
        <v>1</v>
      </c>
      <c r="C222" s="1">
        <v>10</v>
      </c>
      <c r="D222" s="1">
        <v>16</v>
      </c>
      <c r="E222" s="1">
        <v>9.3000000000000007</v>
      </c>
      <c r="F222" s="1">
        <v>184</v>
      </c>
      <c r="G222" s="1">
        <v>7.9</v>
      </c>
    </row>
    <row r="223" spans="1:7" x14ac:dyDescent="0.25">
      <c r="A223" s="1">
        <v>2008</v>
      </c>
      <c r="B223" s="1">
        <v>1</v>
      </c>
      <c r="C223" s="1">
        <v>10</v>
      </c>
      <c r="D223" s="1">
        <v>17</v>
      </c>
      <c r="E223" s="1">
        <v>9.4</v>
      </c>
      <c r="F223" s="1">
        <v>185</v>
      </c>
      <c r="G223" s="1">
        <v>9.4</v>
      </c>
    </row>
    <row r="224" spans="1:7" x14ac:dyDescent="0.25">
      <c r="A224" s="1">
        <v>2008</v>
      </c>
      <c r="B224" s="1">
        <v>1</v>
      </c>
      <c r="C224" s="1">
        <v>10</v>
      </c>
      <c r="D224" s="1">
        <v>18</v>
      </c>
      <c r="E224" s="1">
        <v>9.1999999999999993</v>
      </c>
      <c r="F224" s="1">
        <v>190</v>
      </c>
      <c r="G224" s="1">
        <v>10.4</v>
      </c>
    </row>
    <row r="225" spans="1:7" x14ac:dyDescent="0.25">
      <c r="A225" s="1">
        <v>2008</v>
      </c>
      <c r="B225" s="1">
        <v>1</v>
      </c>
      <c r="C225" s="1">
        <v>10</v>
      </c>
      <c r="D225" s="1">
        <v>19</v>
      </c>
      <c r="E225" s="1">
        <v>9.3000000000000007</v>
      </c>
      <c r="F225" s="1">
        <v>198</v>
      </c>
      <c r="G225" s="1">
        <v>10.5</v>
      </c>
    </row>
    <row r="226" spans="1:7" x14ac:dyDescent="0.25">
      <c r="A226" s="1">
        <v>2008</v>
      </c>
      <c r="B226" s="1">
        <v>1</v>
      </c>
      <c r="C226" s="1">
        <v>10</v>
      </c>
      <c r="D226" s="1">
        <v>20</v>
      </c>
      <c r="E226" s="1">
        <v>9.1999999999999993</v>
      </c>
      <c r="F226" s="1">
        <v>197</v>
      </c>
      <c r="G226" s="1">
        <v>10.7</v>
      </c>
    </row>
    <row r="227" spans="1:7" x14ac:dyDescent="0.25">
      <c r="A227" s="1">
        <v>2008</v>
      </c>
      <c r="B227" s="1">
        <v>1</v>
      </c>
      <c r="C227" s="1">
        <v>10</v>
      </c>
      <c r="D227" s="1">
        <v>21</v>
      </c>
      <c r="E227" s="1">
        <v>9</v>
      </c>
      <c r="F227" s="1">
        <v>196</v>
      </c>
      <c r="G227" s="1">
        <v>10.7</v>
      </c>
    </row>
    <row r="228" spans="1:7" x14ac:dyDescent="0.25">
      <c r="A228" s="1">
        <v>2008</v>
      </c>
      <c r="B228" s="1">
        <v>1</v>
      </c>
      <c r="C228" s="1">
        <v>10</v>
      </c>
      <c r="D228" s="1">
        <v>22</v>
      </c>
      <c r="E228" s="1">
        <v>9.1</v>
      </c>
      <c r="F228" s="1">
        <v>192</v>
      </c>
      <c r="G228" s="1">
        <v>11.7</v>
      </c>
    </row>
    <row r="229" spans="1:7" x14ac:dyDescent="0.25">
      <c r="A229" s="1">
        <v>2008</v>
      </c>
      <c r="B229" s="1">
        <v>1</v>
      </c>
      <c r="C229" s="1">
        <v>10</v>
      </c>
      <c r="D229" s="1">
        <v>23</v>
      </c>
      <c r="E229" s="1">
        <v>9.3000000000000007</v>
      </c>
      <c r="F229" s="1">
        <v>192</v>
      </c>
      <c r="G229" s="1">
        <v>11.9</v>
      </c>
    </row>
    <row r="230" spans="1:7" x14ac:dyDescent="0.25">
      <c r="A230" s="1">
        <v>2008</v>
      </c>
      <c r="B230" s="1">
        <v>1</v>
      </c>
      <c r="C230" s="1">
        <v>11</v>
      </c>
      <c r="D230" s="1">
        <v>0</v>
      </c>
      <c r="E230" s="1">
        <v>9.4</v>
      </c>
      <c r="F230" s="1">
        <v>194</v>
      </c>
      <c r="G230" s="1">
        <v>12.6</v>
      </c>
    </row>
    <row r="231" spans="1:7" x14ac:dyDescent="0.25">
      <c r="A231" s="1">
        <v>2008</v>
      </c>
      <c r="B231" s="1">
        <v>1</v>
      </c>
      <c r="C231" s="1">
        <v>11</v>
      </c>
      <c r="D231" s="1">
        <v>1</v>
      </c>
      <c r="E231" s="1">
        <v>9.6999999999999993</v>
      </c>
      <c r="F231" s="1">
        <v>200</v>
      </c>
      <c r="G231" s="1">
        <v>14.3</v>
      </c>
    </row>
    <row r="232" spans="1:7" x14ac:dyDescent="0.25">
      <c r="A232" s="1">
        <v>2008</v>
      </c>
      <c r="B232" s="1">
        <v>1</v>
      </c>
      <c r="C232" s="1">
        <v>11</v>
      </c>
      <c r="D232" s="1">
        <v>2</v>
      </c>
      <c r="E232" s="1">
        <v>9.9</v>
      </c>
      <c r="F232" s="1">
        <v>208</v>
      </c>
      <c r="G232" s="1">
        <v>13.6</v>
      </c>
    </row>
    <row r="233" spans="1:7" x14ac:dyDescent="0.25">
      <c r="A233" s="1">
        <v>2008</v>
      </c>
      <c r="B233" s="1">
        <v>1</v>
      </c>
      <c r="C233" s="1">
        <v>11</v>
      </c>
      <c r="D233" s="1">
        <v>3</v>
      </c>
      <c r="E233" s="1">
        <v>9.6999999999999993</v>
      </c>
      <c r="F233" s="1">
        <v>205</v>
      </c>
      <c r="G233" s="1">
        <v>12.2</v>
      </c>
    </row>
    <row r="234" spans="1:7" x14ac:dyDescent="0.25">
      <c r="A234" s="1">
        <v>2008</v>
      </c>
      <c r="B234" s="1">
        <v>1</v>
      </c>
      <c r="C234" s="1">
        <v>11</v>
      </c>
      <c r="D234" s="1">
        <v>4</v>
      </c>
      <c r="E234" s="1">
        <v>9.6</v>
      </c>
      <c r="F234" s="1">
        <v>203</v>
      </c>
      <c r="G234" s="1">
        <v>12.5</v>
      </c>
    </row>
    <row r="235" spans="1:7" x14ac:dyDescent="0.25">
      <c r="A235" s="1">
        <v>2008</v>
      </c>
      <c r="B235" s="1">
        <v>1</v>
      </c>
      <c r="C235" s="1">
        <v>11</v>
      </c>
      <c r="D235" s="1">
        <v>5</v>
      </c>
      <c r="E235" s="1">
        <v>9.3000000000000007</v>
      </c>
      <c r="F235" s="1">
        <v>195</v>
      </c>
      <c r="G235" s="1">
        <v>12.7</v>
      </c>
    </row>
    <row r="236" spans="1:7" x14ac:dyDescent="0.25">
      <c r="A236" s="1">
        <v>2008</v>
      </c>
      <c r="B236" s="1">
        <v>1</v>
      </c>
      <c r="C236" s="1">
        <v>11</v>
      </c>
      <c r="D236" s="1">
        <v>6</v>
      </c>
      <c r="E236" s="1">
        <v>9.3000000000000007</v>
      </c>
      <c r="F236" s="1">
        <v>196</v>
      </c>
      <c r="G236" s="1">
        <v>12.6</v>
      </c>
    </row>
    <row r="237" spans="1:7" x14ac:dyDescent="0.25">
      <c r="A237" s="1">
        <v>2008</v>
      </c>
      <c r="B237" s="1">
        <v>1</v>
      </c>
      <c r="C237" s="1">
        <v>11</v>
      </c>
      <c r="D237" s="1">
        <v>7</v>
      </c>
      <c r="E237" s="1">
        <v>9.4</v>
      </c>
      <c r="F237" s="1">
        <v>194</v>
      </c>
      <c r="G237" s="1">
        <v>12.1</v>
      </c>
    </row>
    <row r="238" spans="1:7" x14ac:dyDescent="0.25">
      <c r="A238" s="1">
        <v>2008</v>
      </c>
      <c r="B238" s="1">
        <v>1</v>
      </c>
      <c r="C238" s="1">
        <v>11</v>
      </c>
      <c r="D238" s="1">
        <v>8</v>
      </c>
      <c r="E238" s="1">
        <v>10</v>
      </c>
      <c r="F238" s="1">
        <v>197</v>
      </c>
      <c r="G238" s="1">
        <v>12.2</v>
      </c>
    </row>
    <row r="239" spans="1:7" x14ac:dyDescent="0.25">
      <c r="A239" s="1">
        <v>2008</v>
      </c>
      <c r="B239" s="1">
        <v>1</v>
      </c>
      <c r="C239" s="1">
        <v>11</v>
      </c>
      <c r="D239" s="1">
        <v>9</v>
      </c>
      <c r="E239" s="1">
        <v>10</v>
      </c>
      <c r="F239" s="1">
        <v>195</v>
      </c>
      <c r="G239" s="1">
        <v>12.1</v>
      </c>
    </row>
    <row r="240" spans="1:7" x14ac:dyDescent="0.25">
      <c r="A240" s="1">
        <v>2008</v>
      </c>
      <c r="B240" s="1">
        <v>1</v>
      </c>
      <c r="C240" s="1">
        <v>11</v>
      </c>
      <c r="D240" s="1">
        <v>10</v>
      </c>
      <c r="E240" s="1">
        <v>10.199999999999999</v>
      </c>
      <c r="F240" s="1">
        <v>204</v>
      </c>
      <c r="G240" s="1">
        <v>13</v>
      </c>
    </row>
    <row r="241" spans="1:7" x14ac:dyDescent="0.25">
      <c r="A241" s="1">
        <v>2008</v>
      </c>
      <c r="B241" s="1">
        <v>1</v>
      </c>
      <c r="C241" s="1">
        <v>11</v>
      </c>
      <c r="D241" s="1">
        <v>11</v>
      </c>
      <c r="E241" s="1">
        <v>10.6</v>
      </c>
      <c r="F241" s="1">
        <v>201</v>
      </c>
      <c r="G241" s="1">
        <v>15</v>
      </c>
    </row>
    <row r="242" spans="1:7" x14ac:dyDescent="0.25">
      <c r="A242" s="1">
        <v>2008</v>
      </c>
      <c r="B242" s="1">
        <v>1</v>
      </c>
      <c r="C242" s="1">
        <v>11</v>
      </c>
      <c r="D242" s="1">
        <v>12</v>
      </c>
      <c r="E242" s="1">
        <v>10.6</v>
      </c>
      <c r="F242" s="1">
        <v>286</v>
      </c>
      <c r="G242" s="1">
        <v>10.1</v>
      </c>
    </row>
    <row r="243" spans="1:7" x14ac:dyDescent="0.25">
      <c r="A243" s="1">
        <v>2008</v>
      </c>
      <c r="B243" s="1">
        <v>1</v>
      </c>
      <c r="C243" s="1">
        <v>11</v>
      </c>
      <c r="D243" s="1">
        <v>13</v>
      </c>
      <c r="E243" s="1">
        <v>10.5</v>
      </c>
      <c r="F243" s="1">
        <v>290</v>
      </c>
      <c r="G243" s="1">
        <v>10.6</v>
      </c>
    </row>
    <row r="244" spans="1:7" x14ac:dyDescent="0.25">
      <c r="A244" s="1">
        <v>2008</v>
      </c>
      <c r="B244" s="1">
        <v>1</v>
      </c>
      <c r="C244" s="1">
        <v>11</v>
      </c>
      <c r="D244" s="1">
        <v>14</v>
      </c>
      <c r="E244" s="1">
        <v>10</v>
      </c>
      <c r="F244" s="1">
        <v>283</v>
      </c>
      <c r="G244" s="1">
        <v>9</v>
      </c>
    </row>
    <row r="245" spans="1:7" x14ac:dyDescent="0.25">
      <c r="A245" s="1">
        <v>2008</v>
      </c>
      <c r="B245" s="1">
        <v>1</v>
      </c>
      <c r="C245" s="1">
        <v>11</v>
      </c>
      <c r="D245" s="1">
        <v>15</v>
      </c>
      <c r="E245" s="1">
        <v>9.6999999999999993</v>
      </c>
      <c r="F245" s="1">
        <v>282</v>
      </c>
      <c r="G245" s="1">
        <v>8.5</v>
      </c>
    </row>
    <row r="246" spans="1:7" x14ac:dyDescent="0.25">
      <c r="A246" s="1">
        <v>2008</v>
      </c>
      <c r="B246" s="1">
        <v>1</v>
      </c>
      <c r="C246" s="1">
        <v>11</v>
      </c>
      <c r="D246" s="1">
        <v>16</v>
      </c>
      <c r="E246" s="1">
        <v>9.6</v>
      </c>
      <c r="F246" s="1">
        <v>282</v>
      </c>
      <c r="G246" s="1">
        <v>7.5</v>
      </c>
    </row>
    <row r="247" spans="1:7" x14ac:dyDescent="0.25">
      <c r="A247" s="1">
        <v>2008</v>
      </c>
      <c r="B247" s="1">
        <v>1</v>
      </c>
      <c r="C247" s="1">
        <v>11</v>
      </c>
      <c r="D247" s="1">
        <v>17</v>
      </c>
      <c r="E247" s="1">
        <v>9.6</v>
      </c>
      <c r="F247" s="1">
        <v>282</v>
      </c>
      <c r="G247" s="1">
        <v>6.9</v>
      </c>
    </row>
    <row r="248" spans="1:7" x14ac:dyDescent="0.25">
      <c r="A248" s="1">
        <v>2008</v>
      </c>
      <c r="B248" s="1">
        <v>1</v>
      </c>
      <c r="C248" s="1">
        <v>11</v>
      </c>
      <c r="D248" s="1">
        <v>18</v>
      </c>
      <c r="E248" s="1">
        <v>9.5</v>
      </c>
      <c r="F248" s="1">
        <v>273</v>
      </c>
      <c r="G248" s="1">
        <v>6.8</v>
      </c>
    </row>
    <row r="249" spans="1:7" x14ac:dyDescent="0.25">
      <c r="A249" s="1">
        <v>2008</v>
      </c>
      <c r="B249" s="1">
        <v>1</v>
      </c>
      <c r="C249" s="1">
        <v>11</v>
      </c>
      <c r="D249" s="1">
        <v>19</v>
      </c>
      <c r="E249" s="1">
        <v>8.8000000000000007</v>
      </c>
      <c r="F249" s="1">
        <v>289</v>
      </c>
      <c r="G249" s="1">
        <v>6.8</v>
      </c>
    </row>
    <row r="250" spans="1:7" x14ac:dyDescent="0.25">
      <c r="A250" s="1">
        <v>2008</v>
      </c>
      <c r="B250" s="1">
        <v>1</v>
      </c>
      <c r="C250" s="1">
        <v>11</v>
      </c>
      <c r="D250" s="1">
        <v>20</v>
      </c>
      <c r="E250" s="1">
        <v>8.4</v>
      </c>
      <c r="F250" s="1">
        <v>304</v>
      </c>
      <c r="G250" s="1">
        <v>4.9000000000000004</v>
      </c>
    </row>
    <row r="251" spans="1:7" x14ac:dyDescent="0.25">
      <c r="A251" s="1">
        <v>2008</v>
      </c>
      <c r="B251" s="1">
        <v>1</v>
      </c>
      <c r="C251" s="1">
        <v>11</v>
      </c>
      <c r="D251" s="1">
        <v>21</v>
      </c>
      <c r="E251" s="1">
        <v>8.3000000000000007</v>
      </c>
      <c r="F251" s="1">
        <v>335</v>
      </c>
      <c r="G251" s="1">
        <v>3.9</v>
      </c>
    </row>
    <row r="252" spans="1:7" x14ac:dyDescent="0.25">
      <c r="A252" s="1">
        <v>2008</v>
      </c>
      <c r="B252" s="1">
        <v>1</v>
      </c>
      <c r="C252" s="1">
        <v>11</v>
      </c>
      <c r="D252" s="1">
        <v>22</v>
      </c>
      <c r="E252" s="1">
        <v>8.1</v>
      </c>
      <c r="F252" s="1">
        <v>261</v>
      </c>
      <c r="G252" s="1">
        <v>3.3</v>
      </c>
    </row>
    <row r="253" spans="1:7" x14ac:dyDescent="0.25">
      <c r="A253" s="1">
        <v>2008</v>
      </c>
      <c r="B253" s="1">
        <v>1</v>
      </c>
      <c r="C253" s="1">
        <v>11</v>
      </c>
      <c r="D253" s="1">
        <v>23</v>
      </c>
      <c r="E253" s="1">
        <v>8.3000000000000007</v>
      </c>
      <c r="F253" s="1">
        <v>267</v>
      </c>
      <c r="G253" s="1">
        <v>4.3</v>
      </c>
    </row>
    <row r="254" spans="1:7" x14ac:dyDescent="0.25">
      <c r="A254" s="1">
        <v>2008</v>
      </c>
      <c r="B254" s="1">
        <v>1</v>
      </c>
      <c r="C254" s="1">
        <v>12</v>
      </c>
      <c r="D254" s="1">
        <v>0</v>
      </c>
      <c r="E254" s="1">
        <v>7.8</v>
      </c>
      <c r="F254" s="1">
        <v>267</v>
      </c>
      <c r="G254" s="1">
        <v>4.5999999999999996</v>
      </c>
    </row>
    <row r="255" spans="1:7" x14ac:dyDescent="0.25">
      <c r="A255" s="1">
        <v>2008</v>
      </c>
      <c r="B255" s="1">
        <v>1</v>
      </c>
      <c r="C255" s="1">
        <v>12</v>
      </c>
      <c r="D255" s="1">
        <v>1</v>
      </c>
      <c r="E255" s="1">
        <v>8</v>
      </c>
      <c r="F255" s="1">
        <v>271</v>
      </c>
      <c r="G255" s="1">
        <v>4.7</v>
      </c>
    </row>
    <row r="256" spans="1:7" x14ac:dyDescent="0.25">
      <c r="A256" s="1">
        <v>2008</v>
      </c>
      <c r="B256" s="1">
        <v>1</v>
      </c>
      <c r="C256" s="1">
        <v>12</v>
      </c>
      <c r="D256" s="1">
        <v>2</v>
      </c>
      <c r="E256" s="1">
        <v>8.1</v>
      </c>
      <c r="F256" s="1">
        <v>287</v>
      </c>
      <c r="G256" s="1">
        <v>4.5</v>
      </c>
    </row>
    <row r="257" spans="1:7" x14ac:dyDescent="0.25">
      <c r="A257" s="1">
        <v>2008</v>
      </c>
      <c r="B257" s="1">
        <v>1</v>
      </c>
      <c r="C257" s="1">
        <v>12</v>
      </c>
      <c r="D257" s="1">
        <v>3</v>
      </c>
      <c r="E257" s="1">
        <v>8.1999999999999993</v>
      </c>
      <c r="F257" s="1">
        <v>284</v>
      </c>
      <c r="G257" s="1">
        <v>5.3</v>
      </c>
    </row>
    <row r="258" spans="1:7" x14ac:dyDescent="0.25">
      <c r="A258" s="1">
        <v>2008</v>
      </c>
      <c r="B258" s="1">
        <v>1</v>
      </c>
      <c r="C258" s="1">
        <v>12</v>
      </c>
      <c r="D258" s="1">
        <v>4</v>
      </c>
      <c r="E258" s="1">
        <v>8.1</v>
      </c>
      <c r="F258" s="1">
        <v>286</v>
      </c>
      <c r="G258" s="1">
        <v>7</v>
      </c>
    </row>
    <row r="259" spans="1:7" x14ac:dyDescent="0.25">
      <c r="A259" s="1">
        <v>2008</v>
      </c>
      <c r="B259" s="1">
        <v>1</v>
      </c>
      <c r="C259" s="1">
        <v>12</v>
      </c>
      <c r="D259" s="1">
        <v>5</v>
      </c>
      <c r="E259" s="1">
        <v>7.8</v>
      </c>
      <c r="F259" s="1">
        <v>294</v>
      </c>
      <c r="G259" s="1">
        <v>6.4</v>
      </c>
    </row>
    <row r="260" spans="1:7" x14ac:dyDescent="0.25">
      <c r="A260" s="1">
        <v>2008</v>
      </c>
      <c r="B260" s="1">
        <v>1</v>
      </c>
      <c r="C260" s="1">
        <v>12</v>
      </c>
      <c r="D260" s="1">
        <v>6</v>
      </c>
      <c r="E260" s="1">
        <v>7.5</v>
      </c>
      <c r="F260" s="1">
        <v>306</v>
      </c>
      <c r="G260" s="1">
        <v>5.4</v>
      </c>
    </row>
    <row r="261" spans="1:7" x14ac:dyDescent="0.25">
      <c r="A261" s="1">
        <v>2008</v>
      </c>
      <c r="B261" s="1">
        <v>1</v>
      </c>
      <c r="C261" s="1">
        <v>12</v>
      </c>
      <c r="D261" s="1">
        <v>7</v>
      </c>
      <c r="E261" s="1">
        <v>7.7</v>
      </c>
      <c r="F261" s="1">
        <v>308</v>
      </c>
      <c r="G261" s="1">
        <v>4.9000000000000004</v>
      </c>
    </row>
    <row r="262" spans="1:7" x14ac:dyDescent="0.25">
      <c r="A262" s="1">
        <v>2008</v>
      </c>
      <c r="B262" s="1">
        <v>1</v>
      </c>
      <c r="C262" s="1">
        <v>12</v>
      </c>
      <c r="D262" s="1">
        <v>8</v>
      </c>
      <c r="E262" s="1">
        <v>8.1</v>
      </c>
      <c r="F262" s="1">
        <v>306</v>
      </c>
      <c r="G262" s="1">
        <v>4.8</v>
      </c>
    </row>
    <row r="263" spans="1:7" x14ac:dyDescent="0.25">
      <c r="A263" s="1">
        <v>2008</v>
      </c>
      <c r="B263" s="1">
        <v>1</v>
      </c>
      <c r="C263" s="1">
        <v>12</v>
      </c>
      <c r="D263" s="1">
        <v>9</v>
      </c>
      <c r="E263" s="1">
        <v>8.3000000000000007</v>
      </c>
      <c r="F263" s="1">
        <v>297</v>
      </c>
      <c r="G263" s="1">
        <v>4.4000000000000004</v>
      </c>
    </row>
    <row r="264" spans="1:7" x14ac:dyDescent="0.25">
      <c r="A264" s="1">
        <v>2008</v>
      </c>
      <c r="B264" s="1">
        <v>1</v>
      </c>
      <c r="C264" s="1">
        <v>12</v>
      </c>
      <c r="D264" s="1">
        <v>10</v>
      </c>
      <c r="E264" s="1">
        <v>8.6</v>
      </c>
      <c r="F264" s="1">
        <v>283</v>
      </c>
      <c r="G264" s="1">
        <v>4.3</v>
      </c>
    </row>
    <row r="265" spans="1:7" x14ac:dyDescent="0.25">
      <c r="A265" s="1">
        <v>2008</v>
      </c>
      <c r="B265" s="1">
        <v>1</v>
      </c>
      <c r="C265" s="1">
        <v>12</v>
      </c>
      <c r="D265" s="1">
        <v>11</v>
      </c>
      <c r="E265" s="1">
        <v>9.1999999999999993</v>
      </c>
      <c r="F265" s="1">
        <v>283</v>
      </c>
      <c r="G265" s="1">
        <v>4.0999999999999996</v>
      </c>
    </row>
    <row r="266" spans="1:7" x14ac:dyDescent="0.25">
      <c r="A266" s="1">
        <v>2008</v>
      </c>
      <c r="B266" s="1">
        <v>1</v>
      </c>
      <c r="C266" s="1">
        <v>12</v>
      </c>
      <c r="D266" s="1">
        <v>12</v>
      </c>
      <c r="E266" s="1">
        <v>8.6999999999999993</v>
      </c>
      <c r="F266" s="1">
        <v>298</v>
      </c>
      <c r="G266" s="1">
        <v>4.9000000000000004</v>
      </c>
    </row>
    <row r="267" spans="1:7" x14ac:dyDescent="0.25">
      <c r="A267" s="1">
        <v>2008</v>
      </c>
      <c r="B267" s="1">
        <v>1</v>
      </c>
      <c r="C267" s="1">
        <v>12</v>
      </c>
      <c r="D267" s="1">
        <v>13</v>
      </c>
      <c r="E267" s="1">
        <v>9.1</v>
      </c>
      <c r="F267" s="1">
        <v>289</v>
      </c>
      <c r="G267" s="1">
        <v>4.0999999999999996</v>
      </c>
    </row>
    <row r="268" spans="1:7" x14ac:dyDescent="0.25">
      <c r="A268" s="1">
        <v>2008</v>
      </c>
      <c r="B268" s="1">
        <v>1</v>
      </c>
      <c r="C268" s="1">
        <v>12</v>
      </c>
      <c r="D268" s="1">
        <v>14</v>
      </c>
      <c r="E268" s="1">
        <v>9.4</v>
      </c>
      <c r="F268" s="1">
        <v>274</v>
      </c>
      <c r="G268" s="1">
        <v>3.3</v>
      </c>
    </row>
    <row r="269" spans="1:7" x14ac:dyDescent="0.25">
      <c r="A269" s="1">
        <v>2008</v>
      </c>
      <c r="B269" s="1">
        <v>1</v>
      </c>
      <c r="C269" s="1">
        <v>12</v>
      </c>
      <c r="D269" s="1">
        <v>15</v>
      </c>
      <c r="E269" s="1">
        <v>9.6</v>
      </c>
      <c r="F269" s="1">
        <v>263</v>
      </c>
      <c r="G269" s="1">
        <v>3.2</v>
      </c>
    </row>
    <row r="270" spans="1:7" x14ac:dyDescent="0.25">
      <c r="A270" s="1">
        <v>2008</v>
      </c>
      <c r="B270" s="1">
        <v>1</v>
      </c>
      <c r="C270" s="1">
        <v>12</v>
      </c>
      <c r="D270" s="1">
        <v>16</v>
      </c>
      <c r="E270" s="1">
        <v>9.4</v>
      </c>
      <c r="F270" s="1">
        <v>258</v>
      </c>
      <c r="G270" s="1">
        <v>3.2</v>
      </c>
    </row>
    <row r="271" spans="1:7" x14ac:dyDescent="0.25">
      <c r="A271" s="1">
        <v>2008</v>
      </c>
      <c r="B271" s="1">
        <v>1</v>
      </c>
      <c r="C271" s="1">
        <v>12</v>
      </c>
      <c r="D271" s="1">
        <v>17</v>
      </c>
      <c r="E271" s="1">
        <v>9.1</v>
      </c>
      <c r="F271" s="1">
        <v>258</v>
      </c>
      <c r="G271" s="1">
        <v>3.3</v>
      </c>
    </row>
    <row r="272" spans="1:7" x14ac:dyDescent="0.25">
      <c r="A272" s="1">
        <v>2008</v>
      </c>
      <c r="B272" s="1">
        <v>1</v>
      </c>
      <c r="C272" s="1">
        <v>12</v>
      </c>
      <c r="D272" s="1">
        <v>18</v>
      </c>
      <c r="E272" s="1">
        <v>8.9</v>
      </c>
      <c r="F272" s="1">
        <v>246</v>
      </c>
      <c r="G272" s="1">
        <v>3.3</v>
      </c>
    </row>
    <row r="273" spans="1:7" x14ac:dyDescent="0.25">
      <c r="A273" s="1">
        <v>2008</v>
      </c>
      <c r="B273" s="1">
        <v>1</v>
      </c>
      <c r="C273" s="1">
        <v>12</v>
      </c>
      <c r="D273" s="1">
        <v>19</v>
      </c>
      <c r="E273" s="1">
        <v>8.6</v>
      </c>
      <c r="F273" s="1">
        <v>230</v>
      </c>
      <c r="G273" s="1">
        <v>3.9</v>
      </c>
    </row>
    <row r="274" spans="1:7" x14ac:dyDescent="0.25">
      <c r="A274" s="1">
        <v>2008</v>
      </c>
      <c r="B274" s="1">
        <v>1</v>
      </c>
      <c r="C274" s="1">
        <v>12</v>
      </c>
      <c r="D274" s="1">
        <v>20</v>
      </c>
      <c r="E274" s="1">
        <v>8.3000000000000007</v>
      </c>
      <c r="F274" s="1">
        <v>221</v>
      </c>
      <c r="G274" s="1">
        <v>5</v>
      </c>
    </row>
    <row r="275" spans="1:7" x14ac:dyDescent="0.25">
      <c r="A275" s="1">
        <v>2008</v>
      </c>
      <c r="B275" s="1">
        <v>1</v>
      </c>
      <c r="C275" s="1">
        <v>12</v>
      </c>
      <c r="D275" s="1">
        <v>21</v>
      </c>
      <c r="E275" s="1">
        <v>7.8</v>
      </c>
      <c r="F275" s="1">
        <v>218</v>
      </c>
      <c r="G275" s="1">
        <v>6.3</v>
      </c>
    </row>
    <row r="276" spans="1:7" x14ac:dyDescent="0.25">
      <c r="A276" s="1">
        <v>2008</v>
      </c>
      <c r="B276" s="1">
        <v>1</v>
      </c>
      <c r="C276" s="1">
        <v>12</v>
      </c>
      <c r="D276" s="1">
        <v>22</v>
      </c>
      <c r="E276" s="1">
        <v>7.7</v>
      </c>
      <c r="F276" s="1">
        <v>215</v>
      </c>
      <c r="G276" s="1">
        <v>6.9</v>
      </c>
    </row>
    <row r="277" spans="1:7" x14ac:dyDescent="0.25">
      <c r="A277" s="1">
        <v>2008</v>
      </c>
      <c r="B277" s="1">
        <v>1</v>
      </c>
      <c r="C277" s="1">
        <v>12</v>
      </c>
      <c r="D277" s="1">
        <v>23</v>
      </c>
      <c r="E277" s="1">
        <v>7.9</v>
      </c>
      <c r="F277" s="1">
        <v>212</v>
      </c>
      <c r="G277" s="1">
        <v>7.2</v>
      </c>
    </row>
    <row r="278" spans="1:7" x14ac:dyDescent="0.25">
      <c r="A278" s="1">
        <v>2008</v>
      </c>
      <c r="B278" s="1">
        <v>1</v>
      </c>
      <c r="C278" s="1">
        <v>13</v>
      </c>
      <c r="D278" s="1">
        <v>0</v>
      </c>
      <c r="E278" s="1">
        <v>7.8</v>
      </c>
      <c r="F278" s="1">
        <v>206</v>
      </c>
      <c r="G278" s="1">
        <v>7.9</v>
      </c>
    </row>
    <row r="279" spans="1:7" x14ac:dyDescent="0.25">
      <c r="A279" s="1">
        <v>2008</v>
      </c>
      <c r="B279" s="1">
        <v>1</v>
      </c>
      <c r="C279" s="1">
        <v>13</v>
      </c>
      <c r="D279" s="1">
        <v>1</v>
      </c>
      <c r="E279" s="1">
        <v>7.7</v>
      </c>
      <c r="F279" s="1">
        <v>202</v>
      </c>
      <c r="G279" s="1">
        <v>9.1</v>
      </c>
    </row>
    <row r="280" spans="1:7" x14ac:dyDescent="0.25">
      <c r="A280" s="1">
        <v>2008</v>
      </c>
      <c r="B280" s="1">
        <v>1</v>
      </c>
      <c r="C280" s="1">
        <v>13</v>
      </c>
      <c r="D280" s="1">
        <v>2</v>
      </c>
      <c r="E280" s="1">
        <v>7.3</v>
      </c>
      <c r="F280" s="1">
        <v>198</v>
      </c>
      <c r="G280" s="1">
        <v>10.1</v>
      </c>
    </row>
    <row r="281" spans="1:7" x14ac:dyDescent="0.25">
      <c r="A281" s="1">
        <v>2008</v>
      </c>
      <c r="B281" s="1">
        <v>1</v>
      </c>
      <c r="C281" s="1">
        <v>13</v>
      </c>
      <c r="D281" s="1">
        <v>3</v>
      </c>
      <c r="E281" s="1">
        <v>6.8</v>
      </c>
      <c r="F281" s="1">
        <v>192</v>
      </c>
      <c r="G281" s="1">
        <v>10.8</v>
      </c>
    </row>
    <row r="282" spans="1:7" x14ac:dyDescent="0.25">
      <c r="A282" s="1">
        <v>2008</v>
      </c>
      <c r="B282" s="1">
        <v>1</v>
      </c>
      <c r="C282" s="1">
        <v>13</v>
      </c>
      <c r="D282" s="1">
        <v>4</v>
      </c>
      <c r="E282" s="1">
        <v>6.5</v>
      </c>
      <c r="F282" s="1">
        <v>188</v>
      </c>
      <c r="G282" s="1">
        <v>11.2</v>
      </c>
    </row>
    <row r="283" spans="1:7" x14ac:dyDescent="0.25">
      <c r="A283" s="1">
        <v>2008</v>
      </c>
      <c r="B283" s="1">
        <v>1</v>
      </c>
      <c r="C283" s="1">
        <v>13</v>
      </c>
      <c r="D283" s="1">
        <v>5</v>
      </c>
      <c r="E283" s="1">
        <v>6.3</v>
      </c>
      <c r="F283" s="1">
        <v>184</v>
      </c>
      <c r="G283" s="1">
        <v>11.6</v>
      </c>
    </row>
    <row r="284" spans="1:7" x14ac:dyDescent="0.25">
      <c r="A284" s="1">
        <v>2008</v>
      </c>
      <c r="B284" s="1">
        <v>1</v>
      </c>
      <c r="C284" s="1">
        <v>13</v>
      </c>
      <c r="D284" s="1">
        <v>6</v>
      </c>
      <c r="E284" s="1">
        <v>6.2</v>
      </c>
      <c r="F284" s="1">
        <v>180</v>
      </c>
      <c r="G284" s="1">
        <v>12.3</v>
      </c>
    </row>
    <row r="285" spans="1:7" x14ac:dyDescent="0.25">
      <c r="A285" s="1">
        <v>2008</v>
      </c>
      <c r="B285" s="1">
        <v>1</v>
      </c>
      <c r="C285" s="1">
        <v>13</v>
      </c>
      <c r="D285" s="1">
        <v>7</v>
      </c>
      <c r="E285" s="1">
        <v>6.1</v>
      </c>
      <c r="F285" s="1">
        <v>179</v>
      </c>
      <c r="G285" s="1">
        <v>12.9</v>
      </c>
    </row>
    <row r="286" spans="1:7" x14ac:dyDescent="0.25">
      <c r="A286" s="1">
        <v>2008</v>
      </c>
      <c r="B286" s="1">
        <v>1</v>
      </c>
      <c r="C286" s="1">
        <v>13</v>
      </c>
      <c r="D286" s="1">
        <v>8</v>
      </c>
      <c r="E286" s="1">
        <v>6.1</v>
      </c>
      <c r="F286" s="1">
        <v>178</v>
      </c>
      <c r="G286" s="1">
        <v>13.5</v>
      </c>
    </row>
    <row r="287" spans="1:7" x14ac:dyDescent="0.25">
      <c r="A287" s="1">
        <v>2008</v>
      </c>
      <c r="B287" s="1">
        <v>1</v>
      </c>
      <c r="C287" s="1">
        <v>13</v>
      </c>
      <c r="D287" s="1">
        <v>9</v>
      </c>
      <c r="E287" s="1">
        <v>6.2</v>
      </c>
      <c r="F287" s="1">
        <v>176</v>
      </c>
      <c r="G287" s="1">
        <v>14.1</v>
      </c>
    </row>
    <row r="288" spans="1:7" x14ac:dyDescent="0.25">
      <c r="A288" s="1">
        <v>2008</v>
      </c>
      <c r="B288" s="1">
        <v>1</v>
      </c>
      <c r="C288" s="1">
        <v>13</v>
      </c>
      <c r="D288" s="1">
        <v>10</v>
      </c>
      <c r="E288" s="1">
        <v>6.2</v>
      </c>
      <c r="F288" s="1">
        <v>175</v>
      </c>
      <c r="G288" s="1">
        <v>14</v>
      </c>
    </row>
    <row r="289" spans="1:7" x14ac:dyDescent="0.25">
      <c r="A289" s="1">
        <v>2008</v>
      </c>
      <c r="B289" s="1">
        <v>1</v>
      </c>
      <c r="C289" s="1">
        <v>13</v>
      </c>
      <c r="D289" s="1">
        <v>11</v>
      </c>
      <c r="E289" s="1">
        <v>6.6</v>
      </c>
      <c r="F289" s="1">
        <v>176</v>
      </c>
      <c r="G289" s="1">
        <v>14.4</v>
      </c>
    </row>
    <row r="290" spans="1:7" x14ac:dyDescent="0.25">
      <c r="A290" s="1">
        <v>2008</v>
      </c>
      <c r="B290" s="1">
        <v>1</v>
      </c>
      <c r="C290" s="1">
        <v>13</v>
      </c>
      <c r="D290" s="1">
        <v>12</v>
      </c>
      <c r="E290" s="1">
        <v>7.5</v>
      </c>
      <c r="F290" s="1">
        <v>175</v>
      </c>
      <c r="G290" s="1">
        <v>13.6</v>
      </c>
    </row>
    <row r="291" spans="1:7" x14ac:dyDescent="0.25">
      <c r="A291" s="1">
        <v>2008</v>
      </c>
      <c r="B291" s="1">
        <v>1</v>
      </c>
      <c r="C291" s="1">
        <v>13</v>
      </c>
      <c r="D291" s="1">
        <v>13</v>
      </c>
      <c r="E291" s="1">
        <v>8.1999999999999993</v>
      </c>
      <c r="F291" s="1">
        <v>176</v>
      </c>
      <c r="G291" s="1">
        <v>12.5</v>
      </c>
    </row>
    <row r="292" spans="1:7" x14ac:dyDescent="0.25">
      <c r="A292" s="1">
        <v>2008</v>
      </c>
      <c r="B292" s="1">
        <v>1</v>
      </c>
      <c r="C292" s="1">
        <v>13</v>
      </c>
      <c r="D292" s="1">
        <v>14</v>
      </c>
      <c r="E292" s="1">
        <v>9.5</v>
      </c>
      <c r="F292" s="1">
        <v>183</v>
      </c>
      <c r="G292" s="1">
        <v>12.2</v>
      </c>
    </row>
    <row r="293" spans="1:7" x14ac:dyDescent="0.25">
      <c r="A293" s="1">
        <v>2008</v>
      </c>
      <c r="B293" s="1">
        <v>1</v>
      </c>
      <c r="C293" s="1">
        <v>13</v>
      </c>
      <c r="D293" s="1">
        <v>15</v>
      </c>
      <c r="E293" s="1">
        <v>10.3</v>
      </c>
      <c r="F293" s="1">
        <v>196</v>
      </c>
      <c r="G293" s="1">
        <v>14.3</v>
      </c>
    </row>
    <row r="294" spans="1:7" x14ac:dyDescent="0.25">
      <c r="A294" s="1">
        <v>2008</v>
      </c>
      <c r="B294" s="1">
        <v>1</v>
      </c>
      <c r="C294" s="1">
        <v>13</v>
      </c>
      <c r="D294" s="1">
        <v>16</v>
      </c>
      <c r="E294" s="1">
        <v>10.7</v>
      </c>
      <c r="F294" s="1">
        <v>201</v>
      </c>
      <c r="G294" s="1">
        <v>14.9</v>
      </c>
    </row>
    <row r="295" spans="1:7" x14ac:dyDescent="0.25">
      <c r="A295" s="1">
        <v>2008</v>
      </c>
      <c r="B295" s="1">
        <v>1</v>
      </c>
      <c r="C295" s="1">
        <v>13</v>
      </c>
      <c r="D295" s="1">
        <v>17</v>
      </c>
      <c r="E295" s="1">
        <v>10.6</v>
      </c>
      <c r="F295" s="1">
        <v>215</v>
      </c>
      <c r="G295" s="1">
        <v>10.3</v>
      </c>
    </row>
    <row r="296" spans="1:7" x14ac:dyDescent="0.25">
      <c r="A296" s="1">
        <v>2008</v>
      </c>
      <c r="B296" s="1">
        <v>1</v>
      </c>
      <c r="C296" s="1">
        <v>13</v>
      </c>
      <c r="D296" s="1">
        <v>18</v>
      </c>
      <c r="E296" s="1">
        <v>10.5</v>
      </c>
      <c r="F296" s="1">
        <v>265</v>
      </c>
      <c r="G296" s="1">
        <v>7.3</v>
      </c>
    </row>
    <row r="297" spans="1:7" x14ac:dyDescent="0.25">
      <c r="A297" s="1">
        <v>2008</v>
      </c>
      <c r="B297" s="1">
        <v>1</v>
      </c>
      <c r="C297" s="1">
        <v>13</v>
      </c>
      <c r="D297" s="1">
        <v>19</v>
      </c>
      <c r="E297" s="1">
        <v>10</v>
      </c>
      <c r="F297" s="1">
        <v>272</v>
      </c>
      <c r="G297" s="1">
        <v>8.1999999999999993</v>
      </c>
    </row>
    <row r="298" spans="1:7" x14ac:dyDescent="0.25">
      <c r="A298" s="1">
        <v>2008</v>
      </c>
      <c r="B298" s="1">
        <v>1</v>
      </c>
      <c r="C298" s="1">
        <v>13</v>
      </c>
      <c r="D298" s="1">
        <v>20</v>
      </c>
      <c r="E298" s="1">
        <v>10.4</v>
      </c>
      <c r="F298" s="1">
        <v>275</v>
      </c>
      <c r="G298" s="1">
        <v>7.6</v>
      </c>
    </row>
    <row r="299" spans="1:7" x14ac:dyDescent="0.25">
      <c r="A299" s="1">
        <v>2008</v>
      </c>
      <c r="B299" s="1">
        <v>1</v>
      </c>
      <c r="C299" s="1">
        <v>13</v>
      </c>
      <c r="D299" s="1">
        <v>21</v>
      </c>
      <c r="E299" s="1">
        <v>10.6</v>
      </c>
      <c r="F299" s="1">
        <v>272</v>
      </c>
      <c r="G299" s="1">
        <v>6.9</v>
      </c>
    </row>
    <row r="300" spans="1:7" x14ac:dyDescent="0.25">
      <c r="A300" s="1">
        <v>2008</v>
      </c>
      <c r="B300" s="1">
        <v>1</v>
      </c>
      <c r="C300" s="1">
        <v>13</v>
      </c>
      <c r="D300" s="1">
        <v>22</v>
      </c>
      <c r="E300" s="1">
        <v>10.9</v>
      </c>
      <c r="F300" s="1">
        <v>271</v>
      </c>
      <c r="G300" s="1">
        <v>6.8</v>
      </c>
    </row>
    <row r="301" spans="1:7" x14ac:dyDescent="0.25">
      <c r="A301" s="1">
        <v>2008</v>
      </c>
      <c r="B301" s="1">
        <v>1</v>
      </c>
      <c r="C301" s="1">
        <v>13</v>
      </c>
      <c r="D301" s="1">
        <v>23</v>
      </c>
      <c r="E301" s="1">
        <v>11.2</v>
      </c>
      <c r="F301" s="1">
        <v>267</v>
      </c>
      <c r="G301" s="1">
        <v>6.5</v>
      </c>
    </row>
    <row r="302" spans="1:7" x14ac:dyDescent="0.25">
      <c r="A302" s="1">
        <v>2008</v>
      </c>
      <c r="B302" s="1">
        <v>1</v>
      </c>
      <c r="C302" s="1">
        <v>14</v>
      </c>
      <c r="D302" s="1">
        <v>0</v>
      </c>
      <c r="E302" s="1">
        <v>11.3</v>
      </c>
      <c r="F302" s="1">
        <v>258</v>
      </c>
      <c r="G302" s="1">
        <v>6.3</v>
      </c>
    </row>
    <row r="303" spans="1:7" x14ac:dyDescent="0.25">
      <c r="A303" s="1">
        <v>2008</v>
      </c>
      <c r="B303" s="1">
        <v>1</v>
      </c>
      <c r="C303" s="1">
        <v>14</v>
      </c>
      <c r="D303" s="1">
        <v>1</v>
      </c>
      <c r="E303" s="1">
        <v>11.4</v>
      </c>
      <c r="F303" s="1">
        <v>246</v>
      </c>
      <c r="G303" s="1">
        <v>6.5</v>
      </c>
    </row>
    <row r="304" spans="1:7" x14ac:dyDescent="0.25">
      <c r="A304" s="1">
        <v>2008</v>
      </c>
      <c r="B304" s="1">
        <v>1</v>
      </c>
      <c r="C304" s="1">
        <v>14</v>
      </c>
      <c r="D304" s="1">
        <v>2</v>
      </c>
      <c r="E304" s="1">
        <v>10.7</v>
      </c>
      <c r="F304" s="1">
        <v>231</v>
      </c>
      <c r="G304" s="1">
        <v>7.6</v>
      </c>
    </row>
    <row r="305" spans="1:7" x14ac:dyDescent="0.25">
      <c r="A305" s="1">
        <v>2008</v>
      </c>
      <c r="B305" s="1">
        <v>1</v>
      </c>
      <c r="C305" s="1">
        <v>14</v>
      </c>
      <c r="D305" s="1">
        <v>3</v>
      </c>
      <c r="E305" s="1">
        <v>9.9</v>
      </c>
      <c r="F305" s="1">
        <v>236</v>
      </c>
      <c r="G305" s="1">
        <v>9.1</v>
      </c>
    </row>
    <row r="306" spans="1:7" x14ac:dyDescent="0.25">
      <c r="A306" s="1">
        <v>2008</v>
      </c>
      <c r="B306" s="1">
        <v>1</v>
      </c>
      <c r="C306" s="1">
        <v>14</v>
      </c>
      <c r="D306" s="1">
        <v>4</v>
      </c>
      <c r="E306" s="1">
        <v>10.3</v>
      </c>
      <c r="F306" s="1">
        <v>247</v>
      </c>
      <c r="G306" s="1">
        <v>9.4</v>
      </c>
    </row>
    <row r="307" spans="1:7" x14ac:dyDescent="0.25">
      <c r="A307" s="1">
        <v>2008</v>
      </c>
      <c r="B307" s="1">
        <v>1</v>
      </c>
      <c r="C307" s="1">
        <v>14</v>
      </c>
      <c r="D307" s="1">
        <v>5</v>
      </c>
      <c r="E307" s="1">
        <v>10.199999999999999</v>
      </c>
      <c r="F307" s="1">
        <v>248</v>
      </c>
      <c r="G307" s="1">
        <v>10</v>
      </c>
    </row>
    <row r="308" spans="1:7" x14ac:dyDescent="0.25">
      <c r="A308" s="1">
        <v>2008</v>
      </c>
      <c r="B308" s="1">
        <v>1</v>
      </c>
      <c r="C308" s="1">
        <v>14</v>
      </c>
      <c r="D308" s="1">
        <v>6</v>
      </c>
      <c r="E308" s="1">
        <v>10.5</v>
      </c>
      <c r="F308" s="1">
        <v>246</v>
      </c>
      <c r="G308" s="1">
        <v>9.8000000000000007</v>
      </c>
    </row>
    <row r="309" spans="1:7" x14ac:dyDescent="0.25">
      <c r="A309" s="1">
        <v>2008</v>
      </c>
      <c r="B309" s="1">
        <v>1</v>
      </c>
      <c r="C309" s="1">
        <v>14</v>
      </c>
      <c r="D309" s="1">
        <v>7</v>
      </c>
      <c r="E309" s="1">
        <v>10.5</v>
      </c>
      <c r="F309" s="1">
        <v>244</v>
      </c>
      <c r="G309" s="1">
        <v>9.3000000000000007</v>
      </c>
    </row>
    <row r="310" spans="1:7" x14ac:dyDescent="0.25">
      <c r="A310" s="1">
        <v>2008</v>
      </c>
      <c r="B310" s="1">
        <v>1</v>
      </c>
      <c r="C310" s="1">
        <v>14</v>
      </c>
      <c r="D310" s="1">
        <v>8</v>
      </c>
      <c r="E310" s="1">
        <v>10.1</v>
      </c>
      <c r="F310" s="1">
        <v>248</v>
      </c>
      <c r="G310" s="1">
        <v>9.4</v>
      </c>
    </row>
    <row r="311" spans="1:7" x14ac:dyDescent="0.25">
      <c r="A311" s="1">
        <v>2008</v>
      </c>
      <c r="B311" s="1">
        <v>1</v>
      </c>
      <c r="C311" s="1">
        <v>14</v>
      </c>
      <c r="D311" s="1">
        <v>9</v>
      </c>
      <c r="E311" s="1">
        <v>10.1</v>
      </c>
      <c r="F311" s="1">
        <v>246</v>
      </c>
      <c r="G311" s="1">
        <v>8.4</v>
      </c>
    </row>
    <row r="312" spans="1:7" x14ac:dyDescent="0.25">
      <c r="A312" s="1">
        <v>2008</v>
      </c>
      <c r="B312" s="1">
        <v>1</v>
      </c>
      <c r="C312" s="1">
        <v>14</v>
      </c>
      <c r="D312" s="1">
        <v>10</v>
      </c>
      <c r="E312" s="1">
        <v>9.1999999999999993</v>
      </c>
      <c r="F312" s="1">
        <v>260</v>
      </c>
      <c r="G312" s="1">
        <v>7.9</v>
      </c>
    </row>
    <row r="313" spans="1:7" x14ac:dyDescent="0.25">
      <c r="A313" s="1">
        <v>2008</v>
      </c>
      <c r="B313" s="1">
        <v>1</v>
      </c>
      <c r="C313" s="1">
        <v>14</v>
      </c>
      <c r="D313" s="1">
        <v>11</v>
      </c>
      <c r="E313" s="1">
        <v>9.4</v>
      </c>
      <c r="F313" s="1">
        <v>251</v>
      </c>
      <c r="G313" s="1">
        <v>8.5</v>
      </c>
    </row>
    <row r="314" spans="1:7" x14ac:dyDescent="0.25">
      <c r="A314" s="1">
        <v>2008</v>
      </c>
      <c r="B314" s="1">
        <v>1</v>
      </c>
      <c r="C314" s="1">
        <v>14</v>
      </c>
      <c r="D314" s="1">
        <v>12</v>
      </c>
      <c r="E314" s="1">
        <v>10.6</v>
      </c>
      <c r="F314" s="1">
        <v>278</v>
      </c>
      <c r="G314" s="1">
        <v>8.6</v>
      </c>
    </row>
    <row r="315" spans="1:7" x14ac:dyDescent="0.25">
      <c r="A315" s="1">
        <v>2008</v>
      </c>
      <c r="B315" s="1">
        <v>1</v>
      </c>
      <c r="C315" s="1">
        <v>14</v>
      </c>
      <c r="D315" s="1">
        <v>13</v>
      </c>
      <c r="E315" s="1">
        <v>11</v>
      </c>
      <c r="F315" s="1">
        <v>282</v>
      </c>
      <c r="G315" s="1">
        <v>8.4</v>
      </c>
    </row>
    <row r="316" spans="1:7" x14ac:dyDescent="0.25">
      <c r="A316" s="1">
        <v>2008</v>
      </c>
      <c r="B316" s="1">
        <v>1</v>
      </c>
      <c r="C316" s="1">
        <v>14</v>
      </c>
      <c r="D316" s="1">
        <v>14</v>
      </c>
      <c r="E316" s="1">
        <v>10.1</v>
      </c>
      <c r="F316" s="1">
        <v>276</v>
      </c>
      <c r="G316" s="1">
        <v>8.5</v>
      </c>
    </row>
    <row r="317" spans="1:7" x14ac:dyDescent="0.25">
      <c r="A317" s="1">
        <v>2008</v>
      </c>
      <c r="B317" s="1">
        <v>1</v>
      </c>
      <c r="C317" s="1">
        <v>14</v>
      </c>
      <c r="D317" s="1">
        <v>15</v>
      </c>
      <c r="E317" s="1">
        <v>10.8</v>
      </c>
      <c r="F317" s="1">
        <v>276</v>
      </c>
      <c r="G317" s="1">
        <v>7.4</v>
      </c>
    </row>
    <row r="318" spans="1:7" x14ac:dyDescent="0.25">
      <c r="A318" s="1">
        <v>2008</v>
      </c>
      <c r="B318" s="1">
        <v>1</v>
      </c>
      <c r="C318" s="1">
        <v>14</v>
      </c>
      <c r="D318" s="1">
        <v>16</v>
      </c>
      <c r="E318" s="1">
        <v>11.2</v>
      </c>
      <c r="F318" s="1">
        <v>275</v>
      </c>
      <c r="G318" s="1">
        <v>6.9</v>
      </c>
    </row>
    <row r="319" spans="1:7" x14ac:dyDescent="0.25">
      <c r="A319" s="1">
        <v>2008</v>
      </c>
      <c r="B319" s="1">
        <v>1</v>
      </c>
      <c r="C319" s="1">
        <v>14</v>
      </c>
      <c r="D319" s="1">
        <v>17</v>
      </c>
      <c r="E319" s="1">
        <v>10.9</v>
      </c>
      <c r="F319" s="1">
        <v>263</v>
      </c>
      <c r="G319" s="1">
        <v>6.6</v>
      </c>
    </row>
    <row r="320" spans="1:7" x14ac:dyDescent="0.25">
      <c r="A320" s="1">
        <v>2008</v>
      </c>
      <c r="B320" s="1">
        <v>1</v>
      </c>
      <c r="C320" s="1">
        <v>14</v>
      </c>
      <c r="D320" s="1">
        <v>18</v>
      </c>
      <c r="E320" s="1">
        <v>10.7</v>
      </c>
      <c r="F320" s="1">
        <v>252</v>
      </c>
      <c r="G320" s="1">
        <v>7.3</v>
      </c>
    </row>
    <row r="321" spans="1:7" x14ac:dyDescent="0.25">
      <c r="A321" s="1">
        <v>2008</v>
      </c>
      <c r="B321" s="1">
        <v>1</v>
      </c>
      <c r="C321" s="1">
        <v>14</v>
      </c>
      <c r="D321" s="1">
        <v>19</v>
      </c>
      <c r="E321" s="1">
        <v>10.199999999999999</v>
      </c>
      <c r="F321" s="1">
        <v>243</v>
      </c>
      <c r="G321" s="1">
        <v>7.8</v>
      </c>
    </row>
    <row r="322" spans="1:7" x14ac:dyDescent="0.25">
      <c r="A322" s="1">
        <v>2008</v>
      </c>
      <c r="B322" s="1">
        <v>1</v>
      </c>
      <c r="C322" s="1">
        <v>14</v>
      </c>
      <c r="D322" s="1">
        <v>20</v>
      </c>
      <c r="E322" s="1">
        <v>10.3</v>
      </c>
      <c r="F322" s="1">
        <v>248</v>
      </c>
      <c r="G322" s="1">
        <v>7.6</v>
      </c>
    </row>
    <row r="323" spans="1:7" x14ac:dyDescent="0.25">
      <c r="A323" s="1">
        <v>2008</v>
      </c>
      <c r="B323" s="1">
        <v>1</v>
      </c>
      <c r="C323" s="1">
        <v>14</v>
      </c>
      <c r="D323" s="1">
        <v>21</v>
      </c>
      <c r="E323" s="1">
        <v>10.3</v>
      </c>
      <c r="F323" s="1">
        <v>255</v>
      </c>
      <c r="G323" s="1">
        <v>7</v>
      </c>
    </row>
    <row r="324" spans="1:7" x14ac:dyDescent="0.25">
      <c r="A324" s="1">
        <v>2008</v>
      </c>
      <c r="B324" s="1">
        <v>1</v>
      </c>
      <c r="C324" s="1">
        <v>14</v>
      </c>
      <c r="D324" s="1">
        <v>22</v>
      </c>
      <c r="E324" s="1">
        <v>10.1</v>
      </c>
      <c r="F324" s="1">
        <v>249</v>
      </c>
      <c r="G324" s="1">
        <v>8.3000000000000007</v>
      </c>
    </row>
    <row r="325" spans="1:7" x14ac:dyDescent="0.25">
      <c r="A325" s="1">
        <v>2008</v>
      </c>
      <c r="B325" s="1">
        <v>1</v>
      </c>
      <c r="C325" s="1">
        <v>14</v>
      </c>
      <c r="D325" s="1">
        <v>23</v>
      </c>
      <c r="E325" s="1">
        <v>10.199999999999999</v>
      </c>
      <c r="F325" s="1">
        <v>244</v>
      </c>
      <c r="G325" s="1">
        <v>8.5</v>
      </c>
    </row>
    <row r="326" spans="1:7" x14ac:dyDescent="0.25">
      <c r="A326" s="1">
        <v>2008</v>
      </c>
      <c r="B326" s="1">
        <v>1</v>
      </c>
      <c r="C326" s="1">
        <v>15</v>
      </c>
      <c r="D326" s="1">
        <v>0</v>
      </c>
      <c r="E326" s="1">
        <v>9.6999999999999993</v>
      </c>
      <c r="F326" s="1">
        <v>247</v>
      </c>
      <c r="G326" s="1">
        <v>9.4</v>
      </c>
    </row>
    <row r="327" spans="1:7" x14ac:dyDescent="0.25">
      <c r="A327" s="1">
        <v>2008</v>
      </c>
      <c r="B327" s="1">
        <v>1</v>
      </c>
      <c r="C327" s="1">
        <v>15</v>
      </c>
      <c r="D327" s="1">
        <v>1</v>
      </c>
      <c r="E327" s="1">
        <v>9.6999999999999993</v>
      </c>
      <c r="F327" s="1">
        <v>243</v>
      </c>
      <c r="G327" s="1">
        <v>9.6999999999999993</v>
      </c>
    </row>
    <row r="328" spans="1:7" x14ac:dyDescent="0.25">
      <c r="A328" s="1">
        <v>2008</v>
      </c>
      <c r="B328" s="1">
        <v>1</v>
      </c>
      <c r="C328" s="1">
        <v>15</v>
      </c>
      <c r="D328" s="1">
        <v>2</v>
      </c>
      <c r="E328" s="1">
        <v>10.5</v>
      </c>
      <c r="F328" s="1">
        <v>242</v>
      </c>
      <c r="G328" s="1">
        <v>10.199999999999999</v>
      </c>
    </row>
    <row r="329" spans="1:7" x14ac:dyDescent="0.25">
      <c r="A329" s="1">
        <v>2008</v>
      </c>
      <c r="B329" s="1">
        <v>1</v>
      </c>
      <c r="C329" s="1">
        <v>15</v>
      </c>
      <c r="D329" s="1">
        <v>3</v>
      </c>
      <c r="E329" s="1">
        <v>10.8</v>
      </c>
      <c r="F329" s="1">
        <v>236</v>
      </c>
      <c r="G329" s="1">
        <v>10.9</v>
      </c>
    </row>
    <row r="330" spans="1:7" x14ac:dyDescent="0.25">
      <c r="A330" s="1">
        <v>2008</v>
      </c>
      <c r="B330" s="1">
        <v>1</v>
      </c>
      <c r="C330" s="1">
        <v>15</v>
      </c>
      <c r="D330" s="1">
        <v>4</v>
      </c>
      <c r="E330" s="1">
        <v>10.8</v>
      </c>
      <c r="F330" s="1">
        <v>230</v>
      </c>
      <c r="G330" s="1">
        <v>10.4</v>
      </c>
    </row>
    <row r="331" spans="1:7" x14ac:dyDescent="0.25">
      <c r="A331" s="1">
        <v>2008</v>
      </c>
      <c r="B331" s="1">
        <v>1</v>
      </c>
      <c r="C331" s="1">
        <v>15</v>
      </c>
      <c r="D331" s="1">
        <v>5</v>
      </c>
      <c r="E331" s="1">
        <v>10.6</v>
      </c>
      <c r="F331" s="1">
        <v>224</v>
      </c>
      <c r="G331" s="1">
        <v>9.1</v>
      </c>
    </row>
    <row r="332" spans="1:7" x14ac:dyDescent="0.25">
      <c r="A332" s="1">
        <v>2008</v>
      </c>
      <c r="B332" s="1">
        <v>1</v>
      </c>
      <c r="C332" s="1">
        <v>15</v>
      </c>
      <c r="D332" s="1">
        <v>6</v>
      </c>
      <c r="E332" s="1">
        <v>10.6</v>
      </c>
      <c r="F332" s="1">
        <v>226</v>
      </c>
      <c r="G332" s="1">
        <v>8.8000000000000007</v>
      </c>
    </row>
    <row r="333" spans="1:7" x14ac:dyDescent="0.25">
      <c r="A333" s="1">
        <v>2008</v>
      </c>
      <c r="B333" s="1">
        <v>1</v>
      </c>
      <c r="C333" s="1">
        <v>15</v>
      </c>
      <c r="D333" s="1">
        <v>7</v>
      </c>
      <c r="E333" s="1">
        <v>10.7</v>
      </c>
      <c r="F333" s="1">
        <v>221</v>
      </c>
      <c r="G333" s="1">
        <v>8.6</v>
      </c>
    </row>
    <row r="334" spans="1:7" x14ac:dyDescent="0.25">
      <c r="A334" s="1">
        <v>2008</v>
      </c>
      <c r="B334" s="1">
        <v>1</v>
      </c>
      <c r="C334" s="1">
        <v>15</v>
      </c>
      <c r="D334" s="1">
        <v>8</v>
      </c>
      <c r="E334" s="1">
        <v>10.8</v>
      </c>
      <c r="F334" s="1">
        <v>217</v>
      </c>
      <c r="G334" s="1">
        <v>8.6999999999999993</v>
      </c>
    </row>
    <row r="335" spans="1:7" x14ac:dyDescent="0.25">
      <c r="A335" s="1">
        <v>2008</v>
      </c>
      <c r="B335" s="1">
        <v>1</v>
      </c>
      <c r="C335" s="1">
        <v>15</v>
      </c>
      <c r="D335" s="1">
        <v>9</v>
      </c>
      <c r="E335" s="1">
        <v>11.2</v>
      </c>
      <c r="F335" s="1">
        <v>215</v>
      </c>
      <c r="G335" s="1">
        <v>10.5</v>
      </c>
    </row>
    <row r="336" spans="1:7" x14ac:dyDescent="0.25">
      <c r="A336" s="1">
        <v>2008</v>
      </c>
      <c r="B336" s="1">
        <v>1</v>
      </c>
      <c r="C336" s="1">
        <v>15</v>
      </c>
      <c r="D336" s="1">
        <v>10</v>
      </c>
      <c r="E336" s="1">
        <v>11.2</v>
      </c>
      <c r="F336" s="1">
        <v>221</v>
      </c>
      <c r="G336" s="1">
        <v>12</v>
      </c>
    </row>
    <row r="337" spans="1:7" x14ac:dyDescent="0.25">
      <c r="A337" s="1">
        <v>2008</v>
      </c>
      <c r="B337" s="1">
        <v>1</v>
      </c>
      <c r="C337" s="1">
        <v>15</v>
      </c>
      <c r="D337" s="1">
        <v>11</v>
      </c>
      <c r="E337" s="1">
        <v>12.1</v>
      </c>
      <c r="F337" s="1">
        <v>230</v>
      </c>
      <c r="G337" s="1">
        <v>12.4</v>
      </c>
    </row>
    <row r="338" spans="1:7" x14ac:dyDescent="0.25">
      <c r="A338" s="1">
        <v>2008</v>
      </c>
      <c r="B338" s="1">
        <v>1</v>
      </c>
      <c r="C338" s="1">
        <v>15</v>
      </c>
      <c r="D338" s="1">
        <v>12</v>
      </c>
      <c r="E338" s="1">
        <v>10.8</v>
      </c>
      <c r="F338" s="1">
        <v>226</v>
      </c>
      <c r="G338" s="1">
        <v>12.7</v>
      </c>
    </row>
    <row r="339" spans="1:7" x14ac:dyDescent="0.25">
      <c r="A339" s="1">
        <v>2008</v>
      </c>
      <c r="B339" s="1">
        <v>1</v>
      </c>
      <c r="C339" s="1">
        <v>15</v>
      </c>
      <c r="D339" s="1">
        <v>13</v>
      </c>
      <c r="E339" s="1">
        <v>10.7</v>
      </c>
      <c r="F339" s="1">
        <v>225</v>
      </c>
      <c r="G339" s="1">
        <v>12.1</v>
      </c>
    </row>
    <row r="340" spans="1:7" x14ac:dyDescent="0.25">
      <c r="A340" s="1">
        <v>2008</v>
      </c>
      <c r="B340" s="1">
        <v>1</v>
      </c>
      <c r="C340" s="1">
        <v>15</v>
      </c>
      <c r="D340" s="1">
        <v>14</v>
      </c>
      <c r="E340" s="1">
        <v>11</v>
      </c>
      <c r="F340" s="1">
        <v>225</v>
      </c>
      <c r="G340" s="1">
        <v>12.1</v>
      </c>
    </row>
    <row r="341" spans="1:7" x14ac:dyDescent="0.25">
      <c r="A341" s="1">
        <v>2008</v>
      </c>
      <c r="B341" s="1">
        <v>1</v>
      </c>
      <c r="C341" s="1">
        <v>15</v>
      </c>
      <c r="D341" s="1">
        <v>15</v>
      </c>
      <c r="E341" s="1">
        <v>11.3</v>
      </c>
      <c r="F341" s="1">
        <v>229</v>
      </c>
      <c r="G341" s="1">
        <v>13.1</v>
      </c>
    </row>
    <row r="342" spans="1:7" x14ac:dyDescent="0.25">
      <c r="A342" s="1">
        <v>2008</v>
      </c>
      <c r="B342" s="1">
        <v>1</v>
      </c>
      <c r="C342" s="1">
        <v>15</v>
      </c>
      <c r="D342" s="1">
        <v>16</v>
      </c>
      <c r="E342" s="1">
        <v>11.5</v>
      </c>
      <c r="F342" s="1">
        <v>232</v>
      </c>
      <c r="G342" s="1">
        <v>14.6</v>
      </c>
    </row>
    <row r="343" spans="1:7" x14ac:dyDescent="0.25">
      <c r="A343" s="1">
        <v>2008</v>
      </c>
      <c r="B343" s="1">
        <v>1</v>
      </c>
      <c r="C343" s="1">
        <v>15</v>
      </c>
      <c r="D343" s="1">
        <v>17</v>
      </c>
      <c r="E343" s="1">
        <v>11.8</v>
      </c>
      <c r="F343" s="1">
        <v>234</v>
      </c>
      <c r="G343" s="1">
        <v>15.9</v>
      </c>
    </row>
    <row r="344" spans="1:7" x14ac:dyDescent="0.25">
      <c r="A344" s="1">
        <v>2008</v>
      </c>
      <c r="B344" s="1">
        <v>1</v>
      </c>
      <c r="C344" s="1">
        <v>15</v>
      </c>
      <c r="D344" s="1">
        <v>18</v>
      </c>
      <c r="E344" s="1">
        <v>11.8</v>
      </c>
      <c r="F344" s="1">
        <v>236</v>
      </c>
      <c r="G344" s="1">
        <v>16.100000000000001</v>
      </c>
    </row>
    <row r="345" spans="1:7" x14ac:dyDescent="0.25">
      <c r="A345" s="1">
        <v>2008</v>
      </c>
      <c r="B345" s="1">
        <v>1</v>
      </c>
      <c r="C345" s="1">
        <v>15</v>
      </c>
      <c r="D345" s="1">
        <v>19</v>
      </c>
      <c r="E345" s="1">
        <v>11.9</v>
      </c>
      <c r="F345" s="1">
        <v>237</v>
      </c>
      <c r="G345" s="1">
        <v>16.5</v>
      </c>
    </row>
    <row r="346" spans="1:7" x14ac:dyDescent="0.25">
      <c r="A346" s="1">
        <v>2008</v>
      </c>
      <c r="B346" s="1">
        <v>1</v>
      </c>
      <c r="C346" s="1">
        <v>15</v>
      </c>
      <c r="D346" s="1">
        <v>20</v>
      </c>
      <c r="E346" s="1">
        <v>12</v>
      </c>
      <c r="F346" s="1">
        <v>237</v>
      </c>
      <c r="G346" s="1">
        <v>16.2</v>
      </c>
    </row>
    <row r="347" spans="1:7" x14ac:dyDescent="0.25">
      <c r="A347" s="1">
        <v>2008</v>
      </c>
      <c r="B347" s="1">
        <v>1</v>
      </c>
      <c r="C347" s="1">
        <v>15</v>
      </c>
      <c r="D347" s="1">
        <v>21</v>
      </c>
      <c r="E347" s="1">
        <v>12</v>
      </c>
      <c r="F347" s="1">
        <v>238</v>
      </c>
      <c r="G347" s="1">
        <v>15.5</v>
      </c>
    </row>
    <row r="348" spans="1:7" x14ac:dyDescent="0.25">
      <c r="A348" s="1">
        <v>2008</v>
      </c>
      <c r="B348" s="1">
        <v>1</v>
      </c>
      <c r="C348" s="1">
        <v>15</v>
      </c>
      <c r="D348" s="1">
        <v>22</v>
      </c>
      <c r="E348" s="1">
        <v>12.1</v>
      </c>
      <c r="F348" s="1">
        <v>239</v>
      </c>
      <c r="G348" s="1">
        <v>15.6</v>
      </c>
    </row>
    <row r="349" spans="1:7" x14ac:dyDescent="0.25">
      <c r="A349" s="1">
        <v>2008</v>
      </c>
      <c r="B349" s="1">
        <v>1</v>
      </c>
      <c r="C349" s="1">
        <v>15</v>
      </c>
      <c r="D349" s="1">
        <v>23</v>
      </c>
      <c r="E349" s="1">
        <v>12.3</v>
      </c>
      <c r="F349" s="1">
        <v>242</v>
      </c>
      <c r="G349" s="1">
        <v>13.8</v>
      </c>
    </row>
    <row r="350" spans="1:7" x14ac:dyDescent="0.25">
      <c r="A350" s="1">
        <v>2008</v>
      </c>
      <c r="B350" s="1">
        <v>1</v>
      </c>
      <c r="C350" s="1">
        <v>16</v>
      </c>
      <c r="D350" s="1">
        <v>0</v>
      </c>
      <c r="E350" s="1">
        <v>12.3</v>
      </c>
      <c r="F350" s="1">
        <v>250</v>
      </c>
      <c r="G350" s="1">
        <v>10.8</v>
      </c>
    </row>
    <row r="351" spans="1:7" x14ac:dyDescent="0.25">
      <c r="A351" s="1">
        <v>2008</v>
      </c>
      <c r="B351" s="1">
        <v>1</v>
      </c>
      <c r="C351" s="1">
        <v>16</v>
      </c>
      <c r="D351" s="1">
        <v>1</v>
      </c>
      <c r="E351" s="1">
        <v>12.4</v>
      </c>
      <c r="F351" s="1">
        <v>260</v>
      </c>
      <c r="G351" s="1">
        <v>9.3000000000000007</v>
      </c>
    </row>
    <row r="352" spans="1:7" x14ac:dyDescent="0.25">
      <c r="A352" s="1">
        <v>2008</v>
      </c>
      <c r="B352" s="1">
        <v>1</v>
      </c>
      <c r="C352" s="1">
        <v>16</v>
      </c>
      <c r="D352" s="1">
        <v>2</v>
      </c>
      <c r="E352" s="1">
        <v>12.5</v>
      </c>
      <c r="F352" s="1">
        <v>276</v>
      </c>
      <c r="G352" s="1">
        <v>10.3</v>
      </c>
    </row>
    <row r="353" spans="1:7" x14ac:dyDescent="0.25">
      <c r="A353" s="1">
        <v>2008</v>
      </c>
      <c r="B353" s="1">
        <v>1</v>
      </c>
      <c r="C353" s="1">
        <v>16</v>
      </c>
      <c r="D353" s="1">
        <v>3</v>
      </c>
      <c r="E353" s="1">
        <v>12.2</v>
      </c>
      <c r="F353" s="1">
        <v>272</v>
      </c>
      <c r="G353" s="1">
        <v>11.2</v>
      </c>
    </row>
    <row r="354" spans="1:7" x14ac:dyDescent="0.25">
      <c r="A354" s="1">
        <v>2008</v>
      </c>
      <c r="B354" s="1">
        <v>1</v>
      </c>
      <c r="C354" s="1">
        <v>16</v>
      </c>
      <c r="D354" s="1">
        <v>4</v>
      </c>
      <c r="E354" s="1">
        <v>12</v>
      </c>
      <c r="F354" s="1">
        <v>274</v>
      </c>
      <c r="G354" s="1">
        <v>10.1</v>
      </c>
    </row>
    <row r="355" spans="1:7" x14ac:dyDescent="0.25">
      <c r="A355" s="1">
        <v>2008</v>
      </c>
      <c r="B355" s="1">
        <v>1</v>
      </c>
      <c r="C355" s="1">
        <v>16</v>
      </c>
      <c r="D355" s="1">
        <v>5</v>
      </c>
      <c r="E355" s="1">
        <v>11.7</v>
      </c>
      <c r="F355" s="1">
        <v>274</v>
      </c>
      <c r="G355" s="1">
        <v>10.199999999999999</v>
      </c>
    </row>
    <row r="356" spans="1:7" x14ac:dyDescent="0.25">
      <c r="A356" s="1">
        <v>2008</v>
      </c>
      <c r="B356" s="1">
        <v>1</v>
      </c>
      <c r="C356" s="1">
        <v>16</v>
      </c>
      <c r="D356" s="1">
        <v>6</v>
      </c>
      <c r="E356" s="1">
        <v>11.4</v>
      </c>
      <c r="F356" s="1">
        <v>278</v>
      </c>
      <c r="G356" s="1">
        <v>10.6</v>
      </c>
    </row>
    <row r="357" spans="1:7" x14ac:dyDescent="0.25">
      <c r="A357" s="1">
        <v>2008</v>
      </c>
      <c r="B357" s="1">
        <v>1</v>
      </c>
      <c r="C357" s="1">
        <v>16</v>
      </c>
      <c r="D357" s="1">
        <v>7</v>
      </c>
      <c r="E357" s="1">
        <v>11.2</v>
      </c>
      <c r="F357" s="1">
        <v>273</v>
      </c>
      <c r="G357" s="1">
        <v>10.199999999999999</v>
      </c>
    </row>
    <row r="358" spans="1:7" x14ac:dyDescent="0.25">
      <c r="A358" s="1">
        <v>2008</v>
      </c>
      <c r="B358" s="1">
        <v>1</v>
      </c>
      <c r="C358" s="1">
        <v>16</v>
      </c>
      <c r="D358" s="1">
        <v>8</v>
      </c>
      <c r="E358" s="1">
        <v>11.1</v>
      </c>
      <c r="F358" s="1">
        <v>268</v>
      </c>
      <c r="G358" s="1">
        <v>10.3</v>
      </c>
    </row>
    <row r="359" spans="1:7" x14ac:dyDescent="0.25">
      <c r="A359" s="1">
        <v>2008</v>
      </c>
      <c r="B359" s="1">
        <v>1</v>
      </c>
      <c r="C359" s="1">
        <v>16</v>
      </c>
      <c r="D359" s="1">
        <v>9</v>
      </c>
      <c r="E359" s="1">
        <v>10.9</v>
      </c>
      <c r="F359" s="1">
        <v>264</v>
      </c>
      <c r="G359" s="1">
        <v>9.5</v>
      </c>
    </row>
    <row r="360" spans="1:7" x14ac:dyDescent="0.25">
      <c r="A360" s="1">
        <v>2008</v>
      </c>
      <c r="B360" s="1">
        <v>1</v>
      </c>
      <c r="C360" s="1">
        <v>16</v>
      </c>
      <c r="D360" s="1">
        <v>10</v>
      </c>
      <c r="E360" s="1">
        <v>11</v>
      </c>
      <c r="F360" s="1">
        <v>264</v>
      </c>
      <c r="G360" s="1">
        <v>9</v>
      </c>
    </row>
    <row r="361" spans="1:7" x14ac:dyDescent="0.25">
      <c r="A361" s="1">
        <v>2008</v>
      </c>
      <c r="B361" s="1">
        <v>1</v>
      </c>
      <c r="C361" s="1">
        <v>16</v>
      </c>
      <c r="D361" s="1">
        <v>11</v>
      </c>
      <c r="E361" s="1">
        <v>10.9</v>
      </c>
      <c r="F361" s="1">
        <v>269</v>
      </c>
      <c r="G361" s="1">
        <v>8.8000000000000007</v>
      </c>
    </row>
    <row r="362" spans="1:7" x14ac:dyDescent="0.25">
      <c r="A362" s="1">
        <v>2008</v>
      </c>
      <c r="B362" s="1">
        <v>1</v>
      </c>
      <c r="C362" s="1">
        <v>16</v>
      </c>
      <c r="D362" s="1">
        <v>12</v>
      </c>
      <c r="E362" s="1">
        <v>11.4</v>
      </c>
      <c r="F362" s="1">
        <v>278</v>
      </c>
      <c r="G362" s="1">
        <v>9.4</v>
      </c>
    </row>
    <row r="363" spans="1:7" x14ac:dyDescent="0.25">
      <c r="A363" s="1">
        <v>2008</v>
      </c>
      <c r="B363" s="1">
        <v>1</v>
      </c>
      <c r="C363" s="1">
        <v>16</v>
      </c>
      <c r="D363" s="1">
        <v>13</v>
      </c>
      <c r="E363" s="1">
        <v>11.4</v>
      </c>
      <c r="F363" s="1">
        <v>276</v>
      </c>
      <c r="G363" s="1">
        <v>9.1</v>
      </c>
    </row>
    <row r="364" spans="1:7" x14ac:dyDescent="0.25">
      <c r="A364" s="1">
        <v>2008</v>
      </c>
      <c r="B364" s="1">
        <v>1</v>
      </c>
      <c r="C364" s="1">
        <v>16</v>
      </c>
      <c r="D364" s="1">
        <v>14</v>
      </c>
      <c r="E364" s="1">
        <v>11</v>
      </c>
      <c r="F364" s="1">
        <v>277</v>
      </c>
      <c r="G364" s="1">
        <v>8.6999999999999993</v>
      </c>
    </row>
    <row r="365" spans="1:7" x14ac:dyDescent="0.25">
      <c r="A365" s="1">
        <v>2008</v>
      </c>
      <c r="B365" s="1">
        <v>1</v>
      </c>
      <c r="C365" s="1">
        <v>16</v>
      </c>
      <c r="D365" s="1">
        <v>15</v>
      </c>
      <c r="E365" s="1">
        <v>10.8</v>
      </c>
      <c r="F365" s="1">
        <v>276</v>
      </c>
      <c r="G365" s="1">
        <v>7.7</v>
      </c>
    </row>
    <row r="366" spans="1:7" x14ac:dyDescent="0.25">
      <c r="A366" s="1">
        <v>2008</v>
      </c>
      <c r="B366" s="1">
        <v>1</v>
      </c>
      <c r="C366" s="1">
        <v>16</v>
      </c>
      <c r="D366" s="1">
        <v>16</v>
      </c>
      <c r="E366" s="1">
        <v>10.6</v>
      </c>
      <c r="F366" s="1">
        <v>273</v>
      </c>
      <c r="G366" s="1">
        <v>7.2</v>
      </c>
    </row>
    <row r="367" spans="1:7" x14ac:dyDescent="0.25">
      <c r="A367" s="1">
        <v>2008</v>
      </c>
      <c r="B367" s="1">
        <v>1</v>
      </c>
      <c r="C367" s="1">
        <v>16</v>
      </c>
      <c r="D367" s="1">
        <v>17</v>
      </c>
      <c r="E367" s="1">
        <v>10.199999999999999</v>
      </c>
      <c r="F367" s="1">
        <v>276</v>
      </c>
      <c r="G367" s="1">
        <v>6.4</v>
      </c>
    </row>
    <row r="368" spans="1:7" x14ac:dyDescent="0.25">
      <c r="A368" s="1">
        <v>2008</v>
      </c>
      <c r="B368" s="1">
        <v>1</v>
      </c>
      <c r="C368" s="1">
        <v>16</v>
      </c>
      <c r="D368" s="1">
        <v>18</v>
      </c>
      <c r="E368" s="1">
        <v>10.8</v>
      </c>
      <c r="F368" s="1">
        <v>266</v>
      </c>
      <c r="G368" s="1">
        <v>6.1</v>
      </c>
    </row>
    <row r="369" spans="1:7" x14ac:dyDescent="0.25">
      <c r="A369" s="1">
        <v>2008</v>
      </c>
      <c r="B369" s="1">
        <v>1</v>
      </c>
      <c r="C369" s="1">
        <v>16</v>
      </c>
      <c r="D369" s="1">
        <v>19</v>
      </c>
      <c r="E369" s="1">
        <v>10.4</v>
      </c>
      <c r="F369" s="1">
        <v>255</v>
      </c>
      <c r="G369" s="1">
        <v>7.4</v>
      </c>
    </row>
    <row r="370" spans="1:7" x14ac:dyDescent="0.25">
      <c r="A370" s="1">
        <v>2008</v>
      </c>
      <c r="B370" s="1">
        <v>1</v>
      </c>
      <c r="C370" s="1">
        <v>16</v>
      </c>
      <c r="D370" s="1">
        <v>20</v>
      </c>
      <c r="E370" s="1">
        <v>10.9</v>
      </c>
      <c r="F370" s="1">
        <v>268</v>
      </c>
      <c r="G370" s="1">
        <v>6.4</v>
      </c>
    </row>
    <row r="371" spans="1:7" x14ac:dyDescent="0.25">
      <c r="A371" s="1">
        <v>2008</v>
      </c>
      <c r="B371" s="1">
        <v>1</v>
      </c>
      <c r="C371" s="1">
        <v>16</v>
      </c>
      <c r="D371" s="1">
        <v>21</v>
      </c>
      <c r="E371" s="1">
        <v>10.8</v>
      </c>
      <c r="F371" s="1">
        <v>264</v>
      </c>
      <c r="G371" s="1">
        <v>5.7</v>
      </c>
    </row>
    <row r="372" spans="1:7" x14ac:dyDescent="0.25">
      <c r="A372" s="1">
        <v>2008</v>
      </c>
      <c r="B372" s="1">
        <v>1</v>
      </c>
      <c r="C372" s="1">
        <v>16</v>
      </c>
      <c r="D372" s="1">
        <v>22</v>
      </c>
      <c r="E372" s="1">
        <v>10.7</v>
      </c>
      <c r="F372" s="1">
        <v>260</v>
      </c>
      <c r="G372" s="1">
        <v>5.0999999999999996</v>
      </c>
    </row>
    <row r="373" spans="1:7" x14ac:dyDescent="0.25">
      <c r="A373" s="1">
        <v>2008</v>
      </c>
      <c r="B373" s="1">
        <v>1</v>
      </c>
      <c r="C373" s="1">
        <v>16</v>
      </c>
      <c r="D373" s="1">
        <v>23</v>
      </c>
      <c r="E373" s="1">
        <v>10.8</v>
      </c>
      <c r="F373" s="1">
        <v>244</v>
      </c>
      <c r="G373" s="1">
        <v>6.1</v>
      </c>
    </row>
    <row r="374" spans="1:7" x14ac:dyDescent="0.25">
      <c r="A374" s="1">
        <v>2008</v>
      </c>
      <c r="B374" s="1">
        <v>1</v>
      </c>
      <c r="C374" s="1">
        <v>17</v>
      </c>
      <c r="D374" s="1">
        <v>0</v>
      </c>
      <c r="E374" s="1">
        <v>10.7</v>
      </c>
      <c r="F374" s="1">
        <v>247</v>
      </c>
      <c r="G374" s="1">
        <v>7.7</v>
      </c>
    </row>
    <row r="375" spans="1:7" x14ac:dyDescent="0.25">
      <c r="A375" s="1">
        <v>2008</v>
      </c>
      <c r="B375" s="1">
        <v>1</v>
      </c>
      <c r="C375" s="1">
        <v>17</v>
      </c>
      <c r="D375" s="1">
        <v>1</v>
      </c>
      <c r="E375" s="1">
        <v>10.7</v>
      </c>
      <c r="F375" s="1">
        <v>259</v>
      </c>
      <c r="G375" s="1">
        <v>8</v>
      </c>
    </row>
    <row r="376" spans="1:7" x14ac:dyDescent="0.25">
      <c r="A376" s="1">
        <v>2008</v>
      </c>
      <c r="B376" s="1">
        <v>1</v>
      </c>
      <c r="C376" s="1">
        <v>17</v>
      </c>
      <c r="D376" s="1">
        <v>2</v>
      </c>
      <c r="E376" s="1">
        <v>10.9</v>
      </c>
      <c r="F376" s="1">
        <v>255</v>
      </c>
      <c r="G376" s="1">
        <v>8.6</v>
      </c>
    </row>
    <row r="377" spans="1:7" x14ac:dyDescent="0.25">
      <c r="A377" s="1">
        <v>2008</v>
      </c>
      <c r="B377" s="1">
        <v>1</v>
      </c>
      <c r="C377" s="1">
        <v>17</v>
      </c>
      <c r="D377" s="1">
        <v>3</v>
      </c>
      <c r="E377" s="1">
        <v>11</v>
      </c>
      <c r="F377" s="1">
        <v>257</v>
      </c>
      <c r="G377" s="1">
        <v>8.6</v>
      </c>
    </row>
    <row r="378" spans="1:7" x14ac:dyDescent="0.25">
      <c r="A378" s="1">
        <v>2008</v>
      </c>
      <c r="B378" s="1">
        <v>1</v>
      </c>
      <c r="C378" s="1">
        <v>17</v>
      </c>
      <c r="D378" s="1">
        <v>4</v>
      </c>
      <c r="E378" s="1">
        <v>10.9</v>
      </c>
      <c r="F378" s="1">
        <v>255</v>
      </c>
      <c r="G378" s="1">
        <v>8.1999999999999993</v>
      </c>
    </row>
    <row r="379" spans="1:7" x14ac:dyDescent="0.25">
      <c r="A379" s="1">
        <v>2008</v>
      </c>
      <c r="B379" s="1">
        <v>1</v>
      </c>
      <c r="C379" s="1">
        <v>17</v>
      </c>
      <c r="D379" s="1">
        <v>5</v>
      </c>
      <c r="E379" s="1">
        <v>10.9</v>
      </c>
      <c r="F379" s="1">
        <v>258</v>
      </c>
      <c r="G379" s="1">
        <v>9.1</v>
      </c>
    </row>
    <row r="380" spans="1:7" x14ac:dyDescent="0.25">
      <c r="A380" s="1">
        <v>2008</v>
      </c>
      <c r="B380" s="1">
        <v>1</v>
      </c>
      <c r="C380" s="1">
        <v>17</v>
      </c>
      <c r="D380" s="1">
        <v>6</v>
      </c>
      <c r="E380" s="1">
        <v>11</v>
      </c>
      <c r="F380" s="1">
        <v>268</v>
      </c>
      <c r="G380" s="1">
        <v>10.3</v>
      </c>
    </row>
    <row r="381" spans="1:7" x14ac:dyDescent="0.25">
      <c r="A381" s="1">
        <v>2008</v>
      </c>
      <c r="B381" s="1">
        <v>1</v>
      </c>
      <c r="C381" s="1">
        <v>17</v>
      </c>
      <c r="D381" s="1">
        <v>7</v>
      </c>
      <c r="E381" s="1">
        <v>11</v>
      </c>
      <c r="F381" s="1">
        <v>273</v>
      </c>
      <c r="G381" s="1">
        <v>10.1</v>
      </c>
    </row>
    <row r="382" spans="1:7" x14ac:dyDescent="0.25">
      <c r="A382" s="1">
        <v>2008</v>
      </c>
      <c r="B382" s="1">
        <v>1</v>
      </c>
      <c r="C382" s="1">
        <v>17</v>
      </c>
      <c r="D382" s="1">
        <v>8</v>
      </c>
      <c r="E382" s="1">
        <v>11.1</v>
      </c>
      <c r="F382" s="1">
        <v>266</v>
      </c>
      <c r="G382" s="1">
        <v>9.4</v>
      </c>
    </row>
    <row r="383" spans="1:7" x14ac:dyDescent="0.25">
      <c r="A383" s="1">
        <v>2008</v>
      </c>
      <c r="B383" s="1">
        <v>1</v>
      </c>
      <c r="C383" s="1">
        <v>17</v>
      </c>
      <c r="D383" s="1">
        <v>9</v>
      </c>
      <c r="E383" s="1">
        <v>11.3</v>
      </c>
      <c r="F383" s="1">
        <v>262</v>
      </c>
      <c r="G383" s="1">
        <v>9.4</v>
      </c>
    </row>
    <row r="384" spans="1:7" x14ac:dyDescent="0.25">
      <c r="A384" s="1">
        <v>2008</v>
      </c>
      <c r="B384" s="1">
        <v>1</v>
      </c>
      <c r="C384" s="1">
        <v>17</v>
      </c>
      <c r="D384" s="1">
        <v>10</v>
      </c>
      <c r="E384" s="1">
        <v>11.5</v>
      </c>
      <c r="F384" s="1">
        <v>260</v>
      </c>
      <c r="G384" s="1">
        <v>10</v>
      </c>
    </row>
    <row r="385" spans="1:7" x14ac:dyDescent="0.25">
      <c r="A385" s="1">
        <v>2008</v>
      </c>
      <c r="B385" s="1">
        <v>1</v>
      </c>
      <c r="C385" s="1">
        <v>17</v>
      </c>
      <c r="D385" s="1">
        <v>11</v>
      </c>
      <c r="E385" s="1">
        <v>11.8</v>
      </c>
      <c r="F385" s="1">
        <v>260</v>
      </c>
      <c r="G385" s="1">
        <v>11.8</v>
      </c>
    </row>
    <row r="386" spans="1:7" x14ac:dyDescent="0.25">
      <c r="A386" s="1">
        <v>2008</v>
      </c>
      <c r="B386" s="1">
        <v>1</v>
      </c>
      <c r="C386" s="1">
        <v>17</v>
      </c>
      <c r="D386" s="1">
        <v>12</v>
      </c>
      <c r="E386" s="1">
        <v>10.9</v>
      </c>
      <c r="F386" s="1">
        <v>241</v>
      </c>
      <c r="G386" s="1">
        <v>7.3</v>
      </c>
    </row>
    <row r="387" spans="1:7" x14ac:dyDescent="0.25">
      <c r="A387" s="1">
        <v>2008</v>
      </c>
      <c r="B387" s="1">
        <v>1</v>
      </c>
      <c r="C387" s="1">
        <v>17</v>
      </c>
      <c r="D387" s="1">
        <v>13</v>
      </c>
      <c r="E387" s="1">
        <v>11.6</v>
      </c>
      <c r="F387" s="1">
        <v>247</v>
      </c>
      <c r="G387" s="1">
        <v>7.8</v>
      </c>
    </row>
    <row r="388" spans="1:7" x14ac:dyDescent="0.25">
      <c r="A388" s="1">
        <v>2008</v>
      </c>
      <c r="B388" s="1">
        <v>1</v>
      </c>
      <c r="C388" s="1">
        <v>17</v>
      </c>
      <c r="D388" s="1">
        <v>14</v>
      </c>
      <c r="E388" s="1">
        <v>12.1</v>
      </c>
      <c r="F388" s="1">
        <v>250</v>
      </c>
      <c r="G388" s="1">
        <v>7.7</v>
      </c>
    </row>
    <row r="389" spans="1:7" x14ac:dyDescent="0.25">
      <c r="A389" s="1">
        <v>2008</v>
      </c>
      <c r="B389" s="1">
        <v>1</v>
      </c>
      <c r="C389" s="1">
        <v>17</v>
      </c>
      <c r="D389" s="1">
        <v>15</v>
      </c>
      <c r="E389" s="1">
        <v>12</v>
      </c>
      <c r="F389" s="1">
        <v>252</v>
      </c>
      <c r="G389" s="1">
        <v>7.4</v>
      </c>
    </row>
    <row r="390" spans="1:7" x14ac:dyDescent="0.25">
      <c r="A390" s="1">
        <v>2008</v>
      </c>
      <c r="B390" s="1">
        <v>1</v>
      </c>
      <c r="C390" s="1">
        <v>17</v>
      </c>
      <c r="D390" s="1">
        <v>16</v>
      </c>
      <c r="E390" s="1">
        <v>11.9</v>
      </c>
      <c r="F390" s="1">
        <v>247</v>
      </c>
      <c r="G390" s="1">
        <v>6.5</v>
      </c>
    </row>
    <row r="391" spans="1:7" x14ac:dyDescent="0.25">
      <c r="A391" s="1">
        <v>2008</v>
      </c>
      <c r="B391" s="1">
        <v>1</v>
      </c>
      <c r="C391" s="1">
        <v>17</v>
      </c>
      <c r="D391" s="1">
        <v>17</v>
      </c>
      <c r="E391" s="1">
        <v>11.2</v>
      </c>
      <c r="F391" s="1">
        <v>240</v>
      </c>
      <c r="G391" s="1">
        <v>6.2</v>
      </c>
    </row>
    <row r="392" spans="1:7" x14ac:dyDescent="0.25">
      <c r="A392" s="1">
        <v>2008</v>
      </c>
      <c r="B392" s="1">
        <v>1</v>
      </c>
      <c r="C392" s="1">
        <v>17</v>
      </c>
      <c r="D392" s="1">
        <v>18</v>
      </c>
      <c r="E392" s="1">
        <v>11.6</v>
      </c>
      <c r="F392" s="1">
        <v>242</v>
      </c>
      <c r="G392" s="1">
        <v>6.8</v>
      </c>
    </row>
    <row r="393" spans="1:7" x14ac:dyDescent="0.25">
      <c r="A393" s="1">
        <v>2008</v>
      </c>
      <c r="B393" s="1">
        <v>1</v>
      </c>
      <c r="C393" s="1">
        <v>17</v>
      </c>
      <c r="D393" s="1">
        <v>19</v>
      </c>
      <c r="E393" s="1">
        <v>11.5</v>
      </c>
      <c r="F393" s="1">
        <v>236</v>
      </c>
      <c r="G393" s="1">
        <v>7.7</v>
      </c>
    </row>
    <row r="394" spans="1:7" x14ac:dyDescent="0.25">
      <c r="A394" s="1">
        <v>2008</v>
      </c>
      <c r="B394" s="1">
        <v>1</v>
      </c>
      <c r="C394" s="1">
        <v>17</v>
      </c>
      <c r="D394" s="1">
        <v>20</v>
      </c>
      <c r="E394" s="1">
        <v>11.3</v>
      </c>
      <c r="F394" s="1">
        <v>239</v>
      </c>
      <c r="G394" s="1">
        <v>8</v>
      </c>
    </row>
    <row r="395" spans="1:7" x14ac:dyDescent="0.25">
      <c r="A395" s="1">
        <v>2008</v>
      </c>
      <c r="B395" s="1">
        <v>1</v>
      </c>
      <c r="C395" s="1">
        <v>17</v>
      </c>
      <c r="D395" s="1">
        <v>21</v>
      </c>
      <c r="E395" s="1">
        <v>11.1</v>
      </c>
      <c r="F395" s="1">
        <v>248</v>
      </c>
      <c r="G395" s="1">
        <v>7</v>
      </c>
    </row>
    <row r="396" spans="1:7" x14ac:dyDescent="0.25">
      <c r="A396" s="1">
        <v>2008</v>
      </c>
      <c r="B396" s="1">
        <v>1</v>
      </c>
      <c r="C396" s="1">
        <v>17</v>
      </c>
      <c r="D396" s="1">
        <v>22</v>
      </c>
      <c r="E396" s="1">
        <v>10.9</v>
      </c>
      <c r="F396" s="1">
        <v>261</v>
      </c>
      <c r="G396" s="1">
        <v>6.4</v>
      </c>
    </row>
    <row r="397" spans="1:7" x14ac:dyDescent="0.25">
      <c r="A397" s="1">
        <v>2008</v>
      </c>
      <c r="B397" s="1">
        <v>1</v>
      </c>
      <c r="C397" s="1">
        <v>17</v>
      </c>
      <c r="D397" s="1">
        <v>23</v>
      </c>
      <c r="E397" s="1">
        <v>11.1</v>
      </c>
      <c r="F397" s="1">
        <v>253</v>
      </c>
      <c r="G397" s="1">
        <v>7.3</v>
      </c>
    </row>
    <row r="398" spans="1:7" x14ac:dyDescent="0.25">
      <c r="A398" s="1">
        <v>2008</v>
      </c>
      <c r="B398" s="1">
        <v>1</v>
      </c>
      <c r="C398" s="1">
        <v>18</v>
      </c>
      <c r="D398" s="1">
        <v>0</v>
      </c>
      <c r="E398" s="1">
        <v>10.9</v>
      </c>
      <c r="F398" s="1">
        <v>256</v>
      </c>
      <c r="G398" s="1">
        <v>6.5</v>
      </c>
    </row>
    <row r="399" spans="1:7" x14ac:dyDescent="0.25">
      <c r="A399" s="1">
        <v>2008</v>
      </c>
      <c r="B399" s="1">
        <v>1</v>
      </c>
      <c r="C399" s="1">
        <v>18</v>
      </c>
      <c r="D399" s="1">
        <v>1</v>
      </c>
      <c r="E399" s="1">
        <v>10.6</v>
      </c>
      <c r="F399" s="1">
        <v>266</v>
      </c>
      <c r="G399" s="1">
        <v>6.3</v>
      </c>
    </row>
    <row r="400" spans="1:7" x14ac:dyDescent="0.25">
      <c r="A400" s="1">
        <v>2008</v>
      </c>
      <c r="B400" s="1">
        <v>1</v>
      </c>
      <c r="C400" s="1">
        <v>18</v>
      </c>
      <c r="D400" s="1">
        <v>2</v>
      </c>
      <c r="E400" s="1">
        <v>10.7</v>
      </c>
      <c r="F400" s="1">
        <v>262</v>
      </c>
      <c r="G400" s="1">
        <v>6.3</v>
      </c>
    </row>
    <row r="401" spans="1:7" x14ac:dyDescent="0.25">
      <c r="A401" s="1">
        <v>2008</v>
      </c>
      <c r="B401" s="1">
        <v>1</v>
      </c>
      <c r="C401" s="1">
        <v>18</v>
      </c>
      <c r="D401" s="1">
        <v>3</v>
      </c>
      <c r="E401" s="1">
        <v>10.5</v>
      </c>
      <c r="F401" s="1">
        <v>276</v>
      </c>
      <c r="G401" s="1">
        <v>5.2</v>
      </c>
    </row>
    <row r="402" spans="1:7" x14ac:dyDescent="0.25">
      <c r="A402" s="1">
        <v>2008</v>
      </c>
      <c r="B402" s="1">
        <v>1</v>
      </c>
      <c r="C402" s="1">
        <v>18</v>
      </c>
      <c r="D402" s="1">
        <v>4</v>
      </c>
      <c r="E402" s="1">
        <v>10.3</v>
      </c>
      <c r="F402" s="1">
        <v>271</v>
      </c>
      <c r="G402" s="1">
        <v>5.2</v>
      </c>
    </row>
    <row r="403" spans="1:7" x14ac:dyDescent="0.25">
      <c r="A403" s="1">
        <v>2008</v>
      </c>
      <c r="B403" s="1">
        <v>1</v>
      </c>
      <c r="C403" s="1">
        <v>18</v>
      </c>
      <c r="D403" s="1">
        <v>5</v>
      </c>
      <c r="E403" s="1">
        <v>10.4</v>
      </c>
      <c r="F403" s="1">
        <v>267</v>
      </c>
      <c r="G403" s="1">
        <v>4.2</v>
      </c>
    </row>
    <row r="404" spans="1:7" x14ac:dyDescent="0.25">
      <c r="A404" s="1">
        <v>2008</v>
      </c>
      <c r="B404" s="1">
        <v>1</v>
      </c>
      <c r="C404" s="1">
        <v>18</v>
      </c>
      <c r="D404" s="1">
        <v>6</v>
      </c>
      <c r="E404" s="1">
        <v>10.6</v>
      </c>
      <c r="F404" s="1">
        <v>267</v>
      </c>
      <c r="G404" s="1">
        <v>4.7</v>
      </c>
    </row>
    <row r="405" spans="1:7" x14ac:dyDescent="0.25">
      <c r="A405" s="1">
        <v>2008</v>
      </c>
      <c r="B405" s="1">
        <v>1</v>
      </c>
      <c r="C405" s="1">
        <v>18</v>
      </c>
      <c r="D405" s="1">
        <v>7</v>
      </c>
      <c r="E405" s="1">
        <v>10</v>
      </c>
      <c r="F405" s="1">
        <v>271</v>
      </c>
      <c r="G405" s="1">
        <v>4.4000000000000004</v>
      </c>
    </row>
    <row r="406" spans="1:7" x14ac:dyDescent="0.25">
      <c r="A406" s="1">
        <v>2008</v>
      </c>
      <c r="B406" s="1">
        <v>1</v>
      </c>
      <c r="C406" s="1">
        <v>18</v>
      </c>
      <c r="D406" s="1">
        <v>8</v>
      </c>
      <c r="E406" s="1">
        <v>9.6</v>
      </c>
      <c r="F406" s="1">
        <v>272</v>
      </c>
      <c r="G406" s="1">
        <v>3.6</v>
      </c>
    </row>
    <row r="407" spans="1:7" x14ac:dyDescent="0.25">
      <c r="A407" s="1">
        <v>2008</v>
      </c>
      <c r="B407" s="1">
        <v>1</v>
      </c>
      <c r="C407" s="1">
        <v>18</v>
      </c>
      <c r="D407" s="1">
        <v>9</v>
      </c>
      <c r="E407" s="1">
        <v>9.5</v>
      </c>
      <c r="F407" s="1">
        <v>284</v>
      </c>
      <c r="G407" s="1">
        <v>3.2</v>
      </c>
    </row>
    <row r="408" spans="1:7" x14ac:dyDescent="0.25">
      <c r="A408" s="1">
        <v>2008</v>
      </c>
      <c r="B408" s="1">
        <v>1</v>
      </c>
      <c r="C408" s="1">
        <v>18</v>
      </c>
      <c r="D408" s="1">
        <v>10</v>
      </c>
      <c r="E408" s="1">
        <v>9.5</v>
      </c>
      <c r="F408" s="1">
        <v>288</v>
      </c>
      <c r="G408" s="1">
        <v>2.5</v>
      </c>
    </row>
    <row r="409" spans="1:7" x14ac:dyDescent="0.25">
      <c r="A409" s="1">
        <v>2008</v>
      </c>
      <c r="B409" s="1">
        <v>1</v>
      </c>
      <c r="C409" s="1">
        <v>18</v>
      </c>
      <c r="D409" s="1">
        <v>11</v>
      </c>
      <c r="E409" s="1">
        <v>9.6</v>
      </c>
      <c r="F409" s="1">
        <v>292</v>
      </c>
      <c r="G409" s="1">
        <v>2.7</v>
      </c>
    </row>
    <row r="410" spans="1:7" x14ac:dyDescent="0.25">
      <c r="A410" s="1">
        <v>2008</v>
      </c>
      <c r="B410" s="1">
        <v>1</v>
      </c>
      <c r="C410" s="1">
        <v>18</v>
      </c>
      <c r="D410" s="1">
        <v>12</v>
      </c>
      <c r="E410" s="1">
        <v>9.5</v>
      </c>
      <c r="F410" s="1">
        <v>350</v>
      </c>
      <c r="G410" s="1">
        <v>4.5999999999999996</v>
      </c>
    </row>
    <row r="411" spans="1:7" x14ac:dyDescent="0.25">
      <c r="A411" s="1">
        <v>2008</v>
      </c>
      <c r="B411" s="1">
        <v>1</v>
      </c>
      <c r="C411" s="1">
        <v>18</v>
      </c>
      <c r="D411" s="1">
        <v>13</v>
      </c>
      <c r="E411" s="1">
        <v>10.4</v>
      </c>
      <c r="F411" s="1">
        <v>348</v>
      </c>
      <c r="G411" s="1">
        <v>5.3</v>
      </c>
    </row>
    <row r="412" spans="1:7" x14ac:dyDescent="0.25">
      <c r="A412" s="1">
        <v>2008</v>
      </c>
      <c r="B412" s="1">
        <v>1</v>
      </c>
      <c r="C412" s="1">
        <v>18</v>
      </c>
      <c r="D412" s="1">
        <v>14</v>
      </c>
      <c r="E412" s="1">
        <v>11</v>
      </c>
      <c r="F412" s="1">
        <v>352</v>
      </c>
      <c r="G412" s="1">
        <v>5.7</v>
      </c>
    </row>
    <row r="413" spans="1:7" x14ac:dyDescent="0.25">
      <c r="A413" s="1">
        <v>2008</v>
      </c>
      <c r="B413" s="1">
        <v>1</v>
      </c>
      <c r="C413" s="1">
        <v>18</v>
      </c>
      <c r="D413" s="1">
        <v>15</v>
      </c>
      <c r="E413" s="1">
        <v>11.2</v>
      </c>
      <c r="F413" s="1">
        <v>356</v>
      </c>
      <c r="G413" s="1">
        <v>6</v>
      </c>
    </row>
    <row r="414" spans="1:7" x14ac:dyDescent="0.25">
      <c r="A414" s="1">
        <v>2008</v>
      </c>
      <c r="B414" s="1">
        <v>1</v>
      </c>
      <c r="C414" s="1">
        <v>18</v>
      </c>
      <c r="D414" s="1">
        <v>16</v>
      </c>
      <c r="E414" s="1">
        <v>10.9</v>
      </c>
      <c r="F414" s="1">
        <v>359</v>
      </c>
      <c r="G414" s="1">
        <v>6.2</v>
      </c>
    </row>
    <row r="415" spans="1:7" x14ac:dyDescent="0.25">
      <c r="A415" s="1">
        <v>2008</v>
      </c>
      <c r="B415" s="1">
        <v>1</v>
      </c>
      <c r="C415" s="1">
        <v>18</v>
      </c>
      <c r="D415" s="1">
        <v>17</v>
      </c>
      <c r="E415" s="1">
        <v>10.199999999999999</v>
      </c>
      <c r="F415" s="1">
        <v>4</v>
      </c>
      <c r="G415" s="1">
        <v>6.5</v>
      </c>
    </row>
    <row r="416" spans="1:7" x14ac:dyDescent="0.25">
      <c r="A416" s="1">
        <v>2008</v>
      </c>
      <c r="B416" s="1">
        <v>1</v>
      </c>
      <c r="C416" s="1">
        <v>18</v>
      </c>
      <c r="D416" s="1">
        <v>18</v>
      </c>
      <c r="E416" s="1">
        <v>9.6999999999999993</v>
      </c>
      <c r="F416" s="1">
        <v>17</v>
      </c>
      <c r="G416" s="1">
        <v>7.1</v>
      </c>
    </row>
    <row r="417" spans="1:7" x14ac:dyDescent="0.25">
      <c r="A417" s="1">
        <v>2008</v>
      </c>
      <c r="B417" s="1">
        <v>1</v>
      </c>
      <c r="C417" s="1">
        <v>18</v>
      </c>
      <c r="D417" s="1">
        <v>19</v>
      </c>
      <c r="E417" s="1">
        <v>9.6</v>
      </c>
      <c r="F417" s="1">
        <v>24</v>
      </c>
      <c r="G417" s="1">
        <v>7.3</v>
      </c>
    </row>
    <row r="418" spans="1:7" x14ac:dyDescent="0.25">
      <c r="A418" s="1">
        <v>2008</v>
      </c>
      <c r="B418" s="1">
        <v>1</v>
      </c>
      <c r="C418" s="1">
        <v>18</v>
      </c>
      <c r="D418" s="1">
        <v>20</v>
      </c>
      <c r="E418" s="1">
        <v>9.1999999999999993</v>
      </c>
      <c r="F418" s="1">
        <v>25</v>
      </c>
      <c r="G418" s="1">
        <v>6.2</v>
      </c>
    </row>
    <row r="419" spans="1:7" x14ac:dyDescent="0.25">
      <c r="A419" s="1">
        <v>2008</v>
      </c>
      <c r="B419" s="1">
        <v>1</v>
      </c>
      <c r="C419" s="1">
        <v>18</v>
      </c>
      <c r="D419" s="1">
        <v>21</v>
      </c>
      <c r="E419" s="1">
        <v>8.9</v>
      </c>
      <c r="F419" s="1">
        <v>25</v>
      </c>
      <c r="G419" s="1">
        <v>5.6</v>
      </c>
    </row>
    <row r="420" spans="1:7" x14ac:dyDescent="0.25">
      <c r="A420" s="1">
        <v>2008</v>
      </c>
      <c r="B420" s="1">
        <v>1</v>
      </c>
      <c r="C420" s="1">
        <v>18</v>
      </c>
      <c r="D420" s="1">
        <v>22</v>
      </c>
      <c r="E420" s="1">
        <v>8.6999999999999993</v>
      </c>
      <c r="F420" s="1">
        <v>28</v>
      </c>
      <c r="G420" s="1">
        <v>5.2</v>
      </c>
    </row>
    <row r="421" spans="1:7" x14ac:dyDescent="0.25">
      <c r="A421" s="1">
        <v>2008</v>
      </c>
      <c r="B421" s="1">
        <v>1</v>
      </c>
      <c r="C421" s="1">
        <v>18</v>
      </c>
      <c r="D421" s="1">
        <v>23</v>
      </c>
      <c r="E421" s="1">
        <v>8.8000000000000007</v>
      </c>
      <c r="F421" s="1">
        <v>33</v>
      </c>
      <c r="G421" s="1">
        <v>5.2</v>
      </c>
    </row>
    <row r="422" spans="1:7" x14ac:dyDescent="0.25">
      <c r="A422" s="1">
        <v>2008</v>
      </c>
      <c r="B422" s="1">
        <v>1</v>
      </c>
      <c r="C422" s="1">
        <v>19</v>
      </c>
      <c r="D422" s="1">
        <v>0</v>
      </c>
      <c r="E422" s="1">
        <v>9.1</v>
      </c>
      <c r="F422" s="1">
        <v>34</v>
      </c>
      <c r="G422" s="1">
        <v>5.6</v>
      </c>
    </row>
    <row r="423" spans="1:7" x14ac:dyDescent="0.25">
      <c r="A423" s="1">
        <v>2008</v>
      </c>
      <c r="B423" s="1">
        <v>1</v>
      </c>
      <c r="C423" s="1">
        <v>19</v>
      </c>
      <c r="D423" s="1">
        <v>1</v>
      </c>
      <c r="E423" s="1">
        <v>9.1999999999999993</v>
      </c>
      <c r="F423" s="1">
        <v>39</v>
      </c>
      <c r="G423" s="1">
        <v>5.6</v>
      </c>
    </row>
    <row r="424" spans="1:7" x14ac:dyDescent="0.25">
      <c r="A424" s="1">
        <v>2008</v>
      </c>
      <c r="B424" s="1">
        <v>1</v>
      </c>
      <c r="C424" s="1">
        <v>19</v>
      </c>
      <c r="D424" s="1">
        <v>2</v>
      </c>
      <c r="E424" s="1">
        <v>9.1999999999999993</v>
      </c>
      <c r="F424" s="1">
        <v>38</v>
      </c>
      <c r="G424" s="1">
        <v>5.7</v>
      </c>
    </row>
    <row r="425" spans="1:7" x14ac:dyDescent="0.25">
      <c r="A425" s="1">
        <v>2008</v>
      </c>
      <c r="B425" s="1">
        <v>1</v>
      </c>
      <c r="C425" s="1">
        <v>19</v>
      </c>
      <c r="D425" s="1">
        <v>3</v>
      </c>
      <c r="E425" s="1">
        <v>9.1999999999999993</v>
      </c>
      <c r="F425" s="1">
        <v>34</v>
      </c>
      <c r="G425" s="1">
        <v>6.1</v>
      </c>
    </row>
    <row r="426" spans="1:7" x14ac:dyDescent="0.25">
      <c r="A426" s="1">
        <v>2008</v>
      </c>
      <c r="B426" s="1">
        <v>1</v>
      </c>
      <c r="C426" s="1">
        <v>19</v>
      </c>
      <c r="D426" s="1">
        <v>4</v>
      </c>
      <c r="E426" s="1">
        <v>9.3000000000000007</v>
      </c>
      <c r="F426" s="1">
        <v>36</v>
      </c>
      <c r="G426" s="1">
        <v>6</v>
      </c>
    </row>
    <row r="427" spans="1:7" x14ac:dyDescent="0.25">
      <c r="A427" s="1">
        <v>2008</v>
      </c>
      <c r="B427" s="1">
        <v>1</v>
      </c>
      <c r="C427" s="1">
        <v>19</v>
      </c>
      <c r="D427" s="1">
        <v>5</v>
      </c>
      <c r="E427" s="1">
        <v>10.199999999999999</v>
      </c>
      <c r="F427" s="1">
        <v>51</v>
      </c>
      <c r="G427" s="1">
        <v>6.3</v>
      </c>
    </row>
    <row r="428" spans="1:7" x14ac:dyDescent="0.25">
      <c r="A428" s="1">
        <v>2008</v>
      </c>
      <c r="B428" s="1">
        <v>1</v>
      </c>
      <c r="C428" s="1">
        <v>19</v>
      </c>
      <c r="D428" s="1">
        <v>6</v>
      </c>
      <c r="E428" s="1">
        <v>11.4</v>
      </c>
      <c r="F428" s="1">
        <v>75</v>
      </c>
      <c r="G428" s="1">
        <v>6.7</v>
      </c>
    </row>
    <row r="429" spans="1:7" x14ac:dyDescent="0.25">
      <c r="A429" s="1">
        <v>2008</v>
      </c>
      <c r="B429" s="1">
        <v>1</v>
      </c>
      <c r="C429" s="1">
        <v>19</v>
      </c>
      <c r="D429" s="1">
        <v>7</v>
      </c>
      <c r="E429" s="1">
        <v>11.9</v>
      </c>
      <c r="F429" s="1">
        <v>96</v>
      </c>
      <c r="G429" s="1">
        <v>8.1999999999999993</v>
      </c>
    </row>
    <row r="430" spans="1:7" x14ac:dyDescent="0.25">
      <c r="A430" s="1">
        <v>2008</v>
      </c>
      <c r="B430" s="1">
        <v>1</v>
      </c>
      <c r="C430" s="1">
        <v>19</v>
      </c>
      <c r="D430" s="1">
        <v>8</v>
      </c>
      <c r="E430" s="1">
        <v>11.5</v>
      </c>
      <c r="F430" s="1">
        <v>101</v>
      </c>
      <c r="G430" s="1">
        <v>10.6</v>
      </c>
    </row>
    <row r="431" spans="1:7" x14ac:dyDescent="0.25">
      <c r="A431" s="1">
        <v>2008</v>
      </c>
      <c r="B431" s="1">
        <v>1</v>
      </c>
      <c r="C431" s="1">
        <v>19</v>
      </c>
      <c r="D431" s="1">
        <v>9</v>
      </c>
      <c r="E431" s="1">
        <v>11.3</v>
      </c>
      <c r="F431" s="1">
        <v>104</v>
      </c>
      <c r="G431" s="1">
        <v>11.3</v>
      </c>
    </row>
    <row r="432" spans="1:7" x14ac:dyDescent="0.25">
      <c r="A432" s="1">
        <v>2008</v>
      </c>
      <c r="B432" s="1">
        <v>1</v>
      </c>
      <c r="C432" s="1">
        <v>19</v>
      </c>
      <c r="D432" s="1">
        <v>10</v>
      </c>
      <c r="E432" s="1">
        <v>11.8</v>
      </c>
      <c r="F432" s="1">
        <v>107</v>
      </c>
      <c r="G432" s="1">
        <v>11.4</v>
      </c>
    </row>
    <row r="433" spans="1:7" x14ac:dyDescent="0.25">
      <c r="A433" s="1">
        <v>2008</v>
      </c>
      <c r="B433" s="1">
        <v>1</v>
      </c>
      <c r="C433" s="1">
        <v>19</v>
      </c>
      <c r="D433" s="1">
        <v>11</v>
      </c>
      <c r="E433" s="1">
        <v>12.4</v>
      </c>
      <c r="F433" s="1">
        <v>110</v>
      </c>
      <c r="G433" s="1">
        <v>11.3</v>
      </c>
    </row>
    <row r="434" spans="1:7" x14ac:dyDescent="0.25">
      <c r="A434" s="1">
        <v>2008</v>
      </c>
      <c r="B434" s="1">
        <v>1</v>
      </c>
      <c r="C434" s="1">
        <v>19</v>
      </c>
      <c r="D434" s="1">
        <v>12</v>
      </c>
      <c r="E434" s="1">
        <v>13.2</v>
      </c>
      <c r="F434" s="1">
        <v>117</v>
      </c>
      <c r="G434" s="1">
        <v>11</v>
      </c>
    </row>
    <row r="435" spans="1:7" x14ac:dyDescent="0.25">
      <c r="A435" s="1">
        <v>2008</v>
      </c>
      <c r="B435" s="1">
        <v>1</v>
      </c>
      <c r="C435" s="1">
        <v>19</v>
      </c>
      <c r="D435" s="1">
        <v>13</v>
      </c>
      <c r="E435" s="1">
        <v>14</v>
      </c>
      <c r="F435" s="1">
        <v>116</v>
      </c>
      <c r="G435" s="1">
        <v>10.6</v>
      </c>
    </row>
    <row r="436" spans="1:7" x14ac:dyDescent="0.25">
      <c r="A436" s="1">
        <v>2008</v>
      </c>
      <c r="B436" s="1">
        <v>1</v>
      </c>
      <c r="C436" s="1">
        <v>19</v>
      </c>
      <c r="D436" s="1">
        <v>14</v>
      </c>
      <c r="E436" s="1">
        <v>14.7</v>
      </c>
      <c r="F436" s="1">
        <v>116</v>
      </c>
      <c r="G436" s="1">
        <v>10.3</v>
      </c>
    </row>
    <row r="437" spans="1:7" x14ac:dyDescent="0.25">
      <c r="A437" s="1">
        <v>2008</v>
      </c>
      <c r="B437" s="1">
        <v>1</v>
      </c>
      <c r="C437" s="1">
        <v>19</v>
      </c>
      <c r="D437" s="1">
        <v>15</v>
      </c>
      <c r="E437" s="1">
        <v>14.9</v>
      </c>
      <c r="F437" s="1">
        <v>114</v>
      </c>
      <c r="G437" s="1">
        <v>10.199999999999999</v>
      </c>
    </row>
    <row r="438" spans="1:7" x14ac:dyDescent="0.25">
      <c r="A438" s="1">
        <v>2008</v>
      </c>
      <c r="B438" s="1">
        <v>1</v>
      </c>
      <c r="C438" s="1">
        <v>19</v>
      </c>
      <c r="D438" s="1">
        <v>16</v>
      </c>
      <c r="E438" s="1">
        <v>14.7</v>
      </c>
      <c r="F438" s="1">
        <v>111</v>
      </c>
      <c r="G438" s="1">
        <v>10.1</v>
      </c>
    </row>
    <row r="439" spans="1:7" x14ac:dyDescent="0.25">
      <c r="A439" s="1">
        <v>2008</v>
      </c>
      <c r="B439" s="1">
        <v>1</v>
      </c>
      <c r="C439" s="1">
        <v>19</v>
      </c>
      <c r="D439" s="1">
        <v>17</v>
      </c>
      <c r="E439" s="1">
        <v>14.5</v>
      </c>
      <c r="F439" s="1">
        <v>109</v>
      </c>
      <c r="G439" s="1">
        <v>10.5</v>
      </c>
    </row>
    <row r="440" spans="1:7" x14ac:dyDescent="0.25">
      <c r="A440" s="1">
        <v>2008</v>
      </c>
      <c r="B440" s="1">
        <v>1</v>
      </c>
      <c r="C440" s="1">
        <v>19</v>
      </c>
      <c r="D440" s="1">
        <v>18</v>
      </c>
      <c r="E440" s="1">
        <v>14.5</v>
      </c>
      <c r="F440" s="1">
        <v>110</v>
      </c>
      <c r="G440" s="1">
        <v>10.8</v>
      </c>
    </row>
    <row r="441" spans="1:7" x14ac:dyDescent="0.25">
      <c r="A441" s="1">
        <v>2008</v>
      </c>
      <c r="B441" s="1">
        <v>1</v>
      </c>
      <c r="C441" s="1">
        <v>19</v>
      </c>
      <c r="D441" s="1">
        <v>19</v>
      </c>
      <c r="E441" s="1">
        <v>14.4</v>
      </c>
      <c r="F441" s="1">
        <v>114</v>
      </c>
      <c r="G441" s="1">
        <v>10.6</v>
      </c>
    </row>
    <row r="442" spans="1:7" x14ac:dyDescent="0.25">
      <c r="A442" s="1">
        <v>2008</v>
      </c>
      <c r="B442" s="1">
        <v>1</v>
      </c>
      <c r="C442" s="1">
        <v>19</v>
      </c>
      <c r="D442" s="1">
        <v>20</v>
      </c>
      <c r="E442" s="1">
        <v>14.5</v>
      </c>
      <c r="F442" s="1">
        <v>117</v>
      </c>
      <c r="G442" s="1">
        <v>10.5</v>
      </c>
    </row>
    <row r="443" spans="1:7" x14ac:dyDescent="0.25">
      <c r="A443" s="1">
        <v>2008</v>
      </c>
      <c r="B443" s="1">
        <v>1</v>
      </c>
      <c r="C443" s="1">
        <v>19</v>
      </c>
      <c r="D443" s="1">
        <v>21</v>
      </c>
      <c r="E443" s="1">
        <v>14.4</v>
      </c>
      <c r="F443" s="1">
        <v>116</v>
      </c>
      <c r="G443" s="1">
        <v>10.8</v>
      </c>
    </row>
    <row r="444" spans="1:7" x14ac:dyDescent="0.25">
      <c r="A444" s="1">
        <v>2008</v>
      </c>
      <c r="B444" s="1">
        <v>1</v>
      </c>
      <c r="C444" s="1">
        <v>19</v>
      </c>
      <c r="D444" s="1">
        <v>22</v>
      </c>
      <c r="E444" s="1">
        <v>14.3</v>
      </c>
      <c r="F444" s="1">
        <v>116</v>
      </c>
      <c r="G444" s="1">
        <v>11.3</v>
      </c>
    </row>
    <row r="445" spans="1:7" x14ac:dyDescent="0.25">
      <c r="A445" s="1">
        <v>2008</v>
      </c>
      <c r="B445" s="1">
        <v>1</v>
      </c>
      <c r="C445" s="1">
        <v>19</v>
      </c>
      <c r="D445" s="1">
        <v>23</v>
      </c>
      <c r="E445" s="1">
        <v>14.2</v>
      </c>
      <c r="F445" s="1">
        <v>117</v>
      </c>
      <c r="G445" s="1">
        <v>11.7</v>
      </c>
    </row>
    <row r="446" spans="1:7" x14ac:dyDescent="0.25">
      <c r="A446" s="1">
        <v>2008</v>
      </c>
      <c r="B446" s="1">
        <v>1</v>
      </c>
      <c r="C446" s="1">
        <v>20</v>
      </c>
      <c r="D446" s="1">
        <v>0</v>
      </c>
      <c r="E446" s="1">
        <v>14.1</v>
      </c>
      <c r="F446" s="1">
        <v>119</v>
      </c>
      <c r="G446" s="1">
        <v>12.1</v>
      </c>
    </row>
    <row r="447" spans="1:7" x14ac:dyDescent="0.25">
      <c r="A447" s="1">
        <v>2008</v>
      </c>
      <c r="B447" s="1">
        <v>1</v>
      </c>
      <c r="C447" s="1">
        <v>20</v>
      </c>
      <c r="D447" s="1">
        <v>1</v>
      </c>
      <c r="E447" s="1">
        <v>14</v>
      </c>
      <c r="F447" s="1">
        <v>120</v>
      </c>
      <c r="G447" s="1">
        <v>12.6</v>
      </c>
    </row>
    <row r="448" spans="1:7" x14ac:dyDescent="0.25">
      <c r="A448" s="1">
        <v>2008</v>
      </c>
      <c r="B448" s="1">
        <v>1</v>
      </c>
      <c r="C448" s="1">
        <v>20</v>
      </c>
      <c r="D448" s="1">
        <v>2</v>
      </c>
      <c r="E448" s="1">
        <v>13.8</v>
      </c>
      <c r="F448" s="1">
        <v>120</v>
      </c>
      <c r="G448" s="1">
        <v>12.9</v>
      </c>
    </row>
    <row r="449" spans="1:7" x14ac:dyDescent="0.25">
      <c r="A449" s="1">
        <v>2008</v>
      </c>
      <c r="B449" s="1">
        <v>1</v>
      </c>
      <c r="C449" s="1">
        <v>20</v>
      </c>
      <c r="D449" s="1">
        <v>3</v>
      </c>
      <c r="E449" s="1">
        <v>13.5</v>
      </c>
      <c r="F449" s="1">
        <v>121</v>
      </c>
      <c r="G449" s="1">
        <v>12.9</v>
      </c>
    </row>
    <row r="450" spans="1:7" x14ac:dyDescent="0.25">
      <c r="A450" s="1">
        <v>2008</v>
      </c>
      <c r="B450" s="1">
        <v>1</v>
      </c>
      <c r="C450" s="1">
        <v>20</v>
      </c>
      <c r="D450" s="1">
        <v>4</v>
      </c>
      <c r="E450" s="1">
        <v>13.2</v>
      </c>
      <c r="F450" s="1">
        <v>122</v>
      </c>
      <c r="G450" s="1">
        <v>12.7</v>
      </c>
    </row>
    <row r="451" spans="1:7" x14ac:dyDescent="0.25">
      <c r="A451" s="1">
        <v>2008</v>
      </c>
      <c r="B451" s="1">
        <v>1</v>
      </c>
      <c r="C451" s="1">
        <v>20</v>
      </c>
      <c r="D451" s="1">
        <v>5</v>
      </c>
      <c r="E451" s="1">
        <v>12.9</v>
      </c>
      <c r="F451" s="1">
        <v>122</v>
      </c>
      <c r="G451" s="1">
        <v>12.3</v>
      </c>
    </row>
    <row r="452" spans="1:7" x14ac:dyDescent="0.25">
      <c r="A452" s="1">
        <v>2008</v>
      </c>
      <c r="B452" s="1">
        <v>1</v>
      </c>
      <c r="C452" s="1">
        <v>20</v>
      </c>
      <c r="D452" s="1">
        <v>6</v>
      </c>
      <c r="E452" s="1">
        <v>12.7</v>
      </c>
      <c r="F452" s="1">
        <v>123</v>
      </c>
      <c r="G452" s="1">
        <v>12</v>
      </c>
    </row>
    <row r="453" spans="1:7" x14ac:dyDescent="0.25">
      <c r="A453" s="1">
        <v>2008</v>
      </c>
      <c r="B453" s="1">
        <v>1</v>
      </c>
      <c r="C453" s="1">
        <v>20</v>
      </c>
      <c r="D453" s="1">
        <v>7</v>
      </c>
      <c r="E453" s="1">
        <v>12.6</v>
      </c>
      <c r="F453" s="1">
        <v>123</v>
      </c>
      <c r="G453" s="1">
        <v>11.6</v>
      </c>
    </row>
    <row r="454" spans="1:7" x14ac:dyDescent="0.25">
      <c r="A454" s="1">
        <v>2008</v>
      </c>
      <c r="B454" s="1">
        <v>1</v>
      </c>
      <c r="C454" s="1">
        <v>20</v>
      </c>
      <c r="D454" s="1">
        <v>8</v>
      </c>
      <c r="E454" s="1">
        <v>12.5</v>
      </c>
      <c r="F454" s="1">
        <v>123</v>
      </c>
      <c r="G454" s="1">
        <v>11.3</v>
      </c>
    </row>
    <row r="455" spans="1:7" x14ac:dyDescent="0.25">
      <c r="A455" s="1">
        <v>2008</v>
      </c>
      <c r="B455" s="1">
        <v>1</v>
      </c>
      <c r="C455" s="1">
        <v>20</v>
      </c>
      <c r="D455" s="1">
        <v>9</v>
      </c>
      <c r="E455" s="1">
        <v>12.6</v>
      </c>
      <c r="F455" s="1">
        <v>122</v>
      </c>
      <c r="G455" s="1">
        <v>11</v>
      </c>
    </row>
    <row r="456" spans="1:7" x14ac:dyDescent="0.25">
      <c r="A456" s="1">
        <v>2008</v>
      </c>
      <c r="B456" s="1">
        <v>1</v>
      </c>
      <c r="C456" s="1">
        <v>20</v>
      </c>
      <c r="D456" s="1">
        <v>10</v>
      </c>
      <c r="E456" s="1">
        <v>12.8</v>
      </c>
      <c r="F456" s="1">
        <v>122</v>
      </c>
      <c r="G456" s="1">
        <v>10.7</v>
      </c>
    </row>
    <row r="457" spans="1:7" x14ac:dyDescent="0.25">
      <c r="A457" s="1">
        <v>2008</v>
      </c>
      <c r="B457" s="1">
        <v>1</v>
      </c>
      <c r="C457" s="1">
        <v>20</v>
      </c>
      <c r="D457" s="1">
        <v>11</v>
      </c>
      <c r="E457" s="1">
        <v>13</v>
      </c>
      <c r="F457" s="1">
        <v>121</v>
      </c>
      <c r="G457" s="1">
        <v>10.4</v>
      </c>
    </row>
    <row r="458" spans="1:7" x14ac:dyDescent="0.25">
      <c r="A458" s="1">
        <v>2008</v>
      </c>
      <c r="B458" s="1">
        <v>1</v>
      </c>
      <c r="C458" s="1">
        <v>20</v>
      </c>
      <c r="D458" s="1">
        <v>12</v>
      </c>
      <c r="E458" s="1">
        <v>12.7</v>
      </c>
      <c r="F458" s="1">
        <v>126</v>
      </c>
      <c r="G458" s="1">
        <v>9.6</v>
      </c>
    </row>
    <row r="459" spans="1:7" x14ac:dyDescent="0.25">
      <c r="A459" s="1">
        <v>2008</v>
      </c>
      <c r="B459" s="1">
        <v>1</v>
      </c>
      <c r="C459" s="1">
        <v>20</v>
      </c>
      <c r="D459" s="1">
        <v>13</v>
      </c>
      <c r="E459" s="1">
        <v>13.6</v>
      </c>
      <c r="F459" s="1">
        <v>128</v>
      </c>
      <c r="G459" s="1">
        <v>9.3000000000000007</v>
      </c>
    </row>
    <row r="460" spans="1:7" x14ac:dyDescent="0.25">
      <c r="A460" s="1">
        <v>2008</v>
      </c>
      <c r="B460" s="1">
        <v>1</v>
      </c>
      <c r="C460" s="1">
        <v>20</v>
      </c>
      <c r="D460" s="1">
        <v>14</v>
      </c>
      <c r="E460" s="1">
        <v>14</v>
      </c>
      <c r="F460" s="1">
        <v>127</v>
      </c>
      <c r="G460" s="1">
        <v>9.1</v>
      </c>
    </row>
    <row r="461" spans="1:7" x14ac:dyDescent="0.25">
      <c r="A461" s="1">
        <v>2008</v>
      </c>
      <c r="B461" s="1">
        <v>1</v>
      </c>
      <c r="C461" s="1">
        <v>20</v>
      </c>
      <c r="D461" s="1">
        <v>15</v>
      </c>
      <c r="E461" s="1">
        <v>14.3</v>
      </c>
      <c r="F461" s="1">
        <v>127</v>
      </c>
      <c r="G461" s="1">
        <v>8.5</v>
      </c>
    </row>
    <row r="462" spans="1:7" x14ac:dyDescent="0.25">
      <c r="A462" s="1">
        <v>2008</v>
      </c>
      <c r="B462" s="1">
        <v>1</v>
      </c>
      <c r="C462" s="1">
        <v>20</v>
      </c>
      <c r="D462" s="1">
        <v>16</v>
      </c>
      <c r="E462" s="1">
        <v>14.2</v>
      </c>
      <c r="F462" s="1">
        <v>126</v>
      </c>
      <c r="G462" s="1">
        <v>8</v>
      </c>
    </row>
    <row r="463" spans="1:7" x14ac:dyDescent="0.25">
      <c r="A463" s="1">
        <v>2008</v>
      </c>
      <c r="B463" s="1">
        <v>1</v>
      </c>
      <c r="C463" s="1">
        <v>20</v>
      </c>
      <c r="D463" s="1">
        <v>17</v>
      </c>
      <c r="E463" s="1">
        <v>14</v>
      </c>
      <c r="F463" s="1">
        <v>126</v>
      </c>
      <c r="G463" s="1">
        <v>7.8</v>
      </c>
    </row>
    <row r="464" spans="1:7" x14ac:dyDescent="0.25">
      <c r="A464" s="1">
        <v>2008</v>
      </c>
      <c r="B464" s="1">
        <v>1</v>
      </c>
      <c r="C464" s="1">
        <v>20</v>
      </c>
      <c r="D464" s="1">
        <v>18</v>
      </c>
      <c r="E464" s="1">
        <v>13.9</v>
      </c>
      <c r="F464" s="1">
        <v>129</v>
      </c>
      <c r="G464" s="1">
        <v>7.6</v>
      </c>
    </row>
    <row r="465" spans="1:7" x14ac:dyDescent="0.25">
      <c r="A465" s="1">
        <v>2008</v>
      </c>
      <c r="B465" s="1">
        <v>1</v>
      </c>
      <c r="C465" s="1">
        <v>20</v>
      </c>
      <c r="D465" s="1">
        <v>19</v>
      </c>
      <c r="E465" s="1">
        <v>13.9</v>
      </c>
      <c r="F465" s="1">
        <v>130</v>
      </c>
      <c r="G465" s="1">
        <v>7.2</v>
      </c>
    </row>
    <row r="466" spans="1:7" x14ac:dyDescent="0.25">
      <c r="A466" s="1">
        <v>2008</v>
      </c>
      <c r="B466" s="1">
        <v>1</v>
      </c>
      <c r="C466" s="1">
        <v>20</v>
      </c>
      <c r="D466" s="1">
        <v>20</v>
      </c>
      <c r="E466" s="1">
        <v>14</v>
      </c>
      <c r="F466" s="1">
        <v>128</v>
      </c>
      <c r="G466" s="1">
        <v>6.7</v>
      </c>
    </row>
    <row r="467" spans="1:7" x14ac:dyDescent="0.25">
      <c r="A467" s="1">
        <v>2008</v>
      </c>
      <c r="B467" s="1">
        <v>1</v>
      </c>
      <c r="C467" s="1">
        <v>20</v>
      </c>
      <c r="D467" s="1">
        <v>21</v>
      </c>
      <c r="E467" s="1">
        <v>14</v>
      </c>
      <c r="F467" s="1">
        <v>126</v>
      </c>
      <c r="G467" s="1">
        <v>6.4</v>
      </c>
    </row>
    <row r="468" spans="1:7" x14ac:dyDescent="0.25">
      <c r="A468" s="1">
        <v>2008</v>
      </c>
      <c r="B468" s="1">
        <v>1</v>
      </c>
      <c r="C468" s="1">
        <v>20</v>
      </c>
      <c r="D468" s="1">
        <v>22</v>
      </c>
      <c r="E468" s="1">
        <v>14</v>
      </c>
      <c r="F468" s="1">
        <v>125</v>
      </c>
      <c r="G468" s="1">
        <v>6.2</v>
      </c>
    </row>
    <row r="469" spans="1:7" x14ac:dyDescent="0.25">
      <c r="A469" s="1">
        <v>2008</v>
      </c>
      <c r="B469" s="1">
        <v>1</v>
      </c>
      <c r="C469" s="1">
        <v>20</v>
      </c>
      <c r="D469" s="1">
        <v>23</v>
      </c>
      <c r="E469" s="1">
        <v>14</v>
      </c>
      <c r="F469" s="1">
        <v>126</v>
      </c>
      <c r="G469" s="1">
        <v>6</v>
      </c>
    </row>
    <row r="470" spans="1:7" x14ac:dyDescent="0.25">
      <c r="A470" s="1">
        <v>2008</v>
      </c>
      <c r="B470" s="1">
        <v>1</v>
      </c>
      <c r="C470" s="1">
        <v>21</v>
      </c>
      <c r="D470" s="1">
        <v>0</v>
      </c>
      <c r="E470" s="1">
        <v>14</v>
      </c>
      <c r="F470" s="1">
        <v>128</v>
      </c>
      <c r="G470" s="1">
        <v>5.9</v>
      </c>
    </row>
    <row r="471" spans="1:7" x14ac:dyDescent="0.25">
      <c r="A471" s="1">
        <v>2008</v>
      </c>
      <c r="B471" s="1">
        <v>1</v>
      </c>
      <c r="C471" s="1">
        <v>21</v>
      </c>
      <c r="D471" s="1">
        <v>1</v>
      </c>
      <c r="E471" s="1">
        <v>13.9</v>
      </c>
      <c r="F471" s="1">
        <v>131</v>
      </c>
      <c r="G471" s="1">
        <v>5.8</v>
      </c>
    </row>
    <row r="472" spans="1:7" x14ac:dyDescent="0.25">
      <c r="A472" s="1">
        <v>2008</v>
      </c>
      <c r="B472" s="1">
        <v>1</v>
      </c>
      <c r="C472" s="1">
        <v>21</v>
      </c>
      <c r="D472" s="1">
        <v>2</v>
      </c>
      <c r="E472" s="1">
        <v>13.9</v>
      </c>
      <c r="F472" s="1">
        <v>133</v>
      </c>
      <c r="G472" s="1">
        <v>5.6</v>
      </c>
    </row>
    <row r="473" spans="1:7" x14ac:dyDescent="0.25">
      <c r="A473" s="1">
        <v>2008</v>
      </c>
      <c r="B473" s="1">
        <v>1</v>
      </c>
      <c r="C473" s="1">
        <v>21</v>
      </c>
      <c r="D473" s="1">
        <v>3</v>
      </c>
      <c r="E473" s="1">
        <v>13.8</v>
      </c>
      <c r="F473" s="1">
        <v>133</v>
      </c>
      <c r="G473" s="1">
        <v>5.4</v>
      </c>
    </row>
    <row r="474" spans="1:7" x14ac:dyDescent="0.25">
      <c r="A474" s="1">
        <v>2008</v>
      </c>
      <c r="B474" s="1">
        <v>1</v>
      </c>
      <c r="C474" s="1">
        <v>21</v>
      </c>
      <c r="D474" s="1">
        <v>4</v>
      </c>
      <c r="E474" s="1">
        <v>13.9</v>
      </c>
      <c r="F474" s="1">
        <v>133</v>
      </c>
      <c r="G474" s="1">
        <v>5.0999999999999996</v>
      </c>
    </row>
    <row r="475" spans="1:7" x14ac:dyDescent="0.25">
      <c r="A475" s="1">
        <v>2008</v>
      </c>
      <c r="B475" s="1">
        <v>1</v>
      </c>
      <c r="C475" s="1">
        <v>21</v>
      </c>
      <c r="D475" s="1">
        <v>5</v>
      </c>
      <c r="E475" s="1">
        <v>13.9</v>
      </c>
      <c r="F475" s="1">
        <v>132</v>
      </c>
      <c r="G475" s="1">
        <v>4.5999999999999996</v>
      </c>
    </row>
    <row r="476" spans="1:7" x14ac:dyDescent="0.25">
      <c r="A476" s="1">
        <v>2008</v>
      </c>
      <c r="B476" s="1">
        <v>1</v>
      </c>
      <c r="C476" s="1">
        <v>21</v>
      </c>
      <c r="D476" s="1">
        <v>6</v>
      </c>
      <c r="E476" s="1">
        <v>13.9</v>
      </c>
      <c r="F476" s="1">
        <v>131</v>
      </c>
      <c r="G476" s="1">
        <v>4.0999999999999996</v>
      </c>
    </row>
    <row r="477" spans="1:7" x14ac:dyDescent="0.25">
      <c r="A477" s="1">
        <v>2008</v>
      </c>
      <c r="B477" s="1">
        <v>1</v>
      </c>
      <c r="C477" s="1">
        <v>21</v>
      </c>
      <c r="D477" s="1">
        <v>7</v>
      </c>
      <c r="E477" s="1">
        <v>13.9</v>
      </c>
      <c r="F477" s="1">
        <v>134</v>
      </c>
      <c r="G477" s="1">
        <v>3.1</v>
      </c>
    </row>
    <row r="478" spans="1:7" x14ac:dyDescent="0.25">
      <c r="A478" s="1">
        <v>2008</v>
      </c>
      <c r="B478" s="1">
        <v>1</v>
      </c>
      <c r="C478" s="1">
        <v>21</v>
      </c>
      <c r="D478" s="1">
        <v>8</v>
      </c>
      <c r="E478" s="1">
        <v>13.7</v>
      </c>
      <c r="F478" s="1">
        <v>141</v>
      </c>
      <c r="G478" s="1">
        <v>1.8</v>
      </c>
    </row>
    <row r="479" spans="1:7" x14ac:dyDescent="0.25">
      <c r="A479" s="1">
        <v>2008</v>
      </c>
      <c r="B479" s="1">
        <v>1</v>
      </c>
      <c r="C479" s="1">
        <v>21</v>
      </c>
      <c r="D479" s="1">
        <v>9</v>
      </c>
      <c r="E479" s="1">
        <v>13.3</v>
      </c>
      <c r="F479" s="1">
        <v>155</v>
      </c>
      <c r="G479" s="1">
        <v>0.8</v>
      </c>
    </row>
    <row r="480" spans="1:7" x14ac:dyDescent="0.25">
      <c r="A480" s="1">
        <v>2008</v>
      </c>
      <c r="B480" s="1">
        <v>1</v>
      </c>
      <c r="C480" s="1">
        <v>21</v>
      </c>
      <c r="D480" s="1">
        <v>10</v>
      </c>
      <c r="E480" s="1">
        <v>13.2</v>
      </c>
      <c r="F480" s="1">
        <v>234</v>
      </c>
      <c r="G480" s="1">
        <v>0.3</v>
      </c>
    </row>
    <row r="481" spans="1:7" x14ac:dyDescent="0.25">
      <c r="A481" s="1">
        <v>2008</v>
      </c>
      <c r="B481" s="1">
        <v>1</v>
      </c>
      <c r="C481" s="1">
        <v>21</v>
      </c>
      <c r="D481" s="1">
        <v>11</v>
      </c>
      <c r="E481" s="1">
        <v>13.4</v>
      </c>
      <c r="F481" s="1">
        <v>331</v>
      </c>
      <c r="G481" s="1">
        <v>0.7</v>
      </c>
    </row>
    <row r="482" spans="1:7" x14ac:dyDescent="0.25">
      <c r="A482" s="1">
        <v>2008</v>
      </c>
      <c r="B482" s="1">
        <v>1</v>
      </c>
      <c r="C482" s="1">
        <v>21</v>
      </c>
      <c r="D482" s="1">
        <v>12</v>
      </c>
      <c r="E482" s="1">
        <v>14.3</v>
      </c>
      <c r="F482" s="1">
        <v>347</v>
      </c>
      <c r="G482" s="1">
        <v>1.9</v>
      </c>
    </row>
    <row r="483" spans="1:7" x14ac:dyDescent="0.25">
      <c r="A483" s="1">
        <v>2008</v>
      </c>
      <c r="B483" s="1">
        <v>1</v>
      </c>
      <c r="C483" s="1">
        <v>21</v>
      </c>
      <c r="D483" s="1">
        <v>13</v>
      </c>
      <c r="E483" s="1">
        <v>14.8</v>
      </c>
      <c r="F483" s="1">
        <v>351</v>
      </c>
      <c r="G483" s="1">
        <v>2.2000000000000002</v>
      </c>
    </row>
    <row r="484" spans="1:7" x14ac:dyDescent="0.25">
      <c r="A484" s="1">
        <v>2008</v>
      </c>
      <c r="B484" s="1">
        <v>1</v>
      </c>
      <c r="C484" s="1">
        <v>21</v>
      </c>
      <c r="D484" s="1">
        <v>14</v>
      </c>
      <c r="E484" s="1">
        <v>15.1</v>
      </c>
      <c r="F484" s="1">
        <v>346</v>
      </c>
      <c r="G484" s="1">
        <v>2.1</v>
      </c>
    </row>
    <row r="485" spans="1:7" x14ac:dyDescent="0.25">
      <c r="A485" s="1">
        <v>2008</v>
      </c>
      <c r="B485" s="1">
        <v>1</v>
      </c>
      <c r="C485" s="1">
        <v>21</v>
      </c>
      <c r="D485" s="1">
        <v>15</v>
      </c>
      <c r="E485" s="1">
        <v>15</v>
      </c>
      <c r="F485" s="1">
        <v>342</v>
      </c>
      <c r="G485" s="1">
        <v>2.5</v>
      </c>
    </row>
    <row r="486" spans="1:7" x14ac:dyDescent="0.25">
      <c r="A486" s="1">
        <v>2008</v>
      </c>
      <c r="B486" s="1">
        <v>1</v>
      </c>
      <c r="C486" s="1">
        <v>21</v>
      </c>
      <c r="D486" s="1">
        <v>16</v>
      </c>
      <c r="E486" s="1">
        <v>14.5</v>
      </c>
      <c r="F486" s="1">
        <v>340</v>
      </c>
      <c r="G486" s="1">
        <v>3.1</v>
      </c>
    </row>
    <row r="487" spans="1:7" x14ac:dyDescent="0.25">
      <c r="A487" s="1">
        <v>2008</v>
      </c>
      <c r="B487" s="1">
        <v>1</v>
      </c>
      <c r="C487" s="1">
        <v>21</v>
      </c>
      <c r="D487" s="1">
        <v>17</v>
      </c>
      <c r="E487" s="1">
        <v>13.4</v>
      </c>
      <c r="F487" s="1">
        <v>340</v>
      </c>
      <c r="G487" s="1">
        <v>4</v>
      </c>
    </row>
    <row r="488" spans="1:7" x14ac:dyDescent="0.25">
      <c r="A488" s="1">
        <v>2008</v>
      </c>
      <c r="B488" s="1">
        <v>1</v>
      </c>
      <c r="C488" s="1">
        <v>21</v>
      </c>
      <c r="D488" s="1">
        <v>18</v>
      </c>
      <c r="E488" s="1">
        <v>12.2</v>
      </c>
      <c r="F488" s="1">
        <v>345</v>
      </c>
      <c r="G488" s="1">
        <v>4.2</v>
      </c>
    </row>
    <row r="489" spans="1:7" x14ac:dyDescent="0.25">
      <c r="A489" s="1">
        <v>2008</v>
      </c>
      <c r="B489" s="1">
        <v>1</v>
      </c>
      <c r="C489" s="1">
        <v>21</v>
      </c>
      <c r="D489" s="1">
        <v>19</v>
      </c>
      <c r="E489" s="1">
        <v>12.1</v>
      </c>
      <c r="F489" s="1">
        <v>352</v>
      </c>
      <c r="G489" s="1">
        <v>4</v>
      </c>
    </row>
    <row r="490" spans="1:7" x14ac:dyDescent="0.25">
      <c r="A490" s="1">
        <v>2008</v>
      </c>
      <c r="B490" s="1">
        <v>1</v>
      </c>
      <c r="C490" s="1">
        <v>21</v>
      </c>
      <c r="D490" s="1">
        <v>20</v>
      </c>
      <c r="E490" s="1">
        <v>12.3</v>
      </c>
      <c r="F490" s="1">
        <v>357</v>
      </c>
      <c r="G490" s="1">
        <v>4.5999999999999996</v>
      </c>
    </row>
    <row r="491" spans="1:7" x14ac:dyDescent="0.25">
      <c r="A491" s="1">
        <v>2008</v>
      </c>
      <c r="B491" s="1">
        <v>1</v>
      </c>
      <c r="C491" s="1">
        <v>21</v>
      </c>
      <c r="D491" s="1">
        <v>21</v>
      </c>
      <c r="E491" s="1">
        <v>12.2</v>
      </c>
      <c r="F491" s="1">
        <v>359</v>
      </c>
      <c r="G491" s="1">
        <v>5.0999999999999996</v>
      </c>
    </row>
    <row r="492" spans="1:7" x14ac:dyDescent="0.25">
      <c r="A492" s="1">
        <v>2008</v>
      </c>
      <c r="B492" s="1">
        <v>1</v>
      </c>
      <c r="C492" s="1">
        <v>21</v>
      </c>
      <c r="D492" s="1">
        <v>22</v>
      </c>
      <c r="E492" s="1">
        <v>12.2</v>
      </c>
      <c r="F492" s="1">
        <v>0</v>
      </c>
      <c r="G492" s="1">
        <v>5.5</v>
      </c>
    </row>
    <row r="493" spans="1:7" x14ac:dyDescent="0.25">
      <c r="A493" s="1">
        <v>2008</v>
      </c>
      <c r="B493" s="1">
        <v>1</v>
      </c>
      <c r="C493" s="1">
        <v>21</v>
      </c>
      <c r="D493" s="1">
        <v>23</v>
      </c>
      <c r="E493" s="1">
        <v>12.3</v>
      </c>
      <c r="F493" s="1">
        <v>2</v>
      </c>
      <c r="G493" s="1">
        <v>5.8</v>
      </c>
    </row>
    <row r="494" spans="1:7" x14ac:dyDescent="0.25">
      <c r="A494" s="1">
        <v>2008</v>
      </c>
      <c r="B494" s="1">
        <v>1</v>
      </c>
      <c r="C494" s="1">
        <v>22</v>
      </c>
      <c r="D494" s="1">
        <v>0</v>
      </c>
      <c r="E494" s="1">
        <v>12.3</v>
      </c>
      <c r="F494" s="1">
        <v>4</v>
      </c>
      <c r="G494" s="1">
        <v>6.1</v>
      </c>
    </row>
    <row r="495" spans="1:7" x14ac:dyDescent="0.25">
      <c r="A495" s="1">
        <v>2008</v>
      </c>
      <c r="B495" s="1">
        <v>1</v>
      </c>
      <c r="C495" s="1">
        <v>22</v>
      </c>
      <c r="D495" s="1">
        <v>1</v>
      </c>
      <c r="E495" s="1">
        <v>12.2</v>
      </c>
      <c r="F495" s="1">
        <v>4</v>
      </c>
      <c r="G495" s="1">
        <v>6.8</v>
      </c>
    </row>
    <row r="496" spans="1:7" x14ac:dyDescent="0.25">
      <c r="A496" s="1">
        <v>2008</v>
      </c>
      <c r="B496" s="1">
        <v>1</v>
      </c>
      <c r="C496" s="1">
        <v>22</v>
      </c>
      <c r="D496" s="1">
        <v>2</v>
      </c>
      <c r="E496" s="1">
        <v>12</v>
      </c>
      <c r="F496" s="1">
        <v>6</v>
      </c>
      <c r="G496" s="1">
        <v>7.3</v>
      </c>
    </row>
    <row r="497" spans="1:7" x14ac:dyDescent="0.25">
      <c r="A497" s="1">
        <v>2008</v>
      </c>
      <c r="B497" s="1">
        <v>1</v>
      </c>
      <c r="C497" s="1">
        <v>22</v>
      </c>
      <c r="D497" s="1">
        <v>3</v>
      </c>
      <c r="E497" s="1">
        <v>11.9</v>
      </c>
      <c r="F497" s="1">
        <v>7</v>
      </c>
      <c r="G497" s="1">
        <v>7.8</v>
      </c>
    </row>
    <row r="498" spans="1:7" x14ac:dyDescent="0.25">
      <c r="A498" s="1">
        <v>2008</v>
      </c>
      <c r="B498" s="1">
        <v>1</v>
      </c>
      <c r="C498" s="1">
        <v>22</v>
      </c>
      <c r="D498" s="1">
        <v>4</v>
      </c>
      <c r="E498" s="1">
        <v>11.8</v>
      </c>
      <c r="F498" s="1">
        <v>8</v>
      </c>
      <c r="G498" s="1">
        <v>7.8</v>
      </c>
    </row>
    <row r="499" spans="1:7" x14ac:dyDescent="0.25">
      <c r="A499" s="1">
        <v>2008</v>
      </c>
      <c r="B499" s="1">
        <v>1</v>
      </c>
      <c r="C499" s="1">
        <v>22</v>
      </c>
      <c r="D499" s="1">
        <v>5</v>
      </c>
      <c r="E499" s="1">
        <v>11.8</v>
      </c>
      <c r="F499" s="1">
        <v>9</v>
      </c>
      <c r="G499" s="1">
        <v>7.8</v>
      </c>
    </row>
    <row r="500" spans="1:7" x14ac:dyDescent="0.25">
      <c r="A500" s="1">
        <v>2008</v>
      </c>
      <c r="B500" s="1">
        <v>1</v>
      </c>
      <c r="C500" s="1">
        <v>22</v>
      </c>
      <c r="D500" s="1">
        <v>6</v>
      </c>
      <c r="E500" s="1">
        <v>11.7</v>
      </c>
      <c r="F500" s="1">
        <v>9</v>
      </c>
      <c r="G500" s="1">
        <v>8</v>
      </c>
    </row>
    <row r="501" spans="1:7" x14ac:dyDescent="0.25">
      <c r="A501" s="1">
        <v>2008</v>
      </c>
      <c r="B501" s="1">
        <v>1</v>
      </c>
      <c r="C501" s="1">
        <v>22</v>
      </c>
      <c r="D501" s="1">
        <v>7</v>
      </c>
      <c r="E501" s="1">
        <v>11.7</v>
      </c>
      <c r="F501" s="1">
        <v>10</v>
      </c>
      <c r="G501" s="1">
        <v>8.1999999999999993</v>
      </c>
    </row>
    <row r="502" spans="1:7" x14ac:dyDescent="0.25">
      <c r="A502" s="1">
        <v>2008</v>
      </c>
      <c r="B502" s="1">
        <v>1</v>
      </c>
      <c r="C502" s="1">
        <v>22</v>
      </c>
      <c r="D502" s="1">
        <v>8</v>
      </c>
      <c r="E502" s="1">
        <v>11.8</v>
      </c>
      <c r="F502" s="1">
        <v>13</v>
      </c>
      <c r="G502" s="1">
        <v>8.3000000000000007</v>
      </c>
    </row>
    <row r="503" spans="1:7" x14ac:dyDescent="0.25">
      <c r="A503" s="1">
        <v>2008</v>
      </c>
      <c r="B503" s="1">
        <v>1</v>
      </c>
      <c r="C503" s="1">
        <v>22</v>
      </c>
      <c r="D503" s="1">
        <v>9</v>
      </c>
      <c r="E503" s="1">
        <v>12</v>
      </c>
      <c r="F503" s="1">
        <v>16</v>
      </c>
      <c r="G503" s="1">
        <v>8.3000000000000007</v>
      </c>
    </row>
    <row r="504" spans="1:7" x14ac:dyDescent="0.25">
      <c r="A504" s="1">
        <v>2008</v>
      </c>
      <c r="B504" s="1">
        <v>1</v>
      </c>
      <c r="C504" s="1">
        <v>22</v>
      </c>
      <c r="D504" s="1">
        <v>10</v>
      </c>
      <c r="E504" s="1">
        <v>12.2</v>
      </c>
      <c r="F504" s="1">
        <v>15</v>
      </c>
      <c r="G504" s="1">
        <v>7.9</v>
      </c>
    </row>
    <row r="505" spans="1:7" x14ac:dyDescent="0.25">
      <c r="A505" s="1">
        <v>2008</v>
      </c>
      <c r="B505" s="1">
        <v>1</v>
      </c>
      <c r="C505" s="1">
        <v>22</v>
      </c>
      <c r="D505" s="1">
        <v>11</v>
      </c>
      <c r="E505" s="1">
        <v>12.5</v>
      </c>
      <c r="F505" s="1">
        <v>11</v>
      </c>
      <c r="G505" s="1">
        <v>7.7</v>
      </c>
    </row>
    <row r="506" spans="1:7" x14ac:dyDescent="0.25">
      <c r="A506" s="1">
        <v>2008</v>
      </c>
      <c r="B506" s="1">
        <v>1</v>
      </c>
      <c r="C506" s="1">
        <v>22</v>
      </c>
      <c r="D506" s="1">
        <v>12</v>
      </c>
      <c r="E506" s="1">
        <v>15.2</v>
      </c>
      <c r="F506" s="1">
        <v>27</v>
      </c>
      <c r="G506" s="1">
        <v>8.8000000000000007</v>
      </c>
    </row>
    <row r="507" spans="1:7" x14ac:dyDescent="0.25">
      <c r="A507" s="1">
        <v>2008</v>
      </c>
      <c r="B507" s="1">
        <v>1</v>
      </c>
      <c r="C507" s="1">
        <v>22</v>
      </c>
      <c r="D507" s="1">
        <v>13</v>
      </c>
      <c r="E507" s="1">
        <v>15.8</v>
      </c>
      <c r="F507" s="1">
        <v>22</v>
      </c>
      <c r="G507" s="1">
        <v>8.1</v>
      </c>
    </row>
    <row r="508" spans="1:7" x14ac:dyDescent="0.25">
      <c r="A508" s="1">
        <v>2008</v>
      </c>
      <c r="B508" s="1">
        <v>1</v>
      </c>
      <c r="C508" s="1">
        <v>22</v>
      </c>
      <c r="D508" s="1">
        <v>14</v>
      </c>
      <c r="E508" s="1">
        <v>15.9</v>
      </c>
      <c r="F508" s="1">
        <v>18</v>
      </c>
      <c r="G508" s="1">
        <v>7.5</v>
      </c>
    </row>
    <row r="509" spans="1:7" x14ac:dyDescent="0.25">
      <c r="A509" s="1">
        <v>2008</v>
      </c>
      <c r="B509" s="1">
        <v>1</v>
      </c>
      <c r="C509" s="1">
        <v>22</v>
      </c>
      <c r="D509" s="1">
        <v>15</v>
      </c>
      <c r="E509" s="1">
        <v>15.6</v>
      </c>
      <c r="F509" s="1">
        <v>10</v>
      </c>
      <c r="G509" s="1">
        <v>6.7</v>
      </c>
    </row>
    <row r="510" spans="1:7" x14ac:dyDescent="0.25">
      <c r="A510" s="1">
        <v>2008</v>
      </c>
      <c r="B510" s="1">
        <v>1</v>
      </c>
      <c r="C510" s="1">
        <v>22</v>
      </c>
      <c r="D510" s="1">
        <v>16</v>
      </c>
      <c r="E510" s="1">
        <v>14.9</v>
      </c>
      <c r="F510" s="1">
        <v>1</v>
      </c>
      <c r="G510" s="1">
        <v>6.4</v>
      </c>
    </row>
    <row r="511" spans="1:7" x14ac:dyDescent="0.25">
      <c r="A511" s="1">
        <v>2008</v>
      </c>
      <c r="B511" s="1">
        <v>1</v>
      </c>
      <c r="C511" s="1">
        <v>22</v>
      </c>
      <c r="D511" s="1">
        <v>17</v>
      </c>
      <c r="E511" s="1">
        <v>13.9</v>
      </c>
      <c r="F511" s="1">
        <v>356</v>
      </c>
      <c r="G511" s="1">
        <v>6.7</v>
      </c>
    </row>
    <row r="512" spans="1:7" x14ac:dyDescent="0.25">
      <c r="A512" s="1">
        <v>2008</v>
      </c>
      <c r="B512" s="1">
        <v>1</v>
      </c>
      <c r="C512" s="1">
        <v>22</v>
      </c>
      <c r="D512" s="1">
        <v>18</v>
      </c>
      <c r="E512" s="1">
        <v>12.8</v>
      </c>
      <c r="F512" s="1">
        <v>356</v>
      </c>
      <c r="G512" s="1">
        <v>7</v>
      </c>
    </row>
    <row r="513" spans="1:7" x14ac:dyDescent="0.25">
      <c r="A513" s="1">
        <v>2008</v>
      </c>
      <c r="B513" s="1">
        <v>1</v>
      </c>
      <c r="C513" s="1">
        <v>22</v>
      </c>
      <c r="D513" s="1">
        <v>19</v>
      </c>
      <c r="E513" s="1">
        <v>11.9</v>
      </c>
      <c r="F513" s="1">
        <v>358</v>
      </c>
      <c r="G513" s="1">
        <v>7.3</v>
      </c>
    </row>
    <row r="514" spans="1:7" x14ac:dyDescent="0.25">
      <c r="A514" s="1">
        <v>2008</v>
      </c>
      <c r="B514" s="1">
        <v>1</v>
      </c>
      <c r="C514" s="1">
        <v>22</v>
      </c>
      <c r="D514" s="1">
        <v>20</v>
      </c>
      <c r="E514" s="1">
        <v>11.4</v>
      </c>
      <c r="F514" s="1">
        <v>0</v>
      </c>
      <c r="G514" s="1">
        <v>8</v>
      </c>
    </row>
    <row r="515" spans="1:7" x14ac:dyDescent="0.25">
      <c r="A515" s="1">
        <v>2008</v>
      </c>
      <c r="B515" s="1">
        <v>1</v>
      </c>
      <c r="C515" s="1">
        <v>22</v>
      </c>
      <c r="D515" s="1">
        <v>21</v>
      </c>
      <c r="E515" s="1">
        <v>11</v>
      </c>
      <c r="F515" s="1">
        <v>9</v>
      </c>
      <c r="G515" s="1">
        <v>8.8000000000000007</v>
      </c>
    </row>
    <row r="516" spans="1:7" x14ac:dyDescent="0.25">
      <c r="A516" s="1">
        <v>2008</v>
      </c>
      <c r="B516" s="1">
        <v>1</v>
      </c>
      <c r="C516" s="1">
        <v>22</v>
      </c>
      <c r="D516" s="1">
        <v>22</v>
      </c>
      <c r="E516" s="1">
        <v>11.1</v>
      </c>
      <c r="F516" s="1">
        <v>11</v>
      </c>
      <c r="G516" s="1">
        <v>9</v>
      </c>
    </row>
    <row r="517" spans="1:7" x14ac:dyDescent="0.25">
      <c r="A517" s="1">
        <v>2008</v>
      </c>
      <c r="B517" s="1">
        <v>1</v>
      </c>
      <c r="C517" s="1">
        <v>22</v>
      </c>
      <c r="D517" s="1">
        <v>23</v>
      </c>
      <c r="E517" s="1">
        <v>11.1</v>
      </c>
      <c r="F517" s="1">
        <v>13</v>
      </c>
      <c r="G517" s="1">
        <v>9.1999999999999993</v>
      </c>
    </row>
    <row r="518" spans="1:7" x14ac:dyDescent="0.25">
      <c r="A518" s="1">
        <v>2008</v>
      </c>
      <c r="B518" s="1">
        <v>1</v>
      </c>
      <c r="C518" s="1">
        <v>23</v>
      </c>
      <c r="D518" s="1">
        <v>0</v>
      </c>
      <c r="E518" s="1">
        <v>11.1</v>
      </c>
      <c r="F518" s="1">
        <v>15</v>
      </c>
      <c r="G518" s="1">
        <v>9.3000000000000007</v>
      </c>
    </row>
    <row r="519" spans="1:7" x14ac:dyDescent="0.25">
      <c r="A519" s="1">
        <v>2008</v>
      </c>
      <c r="B519" s="1">
        <v>1</v>
      </c>
      <c r="C519" s="1">
        <v>23</v>
      </c>
      <c r="D519" s="1">
        <v>1</v>
      </c>
      <c r="E519" s="1">
        <v>11.5</v>
      </c>
      <c r="F519" s="1">
        <v>20</v>
      </c>
      <c r="G519" s="1">
        <v>8.8000000000000007</v>
      </c>
    </row>
    <row r="520" spans="1:7" x14ac:dyDescent="0.25">
      <c r="A520" s="1">
        <v>2008</v>
      </c>
      <c r="B520" s="1">
        <v>1</v>
      </c>
      <c r="C520" s="1">
        <v>23</v>
      </c>
      <c r="D520" s="1">
        <v>2</v>
      </c>
      <c r="E520" s="1">
        <v>12.1</v>
      </c>
      <c r="F520" s="1">
        <v>24</v>
      </c>
      <c r="G520" s="1">
        <v>8.8000000000000007</v>
      </c>
    </row>
    <row r="521" spans="1:7" x14ac:dyDescent="0.25">
      <c r="A521" s="1">
        <v>2008</v>
      </c>
      <c r="B521" s="1">
        <v>1</v>
      </c>
      <c r="C521" s="1">
        <v>23</v>
      </c>
      <c r="D521" s="1">
        <v>3</v>
      </c>
      <c r="E521" s="1">
        <v>12.3</v>
      </c>
      <c r="F521" s="1">
        <v>25</v>
      </c>
      <c r="G521" s="1">
        <v>8.3000000000000007</v>
      </c>
    </row>
    <row r="522" spans="1:7" x14ac:dyDescent="0.25">
      <c r="A522" s="1">
        <v>2008</v>
      </c>
      <c r="B522" s="1">
        <v>1</v>
      </c>
      <c r="C522" s="1">
        <v>23</v>
      </c>
      <c r="D522" s="1">
        <v>4</v>
      </c>
      <c r="E522" s="1">
        <v>12.4</v>
      </c>
      <c r="F522" s="1">
        <v>26</v>
      </c>
      <c r="G522" s="1">
        <v>7.2</v>
      </c>
    </row>
    <row r="523" spans="1:7" x14ac:dyDescent="0.25">
      <c r="A523" s="1">
        <v>2008</v>
      </c>
      <c r="B523" s="1">
        <v>1</v>
      </c>
      <c r="C523" s="1">
        <v>23</v>
      </c>
      <c r="D523" s="1">
        <v>5</v>
      </c>
      <c r="E523" s="1">
        <v>12.7</v>
      </c>
      <c r="F523" s="1">
        <v>27</v>
      </c>
      <c r="G523" s="1">
        <v>6.6</v>
      </c>
    </row>
    <row r="524" spans="1:7" x14ac:dyDescent="0.25">
      <c r="A524" s="1">
        <v>2008</v>
      </c>
      <c r="B524" s="1">
        <v>1</v>
      </c>
      <c r="C524" s="1">
        <v>23</v>
      </c>
      <c r="D524" s="1">
        <v>6</v>
      </c>
      <c r="E524" s="1">
        <v>12.6</v>
      </c>
      <c r="F524" s="1">
        <v>28</v>
      </c>
      <c r="G524" s="1">
        <v>6.3</v>
      </c>
    </row>
    <row r="525" spans="1:7" x14ac:dyDescent="0.25">
      <c r="A525" s="1">
        <v>2008</v>
      </c>
      <c r="B525" s="1">
        <v>1</v>
      </c>
      <c r="C525" s="1">
        <v>23</v>
      </c>
      <c r="D525" s="1">
        <v>7</v>
      </c>
      <c r="E525" s="1">
        <v>12.4</v>
      </c>
      <c r="F525" s="1">
        <v>32</v>
      </c>
      <c r="G525" s="1">
        <v>6</v>
      </c>
    </row>
    <row r="526" spans="1:7" x14ac:dyDescent="0.25">
      <c r="A526" s="1">
        <v>2008</v>
      </c>
      <c r="B526" s="1">
        <v>1</v>
      </c>
      <c r="C526" s="1">
        <v>23</v>
      </c>
      <c r="D526" s="1">
        <v>8</v>
      </c>
      <c r="E526" s="1">
        <v>12.6</v>
      </c>
      <c r="F526" s="1">
        <v>35</v>
      </c>
      <c r="G526" s="1">
        <v>5.4</v>
      </c>
    </row>
    <row r="527" spans="1:7" x14ac:dyDescent="0.25">
      <c r="A527" s="1">
        <v>2008</v>
      </c>
      <c r="B527" s="1">
        <v>1</v>
      </c>
      <c r="C527" s="1">
        <v>23</v>
      </c>
      <c r="D527" s="1">
        <v>9</v>
      </c>
      <c r="E527" s="1">
        <v>12.7</v>
      </c>
      <c r="F527" s="1">
        <v>42</v>
      </c>
      <c r="G527" s="1">
        <v>5.2</v>
      </c>
    </row>
    <row r="528" spans="1:7" x14ac:dyDescent="0.25">
      <c r="A528" s="1">
        <v>2008</v>
      </c>
      <c r="B528" s="1">
        <v>1</v>
      </c>
      <c r="C528" s="1">
        <v>23</v>
      </c>
      <c r="D528" s="1">
        <v>10</v>
      </c>
      <c r="E528" s="1">
        <v>13</v>
      </c>
      <c r="F528" s="1">
        <v>54</v>
      </c>
      <c r="G528" s="1">
        <v>4.9000000000000004</v>
      </c>
    </row>
    <row r="529" spans="1:7" x14ac:dyDescent="0.25">
      <c r="A529" s="1">
        <v>2008</v>
      </c>
      <c r="B529" s="1">
        <v>1</v>
      </c>
      <c r="C529" s="1">
        <v>23</v>
      </c>
      <c r="D529" s="1">
        <v>11</v>
      </c>
      <c r="E529" s="1">
        <v>13.3</v>
      </c>
      <c r="F529" s="1">
        <v>69</v>
      </c>
      <c r="G529" s="1">
        <v>4.3</v>
      </c>
    </row>
    <row r="530" spans="1:7" x14ac:dyDescent="0.25">
      <c r="A530" s="1">
        <v>2008</v>
      </c>
      <c r="B530" s="1">
        <v>1</v>
      </c>
      <c r="C530" s="1">
        <v>23</v>
      </c>
      <c r="D530" s="1">
        <v>12</v>
      </c>
      <c r="E530" s="1">
        <v>14.2</v>
      </c>
      <c r="F530" s="1">
        <v>106</v>
      </c>
      <c r="G530" s="1">
        <v>6.9</v>
      </c>
    </row>
    <row r="531" spans="1:7" x14ac:dyDescent="0.25">
      <c r="A531" s="1">
        <v>2008</v>
      </c>
      <c r="B531" s="1">
        <v>1</v>
      </c>
      <c r="C531" s="1">
        <v>23</v>
      </c>
      <c r="D531" s="1">
        <v>13</v>
      </c>
      <c r="E531" s="1">
        <v>14.9</v>
      </c>
      <c r="F531" s="1">
        <v>96</v>
      </c>
      <c r="G531" s="1">
        <v>6.5</v>
      </c>
    </row>
    <row r="532" spans="1:7" x14ac:dyDescent="0.25">
      <c r="A532" s="1">
        <v>2008</v>
      </c>
      <c r="B532" s="1">
        <v>1</v>
      </c>
      <c r="C532" s="1">
        <v>23</v>
      </c>
      <c r="D532" s="1">
        <v>14</v>
      </c>
      <c r="E532" s="1">
        <v>15.5</v>
      </c>
      <c r="F532" s="1">
        <v>92</v>
      </c>
      <c r="G532" s="1">
        <v>6.7</v>
      </c>
    </row>
    <row r="533" spans="1:7" x14ac:dyDescent="0.25">
      <c r="A533" s="1">
        <v>2008</v>
      </c>
      <c r="B533" s="1">
        <v>1</v>
      </c>
      <c r="C533" s="1">
        <v>23</v>
      </c>
      <c r="D533" s="1">
        <v>15</v>
      </c>
      <c r="E533" s="1">
        <v>15.8</v>
      </c>
      <c r="F533" s="1">
        <v>92</v>
      </c>
      <c r="G533" s="1">
        <v>6.5</v>
      </c>
    </row>
    <row r="534" spans="1:7" x14ac:dyDescent="0.25">
      <c r="A534" s="1">
        <v>2008</v>
      </c>
      <c r="B534" s="1">
        <v>1</v>
      </c>
      <c r="C534" s="1">
        <v>23</v>
      </c>
      <c r="D534" s="1">
        <v>16</v>
      </c>
      <c r="E534" s="1">
        <v>15.7</v>
      </c>
      <c r="F534" s="1">
        <v>94</v>
      </c>
      <c r="G534" s="1">
        <v>6.3</v>
      </c>
    </row>
    <row r="535" spans="1:7" x14ac:dyDescent="0.25">
      <c r="A535" s="1">
        <v>2008</v>
      </c>
      <c r="B535" s="1">
        <v>1</v>
      </c>
      <c r="C535" s="1">
        <v>23</v>
      </c>
      <c r="D535" s="1">
        <v>17</v>
      </c>
      <c r="E535" s="1">
        <v>15.2</v>
      </c>
      <c r="F535" s="1">
        <v>101</v>
      </c>
      <c r="G535" s="1">
        <v>6.6</v>
      </c>
    </row>
    <row r="536" spans="1:7" x14ac:dyDescent="0.25">
      <c r="A536" s="1">
        <v>2008</v>
      </c>
      <c r="B536" s="1">
        <v>1</v>
      </c>
      <c r="C536" s="1">
        <v>23</v>
      </c>
      <c r="D536" s="1">
        <v>18</v>
      </c>
      <c r="E536" s="1">
        <v>14.8</v>
      </c>
      <c r="F536" s="1">
        <v>103</v>
      </c>
      <c r="G536" s="1">
        <v>7.2</v>
      </c>
    </row>
    <row r="537" spans="1:7" x14ac:dyDescent="0.25">
      <c r="A537" s="1">
        <v>2008</v>
      </c>
      <c r="B537" s="1">
        <v>1</v>
      </c>
      <c r="C537" s="1">
        <v>23</v>
      </c>
      <c r="D537" s="1">
        <v>19</v>
      </c>
      <c r="E537" s="1">
        <v>14.3</v>
      </c>
      <c r="F537" s="1">
        <v>102</v>
      </c>
      <c r="G537" s="1">
        <v>7.5</v>
      </c>
    </row>
    <row r="538" spans="1:7" x14ac:dyDescent="0.25">
      <c r="A538" s="1">
        <v>2008</v>
      </c>
      <c r="B538" s="1">
        <v>1</v>
      </c>
      <c r="C538" s="1">
        <v>23</v>
      </c>
      <c r="D538" s="1">
        <v>20</v>
      </c>
      <c r="E538" s="1">
        <v>13.8</v>
      </c>
      <c r="F538" s="1">
        <v>102</v>
      </c>
      <c r="G538" s="1">
        <v>8</v>
      </c>
    </row>
    <row r="539" spans="1:7" x14ac:dyDescent="0.25">
      <c r="A539" s="1">
        <v>2008</v>
      </c>
      <c r="B539" s="1">
        <v>1</v>
      </c>
      <c r="C539" s="1">
        <v>23</v>
      </c>
      <c r="D539" s="1">
        <v>21</v>
      </c>
      <c r="E539" s="1">
        <v>13.5</v>
      </c>
      <c r="F539" s="1">
        <v>106</v>
      </c>
      <c r="G539" s="1">
        <v>8.3000000000000007</v>
      </c>
    </row>
    <row r="540" spans="1:7" x14ac:dyDescent="0.25">
      <c r="A540" s="1">
        <v>2008</v>
      </c>
      <c r="B540" s="1">
        <v>1</v>
      </c>
      <c r="C540" s="1">
        <v>23</v>
      </c>
      <c r="D540" s="1">
        <v>22</v>
      </c>
      <c r="E540" s="1">
        <v>13.5</v>
      </c>
      <c r="F540" s="1">
        <v>107</v>
      </c>
      <c r="G540" s="1">
        <v>8.5</v>
      </c>
    </row>
    <row r="541" spans="1:7" x14ac:dyDescent="0.25">
      <c r="A541" s="1">
        <v>2008</v>
      </c>
      <c r="B541" s="1">
        <v>1</v>
      </c>
      <c r="C541" s="1">
        <v>23</v>
      </c>
      <c r="D541" s="1">
        <v>23</v>
      </c>
      <c r="E541" s="1">
        <v>13.4</v>
      </c>
      <c r="F541" s="1">
        <v>108</v>
      </c>
      <c r="G541" s="1">
        <v>8.6999999999999993</v>
      </c>
    </row>
    <row r="542" spans="1:7" x14ac:dyDescent="0.25">
      <c r="A542" s="1">
        <v>2008</v>
      </c>
      <c r="B542" s="1">
        <v>1</v>
      </c>
      <c r="C542" s="1">
        <v>24</v>
      </c>
      <c r="D542" s="1">
        <v>0</v>
      </c>
      <c r="E542" s="1">
        <v>13.1</v>
      </c>
      <c r="F542" s="1">
        <v>114</v>
      </c>
      <c r="G542" s="1">
        <v>9.1999999999999993</v>
      </c>
    </row>
    <row r="543" spans="1:7" x14ac:dyDescent="0.25">
      <c r="A543" s="1">
        <v>2008</v>
      </c>
      <c r="B543" s="1">
        <v>1</v>
      </c>
      <c r="C543" s="1">
        <v>24</v>
      </c>
      <c r="D543" s="1">
        <v>1</v>
      </c>
      <c r="E543" s="1">
        <v>12.6</v>
      </c>
      <c r="F543" s="1">
        <v>117</v>
      </c>
      <c r="G543" s="1">
        <v>9.6</v>
      </c>
    </row>
    <row r="544" spans="1:7" x14ac:dyDescent="0.25">
      <c r="A544" s="1">
        <v>2008</v>
      </c>
      <c r="B544" s="1">
        <v>1</v>
      </c>
      <c r="C544" s="1">
        <v>24</v>
      </c>
      <c r="D544" s="1">
        <v>2</v>
      </c>
      <c r="E544" s="1">
        <v>12.3</v>
      </c>
      <c r="F544" s="1">
        <v>115</v>
      </c>
      <c r="G544" s="1">
        <v>9.5</v>
      </c>
    </row>
    <row r="545" spans="1:7" x14ac:dyDescent="0.25">
      <c r="A545" s="1">
        <v>2008</v>
      </c>
      <c r="B545" s="1">
        <v>1</v>
      </c>
      <c r="C545" s="1">
        <v>24</v>
      </c>
      <c r="D545" s="1">
        <v>3</v>
      </c>
      <c r="E545" s="1">
        <v>12.1</v>
      </c>
      <c r="F545" s="1">
        <v>114</v>
      </c>
      <c r="G545" s="1">
        <v>9.5</v>
      </c>
    </row>
    <row r="546" spans="1:7" x14ac:dyDescent="0.25">
      <c r="A546" s="1">
        <v>2008</v>
      </c>
      <c r="B546" s="1">
        <v>1</v>
      </c>
      <c r="C546" s="1">
        <v>24</v>
      </c>
      <c r="D546" s="1">
        <v>4</v>
      </c>
      <c r="E546" s="1">
        <v>11.9</v>
      </c>
      <c r="F546" s="1">
        <v>117</v>
      </c>
      <c r="G546" s="1">
        <v>9.6999999999999993</v>
      </c>
    </row>
    <row r="547" spans="1:7" x14ac:dyDescent="0.25">
      <c r="A547" s="1">
        <v>2008</v>
      </c>
      <c r="B547" s="1">
        <v>1</v>
      </c>
      <c r="C547" s="1">
        <v>24</v>
      </c>
      <c r="D547" s="1">
        <v>5</v>
      </c>
      <c r="E547" s="1">
        <v>11.6</v>
      </c>
      <c r="F547" s="1">
        <v>121</v>
      </c>
      <c r="G547" s="1">
        <v>9.6999999999999993</v>
      </c>
    </row>
    <row r="548" spans="1:7" x14ac:dyDescent="0.25">
      <c r="A548" s="1">
        <v>2008</v>
      </c>
      <c r="B548" s="1">
        <v>1</v>
      </c>
      <c r="C548" s="1">
        <v>24</v>
      </c>
      <c r="D548" s="1">
        <v>6</v>
      </c>
      <c r="E548" s="1">
        <v>11.2</v>
      </c>
      <c r="F548" s="1">
        <v>121</v>
      </c>
      <c r="G548" s="1">
        <v>9.6</v>
      </c>
    </row>
    <row r="549" spans="1:7" x14ac:dyDescent="0.25">
      <c r="A549" s="1">
        <v>2008</v>
      </c>
      <c r="B549" s="1">
        <v>1</v>
      </c>
      <c r="C549" s="1">
        <v>24</v>
      </c>
      <c r="D549" s="1">
        <v>7</v>
      </c>
      <c r="E549" s="1">
        <v>10.8</v>
      </c>
      <c r="F549" s="1">
        <v>120</v>
      </c>
      <c r="G549" s="1">
        <v>9.4</v>
      </c>
    </row>
    <row r="550" spans="1:7" x14ac:dyDescent="0.25">
      <c r="A550" s="1">
        <v>2008</v>
      </c>
      <c r="B550" s="1">
        <v>1</v>
      </c>
      <c r="C550" s="1">
        <v>24</v>
      </c>
      <c r="D550" s="1">
        <v>8</v>
      </c>
      <c r="E550" s="1">
        <v>10.6</v>
      </c>
      <c r="F550" s="1">
        <v>120</v>
      </c>
      <c r="G550" s="1">
        <v>9.3000000000000007</v>
      </c>
    </row>
    <row r="551" spans="1:7" x14ac:dyDescent="0.25">
      <c r="A551" s="1">
        <v>2008</v>
      </c>
      <c r="B551" s="1">
        <v>1</v>
      </c>
      <c r="C551" s="1">
        <v>24</v>
      </c>
      <c r="D551" s="1">
        <v>9</v>
      </c>
      <c r="E551" s="1">
        <v>10.5</v>
      </c>
      <c r="F551" s="1">
        <v>121</v>
      </c>
      <c r="G551" s="1">
        <v>9.1999999999999993</v>
      </c>
    </row>
    <row r="552" spans="1:7" x14ac:dyDescent="0.25">
      <c r="A552" s="1">
        <v>2008</v>
      </c>
      <c r="B552" s="1">
        <v>1</v>
      </c>
      <c r="C552" s="1">
        <v>24</v>
      </c>
      <c r="D552" s="1">
        <v>10</v>
      </c>
      <c r="E552" s="1">
        <v>10.3</v>
      </c>
      <c r="F552" s="1">
        <v>121</v>
      </c>
      <c r="G552" s="1">
        <v>8.9</v>
      </c>
    </row>
    <row r="553" spans="1:7" x14ac:dyDescent="0.25">
      <c r="A553" s="1">
        <v>2008</v>
      </c>
      <c r="B553" s="1">
        <v>1</v>
      </c>
      <c r="C553" s="1">
        <v>24</v>
      </c>
      <c r="D553" s="1">
        <v>11</v>
      </c>
      <c r="E553" s="1">
        <v>10.6</v>
      </c>
      <c r="F553" s="1">
        <v>120</v>
      </c>
      <c r="G553" s="1">
        <v>8.4</v>
      </c>
    </row>
    <row r="554" spans="1:7" x14ac:dyDescent="0.25">
      <c r="A554" s="1">
        <v>2008</v>
      </c>
      <c r="B554" s="1">
        <v>1</v>
      </c>
      <c r="C554" s="1">
        <v>24</v>
      </c>
      <c r="D554" s="1">
        <v>12</v>
      </c>
      <c r="E554" s="1">
        <v>12.1</v>
      </c>
      <c r="F554" s="1">
        <v>124</v>
      </c>
      <c r="G554" s="1">
        <v>2.8</v>
      </c>
    </row>
    <row r="555" spans="1:7" x14ac:dyDescent="0.25">
      <c r="A555" s="1">
        <v>2008</v>
      </c>
      <c r="B555" s="1">
        <v>1</v>
      </c>
      <c r="C555" s="1">
        <v>24</v>
      </c>
      <c r="D555" s="1">
        <v>13</v>
      </c>
      <c r="E555" s="1">
        <v>12.8</v>
      </c>
      <c r="F555" s="1">
        <v>102</v>
      </c>
      <c r="G555" s="1">
        <v>1.6</v>
      </c>
    </row>
    <row r="556" spans="1:7" x14ac:dyDescent="0.25">
      <c r="A556" s="1">
        <v>2008</v>
      </c>
      <c r="B556" s="1">
        <v>1</v>
      </c>
      <c r="C556" s="1">
        <v>24</v>
      </c>
      <c r="D556" s="1">
        <v>14</v>
      </c>
      <c r="E556" s="1">
        <v>13.3</v>
      </c>
      <c r="F556" s="1">
        <v>90</v>
      </c>
      <c r="G556" s="1">
        <v>1.9</v>
      </c>
    </row>
    <row r="557" spans="1:7" x14ac:dyDescent="0.25">
      <c r="A557" s="1">
        <v>2008</v>
      </c>
      <c r="B557" s="1">
        <v>1</v>
      </c>
      <c r="C557" s="1">
        <v>24</v>
      </c>
      <c r="D557" s="1">
        <v>15</v>
      </c>
      <c r="E557" s="1">
        <v>13.5</v>
      </c>
      <c r="F557" s="1">
        <v>101</v>
      </c>
      <c r="G557" s="1">
        <v>2.7</v>
      </c>
    </row>
    <row r="558" spans="1:7" x14ac:dyDescent="0.25">
      <c r="A558" s="1">
        <v>2008</v>
      </c>
      <c r="B558" s="1">
        <v>1</v>
      </c>
      <c r="C558" s="1">
        <v>24</v>
      </c>
      <c r="D558" s="1">
        <v>16</v>
      </c>
      <c r="E558" s="1">
        <v>13</v>
      </c>
      <c r="F558" s="1">
        <v>119</v>
      </c>
      <c r="G558" s="1">
        <v>4</v>
      </c>
    </row>
    <row r="559" spans="1:7" x14ac:dyDescent="0.25">
      <c r="A559" s="1">
        <v>2008</v>
      </c>
      <c r="B559" s="1">
        <v>1</v>
      </c>
      <c r="C559" s="1">
        <v>24</v>
      </c>
      <c r="D559" s="1">
        <v>17</v>
      </c>
      <c r="E559" s="1">
        <v>12.5</v>
      </c>
      <c r="F559" s="1">
        <v>130</v>
      </c>
      <c r="G559" s="1">
        <v>5.3</v>
      </c>
    </row>
    <row r="560" spans="1:7" x14ac:dyDescent="0.25">
      <c r="A560" s="1">
        <v>2008</v>
      </c>
      <c r="B560" s="1">
        <v>1</v>
      </c>
      <c r="C560" s="1">
        <v>24</v>
      </c>
      <c r="D560" s="1">
        <v>18</v>
      </c>
      <c r="E560" s="1">
        <v>12.3</v>
      </c>
      <c r="F560" s="1">
        <v>131</v>
      </c>
      <c r="G560" s="1">
        <v>5.4</v>
      </c>
    </row>
    <row r="561" spans="1:7" x14ac:dyDescent="0.25">
      <c r="A561" s="1">
        <v>2008</v>
      </c>
      <c r="B561" s="1">
        <v>1</v>
      </c>
      <c r="C561" s="1">
        <v>24</v>
      </c>
      <c r="D561" s="1">
        <v>19</v>
      </c>
      <c r="E561" s="1">
        <v>12.4</v>
      </c>
      <c r="F561" s="1">
        <v>125</v>
      </c>
      <c r="G561" s="1">
        <v>5.2</v>
      </c>
    </row>
    <row r="562" spans="1:7" x14ac:dyDescent="0.25">
      <c r="A562" s="1">
        <v>2008</v>
      </c>
      <c r="B562" s="1">
        <v>1</v>
      </c>
      <c r="C562" s="1">
        <v>24</v>
      </c>
      <c r="D562" s="1">
        <v>20</v>
      </c>
      <c r="E562" s="1">
        <v>12.4</v>
      </c>
      <c r="F562" s="1">
        <v>121</v>
      </c>
      <c r="G562" s="1">
        <v>5.2</v>
      </c>
    </row>
    <row r="563" spans="1:7" x14ac:dyDescent="0.25">
      <c r="A563" s="1">
        <v>2008</v>
      </c>
      <c r="B563" s="1">
        <v>1</v>
      </c>
      <c r="C563" s="1">
        <v>24</v>
      </c>
      <c r="D563" s="1">
        <v>21</v>
      </c>
      <c r="E563" s="1">
        <v>12.5</v>
      </c>
      <c r="F563" s="1">
        <v>117</v>
      </c>
      <c r="G563" s="1">
        <v>5.2</v>
      </c>
    </row>
    <row r="564" spans="1:7" x14ac:dyDescent="0.25">
      <c r="A564" s="1">
        <v>2008</v>
      </c>
      <c r="B564" s="1">
        <v>1</v>
      </c>
      <c r="C564" s="1">
        <v>24</v>
      </c>
      <c r="D564" s="1">
        <v>22</v>
      </c>
      <c r="E564" s="1">
        <v>12.4</v>
      </c>
      <c r="F564" s="1">
        <v>101</v>
      </c>
      <c r="G564" s="1">
        <v>5.7</v>
      </c>
    </row>
    <row r="565" spans="1:7" x14ac:dyDescent="0.25">
      <c r="A565" s="1">
        <v>2008</v>
      </c>
      <c r="B565" s="1">
        <v>1</v>
      </c>
      <c r="C565" s="1">
        <v>24</v>
      </c>
      <c r="D565" s="1">
        <v>23</v>
      </c>
      <c r="E565" s="1">
        <v>12.1</v>
      </c>
      <c r="F565" s="1">
        <v>90</v>
      </c>
      <c r="G565" s="1">
        <v>6.9</v>
      </c>
    </row>
    <row r="566" spans="1:7" x14ac:dyDescent="0.25">
      <c r="A566" s="1">
        <v>2008</v>
      </c>
      <c r="B566" s="1">
        <v>1</v>
      </c>
      <c r="C566" s="1">
        <v>25</v>
      </c>
      <c r="D566" s="1">
        <v>0</v>
      </c>
      <c r="E566" s="1">
        <v>12</v>
      </c>
      <c r="F566" s="1">
        <v>88</v>
      </c>
      <c r="G566" s="1">
        <v>6.9</v>
      </c>
    </row>
    <row r="567" spans="1:7" x14ac:dyDescent="0.25">
      <c r="A567" s="1">
        <v>2008</v>
      </c>
      <c r="B567" s="1">
        <v>1</v>
      </c>
      <c r="C567" s="1">
        <v>25</v>
      </c>
      <c r="D567" s="1">
        <v>1</v>
      </c>
      <c r="E567" s="1">
        <v>12</v>
      </c>
      <c r="F567" s="1">
        <v>87</v>
      </c>
      <c r="G567" s="1">
        <v>7.1</v>
      </c>
    </row>
    <row r="568" spans="1:7" x14ac:dyDescent="0.25">
      <c r="A568" s="1">
        <v>2008</v>
      </c>
      <c r="B568" s="1">
        <v>1</v>
      </c>
      <c r="C568" s="1">
        <v>25</v>
      </c>
      <c r="D568" s="1">
        <v>2</v>
      </c>
      <c r="E568" s="1">
        <v>11.8</v>
      </c>
      <c r="F568" s="1">
        <v>107</v>
      </c>
      <c r="G568" s="1">
        <v>6.9</v>
      </c>
    </row>
    <row r="569" spans="1:7" x14ac:dyDescent="0.25">
      <c r="A569" s="1">
        <v>2008</v>
      </c>
      <c r="B569" s="1">
        <v>1</v>
      </c>
      <c r="C569" s="1">
        <v>25</v>
      </c>
      <c r="D569" s="1">
        <v>3</v>
      </c>
      <c r="E569" s="1">
        <v>11.4</v>
      </c>
      <c r="F569" s="1">
        <v>113</v>
      </c>
      <c r="G569" s="1">
        <v>7.5</v>
      </c>
    </row>
    <row r="570" spans="1:7" x14ac:dyDescent="0.25">
      <c r="A570" s="1">
        <v>2008</v>
      </c>
      <c r="B570" s="1">
        <v>1</v>
      </c>
      <c r="C570" s="1">
        <v>25</v>
      </c>
      <c r="D570" s="1">
        <v>4</v>
      </c>
      <c r="E570" s="1">
        <v>11.1</v>
      </c>
      <c r="F570" s="1">
        <v>113</v>
      </c>
      <c r="G570" s="1">
        <v>7.8</v>
      </c>
    </row>
    <row r="571" spans="1:7" x14ac:dyDescent="0.25">
      <c r="A571" s="1">
        <v>2008</v>
      </c>
      <c r="B571" s="1">
        <v>1</v>
      </c>
      <c r="C571" s="1">
        <v>25</v>
      </c>
      <c r="D571" s="1">
        <v>5</v>
      </c>
      <c r="E571" s="1">
        <v>10.9</v>
      </c>
      <c r="F571" s="1">
        <v>117</v>
      </c>
      <c r="G571" s="1">
        <v>8</v>
      </c>
    </row>
    <row r="572" spans="1:7" x14ac:dyDescent="0.25">
      <c r="A572" s="1">
        <v>2008</v>
      </c>
      <c r="B572" s="1">
        <v>1</v>
      </c>
      <c r="C572" s="1">
        <v>25</v>
      </c>
      <c r="D572" s="1">
        <v>6</v>
      </c>
      <c r="E572" s="1">
        <v>10.7</v>
      </c>
      <c r="F572" s="1">
        <v>115</v>
      </c>
      <c r="G572" s="1">
        <v>8.1</v>
      </c>
    </row>
    <row r="573" spans="1:7" x14ac:dyDescent="0.25">
      <c r="A573" s="1">
        <v>2008</v>
      </c>
      <c r="B573" s="1">
        <v>1</v>
      </c>
      <c r="C573" s="1">
        <v>25</v>
      </c>
      <c r="D573" s="1">
        <v>7</v>
      </c>
      <c r="E573" s="1">
        <v>10.5</v>
      </c>
      <c r="F573" s="1">
        <v>117</v>
      </c>
      <c r="G573" s="1">
        <v>8.5</v>
      </c>
    </row>
    <row r="574" spans="1:7" x14ac:dyDescent="0.25">
      <c r="A574" s="1">
        <v>2008</v>
      </c>
      <c r="B574" s="1">
        <v>1</v>
      </c>
      <c r="C574" s="1">
        <v>25</v>
      </c>
      <c r="D574" s="1">
        <v>8</v>
      </c>
      <c r="E574" s="1">
        <v>10.199999999999999</v>
      </c>
      <c r="F574" s="1">
        <v>114</v>
      </c>
      <c r="G574" s="1">
        <v>9.3000000000000007</v>
      </c>
    </row>
    <row r="575" spans="1:7" x14ac:dyDescent="0.25">
      <c r="A575" s="1">
        <v>2008</v>
      </c>
      <c r="B575" s="1">
        <v>1</v>
      </c>
      <c r="C575" s="1">
        <v>25</v>
      </c>
      <c r="D575" s="1">
        <v>9</v>
      </c>
      <c r="E575" s="1">
        <v>10.199999999999999</v>
      </c>
      <c r="F575" s="1">
        <v>113</v>
      </c>
      <c r="G575" s="1">
        <v>9.8000000000000007</v>
      </c>
    </row>
    <row r="576" spans="1:7" x14ac:dyDescent="0.25">
      <c r="A576" s="1">
        <v>2008</v>
      </c>
      <c r="B576" s="1">
        <v>1</v>
      </c>
      <c r="C576" s="1">
        <v>25</v>
      </c>
      <c r="D576" s="1">
        <v>10</v>
      </c>
      <c r="E576" s="1">
        <v>10.199999999999999</v>
      </c>
      <c r="F576" s="1">
        <v>113</v>
      </c>
      <c r="G576" s="1">
        <v>10.199999999999999</v>
      </c>
    </row>
    <row r="577" spans="1:7" x14ac:dyDescent="0.25">
      <c r="A577" s="1">
        <v>2008</v>
      </c>
      <c r="B577" s="1">
        <v>1</v>
      </c>
      <c r="C577" s="1">
        <v>25</v>
      </c>
      <c r="D577" s="1">
        <v>11</v>
      </c>
      <c r="E577" s="1">
        <v>10.7</v>
      </c>
      <c r="F577" s="1">
        <v>112</v>
      </c>
      <c r="G577" s="1">
        <v>10.3</v>
      </c>
    </row>
    <row r="578" spans="1:7" x14ac:dyDescent="0.25">
      <c r="A578" s="1">
        <v>2008</v>
      </c>
      <c r="B578" s="1">
        <v>1</v>
      </c>
      <c r="C578" s="1">
        <v>25</v>
      </c>
      <c r="D578" s="1">
        <v>12</v>
      </c>
      <c r="E578" s="1">
        <v>11.4</v>
      </c>
      <c r="F578" s="1">
        <v>106</v>
      </c>
      <c r="G578" s="1">
        <v>13.6</v>
      </c>
    </row>
    <row r="579" spans="1:7" x14ac:dyDescent="0.25">
      <c r="A579" s="1">
        <v>2008</v>
      </c>
      <c r="B579" s="1">
        <v>1</v>
      </c>
      <c r="C579" s="1">
        <v>25</v>
      </c>
      <c r="D579" s="1">
        <v>13</v>
      </c>
      <c r="E579" s="1">
        <v>11.7</v>
      </c>
      <c r="F579" s="1">
        <v>106</v>
      </c>
      <c r="G579" s="1">
        <v>13.3</v>
      </c>
    </row>
    <row r="580" spans="1:7" x14ac:dyDescent="0.25">
      <c r="A580" s="1">
        <v>2008</v>
      </c>
      <c r="B580" s="1">
        <v>1</v>
      </c>
      <c r="C580" s="1">
        <v>25</v>
      </c>
      <c r="D580" s="1">
        <v>14</v>
      </c>
      <c r="E580" s="1">
        <v>11.7</v>
      </c>
      <c r="F580" s="1">
        <v>108</v>
      </c>
      <c r="G580" s="1">
        <v>13.3</v>
      </c>
    </row>
    <row r="581" spans="1:7" x14ac:dyDescent="0.25">
      <c r="A581" s="1">
        <v>2008</v>
      </c>
      <c r="B581" s="1">
        <v>1</v>
      </c>
      <c r="C581" s="1">
        <v>25</v>
      </c>
      <c r="D581" s="1">
        <v>15</v>
      </c>
      <c r="E581" s="1">
        <v>11.5</v>
      </c>
      <c r="F581" s="1">
        <v>108</v>
      </c>
      <c r="G581" s="1">
        <v>13</v>
      </c>
    </row>
    <row r="582" spans="1:7" x14ac:dyDescent="0.25">
      <c r="A582" s="1">
        <v>2008</v>
      </c>
      <c r="B582" s="1">
        <v>1</v>
      </c>
      <c r="C582" s="1">
        <v>25</v>
      </c>
      <c r="D582" s="1">
        <v>16</v>
      </c>
      <c r="E582" s="1">
        <v>11.2</v>
      </c>
      <c r="F582" s="1">
        <v>105</v>
      </c>
      <c r="G582" s="1">
        <v>13.2</v>
      </c>
    </row>
    <row r="583" spans="1:7" x14ac:dyDescent="0.25">
      <c r="A583" s="1">
        <v>2008</v>
      </c>
      <c r="B583" s="1">
        <v>1</v>
      </c>
      <c r="C583" s="1">
        <v>25</v>
      </c>
      <c r="D583" s="1">
        <v>17</v>
      </c>
      <c r="E583" s="1">
        <v>10.8</v>
      </c>
      <c r="F583" s="1">
        <v>104</v>
      </c>
      <c r="G583" s="1">
        <v>13.5</v>
      </c>
    </row>
    <row r="584" spans="1:7" x14ac:dyDescent="0.25">
      <c r="A584" s="1">
        <v>2008</v>
      </c>
      <c r="B584" s="1">
        <v>1</v>
      </c>
      <c r="C584" s="1">
        <v>25</v>
      </c>
      <c r="D584" s="1">
        <v>18</v>
      </c>
      <c r="E584" s="1">
        <v>10.4</v>
      </c>
      <c r="F584" s="1">
        <v>105</v>
      </c>
      <c r="G584" s="1">
        <v>13.6</v>
      </c>
    </row>
    <row r="585" spans="1:7" x14ac:dyDescent="0.25">
      <c r="A585" s="1">
        <v>2008</v>
      </c>
      <c r="B585" s="1">
        <v>1</v>
      </c>
      <c r="C585" s="1">
        <v>25</v>
      </c>
      <c r="D585" s="1">
        <v>19</v>
      </c>
      <c r="E585" s="1">
        <v>10.199999999999999</v>
      </c>
      <c r="F585" s="1">
        <v>107</v>
      </c>
      <c r="G585" s="1">
        <v>13.7</v>
      </c>
    </row>
    <row r="586" spans="1:7" x14ac:dyDescent="0.25">
      <c r="A586" s="1">
        <v>2008</v>
      </c>
      <c r="B586" s="1">
        <v>1</v>
      </c>
      <c r="C586" s="1">
        <v>25</v>
      </c>
      <c r="D586" s="1">
        <v>20</v>
      </c>
      <c r="E586" s="1">
        <v>10.1</v>
      </c>
      <c r="F586" s="1">
        <v>109</v>
      </c>
      <c r="G586" s="1">
        <v>13.5</v>
      </c>
    </row>
    <row r="587" spans="1:7" x14ac:dyDescent="0.25">
      <c r="A587" s="1">
        <v>2008</v>
      </c>
      <c r="B587" s="1">
        <v>1</v>
      </c>
      <c r="C587" s="1">
        <v>25</v>
      </c>
      <c r="D587" s="1">
        <v>21</v>
      </c>
      <c r="E587" s="1">
        <v>10.1</v>
      </c>
      <c r="F587" s="1">
        <v>109</v>
      </c>
      <c r="G587" s="1">
        <v>13.9</v>
      </c>
    </row>
    <row r="588" spans="1:7" x14ac:dyDescent="0.25">
      <c r="A588" s="1">
        <v>2008</v>
      </c>
      <c r="B588" s="1">
        <v>1</v>
      </c>
      <c r="C588" s="1">
        <v>25</v>
      </c>
      <c r="D588" s="1">
        <v>22</v>
      </c>
      <c r="E588" s="1">
        <v>9.8000000000000007</v>
      </c>
      <c r="F588" s="1">
        <v>111</v>
      </c>
      <c r="G588" s="1">
        <v>13.9</v>
      </c>
    </row>
    <row r="589" spans="1:7" x14ac:dyDescent="0.25">
      <c r="A589" s="1">
        <v>2008</v>
      </c>
      <c r="B589" s="1">
        <v>1</v>
      </c>
      <c r="C589" s="1">
        <v>25</v>
      </c>
      <c r="D589" s="1">
        <v>23</v>
      </c>
      <c r="E589" s="1">
        <v>9.5</v>
      </c>
      <c r="F589" s="1">
        <v>112</v>
      </c>
      <c r="G589" s="1">
        <v>13.6</v>
      </c>
    </row>
    <row r="590" spans="1:7" x14ac:dyDescent="0.25">
      <c r="A590" s="1">
        <v>2008</v>
      </c>
      <c r="B590" s="1">
        <v>1</v>
      </c>
      <c r="C590" s="1">
        <v>26</v>
      </c>
      <c r="D590" s="1">
        <v>0</v>
      </c>
      <c r="E590" s="1">
        <v>9.4</v>
      </c>
      <c r="F590" s="1">
        <v>113</v>
      </c>
      <c r="G590" s="1">
        <v>13.5</v>
      </c>
    </row>
    <row r="591" spans="1:7" x14ac:dyDescent="0.25">
      <c r="A591" s="1">
        <v>2008</v>
      </c>
      <c r="B591" s="1">
        <v>1</v>
      </c>
      <c r="C591" s="1">
        <v>26</v>
      </c>
      <c r="D591" s="1">
        <v>1</v>
      </c>
      <c r="E591" s="1">
        <v>9.4</v>
      </c>
      <c r="F591" s="1">
        <v>114</v>
      </c>
      <c r="G591" s="1">
        <v>13.3</v>
      </c>
    </row>
    <row r="592" spans="1:7" x14ac:dyDescent="0.25">
      <c r="A592" s="1">
        <v>2008</v>
      </c>
      <c r="B592" s="1">
        <v>1</v>
      </c>
      <c r="C592" s="1">
        <v>26</v>
      </c>
      <c r="D592" s="1">
        <v>2</v>
      </c>
      <c r="E592" s="1">
        <v>9.3000000000000007</v>
      </c>
      <c r="F592" s="1">
        <v>115</v>
      </c>
      <c r="G592" s="1">
        <v>12.7</v>
      </c>
    </row>
    <row r="593" spans="1:7" x14ac:dyDescent="0.25">
      <c r="A593" s="1">
        <v>2008</v>
      </c>
      <c r="B593" s="1">
        <v>1</v>
      </c>
      <c r="C593" s="1">
        <v>26</v>
      </c>
      <c r="D593" s="1">
        <v>3</v>
      </c>
      <c r="E593" s="1">
        <v>9.3000000000000007</v>
      </c>
      <c r="F593" s="1">
        <v>115</v>
      </c>
      <c r="G593" s="1">
        <v>12.1</v>
      </c>
    </row>
    <row r="594" spans="1:7" x14ac:dyDescent="0.25">
      <c r="A594" s="1">
        <v>2008</v>
      </c>
      <c r="B594" s="1">
        <v>1</v>
      </c>
      <c r="C594" s="1">
        <v>26</v>
      </c>
      <c r="D594" s="1">
        <v>4</v>
      </c>
      <c r="E594" s="1">
        <v>9.1999999999999993</v>
      </c>
      <c r="F594" s="1">
        <v>114</v>
      </c>
      <c r="G594" s="1">
        <v>12.1</v>
      </c>
    </row>
    <row r="595" spans="1:7" x14ac:dyDescent="0.25">
      <c r="A595" s="1">
        <v>2008</v>
      </c>
      <c r="B595" s="1">
        <v>1</v>
      </c>
      <c r="C595" s="1">
        <v>26</v>
      </c>
      <c r="D595" s="1">
        <v>5</v>
      </c>
      <c r="E595" s="1">
        <v>9.1</v>
      </c>
      <c r="F595" s="1">
        <v>113</v>
      </c>
      <c r="G595" s="1">
        <v>12</v>
      </c>
    </row>
    <row r="596" spans="1:7" x14ac:dyDescent="0.25">
      <c r="A596" s="1">
        <v>2008</v>
      </c>
      <c r="B596" s="1">
        <v>1</v>
      </c>
      <c r="C596" s="1">
        <v>26</v>
      </c>
      <c r="D596" s="1">
        <v>6</v>
      </c>
      <c r="E596" s="1">
        <v>9</v>
      </c>
      <c r="F596" s="1">
        <v>115</v>
      </c>
      <c r="G596" s="1">
        <v>12.1</v>
      </c>
    </row>
    <row r="597" spans="1:7" x14ac:dyDescent="0.25">
      <c r="A597" s="1">
        <v>2008</v>
      </c>
      <c r="B597" s="1">
        <v>1</v>
      </c>
      <c r="C597" s="1">
        <v>26</v>
      </c>
      <c r="D597" s="1">
        <v>7</v>
      </c>
      <c r="E597" s="1">
        <v>8.8000000000000007</v>
      </c>
      <c r="F597" s="1">
        <v>114</v>
      </c>
      <c r="G597" s="1">
        <v>12.1</v>
      </c>
    </row>
    <row r="598" spans="1:7" x14ac:dyDescent="0.25">
      <c r="A598" s="1">
        <v>2008</v>
      </c>
      <c r="B598" s="1">
        <v>1</v>
      </c>
      <c r="C598" s="1">
        <v>26</v>
      </c>
      <c r="D598" s="1">
        <v>8</v>
      </c>
      <c r="E598" s="1">
        <v>8.6</v>
      </c>
      <c r="F598" s="1">
        <v>113</v>
      </c>
      <c r="G598" s="1">
        <v>12.2</v>
      </c>
    </row>
    <row r="599" spans="1:7" x14ac:dyDescent="0.25">
      <c r="A599" s="1">
        <v>2008</v>
      </c>
      <c r="B599" s="1">
        <v>1</v>
      </c>
      <c r="C599" s="1">
        <v>26</v>
      </c>
      <c r="D599" s="1">
        <v>9</v>
      </c>
      <c r="E599" s="1">
        <v>8.6</v>
      </c>
      <c r="F599" s="1">
        <v>111</v>
      </c>
      <c r="G599" s="1">
        <v>12.1</v>
      </c>
    </row>
    <row r="600" spans="1:7" x14ac:dyDescent="0.25">
      <c r="A600" s="1">
        <v>2008</v>
      </c>
      <c r="B600" s="1">
        <v>1</v>
      </c>
      <c r="C600" s="1">
        <v>26</v>
      </c>
      <c r="D600" s="1">
        <v>10</v>
      </c>
      <c r="E600" s="1">
        <v>8.6</v>
      </c>
      <c r="F600" s="1">
        <v>113</v>
      </c>
      <c r="G600" s="1">
        <v>11.9</v>
      </c>
    </row>
    <row r="601" spans="1:7" x14ac:dyDescent="0.25">
      <c r="A601" s="1">
        <v>2008</v>
      </c>
      <c r="B601" s="1">
        <v>1</v>
      </c>
      <c r="C601" s="1">
        <v>26</v>
      </c>
      <c r="D601" s="1">
        <v>11</v>
      </c>
      <c r="E601" s="1">
        <v>9</v>
      </c>
      <c r="F601" s="1">
        <v>115</v>
      </c>
      <c r="G601" s="1">
        <v>11.4</v>
      </c>
    </row>
    <row r="602" spans="1:7" x14ac:dyDescent="0.25">
      <c r="A602" s="1">
        <v>2008</v>
      </c>
      <c r="B602" s="1">
        <v>1</v>
      </c>
      <c r="C602" s="1">
        <v>26</v>
      </c>
      <c r="D602" s="1">
        <v>12</v>
      </c>
      <c r="E602" s="1">
        <v>10.5</v>
      </c>
      <c r="F602" s="1">
        <v>114</v>
      </c>
      <c r="G602" s="1">
        <v>8.3000000000000007</v>
      </c>
    </row>
    <row r="603" spans="1:7" x14ac:dyDescent="0.25">
      <c r="A603" s="1">
        <v>2008</v>
      </c>
      <c r="B603" s="1">
        <v>1</v>
      </c>
      <c r="C603" s="1">
        <v>26</v>
      </c>
      <c r="D603" s="1">
        <v>13</v>
      </c>
      <c r="E603" s="1">
        <v>11.1</v>
      </c>
      <c r="F603" s="1">
        <v>113</v>
      </c>
      <c r="G603" s="1">
        <v>8.1</v>
      </c>
    </row>
    <row r="604" spans="1:7" x14ac:dyDescent="0.25">
      <c r="A604" s="1">
        <v>2008</v>
      </c>
      <c r="B604" s="1">
        <v>1</v>
      </c>
      <c r="C604" s="1">
        <v>26</v>
      </c>
      <c r="D604" s="1">
        <v>14</v>
      </c>
      <c r="E604" s="1">
        <v>11.5</v>
      </c>
      <c r="F604" s="1">
        <v>111</v>
      </c>
      <c r="G604" s="1">
        <v>7.2</v>
      </c>
    </row>
    <row r="605" spans="1:7" x14ac:dyDescent="0.25">
      <c r="A605" s="1">
        <v>2008</v>
      </c>
      <c r="B605" s="1">
        <v>1</v>
      </c>
      <c r="C605" s="1">
        <v>26</v>
      </c>
      <c r="D605" s="1">
        <v>15</v>
      </c>
      <c r="E605" s="1">
        <v>11.6</v>
      </c>
      <c r="F605" s="1">
        <v>106</v>
      </c>
      <c r="G605" s="1">
        <v>6.4</v>
      </c>
    </row>
    <row r="606" spans="1:7" x14ac:dyDescent="0.25">
      <c r="A606" s="1">
        <v>2008</v>
      </c>
      <c r="B606" s="1">
        <v>1</v>
      </c>
      <c r="C606" s="1">
        <v>26</v>
      </c>
      <c r="D606" s="1">
        <v>16</v>
      </c>
      <c r="E606" s="1">
        <v>11.6</v>
      </c>
      <c r="F606" s="1">
        <v>105</v>
      </c>
      <c r="G606" s="1">
        <v>6.6</v>
      </c>
    </row>
    <row r="607" spans="1:7" x14ac:dyDescent="0.25">
      <c r="A607" s="1">
        <v>2008</v>
      </c>
      <c r="B607" s="1">
        <v>1</v>
      </c>
      <c r="C607" s="1">
        <v>26</v>
      </c>
      <c r="D607" s="1">
        <v>17</v>
      </c>
      <c r="E607" s="1">
        <v>11</v>
      </c>
      <c r="F607" s="1">
        <v>112</v>
      </c>
      <c r="G607" s="1">
        <v>7.8</v>
      </c>
    </row>
    <row r="608" spans="1:7" x14ac:dyDescent="0.25">
      <c r="A608" s="1">
        <v>2008</v>
      </c>
      <c r="B608" s="1">
        <v>1</v>
      </c>
      <c r="C608" s="1">
        <v>26</v>
      </c>
      <c r="D608" s="1">
        <v>18</v>
      </c>
      <c r="E608" s="1">
        <v>10.6</v>
      </c>
      <c r="F608" s="1">
        <v>115</v>
      </c>
      <c r="G608" s="1">
        <v>9.3000000000000007</v>
      </c>
    </row>
    <row r="609" spans="1:7" x14ac:dyDescent="0.25">
      <c r="A609" s="1">
        <v>2008</v>
      </c>
      <c r="B609" s="1">
        <v>1</v>
      </c>
      <c r="C609" s="1">
        <v>26</v>
      </c>
      <c r="D609" s="1">
        <v>19</v>
      </c>
      <c r="E609" s="1">
        <v>10.3</v>
      </c>
      <c r="F609" s="1">
        <v>113</v>
      </c>
      <c r="G609" s="1">
        <v>9.6999999999999993</v>
      </c>
    </row>
    <row r="610" spans="1:7" x14ac:dyDescent="0.25">
      <c r="A610" s="1">
        <v>2008</v>
      </c>
      <c r="B610" s="1">
        <v>1</v>
      </c>
      <c r="C610" s="1">
        <v>26</v>
      </c>
      <c r="D610" s="1">
        <v>20</v>
      </c>
      <c r="E610" s="1">
        <v>10</v>
      </c>
      <c r="F610" s="1">
        <v>115</v>
      </c>
      <c r="G610" s="1">
        <v>9.1999999999999993</v>
      </c>
    </row>
    <row r="611" spans="1:7" x14ac:dyDescent="0.25">
      <c r="A611" s="1">
        <v>2008</v>
      </c>
      <c r="B611" s="1">
        <v>1</v>
      </c>
      <c r="C611" s="1">
        <v>26</v>
      </c>
      <c r="D611" s="1">
        <v>21</v>
      </c>
      <c r="E611" s="1">
        <v>9.9</v>
      </c>
      <c r="F611" s="1">
        <v>115</v>
      </c>
      <c r="G611" s="1">
        <v>8.6</v>
      </c>
    </row>
    <row r="612" spans="1:7" x14ac:dyDescent="0.25">
      <c r="A612" s="1">
        <v>2008</v>
      </c>
      <c r="B612" s="1">
        <v>1</v>
      </c>
      <c r="C612" s="1">
        <v>26</v>
      </c>
      <c r="D612" s="1">
        <v>22</v>
      </c>
      <c r="E612" s="1">
        <v>9.6</v>
      </c>
      <c r="F612" s="1">
        <v>111</v>
      </c>
      <c r="G612" s="1">
        <v>8.4</v>
      </c>
    </row>
    <row r="613" spans="1:7" x14ac:dyDescent="0.25">
      <c r="A613" s="1">
        <v>2008</v>
      </c>
      <c r="B613" s="1">
        <v>1</v>
      </c>
      <c r="C613" s="1">
        <v>26</v>
      </c>
      <c r="D613" s="1">
        <v>23</v>
      </c>
      <c r="E613" s="1">
        <v>9.5</v>
      </c>
      <c r="F613" s="1">
        <v>106</v>
      </c>
      <c r="G613" s="1">
        <v>8.1999999999999993</v>
      </c>
    </row>
    <row r="614" spans="1:7" x14ac:dyDescent="0.25">
      <c r="A614" s="1">
        <v>2008</v>
      </c>
      <c r="B614" s="1">
        <v>1</v>
      </c>
      <c r="C614" s="1">
        <v>27</v>
      </c>
      <c r="D614" s="1">
        <v>0</v>
      </c>
      <c r="E614" s="1">
        <v>9.4</v>
      </c>
      <c r="F614" s="1">
        <v>106</v>
      </c>
      <c r="G614" s="1">
        <v>8.1</v>
      </c>
    </row>
    <row r="615" spans="1:7" x14ac:dyDescent="0.25">
      <c r="A615" s="1">
        <v>2008</v>
      </c>
      <c r="B615" s="1">
        <v>1</v>
      </c>
      <c r="C615" s="1">
        <v>27</v>
      </c>
      <c r="D615" s="1">
        <v>1</v>
      </c>
      <c r="E615" s="1">
        <v>9.4</v>
      </c>
      <c r="F615" s="1">
        <v>108</v>
      </c>
      <c r="G615" s="1">
        <v>8</v>
      </c>
    </row>
    <row r="616" spans="1:7" x14ac:dyDescent="0.25">
      <c r="A616" s="1">
        <v>2008</v>
      </c>
      <c r="B616" s="1">
        <v>1</v>
      </c>
      <c r="C616" s="1">
        <v>27</v>
      </c>
      <c r="D616" s="1">
        <v>2</v>
      </c>
      <c r="E616" s="1">
        <v>9.3000000000000007</v>
      </c>
      <c r="F616" s="1">
        <v>111</v>
      </c>
      <c r="G616" s="1">
        <v>8.4</v>
      </c>
    </row>
    <row r="617" spans="1:7" x14ac:dyDescent="0.25">
      <c r="A617" s="1">
        <v>2008</v>
      </c>
      <c r="B617" s="1">
        <v>1</v>
      </c>
      <c r="C617" s="1">
        <v>27</v>
      </c>
      <c r="D617" s="1">
        <v>3</v>
      </c>
      <c r="E617" s="1">
        <v>9</v>
      </c>
      <c r="F617" s="1">
        <v>114</v>
      </c>
      <c r="G617" s="1">
        <v>9.1</v>
      </c>
    </row>
    <row r="618" spans="1:7" x14ac:dyDescent="0.25">
      <c r="A618" s="1">
        <v>2008</v>
      </c>
      <c r="B618" s="1">
        <v>1</v>
      </c>
      <c r="C618" s="1">
        <v>27</v>
      </c>
      <c r="D618" s="1">
        <v>4</v>
      </c>
      <c r="E618" s="1">
        <v>8.8000000000000007</v>
      </c>
      <c r="F618" s="1">
        <v>116</v>
      </c>
      <c r="G618" s="1">
        <v>9.6</v>
      </c>
    </row>
    <row r="619" spans="1:7" x14ac:dyDescent="0.25">
      <c r="A619" s="1">
        <v>2008</v>
      </c>
      <c r="B619" s="1">
        <v>1</v>
      </c>
      <c r="C619" s="1">
        <v>27</v>
      </c>
      <c r="D619" s="1">
        <v>5</v>
      </c>
      <c r="E619" s="1">
        <v>8.6999999999999993</v>
      </c>
      <c r="F619" s="1">
        <v>119</v>
      </c>
      <c r="G619" s="1">
        <v>9.5</v>
      </c>
    </row>
    <row r="620" spans="1:7" x14ac:dyDescent="0.25">
      <c r="A620" s="1">
        <v>2008</v>
      </c>
      <c r="B620" s="1">
        <v>1</v>
      </c>
      <c r="C620" s="1">
        <v>27</v>
      </c>
      <c r="D620" s="1">
        <v>6</v>
      </c>
      <c r="E620" s="1">
        <v>8.6</v>
      </c>
      <c r="F620" s="1">
        <v>120</v>
      </c>
      <c r="G620" s="1">
        <v>9.4</v>
      </c>
    </row>
    <row r="621" spans="1:7" x14ac:dyDescent="0.25">
      <c r="A621" s="1">
        <v>2008</v>
      </c>
      <c r="B621" s="1">
        <v>1</v>
      </c>
      <c r="C621" s="1">
        <v>27</v>
      </c>
      <c r="D621" s="1">
        <v>7</v>
      </c>
      <c r="E621" s="1">
        <v>8.4</v>
      </c>
      <c r="F621" s="1">
        <v>121</v>
      </c>
      <c r="G621" s="1">
        <v>9.6999999999999993</v>
      </c>
    </row>
    <row r="622" spans="1:7" x14ac:dyDescent="0.25">
      <c r="A622" s="1">
        <v>2008</v>
      </c>
      <c r="B622" s="1">
        <v>1</v>
      </c>
      <c r="C622" s="1">
        <v>27</v>
      </c>
      <c r="D622" s="1">
        <v>8</v>
      </c>
      <c r="E622" s="1">
        <v>8.1999999999999993</v>
      </c>
      <c r="F622" s="1">
        <v>120</v>
      </c>
      <c r="G622" s="1">
        <v>10</v>
      </c>
    </row>
    <row r="623" spans="1:7" x14ac:dyDescent="0.25">
      <c r="A623" s="1">
        <v>2008</v>
      </c>
      <c r="B623" s="1">
        <v>1</v>
      </c>
      <c r="C623" s="1">
        <v>27</v>
      </c>
      <c r="D623" s="1">
        <v>9</v>
      </c>
      <c r="E623" s="1">
        <v>8.3000000000000007</v>
      </c>
      <c r="F623" s="1">
        <v>121</v>
      </c>
      <c r="G623" s="1">
        <v>9.8000000000000007</v>
      </c>
    </row>
    <row r="624" spans="1:7" x14ac:dyDescent="0.25">
      <c r="A624" s="1">
        <v>2008</v>
      </c>
      <c r="B624" s="1">
        <v>1</v>
      </c>
      <c r="C624" s="1">
        <v>27</v>
      </c>
      <c r="D624" s="1">
        <v>10</v>
      </c>
      <c r="E624" s="1">
        <v>8.6</v>
      </c>
      <c r="F624" s="1">
        <v>122</v>
      </c>
      <c r="G624" s="1">
        <v>9.3000000000000007</v>
      </c>
    </row>
    <row r="625" spans="1:7" x14ac:dyDescent="0.25">
      <c r="A625" s="1">
        <v>2008</v>
      </c>
      <c r="B625" s="1">
        <v>1</v>
      </c>
      <c r="C625" s="1">
        <v>27</v>
      </c>
      <c r="D625" s="1">
        <v>11</v>
      </c>
      <c r="E625" s="1">
        <v>9</v>
      </c>
      <c r="F625" s="1">
        <v>123</v>
      </c>
      <c r="G625" s="1">
        <v>9.1999999999999993</v>
      </c>
    </row>
    <row r="626" spans="1:7" x14ac:dyDescent="0.25">
      <c r="A626" s="1">
        <v>2008</v>
      </c>
      <c r="B626" s="1">
        <v>1</v>
      </c>
      <c r="C626" s="1">
        <v>27</v>
      </c>
      <c r="D626" s="1">
        <v>12</v>
      </c>
      <c r="E626" s="1">
        <v>10.3</v>
      </c>
      <c r="F626" s="1">
        <v>104</v>
      </c>
      <c r="G626" s="1">
        <v>7</v>
      </c>
    </row>
    <row r="627" spans="1:7" x14ac:dyDescent="0.25">
      <c r="A627" s="1">
        <v>2008</v>
      </c>
      <c r="B627" s="1">
        <v>1</v>
      </c>
      <c r="C627" s="1">
        <v>27</v>
      </c>
      <c r="D627" s="1">
        <v>13</v>
      </c>
      <c r="E627" s="1">
        <v>11.1</v>
      </c>
      <c r="F627" s="1">
        <v>98</v>
      </c>
      <c r="G627" s="1">
        <v>6.6</v>
      </c>
    </row>
    <row r="628" spans="1:7" x14ac:dyDescent="0.25">
      <c r="A628" s="1">
        <v>2008</v>
      </c>
      <c r="B628" s="1">
        <v>1</v>
      </c>
      <c r="C628" s="1">
        <v>27</v>
      </c>
      <c r="D628" s="1">
        <v>14</v>
      </c>
      <c r="E628" s="1">
        <v>11.7</v>
      </c>
      <c r="F628" s="1">
        <v>93</v>
      </c>
      <c r="G628" s="1">
        <v>6.3</v>
      </c>
    </row>
    <row r="629" spans="1:7" x14ac:dyDescent="0.25">
      <c r="A629" s="1">
        <v>2008</v>
      </c>
      <c r="B629" s="1">
        <v>1</v>
      </c>
      <c r="C629" s="1">
        <v>27</v>
      </c>
      <c r="D629" s="1">
        <v>15</v>
      </c>
      <c r="E629" s="1">
        <v>12.1</v>
      </c>
      <c r="F629" s="1">
        <v>93</v>
      </c>
      <c r="G629" s="1">
        <v>5.8</v>
      </c>
    </row>
    <row r="630" spans="1:7" x14ac:dyDescent="0.25">
      <c r="A630" s="1">
        <v>2008</v>
      </c>
      <c r="B630" s="1">
        <v>1</v>
      </c>
      <c r="C630" s="1">
        <v>27</v>
      </c>
      <c r="D630" s="1">
        <v>16</v>
      </c>
      <c r="E630" s="1">
        <v>12.2</v>
      </c>
      <c r="F630" s="1">
        <v>93</v>
      </c>
      <c r="G630" s="1">
        <v>5.4</v>
      </c>
    </row>
    <row r="631" spans="1:7" x14ac:dyDescent="0.25">
      <c r="A631" s="1">
        <v>2008</v>
      </c>
      <c r="B631" s="1">
        <v>1</v>
      </c>
      <c r="C631" s="1">
        <v>27</v>
      </c>
      <c r="D631" s="1">
        <v>17</v>
      </c>
      <c r="E631" s="1">
        <v>12.1</v>
      </c>
      <c r="F631" s="1">
        <v>99</v>
      </c>
      <c r="G631" s="1">
        <v>5.2</v>
      </c>
    </row>
    <row r="632" spans="1:7" x14ac:dyDescent="0.25">
      <c r="A632" s="1">
        <v>2008</v>
      </c>
      <c r="B632" s="1">
        <v>1</v>
      </c>
      <c r="C632" s="1">
        <v>27</v>
      </c>
      <c r="D632" s="1">
        <v>18</v>
      </c>
      <c r="E632" s="1">
        <v>11.4</v>
      </c>
      <c r="F632" s="1">
        <v>103</v>
      </c>
      <c r="G632" s="1">
        <v>6.5</v>
      </c>
    </row>
    <row r="633" spans="1:7" x14ac:dyDescent="0.25">
      <c r="A633" s="1">
        <v>2008</v>
      </c>
      <c r="B633" s="1">
        <v>1</v>
      </c>
      <c r="C633" s="1">
        <v>27</v>
      </c>
      <c r="D633" s="1">
        <v>19</v>
      </c>
      <c r="E633" s="1">
        <v>10.9</v>
      </c>
      <c r="F633" s="1">
        <v>97</v>
      </c>
      <c r="G633" s="1">
        <v>7.8</v>
      </c>
    </row>
    <row r="634" spans="1:7" x14ac:dyDescent="0.25">
      <c r="A634" s="1">
        <v>2008</v>
      </c>
      <c r="B634" s="1">
        <v>1</v>
      </c>
      <c r="C634" s="1">
        <v>27</v>
      </c>
      <c r="D634" s="1">
        <v>20</v>
      </c>
      <c r="E634" s="1">
        <v>10.7</v>
      </c>
      <c r="F634" s="1">
        <v>94</v>
      </c>
      <c r="G634" s="1">
        <v>8.3000000000000007</v>
      </c>
    </row>
    <row r="635" spans="1:7" x14ac:dyDescent="0.25">
      <c r="A635" s="1">
        <v>2008</v>
      </c>
      <c r="B635" s="1">
        <v>1</v>
      </c>
      <c r="C635" s="1">
        <v>27</v>
      </c>
      <c r="D635" s="1">
        <v>21</v>
      </c>
      <c r="E635" s="1">
        <v>10.6</v>
      </c>
      <c r="F635" s="1">
        <v>95</v>
      </c>
      <c r="G635" s="1">
        <v>7.4</v>
      </c>
    </row>
    <row r="636" spans="1:7" x14ac:dyDescent="0.25">
      <c r="A636" s="1">
        <v>2008</v>
      </c>
      <c r="B636" s="1">
        <v>1</v>
      </c>
      <c r="C636" s="1">
        <v>27</v>
      </c>
      <c r="D636" s="1">
        <v>22</v>
      </c>
      <c r="E636" s="1">
        <v>10.9</v>
      </c>
      <c r="F636" s="1">
        <v>98</v>
      </c>
      <c r="G636" s="1">
        <v>6.4</v>
      </c>
    </row>
    <row r="637" spans="1:7" x14ac:dyDescent="0.25">
      <c r="A637" s="1">
        <v>2008</v>
      </c>
      <c r="B637" s="1">
        <v>1</v>
      </c>
      <c r="C637" s="1">
        <v>27</v>
      </c>
      <c r="D637" s="1">
        <v>23</v>
      </c>
      <c r="E637" s="1">
        <v>11.2</v>
      </c>
      <c r="F637" s="1">
        <v>104</v>
      </c>
      <c r="G637" s="1">
        <v>5.9</v>
      </c>
    </row>
    <row r="638" spans="1:7" x14ac:dyDescent="0.25">
      <c r="A638" s="1">
        <v>2008</v>
      </c>
      <c r="B638" s="1">
        <v>1</v>
      </c>
      <c r="C638" s="1">
        <v>28</v>
      </c>
      <c r="D638" s="1">
        <v>0</v>
      </c>
      <c r="E638" s="1">
        <v>11.1</v>
      </c>
      <c r="F638" s="1">
        <v>105</v>
      </c>
      <c r="G638" s="1">
        <v>6.4</v>
      </c>
    </row>
    <row r="639" spans="1:7" x14ac:dyDescent="0.25">
      <c r="A639" s="1">
        <v>2008</v>
      </c>
      <c r="B639" s="1">
        <v>1</v>
      </c>
      <c r="C639" s="1">
        <v>28</v>
      </c>
      <c r="D639" s="1">
        <v>1</v>
      </c>
      <c r="E639" s="1">
        <v>10.8</v>
      </c>
      <c r="F639" s="1">
        <v>103</v>
      </c>
      <c r="G639" s="1">
        <v>7.4</v>
      </c>
    </row>
    <row r="640" spans="1:7" x14ac:dyDescent="0.25">
      <c r="A640" s="1">
        <v>2008</v>
      </c>
      <c r="B640" s="1">
        <v>1</v>
      </c>
      <c r="C640" s="1">
        <v>28</v>
      </c>
      <c r="D640" s="1">
        <v>2</v>
      </c>
      <c r="E640" s="1">
        <v>10.5</v>
      </c>
      <c r="F640" s="1">
        <v>100</v>
      </c>
      <c r="G640" s="1">
        <v>8.5</v>
      </c>
    </row>
    <row r="641" spans="1:7" x14ac:dyDescent="0.25">
      <c r="A641" s="1">
        <v>2008</v>
      </c>
      <c r="B641" s="1">
        <v>1</v>
      </c>
      <c r="C641" s="1">
        <v>28</v>
      </c>
      <c r="D641" s="1">
        <v>3</v>
      </c>
      <c r="E641" s="1">
        <v>10.3</v>
      </c>
      <c r="F641" s="1">
        <v>100</v>
      </c>
      <c r="G641" s="1">
        <v>8.6999999999999993</v>
      </c>
    </row>
    <row r="642" spans="1:7" x14ac:dyDescent="0.25">
      <c r="A642" s="1">
        <v>2008</v>
      </c>
      <c r="B642" s="1">
        <v>1</v>
      </c>
      <c r="C642" s="1">
        <v>28</v>
      </c>
      <c r="D642" s="1">
        <v>4</v>
      </c>
      <c r="E642" s="1">
        <v>10.199999999999999</v>
      </c>
      <c r="F642" s="1">
        <v>100</v>
      </c>
      <c r="G642" s="1">
        <v>8.5</v>
      </c>
    </row>
    <row r="643" spans="1:7" x14ac:dyDescent="0.25">
      <c r="A643" s="1">
        <v>2008</v>
      </c>
      <c r="B643" s="1">
        <v>1</v>
      </c>
      <c r="C643" s="1">
        <v>28</v>
      </c>
      <c r="D643" s="1">
        <v>5</v>
      </c>
      <c r="E643" s="1">
        <v>10.3</v>
      </c>
      <c r="F643" s="1">
        <v>101</v>
      </c>
      <c r="G643" s="1">
        <v>8.3000000000000007</v>
      </c>
    </row>
    <row r="644" spans="1:7" x14ac:dyDescent="0.25">
      <c r="A644" s="1">
        <v>2008</v>
      </c>
      <c r="B644" s="1">
        <v>1</v>
      </c>
      <c r="C644" s="1">
        <v>28</v>
      </c>
      <c r="D644" s="1">
        <v>6</v>
      </c>
      <c r="E644" s="1">
        <v>10.3</v>
      </c>
      <c r="F644" s="1">
        <v>106</v>
      </c>
      <c r="G644" s="1">
        <v>8.1999999999999993</v>
      </c>
    </row>
    <row r="645" spans="1:7" x14ac:dyDescent="0.25">
      <c r="A645" s="1">
        <v>2008</v>
      </c>
      <c r="B645" s="1">
        <v>1</v>
      </c>
      <c r="C645" s="1">
        <v>28</v>
      </c>
      <c r="D645" s="1">
        <v>7</v>
      </c>
      <c r="E645" s="1">
        <v>10.199999999999999</v>
      </c>
      <c r="F645" s="1">
        <v>108</v>
      </c>
      <c r="G645" s="1">
        <v>8.4</v>
      </c>
    </row>
    <row r="646" spans="1:7" x14ac:dyDescent="0.25">
      <c r="A646" s="1">
        <v>2008</v>
      </c>
      <c r="B646" s="1">
        <v>1</v>
      </c>
      <c r="C646" s="1">
        <v>28</v>
      </c>
      <c r="D646" s="1">
        <v>8</v>
      </c>
      <c r="E646" s="1">
        <v>10</v>
      </c>
      <c r="F646" s="1">
        <v>106</v>
      </c>
      <c r="G646" s="1">
        <v>8.6</v>
      </c>
    </row>
    <row r="647" spans="1:7" x14ac:dyDescent="0.25">
      <c r="A647" s="1">
        <v>2008</v>
      </c>
      <c r="B647" s="1">
        <v>1</v>
      </c>
      <c r="C647" s="1">
        <v>28</v>
      </c>
      <c r="D647" s="1">
        <v>9</v>
      </c>
      <c r="E647" s="1">
        <v>9.9</v>
      </c>
      <c r="F647" s="1">
        <v>102</v>
      </c>
      <c r="G647" s="1">
        <v>8</v>
      </c>
    </row>
    <row r="648" spans="1:7" x14ac:dyDescent="0.25">
      <c r="A648" s="1">
        <v>2008</v>
      </c>
      <c r="B648" s="1">
        <v>1</v>
      </c>
      <c r="C648" s="1">
        <v>28</v>
      </c>
      <c r="D648" s="1">
        <v>10</v>
      </c>
      <c r="E648" s="1">
        <v>10.1</v>
      </c>
      <c r="F648" s="1">
        <v>101</v>
      </c>
      <c r="G648" s="1">
        <v>7.1</v>
      </c>
    </row>
    <row r="649" spans="1:7" x14ac:dyDescent="0.25">
      <c r="A649" s="1">
        <v>2008</v>
      </c>
      <c r="B649" s="1">
        <v>1</v>
      </c>
      <c r="C649" s="1">
        <v>28</v>
      </c>
      <c r="D649" s="1">
        <v>11</v>
      </c>
      <c r="E649" s="1">
        <v>10.7</v>
      </c>
      <c r="F649" s="1">
        <v>105</v>
      </c>
      <c r="G649" s="1">
        <v>5.7</v>
      </c>
    </row>
    <row r="650" spans="1:7" x14ac:dyDescent="0.25">
      <c r="A650" s="1">
        <v>2008</v>
      </c>
      <c r="B650" s="1">
        <v>1</v>
      </c>
      <c r="C650" s="1">
        <v>28</v>
      </c>
      <c r="D650" s="1">
        <v>12</v>
      </c>
      <c r="E650" s="1">
        <v>12</v>
      </c>
      <c r="F650" s="1">
        <v>100</v>
      </c>
      <c r="G650" s="1">
        <v>5.2</v>
      </c>
    </row>
    <row r="651" spans="1:7" x14ac:dyDescent="0.25">
      <c r="A651" s="1">
        <v>2008</v>
      </c>
      <c r="B651" s="1">
        <v>1</v>
      </c>
      <c r="C651" s="1">
        <v>28</v>
      </c>
      <c r="D651" s="1">
        <v>13</v>
      </c>
      <c r="E651" s="1">
        <v>12.1</v>
      </c>
      <c r="F651" s="1">
        <v>95</v>
      </c>
      <c r="G651" s="1">
        <v>4.0999999999999996</v>
      </c>
    </row>
    <row r="652" spans="1:7" x14ac:dyDescent="0.25">
      <c r="A652" s="1">
        <v>2008</v>
      </c>
      <c r="B652" s="1">
        <v>1</v>
      </c>
      <c r="C652" s="1">
        <v>28</v>
      </c>
      <c r="D652" s="1">
        <v>14</v>
      </c>
      <c r="E652" s="1">
        <v>12.4</v>
      </c>
      <c r="F652" s="1">
        <v>92</v>
      </c>
      <c r="G652" s="1">
        <v>3.3</v>
      </c>
    </row>
    <row r="653" spans="1:7" x14ac:dyDescent="0.25">
      <c r="A653" s="1">
        <v>2008</v>
      </c>
      <c r="B653" s="1">
        <v>1</v>
      </c>
      <c r="C653" s="1">
        <v>28</v>
      </c>
      <c r="D653" s="1">
        <v>15</v>
      </c>
      <c r="E653" s="1">
        <v>12.6</v>
      </c>
      <c r="F653" s="1">
        <v>77</v>
      </c>
      <c r="G653" s="1">
        <v>2.9</v>
      </c>
    </row>
    <row r="654" spans="1:7" x14ac:dyDescent="0.25">
      <c r="A654" s="1">
        <v>2008</v>
      </c>
      <c r="B654" s="1">
        <v>1</v>
      </c>
      <c r="C654" s="1">
        <v>28</v>
      </c>
      <c r="D654" s="1">
        <v>16</v>
      </c>
      <c r="E654" s="1">
        <v>12.7</v>
      </c>
      <c r="F654" s="1">
        <v>51</v>
      </c>
      <c r="G654" s="1">
        <v>2.9</v>
      </c>
    </row>
    <row r="655" spans="1:7" x14ac:dyDescent="0.25">
      <c r="A655" s="1">
        <v>2008</v>
      </c>
      <c r="B655" s="1">
        <v>1</v>
      </c>
      <c r="C655" s="1">
        <v>28</v>
      </c>
      <c r="D655" s="1">
        <v>17</v>
      </c>
      <c r="E655" s="1">
        <v>12</v>
      </c>
      <c r="F655" s="1">
        <v>18</v>
      </c>
      <c r="G655" s="1">
        <v>3.4</v>
      </c>
    </row>
    <row r="656" spans="1:7" x14ac:dyDescent="0.25">
      <c r="A656" s="1">
        <v>2008</v>
      </c>
      <c r="B656" s="1">
        <v>1</v>
      </c>
      <c r="C656" s="1">
        <v>28</v>
      </c>
      <c r="D656" s="1">
        <v>18</v>
      </c>
      <c r="E656" s="1">
        <v>11.4</v>
      </c>
      <c r="F656" s="1">
        <v>18</v>
      </c>
      <c r="G656" s="1">
        <v>4.2</v>
      </c>
    </row>
    <row r="657" spans="1:7" x14ac:dyDescent="0.25">
      <c r="A657" s="1">
        <v>2008</v>
      </c>
      <c r="B657" s="1">
        <v>1</v>
      </c>
      <c r="C657" s="1">
        <v>28</v>
      </c>
      <c r="D657" s="1">
        <v>19</v>
      </c>
      <c r="E657" s="1">
        <v>11.4</v>
      </c>
      <c r="F657" s="1">
        <v>18</v>
      </c>
      <c r="G657" s="1">
        <v>4.8</v>
      </c>
    </row>
    <row r="658" spans="1:7" x14ac:dyDescent="0.25">
      <c r="A658" s="1">
        <v>2008</v>
      </c>
      <c r="B658" s="1">
        <v>1</v>
      </c>
      <c r="C658" s="1">
        <v>28</v>
      </c>
      <c r="D658" s="1">
        <v>20</v>
      </c>
      <c r="E658" s="1">
        <v>10.9</v>
      </c>
      <c r="F658" s="1">
        <v>12</v>
      </c>
      <c r="G658" s="1">
        <v>4.9000000000000004</v>
      </c>
    </row>
    <row r="659" spans="1:7" x14ac:dyDescent="0.25">
      <c r="A659" s="1">
        <v>2008</v>
      </c>
      <c r="B659" s="1">
        <v>1</v>
      </c>
      <c r="C659" s="1">
        <v>28</v>
      </c>
      <c r="D659" s="1">
        <v>21</v>
      </c>
      <c r="E659" s="1">
        <v>10.8</v>
      </c>
      <c r="F659" s="1">
        <v>16</v>
      </c>
      <c r="G659" s="1">
        <v>5.3</v>
      </c>
    </row>
    <row r="660" spans="1:7" x14ac:dyDescent="0.25">
      <c r="A660" s="1">
        <v>2008</v>
      </c>
      <c r="B660" s="1">
        <v>1</v>
      </c>
      <c r="C660" s="1">
        <v>28</v>
      </c>
      <c r="D660" s="1">
        <v>22</v>
      </c>
      <c r="E660" s="1">
        <v>11.1</v>
      </c>
      <c r="F660" s="1">
        <v>22</v>
      </c>
      <c r="G660" s="1">
        <v>5.8</v>
      </c>
    </row>
    <row r="661" spans="1:7" x14ac:dyDescent="0.25">
      <c r="A661" s="1">
        <v>2008</v>
      </c>
      <c r="B661" s="1">
        <v>1</v>
      </c>
      <c r="C661" s="1">
        <v>28</v>
      </c>
      <c r="D661" s="1">
        <v>23</v>
      </c>
      <c r="E661" s="1">
        <v>11.7</v>
      </c>
      <c r="F661" s="1">
        <v>26</v>
      </c>
      <c r="G661" s="1">
        <v>5.0999999999999996</v>
      </c>
    </row>
    <row r="662" spans="1:7" x14ac:dyDescent="0.25">
      <c r="A662" s="1">
        <v>2008</v>
      </c>
      <c r="B662" s="1">
        <v>1</v>
      </c>
      <c r="C662" s="1">
        <v>29</v>
      </c>
      <c r="D662" s="1">
        <v>0</v>
      </c>
      <c r="E662" s="1">
        <v>12.2</v>
      </c>
      <c r="F662" s="1">
        <v>31</v>
      </c>
      <c r="G662" s="1">
        <v>4.3</v>
      </c>
    </row>
    <row r="663" spans="1:7" x14ac:dyDescent="0.25">
      <c r="A663" s="1">
        <v>2008</v>
      </c>
      <c r="B663" s="1">
        <v>1</v>
      </c>
      <c r="C663" s="1">
        <v>29</v>
      </c>
      <c r="D663" s="1">
        <v>1</v>
      </c>
      <c r="E663" s="1">
        <v>11.3</v>
      </c>
      <c r="F663" s="1">
        <v>22</v>
      </c>
      <c r="G663" s="1">
        <v>4.7</v>
      </c>
    </row>
    <row r="664" spans="1:7" x14ac:dyDescent="0.25">
      <c r="A664" s="1">
        <v>2008</v>
      </c>
      <c r="B664" s="1">
        <v>1</v>
      </c>
      <c r="C664" s="1">
        <v>29</v>
      </c>
      <c r="D664" s="1">
        <v>2</v>
      </c>
      <c r="E664" s="1">
        <v>11.1</v>
      </c>
      <c r="F664" s="1">
        <v>21</v>
      </c>
      <c r="G664" s="1">
        <v>4.9000000000000004</v>
      </c>
    </row>
    <row r="665" spans="1:7" x14ac:dyDescent="0.25">
      <c r="A665" s="1">
        <v>2008</v>
      </c>
      <c r="B665" s="1">
        <v>1</v>
      </c>
      <c r="C665" s="1">
        <v>29</v>
      </c>
      <c r="D665" s="1">
        <v>3</v>
      </c>
      <c r="E665" s="1">
        <v>11.6</v>
      </c>
      <c r="F665" s="1">
        <v>28</v>
      </c>
      <c r="G665" s="1">
        <v>5.3</v>
      </c>
    </row>
    <row r="666" spans="1:7" x14ac:dyDescent="0.25">
      <c r="A666" s="1">
        <v>2008</v>
      </c>
      <c r="B666" s="1">
        <v>1</v>
      </c>
      <c r="C666" s="1">
        <v>29</v>
      </c>
      <c r="D666" s="1">
        <v>4</v>
      </c>
      <c r="E666" s="1">
        <v>11.9</v>
      </c>
      <c r="F666" s="1">
        <v>39</v>
      </c>
      <c r="G666" s="1">
        <v>5.5</v>
      </c>
    </row>
    <row r="667" spans="1:7" x14ac:dyDescent="0.25">
      <c r="A667" s="1">
        <v>2008</v>
      </c>
      <c r="B667" s="1">
        <v>1</v>
      </c>
      <c r="C667" s="1">
        <v>29</v>
      </c>
      <c r="D667" s="1">
        <v>5</v>
      </c>
      <c r="E667" s="1">
        <v>11.8</v>
      </c>
      <c r="F667" s="1">
        <v>50</v>
      </c>
      <c r="G667" s="1">
        <v>5</v>
      </c>
    </row>
    <row r="668" spans="1:7" x14ac:dyDescent="0.25">
      <c r="A668" s="1">
        <v>2008</v>
      </c>
      <c r="B668" s="1">
        <v>1</v>
      </c>
      <c r="C668" s="1">
        <v>29</v>
      </c>
      <c r="D668" s="1">
        <v>6</v>
      </c>
      <c r="E668" s="1">
        <v>11.9</v>
      </c>
      <c r="F668" s="1">
        <v>56</v>
      </c>
      <c r="G668" s="1">
        <v>4.0999999999999996</v>
      </c>
    </row>
    <row r="669" spans="1:7" x14ac:dyDescent="0.25">
      <c r="A669" s="1">
        <v>2008</v>
      </c>
      <c r="B669" s="1">
        <v>1</v>
      </c>
      <c r="C669" s="1">
        <v>29</v>
      </c>
      <c r="D669" s="1">
        <v>7</v>
      </c>
      <c r="E669" s="1">
        <v>12.1</v>
      </c>
      <c r="F669" s="1">
        <v>59</v>
      </c>
      <c r="G669" s="1">
        <v>3.2</v>
      </c>
    </row>
    <row r="670" spans="1:7" x14ac:dyDescent="0.25">
      <c r="A670" s="1">
        <v>2008</v>
      </c>
      <c r="B670" s="1">
        <v>1</v>
      </c>
      <c r="C670" s="1">
        <v>29</v>
      </c>
      <c r="D670" s="1">
        <v>8</v>
      </c>
      <c r="E670" s="1">
        <v>12.1</v>
      </c>
      <c r="F670" s="1">
        <v>50</v>
      </c>
      <c r="G670" s="1">
        <v>2.6</v>
      </c>
    </row>
    <row r="671" spans="1:7" x14ac:dyDescent="0.25">
      <c r="A671" s="1">
        <v>2008</v>
      </c>
      <c r="B671" s="1">
        <v>1</v>
      </c>
      <c r="C671" s="1">
        <v>29</v>
      </c>
      <c r="D671" s="1">
        <v>9</v>
      </c>
      <c r="E671" s="1">
        <v>11.7</v>
      </c>
      <c r="F671" s="1">
        <v>35</v>
      </c>
      <c r="G671" s="1">
        <v>2.6</v>
      </c>
    </row>
    <row r="672" spans="1:7" x14ac:dyDescent="0.25">
      <c r="A672" s="1">
        <v>2008</v>
      </c>
      <c r="B672" s="1">
        <v>1</v>
      </c>
      <c r="C672" s="1">
        <v>29</v>
      </c>
      <c r="D672" s="1">
        <v>10</v>
      </c>
      <c r="E672" s="1">
        <v>11.6</v>
      </c>
      <c r="F672" s="1">
        <v>31</v>
      </c>
      <c r="G672" s="1">
        <v>2.9</v>
      </c>
    </row>
    <row r="673" spans="1:7" x14ac:dyDescent="0.25">
      <c r="A673" s="1">
        <v>2008</v>
      </c>
      <c r="B673" s="1">
        <v>1</v>
      </c>
      <c r="C673" s="1">
        <v>29</v>
      </c>
      <c r="D673" s="1">
        <v>11</v>
      </c>
      <c r="E673" s="1">
        <v>11.7</v>
      </c>
      <c r="F673" s="1">
        <v>27</v>
      </c>
      <c r="G673" s="1">
        <v>3.1</v>
      </c>
    </row>
    <row r="674" spans="1:7" x14ac:dyDescent="0.25">
      <c r="A674" s="1">
        <v>2008</v>
      </c>
      <c r="B674" s="1">
        <v>1</v>
      </c>
      <c r="C674" s="1">
        <v>29</v>
      </c>
      <c r="D674" s="1">
        <v>12</v>
      </c>
      <c r="E674" s="1">
        <v>11.8</v>
      </c>
      <c r="F674" s="1">
        <v>3</v>
      </c>
      <c r="G674" s="1">
        <v>4.5</v>
      </c>
    </row>
    <row r="675" spans="1:7" x14ac:dyDescent="0.25">
      <c r="A675" s="1">
        <v>2008</v>
      </c>
      <c r="B675" s="1">
        <v>1</v>
      </c>
      <c r="C675" s="1">
        <v>29</v>
      </c>
      <c r="D675" s="1">
        <v>13</v>
      </c>
      <c r="E675" s="1">
        <v>12.3</v>
      </c>
      <c r="F675" s="1">
        <v>1</v>
      </c>
      <c r="G675" s="1">
        <v>4.5999999999999996</v>
      </c>
    </row>
    <row r="676" spans="1:7" x14ac:dyDescent="0.25">
      <c r="A676" s="1">
        <v>2008</v>
      </c>
      <c r="B676" s="1">
        <v>1</v>
      </c>
      <c r="C676" s="1">
        <v>29</v>
      </c>
      <c r="D676" s="1">
        <v>14</v>
      </c>
      <c r="E676" s="1">
        <v>12.8</v>
      </c>
      <c r="F676" s="1">
        <v>2</v>
      </c>
      <c r="G676" s="1">
        <v>4.5</v>
      </c>
    </row>
    <row r="677" spans="1:7" x14ac:dyDescent="0.25">
      <c r="A677" s="1">
        <v>2008</v>
      </c>
      <c r="B677" s="1">
        <v>1</v>
      </c>
      <c r="C677" s="1">
        <v>29</v>
      </c>
      <c r="D677" s="1">
        <v>15</v>
      </c>
      <c r="E677" s="1">
        <v>13</v>
      </c>
      <c r="F677" s="1">
        <v>358</v>
      </c>
      <c r="G677" s="1">
        <v>4.4000000000000004</v>
      </c>
    </row>
    <row r="678" spans="1:7" x14ac:dyDescent="0.25">
      <c r="A678" s="1">
        <v>2008</v>
      </c>
      <c r="B678" s="1">
        <v>1</v>
      </c>
      <c r="C678" s="1">
        <v>29</v>
      </c>
      <c r="D678" s="1">
        <v>16</v>
      </c>
      <c r="E678" s="1">
        <v>12.6</v>
      </c>
      <c r="F678" s="1">
        <v>351</v>
      </c>
      <c r="G678" s="1">
        <v>4.4000000000000004</v>
      </c>
    </row>
    <row r="679" spans="1:7" x14ac:dyDescent="0.25">
      <c r="A679" s="1">
        <v>2008</v>
      </c>
      <c r="B679" s="1">
        <v>1</v>
      </c>
      <c r="C679" s="1">
        <v>29</v>
      </c>
      <c r="D679" s="1">
        <v>17</v>
      </c>
      <c r="E679" s="1">
        <v>11.9</v>
      </c>
      <c r="F679" s="1">
        <v>348</v>
      </c>
      <c r="G679" s="1">
        <v>4.9000000000000004</v>
      </c>
    </row>
    <row r="680" spans="1:7" x14ac:dyDescent="0.25">
      <c r="A680" s="1">
        <v>2008</v>
      </c>
      <c r="B680" s="1">
        <v>1</v>
      </c>
      <c r="C680" s="1">
        <v>29</v>
      </c>
      <c r="D680" s="1">
        <v>18</v>
      </c>
      <c r="E680" s="1">
        <v>11.1</v>
      </c>
      <c r="F680" s="1">
        <v>351</v>
      </c>
      <c r="G680" s="1">
        <v>5.7</v>
      </c>
    </row>
    <row r="681" spans="1:7" x14ac:dyDescent="0.25">
      <c r="A681" s="1">
        <v>2008</v>
      </c>
      <c r="B681" s="1">
        <v>1</v>
      </c>
      <c r="C681" s="1">
        <v>29</v>
      </c>
      <c r="D681" s="1">
        <v>19</v>
      </c>
      <c r="E681" s="1">
        <v>10.199999999999999</v>
      </c>
      <c r="F681" s="1">
        <v>352</v>
      </c>
      <c r="G681" s="1">
        <v>5.8</v>
      </c>
    </row>
    <row r="682" spans="1:7" x14ac:dyDescent="0.25">
      <c r="A682" s="1">
        <v>2008</v>
      </c>
      <c r="B682" s="1">
        <v>1</v>
      </c>
      <c r="C682" s="1">
        <v>29</v>
      </c>
      <c r="D682" s="1">
        <v>20</v>
      </c>
      <c r="E682" s="1">
        <v>9.6999999999999993</v>
      </c>
      <c r="F682" s="1">
        <v>354</v>
      </c>
      <c r="G682" s="1">
        <v>6.1</v>
      </c>
    </row>
    <row r="683" spans="1:7" x14ac:dyDescent="0.25">
      <c r="A683" s="1">
        <v>2008</v>
      </c>
      <c r="B683" s="1">
        <v>1</v>
      </c>
      <c r="C683" s="1">
        <v>29</v>
      </c>
      <c r="D683" s="1">
        <v>21</v>
      </c>
      <c r="E683" s="1">
        <v>9.3000000000000007</v>
      </c>
      <c r="F683" s="1">
        <v>356</v>
      </c>
      <c r="G683" s="1">
        <v>6.1</v>
      </c>
    </row>
    <row r="684" spans="1:7" x14ac:dyDescent="0.25">
      <c r="A684" s="1">
        <v>2008</v>
      </c>
      <c r="B684" s="1">
        <v>1</v>
      </c>
      <c r="C684" s="1">
        <v>29</v>
      </c>
      <c r="D684" s="1">
        <v>22</v>
      </c>
      <c r="E684" s="1">
        <v>9.5</v>
      </c>
      <c r="F684" s="1">
        <v>356</v>
      </c>
      <c r="G684" s="1">
        <v>5.7</v>
      </c>
    </row>
    <row r="685" spans="1:7" x14ac:dyDescent="0.25">
      <c r="A685" s="1">
        <v>2008</v>
      </c>
      <c r="B685" s="1">
        <v>1</v>
      </c>
      <c r="C685" s="1">
        <v>29</v>
      </c>
      <c r="D685" s="1">
        <v>23</v>
      </c>
      <c r="E685" s="1">
        <v>10.1</v>
      </c>
      <c r="F685" s="1">
        <v>3</v>
      </c>
      <c r="G685" s="1">
        <v>5.7</v>
      </c>
    </row>
    <row r="686" spans="1:7" x14ac:dyDescent="0.25">
      <c r="A686" s="1">
        <v>2008</v>
      </c>
      <c r="B686" s="1">
        <v>1</v>
      </c>
      <c r="C686" s="1">
        <v>30</v>
      </c>
      <c r="D686" s="1">
        <v>0</v>
      </c>
      <c r="E686" s="1">
        <v>10.3</v>
      </c>
      <c r="F686" s="1">
        <v>3</v>
      </c>
      <c r="G686" s="1">
        <v>5.6</v>
      </c>
    </row>
    <row r="687" spans="1:7" x14ac:dyDescent="0.25">
      <c r="A687" s="1">
        <v>2008</v>
      </c>
      <c r="B687" s="1">
        <v>1</v>
      </c>
      <c r="C687" s="1">
        <v>30</v>
      </c>
      <c r="D687" s="1">
        <v>1</v>
      </c>
      <c r="E687" s="1">
        <v>10</v>
      </c>
      <c r="F687" s="1">
        <v>356</v>
      </c>
      <c r="G687" s="1">
        <v>5.5</v>
      </c>
    </row>
    <row r="688" spans="1:7" x14ac:dyDescent="0.25">
      <c r="A688" s="1">
        <v>2008</v>
      </c>
      <c r="B688" s="1">
        <v>1</v>
      </c>
      <c r="C688" s="1">
        <v>30</v>
      </c>
      <c r="D688" s="1">
        <v>2</v>
      </c>
      <c r="E688" s="1">
        <v>9.6</v>
      </c>
      <c r="F688" s="1">
        <v>350</v>
      </c>
      <c r="G688" s="1">
        <v>5.7</v>
      </c>
    </row>
    <row r="689" spans="1:7" x14ac:dyDescent="0.25">
      <c r="A689" s="1">
        <v>2008</v>
      </c>
      <c r="B689" s="1">
        <v>1</v>
      </c>
      <c r="C689" s="1">
        <v>30</v>
      </c>
      <c r="D689" s="1">
        <v>3</v>
      </c>
      <c r="E689" s="1">
        <v>9.3000000000000007</v>
      </c>
      <c r="F689" s="1">
        <v>348</v>
      </c>
      <c r="G689" s="1">
        <v>6.1</v>
      </c>
    </row>
    <row r="690" spans="1:7" x14ac:dyDescent="0.25">
      <c r="A690" s="1">
        <v>2008</v>
      </c>
      <c r="B690" s="1">
        <v>1</v>
      </c>
      <c r="C690" s="1">
        <v>30</v>
      </c>
      <c r="D690" s="1">
        <v>4</v>
      </c>
      <c r="E690" s="1">
        <v>9.1999999999999993</v>
      </c>
      <c r="F690" s="1">
        <v>350</v>
      </c>
      <c r="G690" s="1">
        <v>6.4</v>
      </c>
    </row>
    <row r="691" spans="1:7" x14ac:dyDescent="0.25">
      <c r="A691" s="1">
        <v>2008</v>
      </c>
      <c r="B691" s="1">
        <v>1</v>
      </c>
      <c r="C691" s="1">
        <v>30</v>
      </c>
      <c r="D691" s="1">
        <v>5</v>
      </c>
      <c r="E691" s="1">
        <v>9.1999999999999993</v>
      </c>
      <c r="F691" s="1">
        <v>354</v>
      </c>
      <c r="G691" s="1">
        <v>6.7</v>
      </c>
    </row>
    <row r="692" spans="1:7" x14ac:dyDescent="0.25">
      <c r="A692" s="1">
        <v>2008</v>
      </c>
      <c r="B692" s="1">
        <v>1</v>
      </c>
      <c r="C692" s="1">
        <v>30</v>
      </c>
      <c r="D692" s="1">
        <v>6</v>
      </c>
      <c r="E692" s="1">
        <v>9.1999999999999993</v>
      </c>
      <c r="F692" s="1">
        <v>1</v>
      </c>
      <c r="G692" s="1">
        <v>6.8</v>
      </c>
    </row>
    <row r="693" spans="1:7" x14ac:dyDescent="0.25">
      <c r="A693" s="1">
        <v>2008</v>
      </c>
      <c r="B693" s="1">
        <v>1</v>
      </c>
      <c r="C693" s="1">
        <v>30</v>
      </c>
      <c r="D693" s="1">
        <v>7</v>
      </c>
      <c r="E693" s="1">
        <v>9.3000000000000007</v>
      </c>
      <c r="F693" s="1">
        <v>4</v>
      </c>
      <c r="G693" s="1">
        <v>6.9</v>
      </c>
    </row>
    <row r="694" spans="1:7" x14ac:dyDescent="0.25">
      <c r="A694" s="1">
        <v>2008</v>
      </c>
      <c r="B694" s="1">
        <v>1</v>
      </c>
      <c r="C694" s="1">
        <v>30</v>
      </c>
      <c r="D694" s="1">
        <v>8</v>
      </c>
      <c r="E694" s="1">
        <v>9.4</v>
      </c>
      <c r="F694" s="1">
        <v>4</v>
      </c>
      <c r="G694" s="1">
        <v>6.8</v>
      </c>
    </row>
    <row r="695" spans="1:7" x14ac:dyDescent="0.25">
      <c r="A695" s="1">
        <v>2008</v>
      </c>
      <c r="B695" s="1">
        <v>1</v>
      </c>
      <c r="C695" s="1">
        <v>30</v>
      </c>
      <c r="D695" s="1">
        <v>9</v>
      </c>
      <c r="E695" s="1">
        <v>9.4</v>
      </c>
      <c r="F695" s="1">
        <v>5</v>
      </c>
      <c r="G695" s="1">
        <v>6.2</v>
      </c>
    </row>
    <row r="696" spans="1:7" x14ac:dyDescent="0.25">
      <c r="A696" s="1">
        <v>2008</v>
      </c>
      <c r="B696" s="1">
        <v>1</v>
      </c>
      <c r="C696" s="1">
        <v>30</v>
      </c>
      <c r="D696" s="1">
        <v>10</v>
      </c>
      <c r="E696" s="1">
        <v>9.4</v>
      </c>
      <c r="F696" s="1">
        <v>358</v>
      </c>
      <c r="G696" s="1">
        <v>5.4</v>
      </c>
    </row>
    <row r="697" spans="1:7" x14ac:dyDescent="0.25">
      <c r="A697" s="1">
        <v>2008</v>
      </c>
      <c r="B697" s="1">
        <v>1</v>
      </c>
      <c r="C697" s="1">
        <v>30</v>
      </c>
      <c r="D697" s="1">
        <v>11</v>
      </c>
      <c r="E697" s="1">
        <v>10</v>
      </c>
      <c r="F697" s="1">
        <v>351</v>
      </c>
      <c r="G697" s="1">
        <v>4.8</v>
      </c>
    </row>
    <row r="698" spans="1:7" x14ac:dyDescent="0.25">
      <c r="A698" s="1">
        <v>2008</v>
      </c>
      <c r="B698" s="1">
        <v>1</v>
      </c>
      <c r="C698" s="1">
        <v>30</v>
      </c>
      <c r="D698" s="1">
        <v>12</v>
      </c>
      <c r="E698" s="1">
        <v>9.6</v>
      </c>
      <c r="F698" s="1">
        <v>350</v>
      </c>
      <c r="G698" s="1">
        <v>6.5</v>
      </c>
    </row>
    <row r="699" spans="1:7" x14ac:dyDescent="0.25">
      <c r="A699" s="1">
        <v>2008</v>
      </c>
      <c r="B699" s="1">
        <v>1</v>
      </c>
      <c r="C699" s="1">
        <v>30</v>
      </c>
      <c r="D699" s="1">
        <v>13</v>
      </c>
      <c r="E699" s="1">
        <v>10.4</v>
      </c>
      <c r="F699" s="1">
        <v>348</v>
      </c>
      <c r="G699" s="1">
        <v>6.3</v>
      </c>
    </row>
    <row r="700" spans="1:7" x14ac:dyDescent="0.25">
      <c r="A700" s="1">
        <v>2008</v>
      </c>
      <c r="B700" s="1">
        <v>1</v>
      </c>
      <c r="C700" s="1">
        <v>30</v>
      </c>
      <c r="D700" s="1">
        <v>14</v>
      </c>
      <c r="E700" s="1">
        <v>10.8</v>
      </c>
      <c r="F700" s="1">
        <v>349</v>
      </c>
      <c r="G700" s="1">
        <v>6.1</v>
      </c>
    </row>
    <row r="701" spans="1:7" x14ac:dyDescent="0.25">
      <c r="A701" s="1">
        <v>2008</v>
      </c>
      <c r="B701" s="1">
        <v>1</v>
      </c>
      <c r="C701" s="1">
        <v>30</v>
      </c>
      <c r="D701" s="1">
        <v>15</v>
      </c>
      <c r="E701" s="1">
        <v>10.8</v>
      </c>
      <c r="F701" s="1">
        <v>351</v>
      </c>
      <c r="G701" s="1">
        <v>5.7</v>
      </c>
    </row>
    <row r="702" spans="1:7" x14ac:dyDescent="0.25">
      <c r="A702" s="1">
        <v>2008</v>
      </c>
      <c r="B702" s="1">
        <v>1</v>
      </c>
      <c r="C702" s="1">
        <v>30</v>
      </c>
      <c r="D702" s="1">
        <v>16</v>
      </c>
      <c r="E702" s="1">
        <v>10.7</v>
      </c>
      <c r="F702" s="1">
        <v>350</v>
      </c>
      <c r="G702" s="1">
        <v>5.4</v>
      </c>
    </row>
    <row r="703" spans="1:7" x14ac:dyDescent="0.25">
      <c r="A703" s="1">
        <v>2008</v>
      </c>
      <c r="B703" s="1">
        <v>1</v>
      </c>
      <c r="C703" s="1">
        <v>30</v>
      </c>
      <c r="D703" s="1">
        <v>17</v>
      </c>
      <c r="E703" s="1">
        <v>10.199999999999999</v>
      </c>
      <c r="F703" s="1">
        <v>342</v>
      </c>
      <c r="G703" s="1">
        <v>5.6</v>
      </c>
    </row>
    <row r="704" spans="1:7" x14ac:dyDescent="0.25">
      <c r="A704" s="1">
        <v>2008</v>
      </c>
      <c r="B704" s="1">
        <v>1</v>
      </c>
      <c r="C704" s="1">
        <v>30</v>
      </c>
      <c r="D704" s="1">
        <v>18</v>
      </c>
      <c r="E704" s="1">
        <v>9.3000000000000007</v>
      </c>
      <c r="F704" s="1">
        <v>336</v>
      </c>
      <c r="G704" s="1">
        <v>6.3</v>
      </c>
    </row>
    <row r="705" spans="1:7" x14ac:dyDescent="0.25">
      <c r="A705" s="1">
        <v>2008</v>
      </c>
      <c r="B705" s="1">
        <v>1</v>
      </c>
      <c r="C705" s="1">
        <v>30</v>
      </c>
      <c r="D705" s="1">
        <v>19</v>
      </c>
      <c r="E705" s="1">
        <v>8.8000000000000007</v>
      </c>
      <c r="F705" s="1">
        <v>342</v>
      </c>
      <c r="G705" s="1">
        <v>6.8</v>
      </c>
    </row>
    <row r="706" spans="1:7" x14ac:dyDescent="0.25">
      <c r="A706" s="1">
        <v>2008</v>
      </c>
      <c r="B706" s="1">
        <v>1</v>
      </c>
      <c r="C706" s="1">
        <v>30</v>
      </c>
      <c r="D706" s="1">
        <v>20</v>
      </c>
      <c r="E706" s="1">
        <v>8.4</v>
      </c>
      <c r="F706" s="1">
        <v>346</v>
      </c>
      <c r="G706" s="1">
        <v>7.2</v>
      </c>
    </row>
    <row r="707" spans="1:7" x14ac:dyDescent="0.25">
      <c r="A707" s="1">
        <v>2008</v>
      </c>
      <c r="B707" s="1">
        <v>1</v>
      </c>
      <c r="C707" s="1">
        <v>30</v>
      </c>
      <c r="D707" s="1">
        <v>21</v>
      </c>
      <c r="E707" s="1">
        <v>8.1999999999999993</v>
      </c>
      <c r="F707" s="1">
        <v>347</v>
      </c>
      <c r="G707" s="1">
        <v>7.5</v>
      </c>
    </row>
    <row r="708" spans="1:7" x14ac:dyDescent="0.25">
      <c r="A708" s="1">
        <v>2008</v>
      </c>
      <c r="B708" s="1">
        <v>1</v>
      </c>
      <c r="C708" s="1">
        <v>30</v>
      </c>
      <c r="D708" s="1">
        <v>22</v>
      </c>
      <c r="E708" s="1">
        <v>8.3000000000000007</v>
      </c>
      <c r="F708" s="1">
        <v>355</v>
      </c>
      <c r="G708" s="1">
        <v>7.9</v>
      </c>
    </row>
    <row r="709" spans="1:7" x14ac:dyDescent="0.25">
      <c r="A709" s="1">
        <v>2008</v>
      </c>
      <c r="B709" s="1">
        <v>1</v>
      </c>
      <c r="C709" s="1">
        <v>30</v>
      </c>
      <c r="D709" s="1">
        <v>23</v>
      </c>
      <c r="E709" s="1">
        <v>8.1999999999999993</v>
      </c>
      <c r="F709" s="1">
        <v>356</v>
      </c>
      <c r="G709" s="1">
        <v>8.1</v>
      </c>
    </row>
    <row r="710" spans="1:7" x14ac:dyDescent="0.25">
      <c r="A710" s="1">
        <v>2008</v>
      </c>
      <c r="B710" s="1">
        <v>1</v>
      </c>
      <c r="C710" s="1">
        <v>31</v>
      </c>
      <c r="D710" s="1">
        <v>0</v>
      </c>
      <c r="E710" s="1">
        <v>8.1</v>
      </c>
      <c r="F710" s="1">
        <v>353</v>
      </c>
      <c r="G710" s="1">
        <v>7.6</v>
      </c>
    </row>
    <row r="711" spans="1:7" x14ac:dyDescent="0.25">
      <c r="A711" s="1">
        <v>2008</v>
      </c>
      <c r="B711" s="1">
        <v>1</v>
      </c>
      <c r="C711" s="1">
        <v>31</v>
      </c>
      <c r="D711" s="1">
        <v>1</v>
      </c>
      <c r="E711" s="1">
        <v>7.9</v>
      </c>
      <c r="F711" s="1">
        <v>352</v>
      </c>
      <c r="G711" s="1">
        <v>7.3</v>
      </c>
    </row>
    <row r="712" spans="1:7" x14ac:dyDescent="0.25">
      <c r="A712" s="1">
        <v>2008</v>
      </c>
      <c r="B712" s="1">
        <v>1</v>
      </c>
      <c r="C712" s="1">
        <v>31</v>
      </c>
      <c r="D712" s="1">
        <v>2</v>
      </c>
      <c r="E712" s="1">
        <v>7.6</v>
      </c>
      <c r="F712" s="1">
        <v>350</v>
      </c>
      <c r="G712" s="1">
        <v>7.2</v>
      </c>
    </row>
    <row r="713" spans="1:7" x14ac:dyDescent="0.25">
      <c r="A713" s="1">
        <v>2008</v>
      </c>
      <c r="B713" s="1">
        <v>1</v>
      </c>
      <c r="C713" s="1">
        <v>31</v>
      </c>
      <c r="D713" s="1">
        <v>3</v>
      </c>
      <c r="E713" s="1">
        <v>7.7</v>
      </c>
      <c r="F713" s="1">
        <v>349</v>
      </c>
      <c r="G713" s="1">
        <v>8</v>
      </c>
    </row>
    <row r="714" spans="1:7" x14ac:dyDescent="0.25">
      <c r="A714" s="1">
        <v>2008</v>
      </c>
      <c r="B714" s="1">
        <v>1</v>
      </c>
      <c r="C714" s="1">
        <v>31</v>
      </c>
      <c r="D714" s="1">
        <v>4</v>
      </c>
      <c r="E714" s="1">
        <v>7.4</v>
      </c>
      <c r="F714" s="1">
        <v>347</v>
      </c>
      <c r="G714" s="1">
        <v>7</v>
      </c>
    </row>
    <row r="715" spans="1:7" x14ac:dyDescent="0.25">
      <c r="A715" s="1">
        <v>2008</v>
      </c>
      <c r="B715" s="1">
        <v>1</v>
      </c>
      <c r="C715" s="1">
        <v>31</v>
      </c>
      <c r="D715" s="1">
        <v>5</v>
      </c>
      <c r="E715" s="1">
        <v>7</v>
      </c>
      <c r="F715" s="1">
        <v>347</v>
      </c>
      <c r="G715" s="1">
        <v>6.2</v>
      </c>
    </row>
    <row r="716" spans="1:7" x14ac:dyDescent="0.25">
      <c r="A716" s="1">
        <v>2008</v>
      </c>
      <c r="B716" s="1">
        <v>1</v>
      </c>
      <c r="C716" s="1">
        <v>31</v>
      </c>
      <c r="D716" s="1">
        <v>6</v>
      </c>
      <c r="E716" s="1">
        <v>6.6</v>
      </c>
      <c r="F716" s="1">
        <v>349</v>
      </c>
      <c r="G716" s="1">
        <v>5.5</v>
      </c>
    </row>
    <row r="717" spans="1:7" x14ac:dyDescent="0.25">
      <c r="A717" s="1">
        <v>2008</v>
      </c>
      <c r="B717" s="1">
        <v>1</v>
      </c>
      <c r="C717" s="1">
        <v>31</v>
      </c>
      <c r="D717" s="1">
        <v>7</v>
      </c>
      <c r="E717" s="1">
        <v>6.2</v>
      </c>
      <c r="F717" s="1">
        <v>342</v>
      </c>
      <c r="G717" s="1">
        <v>6.3</v>
      </c>
    </row>
    <row r="718" spans="1:7" x14ac:dyDescent="0.25">
      <c r="A718" s="1">
        <v>2008</v>
      </c>
      <c r="B718" s="1">
        <v>1</v>
      </c>
      <c r="C718" s="1">
        <v>31</v>
      </c>
      <c r="D718" s="1">
        <v>8</v>
      </c>
      <c r="E718" s="1">
        <v>5.9</v>
      </c>
      <c r="F718" s="1">
        <v>336</v>
      </c>
      <c r="G718" s="1">
        <v>6.9</v>
      </c>
    </row>
    <row r="719" spans="1:7" x14ac:dyDescent="0.25">
      <c r="A719" s="1">
        <v>2008</v>
      </c>
      <c r="B719" s="1">
        <v>1</v>
      </c>
      <c r="C719" s="1">
        <v>31</v>
      </c>
      <c r="D719" s="1">
        <v>9</v>
      </c>
      <c r="E719" s="1">
        <v>5.5</v>
      </c>
      <c r="F719" s="1">
        <v>326</v>
      </c>
      <c r="G719" s="1">
        <v>6.6</v>
      </c>
    </row>
    <row r="720" spans="1:7" x14ac:dyDescent="0.25">
      <c r="A720" s="1">
        <v>2008</v>
      </c>
      <c r="B720" s="1">
        <v>1</v>
      </c>
      <c r="C720" s="1">
        <v>31</v>
      </c>
      <c r="D720" s="1">
        <v>10</v>
      </c>
      <c r="E720" s="1">
        <v>5.3</v>
      </c>
      <c r="F720" s="1">
        <v>322</v>
      </c>
      <c r="G720" s="1">
        <v>6.9</v>
      </c>
    </row>
    <row r="721" spans="1:7" x14ac:dyDescent="0.25">
      <c r="A721" s="1">
        <v>2008</v>
      </c>
      <c r="B721" s="1">
        <v>1</v>
      </c>
      <c r="C721" s="1">
        <v>31</v>
      </c>
      <c r="D721" s="1">
        <v>11</v>
      </c>
      <c r="E721" s="1">
        <v>6.8</v>
      </c>
      <c r="F721" s="1">
        <v>320</v>
      </c>
      <c r="G721" s="1">
        <v>8.1999999999999993</v>
      </c>
    </row>
    <row r="722" spans="1:7" x14ac:dyDescent="0.25">
      <c r="A722" s="1">
        <v>2008</v>
      </c>
      <c r="B722" s="1">
        <v>1</v>
      </c>
      <c r="C722" s="1">
        <v>31</v>
      </c>
      <c r="D722" s="1">
        <v>12</v>
      </c>
      <c r="E722" s="1">
        <v>9.1999999999999993</v>
      </c>
      <c r="F722" s="1">
        <v>342</v>
      </c>
      <c r="G722" s="1">
        <v>3.7</v>
      </c>
    </row>
    <row r="723" spans="1:7" x14ac:dyDescent="0.25">
      <c r="A723" s="1">
        <v>2008</v>
      </c>
      <c r="B723" s="1">
        <v>1</v>
      </c>
      <c r="C723" s="1">
        <v>31</v>
      </c>
      <c r="D723" s="1">
        <v>13</v>
      </c>
      <c r="E723" s="1">
        <v>9.4</v>
      </c>
      <c r="F723" s="1">
        <v>339</v>
      </c>
      <c r="G723" s="1">
        <v>4.5</v>
      </c>
    </row>
    <row r="724" spans="1:7" x14ac:dyDescent="0.25">
      <c r="A724" s="1">
        <v>2008</v>
      </c>
      <c r="B724" s="1">
        <v>1</v>
      </c>
      <c r="C724" s="1">
        <v>31</v>
      </c>
      <c r="D724" s="1">
        <v>14</v>
      </c>
      <c r="E724" s="1">
        <v>9.1</v>
      </c>
      <c r="F724" s="1">
        <v>334</v>
      </c>
      <c r="G724" s="1">
        <v>5.5</v>
      </c>
    </row>
    <row r="725" spans="1:7" x14ac:dyDescent="0.25">
      <c r="A725" s="1">
        <v>2008</v>
      </c>
      <c r="B725" s="1">
        <v>1</v>
      </c>
      <c r="C725" s="1">
        <v>31</v>
      </c>
      <c r="D725" s="1">
        <v>15</v>
      </c>
      <c r="E725" s="1">
        <v>8.3000000000000007</v>
      </c>
      <c r="F725" s="1">
        <v>330</v>
      </c>
      <c r="G725" s="1">
        <v>6.2</v>
      </c>
    </row>
    <row r="726" spans="1:7" x14ac:dyDescent="0.25">
      <c r="A726" s="1">
        <v>2008</v>
      </c>
      <c r="B726" s="1">
        <v>1</v>
      </c>
      <c r="C726" s="1">
        <v>31</v>
      </c>
      <c r="D726" s="1">
        <v>16</v>
      </c>
      <c r="E726" s="1">
        <v>8.3000000000000007</v>
      </c>
      <c r="F726" s="1">
        <v>331</v>
      </c>
      <c r="G726" s="1">
        <v>6.7</v>
      </c>
    </row>
    <row r="727" spans="1:7" x14ac:dyDescent="0.25">
      <c r="A727" s="1">
        <v>2008</v>
      </c>
      <c r="B727" s="1">
        <v>1</v>
      </c>
      <c r="C727" s="1">
        <v>31</v>
      </c>
      <c r="D727" s="1">
        <v>17</v>
      </c>
      <c r="E727" s="1">
        <v>7.9</v>
      </c>
      <c r="F727" s="1">
        <v>334</v>
      </c>
      <c r="G727" s="1">
        <v>6.7</v>
      </c>
    </row>
    <row r="728" spans="1:7" x14ac:dyDescent="0.25">
      <c r="A728" s="1">
        <v>2008</v>
      </c>
      <c r="B728" s="1">
        <v>1</v>
      </c>
      <c r="C728" s="1">
        <v>31</v>
      </c>
      <c r="D728" s="1">
        <v>18</v>
      </c>
      <c r="E728" s="1">
        <v>7.1</v>
      </c>
      <c r="F728" s="1">
        <v>339</v>
      </c>
      <c r="G728" s="1">
        <v>6.9</v>
      </c>
    </row>
    <row r="729" spans="1:7" x14ac:dyDescent="0.25">
      <c r="A729" s="1">
        <v>2008</v>
      </c>
      <c r="B729" s="1">
        <v>1</v>
      </c>
      <c r="C729" s="1">
        <v>31</v>
      </c>
      <c r="D729" s="1">
        <v>19</v>
      </c>
      <c r="E729" s="1">
        <v>6.7</v>
      </c>
      <c r="F729" s="1">
        <v>347</v>
      </c>
      <c r="G729" s="1">
        <v>6.9</v>
      </c>
    </row>
    <row r="730" spans="1:7" x14ac:dyDescent="0.25">
      <c r="A730" s="1">
        <v>2008</v>
      </c>
      <c r="B730" s="1">
        <v>1</v>
      </c>
      <c r="C730" s="1">
        <v>31</v>
      </c>
      <c r="D730" s="1">
        <v>20</v>
      </c>
      <c r="E730" s="1">
        <v>6.4</v>
      </c>
      <c r="F730" s="1">
        <v>354</v>
      </c>
      <c r="G730" s="1">
        <v>6.9</v>
      </c>
    </row>
    <row r="731" spans="1:7" x14ac:dyDescent="0.25">
      <c r="A731" s="1">
        <v>2008</v>
      </c>
      <c r="B731" s="1">
        <v>1</v>
      </c>
      <c r="C731" s="1">
        <v>31</v>
      </c>
      <c r="D731" s="1">
        <v>21</v>
      </c>
      <c r="E731" s="1">
        <v>6.4</v>
      </c>
      <c r="F731" s="1">
        <v>359</v>
      </c>
      <c r="G731" s="1">
        <v>7.3</v>
      </c>
    </row>
    <row r="732" spans="1:7" x14ac:dyDescent="0.25">
      <c r="A732" s="1">
        <v>2008</v>
      </c>
      <c r="B732" s="1">
        <v>1</v>
      </c>
      <c r="C732" s="1">
        <v>31</v>
      </c>
      <c r="D732" s="1">
        <v>22</v>
      </c>
      <c r="E732" s="1">
        <v>6.3</v>
      </c>
      <c r="F732" s="1">
        <v>6</v>
      </c>
      <c r="G732" s="1">
        <v>7.4</v>
      </c>
    </row>
    <row r="733" spans="1:7" x14ac:dyDescent="0.25">
      <c r="A733" s="1">
        <v>2008</v>
      </c>
      <c r="B733" s="1">
        <v>1</v>
      </c>
      <c r="C733" s="1">
        <v>31</v>
      </c>
      <c r="D733" s="1">
        <v>23</v>
      </c>
      <c r="E733" s="1">
        <v>6.3</v>
      </c>
      <c r="F733" s="1">
        <v>7</v>
      </c>
      <c r="G733" s="1">
        <v>7.9</v>
      </c>
    </row>
    <row r="734" spans="1:7" x14ac:dyDescent="0.25">
      <c r="A734" s="1">
        <v>2008</v>
      </c>
      <c r="B734" s="1">
        <v>2</v>
      </c>
      <c r="C734" s="1">
        <v>1</v>
      </c>
      <c r="D734" s="1">
        <v>0</v>
      </c>
      <c r="E734" s="1">
        <v>6.5</v>
      </c>
      <c r="F734" s="1">
        <v>5</v>
      </c>
      <c r="G734" s="1">
        <v>8.9</v>
      </c>
    </row>
    <row r="735" spans="1:7" x14ac:dyDescent="0.25">
      <c r="A735" s="1">
        <v>2008</v>
      </c>
      <c r="B735" s="1">
        <v>2</v>
      </c>
      <c r="C735" s="1">
        <v>1</v>
      </c>
      <c r="D735" s="1">
        <v>1</v>
      </c>
      <c r="E735" s="1">
        <v>7.1</v>
      </c>
      <c r="F735" s="1">
        <v>8</v>
      </c>
      <c r="G735" s="1">
        <v>9.1999999999999993</v>
      </c>
    </row>
    <row r="736" spans="1:7" x14ac:dyDescent="0.25">
      <c r="A736" s="1">
        <v>2008</v>
      </c>
      <c r="B736" s="1">
        <v>2</v>
      </c>
      <c r="C736" s="1">
        <v>1</v>
      </c>
      <c r="D736" s="1">
        <v>2</v>
      </c>
      <c r="E736" s="1">
        <v>7.8</v>
      </c>
      <c r="F736" s="1">
        <v>9</v>
      </c>
      <c r="G736" s="1">
        <v>7.9</v>
      </c>
    </row>
    <row r="737" spans="1:7" x14ac:dyDescent="0.25">
      <c r="A737" s="1">
        <v>2008</v>
      </c>
      <c r="B737" s="1">
        <v>2</v>
      </c>
      <c r="C737" s="1">
        <v>1</v>
      </c>
      <c r="D737" s="1">
        <v>3</v>
      </c>
      <c r="E737" s="1">
        <v>7.9</v>
      </c>
      <c r="F737" s="1">
        <v>6</v>
      </c>
      <c r="G737" s="1">
        <v>7.5</v>
      </c>
    </row>
    <row r="738" spans="1:7" x14ac:dyDescent="0.25">
      <c r="A738" s="1">
        <v>2008</v>
      </c>
      <c r="B738" s="1">
        <v>2</v>
      </c>
      <c r="C738" s="1">
        <v>1</v>
      </c>
      <c r="D738" s="1">
        <v>4</v>
      </c>
      <c r="E738" s="1">
        <v>7.8</v>
      </c>
      <c r="F738" s="1">
        <v>4</v>
      </c>
      <c r="G738" s="1">
        <v>7.3</v>
      </c>
    </row>
    <row r="739" spans="1:7" x14ac:dyDescent="0.25">
      <c r="A739" s="1">
        <v>2008</v>
      </c>
      <c r="B739" s="1">
        <v>2</v>
      </c>
      <c r="C739" s="1">
        <v>1</v>
      </c>
      <c r="D739" s="1">
        <v>5</v>
      </c>
      <c r="E739" s="1">
        <v>7.6</v>
      </c>
      <c r="F739" s="1">
        <v>359</v>
      </c>
      <c r="G739" s="1">
        <v>6.5</v>
      </c>
    </row>
    <row r="740" spans="1:7" x14ac:dyDescent="0.25">
      <c r="A740" s="1">
        <v>2008</v>
      </c>
      <c r="B740" s="1">
        <v>2</v>
      </c>
      <c r="C740" s="1">
        <v>1</v>
      </c>
      <c r="D740" s="1">
        <v>6</v>
      </c>
      <c r="E740" s="1">
        <v>7.7</v>
      </c>
      <c r="F740" s="1">
        <v>354</v>
      </c>
      <c r="G740" s="1">
        <v>5.9</v>
      </c>
    </row>
    <row r="741" spans="1:7" x14ac:dyDescent="0.25">
      <c r="A741" s="1">
        <v>2008</v>
      </c>
      <c r="B741" s="1">
        <v>2</v>
      </c>
      <c r="C741" s="1">
        <v>1</v>
      </c>
      <c r="D741" s="1">
        <v>7</v>
      </c>
      <c r="E741" s="1">
        <v>7.7</v>
      </c>
      <c r="F741" s="1">
        <v>338</v>
      </c>
      <c r="G741" s="1">
        <v>5.7</v>
      </c>
    </row>
    <row r="742" spans="1:7" x14ac:dyDescent="0.25">
      <c r="A742" s="1">
        <v>2008</v>
      </c>
      <c r="B742" s="1">
        <v>2</v>
      </c>
      <c r="C742" s="1">
        <v>1</v>
      </c>
      <c r="D742" s="1">
        <v>8</v>
      </c>
      <c r="E742" s="1">
        <v>8.3000000000000007</v>
      </c>
      <c r="F742" s="1">
        <v>324</v>
      </c>
      <c r="G742" s="1">
        <v>5.6</v>
      </c>
    </row>
    <row r="743" spans="1:7" x14ac:dyDescent="0.25">
      <c r="A743" s="1">
        <v>2008</v>
      </c>
      <c r="B743" s="1">
        <v>2</v>
      </c>
      <c r="C743" s="1">
        <v>1</v>
      </c>
      <c r="D743" s="1">
        <v>9</v>
      </c>
      <c r="E743" s="1">
        <v>8.1999999999999993</v>
      </c>
      <c r="F743" s="1">
        <v>307</v>
      </c>
      <c r="G743" s="1">
        <v>5.3</v>
      </c>
    </row>
    <row r="744" spans="1:7" x14ac:dyDescent="0.25">
      <c r="A744" s="1">
        <v>2008</v>
      </c>
      <c r="B744" s="1">
        <v>2</v>
      </c>
      <c r="C744" s="1">
        <v>1</v>
      </c>
      <c r="D744" s="1">
        <v>10</v>
      </c>
      <c r="E744" s="1">
        <v>7.9</v>
      </c>
      <c r="F744" s="1">
        <v>299</v>
      </c>
      <c r="G744" s="1">
        <v>5.8</v>
      </c>
    </row>
    <row r="745" spans="1:7" x14ac:dyDescent="0.25">
      <c r="A745" s="1">
        <v>2008</v>
      </c>
      <c r="B745" s="1">
        <v>2</v>
      </c>
      <c r="C745" s="1">
        <v>1</v>
      </c>
      <c r="D745" s="1">
        <v>11</v>
      </c>
      <c r="E745" s="1">
        <v>8.8000000000000007</v>
      </c>
      <c r="F745" s="1">
        <v>298</v>
      </c>
      <c r="G745" s="1">
        <v>5.5</v>
      </c>
    </row>
    <row r="746" spans="1:7" x14ac:dyDescent="0.25">
      <c r="A746" s="1">
        <v>2008</v>
      </c>
      <c r="B746" s="1">
        <v>2</v>
      </c>
      <c r="C746" s="1">
        <v>1</v>
      </c>
      <c r="D746" s="1">
        <v>12</v>
      </c>
      <c r="E746" s="1">
        <v>9.6999999999999993</v>
      </c>
      <c r="F746" s="1">
        <v>353</v>
      </c>
      <c r="G746" s="1">
        <v>3.4</v>
      </c>
    </row>
    <row r="747" spans="1:7" x14ac:dyDescent="0.25">
      <c r="A747" s="1">
        <v>2008</v>
      </c>
      <c r="B747" s="1">
        <v>2</v>
      </c>
      <c r="C747" s="1">
        <v>1</v>
      </c>
      <c r="D747" s="1">
        <v>13</v>
      </c>
      <c r="E747" s="1">
        <v>9.9</v>
      </c>
      <c r="F747" s="1">
        <v>331</v>
      </c>
      <c r="G747" s="1">
        <v>2.2000000000000002</v>
      </c>
    </row>
    <row r="748" spans="1:7" x14ac:dyDescent="0.25">
      <c r="A748" s="1">
        <v>2008</v>
      </c>
      <c r="B748" s="1">
        <v>2</v>
      </c>
      <c r="C748" s="1">
        <v>1</v>
      </c>
      <c r="D748" s="1">
        <v>14</v>
      </c>
      <c r="E748" s="1">
        <v>10.1</v>
      </c>
      <c r="F748" s="1">
        <v>297</v>
      </c>
      <c r="G748" s="1">
        <v>1.4</v>
      </c>
    </row>
    <row r="749" spans="1:7" x14ac:dyDescent="0.25">
      <c r="A749" s="1">
        <v>2008</v>
      </c>
      <c r="B749" s="1">
        <v>2</v>
      </c>
      <c r="C749" s="1">
        <v>1</v>
      </c>
      <c r="D749" s="1">
        <v>15</v>
      </c>
      <c r="E749" s="1">
        <v>10.4</v>
      </c>
      <c r="F749" s="1">
        <v>252</v>
      </c>
      <c r="G749" s="1">
        <v>1.2</v>
      </c>
    </row>
    <row r="750" spans="1:7" x14ac:dyDescent="0.25">
      <c r="A750" s="1">
        <v>2008</v>
      </c>
      <c r="B750" s="1">
        <v>2</v>
      </c>
      <c r="C750" s="1">
        <v>1</v>
      </c>
      <c r="D750" s="1">
        <v>16</v>
      </c>
      <c r="E750" s="1">
        <v>10</v>
      </c>
      <c r="F750" s="1">
        <v>284</v>
      </c>
      <c r="G750" s="1">
        <v>4.3</v>
      </c>
    </row>
    <row r="751" spans="1:7" x14ac:dyDescent="0.25">
      <c r="A751" s="1">
        <v>2008</v>
      </c>
      <c r="B751" s="1">
        <v>2</v>
      </c>
      <c r="C751" s="1">
        <v>1</v>
      </c>
      <c r="D751" s="1">
        <v>17</v>
      </c>
      <c r="E751" s="1">
        <v>8.9</v>
      </c>
      <c r="F751" s="1">
        <v>275</v>
      </c>
      <c r="G751" s="1">
        <v>5.4</v>
      </c>
    </row>
    <row r="752" spans="1:7" x14ac:dyDescent="0.25">
      <c r="A752" s="1">
        <v>2008</v>
      </c>
      <c r="B752" s="1">
        <v>2</v>
      </c>
      <c r="C752" s="1">
        <v>1</v>
      </c>
      <c r="D752" s="1">
        <v>18</v>
      </c>
      <c r="E752" s="1">
        <v>8.9</v>
      </c>
      <c r="F752" s="1">
        <v>260</v>
      </c>
      <c r="G752" s="1">
        <v>6.9</v>
      </c>
    </row>
    <row r="753" spans="1:7" x14ac:dyDescent="0.25">
      <c r="A753" s="1">
        <v>2008</v>
      </c>
      <c r="B753" s="1">
        <v>2</v>
      </c>
      <c r="C753" s="1">
        <v>1</v>
      </c>
      <c r="D753" s="1">
        <v>19</v>
      </c>
      <c r="E753" s="1">
        <v>9.1</v>
      </c>
      <c r="F753" s="1">
        <v>254</v>
      </c>
      <c r="G753" s="1">
        <v>7.6</v>
      </c>
    </row>
    <row r="754" spans="1:7" x14ac:dyDescent="0.25">
      <c r="A754" s="1">
        <v>2008</v>
      </c>
      <c r="B754" s="1">
        <v>2</v>
      </c>
      <c r="C754" s="1">
        <v>1</v>
      </c>
      <c r="D754" s="1">
        <v>20</v>
      </c>
      <c r="E754" s="1">
        <v>9</v>
      </c>
      <c r="F754" s="1">
        <v>252</v>
      </c>
      <c r="G754" s="1">
        <v>8.3000000000000007</v>
      </c>
    </row>
    <row r="755" spans="1:7" x14ac:dyDescent="0.25">
      <c r="A755" s="1">
        <v>2008</v>
      </c>
      <c r="B755" s="1">
        <v>2</v>
      </c>
      <c r="C755" s="1">
        <v>1</v>
      </c>
      <c r="D755" s="1">
        <v>21</v>
      </c>
      <c r="E755" s="1">
        <v>9.4</v>
      </c>
      <c r="F755" s="1">
        <v>245</v>
      </c>
      <c r="G755" s="1">
        <v>8.6</v>
      </c>
    </row>
    <row r="756" spans="1:7" x14ac:dyDescent="0.25">
      <c r="A756" s="1">
        <v>2008</v>
      </c>
      <c r="B756" s="1">
        <v>2</v>
      </c>
      <c r="C756" s="1">
        <v>1</v>
      </c>
      <c r="D756" s="1">
        <v>22</v>
      </c>
      <c r="E756" s="1">
        <v>9.1999999999999993</v>
      </c>
      <c r="F756" s="1">
        <v>248</v>
      </c>
      <c r="G756" s="1">
        <v>8.8000000000000007</v>
      </c>
    </row>
    <row r="757" spans="1:7" x14ac:dyDescent="0.25">
      <c r="A757" s="1">
        <v>2008</v>
      </c>
      <c r="B757" s="1">
        <v>2</v>
      </c>
      <c r="C757" s="1">
        <v>1</v>
      </c>
      <c r="D757" s="1">
        <v>23</v>
      </c>
      <c r="E757" s="1">
        <v>9</v>
      </c>
      <c r="F757" s="1">
        <v>248</v>
      </c>
      <c r="G757" s="1">
        <v>8.6</v>
      </c>
    </row>
    <row r="758" spans="1:7" x14ac:dyDescent="0.25">
      <c r="A758" s="1">
        <v>2008</v>
      </c>
      <c r="B758" s="1">
        <v>2</v>
      </c>
      <c r="C758" s="1">
        <v>2</v>
      </c>
      <c r="D758" s="1">
        <v>0</v>
      </c>
      <c r="E758" s="1">
        <v>8.6</v>
      </c>
      <c r="F758" s="1">
        <v>250</v>
      </c>
      <c r="G758" s="1">
        <v>8.6</v>
      </c>
    </row>
    <row r="759" spans="1:7" x14ac:dyDescent="0.25">
      <c r="A759" s="1">
        <v>2008</v>
      </c>
      <c r="B759" s="1">
        <v>2</v>
      </c>
      <c r="C759" s="1">
        <v>2</v>
      </c>
      <c r="D759" s="1">
        <v>1</v>
      </c>
      <c r="E759" s="1">
        <v>8.6</v>
      </c>
      <c r="F759" s="1">
        <v>246</v>
      </c>
      <c r="G759" s="1">
        <v>8.6999999999999993</v>
      </c>
    </row>
    <row r="760" spans="1:7" x14ac:dyDescent="0.25">
      <c r="A760" s="1">
        <v>2008</v>
      </c>
      <c r="B760" s="1">
        <v>2</v>
      </c>
      <c r="C760" s="1">
        <v>2</v>
      </c>
      <c r="D760" s="1">
        <v>2</v>
      </c>
      <c r="E760" s="1">
        <v>8.6999999999999993</v>
      </c>
      <c r="F760" s="1">
        <v>243</v>
      </c>
      <c r="G760" s="1">
        <v>9.3000000000000007</v>
      </c>
    </row>
    <row r="761" spans="1:7" x14ac:dyDescent="0.25">
      <c r="A761" s="1">
        <v>2008</v>
      </c>
      <c r="B761" s="1">
        <v>2</v>
      </c>
      <c r="C761" s="1">
        <v>2</v>
      </c>
      <c r="D761" s="1">
        <v>3</v>
      </c>
      <c r="E761" s="1">
        <v>8.4</v>
      </c>
      <c r="F761" s="1">
        <v>240</v>
      </c>
      <c r="G761" s="1">
        <v>10.3</v>
      </c>
    </row>
    <row r="762" spans="1:7" x14ac:dyDescent="0.25">
      <c r="A762" s="1">
        <v>2008</v>
      </c>
      <c r="B762" s="1">
        <v>2</v>
      </c>
      <c r="C762" s="1">
        <v>2</v>
      </c>
      <c r="D762" s="1">
        <v>4</v>
      </c>
      <c r="E762" s="1">
        <v>8.8000000000000007</v>
      </c>
      <c r="F762" s="1">
        <v>236</v>
      </c>
      <c r="G762" s="1">
        <v>10.9</v>
      </c>
    </row>
    <row r="763" spans="1:7" x14ac:dyDescent="0.25">
      <c r="A763" s="1">
        <v>2008</v>
      </c>
      <c r="B763" s="1">
        <v>2</v>
      </c>
      <c r="C763" s="1">
        <v>2</v>
      </c>
      <c r="D763" s="1">
        <v>5</v>
      </c>
      <c r="E763" s="1">
        <v>8.6999999999999993</v>
      </c>
      <c r="F763" s="1">
        <v>226</v>
      </c>
      <c r="G763" s="1">
        <v>10.6</v>
      </c>
    </row>
    <row r="764" spans="1:7" x14ac:dyDescent="0.25">
      <c r="A764" s="1">
        <v>2008</v>
      </c>
      <c r="B764" s="1">
        <v>2</v>
      </c>
      <c r="C764" s="1">
        <v>2</v>
      </c>
      <c r="D764" s="1">
        <v>6</v>
      </c>
      <c r="E764" s="1">
        <v>8.6</v>
      </c>
      <c r="F764" s="1">
        <v>217</v>
      </c>
      <c r="G764" s="1">
        <v>10.199999999999999</v>
      </c>
    </row>
    <row r="765" spans="1:7" x14ac:dyDescent="0.25">
      <c r="A765" s="1">
        <v>2008</v>
      </c>
      <c r="B765" s="1">
        <v>2</v>
      </c>
      <c r="C765" s="1">
        <v>2</v>
      </c>
      <c r="D765" s="1">
        <v>7</v>
      </c>
      <c r="E765" s="1">
        <v>8.6999999999999993</v>
      </c>
      <c r="F765" s="1">
        <v>219</v>
      </c>
      <c r="G765" s="1">
        <v>10.6</v>
      </c>
    </row>
    <row r="766" spans="1:7" x14ac:dyDescent="0.25">
      <c r="A766" s="1">
        <v>2008</v>
      </c>
      <c r="B766" s="1">
        <v>2</v>
      </c>
      <c r="C766" s="1">
        <v>2</v>
      </c>
      <c r="D766" s="1">
        <v>8</v>
      </c>
      <c r="E766" s="1">
        <v>8.1999999999999993</v>
      </c>
      <c r="F766" s="1">
        <v>219</v>
      </c>
      <c r="G766" s="1">
        <v>8.1</v>
      </c>
    </row>
    <row r="767" spans="1:7" x14ac:dyDescent="0.25">
      <c r="A767" s="1">
        <v>2008</v>
      </c>
      <c r="B767" s="1">
        <v>2</v>
      </c>
      <c r="C767" s="1">
        <v>2</v>
      </c>
      <c r="D767" s="1">
        <v>9</v>
      </c>
      <c r="E767" s="1">
        <v>8.1</v>
      </c>
      <c r="F767" s="1">
        <v>215</v>
      </c>
      <c r="G767" s="1">
        <v>4.5</v>
      </c>
    </row>
    <row r="768" spans="1:7" x14ac:dyDescent="0.25">
      <c r="A768" s="1">
        <v>2008</v>
      </c>
      <c r="B768" s="1">
        <v>2</v>
      </c>
      <c r="C768" s="1">
        <v>2</v>
      </c>
      <c r="D768" s="1">
        <v>10</v>
      </c>
      <c r="E768" s="1">
        <v>8.6</v>
      </c>
      <c r="F768" s="1">
        <v>238</v>
      </c>
      <c r="G768" s="1">
        <v>3.2</v>
      </c>
    </row>
    <row r="769" spans="1:7" x14ac:dyDescent="0.25">
      <c r="A769" s="1">
        <v>2008</v>
      </c>
      <c r="B769" s="1">
        <v>2</v>
      </c>
      <c r="C769" s="1">
        <v>2</v>
      </c>
      <c r="D769" s="1">
        <v>11</v>
      </c>
      <c r="E769" s="1">
        <v>9.1999999999999993</v>
      </c>
      <c r="F769" s="1">
        <v>299</v>
      </c>
      <c r="G769" s="1">
        <v>2.1</v>
      </c>
    </row>
    <row r="770" spans="1:7" x14ac:dyDescent="0.25">
      <c r="A770" s="1">
        <v>2008</v>
      </c>
      <c r="B770" s="1">
        <v>2</v>
      </c>
      <c r="C770" s="1">
        <v>2</v>
      </c>
      <c r="D770" s="1">
        <v>12</v>
      </c>
      <c r="E770" s="1">
        <v>9.8000000000000007</v>
      </c>
      <c r="F770" s="1">
        <v>241</v>
      </c>
      <c r="G770" s="1">
        <v>2</v>
      </c>
    </row>
    <row r="771" spans="1:7" x14ac:dyDescent="0.25">
      <c r="A771" s="1">
        <v>2008</v>
      </c>
      <c r="B771" s="1">
        <v>2</v>
      </c>
      <c r="C771" s="1">
        <v>2</v>
      </c>
      <c r="D771" s="1">
        <v>13</v>
      </c>
      <c r="E771" s="1">
        <v>10.5</v>
      </c>
      <c r="F771" s="1">
        <v>221</v>
      </c>
      <c r="G771" s="1">
        <v>1.8</v>
      </c>
    </row>
    <row r="772" spans="1:7" x14ac:dyDescent="0.25">
      <c r="A772" s="1">
        <v>2008</v>
      </c>
      <c r="B772" s="1">
        <v>2</v>
      </c>
      <c r="C772" s="1">
        <v>2</v>
      </c>
      <c r="D772" s="1">
        <v>14</v>
      </c>
      <c r="E772" s="1">
        <v>10.8</v>
      </c>
      <c r="F772" s="1">
        <v>192</v>
      </c>
      <c r="G772" s="1">
        <v>2</v>
      </c>
    </row>
    <row r="773" spans="1:7" x14ac:dyDescent="0.25">
      <c r="A773" s="1">
        <v>2008</v>
      </c>
      <c r="B773" s="1">
        <v>2</v>
      </c>
      <c r="C773" s="1">
        <v>2</v>
      </c>
      <c r="D773" s="1">
        <v>15</v>
      </c>
      <c r="E773" s="1">
        <v>10.8</v>
      </c>
      <c r="F773" s="1">
        <v>167</v>
      </c>
      <c r="G773" s="1">
        <v>2.8</v>
      </c>
    </row>
    <row r="774" spans="1:7" x14ac:dyDescent="0.25">
      <c r="A774" s="1">
        <v>2008</v>
      </c>
      <c r="B774" s="1">
        <v>2</v>
      </c>
      <c r="C774" s="1">
        <v>2</v>
      </c>
      <c r="D774" s="1">
        <v>16</v>
      </c>
      <c r="E774" s="1">
        <v>10.5</v>
      </c>
      <c r="F774" s="1">
        <v>167</v>
      </c>
      <c r="G774" s="1">
        <v>3.4</v>
      </c>
    </row>
    <row r="775" spans="1:7" x14ac:dyDescent="0.25">
      <c r="A775" s="1">
        <v>2008</v>
      </c>
      <c r="B775" s="1">
        <v>2</v>
      </c>
      <c r="C775" s="1">
        <v>2</v>
      </c>
      <c r="D775" s="1">
        <v>17</v>
      </c>
      <c r="E775" s="1">
        <v>10</v>
      </c>
      <c r="F775" s="1">
        <v>160</v>
      </c>
      <c r="G775" s="1">
        <v>3.4</v>
      </c>
    </row>
    <row r="776" spans="1:7" x14ac:dyDescent="0.25">
      <c r="A776" s="1">
        <v>2008</v>
      </c>
      <c r="B776" s="1">
        <v>2</v>
      </c>
      <c r="C776" s="1">
        <v>2</v>
      </c>
      <c r="D776" s="1">
        <v>18</v>
      </c>
      <c r="E776" s="1">
        <v>9.1999999999999993</v>
      </c>
      <c r="F776" s="1">
        <v>147</v>
      </c>
      <c r="G776" s="1">
        <v>3.8</v>
      </c>
    </row>
    <row r="777" spans="1:7" x14ac:dyDescent="0.25">
      <c r="A777" s="1">
        <v>2008</v>
      </c>
      <c r="B777" s="1">
        <v>2</v>
      </c>
      <c r="C777" s="1">
        <v>2</v>
      </c>
      <c r="D777" s="1">
        <v>19</v>
      </c>
      <c r="E777" s="1">
        <v>8.6999999999999993</v>
      </c>
      <c r="F777" s="1">
        <v>145</v>
      </c>
      <c r="G777" s="1">
        <v>4.2</v>
      </c>
    </row>
    <row r="778" spans="1:7" x14ac:dyDescent="0.25">
      <c r="A778" s="1">
        <v>2008</v>
      </c>
      <c r="B778" s="1">
        <v>2</v>
      </c>
      <c r="C778" s="1">
        <v>2</v>
      </c>
      <c r="D778" s="1">
        <v>20</v>
      </c>
      <c r="E778" s="1">
        <v>8.3000000000000007</v>
      </c>
      <c r="F778" s="1">
        <v>150</v>
      </c>
      <c r="G778" s="1">
        <v>5</v>
      </c>
    </row>
    <row r="779" spans="1:7" x14ac:dyDescent="0.25">
      <c r="A779" s="1">
        <v>2008</v>
      </c>
      <c r="B779" s="1">
        <v>2</v>
      </c>
      <c r="C779" s="1">
        <v>2</v>
      </c>
      <c r="D779" s="1">
        <v>21</v>
      </c>
      <c r="E779" s="1">
        <v>8.4</v>
      </c>
      <c r="F779" s="1">
        <v>156</v>
      </c>
      <c r="G779" s="1">
        <v>5.8</v>
      </c>
    </row>
    <row r="780" spans="1:7" x14ac:dyDescent="0.25">
      <c r="A780" s="1">
        <v>2008</v>
      </c>
      <c r="B780" s="1">
        <v>2</v>
      </c>
      <c r="C780" s="1">
        <v>2</v>
      </c>
      <c r="D780" s="1">
        <v>22</v>
      </c>
      <c r="E780" s="1">
        <v>8.5</v>
      </c>
      <c r="F780" s="1">
        <v>156</v>
      </c>
      <c r="G780" s="1">
        <v>6.9</v>
      </c>
    </row>
    <row r="781" spans="1:7" x14ac:dyDescent="0.25">
      <c r="A781" s="1">
        <v>2008</v>
      </c>
      <c r="B781" s="1">
        <v>2</v>
      </c>
      <c r="C781" s="1">
        <v>2</v>
      </c>
      <c r="D781" s="1">
        <v>23</v>
      </c>
      <c r="E781" s="1">
        <v>8.4</v>
      </c>
      <c r="F781" s="1">
        <v>161</v>
      </c>
      <c r="G781" s="1">
        <v>8.3000000000000007</v>
      </c>
    </row>
    <row r="782" spans="1:7" x14ac:dyDescent="0.25">
      <c r="A782" s="1">
        <v>2008</v>
      </c>
      <c r="B782" s="1">
        <v>2</v>
      </c>
      <c r="C782" s="1">
        <v>3</v>
      </c>
      <c r="D782" s="1">
        <v>0</v>
      </c>
      <c r="E782" s="1">
        <v>8.3000000000000007</v>
      </c>
      <c r="F782" s="1">
        <v>168</v>
      </c>
      <c r="G782" s="1">
        <v>8.5</v>
      </c>
    </row>
    <row r="783" spans="1:7" x14ac:dyDescent="0.25">
      <c r="A783" s="1">
        <v>2008</v>
      </c>
      <c r="B783" s="1">
        <v>2</v>
      </c>
      <c r="C783" s="1">
        <v>3</v>
      </c>
      <c r="D783" s="1">
        <v>1</v>
      </c>
      <c r="E783" s="1">
        <v>8.3000000000000007</v>
      </c>
      <c r="F783" s="1">
        <v>181</v>
      </c>
      <c r="G783" s="1">
        <v>8.4</v>
      </c>
    </row>
    <row r="784" spans="1:7" x14ac:dyDescent="0.25">
      <c r="A784" s="1">
        <v>2008</v>
      </c>
      <c r="B784" s="1">
        <v>2</v>
      </c>
      <c r="C784" s="1">
        <v>3</v>
      </c>
      <c r="D784" s="1">
        <v>2</v>
      </c>
      <c r="E784" s="1">
        <v>8.6</v>
      </c>
      <c r="F784" s="1">
        <v>189</v>
      </c>
      <c r="G784" s="1">
        <v>8.1</v>
      </c>
    </row>
    <row r="785" spans="1:7" x14ac:dyDescent="0.25">
      <c r="A785" s="1">
        <v>2008</v>
      </c>
      <c r="B785" s="1">
        <v>2</v>
      </c>
      <c r="C785" s="1">
        <v>3</v>
      </c>
      <c r="D785" s="1">
        <v>3</v>
      </c>
      <c r="E785" s="1">
        <v>8.6999999999999993</v>
      </c>
      <c r="F785" s="1">
        <v>187</v>
      </c>
      <c r="G785" s="1">
        <v>8.1</v>
      </c>
    </row>
    <row r="786" spans="1:7" x14ac:dyDescent="0.25">
      <c r="A786" s="1">
        <v>2008</v>
      </c>
      <c r="B786" s="1">
        <v>2</v>
      </c>
      <c r="C786" s="1">
        <v>3</v>
      </c>
      <c r="D786" s="1">
        <v>4</v>
      </c>
      <c r="E786" s="1">
        <v>8.3000000000000007</v>
      </c>
      <c r="F786" s="1">
        <v>179</v>
      </c>
      <c r="G786" s="1">
        <v>8.1999999999999993</v>
      </c>
    </row>
    <row r="787" spans="1:7" x14ac:dyDescent="0.25">
      <c r="A787" s="1">
        <v>2008</v>
      </c>
      <c r="B787" s="1">
        <v>2</v>
      </c>
      <c r="C787" s="1">
        <v>3</v>
      </c>
      <c r="D787" s="1">
        <v>5</v>
      </c>
      <c r="E787" s="1">
        <v>8.4</v>
      </c>
      <c r="F787" s="1">
        <v>174</v>
      </c>
      <c r="G787" s="1">
        <v>8.3000000000000007</v>
      </c>
    </row>
    <row r="788" spans="1:7" x14ac:dyDescent="0.25">
      <c r="A788" s="1">
        <v>2008</v>
      </c>
      <c r="B788" s="1">
        <v>2</v>
      </c>
      <c r="C788" s="1">
        <v>3</v>
      </c>
      <c r="D788" s="1">
        <v>6</v>
      </c>
      <c r="E788" s="1">
        <v>8.6</v>
      </c>
      <c r="F788" s="1">
        <v>163</v>
      </c>
      <c r="G788" s="1">
        <v>8.1999999999999993</v>
      </c>
    </row>
    <row r="789" spans="1:7" x14ac:dyDescent="0.25">
      <c r="A789" s="1">
        <v>2008</v>
      </c>
      <c r="B789" s="1">
        <v>2</v>
      </c>
      <c r="C789" s="1">
        <v>3</v>
      </c>
      <c r="D789" s="1">
        <v>7</v>
      </c>
      <c r="E789" s="1">
        <v>8.5</v>
      </c>
      <c r="F789" s="1">
        <v>158</v>
      </c>
      <c r="G789" s="1">
        <v>9</v>
      </c>
    </row>
    <row r="790" spans="1:7" x14ac:dyDescent="0.25">
      <c r="A790" s="1">
        <v>2008</v>
      </c>
      <c r="B790" s="1">
        <v>2</v>
      </c>
      <c r="C790" s="1">
        <v>3</v>
      </c>
      <c r="D790" s="1">
        <v>8</v>
      </c>
      <c r="E790" s="1">
        <v>9</v>
      </c>
      <c r="F790" s="1">
        <v>157</v>
      </c>
      <c r="G790" s="1">
        <v>10.199999999999999</v>
      </c>
    </row>
    <row r="791" spans="1:7" x14ac:dyDescent="0.25">
      <c r="A791" s="1">
        <v>2008</v>
      </c>
      <c r="B791" s="1">
        <v>2</v>
      </c>
      <c r="C791" s="1">
        <v>3</v>
      </c>
      <c r="D791" s="1">
        <v>9</v>
      </c>
      <c r="E791" s="1">
        <v>9</v>
      </c>
      <c r="F791" s="1">
        <v>164</v>
      </c>
      <c r="G791" s="1">
        <v>10.8</v>
      </c>
    </row>
    <row r="792" spans="1:7" x14ac:dyDescent="0.25">
      <c r="A792" s="1">
        <v>2008</v>
      </c>
      <c r="B792" s="1">
        <v>2</v>
      </c>
      <c r="C792" s="1">
        <v>3</v>
      </c>
      <c r="D792" s="1">
        <v>10</v>
      </c>
      <c r="E792" s="1">
        <v>9.4</v>
      </c>
      <c r="F792" s="1">
        <v>167</v>
      </c>
      <c r="G792" s="1">
        <v>8.8000000000000007</v>
      </c>
    </row>
    <row r="793" spans="1:7" x14ac:dyDescent="0.25">
      <c r="A793" s="1">
        <v>2008</v>
      </c>
      <c r="B793" s="1">
        <v>2</v>
      </c>
      <c r="C793" s="1">
        <v>3</v>
      </c>
      <c r="D793" s="1">
        <v>11</v>
      </c>
      <c r="E793" s="1">
        <v>10</v>
      </c>
      <c r="F793" s="1">
        <v>193</v>
      </c>
      <c r="G793" s="1">
        <v>8.8000000000000007</v>
      </c>
    </row>
    <row r="794" spans="1:7" x14ac:dyDescent="0.25">
      <c r="A794" s="1">
        <v>2008</v>
      </c>
      <c r="B794" s="1">
        <v>2</v>
      </c>
      <c r="C794" s="1">
        <v>3</v>
      </c>
      <c r="D794" s="1">
        <v>12</v>
      </c>
      <c r="E794" s="1">
        <v>12.4</v>
      </c>
      <c r="F794" s="1">
        <v>231</v>
      </c>
      <c r="G794" s="1">
        <v>13.4</v>
      </c>
    </row>
    <row r="795" spans="1:7" x14ac:dyDescent="0.25">
      <c r="A795" s="1">
        <v>2008</v>
      </c>
      <c r="B795" s="1">
        <v>2</v>
      </c>
      <c r="C795" s="1">
        <v>3</v>
      </c>
      <c r="D795" s="1">
        <v>13</v>
      </c>
      <c r="E795" s="1">
        <v>12.4</v>
      </c>
      <c r="F795" s="1">
        <v>237</v>
      </c>
      <c r="G795" s="1">
        <v>14</v>
      </c>
    </row>
    <row r="796" spans="1:7" x14ac:dyDescent="0.25">
      <c r="A796" s="1">
        <v>2008</v>
      </c>
      <c r="B796" s="1">
        <v>2</v>
      </c>
      <c r="C796" s="1">
        <v>3</v>
      </c>
      <c r="D796" s="1">
        <v>14</v>
      </c>
      <c r="E796" s="1">
        <v>12.4</v>
      </c>
      <c r="F796" s="1">
        <v>240</v>
      </c>
      <c r="G796" s="1">
        <v>14</v>
      </c>
    </row>
    <row r="797" spans="1:7" x14ac:dyDescent="0.25">
      <c r="A797" s="1">
        <v>2008</v>
      </c>
      <c r="B797" s="1">
        <v>2</v>
      </c>
      <c r="C797" s="1">
        <v>3</v>
      </c>
      <c r="D797" s="1">
        <v>15</v>
      </c>
      <c r="E797" s="1">
        <v>12.3</v>
      </c>
      <c r="F797" s="1">
        <v>243</v>
      </c>
      <c r="G797" s="1">
        <v>13.2</v>
      </c>
    </row>
    <row r="798" spans="1:7" x14ac:dyDescent="0.25">
      <c r="A798" s="1">
        <v>2008</v>
      </c>
      <c r="B798" s="1">
        <v>2</v>
      </c>
      <c r="C798" s="1">
        <v>3</v>
      </c>
      <c r="D798" s="1">
        <v>16</v>
      </c>
      <c r="E798" s="1">
        <v>11.7</v>
      </c>
      <c r="F798" s="1">
        <v>243</v>
      </c>
      <c r="G798" s="1">
        <v>13.5</v>
      </c>
    </row>
    <row r="799" spans="1:7" x14ac:dyDescent="0.25">
      <c r="A799" s="1">
        <v>2008</v>
      </c>
      <c r="B799" s="1">
        <v>2</v>
      </c>
      <c r="C799" s="1">
        <v>3</v>
      </c>
      <c r="D799" s="1">
        <v>17</v>
      </c>
      <c r="E799" s="1">
        <v>11.2</v>
      </c>
      <c r="F799" s="1">
        <v>241</v>
      </c>
      <c r="G799" s="1">
        <v>12.6</v>
      </c>
    </row>
    <row r="800" spans="1:7" x14ac:dyDescent="0.25">
      <c r="A800" s="1">
        <v>2008</v>
      </c>
      <c r="B800" s="1">
        <v>2</v>
      </c>
      <c r="C800" s="1">
        <v>3</v>
      </c>
      <c r="D800" s="1">
        <v>18</v>
      </c>
      <c r="E800" s="1">
        <v>10.9</v>
      </c>
      <c r="F800" s="1">
        <v>242</v>
      </c>
      <c r="G800" s="1">
        <v>12.3</v>
      </c>
    </row>
    <row r="801" spans="1:7" x14ac:dyDescent="0.25">
      <c r="A801" s="1">
        <v>2008</v>
      </c>
      <c r="B801" s="1">
        <v>2</v>
      </c>
      <c r="C801" s="1">
        <v>3</v>
      </c>
      <c r="D801" s="1">
        <v>19</v>
      </c>
      <c r="E801" s="1">
        <v>10.9</v>
      </c>
      <c r="F801" s="1">
        <v>240</v>
      </c>
      <c r="G801" s="1">
        <v>12.3</v>
      </c>
    </row>
    <row r="802" spans="1:7" x14ac:dyDescent="0.25">
      <c r="A802" s="1">
        <v>2008</v>
      </c>
      <c r="B802" s="1">
        <v>2</v>
      </c>
      <c r="C802" s="1">
        <v>3</v>
      </c>
      <c r="D802" s="1">
        <v>20</v>
      </c>
      <c r="E802" s="1">
        <v>10.9</v>
      </c>
      <c r="F802" s="1">
        <v>239</v>
      </c>
      <c r="G802" s="1">
        <v>12.3</v>
      </c>
    </row>
    <row r="803" spans="1:7" x14ac:dyDescent="0.25">
      <c r="A803" s="1">
        <v>2008</v>
      </c>
      <c r="B803" s="1">
        <v>2</v>
      </c>
      <c r="C803" s="1">
        <v>3</v>
      </c>
      <c r="D803" s="1">
        <v>21</v>
      </c>
      <c r="E803" s="1">
        <v>10.7</v>
      </c>
      <c r="F803" s="1">
        <v>243</v>
      </c>
      <c r="G803" s="1">
        <v>12</v>
      </c>
    </row>
    <row r="804" spans="1:7" x14ac:dyDescent="0.25">
      <c r="A804" s="1">
        <v>2008</v>
      </c>
      <c r="B804" s="1">
        <v>2</v>
      </c>
      <c r="C804" s="1">
        <v>3</v>
      </c>
      <c r="D804" s="1">
        <v>22</v>
      </c>
      <c r="E804" s="1">
        <v>10.4</v>
      </c>
      <c r="F804" s="1">
        <v>243</v>
      </c>
      <c r="G804" s="1">
        <v>12.5</v>
      </c>
    </row>
    <row r="805" spans="1:7" x14ac:dyDescent="0.25">
      <c r="A805" s="1">
        <v>2008</v>
      </c>
      <c r="B805" s="1">
        <v>2</v>
      </c>
      <c r="C805" s="1">
        <v>3</v>
      </c>
      <c r="D805" s="1">
        <v>23</v>
      </c>
      <c r="E805" s="1">
        <v>9.5</v>
      </c>
      <c r="F805" s="1">
        <v>279</v>
      </c>
      <c r="G805" s="1">
        <v>9.4</v>
      </c>
    </row>
    <row r="806" spans="1:7" x14ac:dyDescent="0.25">
      <c r="A806" s="1">
        <v>2008</v>
      </c>
      <c r="B806" s="1">
        <v>2</v>
      </c>
      <c r="C806" s="1">
        <v>4</v>
      </c>
      <c r="D806" s="1">
        <v>0</v>
      </c>
      <c r="E806" s="1">
        <v>9.8000000000000007</v>
      </c>
      <c r="F806" s="1">
        <v>271</v>
      </c>
      <c r="G806" s="1">
        <v>9.6999999999999993</v>
      </c>
    </row>
    <row r="807" spans="1:7" x14ac:dyDescent="0.25">
      <c r="A807" s="1">
        <v>2008</v>
      </c>
      <c r="B807" s="1">
        <v>2</v>
      </c>
      <c r="C807" s="1">
        <v>4</v>
      </c>
      <c r="D807" s="1">
        <v>1</v>
      </c>
      <c r="E807" s="1">
        <v>9.8000000000000007</v>
      </c>
      <c r="F807" s="1">
        <v>270</v>
      </c>
      <c r="G807" s="1">
        <v>8.4</v>
      </c>
    </row>
    <row r="808" spans="1:7" x14ac:dyDescent="0.25">
      <c r="A808" s="1">
        <v>2008</v>
      </c>
      <c r="B808" s="1">
        <v>2</v>
      </c>
      <c r="C808" s="1">
        <v>4</v>
      </c>
      <c r="D808" s="1">
        <v>2</v>
      </c>
      <c r="E808" s="1">
        <v>9.6</v>
      </c>
      <c r="F808" s="1">
        <v>264</v>
      </c>
      <c r="G808" s="1">
        <v>8.1</v>
      </c>
    </row>
    <row r="809" spans="1:7" x14ac:dyDescent="0.25">
      <c r="A809" s="1">
        <v>2008</v>
      </c>
      <c r="B809" s="1">
        <v>2</v>
      </c>
      <c r="C809" s="1">
        <v>4</v>
      </c>
      <c r="D809" s="1">
        <v>3</v>
      </c>
      <c r="E809" s="1">
        <v>9.6999999999999993</v>
      </c>
      <c r="F809" s="1">
        <v>259</v>
      </c>
      <c r="G809" s="1">
        <v>8.6999999999999993</v>
      </c>
    </row>
    <row r="810" spans="1:7" x14ac:dyDescent="0.25">
      <c r="A810" s="1">
        <v>2008</v>
      </c>
      <c r="B810" s="1">
        <v>2</v>
      </c>
      <c r="C810" s="1">
        <v>4</v>
      </c>
      <c r="D810" s="1">
        <v>4</v>
      </c>
      <c r="E810" s="1">
        <v>10.199999999999999</v>
      </c>
      <c r="F810" s="1">
        <v>254</v>
      </c>
      <c r="G810" s="1">
        <v>9.1</v>
      </c>
    </row>
    <row r="811" spans="1:7" x14ac:dyDescent="0.25">
      <c r="A811" s="1">
        <v>2008</v>
      </c>
      <c r="B811" s="1">
        <v>2</v>
      </c>
      <c r="C811" s="1">
        <v>4</v>
      </c>
      <c r="D811" s="1">
        <v>5</v>
      </c>
      <c r="E811" s="1">
        <v>10.199999999999999</v>
      </c>
      <c r="F811" s="1">
        <v>249</v>
      </c>
      <c r="G811" s="1">
        <v>9.4</v>
      </c>
    </row>
    <row r="812" spans="1:7" x14ac:dyDescent="0.25">
      <c r="A812" s="1">
        <v>2008</v>
      </c>
      <c r="B812" s="1">
        <v>2</v>
      </c>
      <c r="C812" s="1">
        <v>4</v>
      </c>
      <c r="D812" s="1">
        <v>6</v>
      </c>
      <c r="E812" s="1">
        <v>10.199999999999999</v>
      </c>
      <c r="F812" s="1">
        <v>253</v>
      </c>
      <c r="G812" s="1">
        <v>10.3</v>
      </c>
    </row>
    <row r="813" spans="1:7" x14ac:dyDescent="0.25">
      <c r="A813" s="1">
        <v>2008</v>
      </c>
      <c r="B813" s="1">
        <v>2</v>
      </c>
      <c r="C813" s="1">
        <v>4</v>
      </c>
      <c r="D813" s="1">
        <v>7</v>
      </c>
      <c r="E813" s="1">
        <v>10.1</v>
      </c>
      <c r="F813" s="1">
        <v>254</v>
      </c>
      <c r="G813" s="1">
        <v>10.8</v>
      </c>
    </row>
    <row r="814" spans="1:7" x14ac:dyDescent="0.25">
      <c r="A814" s="1">
        <v>2008</v>
      </c>
      <c r="B814" s="1">
        <v>2</v>
      </c>
      <c r="C814" s="1">
        <v>4</v>
      </c>
      <c r="D814" s="1">
        <v>8</v>
      </c>
      <c r="E814" s="1">
        <v>10.1</v>
      </c>
      <c r="F814" s="1">
        <v>256</v>
      </c>
      <c r="G814" s="1">
        <v>10.5</v>
      </c>
    </row>
    <row r="815" spans="1:7" x14ac:dyDescent="0.25">
      <c r="A815" s="1">
        <v>2008</v>
      </c>
      <c r="B815" s="1">
        <v>2</v>
      </c>
      <c r="C815" s="1">
        <v>4</v>
      </c>
      <c r="D815" s="1">
        <v>9</v>
      </c>
      <c r="E815" s="1">
        <v>10.3</v>
      </c>
      <c r="F815" s="1">
        <v>261</v>
      </c>
      <c r="G815" s="1">
        <v>9.9</v>
      </c>
    </row>
    <row r="816" spans="1:7" x14ac:dyDescent="0.25">
      <c r="A816" s="1">
        <v>2008</v>
      </c>
      <c r="B816" s="1">
        <v>2</v>
      </c>
      <c r="C816" s="1">
        <v>4</v>
      </c>
      <c r="D816" s="1">
        <v>10</v>
      </c>
      <c r="E816" s="1">
        <v>10.5</v>
      </c>
      <c r="F816" s="1">
        <v>265</v>
      </c>
      <c r="G816" s="1">
        <v>9.9</v>
      </c>
    </row>
    <row r="817" spans="1:7" x14ac:dyDescent="0.25">
      <c r="A817" s="1">
        <v>2008</v>
      </c>
      <c r="B817" s="1">
        <v>2</v>
      </c>
      <c r="C817" s="1">
        <v>4</v>
      </c>
      <c r="D817" s="1">
        <v>11</v>
      </c>
      <c r="E817" s="1">
        <v>10.8</v>
      </c>
      <c r="F817" s="1">
        <v>268</v>
      </c>
      <c r="G817" s="1">
        <v>9.8000000000000007</v>
      </c>
    </row>
    <row r="818" spans="1:7" x14ac:dyDescent="0.25">
      <c r="A818" s="1">
        <v>2008</v>
      </c>
      <c r="B818" s="1">
        <v>2</v>
      </c>
      <c r="C818" s="1">
        <v>4</v>
      </c>
      <c r="D818" s="1">
        <v>12</v>
      </c>
      <c r="E818" s="1">
        <v>10.9</v>
      </c>
      <c r="F818" s="1">
        <v>277</v>
      </c>
      <c r="G818" s="1">
        <v>6.4</v>
      </c>
    </row>
    <row r="819" spans="1:7" x14ac:dyDescent="0.25">
      <c r="A819" s="1">
        <v>2008</v>
      </c>
      <c r="B819" s="1">
        <v>2</v>
      </c>
      <c r="C819" s="1">
        <v>4</v>
      </c>
      <c r="D819" s="1">
        <v>13</v>
      </c>
      <c r="E819" s="1">
        <v>11.2</v>
      </c>
      <c r="F819" s="1">
        <v>273</v>
      </c>
      <c r="G819" s="1">
        <v>6.3</v>
      </c>
    </row>
    <row r="820" spans="1:7" x14ac:dyDescent="0.25">
      <c r="A820" s="1">
        <v>2008</v>
      </c>
      <c r="B820" s="1">
        <v>2</v>
      </c>
      <c r="C820" s="1">
        <v>4</v>
      </c>
      <c r="D820" s="1">
        <v>14</v>
      </c>
      <c r="E820" s="1">
        <v>11.2</v>
      </c>
      <c r="F820" s="1">
        <v>266</v>
      </c>
      <c r="G820" s="1">
        <v>6.6</v>
      </c>
    </row>
    <row r="821" spans="1:7" x14ac:dyDescent="0.25">
      <c r="A821" s="1">
        <v>2008</v>
      </c>
      <c r="B821" s="1">
        <v>2</v>
      </c>
      <c r="C821" s="1">
        <v>4</v>
      </c>
      <c r="D821" s="1">
        <v>15</v>
      </c>
      <c r="E821" s="1">
        <v>11.4</v>
      </c>
      <c r="F821" s="1">
        <v>263</v>
      </c>
      <c r="G821" s="1">
        <v>6.9</v>
      </c>
    </row>
    <row r="822" spans="1:7" x14ac:dyDescent="0.25">
      <c r="A822" s="1">
        <v>2008</v>
      </c>
      <c r="B822" s="1">
        <v>2</v>
      </c>
      <c r="C822" s="1">
        <v>4</v>
      </c>
      <c r="D822" s="1">
        <v>16</v>
      </c>
      <c r="E822" s="1">
        <v>11.4</v>
      </c>
      <c r="F822" s="1">
        <v>260</v>
      </c>
      <c r="G822" s="1">
        <v>6.3</v>
      </c>
    </row>
    <row r="823" spans="1:7" x14ac:dyDescent="0.25">
      <c r="A823" s="1">
        <v>2008</v>
      </c>
      <c r="B823" s="1">
        <v>2</v>
      </c>
      <c r="C823" s="1">
        <v>4</v>
      </c>
      <c r="D823" s="1">
        <v>17</v>
      </c>
      <c r="E823" s="1">
        <v>10.8</v>
      </c>
      <c r="F823" s="1">
        <v>244</v>
      </c>
      <c r="G823" s="1">
        <v>5.7</v>
      </c>
    </row>
    <row r="824" spans="1:7" x14ac:dyDescent="0.25">
      <c r="A824" s="1">
        <v>2008</v>
      </c>
      <c r="B824" s="1">
        <v>2</v>
      </c>
      <c r="C824" s="1">
        <v>4</v>
      </c>
      <c r="D824" s="1">
        <v>18</v>
      </c>
      <c r="E824" s="1">
        <v>10.6</v>
      </c>
      <c r="F824" s="1">
        <v>245</v>
      </c>
      <c r="G824" s="1">
        <v>6.6</v>
      </c>
    </row>
    <row r="825" spans="1:7" x14ac:dyDescent="0.25">
      <c r="A825" s="1">
        <v>2008</v>
      </c>
      <c r="B825" s="1">
        <v>2</v>
      </c>
      <c r="C825" s="1">
        <v>4</v>
      </c>
      <c r="D825" s="1">
        <v>19</v>
      </c>
      <c r="E825" s="1">
        <v>10.5</v>
      </c>
      <c r="F825" s="1">
        <v>231</v>
      </c>
      <c r="G825" s="1">
        <v>7.5</v>
      </c>
    </row>
    <row r="826" spans="1:7" x14ac:dyDescent="0.25">
      <c r="A826" s="1">
        <v>2008</v>
      </c>
      <c r="B826" s="1">
        <v>2</v>
      </c>
      <c r="C826" s="1">
        <v>4</v>
      </c>
      <c r="D826" s="1">
        <v>20</v>
      </c>
      <c r="E826" s="1">
        <v>10</v>
      </c>
      <c r="F826" s="1">
        <v>234</v>
      </c>
      <c r="G826" s="1">
        <v>8.1</v>
      </c>
    </row>
    <row r="827" spans="1:7" x14ac:dyDescent="0.25">
      <c r="A827" s="1">
        <v>2008</v>
      </c>
      <c r="B827" s="1">
        <v>2</v>
      </c>
      <c r="C827" s="1">
        <v>4</v>
      </c>
      <c r="D827" s="1">
        <v>21</v>
      </c>
      <c r="E827" s="1">
        <v>10.3</v>
      </c>
      <c r="F827" s="1">
        <v>229</v>
      </c>
      <c r="G827" s="1">
        <v>9.4</v>
      </c>
    </row>
    <row r="828" spans="1:7" x14ac:dyDescent="0.25">
      <c r="A828" s="1">
        <v>2008</v>
      </c>
      <c r="B828" s="1">
        <v>2</v>
      </c>
      <c r="C828" s="1">
        <v>4</v>
      </c>
      <c r="D828" s="1">
        <v>22</v>
      </c>
      <c r="E828" s="1">
        <v>10.1</v>
      </c>
      <c r="F828" s="1">
        <v>231</v>
      </c>
      <c r="G828" s="1">
        <v>8</v>
      </c>
    </row>
    <row r="829" spans="1:7" x14ac:dyDescent="0.25">
      <c r="A829" s="1">
        <v>2008</v>
      </c>
      <c r="B829" s="1">
        <v>2</v>
      </c>
      <c r="C829" s="1">
        <v>4</v>
      </c>
      <c r="D829" s="1">
        <v>23</v>
      </c>
      <c r="E829" s="1">
        <v>10.4</v>
      </c>
      <c r="F829" s="1">
        <v>226</v>
      </c>
      <c r="G829" s="1">
        <v>7.8</v>
      </c>
    </row>
    <row r="830" spans="1:7" x14ac:dyDescent="0.25">
      <c r="A830" s="1">
        <v>2008</v>
      </c>
      <c r="B830" s="1">
        <v>2</v>
      </c>
      <c r="C830" s="1">
        <v>5</v>
      </c>
      <c r="D830" s="1">
        <v>0</v>
      </c>
      <c r="E830" s="1">
        <v>10.199999999999999</v>
      </c>
      <c r="F830" s="1">
        <v>219</v>
      </c>
      <c r="G830" s="1">
        <v>7.8</v>
      </c>
    </row>
    <row r="831" spans="1:7" x14ac:dyDescent="0.25">
      <c r="A831" s="1">
        <v>2008</v>
      </c>
      <c r="B831" s="1">
        <v>2</v>
      </c>
      <c r="C831" s="1">
        <v>5</v>
      </c>
      <c r="D831" s="1">
        <v>1</v>
      </c>
      <c r="E831" s="1">
        <v>10.1</v>
      </c>
      <c r="F831" s="1">
        <v>218</v>
      </c>
      <c r="G831" s="1">
        <v>7.4</v>
      </c>
    </row>
    <row r="832" spans="1:7" x14ac:dyDescent="0.25">
      <c r="A832" s="1">
        <v>2008</v>
      </c>
      <c r="B832" s="1">
        <v>2</v>
      </c>
      <c r="C832" s="1">
        <v>5</v>
      </c>
      <c r="D832" s="1">
        <v>2</v>
      </c>
      <c r="E832" s="1">
        <v>9.9</v>
      </c>
      <c r="F832" s="1">
        <v>211</v>
      </c>
      <c r="G832" s="1">
        <v>6.3</v>
      </c>
    </row>
    <row r="833" spans="1:7" x14ac:dyDescent="0.25">
      <c r="A833" s="1">
        <v>2008</v>
      </c>
      <c r="B833" s="1">
        <v>2</v>
      </c>
      <c r="C833" s="1">
        <v>5</v>
      </c>
      <c r="D833" s="1">
        <v>3</v>
      </c>
      <c r="E833" s="1">
        <v>9.8000000000000007</v>
      </c>
      <c r="F833" s="1">
        <v>207</v>
      </c>
      <c r="G833" s="1">
        <v>6.3</v>
      </c>
    </row>
    <row r="834" spans="1:7" x14ac:dyDescent="0.25">
      <c r="A834" s="1">
        <v>2008</v>
      </c>
      <c r="B834" s="1">
        <v>2</v>
      </c>
      <c r="C834" s="1">
        <v>5</v>
      </c>
      <c r="D834" s="1">
        <v>4</v>
      </c>
      <c r="E834" s="1">
        <v>10.1</v>
      </c>
      <c r="F834" s="1">
        <v>210</v>
      </c>
      <c r="G834" s="1">
        <v>6.9</v>
      </c>
    </row>
    <row r="835" spans="1:7" x14ac:dyDescent="0.25">
      <c r="A835" s="1">
        <v>2008</v>
      </c>
      <c r="B835" s="1">
        <v>2</v>
      </c>
      <c r="C835" s="1">
        <v>5</v>
      </c>
      <c r="D835" s="1">
        <v>5</v>
      </c>
      <c r="E835" s="1">
        <v>10.4</v>
      </c>
      <c r="F835" s="1">
        <v>216</v>
      </c>
      <c r="G835" s="1">
        <v>7.4</v>
      </c>
    </row>
    <row r="836" spans="1:7" x14ac:dyDescent="0.25">
      <c r="A836" s="1">
        <v>2008</v>
      </c>
      <c r="B836" s="1">
        <v>2</v>
      </c>
      <c r="C836" s="1">
        <v>5</v>
      </c>
      <c r="D836" s="1">
        <v>6</v>
      </c>
      <c r="E836" s="1">
        <v>10</v>
      </c>
      <c r="F836" s="1">
        <v>209</v>
      </c>
      <c r="G836" s="1">
        <v>7.4</v>
      </c>
    </row>
    <row r="837" spans="1:7" x14ac:dyDescent="0.25">
      <c r="A837" s="1">
        <v>2008</v>
      </c>
      <c r="B837" s="1">
        <v>2</v>
      </c>
      <c r="C837" s="1">
        <v>5</v>
      </c>
      <c r="D837" s="1">
        <v>7</v>
      </c>
      <c r="E837" s="1">
        <v>9.6999999999999993</v>
      </c>
      <c r="F837" s="1">
        <v>207</v>
      </c>
      <c r="G837" s="1">
        <v>7.2</v>
      </c>
    </row>
    <row r="838" spans="1:7" x14ac:dyDescent="0.25">
      <c r="A838" s="1">
        <v>2008</v>
      </c>
      <c r="B838" s="1">
        <v>2</v>
      </c>
      <c r="C838" s="1">
        <v>5</v>
      </c>
      <c r="D838" s="1">
        <v>8</v>
      </c>
      <c r="E838" s="1">
        <v>9.1999999999999993</v>
      </c>
      <c r="F838" s="1">
        <v>195</v>
      </c>
      <c r="G838" s="1">
        <v>7.2</v>
      </c>
    </row>
    <row r="839" spans="1:7" x14ac:dyDescent="0.25">
      <c r="A839" s="1">
        <v>2008</v>
      </c>
      <c r="B839" s="1">
        <v>2</v>
      </c>
      <c r="C839" s="1">
        <v>5</v>
      </c>
      <c r="D839" s="1">
        <v>9</v>
      </c>
      <c r="E839" s="1">
        <v>9.1999999999999993</v>
      </c>
      <c r="F839" s="1">
        <v>189</v>
      </c>
      <c r="G839" s="1">
        <v>7.7</v>
      </c>
    </row>
    <row r="840" spans="1:7" x14ac:dyDescent="0.25">
      <c r="A840" s="1">
        <v>2008</v>
      </c>
      <c r="B840" s="1">
        <v>2</v>
      </c>
      <c r="C840" s="1">
        <v>5</v>
      </c>
      <c r="D840" s="1">
        <v>10</v>
      </c>
      <c r="E840" s="1">
        <v>9.5</v>
      </c>
      <c r="F840" s="1">
        <v>189</v>
      </c>
      <c r="G840" s="1">
        <v>7.7</v>
      </c>
    </row>
    <row r="841" spans="1:7" x14ac:dyDescent="0.25">
      <c r="A841" s="1">
        <v>2008</v>
      </c>
      <c r="B841" s="1">
        <v>2</v>
      </c>
      <c r="C841" s="1">
        <v>5</v>
      </c>
      <c r="D841" s="1">
        <v>11</v>
      </c>
      <c r="E841" s="1">
        <v>9.6</v>
      </c>
      <c r="F841" s="1">
        <v>180</v>
      </c>
      <c r="G841" s="1">
        <v>8.1999999999999993</v>
      </c>
    </row>
    <row r="842" spans="1:7" x14ac:dyDescent="0.25">
      <c r="A842" s="1">
        <v>2008</v>
      </c>
      <c r="B842" s="1">
        <v>2</v>
      </c>
      <c r="C842" s="1">
        <v>5</v>
      </c>
      <c r="D842" s="1">
        <v>12</v>
      </c>
      <c r="E842" s="1">
        <v>9.9</v>
      </c>
      <c r="F842" s="1">
        <v>194</v>
      </c>
      <c r="G842" s="1">
        <v>5.8</v>
      </c>
    </row>
    <row r="843" spans="1:7" x14ac:dyDescent="0.25">
      <c r="A843" s="1">
        <v>2008</v>
      </c>
      <c r="B843" s="1">
        <v>2</v>
      </c>
      <c r="C843" s="1">
        <v>5</v>
      </c>
      <c r="D843" s="1">
        <v>13</v>
      </c>
      <c r="E843" s="1">
        <v>9.5</v>
      </c>
      <c r="F843" s="1">
        <v>185</v>
      </c>
      <c r="G843" s="1">
        <v>5.4</v>
      </c>
    </row>
    <row r="844" spans="1:7" x14ac:dyDescent="0.25">
      <c r="A844" s="1">
        <v>2008</v>
      </c>
      <c r="B844" s="1">
        <v>2</v>
      </c>
      <c r="C844" s="1">
        <v>5</v>
      </c>
      <c r="D844" s="1">
        <v>14</v>
      </c>
      <c r="E844" s="1">
        <v>8.6999999999999993</v>
      </c>
      <c r="F844" s="1">
        <v>171</v>
      </c>
      <c r="G844" s="1">
        <v>5.4</v>
      </c>
    </row>
    <row r="845" spans="1:7" x14ac:dyDescent="0.25">
      <c r="A845" s="1">
        <v>2008</v>
      </c>
      <c r="B845" s="1">
        <v>2</v>
      </c>
      <c r="C845" s="1">
        <v>5</v>
      </c>
      <c r="D845" s="1">
        <v>15</v>
      </c>
      <c r="E845" s="1">
        <v>8.4</v>
      </c>
      <c r="F845" s="1">
        <v>161</v>
      </c>
      <c r="G845" s="1">
        <v>5.6</v>
      </c>
    </row>
    <row r="846" spans="1:7" x14ac:dyDescent="0.25">
      <c r="A846" s="1">
        <v>2008</v>
      </c>
      <c r="B846" s="1">
        <v>2</v>
      </c>
      <c r="C846" s="1">
        <v>5</v>
      </c>
      <c r="D846" s="1">
        <v>16</v>
      </c>
      <c r="E846" s="1">
        <v>8.8000000000000007</v>
      </c>
      <c r="F846" s="1">
        <v>161</v>
      </c>
      <c r="G846" s="1">
        <v>6.1</v>
      </c>
    </row>
    <row r="847" spans="1:7" x14ac:dyDescent="0.25">
      <c r="A847" s="1">
        <v>2008</v>
      </c>
      <c r="B847" s="1">
        <v>2</v>
      </c>
      <c r="C847" s="1">
        <v>5</v>
      </c>
      <c r="D847" s="1">
        <v>17</v>
      </c>
      <c r="E847" s="1">
        <v>9.3000000000000007</v>
      </c>
      <c r="F847" s="1">
        <v>163</v>
      </c>
      <c r="G847" s="1">
        <v>6.4</v>
      </c>
    </row>
    <row r="848" spans="1:7" x14ac:dyDescent="0.25">
      <c r="A848" s="1">
        <v>2008</v>
      </c>
      <c r="B848" s="1">
        <v>2</v>
      </c>
      <c r="C848" s="1">
        <v>5</v>
      </c>
      <c r="D848" s="1">
        <v>18</v>
      </c>
      <c r="E848" s="1">
        <v>9.6999999999999993</v>
      </c>
      <c r="F848" s="1">
        <v>161</v>
      </c>
      <c r="G848" s="1">
        <v>6.8</v>
      </c>
    </row>
    <row r="849" spans="1:7" x14ac:dyDescent="0.25">
      <c r="A849" s="1">
        <v>2008</v>
      </c>
      <c r="B849" s="1">
        <v>2</v>
      </c>
      <c r="C849" s="1">
        <v>5</v>
      </c>
      <c r="D849" s="1">
        <v>19</v>
      </c>
      <c r="E849" s="1">
        <v>9.8000000000000007</v>
      </c>
      <c r="F849" s="1">
        <v>156</v>
      </c>
      <c r="G849" s="1">
        <v>6.8</v>
      </c>
    </row>
    <row r="850" spans="1:7" x14ac:dyDescent="0.25">
      <c r="A850" s="1">
        <v>2008</v>
      </c>
      <c r="B850" s="1">
        <v>2</v>
      </c>
      <c r="C850" s="1">
        <v>5</v>
      </c>
      <c r="D850" s="1">
        <v>20</v>
      </c>
      <c r="E850" s="1">
        <v>9.6999999999999993</v>
      </c>
      <c r="F850" s="1">
        <v>152</v>
      </c>
      <c r="G850" s="1">
        <v>6.9</v>
      </c>
    </row>
    <row r="851" spans="1:7" x14ac:dyDescent="0.25">
      <c r="A851" s="1">
        <v>2008</v>
      </c>
      <c r="B851" s="1">
        <v>2</v>
      </c>
      <c r="C851" s="1">
        <v>5</v>
      </c>
      <c r="D851" s="1">
        <v>21</v>
      </c>
      <c r="E851" s="1">
        <v>9.8000000000000007</v>
      </c>
      <c r="F851" s="1">
        <v>153</v>
      </c>
      <c r="G851" s="1">
        <v>6.9</v>
      </c>
    </row>
    <row r="852" spans="1:7" x14ac:dyDescent="0.25">
      <c r="A852" s="1">
        <v>2008</v>
      </c>
      <c r="B852" s="1">
        <v>2</v>
      </c>
      <c r="C852" s="1">
        <v>5</v>
      </c>
      <c r="D852" s="1">
        <v>22</v>
      </c>
      <c r="E852" s="1">
        <v>9.6</v>
      </c>
      <c r="F852" s="1">
        <v>149</v>
      </c>
      <c r="G852" s="1">
        <v>7</v>
      </c>
    </row>
    <row r="853" spans="1:7" x14ac:dyDescent="0.25">
      <c r="A853" s="1">
        <v>2008</v>
      </c>
      <c r="B853" s="1">
        <v>2</v>
      </c>
      <c r="C853" s="1">
        <v>5</v>
      </c>
      <c r="D853" s="1">
        <v>23</v>
      </c>
      <c r="E853" s="1">
        <v>9.4</v>
      </c>
      <c r="F853" s="1">
        <v>144</v>
      </c>
      <c r="G853" s="1">
        <v>7.2</v>
      </c>
    </row>
    <row r="854" spans="1:7" x14ac:dyDescent="0.25">
      <c r="A854" s="1">
        <v>2008</v>
      </c>
      <c r="B854" s="1">
        <v>2</v>
      </c>
      <c r="C854" s="1">
        <v>6</v>
      </c>
      <c r="D854" s="1">
        <v>0</v>
      </c>
      <c r="E854" s="1">
        <v>9.3000000000000007</v>
      </c>
      <c r="F854" s="1">
        <v>141</v>
      </c>
      <c r="G854" s="1">
        <v>7.2</v>
      </c>
    </row>
    <row r="855" spans="1:7" x14ac:dyDescent="0.25">
      <c r="A855" s="1">
        <v>2008</v>
      </c>
      <c r="B855" s="1">
        <v>2</v>
      </c>
      <c r="C855" s="1">
        <v>6</v>
      </c>
      <c r="D855" s="1">
        <v>1</v>
      </c>
      <c r="E855" s="1">
        <v>9.5</v>
      </c>
      <c r="F855" s="1">
        <v>138</v>
      </c>
      <c r="G855" s="1">
        <v>7</v>
      </c>
    </row>
    <row r="856" spans="1:7" x14ac:dyDescent="0.25">
      <c r="A856" s="1">
        <v>2008</v>
      </c>
      <c r="B856" s="1">
        <v>2</v>
      </c>
      <c r="C856" s="1">
        <v>6</v>
      </c>
      <c r="D856" s="1">
        <v>2</v>
      </c>
      <c r="E856" s="1">
        <v>9.4</v>
      </c>
      <c r="F856" s="1">
        <v>133</v>
      </c>
      <c r="G856" s="1">
        <v>6.9</v>
      </c>
    </row>
    <row r="857" spans="1:7" x14ac:dyDescent="0.25">
      <c r="A857" s="1">
        <v>2008</v>
      </c>
      <c r="B857" s="1">
        <v>2</v>
      </c>
      <c r="C857" s="1">
        <v>6</v>
      </c>
      <c r="D857" s="1">
        <v>3</v>
      </c>
      <c r="E857" s="1">
        <v>9.4</v>
      </c>
      <c r="F857" s="1">
        <v>129</v>
      </c>
      <c r="G857" s="1">
        <v>6.7</v>
      </c>
    </row>
    <row r="858" spans="1:7" x14ac:dyDescent="0.25">
      <c r="A858" s="1">
        <v>2008</v>
      </c>
      <c r="B858" s="1">
        <v>2</v>
      </c>
      <c r="C858" s="1">
        <v>6</v>
      </c>
      <c r="D858" s="1">
        <v>4</v>
      </c>
      <c r="E858" s="1">
        <v>9.3000000000000007</v>
      </c>
      <c r="F858" s="1">
        <v>124</v>
      </c>
      <c r="G858" s="1">
        <v>6.8</v>
      </c>
    </row>
    <row r="859" spans="1:7" x14ac:dyDescent="0.25">
      <c r="A859" s="1">
        <v>2008</v>
      </c>
      <c r="B859" s="1">
        <v>2</v>
      </c>
      <c r="C859" s="1">
        <v>6</v>
      </c>
      <c r="D859" s="1">
        <v>5</v>
      </c>
      <c r="E859" s="1">
        <v>9</v>
      </c>
      <c r="F859" s="1">
        <v>118</v>
      </c>
      <c r="G859" s="1">
        <v>7.2</v>
      </c>
    </row>
    <row r="860" spans="1:7" x14ac:dyDescent="0.25">
      <c r="A860" s="1">
        <v>2008</v>
      </c>
      <c r="B860" s="1">
        <v>2</v>
      </c>
      <c r="C860" s="1">
        <v>6</v>
      </c>
      <c r="D860" s="1">
        <v>6</v>
      </c>
      <c r="E860" s="1">
        <v>8.9</v>
      </c>
      <c r="F860" s="1">
        <v>113</v>
      </c>
      <c r="G860" s="1">
        <v>7.4</v>
      </c>
    </row>
    <row r="861" spans="1:7" x14ac:dyDescent="0.25">
      <c r="A861" s="1">
        <v>2008</v>
      </c>
      <c r="B861" s="1">
        <v>2</v>
      </c>
      <c r="C861" s="1">
        <v>6</v>
      </c>
      <c r="D861" s="1">
        <v>7</v>
      </c>
      <c r="E861" s="1">
        <v>8.6999999999999993</v>
      </c>
      <c r="F861" s="1">
        <v>109</v>
      </c>
      <c r="G861" s="1">
        <v>7.6</v>
      </c>
    </row>
    <row r="862" spans="1:7" x14ac:dyDescent="0.25">
      <c r="A862" s="1">
        <v>2008</v>
      </c>
      <c r="B862" s="1">
        <v>2</v>
      </c>
      <c r="C862" s="1">
        <v>6</v>
      </c>
      <c r="D862" s="1">
        <v>8</v>
      </c>
      <c r="E862" s="1">
        <v>8.6</v>
      </c>
      <c r="F862" s="1">
        <v>106</v>
      </c>
      <c r="G862" s="1">
        <v>7.9</v>
      </c>
    </row>
    <row r="863" spans="1:7" x14ac:dyDescent="0.25">
      <c r="A863" s="1">
        <v>2008</v>
      </c>
      <c r="B863" s="1">
        <v>2</v>
      </c>
      <c r="C863" s="1">
        <v>6</v>
      </c>
      <c r="D863" s="1">
        <v>9</v>
      </c>
      <c r="E863" s="1">
        <v>8.8000000000000007</v>
      </c>
      <c r="F863" s="1">
        <v>105</v>
      </c>
      <c r="G863" s="1">
        <v>7.9</v>
      </c>
    </row>
    <row r="864" spans="1:7" x14ac:dyDescent="0.25">
      <c r="A864" s="1">
        <v>2008</v>
      </c>
      <c r="B864" s="1">
        <v>2</v>
      </c>
      <c r="C864" s="1">
        <v>6</v>
      </c>
      <c r="D864" s="1">
        <v>10</v>
      </c>
      <c r="E864" s="1">
        <v>9.1999999999999993</v>
      </c>
      <c r="F864" s="1">
        <v>106</v>
      </c>
      <c r="G864" s="1">
        <v>7.8</v>
      </c>
    </row>
    <row r="865" spans="1:7" x14ac:dyDescent="0.25">
      <c r="A865" s="1">
        <v>2008</v>
      </c>
      <c r="B865" s="1">
        <v>2</v>
      </c>
      <c r="C865" s="1">
        <v>6</v>
      </c>
      <c r="D865" s="1">
        <v>11</v>
      </c>
      <c r="E865" s="1">
        <v>10</v>
      </c>
      <c r="F865" s="1">
        <v>106</v>
      </c>
      <c r="G865" s="1">
        <v>8.3000000000000007</v>
      </c>
    </row>
    <row r="866" spans="1:7" x14ac:dyDescent="0.25">
      <c r="A866" s="1">
        <v>2008</v>
      </c>
      <c r="B866" s="1">
        <v>2</v>
      </c>
      <c r="C866" s="1">
        <v>6</v>
      </c>
      <c r="D866" s="1">
        <v>12</v>
      </c>
      <c r="E866" s="1">
        <v>11.8</v>
      </c>
      <c r="F866" s="1">
        <v>90</v>
      </c>
      <c r="G866" s="1">
        <v>4.8</v>
      </c>
    </row>
    <row r="867" spans="1:7" x14ac:dyDescent="0.25">
      <c r="A867" s="1">
        <v>2008</v>
      </c>
      <c r="B867" s="1">
        <v>2</v>
      </c>
      <c r="C867" s="1">
        <v>6</v>
      </c>
      <c r="D867" s="1">
        <v>13</v>
      </c>
      <c r="E867" s="1">
        <v>12.5</v>
      </c>
      <c r="F867" s="1">
        <v>87</v>
      </c>
      <c r="G867" s="1">
        <v>5.3</v>
      </c>
    </row>
    <row r="868" spans="1:7" x14ac:dyDescent="0.25">
      <c r="A868" s="1">
        <v>2008</v>
      </c>
      <c r="B868" s="1">
        <v>2</v>
      </c>
      <c r="C868" s="1">
        <v>6</v>
      </c>
      <c r="D868" s="1">
        <v>14</v>
      </c>
      <c r="E868" s="1">
        <v>13.3</v>
      </c>
      <c r="F868" s="1">
        <v>80</v>
      </c>
      <c r="G868" s="1">
        <v>5.2</v>
      </c>
    </row>
    <row r="869" spans="1:7" x14ac:dyDescent="0.25">
      <c r="A869" s="1">
        <v>2008</v>
      </c>
      <c r="B869" s="1">
        <v>2</v>
      </c>
      <c r="C869" s="1">
        <v>6</v>
      </c>
      <c r="D869" s="1">
        <v>15</v>
      </c>
      <c r="E869" s="1">
        <v>14</v>
      </c>
      <c r="F869" s="1">
        <v>76</v>
      </c>
      <c r="G869" s="1">
        <v>5.5</v>
      </c>
    </row>
    <row r="870" spans="1:7" x14ac:dyDescent="0.25">
      <c r="A870" s="1">
        <v>2008</v>
      </c>
      <c r="B870" s="1">
        <v>2</v>
      </c>
      <c r="C870" s="1">
        <v>6</v>
      </c>
      <c r="D870" s="1">
        <v>16</v>
      </c>
      <c r="E870" s="1">
        <v>14.2</v>
      </c>
      <c r="F870" s="1">
        <v>73</v>
      </c>
      <c r="G870" s="1">
        <v>5.5</v>
      </c>
    </row>
    <row r="871" spans="1:7" x14ac:dyDescent="0.25">
      <c r="A871" s="1">
        <v>2008</v>
      </c>
      <c r="B871" s="1">
        <v>2</v>
      </c>
      <c r="C871" s="1">
        <v>6</v>
      </c>
      <c r="D871" s="1">
        <v>17</v>
      </c>
      <c r="E871" s="1">
        <v>14.1</v>
      </c>
      <c r="F871" s="1">
        <v>82</v>
      </c>
      <c r="G871" s="1">
        <v>5.5</v>
      </c>
    </row>
    <row r="872" spans="1:7" x14ac:dyDescent="0.25">
      <c r="A872" s="1">
        <v>2008</v>
      </c>
      <c r="B872" s="1">
        <v>2</v>
      </c>
      <c r="C872" s="1">
        <v>6</v>
      </c>
      <c r="D872" s="1">
        <v>18</v>
      </c>
      <c r="E872" s="1">
        <v>13.3</v>
      </c>
      <c r="F872" s="1">
        <v>98</v>
      </c>
      <c r="G872" s="1">
        <v>6.8</v>
      </c>
    </row>
    <row r="873" spans="1:7" x14ac:dyDescent="0.25">
      <c r="A873" s="1">
        <v>2008</v>
      </c>
      <c r="B873" s="1">
        <v>2</v>
      </c>
      <c r="C873" s="1">
        <v>6</v>
      </c>
      <c r="D873" s="1">
        <v>19</v>
      </c>
      <c r="E873" s="1">
        <v>12.6</v>
      </c>
      <c r="F873" s="1">
        <v>98</v>
      </c>
      <c r="G873" s="1">
        <v>8.6</v>
      </c>
    </row>
    <row r="874" spans="1:7" x14ac:dyDescent="0.25">
      <c r="A874" s="1">
        <v>2008</v>
      </c>
      <c r="B874" s="1">
        <v>2</v>
      </c>
      <c r="C874" s="1">
        <v>6</v>
      </c>
      <c r="D874" s="1">
        <v>20</v>
      </c>
      <c r="E874" s="1">
        <v>12.1</v>
      </c>
      <c r="F874" s="1">
        <v>98</v>
      </c>
      <c r="G874" s="1">
        <v>9.6999999999999993</v>
      </c>
    </row>
    <row r="875" spans="1:7" x14ac:dyDescent="0.25">
      <c r="A875" s="1">
        <v>2008</v>
      </c>
      <c r="B875" s="1">
        <v>2</v>
      </c>
      <c r="C875" s="1">
        <v>6</v>
      </c>
      <c r="D875" s="1">
        <v>21</v>
      </c>
      <c r="E875" s="1">
        <v>11.8</v>
      </c>
      <c r="F875" s="1">
        <v>102</v>
      </c>
      <c r="G875" s="1">
        <v>11</v>
      </c>
    </row>
    <row r="876" spans="1:7" x14ac:dyDescent="0.25">
      <c r="A876" s="1">
        <v>2008</v>
      </c>
      <c r="B876" s="1">
        <v>2</v>
      </c>
      <c r="C876" s="1">
        <v>6</v>
      </c>
      <c r="D876" s="1">
        <v>22</v>
      </c>
      <c r="E876" s="1">
        <v>11.9</v>
      </c>
      <c r="F876" s="1">
        <v>105</v>
      </c>
      <c r="G876" s="1">
        <v>12</v>
      </c>
    </row>
    <row r="877" spans="1:7" x14ac:dyDescent="0.25">
      <c r="A877" s="1">
        <v>2008</v>
      </c>
      <c r="B877" s="1">
        <v>2</v>
      </c>
      <c r="C877" s="1">
        <v>6</v>
      </c>
      <c r="D877" s="1">
        <v>23</v>
      </c>
      <c r="E877" s="1">
        <v>11.9</v>
      </c>
      <c r="F877" s="1">
        <v>106</v>
      </c>
      <c r="G877" s="1">
        <v>12.6</v>
      </c>
    </row>
    <row r="878" spans="1:7" x14ac:dyDescent="0.25">
      <c r="A878" s="1">
        <v>2008</v>
      </c>
      <c r="B878" s="1">
        <v>2</v>
      </c>
      <c r="C878" s="1">
        <v>7</v>
      </c>
      <c r="D878" s="1">
        <v>0</v>
      </c>
      <c r="E878" s="1">
        <v>11.6</v>
      </c>
      <c r="F878" s="1">
        <v>109</v>
      </c>
      <c r="G878" s="1">
        <v>13</v>
      </c>
    </row>
    <row r="879" spans="1:7" x14ac:dyDescent="0.25">
      <c r="A879" s="1">
        <v>2008</v>
      </c>
      <c r="B879" s="1">
        <v>2</v>
      </c>
      <c r="C879" s="1">
        <v>7</v>
      </c>
      <c r="D879" s="1">
        <v>1</v>
      </c>
      <c r="E879" s="1">
        <v>11.2</v>
      </c>
      <c r="F879" s="1">
        <v>111</v>
      </c>
      <c r="G879" s="1">
        <v>13.6</v>
      </c>
    </row>
    <row r="880" spans="1:7" x14ac:dyDescent="0.25">
      <c r="A880" s="1">
        <v>2008</v>
      </c>
      <c r="B880" s="1">
        <v>2</v>
      </c>
      <c r="C880" s="1">
        <v>7</v>
      </c>
      <c r="D880" s="1">
        <v>2</v>
      </c>
      <c r="E880" s="1">
        <v>10.9</v>
      </c>
      <c r="F880" s="1">
        <v>113</v>
      </c>
      <c r="G880" s="1">
        <v>14.1</v>
      </c>
    </row>
    <row r="881" spans="1:7" x14ac:dyDescent="0.25">
      <c r="A881" s="1">
        <v>2008</v>
      </c>
      <c r="B881" s="1">
        <v>2</v>
      </c>
      <c r="C881" s="1">
        <v>7</v>
      </c>
      <c r="D881" s="1">
        <v>3</v>
      </c>
      <c r="E881" s="1">
        <v>10.6</v>
      </c>
      <c r="F881" s="1">
        <v>113</v>
      </c>
      <c r="G881" s="1">
        <v>14.2</v>
      </c>
    </row>
    <row r="882" spans="1:7" x14ac:dyDescent="0.25">
      <c r="A882" s="1">
        <v>2008</v>
      </c>
      <c r="B882" s="1">
        <v>2</v>
      </c>
      <c r="C882" s="1">
        <v>7</v>
      </c>
      <c r="D882" s="1">
        <v>4</v>
      </c>
      <c r="E882" s="1">
        <v>10.3</v>
      </c>
      <c r="F882" s="1">
        <v>113</v>
      </c>
      <c r="G882" s="1">
        <v>14.3</v>
      </c>
    </row>
    <row r="883" spans="1:7" x14ac:dyDescent="0.25">
      <c r="A883" s="1">
        <v>2008</v>
      </c>
      <c r="B883" s="1">
        <v>2</v>
      </c>
      <c r="C883" s="1">
        <v>7</v>
      </c>
      <c r="D883" s="1">
        <v>5</v>
      </c>
      <c r="E883" s="1">
        <v>10.199999999999999</v>
      </c>
      <c r="F883" s="1">
        <v>112</v>
      </c>
      <c r="G883" s="1">
        <v>14.4</v>
      </c>
    </row>
    <row r="884" spans="1:7" x14ac:dyDescent="0.25">
      <c r="A884" s="1">
        <v>2008</v>
      </c>
      <c r="B884" s="1">
        <v>2</v>
      </c>
      <c r="C884" s="1">
        <v>7</v>
      </c>
      <c r="D884" s="1">
        <v>6</v>
      </c>
      <c r="E884" s="1">
        <v>10</v>
      </c>
      <c r="F884" s="1">
        <v>110</v>
      </c>
      <c r="G884" s="1">
        <v>14.5</v>
      </c>
    </row>
    <row r="885" spans="1:7" x14ac:dyDescent="0.25">
      <c r="A885" s="1">
        <v>2008</v>
      </c>
      <c r="B885" s="1">
        <v>2</v>
      </c>
      <c r="C885" s="1">
        <v>7</v>
      </c>
      <c r="D885" s="1">
        <v>7</v>
      </c>
      <c r="E885" s="1">
        <v>9.8000000000000007</v>
      </c>
      <c r="F885" s="1">
        <v>109</v>
      </c>
      <c r="G885" s="1">
        <v>14.8</v>
      </c>
    </row>
    <row r="886" spans="1:7" x14ac:dyDescent="0.25">
      <c r="A886" s="1">
        <v>2008</v>
      </c>
      <c r="B886" s="1">
        <v>2</v>
      </c>
      <c r="C886" s="1">
        <v>7</v>
      </c>
      <c r="D886" s="1">
        <v>8</v>
      </c>
      <c r="E886" s="1">
        <v>9.6</v>
      </c>
      <c r="F886" s="1">
        <v>109</v>
      </c>
      <c r="G886" s="1">
        <v>15.1</v>
      </c>
    </row>
    <row r="887" spans="1:7" x14ac:dyDescent="0.25">
      <c r="A887" s="1">
        <v>2008</v>
      </c>
      <c r="B887" s="1">
        <v>2</v>
      </c>
      <c r="C887" s="1">
        <v>7</v>
      </c>
      <c r="D887" s="1">
        <v>9</v>
      </c>
      <c r="E887" s="1">
        <v>9.6</v>
      </c>
      <c r="F887" s="1">
        <v>109</v>
      </c>
      <c r="G887" s="1">
        <v>15.5</v>
      </c>
    </row>
    <row r="888" spans="1:7" x14ac:dyDescent="0.25">
      <c r="A888" s="1">
        <v>2008</v>
      </c>
      <c r="B888" s="1">
        <v>2</v>
      </c>
      <c r="C888" s="1">
        <v>7</v>
      </c>
      <c r="D888" s="1">
        <v>10</v>
      </c>
      <c r="E888" s="1">
        <v>10</v>
      </c>
      <c r="F888" s="1">
        <v>110</v>
      </c>
      <c r="G888" s="1">
        <v>15.6</v>
      </c>
    </row>
    <row r="889" spans="1:7" x14ac:dyDescent="0.25">
      <c r="A889" s="1">
        <v>2008</v>
      </c>
      <c r="B889" s="1">
        <v>2</v>
      </c>
      <c r="C889" s="1">
        <v>7</v>
      </c>
      <c r="D889" s="1">
        <v>11</v>
      </c>
      <c r="E889" s="1">
        <v>11.2</v>
      </c>
      <c r="F889" s="1">
        <v>112</v>
      </c>
      <c r="G889" s="1">
        <v>15.3</v>
      </c>
    </row>
    <row r="890" spans="1:7" x14ac:dyDescent="0.25">
      <c r="A890" s="1">
        <v>2008</v>
      </c>
      <c r="B890" s="1">
        <v>2</v>
      </c>
      <c r="C890" s="1">
        <v>7</v>
      </c>
      <c r="D890" s="1">
        <v>12</v>
      </c>
      <c r="E890" s="1">
        <v>11.8</v>
      </c>
      <c r="F890" s="1">
        <v>124</v>
      </c>
      <c r="G890" s="1">
        <v>14</v>
      </c>
    </row>
    <row r="891" spans="1:7" x14ac:dyDescent="0.25">
      <c r="A891" s="1">
        <v>2008</v>
      </c>
      <c r="B891" s="1">
        <v>2</v>
      </c>
      <c r="C891" s="1">
        <v>7</v>
      </c>
      <c r="D891" s="1">
        <v>13</v>
      </c>
      <c r="E891" s="1">
        <v>12.5</v>
      </c>
      <c r="F891" s="1">
        <v>124</v>
      </c>
      <c r="G891" s="1">
        <v>13.2</v>
      </c>
    </row>
    <row r="892" spans="1:7" x14ac:dyDescent="0.25">
      <c r="A892" s="1">
        <v>2008</v>
      </c>
      <c r="B892" s="1">
        <v>2</v>
      </c>
      <c r="C892" s="1">
        <v>7</v>
      </c>
      <c r="D892" s="1">
        <v>14</v>
      </c>
      <c r="E892" s="1">
        <v>13</v>
      </c>
      <c r="F892" s="1">
        <v>122</v>
      </c>
      <c r="G892" s="1">
        <v>12.1</v>
      </c>
    </row>
    <row r="893" spans="1:7" x14ac:dyDescent="0.25">
      <c r="A893" s="1">
        <v>2008</v>
      </c>
      <c r="B893" s="1">
        <v>2</v>
      </c>
      <c r="C893" s="1">
        <v>7</v>
      </c>
      <c r="D893" s="1">
        <v>15</v>
      </c>
      <c r="E893" s="1">
        <v>13.6</v>
      </c>
      <c r="F893" s="1">
        <v>118</v>
      </c>
      <c r="G893" s="1">
        <v>11.3</v>
      </c>
    </row>
    <row r="894" spans="1:7" x14ac:dyDescent="0.25">
      <c r="A894" s="1">
        <v>2008</v>
      </c>
      <c r="B894" s="1">
        <v>2</v>
      </c>
      <c r="C894" s="1">
        <v>7</v>
      </c>
      <c r="D894" s="1">
        <v>16</v>
      </c>
      <c r="E894" s="1">
        <v>14</v>
      </c>
      <c r="F894" s="1">
        <v>115</v>
      </c>
      <c r="G894" s="1">
        <v>10.199999999999999</v>
      </c>
    </row>
    <row r="895" spans="1:7" x14ac:dyDescent="0.25">
      <c r="A895" s="1">
        <v>2008</v>
      </c>
      <c r="B895" s="1">
        <v>2</v>
      </c>
      <c r="C895" s="1">
        <v>7</v>
      </c>
      <c r="D895" s="1">
        <v>17</v>
      </c>
      <c r="E895" s="1">
        <v>13.7</v>
      </c>
      <c r="F895" s="1">
        <v>109</v>
      </c>
      <c r="G895" s="1">
        <v>9.4</v>
      </c>
    </row>
    <row r="896" spans="1:7" x14ac:dyDescent="0.25">
      <c r="A896" s="1">
        <v>2008</v>
      </c>
      <c r="B896" s="1">
        <v>2</v>
      </c>
      <c r="C896" s="1">
        <v>7</v>
      </c>
      <c r="D896" s="1">
        <v>18</v>
      </c>
      <c r="E896" s="1">
        <v>12.8</v>
      </c>
      <c r="F896" s="1">
        <v>109</v>
      </c>
      <c r="G896" s="1">
        <v>10.5</v>
      </c>
    </row>
    <row r="897" spans="1:7" x14ac:dyDescent="0.25">
      <c r="A897" s="1">
        <v>2008</v>
      </c>
      <c r="B897" s="1">
        <v>2</v>
      </c>
      <c r="C897" s="1">
        <v>7</v>
      </c>
      <c r="D897" s="1">
        <v>19</v>
      </c>
      <c r="E897" s="1">
        <v>12.3</v>
      </c>
      <c r="F897" s="1">
        <v>113</v>
      </c>
      <c r="G897" s="1">
        <v>11</v>
      </c>
    </row>
    <row r="898" spans="1:7" x14ac:dyDescent="0.25">
      <c r="A898" s="1">
        <v>2008</v>
      </c>
      <c r="B898" s="1">
        <v>2</v>
      </c>
      <c r="C898" s="1">
        <v>7</v>
      </c>
      <c r="D898" s="1">
        <v>20</v>
      </c>
      <c r="E898" s="1">
        <v>12.2</v>
      </c>
      <c r="F898" s="1">
        <v>114</v>
      </c>
      <c r="G898" s="1">
        <v>11.8</v>
      </c>
    </row>
    <row r="899" spans="1:7" x14ac:dyDescent="0.25">
      <c r="A899" s="1">
        <v>2008</v>
      </c>
      <c r="B899" s="1">
        <v>2</v>
      </c>
      <c r="C899" s="1">
        <v>7</v>
      </c>
      <c r="D899" s="1">
        <v>21</v>
      </c>
      <c r="E899" s="1">
        <v>12.2</v>
      </c>
      <c r="F899" s="1">
        <v>118</v>
      </c>
      <c r="G899" s="1">
        <v>12.2</v>
      </c>
    </row>
    <row r="900" spans="1:7" x14ac:dyDescent="0.25">
      <c r="A900" s="1">
        <v>2008</v>
      </c>
      <c r="B900" s="1">
        <v>2</v>
      </c>
      <c r="C900" s="1">
        <v>7</v>
      </c>
      <c r="D900" s="1">
        <v>22</v>
      </c>
      <c r="E900" s="1">
        <v>12.1</v>
      </c>
      <c r="F900" s="1">
        <v>120</v>
      </c>
      <c r="G900" s="1">
        <v>11.9</v>
      </c>
    </row>
    <row r="901" spans="1:7" x14ac:dyDescent="0.25">
      <c r="A901" s="1">
        <v>2008</v>
      </c>
      <c r="B901" s="1">
        <v>2</v>
      </c>
      <c r="C901" s="1">
        <v>7</v>
      </c>
      <c r="D901" s="1">
        <v>23</v>
      </c>
      <c r="E901" s="1">
        <v>11.7</v>
      </c>
      <c r="F901" s="1">
        <v>118</v>
      </c>
      <c r="G901" s="1">
        <v>11.3</v>
      </c>
    </row>
    <row r="902" spans="1:7" x14ac:dyDescent="0.25">
      <c r="A902" s="1">
        <v>2008</v>
      </c>
      <c r="B902" s="1">
        <v>2</v>
      </c>
      <c r="C902" s="1">
        <v>8</v>
      </c>
      <c r="D902" s="1">
        <v>0</v>
      </c>
      <c r="E902" s="1">
        <v>11.2</v>
      </c>
      <c r="F902" s="1">
        <v>116</v>
      </c>
      <c r="G902" s="1">
        <v>10.9</v>
      </c>
    </row>
    <row r="903" spans="1:7" x14ac:dyDescent="0.25">
      <c r="A903" s="1">
        <v>2008</v>
      </c>
      <c r="B903" s="1">
        <v>2</v>
      </c>
      <c r="C903" s="1">
        <v>8</v>
      </c>
      <c r="D903" s="1">
        <v>1</v>
      </c>
      <c r="E903" s="1">
        <v>11</v>
      </c>
      <c r="F903" s="1">
        <v>116</v>
      </c>
      <c r="G903" s="1">
        <v>10.8</v>
      </c>
    </row>
    <row r="904" spans="1:7" x14ac:dyDescent="0.25">
      <c r="A904" s="1">
        <v>2008</v>
      </c>
      <c r="B904" s="1">
        <v>2</v>
      </c>
      <c r="C904" s="1">
        <v>8</v>
      </c>
      <c r="D904" s="1">
        <v>2</v>
      </c>
      <c r="E904" s="1">
        <v>10.9</v>
      </c>
      <c r="F904" s="1">
        <v>117</v>
      </c>
      <c r="G904" s="1">
        <v>10.8</v>
      </c>
    </row>
    <row r="905" spans="1:7" x14ac:dyDescent="0.25">
      <c r="A905" s="1">
        <v>2008</v>
      </c>
      <c r="B905" s="1">
        <v>2</v>
      </c>
      <c r="C905" s="1">
        <v>8</v>
      </c>
      <c r="D905" s="1">
        <v>3</v>
      </c>
      <c r="E905" s="1">
        <v>10.7</v>
      </c>
      <c r="F905" s="1">
        <v>117</v>
      </c>
      <c r="G905" s="1">
        <v>11.1</v>
      </c>
    </row>
    <row r="906" spans="1:7" x14ac:dyDescent="0.25">
      <c r="A906" s="1">
        <v>2008</v>
      </c>
      <c r="B906" s="1">
        <v>2</v>
      </c>
      <c r="C906" s="1">
        <v>8</v>
      </c>
      <c r="D906" s="1">
        <v>4</v>
      </c>
      <c r="E906" s="1">
        <v>10.5</v>
      </c>
      <c r="F906" s="1">
        <v>118</v>
      </c>
      <c r="G906" s="1">
        <v>11.5</v>
      </c>
    </row>
    <row r="907" spans="1:7" x14ac:dyDescent="0.25">
      <c r="A907" s="1">
        <v>2008</v>
      </c>
      <c r="B907" s="1">
        <v>2</v>
      </c>
      <c r="C907" s="1">
        <v>8</v>
      </c>
      <c r="D907" s="1">
        <v>5</v>
      </c>
      <c r="E907" s="1">
        <v>10.199999999999999</v>
      </c>
      <c r="F907" s="1">
        <v>117</v>
      </c>
      <c r="G907" s="1">
        <v>12</v>
      </c>
    </row>
    <row r="908" spans="1:7" x14ac:dyDescent="0.25">
      <c r="A908" s="1">
        <v>2008</v>
      </c>
      <c r="B908" s="1">
        <v>2</v>
      </c>
      <c r="C908" s="1">
        <v>8</v>
      </c>
      <c r="D908" s="1">
        <v>6</v>
      </c>
      <c r="E908" s="1">
        <v>10</v>
      </c>
      <c r="F908" s="1">
        <v>116</v>
      </c>
      <c r="G908" s="1">
        <v>12.5</v>
      </c>
    </row>
    <row r="909" spans="1:7" x14ac:dyDescent="0.25">
      <c r="A909" s="1">
        <v>2008</v>
      </c>
      <c r="B909" s="1">
        <v>2</v>
      </c>
      <c r="C909" s="1">
        <v>8</v>
      </c>
      <c r="D909" s="1">
        <v>7</v>
      </c>
      <c r="E909" s="1">
        <v>9.8000000000000007</v>
      </c>
      <c r="F909" s="1">
        <v>115</v>
      </c>
      <c r="G909" s="1">
        <v>13.3</v>
      </c>
    </row>
    <row r="910" spans="1:7" x14ac:dyDescent="0.25">
      <c r="A910" s="1">
        <v>2008</v>
      </c>
      <c r="B910" s="1">
        <v>2</v>
      </c>
      <c r="C910" s="1">
        <v>8</v>
      </c>
      <c r="D910" s="1">
        <v>8</v>
      </c>
      <c r="E910" s="1">
        <v>9.6999999999999993</v>
      </c>
      <c r="F910" s="1">
        <v>115</v>
      </c>
      <c r="G910" s="1">
        <v>14.1</v>
      </c>
    </row>
    <row r="911" spans="1:7" x14ac:dyDescent="0.25">
      <c r="A911" s="1">
        <v>2008</v>
      </c>
      <c r="B911" s="1">
        <v>2</v>
      </c>
      <c r="C911" s="1">
        <v>8</v>
      </c>
      <c r="D911" s="1">
        <v>9</v>
      </c>
      <c r="E911" s="1">
        <v>9.6999999999999993</v>
      </c>
      <c r="F911" s="1">
        <v>114</v>
      </c>
      <c r="G911" s="1">
        <v>14.3</v>
      </c>
    </row>
    <row r="912" spans="1:7" x14ac:dyDescent="0.25">
      <c r="A912" s="1">
        <v>2008</v>
      </c>
      <c r="B912" s="1">
        <v>2</v>
      </c>
      <c r="C912" s="1">
        <v>8</v>
      </c>
      <c r="D912" s="1">
        <v>10</v>
      </c>
      <c r="E912" s="1">
        <v>9.9</v>
      </c>
      <c r="F912" s="1">
        <v>114</v>
      </c>
      <c r="G912" s="1">
        <v>13.8</v>
      </c>
    </row>
    <row r="913" spans="1:7" x14ac:dyDescent="0.25">
      <c r="A913" s="1">
        <v>2008</v>
      </c>
      <c r="B913" s="1">
        <v>2</v>
      </c>
      <c r="C913" s="1">
        <v>8</v>
      </c>
      <c r="D913" s="1">
        <v>11</v>
      </c>
      <c r="E913" s="1">
        <v>10.8</v>
      </c>
      <c r="F913" s="1">
        <v>115</v>
      </c>
      <c r="G913" s="1">
        <v>13.4</v>
      </c>
    </row>
    <row r="914" spans="1:7" x14ac:dyDescent="0.25">
      <c r="A914" s="1">
        <v>2008</v>
      </c>
      <c r="B914" s="1">
        <v>2</v>
      </c>
      <c r="C914" s="1">
        <v>8</v>
      </c>
      <c r="D914" s="1">
        <v>12</v>
      </c>
      <c r="E914" s="1">
        <v>12.5</v>
      </c>
      <c r="F914" s="1">
        <v>116</v>
      </c>
      <c r="G914" s="1">
        <v>13.4</v>
      </c>
    </row>
    <row r="915" spans="1:7" x14ac:dyDescent="0.25">
      <c r="A915" s="1">
        <v>2008</v>
      </c>
      <c r="B915" s="1">
        <v>2</v>
      </c>
      <c r="C915" s="1">
        <v>8</v>
      </c>
      <c r="D915" s="1">
        <v>13</v>
      </c>
      <c r="E915" s="1">
        <v>13.1</v>
      </c>
      <c r="F915" s="1">
        <v>118</v>
      </c>
      <c r="G915" s="1">
        <v>12.7</v>
      </c>
    </row>
    <row r="916" spans="1:7" x14ac:dyDescent="0.25">
      <c r="A916" s="1">
        <v>2008</v>
      </c>
      <c r="B916" s="1">
        <v>2</v>
      </c>
      <c r="C916" s="1">
        <v>8</v>
      </c>
      <c r="D916" s="1">
        <v>14</v>
      </c>
      <c r="E916" s="1">
        <v>13.3</v>
      </c>
      <c r="F916" s="1">
        <v>116</v>
      </c>
      <c r="G916" s="1">
        <v>11.8</v>
      </c>
    </row>
    <row r="917" spans="1:7" x14ac:dyDescent="0.25">
      <c r="A917" s="1">
        <v>2008</v>
      </c>
      <c r="B917" s="1">
        <v>2</v>
      </c>
      <c r="C917" s="1">
        <v>8</v>
      </c>
      <c r="D917" s="1">
        <v>15</v>
      </c>
      <c r="E917" s="1">
        <v>13.5</v>
      </c>
      <c r="F917" s="1">
        <v>113</v>
      </c>
      <c r="G917" s="1">
        <v>11.7</v>
      </c>
    </row>
    <row r="918" spans="1:7" x14ac:dyDescent="0.25">
      <c r="A918" s="1">
        <v>2008</v>
      </c>
      <c r="B918" s="1">
        <v>2</v>
      </c>
      <c r="C918" s="1">
        <v>8</v>
      </c>
      <c r="D918" s="1">
        <v>16</v>
      </c>
      <c r="E918" s="1">
        <v>13.5</v>
      </c>
      <c r="F918" s="1">
        <v>111</v>
      </c>
      <c r="G918" s="1">
        <v>11.6</v>
      </c>
    </row>
    <row r="919" spans="1:7" x14ac:dyDescent="0.25">
      <c r="A919" s="1">
        <v>2008</v>
      </c>
      <c r="B919" s="1">
        <v>2</v>
      </c>
      <c r="C919" s="1">
        <v>8</v>
      </c>
      <c r="D919" s="1">
        <v>17</v>
      </c>
      <c r="E919" s="1">
        <v>12.9</v>
      </c>
      <c r="F919" s="1">
        <v>111</v>
      </c>
      <c r="G919" s="1">
        <v>11.8</v>
      </c>
    </row>
    <row r="920" spans="1:7" x14ac:dyDescent="0.25">
      <c r="A920" s="1">
        <v>2008</v>
      </c>
      <c r="B920" s="1">
        <v>2</v>
      </c>
      <c r="C920" s="1">
        <v>8</v>
      </c>
      <c r="D920" s="1">
        <v>18</v>
      </c>
      <c r="E920" s="1">
        <v>12.2</v>
      </c>
      <c r="F920" s="1">
        <v>112</v>
      </c>
      <c r="G920" s="1">
        <v>12.8</v>
      </c>
    </row>
    <row r="921" spans="1:7" x14ac:dyDescent="0.25">
      <c r="A921" s="1">
        <v>2008</v>
      </c>
      <c r="B921" s="1">
        <v>2</v>
      </c>
      <c r="C921" s="1">
        <v>8</v>
      </c>
      <c r="D921" s="1">
        <v>19</v>
      </c>
      <c r="E921" s="1">
        <v>11.8</v>
      </c>
      <c r="F921" s="1">
        <v>117</v>
      </c>
      <c r="G921" s="1">
        <v>13.2</v>
      </c>
    </row>
    <row r="922" spans="1:7" x14ac:dyDescent="0.25">
      <c r="A922" s="1">
        <v>2008</v>
      </c>
      <c r="B922" s="1">
        <v>2</v>
      </c>
      <c r="C922" s="1">
        <v>8</v>
      </c>
      <c r="D922" s="1">
        <v>20</v>
      </c>
      <c r="E922" s="1">
        <v>11.8</v>
      </c>
      <c r="F922" s="1">
        <v>122</v>
      </c>
      <c r="G922" s="1">
        <v>13.6</v>
      </c>
    </row>
    <row r="923" spans="1:7" x14ac:dyDescent="0.25">
      <c r="A923" s="1">
        <v>2008</v>
      </c>
      <c r="B923" s="1">
        <v>2</v>
      </c>
      <c r="C923" s="1">
        <v>8</v>
      </c>
      <c r="D923" s="1">
        <v>21</v>
      </c>
      <c r="E923" s="1">
        <v>11.8</v>
      </c>
      <c r="F923" s="1">
        <v>124</v>
      </c>
      <c r="G923" s="1">
        <v>13.2</v>
      </c>
    </row>
    <row r="924" spans="1:7" x14ac:dyDescent="0.25">
      <c r="A924" s="1">
        <v>2008</v>
      </c>
      <c r="B924" s="1">
        <v>2</v>
      </c>
      <c r="C924" s="1">
        <v>8</v>
      </c>
      <c r="D924" s="1">
        <v>22</v>
      </c>
      <c r="E924" s="1">
        <v>11.6</v>
      </c>
      <c r="F924" s="1">
        <v>125</v>
      </c>
      <c r="G924" s="1">
        <v>12.5</v>
      </c>
    </row>
    <row r="925" spans="1:7" x14ac:dyDescent="0.25">
      <c r="A925" s="1">
        <v>2008</v>
      </c>
      <c r="B925" s="1">
        <v>2</v>
      </c>
      <c r="C925" s="1">
        <v>8</v>
      </c>
      <c r="D925" s="1">
        <v>23</v>
      </c>
      <c r="E925" s="1">
        <v>11.4</v>
      </c>
      <c r="F925" s="1">
        <v>125</v>
      </c>
      <c r="G925" s="1">
        <v>12</v>
      </c>
    </row>
    <row r="926" spans="1:7" x14ac:dyDescent="0.25">
      <c r="A926" s="1">
        <v>2008</v>
      </c>
      <c r="B926" s="1">
        <v>2</v>
      </c>
      <c r="C926" s="1">
        <v>9</v>
      </c>
      <c r="D926" s="1">
        <v>0</v>
      </c>
      <c r="E926" s="1">
        <v>11.1</v>
      </c>
      <c r="F926" s="1">
        <v>123</v>
      </c>
      <c r="G926" s="1">
        <v>11.4</v>
      </c>
    </row>
    <row r="927" spans="1:7" x14ac:dyDescent="0.25">
      <c r="A927" s="1">
        <v>2008</v>
      </c>
      <c r="B927" s="1">
        <v>2</v>
      </c>
      <c r="C927" s="1">
        <v>9</v>
      </c>
      <c r="D927" s="1">
        <v>1</v>
      </c>
      <c r="E927" s="1">
        <v>11</v>
      </c>
      <c r="F927" s="1">
        <v>121</v>
      </c>
      <c r="G927" s="1">
        <v>10.7</v>
      </c>
    </row>
    <row r="928" spans="1:7" x14ac:dyDescent="0.25">
      <c r="A928" s="1">
        <v>2008</v>
      </c>
      <c r="B928" s="1">
        <v>2</v>
      </c>
      <c r="C928" s="1">
        <v>9</v>
      </c>
      <c r="D928" s="1">
        <v>2</v>
      </c>
      <c r="E928" s="1">
        <v>11.1</v>
      </c>
      <c r="F928" s="1">
        <v>121</v>
      </c>
      <c r="G928" s="1">
        <v>11</v>
      </c>
    </row>
    <row r="929" spans="1:7" x14ac:dyDescent="0.25">
      <c r="A929" s="1">
        <v>2008</v>
      </c>
      <c r="B929" s="1">
        <v>2</v>
      </c>
      <c r="C929" s="1">
        <v>9</v>
      </c>
      <c r="D929" s="1">
        <v>3</v>
      </c>
      <c r="E929" s="1">
        <v>11.1</v>
      </c>
      <c r="F929" s="1">
        <v>123</v>
      </c>
      <c r="G929" s="1">
        <v>12.1</v>
      </c>
    </row>
    <row r="930" spans="1:7" x14ac:dyDescent="0.25">
      <c r="A930" s="1">
        <v>2008</v>
      </c>
      <c r="B930" s="1">
        <v>2</v>
      </c>
      <c r="C930" s="1">
        <v>9</v>
      </c>
      <c r="D930" s="1">
        <v>4</v>
      </c>
      <c r="E930" s="1">
        <v>11.1</v>
      </c>
      <c r="F930" s="1">
        <v>124</v>
      </c>
      <c r="G930" s="1">
        <v>13</v>
      </c>
    </row>
    <row r="931" spans="1:7" x14ac:dyDescent="0.25">
      <c r="A931" s="1">
        <v>2008</v>
      </c>
      <c r="B931" s="1">
        <v>2</v>
      </c>
      <c r="C931" s="1">
        <v>9</v>
      </c>
      <c r="D931" s="1">
        <v>5</v>
      </c>
      <c r="E931" s="1">
        <v>10.8</v>
      </c>
      <c r="F931" s="1">
        <v>124</v>
      </c>
      <c r="G931" s="1">
        <v>13.2</v>
      </c>
    </row>
    <row r="932" spans="1:7" x14ac:dyDescent="0.25">
      <c r="A932" s="1">
        <v>2008</v>
      </c>
      <c r="B932" s="1">
        <v>2</v>
      </c>
      <c r="C932" s="1">
        <v>9</v>
      </c>
      <c r="D932" s="1">
        <v>6</v>
      </c>
      <c r="E932" s="1">
        <v>10.3</v>
      </c>
      <c r="F932" s="1">
        <v>121</v>
      </c>
      <c r="G932" s="1">
        <v>13.8</v>
      </c>
    </row>
    <row r="933" spans="1:7" x14ac:dyDescent="0.25">
      <c r="A933" s="1">
        <v>2008</v>
      </c>
      <c r="B933" s="1">
        <v>2</v>
      </c>
      <c r="C933" s="1">
        <v>9</v>
      </c>
      <c r="D933" s="1">
        <v>7</v>
      </c>
      <c r="E933" s="1">
        <v>9.8000000000000007</v>
      </c>
      <c r="F933" s="1">
        <v>116</v>
      </c>
      <c r="G933" s="1">
        <v>14.3</v>
      </c>
    </row>
    <row r="934" spans="1:7" x14ac:dyDescent="0.25">
      <c r="A934" s="1">
        <v>2008</v>
      </c>
      <c r="B934" s="1">
        <v>2</v>
      </c>
      <c r="C934" s="1">
        <v>9</v>
      </c>
      <c r="D934" s="1">
        <v>8</v>
      </c>
      <c r="E934" s="1">
        <v>9.4</v>
      </c>
      <c r="F934" s="1">
        <v>113</v>
      </c>
      <c r="G934" s="1">
        <v>15</v>
      </c>
    </row>
    <row r="935" spans="1:7" x14ac:dyDescent="0.25">
      <c r="A935" s="1">
        <v>2008</v>
      </c>
      <c r="B935" s="1">
        <v>2</v>
      </c>
      <c r="C935" s="1">
        <v>9</v>
      </c>
      <c r="D935" s="1">
        <v>9</v>
      </c>
      <c r="E935" s="1">
        <v>9.1999999999999993</v>
      </c>
      <c r="F935" s="1">
        <v>111</v>
      </c>
      <c r="G935" s="1">
        <v>15.4</v>
      </c>
    </row>
    <row r="936" spans="1:7" x14ac:dyDescent="0.25">
      <c r="A936" s="1">
        <v>2008</v>
      </c>
      <c r="B936" s="1">
        <v>2</v>
      </c>
      <c r="C936" s="1">
        <v>9</v>
      </c>
      <c r="D936" s="1">
        <v>10</v>
      </c>
      <c r="E936" s="1">
        <v>9.9</v>
      </c>
      <c r="F936" s="1">
        <v>115</v>
      </c>
      <c r="G936" s="1">
        <v>15.6</v>
      </c>
    </row>
    <row r="937" spans="1:7" x14ac:dyDescent="0.25">
      <c r="A937" s="1">
        <v>2008</v>
      </c>
      <c r="B937" s="1">
        <v>2</v>
      </c>
      <c r="C937" s="1">
        <v>9</v>
      </c>
      <c r="D937" s="1">
        <v>11</v>
      </c>
      <c r="E937" s="1">
        <v>10.8</v>
      </c>
      <c r="F937" s="1">
        <v>118</v>
      </c>
      <c r="G937" s="1">
        <v>15.9</v>
      </c>
    </row>
    <row r="938" spans="1:7" x14ac:dyDescent="0.25">
      <c r="A938" s="1">
        <v>2008</v>
      </c>
      <c r="B938" s="1">
        <v>2</v>
      </c>
      <c r="C938" s="1">
        <v>9</v>
      </c>
      <c r="D938" s="1">
        <v>12</v>
      </c>
      <c r="E938" s="1">
        <v>10.9</v>
      </c>
      <c r="F938" s="1">
        <v>115</v>
      </c>
      <c r="G938" s="1">
        <v>15.3</v>
      </c>
    </row>
    <row r="939" spans="1:7" x14ac:dyDescent="0.25">
      <c r="A939" s="1">
        <v>2008</v>
      </c>
      <c r="B939" s="1">
        <v>2</v>
      </c>
      <c r="C939" s="1">
        <v>9</v>
      </c>
      <c r="D939" s="1">
        <v>13</v>
      </c>
      <c r="E939" s="1">
        <v>11.8</v>
      </c>
      <c r="F939" s="1">
        <v>114</v>
      </c>
      <c r="G939" s="1">
        <v>14.3</v>
      </c>
    </row>
    <row r="940" spans="1:7" x14ac:dyDescent="0.25">
      <c r="A940" s="1">
        <v>2008</v>
      </c>
      <c r="B940" s="1">
        <v>2</v>
      </c>
      <c r="C940" s="1">
        <v>9</v>
      </c>
      <c r="D940" s="1">
        <v>14</v>
      </c>
      <c r="E940" s="1">
        <v>12.5</v>
      </c>
      <c r="F940" s="1">
        <v>112</v>
      </c>
      <c r="G940" s="1">
        <v>13.6</v>
      </c>
    </row>
    <row r="941" spans="1:7" x14ac:dyDescent="0.25">
      <c r="A941" s="1">
        <v>2008</v>
      </c>
      <c r="B941" s="1">
        <v>2</v>
      </c>
      <c r="C941" s="1">
        <v>9</v>
      </c>
      <c r="D941" s="1">
        <v>15</v>
      </c>
      <c r="E941" s="1">
        <v>12.6</v>
      </c>
      <c r="F941" s="1">
        <v>112</v>
      </c>
      <c r="G941" s="1">
        <v>13.4</v>
      </c>
    </row>
    <row r="942" spans="1:7" x14ac:dyDescent="0.25">
      <c r="A942" s="1">
        <v>2008</v>
      </c>
      <c r="B942" s="1">
        <v>2</v>
      </c>
      <c r="C942" s="1">
        <v>9</v>
      </c>
      <c r="D942" s="1">
        <v>16</v>
      </c>
      <c r="E942" s="1">
        <v>12.5</v>
      </c>
      <c r="F942" s="1">
        <v>114</v>
      </c>
      <c r="G942" s="1">
        <v>13.5</v>
      </c>
    </row>
    <row r="943" spans="1:7" x14ac:dyDescent="0.25">
      <c r="A943" s="1">
        <v>2008</v>
      </c>
      <c r="B943" s="1">
        <v>2</v>
      </c>
      <c r="C943" s="1">
        <v>9</v>
      </c>
      <c r="D943" s="1">
        <v>17</v>
      </c>
      <c r="E943" s="1">
        <v>12.2</v>
      </c>
      <c r="F943" s="1">
        <v>113</v>
      </c>
      <c r="G943" s="1">
        <v>14.1</v>
      </c>
    </row>
    <row r="944" spans="1:7" x14ac:dyDescent="0.25">
      <c r="A944" s="1">
        <v>2008</v>
      </c>
      <c r="B944" s="1">
        <v>2</v>
      </c>
      <c r="C944" s="1">
        <v>9</v>
      </c>
      <c r="D944" s="1">
        <v>18</v>
      </c>
      <c r="E944" s="1">
        <v>11.7</v>
      </c>
      <c r="F944" s="1">
        <v>111</v>
      </c>
      <c r="G944" s="1">
        <v>14.5</v>
      </c>
    </row>
    <row r="945" spans="1:7" x14ac:dyDescent="0.25">
      <c r="A945" s="1">
        <v>2008</v>
      </c>
      <c r="B945" s="1">
        <v>2</v>
      </c>
      <c r="C945" s="1">
        <v>9</v>
      </c>
      <c r="D945" s="1">
        <v>19</v>
      </c>
      <c r="E945" s="1">
        <v>11.6</v>
      </c>
      <c r="F945" s="1">
        <v>111</v>
      </c>
      <c r="G945" s="1">
        <v>14.7</v>
      </c>
    </row>
    <row r="946" spans="1:7" x14ac:dyDescent="0.25">
      <c r="A946" s="1">
        <v>2008</v>
      </c>
      <c r="B946" s="1">
        <v>2</v>
      </c>
      <c r="C946" s="1">
        <v>9</v>
      </c>
      <c r="D946" s="1">
        <v>20</v>
      </c>
      <c r="E946" s="1">
        <v>11.3</v>
      </c>
      <c r="F946" s="1">
        <v>110</v>
      </c>
      <c r="G946" s="1">
        <v>14.4</v>
      </c>
    </row>
    <row r="947" spans="1:7" x14ac:dyDescent="0.25">
      <c r="A947" s="1">
        <v>2008</v>
      </c>
      <c r="B947" s="1">
        <v>2</v>
      </c>
      <c r="C947" s="1">
        <v>9</v>
      </c>
      <c r="D947" s="1">
        <v>21</v>
      </c>
      <c r="E947" s="1">
        <v>10.9</v>
      </c>
      <c r="F947" s="1">
        <v>110</v>
      </c>
      <c r="G947" s="1">
        <v>14.2</v>
      </c>
    </row>
    <row r="948" spans="1:7" x14ac:dyDescent="0.25">
      <c r="A948" s="1">
        <v>2008</v>
      </c>
      <c r="B948" s="1">
        <v>2</v>
      </c>
      <c r="C948" s="1">
        <v>9</v>
      </c>
      <c r="D948" s="1">
        <v>22</v>
      </c>
      <c r="E948" s="1">
        <v>10.7</v>
      </c>
      <c r="F948" s="1">
        <v>110</v>
      </c>
      <c r="G948" s="1">
        <v>13.8</v>
      </c>
    </row>
    <row r="949" spans="1:7" x14ac:dyDescent="0.25">
      <c r="A949" s="1">
        <v>2008</v>
      </c>
      <c r="B949" s="1">
        <v>2</v>
      </c>
      <c r="C949" s="1">
        <v>9</v>
      </c>
      <c r="D949" s="1">
        <v>23</v>
      </c>
      <c r="E949" s="1">
        <v>10.5</v>
      </c>
      <c r="F949" s="1">
        <v>111</v>
      </c>
      <c r="G949" s="1">
        <v>13.4</v>
      </c>
    </row>
    <row r="950" spans="1:7" x14ac:dyDescent="0.25">
      <c r="A950" s="1">
        <v>2008</v>
      </c>
      <c r="B950" s="1">
        <v>2</v>
      </c>
      <c r="C950" s="1">
        <v>10</v>
      </c>
      <c r="D950" s="1">
        <v>0</v>
      </c>
      <c r="E950" s="1">
        <v>10.199999999999999</v>
      </c>
      <c r="F950" s="1">
        <v>110</v>
      </c>
      <c r="G950" s="1">
        <v>12.8</v>
      </c>
    </row>
    <row r="951" spans="1:7" x14ac:dyDescent="0.25">
      <c r="A951" s="1">
        <v>2008</v>
      </c>
      <c r="B951" s="1">
        <v>2</v>
      </c>
      <c r="C951" s="1">
        <v>10</v>
      </c>
      <c r="D951" s="1">
        <v>1</v>
      </c>
      <c r="E951" s="1">
        <v>9.8000000000000007</v>
      </c>
      <c r="F951" s="1">
        <v>108</v>
      </c>
      <c r="G951" s="1">
        <v>13.1</v>
      </c>
    </row>
    <row r="952" spans="1:7" x14ac:dyDescent="0.25">
      <c r="A952" s="1">
        <v>2008</v>
      </c>
      <c r="B952" s="1">
        <v>2</v>
      </c>
      <c r="C952" s="1">
        <v>10</v>
      </c>
      <c r="D952" s="1">
        <v>2</v>
      </c>
      <c r="E952" s="1">
        <v>9.6</v>
      </c>
      <c r="F952" s="1">
        <v>108</v>
      </c>
      <c r="G952" s="1">
        <v>14.4</v>
      </c>
    </row>
    <row r="953" spans="1:7" x14ac:dyDescent="0.25">
      <c r="A953" s="1">
        <v>2008</v>
      </c>
      <c r="B953" s="1">
        <v>2</v>
      </c>
      <c r="C953" s="1">
        <v>10</v>
      </c>
      <c r="D953" s="1">
        <v>3</v>
      </c>
      <c r="E953" s="1">
        <v>9.5</v>
      </c>
      <c r="F953" s="1">
        <v>111</v>
      </c>
      <c r="G953" s="1">
        <v>15.8</v>
      </c>
    </row>
    <row r="954" spans="1:7" x14ac:dyDescent="0.25">
      <c r="A954" s="1">
        <v>2008</v>
      </c>
      <c r="B954" s="1">
        <v>2</v>
      </c>
      <c r="C954" s="1">
        <v>10</v>
      </c>
      <c r="D954" s="1">
        <v>4</v>
      </c>
      <c r="E954" s="1">
        <v>9.3000000000000007</v>
      </c>
      <c r="F954" s="1">
        <v>114</v>
      </c>
      <c r="G954" s="1">
        <v>16.899999999999999</v>
      </c>
    </row>
    <row r="955" spans="1:7" x14ac:dyDescent="0.25">
      <c r="A955" s="1">
        <v>2008</v>
      </c>
      <c r="B955" s="1">
        <v>2</v>
      </c>
      <c r="C955" s="1">
        <v>10</v>
      </c>
      <c r="D955" s="1">
        <v>5</v>
      </c>
      <c r="E955" s="1">
        <v>8.9</v>
      </c>
      <c r="F955" s="1">
        <v>116</v>
      </c>
      <c r="G955" s="1">
        <v>17.399999999999999</v>
      </c>
    </row>
    <row r="956" spans="1:7" x14ac:dyDescent="0.25">
      <c r="A956" s="1">
        <v>2008</v>
      </c>
      <c r="B956" s="1">
        <v>2</v>
      </c>
      <c r="C956" s="1">
        <v>10</v>
      </c>
      <c r="D956" s="1">
        <v>6</v>
      </c>
      <c r="E956" s="1">
        <v>8.6</v>
      </c>
      <c r="F956" s="1">
        <v>116</v>
      </c>
      <c r="G956" s="1">
        <v>17.7</v>
      </c>
    </row>
    <row r="957" spans="1:7" x14ac:dyDescent="0.25">
      <c r="A957" s="1">
        <v>2008</v>
      </c>
      <c r="B957" s="1">
        <v>2</v>
      </c>
      <c r="C957" s="1">
        <v>10</v>
      </c>
      <c r="D957" s="1">
        <v>7</v>
      </c>
      <c r="E957" s="1">
        <v>8.3000000000000007</v>
      </c>
      <c r="F957" s="1">
        <v>116</v>
      </c>
      <c r="G957" s="1">
        <v>17.8</v>
      </c>
    </row>
    <row r="958" spans="1:7" x14ac:dyDescent="0.25">
      <c r="A958" s="1">
        <v>2008</v>
      </c>
      <c r="B958" s="1">
        <v>2</v>
      </c>
      <c r="C958" s="1">
        <v>10</v>
      </c>
      <c r="D958" s="1">
        <v>8</v>
      </c>
      <c r="E958" s="1">
        <v>8</v>
      </c>
      <c r="F958" s="1">
        <v>115</v>
      </c>
      <c r="G958" s="1">
        <v>17.899999999999999</v>
      </c>
    </row>
    <row r="959" spans="1:7" x14ac:dyDescent="0.25">
      <c r="A959" s="1">
        <v>2008</v>
      </c>
      <c r="B959" s="1">
        <v>2</v>
      </c>
      <c r="C959" s="1">
        <v>10</v>
      </c>
      <c r="D959" s="1">
        <v>9</v>
      </c>
      <c r="E959" s="1">
        <v>8</v>
      </c>
      <c r="F959" s="1">
        <v>115</v>
      </c>
      <c r="G959" s="1">
        <v>17.7</v>
      </c>
    </row>
    <row r="960" spans="1:7" x14ac:dyDescent="0.25">
      <c r="A960" s="1">
        <v>2008</v>
      </c>
      <c r="B960" s="1">
        <v>2</v>
      </c>
      <c r="C960" s="1">
        <v>10</v>
      </c>
      <c r="D960" s="1">
        <v>10</v>
      </c>
      <c r="E960" s="1">
        <v>8.6</v>
      </c>
      <c r="F960" s="1">
        <v>118</v>
      </c>
      <c r="G960" s="1">
        <v>17.100000000000001</v>
      </c>
    </row>
    <row r="961" spans="1:7" x14ac:dyDescent="0.25">
      <c r="A961" s="1">
        <v>2008</v>
      </c>
      <c r="B961" s="1">
        <v>2</v>
      </c>
      <c r="C961" s="1">
        <v>10</v>
      </c>
      <c r="D961" s="1">
        <v>11</v>
      </c>
      <c r="E961" s="1">
        <v>9.4</v>
      </c>
      <c r="F961" s="1">
        <v>117</v>
      </c>
      <c r="G961" s="1">
        <v>16.3</v>
      </c>
    </row>
    <row r="962" spans="1:7" x14ac:dyDescent="0.25">
      <c r="A962" s="1">
        <v>2008</v>
      </c>
      <c r="B962" s="1">
        <v>2</v>
      </c>
      <c r="C962" s="1">
        <v>10</v>
      </c>
      <c r="D962" s="1">
        <v>12</v>
      </c>
      <c r="E962" s="1">
        <v>10.1</v>
      </c>
      <c r="F962" s="1">
        <v>121</v>
      </c>
      <c r="G962" s="1">
        <v>13.1</v>
      </c>
    </row>
    <row r="963" spans="1:7" x14ac:dyDescent="0.25">
      <c r="A963" s="1">
        <v>2008</v>
      </c>
      <c r="B963" s="1">
        <v>2</v>
      </c>
      <c r="C963" s="1">
        <v>10</v>
      </c>
      <c r="D963" s="1">
        <v>13</v>
      </c>
      <c r="E963" s="1">
        <v>10.9</v>
      </c>
      <c r="F963" s="1">
        <v>119</v>
      </c>
      <c r="G963" s="1">
        <v>12.2</v>
      </c>
    </row>
    <row r="964" spans="1:7" x14ac:dyDescent="0.25">
      <c r="A964" s="1">
        <v>2008</v>
      </c>
      <c r="B964" s="1">
        <v>2</v>
      </c>
      <c r="C964" s="1">
        <v>10</v>
      </c>
      <c r="D964" s="1">
        <v>14</v>
      </c>
      <c r="E964" s="1">
        <v>11.5</v>
      </c>
      <c r="F964" s="1">
        <v>114</v>
      </c>
      <c r="G964" s="1">
        <v>11.4</v>
      </c>
    </row>
    <row r="965" spans="1:7" x14ac:dyDescent="0.25">
      <c r="A965" s="1">
        <v>2008</v>
      </c>
      <c r="B965" s="1">
        <v>2</v>
      </c>
      <c r="C965" s="1">
        <v>10</v>
      </c>
      <c r="D965" s="1">
        <v>15</v>
      </c>
      <c r="E965" s="1">
        <v>12</v>
      </c>
      <c r="F965" s="1">
        <v>112</v>
      </c>
      <c r="G965" s="1">
        <v>10.6</v>
      </c>
    </row>
    <row r="966" spans="1:7" x14ac:dyDescent="0.25">
      <c r="A966" s="1">
        <v>2008</v>
      </c>
      <c r="B966" s="1">
        <v>2</v>
      </c>
      <c r="C966" s="1">
        <v>10</v>
      </c>
      <c r="D966" s="1">
        <v>16</v>
      </c>
      <c r="E966" s="1">
        <v>12</v>
      </c>
      <c r="F966" s="1">
        <v>114</v>
      </c>
      <c r="G966" s="1">
        <v>11</v>
      </c>
    </row>
    <row r="967" spans="1:7" x14ac:dyDescent="0.25">
      <c r="A967" s="1">
        <v>2008</v>
      </c>
      <c r="B967" s="1">
        <v>2</v>
      </c>
      <c r="C967" s="1">
        <v>10</v>
      </c>
      <c r="D967" s="1">
        <v>17</v>
      </c>
      <c r="E967" s="1">
        <v>11.8</v>
      </c>
      <c r="F967" s="1">
        <v>115</v>
      </c>
      <c r="G967" s="1">
        <v>11.8</v>
      </c>
    </row>
    <row r="968" spans="1:7" x14ac:dyDescent="0.25">
      <c r="A968" s="1">
        <v>2008</v>
      </c>
      <c r="B968" s="1">
        <v>2</v>
      </c>
      <c r="C968" s="1">
        <v>10</v>
      </c>
      <c r="D968" s="1">
        <v>18</v>
      </c>
      <c r="E968" s="1">
        <v>11</v>
      </c>
      <c r="F968" s="1">
        <v>117</v>
      </c>
      <c r="G968" s="1">
        <v>12.7</v>
      </c>
    </row>
    <row r="969" spans="1:7" x14ac:dyDescent="0.25">
      <c r="A969" s="1">
        <v>2008</v>
      </c>
      <c r="B969" s="1">
        <v>2</v>
      </c>
      <c r="C969" s="1">
        <v>10</v>
      </c>
      <c r="D969" s="1">
        <v>19</v>
      </c>
      <c r="E969" s="1">
        <v>10.4</v>
      </c>
      <c r="F969" s="1">
        <v>116</v>
      </c>
      <c r="G969" s="1">
        <v>13.6</v>
      </c>
    </row>
    <row r="970" spans="1:7" x14ac:dyDescent="0.25">
      <c r="A970" s="1">
        <v>2008</v>
      </c>
      <c r="B970" s="1">
        <v>2</v>
      </c>
      <c r="C970" s="1">
        <v>10</v>
      </c>
      <c r="D970" s="1">
        <v>20</v>
      </c>
      <c r="E970" s="1">
        <v>10.1</v>
      </c>
      <c r="F970" s="1">
        <v>117</v>
      </c>
      <c r="G970" s="1">
        <v>13.1</v>
      </c>
    </row>
    <row r="971" spans="1:7" x14ac:dyDescent="0.25">
      <c r="A971" s="1">
        <v>2008</v>
      </c>
      <c r="B971" s="1">
        <v>2</v>
      </c>
      <c r="C971" s="1">
        <v>10</v>
      </c>
      <c r="D971" s="1">
        <v>21</v>
      </c>
      <c r="E971" s="1">
        <v>10.199999999999999</v>
      </c>
      <c r="F971" s="1">
        <v>120</v>
      </c>
      <c r="G971" s="1">
        <v>12.6</v>
      </c>
    </row>
    <row r="972" spans="1:7" x14ac:dyDescent="0.25">
      <c r="A972" s="1">
        <v>2008</v>
      </c>
      <c r="B972" s="1">
        <v>2</v>
      </c>
      <c r="C972" s="1">
        <v>10</v>
      </c>
      <c r="D972" s="1">
        <v>22</v>
      </c>
      <c r="E972" s="1">
        <v>9.8000000000000007</v>
      </c>
      <c r="F972" s="1">
        <v>118</v>
      </c>
      <c r="G972" s="1">
        <v>12.6</v>
      </c>
    </row>
    <row r="973" spans="1:7" x14ac:dyDescent="0.25">
      <c r="A973" s="1">
        <v>2008</v>
      </c>
      <c r="B973" s="1">
        <v>2</v>
      </c>
      <c r="C973" s="1">
        <v>10</v>
      </c>
      <c r="D973" s="1">
        <v>23</v>
      </c>
      <c r="E973" s="1">
        <v>9.4</v>
      </c>
      <c r="F973" s="1">
        <v>118</v>
      </c>
      <c r="G973" s="1">
        <v>12.5</v>
      </c>
    </row>
    <row r="974" spans="1:7" x14ac:dyDescent="0.25">
      <c r="A974" s="1">
        <v>2008</v>
      </c>
      <c r="B974" s="1">
        <v>2</v>
      </c>
      <c r="C974" s="1">
        <v>11</v>
      </c>
      <c r="D974" s="1">
        <v>0</v>
      </c>
      <c r="E974" s="1">
        <v>9.1999999999999993</v>
      </c>
      <c r="F974" s="1">
        <v>117</v>
      </c>
      <c r="G974" s="1">
        <v>12.2</v>
      </c>
    </row>
    <row r="975" spans="1:7" x14ac:dyDescent="0.25">
      <c r="A975" s="1">
        <v>2008</v>
      </c>
      <c r="B975" s="1">
        <v>2</v>
      </c>
      <c r="C975" s="1">
        <v>11</v>
      </c>
      <c r="D975" s="1">
        <v>1</v>
      </c>
      <c r="E975" s="1">
        <v>9</v>
      </c>
      <c r="F975" s="1">
        <v>116</v>
      </c>
      <c r="G975" s="1">
        <v>12.2</v>
      </c>
    </row>
    <row r="976" spans="1:7" x14ac:dyDescent="0.25">
      <c r="A976" s="1">
        <v>2008</v>
      </c>
      <c r="B976" s="1">
        <v>2</v>
      </c>
      <c r="C976" s="1">
        <v>11</v>
      </c>
      <c r="D976" s="1">
        <v>2</v>
      </c>
      <c r="E976" s="1">
        <v>8.6999999999999993</v>
      </c>
      <c r="F976" s="1">
        <v>114</v>
      </c>
      <c r="G976" s="1">
        <v>12.2</v>
      </c>
    </row>
    <row r="977" spans="1:7" x14ac:dyDescent="0.25">
      <c r="A977" s="1">
        <v>2008</v>
      </c>
      <c r="B977" s="1">
        <v>2</v>
      </c>
      <c r="C977" s="1">
        <v>11</v>
      </c>
      <c r="D977" s="1">
        <v>3</v>
      </c>
      <c r="E977" s="1">
        <v>8.4</v>
      </c>
      <c r="F977" s="1">
        <v>109</v>
      </c>
      <c r="G977" s="1">
        <v>12.3</v>
      </c>
    </row>
    <row r="978" spans="1:7" x14ac:dyDescent="0.25">
      <c r="A978" s="1">
        <v>2008</v>
      </c>
      <c r="B978" s="1">
        <v>2</v>
      </c>
      <c r="C978" s="1">
        <v>11</v>
      </c>
      <c r="D978" s="1">
        <v>4</v>
      </c>
      <c r="E978" s="1">
        <v>8.1</v>
      </c>
      <c r="F978" s="1">
        <v>107</v>
      </c>
      <c r="G978" s="1">
        <v>13</v>
      </c>
    </row>
    <row r="979" spans="1:7" x14ac:dyDescent="0.25">
      <c r="A979" s="1">
        <v>2008</v>
      </c>
      <c r="B979" s="1">
        <v>2</v>
      </c>
      <c r="C979" s="1">
        <v>11</v>
      </c>
      <c r="D979" s="1">
        <v>5</v>
      </c>
      <c r="E979" s="1">
        <v>8</v>
      </c>
      <c r="F979" s="1">
        <v>107</v>
      </c>
      <c r="G979" s="1">
        <v>13.9</v>
      </c>
    </row>
    <row r="980" spans="1:7" x14ac:dyDescent="0.25">
      <c r="A980" s="1">
        <v>2008</v>
      </c>
      <c r="B980" s="1">
        <v>2</v>
      </c>
      <c r="C980" s="1">
        <v>11</v>
      </c>
      <c r="D980" s="1">
        <v>6</v>
      </c>
      <c r="E980" s="1">
        <v>7.9</v>
      </c>
      <c r="F980" s="1">
        <v>108</v>
      </c>
      <c r="G980" s="1">
        <v>14.7</v>
      </c>
    </row>
    <row r="981" spans="1:7" x14ac:dyDescent="0.25">
      <c r="A981" s="1">
        <v>2008</v>
      </c>
      <c r="B981" s="1">
        <v>2</v>
      </c>
      <c r="C981" s="1">
        <v>11</v>
      </c>
      <c r="D981" s="1">
        <v>7</v>
      </c>
      <c r="E981" s="1">
        <v>7.8</v>
      </c>
      <c r="F981" s="1">
        <v>111</v>
      </c>
      <c r="G981" s="1">
        <v>15.3</v>
      </c>
    </row>
    <row r="982" spans="1:7" x14ac:dyDescent="0.25">
      <c r="A982" s="1">
        <v>2008</v>
      </c>
      <c r="B982" s="1">
        <v>2</v>
      </c>
      <c r="C982" s="1">
        <v>11</v>
      </c>
      <c r="D982" s="1">
        <v>8</v>
      </c>
      <c r="E982" s="1">
        <v>7.5</v>
      </c>
      <c r="F982" s="1">
        <v>114</v>
      </c>
      <c r="G982" s="1">
        <v>15.8</v>
      </c>
    </row>
    <row r="983" spans="1:7" x14ac:dyDescent="0.25">
      <c r="A983" s="1">
        <v>2008</v>
      </c>
      <c r="B983" s="1">
        <v>2</v>
      </c>
      <c r="C983" s="1">
        <v>11</v>
      </c>
      <c r="D983" s="1">
        <v>9</v>
      </c>
      <c r="E983" s="1">
        <v>7.4</v>
      </c>
      <c r="F983" s="1">
        <v>115</v>
      </c>
      <c r="G983" s="1">
        <v>16</v>
      </c>
    </row>
    <row r="984" spans="1:7" x14ac:dyDescent="0.25">
      <c r="A984" s="1">
        <v>2008</v>
      </c>
      <c r="B984" s="1">
        <v>2</v>
      </c>
      <c r="C984" s="1">
        <v>11</v>
      </c>
      <c r="D984" s="1">
        <v>10</v>
      </c>
      <c r="E984" s="1">
        <v>7.7</v>
      </c>
      <c r="F984" s="1">
        <v>116</v>
      </c>
      <c r="G984" s="1">
        <v>15.9</v>
      </c>
    </row>
    <row r="985" spans="1:7" x14ac:dyDescent="0.25">
      <c r="A985" s="1">
        <v>2008</v>
      </c>
      <c r="B985" s="1">
        <v>2</v>
      </c>
      <c r="C985" s="1">
        <v>11</v>
      </c>
      <c r="D985" s="1">
        <v>11</v>
      </c>
      <c r="E985" s="1">
        <v>8.1999999999999993</v>
      </c>
      <c r="F985" s="1">
        <v>117</v>
      </c>
      <c r="G985" s="1">
        <v>15.6</v>
      </c>
    </row>
    <row r="986" spans="1:7" x14ac:dyDescent="0.25">
      <c r="A986" s="1">
        <v>2008</v>
      </c>
      <c r="B986" s="1">
        <v>2</v>
      </c>
      <c r="C986" s="1">
        <v>11</v>
      </c>
      <c r="D986" s="1">
        <v>12</v>
      </c>
      <c r="E986" s="1">
        <v>9.6</v>
      </c>
      <c r="F986" s="1">
        <v>118</v>
      </c>
      <c r="G986" s="1">
        <v>14.6</v>
      </c>
    </row>
    <row r="987" spans="1:7" x14ac:dyDescent="0.25">
      <c r="A987" s="1">
        <v>2008</v>
      </c>
      <c r="B987" s="1">
        <v>2</v>
      </c>
      <c r="C987" s="1">
        <v>11</v>
      </c>
      <c r="D987" s="1">
        <v>13</v>
      </c>
      <c r="E987" s="1">
        <v>10.199999999999999</v>
      </c>
      <c r="F987" s="1">
        <v>119</v>
      </c>
      <c r="G987" s="1">
        <v>13.7</v>
      </c>
    </row>
    <row r="988" spans="1:7" x14ac:dyDescent="0.25">
      <c r="A988" s="1">
        <v>2008</v>
      </c>
      <c r="B988" s="1">
        <v>2</v>
      </c>
      <c r="C988" s="1">
        <v>11</v>
      </c>
      <c r="D988" s="1">
        <v>14</v>
      </c>
      <c r="E988" s="1">
        <v>10.6</v>
      </c>
      <c r="F988" s="1">
        <v>118</v>
      </c>
      <c r="G988" s="1">
        <v>12.8</v>
      </c>
    </row>
    <row r="989" spans="1:7" x14ac:dyDescent="0.25">
      <c r="A989" s="1">
        <v>2008</v>
      </c>
      <c r="B989" s="1">
        <v>2</v>
      </c>
      <c r="C989" s="1">
        <v>11</v>
      </c>
      <c r="D989" s="1">
        <v>15</v>
      </c>
      <c r="E989" s="1">
        <v>11.2</v>
      </c>
      <c r="F989" s="1">
        <v>118</v>
      </c>
      <c r="G989" s="1">
        <v>12.8</v>
      </c>
    </row>
    <row r="990" spans="1:7" x14ac:dyDescent="0.25">
      <c r="A990" s="1">
        <v>2008</v>
      </c>
      <c r="B990" s="1">
        <v>2</v>
      </c>
      <c r="C990" s="1">
        <v>11</v>
      </c>
      <c r="D990" s="1">
        <v>16</v>
      </c>
      <c r="E990" s="1">
        <v>11.3</v>
      </c>
      <c r="F990" s="1">
        <v>117</v>
      </c>
      <c r="G990" s="1">
        <v>12.7</v>
      </c>
    </row>
    <row r="991" spans="1:7" x14ac:dyDescent="0.25">
      <c r="A991" s="1">
        <v>2008</v>
      </c>
      <c r="B991" s="1">
        <v>2</v>
      </c>
      <c r="C991" s="1">
        <v>11</v>
      </c>
      <c r="D991" s="1">
        <v>17</v>
      </c>
      <c r="E991" s="1">
        <v>11.1</v>
      </c>
      <c r="F991" s="1">
        <v>115</v>
      </c>
      <c r="G991" s="1">
        <v>12.1</v>
      </c>
    </row>
    <row r="992" spans="1:7" x14ac:dyDescent="0.25">
      <c r="A992" s="1">
        <v>2008</v>
      </c>
      <c r="B992" s="1">
        <v>2</v>
      </c>
      <c r="C992" s="1">
        <v>11</v>
      </c>
      <c r="D992" s="1">
        <v>18</v>
      </c>
      <c r="E992" s="1">
        <v>10.6</v>
      </c>
      <c r="F992" s="1">
        <v>112</v>
      </c>
      <c r="G992" s="1">
        <v>11.6</v>
      </c>
    </row>
    <row r="993" spans="1:7" x14ac:dyDescent="0.25">
      <c r="A993" s="1">
        <v>2008</v>
      </c>
      <c r="B993" s="1">
        <v>2</v>
      </c>
      <c r="C993" s="1">
        <v>11</v>
      </c>
      <c r="D993" s="1">
        <v>19</v>
      </c>
      <c r="E993" s="1">
        <v>10.3</v>
      </c>
      <c r="F993" s="1">
        <v>112</v>
      </c>
      <c r="G993" s="1">
        <v>11.6</v>
      </c>
    </row>
    <row r="994" spans="1:7" x14ac:dyDescent="0.25">
      <c r="A994" s="1">
        <v>2008</v>
      </c>
      <c r="B994" s="1">
        <v>2</v>
      </c>
      <c r="C994" s="1">
        <v>11</v>
      </c>
      <c r="D994" s="1">
        <v>20</v>
      </c>
      <c r="E994" s="1">
        <v>10.3</v>
      </c>
      <c r="F994" s="1">
        <v>113</v>
      </c>
      <c r="G994" s="1">
        <v>11.6</v>
      </c>
    </row>
    <row r="995" spans="1:7" x14ac:dyDescent="0.25">
      <c r="A995" s="1">
        <v>2008</v>
      </c>
      <c r="B995" s="1">
        <v>2</v>
      </c>
      <c r="C995" s="1">
        <v>11</v>
      </c>
      <c r="D995" s="1">
        <v>21</v>
      </c>
      <c r="E995" s="1">
        <v>10.199999999999999</v>
      </c>
      <c r="F995" s="1">
        <v>111</v>
      </c>
      <c r="G995" s="1">
        <v>11.2</v>
      </c>
    </row>
    <row r="996" spans="1:7" x14ac:dyDescent="0.25">
      <c r="A996" s="1">
        <v>2008</v>
      </c>
      <c r="B996" s="1">
        <v>2</v>
      </c>
      <c r="C996" s="1">
        <v>11</v>
      </c>
      <c r="D996" s="1">
        <v>22</v>
      </c>
      <c r="E996" s="1">
        <v>10.1</v>
      </c>
      <c r="F996" s="1">
        <v>109</v>
      </c>
      <c r="G996" s="1">
        <v>11.3</v>
      </c>
    </row>
    <row r="997" spans="1:7" x14ac:dyDescent="0.25">
      <c r="A997" s="1">
        <v>2008</v>
      </c>
      <c r="B997" s="1">
        <v>2</v>
      </c>
      <c r="C997" s="1">
        <v>11</v>
      </c>
      <c r="D997" s="1">
        <v>23</v>
      </c>
      <c r="E997" s="1">
        <v>10</v>
      </c>
      <c r="F997" s="1">
        <v>109</v>
      </c>
      <c r="G997" s="1">
        <v>11.7</v>
      </c>
    </row>
    <row r="998" spans="1:7" x14ac:dyDescent="0.25">
      <c r="A998" s="1">
        <v>2008</v>
      </c>
      <c r="B998" s="1">
        <v>2</v>
      </c>
      <c r="C998" s="1">
        <v>12</v>
      </c>
      <c r="D998" s="1">
        <v>0</v>
      </c>
      <c r="E998" s="1">
        <v>9.6999999999999993</v>
      </c>
      <c r="F998" s="1">
        <v>110</v>
      </c>
      <c r="G998" s="1">
        <v>12.2</v>
      </c>
    </row>
    <row r="999" spans="1:7" x14ac:dyDescent="0.25">
      <c r="A999" s="1">
        <v>2008</v>
      </c>
      <c r="B999" s="1">
        <v>2</v>
      </c>
      <c r="C999" s="1">
        <v>12</v>
      </c>
      <c r="D999" s="1">
        <v>1</v>
      </c>
      <c r="E999" s="1">
        <v>9.5</v>
      </c>
      <c r="F999" s="1">
        <v>110</v>
      </c>
      <c r="G999" s="1">
        <v>12.8</v>
      </c>
    </row>
    <row r="1000" spans="1:7" x14ac:dyDescent="0.25">
      <c r="A1000" s="1">
        <v>2008</v>
      </c>
      <c r="B1000" s="1">
        <v>2</v>
      </c>
      <c r="C1000" s="1">
        <v>12</v>
      </c>
      <c r="D1000" s="1">
        <v>2</v>
      </c>
      <c r="E1000" s="1">
        <v>9.1999999999999993</v>
      </c>
      <c r="F1000" s="1">
        <v>111</v>
      </c>
      <c r="G1000" s="1">
        <v>13.3</v>
      </c>
    </row>
    <row r="1001" spans="1:7" x14ac:dyDescent="0.25">
      <c r="A1001" s="1">
        <v>2008</v>
      </c>
      <c r="B1001" s="1">
        <v>2</v>
      </c>
      <c r="C1001" s="1">
        <v>12</v>
      </c>
      <c r="D1001" s="1">
        <v>3</v>
      </c>
      <c r="E1001" s="1">
        <v>9</v>
      </c>
      <c r="F1001" s="1">
        <v>113</v>
      </c>
      <c r="G1001" s="1">
        <v>13.7</v>
      </c>
    </row>
    <row r="1002" spans="1:7" x14ac:dyDescent="0.25">
      <c r="A1002" s="1">
        <v>2008</v>
      </c>
      <c r="B1002" s="1">
        <v>2</v>
      </c>
      <c r="C1002" s="1">
        <v>12</v>
      </c>
      <c r="D1002" s="1">
        <v>4</v>
      </c>
      <c r="E1002" s="1">
        <v>8.6</v>
      </c>
      <c r="F1002" s="1">
        <v>113</v>
      </c>
      <c r="G1002" s="1">
        <v>13.6</v>
      </c>
    </row>
    <row r="1003" spans="1:7" x14ac:dyDescent="0.25">
      <c r="A1003" s="1">
        <v>2008</v>
      </c>
      <c r="B1003" s="1">
        <v>2</v>
      </c>
      <c r="C1003" s="1">
        <v>12</v>
      </c>
      <c r="D1003" s="1">
        <v>5</v>
      </c>
      <c r="E1003" s="1">
        <v>8</v>
      </c>
      <c r="F1003" s="1">
        <v>112</v>
      </c>
      <c r="G1003" s="1">
        <v>13.6</v>
      </c>
    </row>
    <row r="1004" spans="1:7" x14ac:dyDescent="0.25">
      <c r="A1004" s="1">
        <v>2008</v>
      </c>
      <c r="B1004" s="1">
        <v>2</v>
      </c>
      <c r="C1004" s="1">
        <v>12</v>
      </c>
      <c r="D1004" s="1">
        <v>6</v>
      </c>
      <c r="E1004" s="1">
        <v>7.4</v>
      </c>
      <c r="F1004" s="1">
        <v>109</v>
      </c>
      <c r="G1004" s="1">
        <v>14.1</v>
      </c>
    </row>
    <row r="1005" spans="1:7" x14ac:dyDescent="0.25">
      <c r="A1005" s="1">
        <v>2008</v>
      </c>
      <c r="B1005" s="1">
        <v>2</v>
      </c>
      <c r="C1005" s="1">
        <v>12</v>
      </c>
      <c r="D1005" s="1">
        <v>7</v>
      </c>
      <c r="E1005" s="1">
        <v>7.1</v>
      </c>
      <c r="F1005" s="1">
        <v>110</v>
      </c>
      <c r="G1005" s="1">
        <v>15.4</v>
      </c>
    </row>
    <row r="1006" spans="1:7" x14ac:dyDescent="0.25">
      <c r="A1006" s="1">
        <v>2008</v>
      </c>
      <c r="B1006" s="1">
        <v>2</v>
      </c>
      <c r="C1006" s="1">
        <v>12</v>
      </c>
      <c r="D1006" s="1">
        <v>8</v>
      </c>
      <c r="E1006" s="1">
        <v>6.8</v>
      </c>
      <c r="F1006" s="1">
        <v>110</v>
      </c>
      <c r="G1006" s="1">
        <v>16</v>
      </c>
    </row>
    <row r="1007" spans="1:7" x14ac:dyDescent="0.25">
      <c r="A1007" s="1">
        <v>2008</v>
      </c>
      <c r="B1007" s="1">
        <v>2</v>
      </c>
      <c r="C1007" s="1">
        <v>12</v>
      </c>
      <c r="D1007" s="1">
        <v>9</v>
      </c>
      <c r="E1007" s="1">
        <v>6.8</v>
      </c>
      <c r="F1007" s="1">
        <v>111</v>
      </c>
      <c r="G1007" s="1">
        <v>15.8</v>
      </c>
    </row>
    <row r="1008" spans="1:7" x14ac:dyDescent="0.25">
      <c r="A1008" s="1">
        <v>2008</v>
      </c>
      <c r="B1008" s="1">
        <v>2</v>
      </c>
      <c r="C1008" s="1">
        <v>12</v>
      </c>
      <c r="D1008" s="1">
        <v>10</v>
      </c>
      <c r="E1008" s="1">
        <v>7.5</v>
      </c>
      <c r="F1008" s="1">
        <v>114</v>
      </c>
      <c r="G1008" s="1">
        <v>15.2</v>
      </c>
    </row>
    <row r="1009" spans="1:7" x14ac:dyDescent="0.25">
      <c r="A1009" s="1">
        <v>2008</v>
      </c>
      <c r="B1009" s="1">
        <v>2</v>
      </c>
      <c r="C1009" s="1">
        <v>12</v>
      </c>
      <c r="D1009" s="1">
        <v>11</v>
      </c>
      <c r="E1009" s="1">
        <v>8.5</v>
      </c>
      <c r="F1009" s="1">
        <v>113</v>
      </c>
      <c r="G1009" s="1">
        <v>14.3</v>
      </c>
    </row>
    <row r="1010" spans="1:7" x14ac:dyDescent="0.25">
      <c r="A1010" s="1">
        <v>2008</v>
      </c>
      <c r="B1010" s="1">
        <v>2</v>
      </c>
      <c r="C1010" s="1">
        <v>12</v>
      </c>
      <c r="D1010" s="1">
        <v>12</v>
      </c>
      <c r="E1010" s="1">
        <v>9.6</v>
      </c>
      <c r="F1010" s="1">
        <v>118</v>
      </c>
      <c r="G1010" s="1">
        <v>16.2</v>
      </c>
    </row>
    <row r="1011" spans="1:7" x14ac:dyDescent="0.25">
      <c r="A1011" s="1">
        <v>2008</v>
      </c>
      <c r="B1011" s="1">
        <v>2</v>
      </c>
      <c r="C1011" s="1">
        <v>12</v>
      </c>
      <c r="D1011" s="1">
        <v>13</v>
      </c>
      <c r="E1011" s="1">
        <v>10.199999999999999</v>
      </c>
      <c r="F1011" s="1">
        <v>115</v>
      </c>
      <c r="G1011" s="1">
        <v>16.100000000000001</v>
      </c>
    </row>
    <row r="1012" spans="1:7" x14ac:dyDescent="0.25">
      <c r="A1012" s="1">
        <v>2008</v>
      </c>
      <c r="B1012" s="1">
        <v>2</v>
      </c>
      <c r="C1012" s="1">
        <v>12</v>
      </c>
      <c r="D1012" s="1">
        <v>14</v>
      </c>
      <c r="E1012" s="1">
        <v>10.9</v>
      </c>
      <c r="F1012" s="1">
        <v>116</v>
      </c>
      <c r="G1012" s="1">
        <v>15.4</v>
      </c>
    </row>
    <row r="1013" spans="1:7" x14ac:dyDescent="0.25">
      <c r="A1013" s="1">
        <v>2008</v>
      </c>
      <c r="B1013" s="1">
        <v>2</v>
      </c>
      <c r="C1013" s="1">
        <v>12</v>
      </c>
      <c r="D1013" s="1">
        <v>15</v>
      </c>
      <c r="E1013" s="1">
        <v>11.5</v>
      </c>
      <c r="F1013" s="1">
        <v>114</v>
      </c>
      <c r="G1013" s="1">
        <v>15.3</v>
      </c>
    </row>
    <row r="1014" spans="1:7" x14ac:dyDescent="0.25">
      <c r="A1014" s="1">
        <v>2008</v>
      </c>
      <c r="B1014" s="1">
        <v>2</v>
      </c>
      <c r="C1014" s="1">
        <v>12</v>
      </c>
      <c r="D1014" s="1">
        <v>16</v>
      </c>
      <c r="E1014" s="1">
        <v>11.7</v>
      </c>
      <c r="F1014" s="1">
        <v>114</v>
      </c>
      <c r="G1014" s="1">
        <v>15.1</v>
      </c>
    </row>
    <row r="1015" spans="1:7" x14ac:dyDescent="0.25">
      <c r="A1015" s="1">
        <v>2008</v>
      </c>
      <c r="B1015" s="1">
        <v>2</v>
      </c>
      <c r="C1015" s="1">
        <v>12</v>
      </c>
      <c r="D1015" s="1">
        <v>17</v>
      </c>
      <c r="E1015" s="1">
        <v>11.5</v>
      </c>
      <c r="F1015" s="1">
        <v>115</v>
      </c>
      <c r="G1015" s="1">
        <v>15.1</v>
      </c>
    </row>
    <row r="1016" spans="1:7" x14ac:dyDescent="0.25">
      <c r="A1016" s="1">
        <v>2008</v>
      </c>
      <c r="B1016" s="1">
        <v>2</v>
      </c>
      <c r="C1016" s="1">
        <v>12</v>
      </c>
      <c r="D1016" s="1">
        <v>18</v>
      </c>
      <c r="E1016" s="1">
        <v>10.9</v>
      </c>
      <c r="F1016" s="1">
        <v>116</v>
      </c>
      <c r="G1016" s="1">
        <v>15.5</v>
      </c>
    </row>
    <row r="1017" spans="1:7" x14ac:dyDescent="0.25">
      <c r="A1017" s="1">
        <v>2008</v>
      </c>
      <c r="B1017" s="1">
        <v>2</v>
      </c>
      <c r="C1017" s="1">
        <v>12</v>
      </c>
      <c r="D1017" s="1">
        <v>19</v>
      </c>
      <c r="E1017" s="1">
        <v>10.1</v>
      </c>
      <c r="F1017" s="1">
        <v>116</v>
      </c>
      <c r="G1017" s="1">
        <v>16.3</v>
      </c>
    </row>
    <row r="1018" spans="1:7" x14ac:dyDescent="0.25">
      <c r="A1018" s="1">
        <v>2008</v>
      </c>
      <c r="B1018" s="1">
        <v>2</v>
      </c>
      <c r="C1018" s="1">
        <v>12</v>
      </c>
      <c r="D1018" s="1">
        <v>20</v>
      </c>
      <c r="E1018" s="1">
        <v>9.6999999999999993</v>
      </c>
      <c r="F1018" s="1">
        <v>115</v>
      </c>
      <c r="G1018" s="1">
        <v>17.2</v>
      </c>
    </row>
    <row r="1019" spans="1:7" x14ac:dyDescent="0.25">
      <c r="A1019" s="1">
        <v>2008</v>
      </c>
      <c r="B1019" s="1">
        <v>2</v>
      </c>
      <c r="C1019" s="1">
        <v>12</v>
      </c>
      <c r="D1019" s="1">
        <v>21</v>
      </c>
      <c r="E1019" s="1">
        <v>9.1999999999999993</v>
      </c>
      <c r="F1019" s="1">
        <v>115</v>
      </c>
      <c r="G1019" s="1">
        <v>17.2</v>
      </c>
    </row>
    <row r="1020" spans="1:7" x14ac:dyDescent="0.25">
      <c r="A1020" s="1">
        <v>2008</v>
      </c>
      <c r="B1020" s="1">
        <v>2</v>
      </c>
      <c r="C1020" s="1">
        <v>12</v>
      </c>
      <c r="D1020" s="1">
        <v>22</v>
      </c>
      <c r="E1020" s="1">
        <v>8.9</v>
      </c>
      <c r="F1020" s="1">
        <v>114</v>
      </c>
      <c r="G1020" s="1">
        <v>17.399999999999999</v>
      </c>
    </row>
    <row r="1021" spans="1:7" x14ac:dyDescent="0.25">
      <c r="A1021" s="1">
        <v>2008</v>
      </c>
      <c r="B1021" s="1">
        <v>2</v>
      </c>
      <c r="C1021" s="1">
        <v>12</v>
      </c>
      <c r="D1021" s="1">
        <v>23</v>
      </c>
      <c r="E1021" s="1">
        <v>8.6</v>
      </c>
      <c r="F1021" s="1">
        <v>115</v>
      </c>
      <c r="G1021" s="1">
        <v>17.3</v>
      </c>
    </row>
    <row r="1022" spans="1:7" x14ac:dyDescent="0.25">
      <c r="A1022" s="1">
        <v>2008</v>
      </c>
      <c r="B1022" s="1">
        <v>2</v>
      </c>
      <c r="C1022" s="1">
        <v>13</v>
      </c>
      <c r="D1022" s="1">
        <v>0</v>
      </c>
      <c r="E1022" s="1">
        <v>8.1999999999999993</v>
      </c>
      <c r="F1022" s="1">
        <v>114</v>
      </c>
      <c r="G1022" s="1">
        <v>17.5</v>
      </c>
    </row>
    <row r="1023" spans="1:7" x14ac:dyDescent="0.25">
      <c r="A1023" s="1">
        <v>2008</v>
      </c>
      <c r="B1023" s="1">
        <v>2</v>
      </c>
      <c r="C1023" s="1">
        <v>13</v>
      </c>
      <c r="D1023" s="1">
        <v>1</v>
      </c>
      <c r="E1023" s="1">
        <v>7.8</v>
      </c>
      <c r="F1023" s="1">
        <v>109</v>
      </c>
      <c r="G1023" s="1">
        <v>18.100000000000001</v>
      </c>
    </row>
    <row r="1024" spans="1:7" x14ac:dyDescent="0.25">
      <c r="A1024" s="1">
        <v>2008</v>
      </c>
      <c r="B1024" s="1">
        <v>2</v>
      </c>
      <c r="C1024" s="1">
        <v>13</v>
      </c>
      <c r="D1024" s="1">
        <v>2</v>
      </c>
      <c r="E1024" s="1">
        <v>7.5</v>
      </c>
      <c r="F1024" s="1">
        <v>111</v>
      </c>
      <c r="G1024" s="1">
        <v>18.600000000000001</v>
      </c>
    </row>
    <row r="1025" spans="1:7" x14ac:dyDescent="0.25">
      <c r="A1025" s="1">
        <v>2008</v>
      </c>
      <c r="B1025" s="1">
        <v>2</v>
      </c>
      <c r="C1025" s="1">
        <v>13</v>
      </c>
      <c r="D1025" s="1">
        <v>3</v>
      </c>
      <c r="E1025" s="1">
        <v>7</v>
      </c>
      <c r="F1025" s="1">
        <v>112</v>
      </c>
      <c r="G1025" s="1">
        <v>18.8</v>
      </c>
    </row>
    <row r="1026" spans="1:7" x14ac:dyDescent="0.25">
      <c r="A1026" s="1">
        <v>2008</v>
      </c>
      <c r="B1026" s="1">
        <v>2</v>
      </c>
      <c r="C1026" s="1">
        <v>13</v>
      </c>
      <c r="D1026" s="1">
        <v>4</v>
      </c>
      <c r="E1026" s="1">
        <v>6.5</v>
      </c>
      <c r="F1026" s="1">
        <v>109</v>
      </c>
      <c r="G1026" s="1">
        <v>18.899999999999999</v>
      </c>
    </row>
    <row r="1027" spans="1:7" x14ac:dyDescent="0.25">
      <c r="A1027" s="1">
        <v>2008</v>
      </c>
      <c r="B1027" s="1">
        <v>2</v>
      </c>
      <c r="C1027" s="1">
        <v>13</v>
      </c>
      <c r="D1027" s="1">
        <v>5</v>
      </c>
      <c r="E1027" s="1">
        <v>6.2</v>
      </c>
      <c r="F1027" s="1">
        <v>108</v>
      </c>
      <c r="G1027" s="1">
        <v>19.5</v>
      </c>
    </row>
    <row r="1028" spans="1:7" x14ac:dyDescent="0.25">
      <c r="A1028" s="1">
        <v>2008</v>
      </c>
      <c r="B1028" s="1">
        <v>2</v>
      </c>
      <c r="C1028" s="1">
        <v>13</v>
      </c>
      <c r="D1028" s="1">
        <v>6</v>
      </c>
      <c r="E1028" s="1">
        <v>5.9</v>
      </c>
      <c r="F1028" s="1">
        <v>109</v>
      </c>
      <c r="G1028" s="1">
        <v>20</v>
      </c>
    </row>
    <row r="1029" spans="1:7" x14ac:dyDescent="0.25">
      <c r="A1029" s="1">
        <v>2008</v>
      </c>
      <c r="B1029" s="1">
        <v>2</v>
      </c>
      <c r="C1029" s="1">
        <v>13</v>
      </c>
      <c r="D1029" s="1">
        <v>7</v>
      </c>
      <c r="E1029" s="1">
        <v>5.7</v>
      </c>
      <c r="F1029" s="1">
        <v>109</v>
      </c>
      <c r="G1029" s="1">
        <v>20</v>
      </c>
    </row>
    <row r="1030" spans="1:7" x14ac:dyDescent="0.25">
      <c r="A1030" s="1">
        <v>2008</v>
      </c>
      <c r="B1030" s="1">
        <v>2</v>
      </c>
      <c r="C1030" s="1">
        <v>13</v>
      </c>
      <c r="D1030" s="1">
        <v>8</v>
      </c>
      <c r="E1030" s="1">
        <v>5.4</v>
      </c>
      <c r="F1030" s="1">
        <v>108</v>
      </c>
      <c r="G1030" s="1">
        <v>19.899999999999999</v>
      </c>
    </row>
    <row r="1031" spans="1:7" x14ac:dyDescent="0.25">
      <c r="A1031" s="1">
        <v>2008</v>
      </c>
      <c r="B1031" s="1">
        <v>2</v>
      </c>
      <c r="C1031" s="1">
        <v>13</v>
      </c>
      <c r="D1031" s="1">
        <v>9</v>
      </c>
      <c r="E1031" s="1">
        <v>5.5</v>
      </c>
      <c r="F1031" s="1">
        <v>108</v>
      </c>
      <c r="G1031" s="1">
        <v>19.8</v>
      </c>
    </row>
    <row r="1032" spans="1:7" x14ac:dyDescent="0.25">
      <c r="A1032" s="1">
        <v>2008</v>
      </c>
      <c r="B1032" s="1">
        <v>2</v>
      </c>
      <c r="C1032" s="1">
        <v>13</v>
      </c>
      <c r="D1032" s="1">
        <v>10</v>
      </c>
      <c r="E1032" s="1">
        <v>6.1</v>
      </c>
      <c r="F1032" s="1">
        <v>109</v>
      </c>
      <c r="G1032" s="1">
        <v>19</v>
      </c>
    </row>
    <row r="1033" spans="1:7" x14ac:dyDescent="0.25">
      <c r="A1033" s="1">
        <v>2008</v>
      </c>
      <c r="B1033" s="1">
        <v>2</v>
      </c>
      <c r="C1033" s="1">
        <v>13</v>
      </c>
      <c r="D1033" s="1">
        <v>11</v>
      </c>
      <c r="E1033" s="1">
        <v>6.8</v>
      </c>
      <c r="F1033" s="1">
        <v>108</v>
      </c>
      <c r="G1033" s="1">
        <v>18.100000000000001</v>
      </c>
    </row>
    <row r="1034" spans="1:7" x14ac:dyDescent="0.25">
      <c r="A1034" s="1">
        <v>2008</v>
      </c>
      <c r="B1034" s="1">
        <v>2</v>
      </c>
      <c r="C1034" s="1">
        <v>13</v>
      </c>
      <c r="D1034" s="1">
        <v>12</v>
      </c>
      <c r="E1034" s="1">
        <v>8.4</v>
      </c>
      <c r="F1034" s="1">
        <v>111</v>
      </c>
      <c r="G1034" s="1">
        <v>17.100000000000001</v>
      </c>
    </row>
    <row r="1035" spans="1:7" x14ac:dyDescent="0.25">
      <c r="A1035" s="1">
        <v>2008</v>
      </c>
      <c r="B1035" s="1">
        <v>2</v>
      </c>
      <c r="C1035" s="1">
        <v>13</v>
      </c>
      <c r="D1035" s="1">
        <v>13</v>
      </c>
      <c r="E1035" s="1">
        <v>9.1999999999999993</v>
      </c>
      <c r="F1035" s="1">
        <v>110</v>
      </c>
      <c r="G1035" s="1">
        <v>16.7</v>
      </c>
    </row>
    <row r="1036" spans="1:7" x14ac:dyDescent="0.25">
      <c r="A1036" s="1">
        <v>2008</v>
      </c>
      <c r="B1036" s="1">
        <v>2</v>
      </c>
      <c r="C1036" s="1">
        <v>13</v>
      </c>
      <c r="D1036" s="1">
        <v>14</v>
      </c>
      <c r="E1036" s="1">
        <v>9.9</v>
      </c>
      <c r="F1036" s="1">
        <v>113</v>
      </c>
      <c r="G1036" s="1">
        <v>15.1</v>
      </c>
    </row>
    <row r="1037" spans="1:7" x14ac:dyDescent="0.25">
      <c r="A1037" s="1">
        <v>2008</v>
      </c>
      <c r="B1037" s="1">
        <v>2</v>
      </c>
      <c r="C1037" s="1">
        <v>13</v>
      </c>
      <c r="D1037" s="1">
        <v>15</v>
      </c>
      <c r="E1037" s="1">
        <v>10.5</v>
      </c>
      <c r="F1037" s="1">
        <v>111</v>
      </c>
      <c r="G1037" s="1">
        <v>13.9</v>
      </c>
    </row>
    <row r="1038" spans="1:7" x14ac:dyDescent="0.25">
      <c r="A1038" s="1">
        <v>2008</v>
      </c>
      <c r="B1038" s="1">
        <v>2</v>
      </c>
      <c r="C1038" s="1">
        <v>13</v>
      </c>
      <c r="D1038" s="1">
        <v>16</v>
      </c>
      <c r="E1038" s="1">
        <v>10.8</v>
      </c>
      <c r="F1038" s="1">
        <v>112</v>
      </c>
      <c r="G1038" s="1">
        <v>12.8</v>
      </c>
    </row>
    <row r="1039" spans="1:7" x14ac:dyDescent="0.25">
      <c r="A1039" s="1">
        <v>2008</v>
      </c>
      <c r="B1039" s="1">
        <v>2</v>
      </c>
      <c r="C1039" s="1">
        <v>13</v>
      </c>
      <c r="D1039" s="1">
        <v>17</v>
      </c>
      <c r="E1039" s="1">
        <v>10.4</v>
      </c>
      <c r="F1039" s="1">
        <v>109</v>
      </c>
      <c r="G1039" s="1">
        <v>13.5</v>
      </c>
    </row>
    <row r="1040" spans="1:7" x14ac:dyDescent="0.25">
      <c r="A1040" s="1">
        <v>2008</v>
      </c>
      <c r="B1040" s="1">
        <v>2</v>
      </c>
      <c r="C1040" s="1">
        <v>13</v>
      </c>
      <c r="D1040" s="1">
        <v>18</v>
      </c>
      <c r="E1040" s="1">
        <v>9.5</v>
      </c>
      <c r="F1040" s="1">
        <v>106</v>
      </c>
      <c r="G1040" s="1">
        <v>15.7</v>
      </c>
    </row>
    <row r="1041" spans="1:7" x14ac:dyDescent="0.25">
      <c r="A1041" s="1">
        <v>2008</v>
      </c>
      <c r="B1041" s="1">
        <v>2</v>
      </c>
      <c r="C1041" s="1">
        <v>13</v>
      </c>
      <c r="D1041" s="1">
        <v>19</v>
      </c>
      <c r="E1041" s="1">
        <v>9</v>
      </c>
      <c r="F1041" s="1">
        <v>107</v>
      </c>
      <c r="G1041" s="1">
        <v>16.899999999999999</v>
      </c>
    </row>
    <row r="1042" spans="1:7" x14ac:dyDescent="0.25">
      <c r="A1042" s="1">
        <v>2008</v>
      </c>
      <c r="B1042" s="1">
        <v>2</v>
      </c>
      <c r="C1042" s="1">
        <v>13</v>
      </c>
      <c r="D1042" s="1">
        <v>20</v>
      </c>
      <c r="E1042" s="1">
        <v>8.6999999999999993</v>
      </c>
      <c r="F1042" s="1">
        <v>109</v>
      </c>
      <c r="G1042" s="1">
        <v>16.8</v>
      </c>
    </row>
    <row r="1043" spans="1:7" x14ac:dyDescent="0.25">
      <c r="A1043" s="1">
        <v>2008</v>
      </c>
      <c r="B1043" s="1">
        <v>2</v>
      </c>
      <c r="C1043" s="1">
        <v>13</v>
      </c>
      <c r="D1043" s="1">
        <v>21</v>
      </c>
      <c r="E1043" s="1">
        <v>8.4</v>
      </c>
      <c r="F1043" s="1">
        <v>110</v>
      </c>
      <c r="G1043" s="1">
        <v>15.7</v>
      </c>
    </row>
    <row r="1044" spans="1:7" x14ac:dyDescent="0.25">
      <c r="A1044" s="1">
        <v>2008</v>
      </c>
      <c r="B1044" s="1">
        <v>2</v>
      </c>
      <c r="C1044" s="1">
        <v>13</v>
      </c>
      <c r="D1044" s="1">
        <v>22</v>
      </c>
      <c r="E1044" s="1">
        <v>8.1999999999999993</v>
      </c>
      <c r="F1044" s="1">
        <v>109</v>
      </c>
      <c r="G1044" s="1">
        <v>15.1</v>
      </c>
    </row>
    <row r="1045" spans="1:7" x14ac:dyDescent="0.25">
      <c r="A1045" s="1">
        <v>2008</v>
      </c>
      <c r="B1045" s="1">
        <v>2</v>
      </c>
      <c r="C1045" s="1">
        <v>13</v>
      </c>
      <c r="D1045" s="1">
        <v>23</v>
      </c>
      <c r="E1045" s="1">
        <v>7.9</v>
      </c>
      <c r="F1045" s="1">
        <v>106</v>
      </c>
      <c r="G1045" s="1">
        <v>15.4</v>
      </c>
    </row>
    <row r="1046" spans="1:7" x14ac:dyDescent="0.25">
      <c r="A1046" s="1">
        <v>2008</v>
      </c>
      <c r="B1046" s="1">
        <v>2</v>
      </c>
      <c r="C1046" s="1">
        <v>14</v>
      </c>
      <c r="D1046" s="1">
        <v>0</v>
      </c>
      <c r="E1046" s="1">
        <v>7.6</v>
      </c>
      <c r="F1046" s="1">
        <v>107</v>
      </c>
      <c r="G1046" s="1">
        <v>16.399999999999999</v>
      </c>
    </row>
    <row r="1047" spans="1:7" x14ac:dyDescent="0.25">
      <c r="A1047" s="1">
        <v>2008</v>
      </c>
      <c r="B1047" s="1">
        <v>2</v>
      </c>
      <c r="C1047" s="1">
        <v>14</v>
      </c>
      <c r="D1047" s="1">
        <v>1</v>
      </c>
      <c r="E1047" s="1">
        <v>7.6</v>
      </c>
      <c r="F1047" s="1">
        <v>108</v>
      </c>
      <c r="G1047" s="1">
        <v>16.899999999999999</v>
      </c>
    </row>
    <row r="1048" spans="1:7" x14ac:dyDescent="0.25">
      <c r="A1048" s="1">
        <v>2008</v>
      </c>
      <c r="B1048" s="1">
        <v>2</v>
      </c>
      <c r="C1048" s="1">
        <v>14</v>
      </c>
      <c r="D1048" s="1">
        <v>2</v>
      </c>
      <c r="E1048" s="1">
        <v>7.4</v>
      </c>
      <c r="F1048" s="1">
        <v>108</v>
      </c>
      <c r="G1048" s="1">
        <v>17.100000000000001</v>
      </c>
    </row>
    <row r="1049" spans="1:7" x14ac:dyDescent="0.25">
      <c r="A1049" s="1">
        <v>2008</v>
      </c>
      <c r="B1049" s="1">
        <v>2</v>
      </c>
      <c r="C1049" s="1">
        <v>14</v>
      </c>
      <c r="D1049" s="1">
        <v>3</v>
      </c>
      <c r="E1049" s="1">
        <v>7.3</v>
      </c>
      <c r="F1049" s="1">
        <v>107</v>
      </c>
      <c r="G1049" s="1">
        <v>17</v>
      </c>
    </row>
    <row r="1050" spans="1:7" x14ac:dyDescent="0.25">
      <c r="A1050" s="1">
        <v>2008</v>
      </c>
      <c r="B1050" s="1">
        <v>2</v>
      </c>
      <c r="C1050" s="1">
        <v>14</v>
      </c>
      <c r="D1050" s="1">
        <v>4</v>
      </c>
      <c r="E1050" s="1">
        <v>7</v>
      </c>
      <c r="F1050" s="1">
        <v>106</v>
      </c>
      <c r="G1050" s="1">
        <v>17.100000000000001</v>
      </c>
    </row>
    <row r="1051" spans="1:7" x14ac:dyDescent="0.25">
      <c r="A1051" s="1">
        <v>2008</v>
      </c>
      <c r="B1051" s="1">
        <v>2</v>
      </c>
      <c r="C1051" s="1">
        <v>14</v>
      </c>
      <c r="D1051" s="1">
        <v>5</v>
      </c>
      <c r="E1051" s="1">
        <v>6.9</v>
      </c>
      <c r="F1051" s="1">
        <v>106</v>
      </c>
      <c r="G1051" s="1">
        <v>17.2</v>
      </c>
    </row>
    <row r="1052" spans="1:7" x14ac:dyDescent="0.25">
      <c r="A1052" s="1">
        <v>2008</v>
      </c>
      <c r="B1052" s="1">
        <v>2</v>
      </c>
      <c r="C1052" s="1">
        <v>14</v>
      </c>
      <c r="D1052" s="1">
        <v>6</v>
      </c>
      <c r="E1052" s="1">
        <v>7</v>
      </c>
      <c r="F1052" s="1">
        <v>105</v>
      </c>
      <c r="G1052" s="1">
        <v>17.2</v>
      </c>
    </row>
    <row r="1053" spans="1:7" x14ac:dyDescent="0.25">
      <c r="A1053" s="1">
        <v>2008</v>
      </c>
      <c r="B1053" s="1">
        <v>2</v>
      </c>
      <c r="C1053" s="1">
        <v>14</v>
      </c>
      <c r="D1053" s="1">
        <v>7</v>
      </c>
      <c r="E1053" s="1">
        <v>7</v>
      </c>
      <c r="F1053" s="1">
        <v>104</v>
      </c>
      <c r="G1053" s="1">
        <v>17.2</v>
      </c>
    </row>
    <row r="1054" spans="1:7" x14ac:dyDescent="0.25">
      <c r="A1054" s="1">
        <v>2008</v>
      </c>
      <c r="B1054" s="1">
        <v>2</v>
      </c>
      <c r="C1054" s="1">
        <v>14</v>
      </c>
      <c r="D1054" s="1">
        <v>8</v>
      </c>
      <c r="E1054" s="1">
        <v>6.9</v>
      </c>
      <c r="F1054" s="1">
        <v>103</v>
      </c>
      <c r="G1054" s="1">
        <v>17.399999999999999</v>
      </c>
    </row>
    <row r="1055" spans="1:7" x14ac:dyDescent="0.25">
      <c r="A1055" s="1">
        <v>2008</v>
      </c>
      <c r="B1055" s="1">
        <v>2</v>
      </c>
      <c r="C1055" s="1">
        <v>14</v>
      </c>
      <c r="D1055" s="1">
        <v>9</v>
      </c>
      <c r="E1055" s="1">
        <v>7</v>
      </c>
      <c r="F1055" s="1">
        <v>105</v>
      </c>
      <c r="G1055" s="1">
        <v>17.2</v>
      </c>
    </row>
    <row r="1056" spans="1:7" x14ac:dyDescent="0.25">
      <c r="A1056" s="1">
        <v>2008</v>
      </c>
      <c r="B1056" s="1">
        <v>2</v>
      </c>
      <c r="C1056" s="1">
        <v>14</v>
      </c>
      <c r="D1056" s="1">
        <v>10</v>
      </c>
      <c r="E1056" s="1">
        <v>7.6</v>
      </c>
      <c r="F1056" s="1">
        <v>107</v>
      </c>
      <c r="G1056" s="1">
        <v>16.7</v>
      </c>
    </row>
    <row r="1057" spans="1:7" x14ac:dyDescent="0.25">
      <c r="A1057" s="1">
        <v>2008</v>
      </c>
      <c r="B1057" s="1">
        <v>2</v>
      </c>
      <c r="C1057" s="1">
        <v>14</v>
      </c>
      <c r="D1057" s="1">
        <v>11</v>
      </c>
      <c r="E1057" s="1">
        <v>8.8000000000000007</v>
      </c>
      <c r="F1057" s="1">
        <v>109</v>
      </c>
      <c r="G1057" s="1">
        <v>16.3</v>
      </c>
    </row>
    <row r="1058" spans="1:7" x14ac:dyDescent="0.25">
      <c r="A1058" s="1">
        <v>2008</v>
      </c>
      <c r="B1058" s="1">
        <v>2</v>
      </c>
      <c r="C1058" s="1">
        <v>14</v>
      </c>
      <c r="D1058" s="1">
        <v>12</v>
      </c>
      <c r="E1058" s="1">
        <v>9.5</v>
      </c>
      <c r="F1058" s="1">
        <v>110</v>
      </c>
      <c r="G1058" s="1">
        <v>12.6</v>
      </c>
    </row>
    <row r="1059" spans="1:7" x14ac:dyDescent="0.25">
      <c r="A1059" s="1">
        <v>2008</v>
      </c>
      <c r="B1059" s="1">
        <v>2</v>
      </c>
      <c r="C1059" s="1">
        <v>14</v>
      </c>
      <c r="D1059" s="1">
        <v>13</v>
      </c>
      <c r="E1059" s="1">
        <v>10.199999999999999</v>
      </c>
      <c r="F1059" s="1">
        <v>109</v>
      </c>
      <c r="G1059" s="1">
        <v>11.9</v>
      </c>
    </row>
    <row r="1060" spans="1:7" x14ac:dyDescent="0.25">
      <c r="A1060" s="1">
        <v>2008</v>
      </c>
      <c r="B1060" s="1">
        <v>2</v>
      </c>
      <c r="C1060" s="1">
        <v>14</v>
      </c>
      <c r="D1060" s="1">
        <v>14</v>
      </c>
      <c r="E1060" s="1">
        <v>10.9</v>
      </c>
      <c r="F1060" s="1">
        <v>110</v>
      </c>
      <c r="G1060" s="1">
        <v>11.2</v>
      </c>
    </row>
    <row r="1061" spans="1:7" x14ac:dyDescent="0.25">
      <c r="A1061" s="1">
        <v>2008</v>
      </c>
      <c r="B1061" s="1">
        <v>2</v>
      </c>
      <c r="C1061" s="1">
        <v>14</v>
      </c>
      <c r="D1061" s="1">
        <v>15</v>
      </c>
      <c r="E1061" s="1">
        <v>11.7</v>
      </c>
      <c r="F1061" s="1">
        <v>111</v>
      </c>
      <c r="G1061" s="1">
        <v>10</v>
      </c>
    </row>
    <row r="1062" spans="1:7" x14ac:dyDescent="0.25">
      <c r="A1062" s="1">
        <v>2008</v>
      </c>
      <c r="B1062" s="1">
        <v>2</v>
      </c>
      <c r="C1062" s="1">
        <v>14</v>
      </c>
      <c r="D1062" s="1">
        <v>16</v>
      </c>
      <c r="E1062" s="1">
        <v>12.1</v>
      </c>
      <c r="F1062" s="1">
        <v>111</v>
      </c>
      <c r="G1062" s="1">
        <v>9.1</v>
      </c>
    </row>
    <row r="1063" spans="1:7" x14ac:dyDescent="0.25">
      <c r="A1063" s="1">
        <v>2008</v>
      </c>
      <c r="B1063" s="1">
        <v>2</v>
      </c>
      <c r="C1063" s="1">
        <v>14</v>
      </c>
      <c r="D1063" s="1">
        <v>17</v>
      </c>
      <c r="E1063" s="1">
        <v>12.1</v>
      </c>
      <c r="F1063" s="1">
        <v>111</v>
      </c>
      <c r="G1063" s="1">
        <v>9.6</v>
      </c>
    </row>
    <row r="1064" spans="1:7" x14ac:dyDescent="0.25">
      <c r="A1064" s="1">
        <v>2008</v>
      </c>
      <c r="B1064" s="1">
        <v>2</v>
      </c>
      <c r="C1064" s="1">
        <v>14</v>
      </c>
      <c r="D1064" s="1">
        <v>18</v>
      </c>
      <c r="E1064" s="1">
        <v>11.7</v>
      </c>
      <c r="F1064" s="1">
        <v>113</v>
      </c>
      <c r="G1064" s="1">
        <v>11.1</v>
      </c>
    </row>
    <row r="1065" spans="1:7" x14ac:dyDescent="0.25">
      <c r="A1065" s="1">
        <v>2008</v>
      </c>
      <c r="B1065" s="1">
        <v>2</v>
      </c>
      <c r="C1065" s="1">
        <v>14</v>
      </c>
      <c r="D1065" s="1">
        <v>19</v>
      </c>
      <c r="E1065" s="1">
        <v>11.3</v>
      </c>
      <c r="F1065" s="1">
        <v>122</v>
      </c>
      <c r="G1065" s="1">
        <v>11.8</v>
      </c>
    </row>
    <row r="1066" spans="1:7" x14ac:dyDescent="0.25">
      <c r="A1066" s="1">
        <v>2008</v>
      </c>
      <c r="B1066" s="1">
        <v>2</v>
      </c>
      <c r="C1066" s="1">
        <v>14</v>
      </c>
      <c r="D1066" s="1">
        <v>20</v>
      </c>
      <c r="E1066" s="1">
        <v>11.5</v>
      </c>
      <c r="F1066" s="1">
        <v>124</v>
      </c>
      <c r="G1066" s="1">
        <v>13.3</v>
      </c>
    </row>
    <row r="1067" spans="1:7" x14ac:dyDescent="0.25">
      <c r="A1067" s="1">
        <v>2008</v>
      </c>
      <c r="B1067" s="1">
        <v>2</v>
      </c>
      <c r="C1067" s="1">
        <v>14</v>
      </c>
      <c r="D1067" s="1">
        <v>21</v>
      </c>
      <c r="E1067" s="1">
        <v>10.8</v>
      </c>
      <c r="F1067" s="1">
        <v>116</v>
      </c>
      <c r="G1067" s="1">
        <v>12.3</v>
      </c>
    </row>
    <row r="1068" spans="1:7" x14ac:dyDescent="0.25">
      <c r="A1068" s="1">
        <v>2008</v>
      </c>
      <c r="B1068" s="1">
        <v>2</v>
      </c>
      <c r="C1068" s="1">
        <v>14</v>
      </c>
      <c r="D1068" s="1">
        <v>22</v>
      </c>
      <c r="E1068" s="1">
        <v>10.199999999999999</v>
      </c>
      <c r="F1068" s="1">
        <v>110</v>
      </c>
      <c r="G1068" s="1">
        <v>12.5</v>
      </c>
    </row>
    <row r="1069" spans="1:7" x14ac:dyDescent="0.25">
      <c r="A1069" s="1">
        <v>2008</v>
      </c>
      <c r="B1069" s="1">
        <v>2</v>
      </c>
      <c r="C1069" s="1">
        <v>14</v>
      </c>
      <c r="D1069" s="1">
        <v>23</v>
      </c>
      <c r="E1069" s="1">
        <v>10.1</v>
      </c>
      <c r="F1069" s="1">
        <v>109</v>
      </c>
      <c r="G1069" s="1">
        <v>12.9</v>
      </c>
    </row>
    <row r="1070" spans="1:7" x14ac:dyDescent="0.25">
      <c r="A1070" s="1">
        <v>2008</v>
      </c>
      <c r="B1070" s="1">
        <v>2</v>
      </c>
      <c r="C1070" s="1">
        <v>15</v>
      </c>
      <c r="D1070" s="1">
        <v>0</v>
      </c>
      <c r="E1070" s="1">
        <v>10.1</v>
      </c>
      <c r="F1070" s="1">
        <v>108</v>
      </c>
      <c r="G1070" s="1">
        <v>12.8</v>
      </c>
    </row>
    <row r="1071" spans="1:7" x14ac:dyDescent="0.25">
      <c r="A1071" s="1">
        <v>2008</v>
      </c>
      <c r="B1071" s="1">
        <v>2</v>
      </c>
      <c r="C1071" s="1">
        <v>15</v>
      </c>
      <c r="D1071" s="1">
        <v>1</v>
      </c>
      <c r="E1071" s="1">
        <v>9.9</v>
      </c>
      <c r="F1071" s="1">
        <v>108</v>
      </c>
      <c r="G1071" s="1">
        <v>13.3</v>
      </c>
    </row>
    <row r="1072" spans="1:7" x14ac:dyDescent="0.25">
      <c r="A1072" s="1">
        <v>2008</v>
      </c>
      <c r="B1072" s="1">
        <v>2</v>
      </c>
      <c r="C1072" s="1">
        <v>15</v>
      </c>
      <c r="D1072" s="1">
        <v>2</v>
      </c>
      <c r="E1072" s="1">
        <v>9.6</v>
      </c>
      <c r="F1072" s="1">
        <v>106</v>
      </c>
      <c r="G1072" s="1">
        <v>12.9</v>
      </c>
    </row>
    <row r="1073" spans="1:7" x14ac:dyDescent="0.25">
      <c r="A1073" s="1">
        <v>2008</v>
      </c>
      <c r="B1073" s="1">
        <v>2</v>
      </c>
      <c r="C1073" s="1">
        <v>15</v>
      </c>
      <c r="D1073" s="1">
        <v>3</v>
      </c>
      <c r="E1073" s="1">
        <v>9.4</v>
      </c>
      <c r="F1073" s="1">
        <v>103</v>
      </c>
      <c r="G1073" s="1">
        <v>12.4</v>
      </c>
    </row>
    <row r="1074" spans="1:7" x14ac:dyDescent="0.25">
      <c r="A1074" s="1">
        <v>2008</v>
      </c>
      <c r="B1074" s="1">
        <v>2</v>
      </c>
      <c r="C1074" s="1">
        <v>15</v>
      </c>
      <c r="D1074" s="1">
        <v>4</v>
      </c>
      <c r="E1074" s="1">
        <v>9.1999999999999993</v>
      </c>
      <c r="F1074" s="1">
        <v>103</v>
      </c>
      <c r="G1074" s="1">
        <v>12.7</v>
      </c>
    </row>
    <row r="1075" spans="1:7" x14ac:dyDescent="0.25">
      <c r="A1075" s="1">
        <v>2008</v>
      </c>
      <c r="B1075" s="1">
        <v>2</v>
      </c>
      <c r="C1075" s="1">
        <v>15</v>
      </c>
      <c r="D1075" s="1">
        <v>5</v>
      </c>
      <c r="E1075" s="1">
        <v>9</v>
      </c>
      <c r="F1075" s="1">
        <v>105</v>
      </c>
      <c r="G1075" s="1">
        <v>13.1</v>
      </c>
    </row>
    <row r="1076" spans="1:7" x14ac:dyDescent="0.25">
      <c r="A1076" s="1">
        <v>2008</v>
      </c>
      <c r="B1076" s="1">
        <v>2</v>
      </c>
      <c r="C1076" s="1">
        <v>15</v>
      </c>
      <c r="D1076" s="1">
        <v>6</v>
      </c>
      <c r="E1076" s="1">
        <v>8.9</v>
      </c>
      <c r="F1076" s="1">
        <v>106</v>
      </c>
      <c r="G1076" s="1">
        <v>13.3</v>
      </c>
    </row>
    <row r="1077" spans="1:7" x14ac:dyDescent="0.25">
      <c r="A1077" s="1">
        <v>2008</v>
      </c>
      <c r="B1077" s="1">
        <v>2</v>
      </c>
      <c r="C1077" s="1">
        <v>15</v>
      </c>
      <c r="D1077" s="1">
        <v>7</v>
      </c>
      <c r="E1077" s="1">
        <v>8.8000000000000007</v>
      </c>
      <c r="F1077" s="1">
        <v>108</v>
      </c>
      <c r="G1077" s="1">
        <v>13.5</v>
      </c>
    </row>
    <row r="1078" spans="1:7" x14ac:dyDescent="0.25">
      <c r="A1078" s="1">
        <v>2008</v>
      </c>
      <c r="B1078" s="1">
        <v>2</v>
      </c>
      <c r="C1078" s="1">
        <v>15</v>
      </c>
      <c r="D1078" s="1">
        <v>8</v>
      </c>
      <c r="E1078" s="1">
        <v>8.6999999999999993</v>
      </c>
      <c r="F1078" s="1">
        <v>111</v>
      </c>
      <c r="G1078" s="1">
        <v>13.3</v>
      </c>
    </row>
    <row r="1079" spans="1:7" x14ac:dyDescent="0.25">
      <c r="A1079" s="1">
        <v>2008</v>
      </c>
      <c r="B1079" s="1">
        <v>2</v>
      </c>
      <c r="C1079" s="1">
        <v>15</v>
      </c>
      <c r="D1079" s="1">
        <v>9</v>
      </c>
      <c r="E1079" s="1">
        <v>8.8000000000000007</v>
      </c>
      <c r="F1079" s="1">
        <v>112</v>
      </c>
      <c r="G1079" s="1">
        <v>13.4</v>
      </c>
    </row>
    <row r="1080" spans="1:7" x14ac:dyDescent="0.25">
      <c r="A1080" s="1">
        <v>2008</v>
      </c>
      <c r="B1080" s="1">
        <v>2</v>
      </c>
      <c r="C1080" s="1">
        <v>15</v>
      </c>
      <c r="D1080" s="1">
        <v>10</v>
      </c>
      <c r="E1080" s="1">
        <v>9.1</v>
      </c>
      <c r="F1080" s="1">
        <v>114</v>
      </c>
      <c r="G1080" s="1">
        <v>13.4</v>
      </c>
    </row>
    <row r="1081" spans="1:7" x14ac:dyDescent="0.25">
      <c r="A1081" s="1">
        <v>2008</v>
      </c>
      <c r="B1081" s="1">
        <v>2</v>
      </c>
      <c r="C1081" s="1">
        <v>15</v>
      </c>
      <c r="D1081" s="1">
        <v>11</v>
      </c>
      <c r="E1081" s="1">
        <v>9.6999999999999993</v>
      </c>
      <c r="F1081" s="1">
        <v>117</v>
      </c>
      <c r="G1081" s="1">
        <v>13.4</v>
      </c>
    </row>
    <row r="1082" spans="1:7" x14ac:dyDescent="0.25">
      <c r="A1082" s="1">
        <v>2008</v>
      </c>
      <c r="B1082" s="1">
        <v>2</v>
      </c>
      <c r="C1082" s="1">
        <v>15</v>
      </c>
      <c r="D1082" s="1">
        <v>12</v>
      </c>
      <c r="E1082" s="1">
        <v>11.2</v>
      </c>
      <c r="F1082" s="1">
        <v>114</v>
      </c>
      <c r="G1082" s="1">
        <v>8.6999999999999993</v>
      </c>
    </row>
    <row r="1083" spans="1:7" x14ac:dyDescent="0.25">
      <c r="A1083" s="1">
        <v>2008</v>
      </c>
      <c r="B1083" s="1">
        <v>2</v>
      </c>
      <c r="C1083" s="1">
        <v>15</v>
      </c>
      <c r="D1083" s="1">
        <v>13</v>
      </c>
      <c r="E1083" s="1">
        <v>12</v>
      </c>
      <c r="F1083" s="1">
        <v>113</v>
      </c>
      <c r="G1083" s="1">
        <v>8.1999999999999993</v>
      </c>
    </row>
    <row r="1084" spans="1:7" x14ac:dyDescent="0.25">
      <c r="A1084" s="1">
        <v>2008</v>
      </c>
      <c r="B1084" s="1">
        <v>2</v>
      </c>
      <c r="C1084" s="1">
        <v>15</v>
      </c>
      <c r="D1084" s="1">
        <v>14</v>
      </c>
      <c r="E1084" s="1">
        <v>12.6</v>
      </c>
      <c r="F1084" s="1">
        <v>114</v>
      </c>
      <c r="G1084" s="1">
        <v>7.5</v>
      </c>
    </row>
    <row r="1085" spans="1:7" x14ac:dyDescent="0.25">
      <c r="A1085" s="1">
        <v>2008</v>
      </c>
      <c r="B1085" s="1">
        <v>2</v>
      </c>
      <c r="C1085" s="1">
        <v>15</v>
      </c>
      <c r="D1085" s="1">
        <v>15</v>
      </c>
      <c r="E1085" s="1">
        <v>13.1</v>
      </c>
      <c r="F1085" s="1">
        <v>113</v>
      </c>
      <c r="G1085" s="1">
        <v>6.6</v>
      </c>
    </row>
    <row r="1086" spans="1:7" x14ac:dyDescent="0.25">
      <c r="A1086" s="1">
        <v>2008</v>
      </c>
      <c r="B1086" s="1">
        <v>2</v>
      </c>
      <c r="C1086" s="1">
        <v>15</v>
      </c>
      <c r="D1086" s="1">
        <v>16</v>
      </c>
      <c r="E1086" s="1">
        <v>13.4</v>
      </c>
      <c r="F1086" s="1">
        <v>115</v>
      </c>
      <c r="G1086" s="1">
        <v>5.8</v>
      </c>
    </row>
    <row r="1087" spans="1:7" x14ac:dyDescent="0.25">
      <c r="A1087" s="1">
        <v>2008</v>
      </c>
      <c r="B1087" s="1">
        <v>2</v>
      </c>
      <c r="C1087" s="1">
        <v>15</v>
      </c>
      <c r="D1087" s="1">
        <v>17</v>
      </c>
      <c r="E1087" s="1">
        <v>13.5</v>
      </c>
      <c r="F1087" s="1">
        <v>113</v>
      </c>
      <c r="G1087" s="1">
        <v>5.3</v>
      </c>
    </row>
    <row r="1088" spans="1:7" x14ac:dyDescent="0.25">
      <c r="A1088" s="1">
        <v>2008</v>
      </c>
      <c r="B1088" s="1">
        <v>2</v>
      </c>
      <c r="C1088" s="1">
        <v>15</v>
      </c>
      <c r="D1088" s="1">
        <v>18</v>
      </c>
      <c r="E1088" s="1">
        <v>13.2</v>
      </c>
      <c r="F1088" s="1">
        <v>106</v>
      </c>
      <c r="G1088" s="1">
        <v>6.4</v>
      </c>
    </row>
    <row r="1089" spans="1:7" x14ac:dyDescent="0.25">
      <c r="A1089" s="1">
        <v>2008</v>
      </c>
      <c r="B1089" s="1">
        <v>2</v>
      </c>
      <c r="C1089" s="1">
        <v>15</v>
      </c>
      <c r="D1089" s="1">
        <v>19</v>
      </c>
      <c r="E1089" s="1">
        <v>12.4</v>
      </c>
      <c r="F1089" s="1">
        <v>105</v>
      </c>
      <c r="G1089" s="1">
        <v>8.1</v>
      </c>
    </row>
    <row r="1090" spans="1:7" x14ac:dyDescent="0.25">
      <c r="A1090" s="1">
        <v>2008</v>
      </c>
      <c r="B1090" s="1">
        <v>2</v>
      </c>
      <c r="C1090" s="1">
        <v>15</v>
      </c>
      <c r="D1090" s="1">
        <v>20</v>
      </c>
      <c r="E1090" s="1">
        <v>12</v>
      </c>
      <c r="F1090" s="1">
        <v>111</v>
      </c>
      <c r="G1090" s="1">
        <v>8.6999999999999993</v>
      </c>
    </row>
    <row r="1091" spans="1:7" x14ac:dyDescent="0.25">
      <c r="A1091" s="1">
        <v>2008</v>
      </c>
      <c r="B1091" s="1">
        <v>2</v>
      </c>
      <c r="C1091" s="1">
        <v>15</v>
      </c>
      <c r="D1091" s="1">
        <v>21</v>
      </c>
      <c r="E1091" s="1">
        <v>12.1</v>
      </c>
      <c r="F1091" s="1">
        <v>114</v>
      </c>
      <c r="G1091" s="1">
        <v>9.3000000000000007</v>
      </c>
    </row>
    <row r="1092" spans="1:7" x14ac:dyDescent="0.25">
      <c r="A1092" s="1">
        <v>2008</v>
      </c>
      <c r="B1092" s="1">
        <v>2</v>
      </c>
      <c r="C1092" s="1">
        <v>15</v>
      </c>
      <c r="D1092" s="1">
        <v>22</v>
      </c>
      <c r="E1092" s="1">
        <v>11.6</v>
      </c>
      <c r="F1092" s="1">
        <v>112</v>
      </c>
      <c r="G1092" s="1">
        <v>10.1</v>
      </c>
    </row>
    <row r="1093" spans="1:7" x14ac:dyDescent="0.25">
      <c r="A1093" s="1">
        <v>2008</v>
      </c>
      <c r="B1093" s="1">
        <v>2</v>
      </c>
      <c r="C1093" s="1">
        <v>15</v>
      </c>
      <c r="D1093" s="1">
        <v>23</v>
      </c>
      <c r="E1093" s="1">
        <v>11</v>
      </c>
      <c r="F1093" s="1">
        <v>114</v>
      </c>
      <c r="G1093" s="1">
        <v>10.8</v>
      </c>
    </row>
    <row r="1094" spans="1:7" x14ac:dyDescent="0.25">
      <c r="A1094" s="1">
        <v>2008</v>
      </c>
      <c r="B1094" s="1">
        <v>2</v>
      </c>
      <c r="C1094" s="1">
        <v>16</v>
      </c>
      <c r="D1094" s="1">
        <v>0</v>
      </c>
      <c r="E1094" s="1">
        <v>10.8</v>
      </c>
      <c r="F1094" s="1">
        <v>114</v>
      </c>
      <c r="G1094" s="1">
        <v>10.8</v>
      </c>
    </row>
    <row r="1095" spans="1:7" x14ac:dyDescent="0.25">
      <c r="A1095" s="1">
        <v>2008</v>
      </c>
      <c r="B1095" s="1">
        <v>2</v>
      </c>
      <c r="C1095" s="1">
        <v>16</v>
      </c>
      <c r="D1095" s="1">
        <v>1</v>
      </c>
      <c r="E1095" s="1">
        <v>10.4</v>
      </c>
      <c r="F1095" s="1">
        <v>114</v>
      </c>
      <c r="G1095" s="1">
        <v>11.3</v>
      </c>
    </row>
    <row r="1096" spans="1:7" x14ac:dyDescent="0.25">
      <c r="A1096" s="1">
        <v>2008</v>
      </c>
      <c r="B1096" s="1">
        <v>2</v>
      </c>
      <c r="C1096" s="1">
        <v>16</v>
      </c>
      <c r="D1096" s="1">
        <v>2</v>
      </c>
      <c r="E1096" s="1">
        <v>10.1</v>
      </c>
      <c r="F1096" s="1">
        <v>113</v>
      </c>
      <c r="G1096" s="1">
        <v>11.7</v>
      </c>
    </row>
    <row r="1097" spans="1:7" x14ac:dyDescent="0.25">
      <c r="A1097" s="1">
        <v>2008</v>
      </c>
      <c r="B1097" s="1">
        <v>2</v>
      </c>
      <c r="C1097" s="1">
        <v>16</v>
      </c>
      <c r="D1097" s="1">
        <v>3</v>
      </c>
      <c r="E1097" s="1">
        <v>10</v>
      </c>
      <c r="F1097" s="1">
        <v>111</v>
      </c>
      <c r="G1097" s="1">
        <v>12.2</v>
      </c>
    </row>
    <row r="1098" spans="1:7" x14ac:dyDescent="0.25">
      <c r="A1098" s="1">
        <v>2008</v>
      </c>
      <c r="B1098" s="1">
        <v>2</v>
      </c>
      <c r="C1098" s="1">
        <v>16</v>
      </c>
      <c r="D1098" s="1">
        <v>4</v>
      </c>
      <c r="E1098" s="1">
        <v>9.9</v>
      </c>
      <c r="F1098" s="1">
        <v>111</v>
      </c>
      <c r="G1098" s="1">
        <v>12.8</v>
      </c>
    </row>
    <row r="1099" spans="1:7" x14ac:dyDescent="0.25">
      <c r="A1099" s="1">
        <v>2008</v>
      </c>
      <c r="B1099" s="1">
        <v>2</v>
      </c>
      <c r="C1099" s="1">
        <v>16</v>
      </c>
      <c r="D1099" s="1">
        <v>5</v>
      </c>
      <c r="E1099" s="1">
        <v>9.6999999999999993</v>
      </c>
      <c r="F1099" s="1">
        <v>111</v>
      </c>
      <c r="G1099" s="1">
        <v>13.1</v>
      </c>
    </row>
    <row r="1100" spans="1:7" x14ac:dyDescent="0.25">
      <c r="A1100" s="1">
        <v>2008</v>
      </c>
      <c r="B1100" s="1">
        <v>2</v>
      </c>
      <c r="C1100" s="1">
        <v>16</v>
      </c>
      <c r="D1100" s="1">
        <v>6</v>
      </c>
      <c r="E1100" s="1">
        <v>9.6</v>
      </c>
      <c r="F1100" s="1">
        <v>114</v>
      </c>
      <c r="G1100" s="1">
        <v>13.2</v>
      </c>
    </row>
    <row r="1101" spans="1:7" x14ac:dyDescent="0.25">
      <c r="A1101" s="1">
        <v>2008</v>
      </c>
      <c r="B1101" s="1">
        <v>2</v>
      </c>
      <c r="C1101" s="1">
        <v>16</v>
      </c>
      <c r="D1101" s="1">
        <v>7</v>
      </c>
      <c r="E1101" s="1">
        <v>9.3000000000000007</v>
      </c>
      <c r="F1101" s="1">
        <v>116</v>
      </c>
      <c r="G1101" s="1">
        <v>13.8</v>
      </c>
    </row>
    <row r="1102" spans="1:7" x14ac:dyDescent="0.25">
      <c r="A1102" s="1">
        <v>2008</v>
      </c>
      <c r="B1102" s="1">
        <v>2</v>
      </c>
      <c r="C1102" s="1">
        <v>16</v>
      </c>
      <c r="D1102" s="1">
        <v>8</v>
      </c>
      <c r="E1102" s="1">
        <v>9</v>
      </c>
      <c r="F1102" s="1">
        <v>118</v>
      </c>
      <c r="G1102" s="1">
        <v>14.5</v>
      </c>
    </row>
    <row r="1103" spans="1:7" x14ac:dyDescent="0.25">
      <c r="A1103" s="1">
        <v>2008</v>
      </c>
      <c r="B1103" s="1">
        <v>2</v>
      </c>
      <c r="C1103" s="1">
        <v>16</v>
      </c>
      <c r="D1103" s="1">
        <v>9</v>
      </c>
      <c r="E1103" s="1">
        <v>9</v>
      </c>
      <c r="F1103" s="1">
        <v>117</v>
      </c>
      <c r="G1103" s="1">
        <v>15</v>
      </c>
    </row>
    <row r="1104" spans="1:7" x14ac:dyDescent="0.25">
      <c r="A1104" s="1">
        <v>2008</v>
      </c>
      <c r="B1104" s="1">
        <v>2</v>
      </c>
      <c r="C1104" s="1">
        <v>16</v>
      </c>
      <c r="D1104" s="1">
        <v>10</v>
      </c>
      <c r="E1104" s="1">
        <v>9.1</v>
      </c>
      <c r="F1104" s="1">
        <v>118</v>
      </c>
      <c r="G1104" s="1">
        <v>15.3</v>
      </c>
    </row>
    <row r="1105" spans="1:7" x14ac:dyDescent="0.25">
      <c r="A1105" s="1">
        <v>2008</v>
      </c>
      <c r="B1105" s="1">
        <v>2</v>
      </c>
      <c r="C1105" s="1">
        <v>16</v>
      </c>
      <c r="D1105" s="1">
        <v>11</v>
      </c>
      <c r="E1105" s="1">
        <v>9.6999999999999993</v>
      </c>
      <c r="F1105" s="1">
        <v>121</v>
      </c>
      <c r="G1105" s="1">
        <v>15.3</v>
      </c>
    </row>
    <row r="1106" spans="1:7" x14ac:dyDescent="0.25">
      <c r="A1106" s="1">
        <v>2008</v>
      </c>
      <c r="B1106" s="1">
        <v>2</v>
      </c>
      <c r="C1106" s="1">
        <v>16</v>
      </c>
      <c r="D1106" s="1">
        <v>12</v>
      </c>
      <c r="E1106" s="1">
        <v>11.1</v>
      </c>
      <c r="F1106" s="1">
        <v>123</v>
      </c>
      <c r="G1106" s="1">
        <v>14.3</v>
      </c>
    </row>
    <row r="1107" spans="1:7" x14ac:dyDescent="0.25">
      <c r="A1107" s="1">
        <v>2008</v>
      </c>
      <c r="B1107" s="1">
        <v>2</v>
      </c>
      <c r="C1107" s="1">
        <v>16</v>
      </c>
      <c r="D1107" s="1">
        <v>13</v>
      </c>
      <c r="E1107" s="1">
        <v>11.8</v>
      </c>
      <c r="F1107" s="1">
        <v>121</v>
      </c>
      <c r="G1107" s="1">
        <v>14.2</v>
      </c>
    </row>
    <row r="1108" spans="1:7" x14ac:dyDescent="0.25">
      <c r="A1108" s="1">
        <v>2008</v>
      </c>
      <c r="B1108" s="1">
        <v>2</v>
      </c>
      <c r="C1108" s="1">
        <v>16</v>
      </c>
      <c r="D1108" s="1">
        <v>14</v>
      </c>
      <c r="E1108" s="1">
        <v>12.4</v>
      </c>
      <c r="F1108" s="1">
        <v>116</v>
      </c>
      <c r="G1108" s="1">
        <v>14.1</v>
      </c>
    </row>
    <row r="1109" spans="1:7" x14ac:dyDescent="0.25">
      <c r="A1109" s="1">
        <v>2008</v>
      </c>
      <c r="B1109" s="1">
        <v>2</v>
      </c>
      <c r="C1109" s="1">
        <v>16</v>
      </c>
      <c r="D1109" s="1">
        <v>15</v>
      </c>
      <c r="E1109" s="1">
        <v>13.1</v>
      </c>
      <c r="F1109" s="1">
        <v>114</v>
      </c>
      <c r="G1109" s="1">
        <v>12.6</v>
      </c>
    </row>
    <row r="1110" spans="1:7" x14ac:dyDescent="0.25">
      <c r="A1110" s="1">
        <v>2008</v>
      </c>
      <c r="B1110" s="1">
        <v>2</v>
      </c>
      <c r="C1110" s="1">
        <v>16</v>
      </c>
      <c r="D1110" s="1">
        <v>16</v>
      </c>
      <c r="E1110" s="1">
        <v>13.2</v>
      </c>
      <c r="F1110" s="1">
        <v>116</v>
      </c>
      <c r="G1110" s="1">
        <v>11.2</v>
      </c>
    </row>
    <row r="1111" spans="1:7" x14ac:dyDescent="0.25">
      <c r="A1111" s="1">
        <v>2008</v>
      </c>
      <c r="B1111" s="1">
        <v>2</v>
      </c>
      <c r="C1111" s="1">
        <v>16</v>
      </c>
      <c r="D1111" s="1">
        <v>17</v>
      </c>
      <c r="E1111" s="1">
        <v>12.6</v>
      </c>
      <c r="F1111" s="1">
        <v>120</v>
      </c>
      <c r="G1111" s="1">
        <v>12</v>
      </c>
    </row>
    <row r="1112" spans="1:7" x14ac:dyDescent="0.25">
      <c r="A1112" s="1">
        <v>2008</v>
      </c>
      <c r="B1112" s="1">
        <v>2</v>
      </c>
      <c r="C1112" s="1">
        <v>16</v>
      </c>
      <c r="D1112" s="1">
        <v>18</v>
      </c>
      <c r="E1112" s="1">
        <v>12.3</v>
      </c>
      <c r="F1112" s="1">
        <v>120</v>
      </c>
      <c r="G1112" s="1">
        <v>14.2</v>
      </c>
    </row>
    <row r="1113" spans="1:7" x14ac:dyDescent="0.25">
      <c r="A1113" s="1">
        <v>2008</v>
      </c>
      <c r="B1113" s="1">
        <v>2</v>
      </c>
      <c r="C1113" s="1">
        <v>16</v>
      </c>
      <c r="D1113" s="1">
        <v>19</v>
      </c>
      <c r="E1113" s="1">
        <v>12</v>
      </c>
      <c r="F1113" s="1">
        <v>120</v>
      </c>
      <c r="G1113" s="1">
        <v>15.1</v>
      </c>
    </row>
    <row r="1114" spans="1:7" x14ac:dyDescent="0.25">
      <c r="A1114" s="1">
        <v>2008</v>
      </c>
      <c r="B1114" s="1">
        <v>2</v>
      </c>
      <c r="C1114" s="1">
        <v>16</v>
      </c>
      <c r="D1114" s="1">
        <v>20</v>
      </c>
      <c r="E1114" s="1">
        <v>11.8</v>
      </c>
      <c r="F1114" s="1">
        <v>120</v>
      </c>
      <c r="G1114" s="1">
        <v>15.3</v>
      </c>
    </row>
    <row r="1115" spans="1:7" x14ac:dyDescent="0.25">
      <c r="A1115" s="1">
        <v>2008</v>
      </c>
      <c r="B1115" s="1">
        <v>2</v>
      </c>
      <c r="C1115" s="1">
        <v>16</v>
      </c>
      <c r="D1115" s="1">
        <v>21</v>
      </c>
      <c r="E1115" s="1">
        <v>11.5</v>
      </c>
      <c r="F1115" s="1">
        <v>121</v>
      </c>
      <c r="G1115" s="1">
        <v>16.399999999999999</v>
      </c>
    </row>
    <row r="1116" spans="1:7" x14ac:dyDescent="0.25">
      <c r="A1116" s="1">
        <v>2008</v>
      </c>
      <c r="B1116" s="1">
        <v>2</v>
      </c>
      <c r="C1116" s="1">
        <v>16</v>
      </c>
      <c r="D1116" s="1">
        <v>22</v>
      </c>
      <c r="E1116" s="1">
        <v>11.5</v>
      </c>
      <c r="F1116" s="1">
        <v>123</v>
      </c>
      <c r="G1116" s="1">
        <v>18</v>
      </c>
    </row>
    <row r="1117" spans="1:7" x14ac:dyDescent="0.25">
      <c r="A1117" s="1">
        <v>2008</v>
      </c>
      <c r="B1117" s="1">
        <v>2</v>
      </c>
      <c r="C1117" s="1">
        <v>16</v>
      </c>
      <c r="D1117" s="1">
        <v>23</v>
      </c>
      <c r="E1117" s="1">
        <v>11.3</v>
      </c>
      <c r="F1117" s="1">
        <v>124</v>
      </c>
      <c r="G1117" s="1">
        <v>19.100000000000001</v>
      </c>
    </row>
    <row r="1118" spans="1:7" x14ac:dyDescent="0.25">
      <c r="A1118" s="1">
        <v>2008</v>
      </c>
      <c r="B1118" s="1">
        <v>2</v>
      </c>
      <c r="C1118" s="1">
        <v>17</v>
      </c>
      <c r="D1118" s="1">
        <v>0</v>
      </c>
      <c r="E1118" s="1">
        <v>11</v>
      </c>
      <c r="F1118" s="1">
        <v>123</v>
      </c>
      <c r="G1118" s="1">
        <v>19.100000000000001</v>
      </c>
    </row>
    <row r="1119" spans="1:7" x14ac:dyDescent="0.25">
      <c r="A1119" s="1">
        <v>2008</v>
      </c>
      <c r="B1119" s="1">
        <v>2</v>
      </c>
      <c r="C1119" s="1">
        <v>17</v>
      </c>
      <c r="D1119" s="1">
        <v>1</v>
      </c>
      <c r="E1119" s="1">
        <v>10.7</v>
      </c>
      <c r="F1119" s="1">
        <v>120</v>
      </c>
      <c r="G1119" s="1">
        <v>19.7</v>
      </c>
    </row>
    <row r="1120" spans="1:7" x14ac:dyDescent="0.25">
      <c r="A1120" s="1">
        <v>2008</v>
      </c>
      <c r="B1120" s="1">
        <v>2</v>
      </c>
      <c r="C1120" s="1">
        <v>17</v>
      </c>
      <c r="D1120" s="1">
        <v>2</v>
      </c>
      <c r="E1120" s="1">
        <v>10.5</v>
      </c>
      <c r="F1120" s="1">
        <v>119</v>
      </c>
      <c r="G1120" s="1">
        <v>20.5</v>
      </c>
    </row>
    <row r="1121" spans="1:7" x14ac:dyDescent="0.25">
      <c r="A1121" s="1">
        <v>2008</v>
      </c>
      <c r="B1121" s="1">
        <v>2</v>
      </c>
      <c r="C1121" s="1">
        <v>17</v>
      </c>
      <c r="D1121" s="1">
        <v>3</v>
      </c>
      <c r="E1121" s="1">
        <v>10.4</v>
      </c>
      <c r="F1121" s="1">
        <v>120</v>
      </c>
      <c r="G1121" s="1">
        <v>21.2</v>
      </c>
    </row>
    <row r="1122" spans="1:7" x14ac:dyDescent="0.25">
      <c r="A1122" s="1">
        <v>2008</v>
      </c>
      <c r="B1122" s="1">
        <v>2</v>
      </c>
      <c r="C1122" s="1">
        <v>17</v>
      </c>
      <c r="D1122" s="1">
        <v>4</v>
      </c>
      <c r="E1122" s="1">
        <v>10.1</v>
      </c>
      <c r="F1122" s="1">
        <v>121</v>
      </c>
      <c r="G1122" s="1">
        <v>21.3</v>
      </c>
    </row>
    <row r="1123" spans="1:7" x14ac:dyDescent="0.25">
      <c r="A1123" s="1">
        <v>2008</v>
      </c>
      <c r="B1123" s="1">
        <v>2</v>
      </c>
      <c r="C1123" s="1">
        <v>17</v>
      </c>
      <c r="D1123" s="1">
        <v>5</v>
      </c>
      <c r="E1123" s="1">
        <v>9.6999999999999993</v>
      </c>
      <c r="F1123" s="1">
        <v>124</v>
      </c>
      <c r="G1123" s="1">
        <v>21</v>
      </c>
    </row>
    <row r="1124" spans="1:7" x14ac:dyDescent="0.25">
      <c r="A1124" s="1">
        <v>2008</v>
      </c>
      <c r="B1124" s="1">
        <v>2</v>
      </c>
      <c r="C1124" s="1">
        <v>17</v>
      </c>
      <c r="D1124" s="1">
        <v>6</v>
      </c>
      <c r="E1124" s="1">
        <v>9.4</v>
      </c>
      <c r="F1124" s="1">
        <v>129</v>
      </c>
      <c r="G1124" s="1">
        <v>21</v>
      </c>
    </row>
    <row r="1125" spans="1:7" x14ac:dyDescent="0.25">
      <c r="A1125" s="1">
        <v>2008</v>
      </c>
      <c r="B1125" s="1">
        <v>2</v>
      </c>
      <c r="C1125" s="1">
        <v>17</v>
      </c>
      <c r="D1125" s="1">
        <v>7</v>
      </c>
      <c r="E1125" s="1">
        <v>9</v>
      </c>
      <c r="F1125" s="1">
        <v>130</v>
      </c>
      <c r="G1125" s="1">
        <v>21.5</v>
      </c>
    </row>
    <row r="1126" spans="1:7" x14ac:dyDescent="0.25">
      <c r="A1126" s="1">
        <v>2008</v>
      </c>
      <c r="B1126" s="1">
        <v>2</v>
      </c>
      <c r="C1126" s="1">
        <v>17</v>
      </c>
      <c r="D1126" s="1">
        <v>8</v>
      </c>
      <c r="E1126" s="1">
        <v>8.5</v>
      </c>
      <c r="F1126" s="1">
        <v>127</v>
      </c>
      <c r="G1126" s="1">
        <v>21</v>
      </c>
    </row>
    <row r="1127" spans="1:7" x14ac:dyDescent="0.25">
      <c r="A1127" s="1">
        <v>2008</v>
      </c>
      <c r="B1127" s="1">
        <v>2</v>
      </c>
      <c r="C1127" s="1">
        <v>17</v>
      </c>
      <c r="D1127" s="1">
        <v>9</v>
      </c>
      <c r="E1127" s="1">
        <v>8.4</v>
      </c>
      <c r="F1127" s="1">
        <v>126</v>
      </c>
      <c r="G1127" s="1">
        <v>20.7</v>
      </c>
    </row>
    <row r="1128" spans="1:7" x14ac:dyDescent="0.25">
      <c r="A1128" s="1">
        <v>2008</v>
      </c>
      <c r="B1128" s="1">
        <v>2</v>
      </c>
      <c r="C1128" s="1">
        <v>17</v>
      </c>
      <c r="D1128" s="1">
        <v>10</v>
      </c>
      <c r="E1128" s="1">
        <v>8.6</v>
      </c>
      <c r="F1128" s="1">
        <v>126</v>
      </c>
      <c r="G1128" s="1">
        <v>19.7</v>
      </c>
    </row>
    <row r="1129" spans="1:7" x14ac:dyDescent="0.25">
      <c r="A1129" s="1">
        <v>2008</v>
      </c>
      <c r="B1129" s="1">
        <v>2</v>
      </c>
      <c r="C1129" s="1">
        <v>17</v>
      </c>
      <c r="D1129" s="1">
        <v>11</v>
      </c>
      <c r="E1129" s="1">
        <v>9</v>
      </c>
      <c r="F1129" s="1">
        <v>127</v>
      </c>
      <c r="G1129" s="1">
        <v>19.100000000000001</v>
      </c>
    </row>
    <row r="1130" spans="1:7" x14ac:dyDescent="0.25">
      <c r="A1130" s="1">
        <v>2008</v>
      </c>
      <c r="B1130" s="1">
        <v>2</v>
      </c>
      <c r="C1130" s="1">
        <v>17</v>
      </c>
      <c r="D1130" s="1">
        <v>12</v>
      </c>
      <c r="E1130" s="1">
        <v>8.6</v>
      </c>
      <c r="F1130" s="1">
        <v>115</v>
      </c>
      <c r="G1130" s="1">
        <v>18.5</v>
      </c>
    </row>
    <row r="1131" spans="1:7" x14ac:dyDescent="0.25">
      <c r="A1131" s="1">
        <v>2008</v>
      </c>
      <c r="B1131" s="1">
        <v>2</v>
      </c>
      <c r="C1131" s="1">
        <v>17</v>
      </c>
      <c r="D1131" s="1">
        <v>13</v>
      </c>
      <c r="E1131" s="1">
        <v>8.9</v>
      </c>
      <c r="F1131" s="1">
        <v>116</v>
      </c>
      <c r="G1131" s="1">
        <v>20</v>
      </c>
    </row>
    <row r="1132" spans="1:7" x14ac:dyDescent="0.25">
      <c r="A1132" s="1">
        <v>2008</v>
      </c>
      <c r="B1132" s="1">
        <v>2</v>
      </c>
      <c r="C1132" s="1">
        <v>17</v>
      </c>
      <c r="D1132" s="1">
        <v>14</v>
      </c>
      <c r="E1132" s="1">
        <v>10.1</v>
      </c>
      <c r="F1132" s="1">
        <v>117</v>
      </c>
      <c r="G1132" s="1">
        <v>19.8</v>
      </c>
    </row>
    <row r="1133" spans="1:7" x14ac:dyDescent="0.25">
      <c r="A1133" s="1">
        <v>2008</v>
      </c>
      <c r="B1133" s="1">
        <v>2</v>
      </c>
      <c r="C1133" s="1">
        <v>17</v>
      </c>
      <c r="D1133" s="1">
        <v>15</v>
      </c>
      <c r="E1133" s="1">
        <v>10.5</v>
      </c>
      <c r="F1133" s="1">
        <v>118</v>
      </c>
      <c r="G1133" s="1">
        <v>18.399999999999999</v>
      </c>
    </row>
    <row r="1134" spans="1:7" x14ac:dyDescent="0.25">
      <c r="A1134" s="1">
        <v>2008</v>
      </c>
      <c r="B1134" s="1">
        <v>2</v>
      </c>
      <c r="C1134" s="1">
        <v>17</v>
      </c>
      <c r="D1134" s="1">
        <v>16</v>
      </c>
      <c r="E1134" s="1">
        <v>10.5</v>
      </c>
      <c r="F1134" s="1">
        <v>117</v>
      </c>
      <c r="G1134" s="1">
        <v>18.7</v>
      </c>
    </row>
    <row r="1135" spans="1:7" x14ac:dyDescent="0.25">
      <c r="A1135" s="1">
        <v>2008</v>
      </c>
      <c r="B1135" s="1">
        <v>2</v>
      </c>
      <c r="C1135" s="1">
        <v>17</v>
      </c>
      <c r="D1135" s="1">
        <v>17</v>
      </c>
      <c r="E1135" s="1">
        <v>9.8000000000000007</v>
      </c>
      <c r="F1135" s="1">
        <v>117</v>
      </c>
      <c r="G1135" s="1">
        <v>18.8</v>
      </c>
    </row>
    <row r="1136" spans="1:7" x14ac:dyDescent="0.25">
      <c r="A1136" s="1">
        <v>2008</v>
      </c>
      <c r="B1136" s="1">
        <v>2</v>
      </c>
      <c r="C1136" s="1">
        <v>17</v>
      </c>
      <c r="D1136" s="1">
        <v>18</v>
      </c>
      <c r="E1136" s="1">
        <v>9.4</v>
      </c>
      <c r="F1136" s="1">
        <v>119</v>
      </c>
      <c r="G1136" s="1">
        <v>20.7</v>
      </c>
    </row>
    <row r="1137" spans="1:7" x14ac:dyDescent="0.25">
      <c r="A1137" s="1">
        <v>2008</v>
      </c>
      <c r="B1137" s="1">
        <v>2</v>
      </c>
      <c r="C1137" s="1">
        <v>17</v>
      </c>
      <c r="D1137" s="1">
        <v>19</v>
      </c>
      <c r="E1137" s="1">
        <v>9.3000000000000007</v>
      </c>
      <c r="F1137" s="1">
        <v>121</v>
      </c>
      <c r="G1137" s="1">
        <v>23.8</v>
      </c>
    </row>
    <row r="1138" spans="1:7" x14ac:dyDescent="0.25">
      <c r="A1138" s="1">
        <v>2008</v>
      </c>
      <c r="B1138" s="1">
        <v>2</v>
      </c>
      <c r="C1138" s="1">
        <v>17</v>
      </c>
      <c r="D1138" s="1">
        <v>20</v>
      </c>
      <c r="E1138" s="1">
        <v>9.1999999999999993</v>
      </c>
      <c r="F1138" s="1">
        <v>123</v>
      </c>
      <c r="G1138" s="1">
        <v>24.4</v>
      </c>
    </row>
    <row r="1139" spans="1:7" x14ac:dyDescent="0.25">
      <c r="A1139" s="1">
        <v>2008</v>
      </c>
      <c r="B1139" s="1">
        <v>2</v>
      </c>
      <c r="C1139" s="1">
        <v>17</v>
      </c>
      <c r="D1139" s="1">
        <v>21</v>
      </c>
      <c r="E1139" s="1">
        <v>9.1</v>
      </c>
      <c r="F1139" s="1">
        <v>123</v>
      </c>
      <c r="G1139" s="1">
        <v>23.1</v>
      </c>
    </row>
    <row r="1140" spans="1:7" x14ac:dyDescent="0.25">
      <c r="A1140" s="1">
        <v>2008</v>
      </c>
      <c r="B1140" s="1">
        <v>2</v>
      </c>
      <c r="C1140" s="1">
        <v>17</v>
      </c>
      <c r="D1140" s="1">
        <v>22</v>
      </c>
      <c r="E1140" s="1">
        <v>9.1999999999999993</v>
      </c>
      <c r="F1140" s="1">
        <v>123</v>
      </c>
      <c r="G1140" s="1">
        <v>22.3</v>
      </c>
    </row>
    <row r="1141" spans="1:7" x14ac:dyDescent="0.25">
      <c r="A1141" s="1">
        <v>2008</v>
      </c>
      <c r="B1141" s="1">
        <v>2</v>
      </c>
      <c r="C1141" s="1">
        <v>17</v>
      </c>
      <c r="D1141" s="1">
        <v>23</v>
      </c>
      <c r="E1141" s="1">
        <v>9.1</v>
      </c>
      <c r="F1141" s="1">
        <v>124</v>
      </c>
      <c r="G1141" s="1">
        <v>22.4</v>
      </c>
    </row>
    <row r="1142" spans="1:7" x14ac:dyDescent="0.25">
      <c r="A1142" s="1">
        <v>2008</v>
      </c>
      <c r="B1142" s="1">
        <v>2</v>
      </c>
      <c r="C1142" s="1">
        <v>18</v>
      </c>
      <c r="D1142" s="1">
        <v>0</v>
      </c>
      <c r="E1142" s="1">
        <v>9.1</v>
      </c>
      <c r="F1142" s="1">
        <v>123</v>
      </c>
      <c r="G1142" s="1">
        <v>20.399999999999999</v>
      </c>
    </row>
    <row r="1143" spans="1:7" x14ac:dyDescent="0.25">
      <c r="A1143" s="1">
        <v>2008</v>
      </c>
      <c r="B1143" s="1">
        <v>2</v>
      </c>
      <c r="C1143" s="1">
        <v>18</v>
      </c>
      <c r="D1143" s="1">
        <v>1</v>
      </c>
      <c r="E1143" s="1">
        <v>9</v>
      </c>
      <c r="F1143" s="1">
        <v>123</v>
      </c>
      <c r="G1143" s="1">
        <v>19.3</v>
      </c>
    </row>
    <row r="1144" spans="1:7" x14ac:dyDescent="0.25">
      <c r="A1144" s="1">
        <v>2008</v>
      </c>
      <c r="B1144" s="1">
        <v>2</v>
      </c>
      <c r="C1144" s="1">
        <v>18</v>
      </c>
      <c r="D1144" s="1">
        <v>2</v>
      </c>
      <c r="E1144" s="1">
        <v>9.1</v>
      </c>
      <c r="F1144" s="1">
        <v>122</v>
      </c>
      <c r="G1144" s="1">
        <v>19</v>
      </c>
    </row>
    <row r="1145" spans="1:7" x14ac:dyDescent="0.25">
      <c r="A1145" s="1">
        <v>2008</v>
      </c>
      <c r="B1145" s="1">
        <v>2</v>
      </c>
      <c r="C1145" s="1">
        <v>18</v>
      </c>
      <c r="D1145" s="1">
        <v>3</v>
      </c>
      <c r="E1145" s="1">
        <v>9.1</v>
      </c>
      <c r="F1145" s="1">
        <v>122</v>
      </c>
      <c r="G1145" s="1">
        <v>19</v>
      </c>
    </row>
    <row r="1146" spans="1:7" x14ac:dyDescent="0.25">
      <c r="A1146" s="1">
        <v>2008</v>
      </c>
      <c r="B1146" s="1">
        <v>2</v>
      </c>
      <c r="C1146" s="1">
        <v>18</v>
      </c>
      <c r="D1146" s="1">
        <v>4</v>
      </c>
      <c r="E1146" s="1">
        <v>9.1999999999999993</v>
      </c>
      <c r="F1146" s="1">
        <v>125</v>
      </c>
      <c r="G1146" s="1">
        <v>18.3</v>
      </c>
    </row>
    <row r="1147" spans="1:7" x14ac:dyDescent="0.25">
      <c r="A1147" s="1">
        <v>2008</v>
      </c>
      <c r="B1147" s="1">
        <v>2</v>
      </c>
      <c r="C1147" s="1">
        <v>18</v>
      </c>
      <c r="D1147" s="1">
        <v>5</v>
      </c>
      <c r="E1147" s="1">
        <v>9.1999999999999993</v>
      </c>
      <c r="F1147" s="1">
        <v>124</v>
      </c>
      <c r="G1147" s="1">
        <v>17.100000000000001</v>
      </c>
    </row>
    <row r="1148" spans="1:7" x14ac:dyDescent="0.25">
      <c r="A1148" s="1">
        <v>2008</v>
      </c>
      <c r="B1148" s="1">
        <v>2</v>
      </c>
      <c r="C1148" s="1">
        <v>18</v>
      </c>
      <c r="D1148" s="1">
        <v>6</v>
      </c>
      <c r="E1148" s="1">
        <v>9.3000000000000007</v>
      </c>
      <c r="F1148" s="1">
        <v>125</v>
      </c>
      <c r="G1148" s="1">
        <v>16.5</v>
      </c>
    </row>
    <row r="1149" spans="1:7" x14ac:dyDescent="0.25">
      <c r="A1149" s="1">
        <v>2008</v>
      </c>
      <c r="B1149" s="1">
        <v>2</v>
      </c>
      <c r="C1149" s="1">
        <v>18</v>
      </c>
      <c r="D1149" s="1">
        <v>7</v>
      </c>
      <c r="E1149" s="1">
        <v>9.6999999999999993</v>
      </c>
      <c r="F1149" s="1">
        <v>131</v>
      </c>
      <c r="G1149" s="1">
        <v>17.600000000000001</v>
      </c>
    </row>
    <row r="1150" spans="1:7" x14ac:dyDescent="0.25">
      <c r="A1150" s="1">
        <v>2008</v>
      </c>
      <c r="B1150" s="1">
        <v>2</v>
      </c>
      <c r="C1150" s="1">
        <v>18</v>
      </c>
      <c r="D1150" s="1">
        <v>8</v>
      </c>
      <c r="E1150" s="1">
        <v>9.8000000000000007</v>
      </c>
      <c r="F1150" s="1">
        <v>126</v>
      </c>
      <c r="G1150" s="1">
        <v>17.3</v>
      </c>
    </row>
    <row r="1151" spans="1:7" x14ac:dyDescent="0.25">
      <c r="A1151" s="1">
        <v>2008</v>
      </c>
      <c r="B1151" s="1">
        <v>2</v>
      </c>
      <c r="C1151" s="1">
        <v>18</v>
      </c>
      <c r="D1151" s="1">
        <v>9</v>
      </c>
      <c r="E1151" s="1">
        <v>9.6999999999999993</v>
      </c>
      <c r="F1151" s="1">
        <v>126</v>
      </c>
      <c r="G1151" s="1">
        <v>17.399999999999999</v>
      </c>
    </row>
    <row r="1152" spans="1:7" x14ac:dyDescent="0.25">
      <c r="A1152" s="1">
        <v>2008</v>
      </c>
      <c r="B1152" s="1">
        <v>2</v>
      </c>
      <c r="C1152" s="1">
        <v>18</v>
      </c>
      <c r="D1152" s="1">
        <v>10</v>
      </c>
      <c r="E1152" s="1">
        <v>9.6999999999999993</v>
      </c>
      <c r="F1152" s="1">
        <v>124</v>
      </c>
      <c r="G1152" s="1">
        <v>15.9</v>
      </c>
    </row>
    <row r="1153" spans="1:7" x14ac:dyDescent="0.25">
      <c r="A1153" s="1">
        <v>2008</v>
      </c>
      <c r="B1153" s="1">
        <v>2</v>
      </c>
      <c r="C1153" s="1">
        <v>18</v>
      </c>
      <c r="D1153" s="1">
        <v>11</v>
      </c>
      <c r="E1153" s="1">
        <v>10.1</v>
      </c>
      <c r="F1153" s="1">
        <v>126</v>
      </c>
      <c r="G1153" s="1">
        <v>15</v>
      </c>
    </row>
    <row r="1154" spans="1:7" x14ac:dyDescent="0.25">
      <c r="A1154" s="1">
        <v>2008</v>
      </c>
      <c r="B1154" s="1">
        <v>2</v>
      </c>
      <c r="C1154" s="1">
        <v>18</v>
      </c>
      <c r="D1154" s="1">
        <v>12</v>
      </c>
      <c r="E1154" s="1">
        <v>11.1</v>
      </c>
      <c r="F1154" s="1">
        <v>166</v>
      </c>
      <c r="G1154" s="1">
        <v>11.7</v>
      </c>
    </row>
    <row r="1155" spans="1:7" x14ac:dyDescent="0.25">
      <c r="A1155" s="1">
        <v>2008</v>
      </c>
      <c r="B1155" s="1">
        <v>2</v>
      </c>
      <c r="C1155" s="1">
        <v>18</v>
      </c>
      <c r="D1155" s="1">
        <v>13</v>
      </c>
      <c r="E1155" s="1">
        <v>11.8</v>
      </c>
      <c r="F1155" s="1">
        <v>172</v>
      </c>
      <c r="G1155" s="1">
        <v>12.7</v>
      </c>
    </row>
    <row r="1156" spans="1:7" x14ac:dyDescent="0.25">
      <c r="A1156" s="1">
        <v>2008</v>
      </c>
      <c r="B1156" s="1">
        <v>2</v>
      </c>
      <c r="C1156" s="1">
        <v>18</v>
      </c>
      <c r="D1156" s="1">
        <v>14</v>
      </c>
      <c r="E1156" s="1">
        <v>12.8</v>
      </c>
      <c r="F1156" s="1">
        <v>176</v>
      </c>
      <c r="G1156" s="1">
        <v>13.1</v>
      </c>
    </row>
    <row r="1157" spans="1:7" x14ac:dyDescent="0.25">
      <c r="A1157" s="1">
        <v>2008</v>
      </c>
      <c r="B1157" s="1">
        <v>2</v>
      </c>
      <c r="C1157" s="1">
        <v>18</v>
      </c>
      <c r="D1157" s="1">
        <v>15</v>
      </c>
      <c r="E1157" s="1">
        <v>13</v>
      </c>
      <c r="F1157" s="1">
        <v>180</v>
      </c>
      <c r="G1157" s="1">
        <v>12.4</v>
      </c>
    </row>
    <row r="1158" spans="1:7" x14ac:dyDescent="0.25">
      <c r="A1158" s="1">
        <v>2008</v>
      </c>
      <c r="B1158" s="1">
        <v>2</v>
      </c>
      <c r="C1158" s="1">
        <v>18</v>
      </c>
      <c r="D1158" s="1">
        <v>16</v>
      </c>
      <c r="E1158" s="1">
        <v>12.9</v>
      </c>
      <c r="F1158" s="1">
        <v>180</v>
      </c>
      <c r="G1158" s="1">
        <v>12.1</v>
      </c>
    </row>
    <row r="1159" spans="1:7" x14ac:dyDescent="0.25">
      <c r="A1159" s="1">
        <v>2008</v>
      </c>
      <c r="B1159" s="1">
        <v>2</v>
      </c>
      <c r="C1159" s="1">
        <v>18</v>
      </c>
      <c r="D1159" s="1">
        <v>17</v>
      </c>
      <c r="E1159" s="1">
        <v>12.2</v>
      </c>
      <c r="F1159" s="1">
        <v>174</v>
      </c>
      <c r="G1159" s="1">
        <v>10.7</v>
      </c>
    </row>
    <row r="1160" spans="1:7" x14ac:dyDescent="0.25">
      <c r="A1160" s="1">
        <v>2008</v>
      </c>
      <c r="B1160" s="1">
        <v>2</v>
      </c>
      <c r="C1160" s="1">
        <v>18</v>
      </c>
      <c r="D1160" s="1">
        <v>18</v>
      </c>
      <c r="E1160" s="1">
        <v>11.7</v>
      </c>
      <c r="F1160" s="1">
        <v>170</v>
      </c>
      <c r="G1160" s="1">
        <v>10</v>
      </c>
    </row>
    <row r="1161" spans="1:7" x14ac:dyDescent="0.25">
      <c r="A1161" s="1">
        <v>2008</v>
      </c>
      <c r="B1161" s="1">
        <v>2</v>
      </c>
      <c r="C1161" s="1">
        <v>18</v>
      </c>
      <c r="D1161" s="1">
        <v>19</v>
      </c>
      <c r="E1161" s="1">
        <v>10.8</v>
      </c>
      <c r="F1161" s="1">
        <v>172</v>
      </c>
      <c r="G1161" s="1">
        <v>10.3</v>
      </c>
    </row>
    <row r="1162" spans="1:7" x14ac:dyDescent="0.25">
      <c r="A1162" s="1">
        <v>2008</v>
      </c>
      <c r="B1162" s="1">
        <v>2</v>
      </c>
      <c r="C1162" s="1">
        <v>18</v>
      </c>
      <c r="D1162" s="1">
        <v>20</v>
      </c>
      <c r="E1162" s="1">
        <v>10.8</v>
      </c>
      <c r="F1162" s="1">
        <v>169</v>
      </c>
      <c r="G1162" s="1">
        <v>9.5</v>
      </c>
    </row>
    <row r="1163" spans="1:7" x14ac:dyDescent="0.25">
      <c r="A1163" s="1">
        <v>2008</v>
      </c>
      <c r="B1163" s="1">
        <v>2</v>
      </c>
      <c r="C1163" s="1">
        <v>18</v>
      </c>
      <c r="D1163" s="1">
        <v>21</v>
      </c>
      <c r="E1163" s="1">
        <v>11.1</v>
      </c>
      <c r="F1163" s="1">
        <v>164</v>
      </c>
      <c r="G1163" s="1">
        <v>11</v>
      </c>
    </row>
    <row r="1164" spans="1:7" x14ac:dyDescent="0.25">
      <c r="A1164" s="1">
        <v>2008</v>
      </c>
      <c r="B1164" s="1">
        <v>2</v>
      </c>
      <c r="C1164" s="1">
        <v>18</v>
      </c>
      <c r="D1164" s="1">
        <v>22</v>
      </c>
      <c r="E1164" s="1">
        <v>10.8</v>
      </c>
      <c r="F1164" s="1">
        <v>173</v>
      </c>
      <c r="G1164" s="1">
        <v>9.3000000000000007</v>
      </c>
    </row>
    <row r="1165" spans="1:7" x14ac:dyDescent="0.25">
      <c r="A1165" s="1">
        <v>2008</v>
      </c>
      <c r="B1165" s="1">
        <v>2</v>
      </c>
      <c r="C1165" s="1">
        <v>18</v>
      </c>
      <c r="D1165" s="1">
        <v>23</v>
      </c>
      <c r="E1165" s="1">
        <v>10.8</v>
      </c>
      <c r="F1165" s="1">
        <v>179</v>
      </c>
      <c r="G1165" s="1">
        <v>8.5</v>
      </c>
    </row>
    <row r="1166" spans="1:7" x14ac:dyDescent="0.25">
      <c r="A1166" s="1">
        <v>2008</v>
      </c>
      <c r="B1166" s="1">
        <v>2</v>
      </c>
      <c r="C1166" s="1">
        <v>19</v>
      </c>
      <c r="D1166" s="1">
        <v>0</v>
      </c>
      <c r="E1166" s="1">
        <v>10.7</v>
      </c>
      <c r="F1166" s="1">
        <v>178</v>
      </c>
      <c r="G1166" s="1">
        <v>9.1999999999999993</v>
      </c>
    </row>
    <row r="1167" spans="1:7" x14ac:dyDescent="0.25">
      <c r="A1167" s="1">
        <v>2008</v>
      </c>
      <c r="B1167" s="1">
        <v>2</v>
      </c>
      <c r="C1167" s="1">
        <v>19</v>
      </c>
      <c r="D1167" s="1">
        <v>1</v>
      </c>
      <c r="E1167" s="1">
        <v>10.8</v>
      </c>
      <c r="F1167" s="1">
        <v>174</v>
      </c>
      <c r="G1167" s="1">
        <v>9.9</v>
      </c>
    </row>
    <row r="1168" spans="1:7" x14ac:dyDescent="0.25">
      <c r="A1168" s="1">
        <v>2008</v>
      </c>
      <c r="B1168" s="1">
        <v>2</v>
      </c>
      <c r="C1168" s="1">
        <v>19</v>
      </c>
      <c r="D1168" s="1">
        <v>2</v>
      </c>
      <c r="E1168" s="1">
        <v>10.5</v>
      </c>
      <c r="F1168" s="1">
        <v>172</v>
      </c>
      <c r="G1168" s="1">
        <v>10.1</v>
      </c>
    </row>
    <row r="1169" spans="1:7" x14ac:dyDescent="0.25">
      <c r="A1169" s="1">
        <v>2008</v>
      </c>
      <c r="B1169" s="1">
        <v>2</v>
      </c>
      <c r="C1169" s="1">
        <v>19</v>
      </c>
      <c r="D1169" s="1">
        <v>3</v>
      </c>
      <c r="E1169" s="1">
        <v>10.5</v>
      </c>
      <c r="F1169" s="1">
        <v>169</v>
      </c>
      <c r="G1169" s="1">
        <v>9.8000000000000007</v>
      </c>
    </row>
    <row r="1170" spans="1:7" x14ac:dyDescent="0.25">
      <c r="A1170" s="1">
        <v>2008</v>
      </c>
      <c r="B1170" s="1">
        <v>2</v>
      </c>
      <c r="C1170" s="1">
        <v>19</v>
      </c>
      <c r="D1170" s="1">
        <v>4</v>
      </c>
      <c r="E1170" s="1">
        <v>10.4</v>
      </c>
      <c r="F1170" s="1">
        <v>172</v>
      </c>
      <c r="G1170" s="1">
        <v>9.6999999999999993</v>
      </c>
    </row>
    <row r="1171" spans="1:7" x14ac:dyDescent="0.25">
      <c r="A1171" s="1">
        <v>2008</v>
      </c>
      <c r="B1171" s="1">
        <v>2</v>
      </c>
      <c r="C1171" s="1">
        <v>19</v>
      </c>
      <c r="D1171" s="1">
        <v>5</v>
      </c>
      <c r="E1171" s="1">
        <v>10.7</v>
      </c>
      <c r="F1171" s="1">
        <v>173</v>
      </c>
      <c r="G1171" s="1">
        <v>8.5</v>
      </c>
    </row>
    <row r="1172" spans="1:7" x14ac:dyDescent="0.25">
      <c r="A1172" s="1">
        <v>2008</v>
      </c>
      <c r="B1172" s="1">
        <v>2</v>
      </c>
      <c r="C1172" s="1">
        <v>19</v>
      </c>
      <c r="D1172" s="1">
        <v>6</v>
      </c>
      <c r="E1172" s="1">
        <v>10.6</v>
      </c>
      <c r="F1172" s="1">
        <v>167</v>
      </c>
      <c r="G1172" s="1">
        <v>8.1999999999999993</v>
      </c>
    </row>
    <row r="1173" spans="1:7" x14ac:dyDescent="0.25">
      <c r="A1173" s="1">
        <v>2008</v>
      </c>
      <c r="B1173" s="1">
        <v>2</v>
      </c>
      <c r="C1173" s="1">
        <v>19</v>
      </c>
      <c r="D1173" s="1">
        <v>7</v>
      </c>
      <c r="E1173" s="1">
        <v>10.4</v>
      </c>
      <c r="F1173" s="1">
        <v>172</v>
      </c>
      <c r="G1173" s="1">
        <v>8.6</v>
      </c>
    </row>
    <row r="1174" spans="1:7" x14ac:dyDescent="0.25">
      <c r="A1174" s="1">
        <v>2008</v>
      </c>
      <c r="B1174" s="1">
        <v>2</v>
      </c>
      <c r="C1174" s="1">
        <v>19</v>
      </c>
      <c r="D1174" s="1">
        <v>8</v>
      </c>
      <c r="E1174" s="1">
        <v>10.1</v>
      </c>
      <c r="F1174" s="1">
        <v>174</v>
      </c>
      <c r="G1174" s="1">
        <v>8.8000000000000007</v>
      </c>
    </row>
    <row r="1175" spans="1:7" x14ac:dyDescent="0.25">
      <c r="A1175" s="1">
        <v>2008</v>
      </c>
      <c r="B1175" s="1">
        <v>2</v>
      </c>
      <c r="C1175" s="1">
        <v>19</v>
      </c>
      <c r="D1175" s="1">
        <v>9</v>
      </c>
      <c r="E1175" s="1">
        <v>9.9</v>
      </c>
      <c r="F1175" s="1">
        <v>179</v>
      </c>
      <c r="G1175" s="1">
        <v>8.9</v>
      </c>
    </row>
    <row r="1176" spans="1:7" x14ac:dyDescent="0.25">
      <c r="A1176" s="1">
        <v>2008</v>
      </c>
      <c r="B1176" s="1">
        <v>2</v>
      </c>
      <c r="C1176" s="1">
        <v>19</v>
      </c>
      <c r="D1176" s="1">
        <v>10</v>
      </c>
      <c r="E1176" s="1">
        <v>10.199999999999999</v>
      </c>
      <c r="F1176" s="1">
        <v>177</v>
      </c>
      <c r="G1176" s="1">
        <v>8</v>
      </c>
    </row>
    <row r="1177" spans="1:7" x14ac:dyDescent="0.25">
      <c r="A1177" s="1">
        <v>2008</v>
      </c>
      <c r="B1177" s="1">
        <v>2</v>
      </c>
      <c r="C1177" s="1">
        <v>19</v>
      </c>
      <c r="D1177" s="1">
        <v>11</v>
      </c>
      <c r="E1177" s="1">
        <v>10.5</v>
      </c>
      <c r="F1177" s="1">
        <v>182</v>
      </c>
      <c r="G1177" s="1">
        <v>7.7</v>
      </c>
    </row>
    <row r="1178" spans="1:7" x14ac:dyDescent="0.25">
      <c r="A1178" s="1">
        <v>2008</v>
      </c>
      <c r="B1178" s="1">
        <v>2</v>
      </c>
      <c r="C1178" s="1">
        <v>19</v>
      </c>
      <c r="D1178" s="1">
        <v>12</v>
      </c>
      <c r="E1178" s="1">
        <v>10</v>
      </c>
      <c r="F1178" s="1">
        <v>163</v>
      </c>
      <c r="G1178" s="1">
        <v>8.1999999999999993</v>
      </c>
    </row>
    <row r="1179" spans="1:7" x14ac:dyDescent="0.25">
      <c r="A1179" s="1">
        <v>2008</v>
      </c>
      <c r="B1179" s="1">
        <v>2</v>
      </c>
      <c r="C1179" s="1">
        <v>19</v>
      </c>
      <c r="D1179" s="1">
        <v>13</v>
      </c>
      <c r="E1179" s="1">
        <v>10.5</v>
      </c>
      <c r="F1179" s="1">
        <v>162</v>
      </c>
      <c r="G1179" s="1">
        <v>7.4</v>
      </c>
    </row>
    <row r="1180" spans="1:7" x14ac:dyDescent="0.25">
      <c r="A1180" s="1">
        <v>2008</v>
      </c>
      <c r="B1180" s="1">
        <v>2</v>
      </c>
      <c r="C1180" s="1">
        <v>19</v>
      </c>
      <c r="D1180" s="1">
        <v>14</v>
      </c>
      <c r="E1180" s="1">
        <v>10.7</v>
      </c>
      <c r="F1180" s="1">
        <v>158</v>
      </c>
      <c r="G1180" s="1">
        <v>6.9</v>
      </c>
    </row>
    <row r="1181" spans="1:7" x14ac:dyDescent="0.25">
      <c r="A1181" s="1">
        <v>2008</v>
      </c>
      <c r="B1181" s="1">
        <v>2</v>
      </c>
      <c r="C1181" s="1">
        <v>19</v>
      </c>
      <c r="D1181" s="1">
        <v>15</v>
      </c>
      <c r="E1181" s="1">
        <v>11</v>
      </c>
      <c r="F1181" s="1">
        <v>158</v>
      </c>
      <c r="G1181" s="1">
        <v>6.7</v>
      </c>
    </row>
    <row r="1182" spans="1:7" x14ac:dyDescent="0.25">
      <c r="A1182" s="1">
        <v>2008</v>
      </c>
      <c r="B1182" s="1">
        <v>2</v>
      </c>
      <c r="C1182" s="1">
        <v>19</v>
      </c>
      <c r="D1182" s="1">
        <v>16</v>
      </c>
      <c r="E1182" s="1">
        <v>11.2</v>
      </c>
      <c r="F1182" s="1">
        <v>157</v>
      </c>
      <c r="G1182" s="1">
        <v>7.4</v>
      </c>
    </row>
    <row r="1183" spans="1:7" x14ac:dyDescent="0.25">
      <c r="A1183" s="1">
        <v>2008</v>
      </c>
      <c r="B1183" s="1">
        <v>2</v>
      </c>
      <c r="C1183" s="1">
        <v>19</v>
      </c>
      <c r="D1183" s="1">
        <v>17</v>
      </c>
      <c r="E1183" s="1">
        <v>11.4</v>
      </c>
      <c r="F1183" s="1">
        <v>155</v>
      </c>
      <c r="G1183" s="1">
        <v>7.3</v>
      </c>
    </row>
    <row r="1184" spans="1:7" x14ac:dyDescent="0.25">
      <c r="A1184" s="1">
        <v>2008</v>
      </c>
      <c r="B1184" s="1">
        <v>2</v>
      </c>
      <c r="C1184" s="1">
        <v>19</v>
      </c>
      <c r="D1184" s="1">
        <v>18</v>
      </c>
      <c r="E1184" s="1">
        <v>11.2</v>
      </c>
      <c r="F1184" s="1">
        <v>153</v>
      </c>
      <c r="G1184" s="1">
        <v>7</v>
      </c>
    </row>
    <row r="1185" spans="1:7" x14ac:dyDescent="0.25">
      <c r="A1185" s="1">
        <v>2008</v>
      </c>
      <c r="B1185" s="1">
        <v>2</v>
      </c>
      <c r="C1185" s="1">
        <v>19</v>
      </c>
      <c r="D1185" s="1">
        <v>19</v>
      </c>
      <c r="E1185" s="1">
        <v>10.9</v>
      </c>
      <c r="F1185" s="1">
        <v>161</v>
      </c>
      <c r="G1185" s="1">
        <v>6.4</v>
      </c>
    </row>
    <row r="1186" spans="1:7" x14ac:dyDescent="0.25">
      <c r="A1186" s="1">
        <v>2008</v>
      </c>
      <c r="B1186" s="1">
        <v>2</v>
      </c>
      <c r="C1186" s="1">
        <v>19</v>
      </c>
      <c r="D1186" s="1">
        <v>20</v>
      </c>
      <c r="E1186" s="1">
        <v>10.7</v>
      </c>
      <c r="F1186" s="1">
        <v>153</v>
      </c>
      <c r="G1186" s="1">
        <v>6.9</v>
      </c>
    </row>
    <row r="1187" spans="1:7" x14ac:dyDescent="0.25">
      <c r="A1187" s="1">
        <v>2008</v>
      </c>
      <c r="B1187" s="1">
        <v>2</v>
      </c>
      <c r="C1187" s="1">
        <v>19</v>
      </c>
      <c r="D1187" s="1">
        <v>21</v>
      </c>
      <c r="E1187" s="1">
        <v>10.4</v>
      </c>
      <c r="F1187" s="1">
        <v>162</v>
      </c>
      <c r="G1187" s="1">
        <v>5.9</v>
      </c>
    </row>
    <row r="1188" spans="1:7" x14ac:dyDescent="0.25">
      <c r="A1188" s="1">
        <v>2008</v>
      </c>
      <c r="B1188" s="1">
        <v>2</v>
      </c>
      <c r="C1188" s="1">
        <v>19</v>
      </c>
      <c r="D1188" s="1">
        <v>22</v>
      </c>
      <c r="E1188" s="1">
        <v>10.6</v>
      </c>
      <c r="F1188" s="1">
        <v>176</v>
      </c>
      <c r="G1188" s="1">
        <v>6.3</v>
      </c>
    </row>
    <row r="1189" spans="1:7" x14ac:dyDescent="0.25">
      <c r="A1189" s="1">
        <v>2008</v>
      </c>
      <c r="B1189" s="1">
        <v>2</v>
      </c>
      <c r="C1189" s="1">
        <v>19</v>
      </c>
      <c r="D1189" s="1">
        <v>23</v>
      </c>
      <c r="E1189" s="1">
        <v>10.8</v>
      </c>
      <c r="F1189" s="1">
        <v>172</v>
      </c>
      <c r="G1189" s="1">
        <v>5.5</v>
      </c>
    </row>
    <row r="1190" spans="1:7" x14ac:dyDescent="0.25">
      <c r="A1190" s="1">
        <v>2008</v>
      </c>
      <c r="B1190" s="1">
        <v>2</v>
      </c>
      <c r="C1190" s="1">
        <v>20</v>
      </c>
      <c r="D1190" s="1">
        <v>0</v>
      </c>
      <c r="E1190" s="1">
        <v>10.5</v>
      </c>
      <c r="F1190" s="1">
        <v>163</v>
      </c>
      <c r="G1190" s="1">
        <v>5.9</v>
      </c>
    </row>
    <row r="1191" spans="1:7" x14ac:dyDescent="0.25">
      <c r="A1191" s="1">
        <v>2008</v>
      </c>
      <c r="B1191" s="1">
        <v>2</v>
      </c>
      <c r="C1191" s="1">
        <v>20</v>
      </c>
      <c r="D1191" s="1">
        <v>1</v>
      </c>
      <c r="E1191" s="1">
        <v>10.4</v>
      </c>
      <c r="F1191" s="1">
        <v>175</v>
      </c>
      <c r="G1191" s="1">
        <v>5.2</v>
      </c>
    </row>
    <row r="1192" spans="1:7" x14ac:dyDescent="0.25">
      <c r="A1192" s="1">
        <v>2008</v>
      </c>
      <c r="B1192" s="1">
        <v>2</v>
      </c>
      <c r="C1192" s="1">
        <v>20</v>
      </c>
      <c r="D1192" s="1">
        <v>2</v>
      </c>
      <c r="E1192" s="1">
        <v>9.8000000000000007</v>
      </c>
      <c r="F1192" s="1">
        <v>191</v>
      </c>
      <c r="G1192" s="1">
        <v>5.3</v>
      </c>
    </row>
    <row r="1193" spans="1:7" x14ac:dyDescent="0.25">
      <c r="A1193" s="1">
        <v>2008</v>
      </c>
      <c r="B1193" s="1">
        <v>2</v>
      </c>
      <c r="C1193" s="1">
        <v>20</v>
      </c>
      <c r="D1193" s="1">
        <v>3</v>
      </c>
      <c r="E1193" s="1">
        <v>9.6</v>
      </c>
      <c r="F1193" s="1">
        <v>189</v>
      </c>
      <c r="G1193" s="1">
        <v>4.9000000000000004</v>
      </c>
    </row>
    <row r="1194" spans="1:7" x14ac:dyDescent="0.25">
      <c r="A1194" s="1">
        <v>2008</v>
      </c>
      <c r="B1194" s="1">
        <v>2</v>
      </c>
      <c r="C1194" s="1">
        <v>20</v>
      </c>
      <c r="D1194" s="1">
        <v>4</v>
      </c>
      <c r="E1194" s="1">
        <v>9.4</v>
      </c>
      <c r="F1194" s="1">
        <v>187</v>
      </c>
      <c r="G1194" s="1">
        <v>4.7</v>
      </c>
    </row>
    <row r="1195" spans="1:7" x14ac:dyDescent="0.25">
      <c r="A1195" s="1">
        <v>2008</v>
      </c>
      <c r="B1195" s="1">
        <v>2</v>
      </c>
      <c r="C1195" s="1">
        <v>20</v>
      </c>
      <c r="D1195" s="1">
        <v>5</v>
      </c>
      <c r="E1195" s="1">
        <v>9.5</v>
      </c>
      <c r="F1195" s="1">
        <v>174</v>
      </c>
      <c r="G1195" s="1">
        <v>4.9000000000000004</v>
      </c>
    </row>
    <row r="1196" spans="1:7" x14ac:dyDescent="0.25">
      <c r="A1196" s="1">
        <v>2008</v>
      </c>
      <c r="B1196" s="1">
        <v>2</v>
      </c>
      <c r="C1196" s="1">
        <v>20</v>
      </c>
      <c r="D1196" s="1">
        <v>6</v>
      </c>
      <c r="E1196" s="1">
        <v>9.6999999999999993</v>
      </c>
      <c r="F1196" s="1">
        <v>165</v>
      </c>
      <c r="G1196" s="1">
        <v>5.7</v>
      </c>
    </row>
    <row r="1197" spans="1:7" x14ac:dyDescent="0.25">
      <c r="A1197" s="1">
        <v>2008</v>
      </c>
      <c r="B1197" s="1">
        <v>2</v>
      </c>
      <c r="C1197" s="1">
        <v>20</v>
      </c>
      <c r="D1197" s="1">
        <v>7</v>
      </c>
      <c r="E1197" s="1">
        <v>9.6999999999999993</v>
      </c>
      <c r="F1197" s="1">
        <v>157</v>
      </c>
      <c r="G1197" s="1">
        <v>6.5</v>
      </c>
    </row>
    <row r="1198" spans="1:7" x14ac:dyDescent="0.25">
      <c r="A1198" s="1">
        <v>2008</v>
      </c>
      <c r="B1198" s="1">
        <v>2</v>
      </c>
      <c r="C1198" s="1">
        <v>20</v>
      </c>
      <c r="D1198" s="1">
        <v>8</v>
      </c>
      <c r="E1198" s="1">
        <v>9.5</v>
      </c>
      <c r="F1198" s="1">
        <v>159</v>
      </c>
      <c r="G1198" s="1">
        <v>6.7</v>
      </c>
    </row>
    <row r="1199" spans="1:7" x14ac:dyDescent="0.25">
      <c r="A1199" s="1">
        <v>2008</v>
      </c>
      <c r="B1199" s="1">
        <v>2</v>
      </c>
      <c r="C1199" s="1">
        <v>20</v>
      </c>
      <c r="D1199" s="1">
        <v>9</v>
      </c>
      <c r="E1199" s="1">
        <v>9.3000000000000007</v>
      </c>
      <c r="F1199" s="1">
        <v>164</v>
      </c>
      <c r="G1199" s="1">
        <v>6.3</v>
      </c>
    </row>
    <row r="1200" spans="1:7" x14ac:dyDescent="0.25">
      <c r="A1200" s="1">
        <v>2008</v>
      </c>
      <c r="B1200" s="1">
        <v>2</v>
      </c>
      <c r="C1200" s="1">
        <v>20</v>
      </c>
      <c r="D1200" s="1">
        <v>10</v>
      </c>
      <c r="E1200" s="1">
        <v>9.5</v>
      </c>
      <c r="F1200" s="1">
        <v>162</v>
      </c>
      <c r="G1200" s="1">
        <v>7.3</v>
      </c>
    </row>
    <row r="1201" spans="1:7" x14ac:dyDescent="0.25">
      <c r="A1201" s="1">
        <v>2008</v>
      </c>
      <c r="B1201" s="1">
        <v>2</v>
      </c>
      <c r="C1201" s="1">
        <v>20</v>
      </c>
      <c r="D1201" s="1">
        <v>11</v>
      </c>
      <c r="E1201" s="1">
        <v>10.1</v>
      </c>
      <c r="F1201" s="1">
        <v>162</v>
      </c>
      <c r="G1201" s="1">
        <v>7.5</v>
      </c>
    </row>
    <row r="1202" spans="1:7" x14ac:dyDescent="0.25">
      <c r="A1202" s="1">
        <v>2008</v>
      </c>
      <c r="B1202" s="1">
        <v>2</v>
      </c>
      <c r="C1202" s="1">
        <v>20</v>
      </c>
      <c r="D1202" s="1">
        <v>12</v>
      </c>
      <c r="E1202" s="1">
        <v>8.8000000000000007</v>
      </c>
      <c r="F1202" s="1">
        <v>143</v>
      </c>
      <c r="G1202" s="1">
        <v>5.3</v>
      </c>
    </row>
    <row r="1203" spans="1:7" x14ac:dyDescent="0.25">
      <c r="A1203" s="1">
        <v>2008</v>
      </c>
      <c r="B1203" s="1">
        <v>2</v>
      </c>
      <c r="C1203" s="1">
        <v>20</v>
      </c>
      <c r="D1203" s="1">
        <v>13</v>
      </c>
      <c r="E1203" s="1">
        <v>8.9</v>
      </c>
      <c r="F1203" s="1">
        <v>139</v>
      </c>
      <c r="G1203" s="1">
        <v>5.2</v>
      </c>
    </row>
    <row r="1204" spans="1:7" x14ac:dyDescent="0.25">
      <c r="A1204" s="1">
        <v>2008</v>
      </c>
      <c r="B1204" s="1">
        <v>2</v>
      </c>
      <c r="C1204" s="1">
        <v>20</v>
      </c>
      <c r="D1204" s="1">
        <v>14</v>
      </c>
      <c r="E1204" s="1">
        <v>9</v>
      </c>
      <c r="F1204" s="1">
        <v>141</v>
      </c>
      <c r="G1204" s="1">
        <v>5.5</v>
      </c>
    </row>
    <row r="1205" spans="1:7" x14ac:dyDescent="0.25">
      <c r="A1205" s="1">
        <v>2008</v>
      </c>
      <c r="B1205" s="1">
        <v>2</v>
      </c>
      <c r="C1205" s="1">
        <v>20</v>
      </c>
      <c r="D1205" s="1">
        <v>15</v>
      </c>
      <c r="E1205" s="1">
        <v>9</v>
      </c>
      <c r="F1205" s="1">
        <v>142</v>
      </c>
      <c r="G1205" s="1">
        <v>6</v>
      </c>
    </row>
    <row r="1206" spans="1:7" x14ac:dyDescent="0.25">
      <c r="A1206" s="1">
        <v>2008</v>
      </c>
      <c r="B1206" s="1">
        <v>2</v>
      </c>
      <c r="C1206" s="1">
        <v>20</v>
      </c>
      <c r="D1206" s="1">
        <v>16</v>
      </c>
      <c r="E1206" s="1">
        <v>9.1</v>
      </c>
      <c r="F1206" s="1">
        <v>143</v>
      </c>
      <c r="G1206" s="1">
        <v>6.9</v>
      </c>
    </row>
    <row r="1207" spans="1:7" x14ac:dyDescent="0.25">
      <c r="A1207" s="1">
        <v>2008</v>
      </c>
      <c r="B1207" s="1">
        <v>2</v>
      </c>
      <c r="C1207" s="1">
        <v>20</v>
      </c>
      <c r="D1207" s="1">
        <v>17</v>
      </c>
      <c r="E1207" s="1">
        <v>9.1</v>
      </c>
      <c r="F1207" s="1">
        <v>140</v>
      </c>
      <c r="G1207" s="1">
        <v>8.1</v>
      </c>
    </row>
    <row r="1208" spans="1:7" x14ac:dyDescent="0.25">
      <c r="A1208" s="1">
        <v>2008</v>
      </c>
      <c r="B1208" s="1">
        <v>2</v>
      </c>
      <c r="C1208" s="1">
        <v>20</v>
      </c>
      <c r="D1208" s="1">
        <v>18</v>
      </c>
      <c r="E1208" s="1">
        <v>9.1999999999999993</v>
      </c>
      <c r="F1208" s="1">
        <v>139</v>
      </c>
      <c r="G1208" s="1">
        <v>9</v>
      </c>
    </row>
    <row r="1209" spans="1:7" x14ac:dyDescent="0.25">
      <c r="A1209" s="1">
        <v>2008</v>
      </c>
      <c r="B1209" s="1">
        <v>2</v>
      </c>
      <c r="C1209" s="1">
        <v>20</v>
      </c>
      <c r="D1209" s="1">
        <v>19</v>
      </c>
      <c r="E1209" s="1">
        <v>9.1</v>
      </c>
      <c r="F1209" s="1">
        <v>139</v>
      </c>
      <c r="G1209" s="1">
        <v>9.3000000000000007</v>
      </c>
    </row>
    <row r="1210" spans="1:7" x14ac:dyDescent="0.25">
      <c r="A1210" s="1">
        <v>2008</v>
      </c>
      <c r="B1210" s="1">
        <v>2</v>
      </c>
      <c r="C1210" s="1">
        <v>20</v>
      </c>
      <c r="D1210" s="1">
        <v>20</v>
      </c>
      <c r="E1210" s="1">
        <v>9.1999999999999993</v>
      </c>
      <c r="F1210" s="1">
        <v>139</v>
      </c>
      <c r="G1210" s="1">
        <v>8.8000000000000007</v>
      </c>
    </row>
    <row r="1211" spans="1:7" x14ac:dyDescent="0.25">
      <c r="A1211" s="1">
        <v>2008</v>
      </c>
      <c r="B1211" s="1">
        <v>2</v>
      </c>
      <c r="C1211" s="1">
        <v>20</v>
      </c>
      <c r="D1211" s="1">
        <v>21</v>
      </c>
      <c r="E1211" s="1">
        <v>9.1</v>
      </c>
      <c r="F1211" s="1">
        <v>134</v>
      </c>
      <c r="G1211" s="1">
        <v>8.1999999999999993</v>
      </c>
    </row>
    <row r="1212" spans="1:7" x14ac:dyDescent="0.25">
      <c r="A1212" s="1">
        <v>2008</v>
      </c>
      <c r="B1212" s="1">
        <v>2</v>
      </c>
      <c r="C1212" s="1">
        <v>20</v>
      </c>
      <c r="D1212" s="1">
        <v>22</v>
      </c>
      <c r="E1212" s="1">
        <v>8.6999999999999993</v>
      </c>
      <c r="F1212" s="1">
        <v>132</v>
      </c>
      <c r="G1212" s="1">
        <v>8.1999999999999993</v>
      </c>
    </row>
    <row r="1213" spans="1:7" x14ac:dyDescent="0.25">
      <c r="A1213" s="1">
        <v>2008</v>
      </c>
      <c r="B1213" s="1">
        <v>2</v>
      </c>
      <c r="C1213" s="1">
        <v>20</v>
      </c>
      <c r="D1213" s="1">
        <v>23</v>
      </c>
      <c r="E1213" s="1">
        <v>8.4</v>
      </c>
      <c r="F1213" s="1">
        <v>131</v>
      </c>
      <c r="G1213" s="1">
        <v>8.6</v>
      </c>
    </row>
    <row r="1214" spans="1:7" x14ac:dyDescent="0.25">
      <c r="A1214" s="1">
        <v>2008</v>
      </c>
      <c r="B1214" s="1">
        <v>2</v>
      </c>
      <c r="C1214" s="1">
        <v>21</v>
      </c>
      <c r="D1214" s="1">
        <v>0</v>
      </c>
      <c r="E1214" s="1">
        <v>8.1999999999999993</v>
      </c>
      <c r="F1214" s="1">
        <v>130</v>
      </c>
      <c r="G1214" s="1">
        <v>9</v>
      </c>
    </row>
    <row r="1215" spans="1:7" x14ac:dyDescent="0.25">
      <c r="A1215" s="1">
        <v>2008</v>
      </c>
      <c r="B1215" s="1">
        <v>2</v>
      </c>
      <c r="C1215" s="1">
        <v>21</v>
      </c>
      <c r="D1215" s="1">
        <v>1</v>
      </c>
      <c r="E1215" s="1">
        <v>8.1999999999999993</v>
      </c>
      <c r="F1215" s="1">
        <v>129</v>
      </c>
      <c r="G1215" s="1">
        <v>9.6</v>
      </c>
    </row>
    <row r="1216" spans="1:7" x14ac:dyDescent="0.25">
      <c r="A1216" s="1">
        <v>2008</v>
      </c>
      <c r="B1216" s="1">
        <v>2</v>
      </c>
      <c r="C1216" s="1">
        <v>21</v>
      </c>
      <c r="D1216" s="1">
        <v>2</v>
      </c>
      <c r="E1216" s="1">
        <v>8.3000000000000007</v>
      </c>
      <c r="F1216" s="1">
        <v>126</v>
      </c>
      <c r="G1216" s="1">
        <v>10</v>
      </c>
    </row>
    <row r="1217" spans="1:7" x14ac:dyDescent="0.25">
      <c r="A1217" s="1">
        <v>2008</v>
      </c>
      <c r="B1217" s="1">
        <v>2</v>
      </c>
      <c r="C1217" s="1">
        <v>21</v>
      </c>
      <c r="D1217" s="1">
        <v>3</v>
      </c>
      <c r="E1217" s="1">
        <v>8.3000000000000007</v>
      </c>
      <c r="F1217" s="1">
        <v>124</v>
      </c>
      <c r="G1217" s="1">
        <v>10.5</v>
      </c>
    </row>
    <row r="1218" spans="1:7" x14ac:dyDescent="0.25">
      <c r="A1218" s="1">
        <v>2008</v>
      </c>
      <c r="B1218" s="1">
        <v>2</v>
      </c>
      <c r="C1218" s="1">
        <v>21</v>
      </c>
      <c r="D1218" s="1">
        <v>4</v>
      </c>
      <c r="E1218" s="1">
        <v>8.4</v>
      </c>
      <c r="F1218" s="1">
        <v>122</v>
      </c>
      <c r="G1218" s="1">
        <v>10.5</v>
      </c>
    </row>
    <row r="1219" spans="1:7" x14ac:dyDescent="0.25">
      <c r="A1219" s="1">
        <v>2008</v>
      </c>
      <c r="B1219" s="1">
        <v>2</v>
      </c>
      <c r="C1219" s="1">
        <v>21</v>
      </c>
      <c r="D1219" s="1">
        <v>5</v>
      </c>
      <c r="E1219" s="1">
        <v>8.1</v>
      </c>
      <c r="F1219" s="1">
        <v>120</v>
      </c>
      <c r="G1219" s="1">
        <v>10.6</v>
      </c>
    </row>
    <row r="1220" spans="1:7" x14ac:dyDescent="0.25">
      <c r="A1220" s="1">
        <v>2008</v>
      </c>
      <c r="B1220" s="1">
        <v>2</v>
      </c>
      <c r="C1220" s="1">
        <v>21</v>
      </c>
      <c r="D1220" s="1">
        <v>6</v>
      </c>
      <c r="E1220" s="1">
        <v>7.9</v>
      </c>
      <c r="F1220" s="1">
        <v>119</v>
      </c>
      <c r="G1220" s="1">
        <v>10.9</v>
      </c>
    </row>
    <row r="1221" spans="1:7" x14ac:dyDescent="0.25">
      <c r="A1221" s="1">
        <v>2008</v>
      </c>
      <c r="B1221" s="1">
        <v>2</v>
      </c>
      <c r="C1221" s="1">
        <v>21</v>
      </c>
      <c r="D1221" s="1">
        <v>7</v>
      </c>
      <c r="E1221" s="1">
        <v>7.9</v>
      </c>
      <c r="F1221" s="1">
        <v>123</v>
      </c>
      <c r="G1221" s="1">
        <v>10.8</v>
      </c>
    </row>
    <row r="1222" spans="1:7" x14ac:dyDescent="0.25">
      <c r="A1222" s="1">
        <v>2008</v>
      </c>
      <c r="B1222" s="1">
        <v>2</v>
      </c>
      <c r="C1222" s="1">
        <v>21</v>
      </c>
      <c r="D1222" s="1">
        <v>8</v>
      </c>
      <c r="E1222" s="1">
        <v>8</v>
      </c>
      <c r="F1222" s="1">
        <v>125</v>
      </c>
      <c r="G1222" s="1">
        <v>10.8</v>
      </c>
    </row>
    <row r="1223" spans="1:7" x14ac:dyDescent="0.25">
      <c r="A1223" s="1">
        <v>2008</v>
      </c>
      <c r="B1223" s="1">
        <v>2</v>
      </c>
      <c r="C1223" s="1">
        <v>21</v>
      </c>
      <c r="D1223" s="1">
        <v>9</v>
      </c>
      <c r="E1223" s="1">
        <v>8.1</v>
      </c>
      <c r="F1223" s="1">
        <v>124</v>
      </c>
      <c r="G1223" s="1">
        <v>10.9</v>
      </c>
    </row>
    <row r="1224" spans="1:7" x14ac:dyDescent="0.25">
      <c r="A1224" s="1">
        <v>2008</v>
      </c>
      <c r="B1224" s="1">
        <v>2</v>
      </c>
      <c r="C1224" s="1">
        <v>21</v>
      </c>
      <c r="D1224" s="1">
        <v>10</v>
      </c>
      <c r="E1224" s="1">
        <v>8.3000000000000007</v>
      </c>
      <c r="F1224" s="1">
        <v>123</v>
      </c>
      <c r="G1224" s="1">
        <v>10.4</v>
      </c>
    </row>
    <row r="1225" spans="1:7" x14ac:dyDescent="0.25">
      <c r="A1225" s="1">
        <v>2008</v>
      </c>
      <c r="B1225" s="1">
        <v>2</v>
      </c>
      <c r="C1225" s="1">
        <v>21</v>
      </c>
      <c r="D1225" s="1">
        <v>11</v>
      </c>
      <c r="E1225" s="1">
        <v>8.3000000000000007</v>
      </c>
      <c r="F1225" s="1">
        <v>120</v>
      </c>
      <c r="G1225" s="1">
        <v>10</v>
      </c>
    </row>
    <row r="1226" spans="1:7" x14ac:dyDescent="0.25">
      <c r="A1226" s="1">
        <v>2008</v>
      </c>
      <c r="B1226" s="1">
        <v>2</v>
      </c>
      <c r="C1226" s="1">
        <v>25</v>
      </c>
      <c r="D1226" s="1">
        <v>12</v>
      </c>
      <c r="E1226" s="1">
        <v>11.1</v>
      </c>
      <c r="F1226" s="1">
        <v>108</v>
      </c>
      <c r="G1226" s="1">
        <v>5.9</v>
      </c>
    </row>
    <row r="1227" spans="1:7" x14ac:dyDescent="0.25">
      <c r="A1227" s="1">
        <v>2008</v>
      </c>
      <c r="B1227" s="1">
        <v>2</v>
      </c>
      <c r="C1227" s="1">
        <v>25</v>
      </c>
      <c r="D1227" s="1">
        <v>13</v>
      </c>
      <c r="E1227" s="1">
        <v>11.2</v>
      </c>
      <c r="F1227" s="1">
        <v>103</v>
      </c>
      <c r="G1227" s="1">
        <v>5.4</v>
      </c>
    </row>
    <row r="1228" spans="1:7" x14ac:dyDescent="0.25">
      <c r="A1228" s="1">
        <v>2008</v>
      </c>
      <c r="B1228" s="1">
        <v>2</v>
      </c>
      <c r="C1228" s="1">
        <v>25</v>
      </c>
      <c r="D1228" s="1">
        <v>14</v>
      </c>
      <c r="E1228" s="1">
        <v>12.3</v>
      </c>
      <c r="F1228" s="1">
        <v>110</v>
      </c>
      <c r="G1228" s="1">
        <v>6.5</v>
      </c>
    </row>
    <row r="1229" spans="1:7" x14ac:dyDescent="0.25">
      <c r="A1229" s="1">
        <v>2008</v>
      </c>
      <c r="B1229" s="1">
        <v>2</v>
      </c>
      <c r="C1229" s="1">
        <v>25</v>
      </c>
      <c r="D1229" s="1">
        <v>15</v>
      </c>
      <c r="E1229" s="1">
        <v>12.9</v>
      </c>
      <c r="F1229" s="1">
        <v>103</v>
      </c>
      <c r="G1229" s="1">
        <v>4</v>
      </c>
    </row>
    <row r="1230" spans="1:7" x14ac:dyDescent="0.25">
      <c r="A1230" s="1">
        <v>2008</v>
      </c>
      <c r="B1230" s="1">
        <v>2</v>
      </c>
      <c r="C1230" s="1">
        <v>25</v>
      </c>
      <c r="D1230" s="1">
        <v>16</v>
      </c>
      <c r="E1230" s="1">
        <v>13.2</v>
      </c>
      <c r="F1230" s="1">
        <v>100</v>
      </c>
      <c r="G1230" s="1">
        <v>3.2</v>
      </c>
    </row>
    <row r="1231" spans="1:7" x14ac:dyDescent="0.25">
      <c r="A1231" s="1">
        <v>2008</v>
      </c>
      <c r="B1231" s="1">
        <v>2</v>
      </c>
      <c r="C1231" s="1">
        <v>25</v>
      </c>
      <c r="D1231" s="1">
        <v>17</v>
      </c>
      <c r="E1231" s="1">
        <v>13.3</v>
      </c>
      <c r="F1231" s="1">
        <v>93</v>
      </c>
      <c r="G1231" s="1">
        <v>2.7</v>
      </c>
    </row>
    <row r="1232" spans="1:7" x14ac:dyDescent="0.25">
      <c r="A1232" s="1">
        <v>2008</v>
      </c>
      <c r="B1232" s="1">
        <v>2</v>
      </c>
      <c r="C1232" s="1">
        <v>25</v>
      </c>
      <c r="D1232" s="1">
        <v>18</v>
      </c>
      <c r="E1232" s="1">
        <v>13.3</v>
      </c>
      <c r="F1232" s="1">
        <v>92</v>
      </c>
      <c r="G1232" s="1">
        <v>2.8</v>
      </c>
    </row>
    <row r="1233" spans="1:7" x14ac:dyDescent="0.25">
      <c r="A1233" s="1">
        <v>2008</v>
      </c>
      <c r="B1233" s="1">
        <v>2</v>
      </c>
      <c r="C1233" s="1">
        <v>25</v>
      </c>
      <c r="D1233" s="1">
        <v>19</v>
      </c>
      <c r="E1233" s="1">
        <v>12.6</v>
      </c>
      <c r="F1233" s="1">
        <v>50</v>
      </c>
      <c r="G1233" s="1">
        <v>1.7</v>
      </c>
    </row>
    <row r="1234" spans="1:7" x14ac:dyDescent="0.25">
      <c r="A1234" s="1">
        <v>2008</v>
      </c>
      <c r="B1234" s="1">
        <v>2</v>
      </c>
      <c r="C1234" s="1">
        <v>25</v>
      </c>
      <c r="D1234" s="1">
        <v>20</v>
      </c>
      <c r="E1234" s="1">
        <v>11.8</v>
      </c>
      <c r="F1234" s="1">
        <v>63</v>
      </c>
      <c r="G1234" s="1">
        <v>2.8</v>
      </c>
    </row>
    <row r="1235" spans="1:7" x14ac:dyDescent="0.25">
      <c r="A1235" s="1">
        <v>2008</v>
      </c>
      <c r="B1235" s="1">
        <v>2</v>
      </c>
      <c r="C1235" s="1">
        <v>25</v>
      </c>
      <c r="D1235" s="1">
        <v>21</v>
      </c>
      <c r="E1235" s="1">
        <v>12.1</v>
      </c>
      <c r="F1235" s="1">
        <v>91</v>
      </c>
      <c r="G1235" s="1">
        <v>3.6</v>
      </c>
    </row>
    <row r="1236" spans="1:7" x14ac:dyDescent="0.25">
      <c r="A1236" s="1">
        <v>2008</v>
      </c>
      <c r="B1236" s="1">
        <v>2</v>
      </c>
      <c r="C1236" s="1">
        <v>25</v>
      </c>
      <c r="D1236" s="1">
        <v>22</v>
      </c>
      <c r="E1236" s="1">
        <v>11.8</v>
      </c>
      <c r="F1236" s="1">
        <v>58</v>
      </c>
      <c r="G1236" s="1">
        <v>2.7</v>
      </c>
    </row>
    <row r="1237" spans="1:7" x14ac:dyDescent="0.25">
      <c r="A1237" s="1">
        <v>2008</v>
      </c>
      <c r="B1237" s="1">
        <v>2</v>
      </c>
      <c r="C1237" s="1">
        <v>25</v>
      </c>
      <c r="D1237" s="1">
        <v>23</v>
      </c>
      <c r="E1237" s="1">
        <v>12.2</v>
      </c>
      <c r="F1237" s="1">
        <v>80</v>
      </c>
      <c r="G1237" s="1">
        <v>3</v>
      </c>
    </row>
    <row r="1238" spans="1:7" x14ac:dyDescent="0.25">
      <c r="A1238" s="1">
        <v>2008</v>
      </c>
      <c r="B1238" s="1">
        <v>2</v>
      </c>
      <c r="C1238" s="1">
        <v>26</v>
      </c>
      <c r="D1238" s="1">
        <v>0</v>
      </c>
      <c r="E1238" s="1">
        <v>11.9</v>
      </c>
      <c r="F1238" s="1">
        <v>78</v>
      </c>
      <c r="G1238" s="1">
        <v>2.9</v>
      </c>
    </row>
    <row r="1239" spans="1:7" x14ac:dyDescent="0.25">
      <c r="A1239" s="1">
        <v>2008</v>
      </c>
      <c r="B1239" s="1">
        <v>2</v>
      </c>
      <c r="C1239" s="1">
        <v>26</v>
      </c>
      <c r="D1239" s="1">
        <v>1</v>
      </c>
      <c r="E1239" s="1">
        <v>12</v>
      </c>
      <c r="F1239" s="1">
        <v>96</v>
      </c>
      <c r="G1239" s="1">
        <v>3</v>
      </c>
    </row>
    <row r="1240" spans="1:7" x14ac:dyDescent="0.25">
      <c r="A1240" s="1">
        <v>2008</v>
      </c>
      <c r="B1240" s="1">
        <v>2</v>
      </c>
      <c r="C1240" s="1">
        <v>26</v>
      </c>
      <c r="D1240" s="1">
        <v>2</v>
      </c>
      <c r="E1240" s="1">
        <v>12.1</v>
      </c>
      <c r="F1240" s="1">
        <v>118</v>
      </c>
      <c r="G1240" s="1">
        <v>3</v>
      </c>
    </row>
    <row r="1241" spans="1:7" x14ac:dyDescent="0.25">
      <c r="A1241" s="1">
        <v>2008</v>
      </c>
      <c r="B1241" s="1">
        <v>2</v>
      </c>
      <c r="C1241" s="1">
        <v>26</v>
      </c>
      <c r="D1241" s="1">
        <v>3</v>
      </c>
      <c r="E1241" s="1">
        <v>11.8</v>
      </c>
      <c r="F1241" s="1">
        <v>115</v>
      </c>
      <c r="G1241" s="1">
        <v>2.6</v>
      </c>
    </row>
    <row r="1242" spans="1:7" x14ac:dyDescent="0.25">
      <c r="A1242" s="1">
        <v>2008</v>
      </c>
      <c r="B1242" s="1">
        <v>2</v>
      </c>
      <c r="C1242" s="1">
        <v>26</v>
      </c>
      <c r="D1242" s="1">
        <v>4</v>
      </c>
      <c r="E1242" s="1">
        <v>11.9</v>
      </c>
      <c r="F1242" s="1">
        <v>114</v>
      </c>
      <c r="G1242" s="1">
        <v>2</v>
      </c>
    </row>
    <row r="1243" spans="1:7" x14ac:dyDescent="0.25">
      <c r="A1243" s="1">
        <v>2008</v>
      </c>
      <c r="B1243" s="1">
        <v>2</v>
      </c>
      <c r="C1243" s="1">
        <v>26</v>
      </c>
      <c r="D1243" s="1">
        <v>5</v>
      </c>
      <c r="E1243" s="1">
        <v>12.1</v>
      </c>
      <c r="F1243" s="1">
        <v>121</v>
      </c>
      <c r="G1243" s="1">
        <v>2.2999999999999998</v>
      </c>
    </row>
    <row r="1244" spans="1:7" x14ac:dyDescent="0.25">
      <c r="A1244" s="1">
        <v>2008</v>
      </c>
      <c r="B1244" s="1">
        <v>2</v>
      </c>
      <c r="C1244" s="1">
        <v>26</v>
      </c>
      <c r="D1244" s="1">
        <v>6</v>
      </c>
      <c r="E1244" s="1">
        <v>12.1</v>
      </c>
      <c r="F1244" s="1">
        <v>136</v>
      </c>
      <c r="G1244" s="1">
        <v>2.2000000000000002</v>
      </c>
    </row>
    <row r="1245" spans="1:7" x14ac:dyDescent="0.25">
      <c r="A1245" s="1">
        <v>2008</v>
      </c>
      <c r="B1245" s="1">
        <v>2</v>
      </c>
      <c r="C1245" s="1">
        <v>26</v>
      </c>
      <c r="D1245" s="1">
        <v>7</v>
      </c>
      <c r="E1245" s="1">
        <v>12</v>
      </c>
      <c r="F1245" s="1">
        <v>146</v>
      </c>
      <c r="G1245" s="1">
        <v>1.6</v>
      </c>
    </row>
    <row r="1246" spans="1:7" x14ac:dyDescent="0.25">
      <c r="A1246" s="1">
        <v>2008</v>
      </c>
      <c r="B1246" s="1">
        <v>2</v>
      </c>
      <c r="C1246" s="1">
        <v>26</v>
      </c>
      <c r="D1246" s="1">
        <v>8</v>
      </c>
      <c r="E1246" s="1">
        <v>11.9</v>
      </c>
      <c r="F1246" s="1">
        <v>131</v>
      </c>
      <c r="G1246" s="1">
        <v>2</v>
      </c>
    </row>
    <row r="1247" spans="1:7" x14ac:dyDescent="0.25">
      <c r="A1247" s="1">
        <v>2008</v>
      </c>
      <c r="B1247" s="1">
        <v>2</v>
      </c>
      <c r="C1247" s="1">
        <v>26</v>
      </c>
      <c r="D1247" s="1">
        <v>9</v>
      </c>
      <c r="E1247" s="1">
        <v>11.8</v>
      </c>
      <c r="F1247" s="1">
        <v>135</v>
      </c>
      <c r="G1247" s="1">
        <v>4</v>
      </c>
    </row>
    <row r="1248" spans="1:7" x14ac:dyDescent="0.25">
      <c r="A1248" s="1">
        <v>2008</v>
      </c>
      <c r="B1248" s="1">
        <v>2</v>
      </c>
      <c r="C1248" s="1">
        <v>26</v>
      </c>
      <c r="D1248" s="1">
        <v>10</v>
      </c>
      <c r="E1248" s="1">
        <v>11.7</v>
      </c>
      <c r="F1248" s="1">
        <v>155</v>
      </c>
      <c r="G1248" s="1">
        <v>3.4</v>
      </c>
    </row>
    <row r="1249" spans="1:7" x14ac:dyDescent="0.25">
      <c r="A1249" s="1">
        <v>2008</v>
      </c>
      <c r="B1249" s="1">
        <v>2</v>
      </c>
      <c r="C1249" s="1">
        <v>26</v>
      </c>
      <c r="D1249" s="1">
        <v>11</v>
      </c>
      <c r="E1249" s="1">
        <v>12.8</v>
      </c>
      <c r="F1249" s="1">
        <v>205</v>
      </c>
      <c r="G1249" s="1">
        <v>1.3</v>
      </c>
    </row>
    <row r="1250" spans="1:7" x14ac:dyDescent="0.25">
      <c r="A1250" s="1">
        <v>2008</v>
      </c>
      <c r="B1250" s="1">
        <v>2</v>
      </c>
      <c r="C1250" s="1">
        <v>26</v>
      </c>
      <c r="D1250" s="1">
        <v>12</v>
      </c>
      <c r="E1250" s="1">
        <v>13.9</v>
      </c>
      <c r="F1250" s="1">
        <v>345</v>
      </c>
      <c r="G1250" s="1">
        <v>3</v>
      </c>
    </row>
    <row r="1251" spans="1:7" x14ac:dyDescent="0.25">
      <c r="A1251" s="1">
        <v>2008</v>
      </c>
      <c r="B1251" s="1">
        <v>2</v>
      </c>
      <c r="C1251" s="1">
        <v>26</v>
      </c>
      <c r="D1251" s="1">
        <v>13</v>
      </c>
      <c r="E1251" s="1">
        <v>14.4</v>
      </c>
      <c r="F1251" s="1">
        <v>335</v>
      </c>
      <c r="G1251" s="1">
        <v>3.5</v>
      </c>
    </row>
    <row r="1252" spans="1:7" x14ac:dyDescent="0.25">
      <c r="A1252" s="1">
        <v>2008</v>
      </c>
      <c r="B1252" s="1">
        <v>2</v>
      </c>
      <c r="C1252" s="1">
        <v>26</v>
      </c>
      <c r="D1252" s="1">
        <v>14</v>
      </c>
      <c r="E1252" s="1">
        <v>14.9</v>
      </c>
      <c r="F1252" s="1">
        <v>328</v>
      </c>
      <c r="G1252" s="1">
        <v>3.9</v>
      </c>
    </row>
    <row r="1253" spans="1:7" x14ac:dyDescent="0.25">
      <c r="A1253" s="1">
        <v>2008</v>
      </c>
      <c r="B1253" s="1">
        <v>2</v>
      </c>
      <c r="C1253" s="1">
        <v>26</v>
      </c>
      <c r="D1253" s="1">
        <v>15</v>
      </c>
      <c r="E1253" s="1">
        <v>14.6</v>
      </c>
      <c r="F1253" s="1">
        <v>327</v>
      </c>
      <c r="G1253" s="1">
        <v>4.5999999999999996</v>
      </c>
    </row>
    <row r="1254" spans="1:7" x14ac:dyDescent="0.25">
      <c r="A1254" s="1">
        <v>2008</v>
      </c>
      <c r="B1254" s="1">
        <v>2</v>
      </c>
      <c r="C1254" s="1">
        <v>26</v>
      </c>
      <c r="D1254" s="1">
        <v>16</v>
      </c>
      <c r="E1254" s="1">
        <v>13.8</v>
      </c>
      <c r="F1254" s="1">
        <v>332</v>
      </c>
      <c r="G1254" s="1">
        <v>5.4</v>
      </c>
    </row>
    <row r="1255" spans="1:7" x14ac:dyDescent="0.25">
      <c r="A1255" s="1">
        <v>2008</v>
      </c>
      <c r="B1255" s="1">
        <v>2</v>
      </c>
      <c r="C1255" s="1">
        <v>26</v>
      </c>
      <c r="D1255" s="1">
        <v>17</v>
      </c>
      <c r="E1255" s="1">
        <v>12.7</v>
      </c>
      <c r="F1255" s="1">
        <v>334</v>
      </c>
      <c r="G1255" s="1">
        <v>5.3</v>
      </c>
    </row>
    <row r="1256" spans="1:7" x14ac:dyDescent="0.25">
      <c r="A1256" s="1">
        <v>2008</v>
      </c>
      <c r="B1256" s="1">
        <v>2</v>
      </c>
      <c r="C1256" s="1">
        <v>26</v>
      </c>
      <c r="D1256" s="1">
        <v>18</v>
      </c>
      <c r="E1256" s="1">
        <v>11.8</v>
      </c>
      <c r="F1256" s="1">
        <v>334</v>
      </c>
      <c r="G1256" s="1">
        <v>6</v>
      </c>
    </row>
    <row r="1257" spans="1:7" x14ac:dyDescent="0.25">
      <c r="A1257" s="1">
        <v>2008</v>
      </c>
      <c r="B1257" s="1">
        <v>2</v>
      </c>
      <c r="C1257" s="1">
        <v>26</v>
      </c>
      <c r="D1257" s="1">
        <v>19</v>
      </c>
      <c r="E1257" s="1">
        <v>11.2</v>
      </c>
      <c r="F1257" s="1">
        <v>340</v>
      </c>
      <c r="G1257" s="1">
        <v>6</v>
      </c>
    </row>
    <row r="1258" spans="1:7" x14ac:dyDescent="0.25">
      <c r="A1258" s="1">
        <v>2008</v>
      </c>
      <c r="B1258" s="1">
        <v>2</v>
      </c>
      <c r="C1258" s="1">
        <v>26</v>
      </c>
      <c r="D1258" s="1">
        <v>20</v>
      </c>
      <c r="E1258" s="1">
        <v>11</v>
      </c>
      <c r="F1258" s="1">
        <v>349</v>
      </c>
      <c r="G1258" s="1">
        <v>6.4</v>
      </c>
    </row>
    <row r="1259" spans="1:7" x14ac:dyDescent="0.25">
      <c r="A1259" s="1">
        <v>2008</v>
      </c>
      <c r="B1259" s="1">
        <v>2</v>
      </c>
      <c r="C1259" s="1">
        <v>26</v>
      </c>
      <c r="D1259" s="1">
        <v>21</v>
      </c>
      <c r="E1259" s="1">
        <v>11.2</v>
      </c>
      <c r="F1259" s="1">
        <v>358</v>
      </c>
      <c r="G1259" s="1">
        <v>5.9</v>
      </c>
    </row>
    <row r="1260" spans="1:7" x14ac:dyDescent="0.25">
      <c r="A1260" s="1">
        <v>2008</v>
      </c>
      <c r="B1260" s="1">
        <v>2</v>
      </c>
      <c r="C1260" s="1">
        <v>26</v>
      </c>
      <c r="D1260" s="1">
        <v>22</v>
      </c>
      <c r="E1260" s="1">
        <v>11.2</v>
      </c>
      <c r="F1260" s="1">
        <v>355</v>
      </c>
      <c r="G1260" s="1">
        <v>5.6</v>
      </c>
    </row>
    <row r="1261" spans="1:7" x14ac:dyDescent="0.25">
      <c r="A1261" s="1">
        <v>2008</v>
      </c>
      <c r="B1261" s="1">
        <v>2</v>
      </c>
      <c r="C1261" s="1">
        <v>26</v>
      </c>
      <c r="D1261" s="1">
        <v>23</v>
      </c>
      <c r="E1261" s="1">
        <v>10.8</v>
      </c>
      <c r="F1261" s="1">
        <v>0</v>
      </c>
      <c r="G1261" s="1">
        <v>4.9000000000000004</v>
      </c>
    </row>
    <row r="1262" spans="1:7" x14ac:dyDescent="0.25">
      <c r="A1262" s="1">
        <v>2008</v>
      </c>
      <c r="B1262" s="1">
        <v>2</v>
      </c>
      <c r="C1262" s="1">
        <v>27</v>
      </c>
      <c r="D1262" s="1">
        <v>0</v>
      </c>
      <c r="E1262" s="1">
        <v>10.7</v>
      </c>
      <c r="F1262" s="1">
        <v>0</v>
      </c>
      <c r="G1262" s="1">
        <v>5</v>
      </c>
    </row>
    <row r="1263" spans="1:7" x14ac:dyDescent="0.25">
      <c r="A1263" s="1">
        <v>2008</v>
      </c>
      <c r="B1263" s="1">
        <v>2</v>
      </c>
      <c r="C1263" s="1">
        <v>27</v>
      </c>
      <c r="D1263" s="1">
        <v>1</v>
      </c>
      <c r="E1263" s="1">
        <v>10.8</v>
      </c>
      <c r="F1263" s="1">
        <v>1</v>
      </c>
      <c r="G1263" s="1">
        <v>5.6</v>
      </c>
    </row>
    <row r="1264" spans="1:7" x14ac:dyDescent="0.25">
      <c r="A1264" s="1">
        <v>2008</v>
      </c>
      <c r="B1264" s="1">
        <v>2</v>
      </c>
      <c r="C1264" s="1">
        <v>27</v>
      </c>
      <c r="D1264" s="1">
        <v>2</v>
      </c>
      <c r="E1264" s="1">
        <v>11.3</v>
      </c>
      <c r="F1264" s="1">
        <v>3</v>
      </c>
      <c r="G1264" s="1">
        <v>6</v>
      </c>
    </row>
    <row r="1265" spans="1:7" x14ac:dyDescent="0.25">
      <c r="A1265" s="1">
        <v>2008</v>
      </c>
      <c r="B1265" s="1">
        <v>2</v>
      </c>
      <c r="C1265" s="1">
        <v>27</v>
      </c>
      <c r="D1265" s="1">
        <v>3</v>
      </c>
      <c r="E1265" s="1">
        <v>11.5</v>
      </c>
      <c r="F1265" s="1">
        <v>1</v>
      </c>
      <c r="G1265" s="1">
        <v>5.9</v>
      </c>
    </row>
    <row r="1266" spans="1:7" x14ac:dyDescent="0.25">
      <c r="A1266" s="1">
        <v>2008</v>
      </c>
      <c r="B1266" s="1">
        <v>2</v>
      </c>
      <c r="C1266" s="1">
        <v>27</v>
      </c>
      <c r="D1266" s="1">
        <v>4</v>
      </c>
      <c r="E1266" s="1">
        <v>11.2</v>
      </c>
      <c r="F1266" s="1">
        <v>2</v>
      </c>
      <c r="G1266" s="1">
        <v>5.8</v>
      </c>
    </row>
    <row r="1267" spans="1:7" x14ac:dyDescent="0.25">
      <c r="A1267" s="1">
        <v>2008</v>
      </c>
      <c r="B1267" s="1">
        <v>2</v>
      </c>
      <c r="C1267" s="1">
        <v>27</v>
      </c>
      <c r="D1267" s="1">
        <v>5</v>
      </c>
      <c r="E1267" s="1">
        <v>11</v>
      </c>
      <c r="F1267" s="1">
        <v>3</v>
      </c>
      <c r="G1267" s="1">
        <v>5.6</v>
      </c>
    </row>
    <row r="1268" spans="1:7" x14ac:dyDescent="0.25">
      <c r="A1268" s="1">
        <v>2008</v>
      </c>
      <c r="B1268" s="1">
        <v>2</v>
      </c>
      <c r="C1268" s="1">
        <v>27</v>
      </c>
      <c r="D1268" s="1">
        <v>6</v>
      </c>
      <c r="E1268" s="1">
        <v>11</v>
      </c>
      <c r="F1268" s="1">
        <v>7</v>
      </c>
      <c r="G1268" s="1">
        <v>5.5</v>
      </c>
    </row>
    <row r="1269" spans="1:7" x14ac:dyDescent="0.25">
      <c r="A1269" s="1">
        <v>2008</v>
      </c>
      <c r="B1269" s="1">
        <v>2</v>
      </c>
      <c r="C1269" s="1">
        <v>27</v>
      </c>
      <c r="D1269" s="1">
        <v>7</v>
      </c>
      <c r="E1269" s="1">
        <v>10.9</v>
      </c>
      <c r="F1269" s="1">
        <v>358</v>
      </c>
      <c r="G1269" s="1">
        <v>5.5</v>
      </c>
    </row>
    <row r="1270" spans="1:7" x14ac:dyDescent="0.25">
      <c r="A1270" s="1">
        <v>2008</v>
      </c>
      <c r="B1270" s="1">
        <v>2</v>
      </c>
      <c r="C1270" s="1">
        <v>27</v>
      </c>
      <c r="D1270" s="1">
        <v>8</v>
      </c>
      <c r="E1270" s="1">
        <v>11.1</v>
      </c>
      <c r="F1270" s="1">
        <v>358</v>
      </c>
      <c r="G1270" s="1">
        <v>5.4</v>
      </c>
    </row>
    <row r="1271" spans="1:7" x14ac:dyDescent="0.25">
      <c r="A1271" s="1">
        <v>2008</v>
      </c>
      <c r="B1271" s="1">
        <v>2</v>
      </c>
      <c r="C1271" s="1">
        <v>27</v>
      </c>
      <c r="D1271" s="1">
        <v>9</v>
      </c>
      <c r="E1271" s="1">
        <v>11.1</v>
      </c>
      <c r="F1271" s="1">
        <v>359</v>
      </c>
      <c r="G1271" s="1">
        <v>5.4</v>
      </c>
    </row>
    <row r="1272" spans="1:7" x14ac:dyDescent="0.25">
      <c r="A1272" s="1">
        <v>2008</v>
      </c>
      <c r="B1272" s="1">
        <v>2</v>
      </c>
      <c r="C1272" s="1">
        <v>27</v>
      </c>
      <c r="D1272" s="1">
        <v>10</v>
      </c>
      <c r="E1272" s="1">
        <v>11.7</v>
      </c>
      <c r="F1272" s="1">
        <v>356</v>
      </c>
      <c r="G1272" s="1">
        <v>5.4</v>
      </c>
    </row>
    <row r="1273" spans="1:7" x14ac:dyDescent="0.25">
      <c r="A1273" s="1">
        <v>2008</v>
      </c>
      <c r="B1273" s="1">
        <v>2</v>
      </c>
      <c r="C1273" s="1">
        <v>27</v>
      </c>
      <c r="D1273" s="1">
        <v>11</v>
      </c>
      <c r="E1273" s="1">
        <v>12.3</v>
      </c>
      <c r="F1273" s="1">
        <v>352</v>
      </c>
      <c r="G1273" s="1">
        <v>5.3</v>
      </c>
    </row>
    <row r="1274" spans="1:7" x14ac:dyDescent="0.25">
      <c r="A1274" s="1">
        <v>2008</v>
      </c>
      <c r="B1274" s="1">
        <v>2</v>
      </c>
      <c r="C1274" s="1">
        <v>27</v>
      </c>
      <c r="D1274" s="1">
        <v>12</v>
      </c>
      <c r="E1274" s="1">
        <v>14.6</v>
      </c>
      <c r="F1274" s="1">
        <v>170</v>
      </c>
      <c r="G1274" s="1">
        <v>2.5</v>
      </c>
    </row>
    <row r="1275" spans="1:7" x14ac:dyDescent="0.25">
      <c r="A1275" s="1">
        <v>2008</v>
      </c>
      <c r="B1275" s="1">
        <v>2</v>
      </c>
      <c r="C1275" s="1">
        <v>27</v>
      </c>
      <c r="D1275" s="1">
        <v>13</v>
      </c>
      <c r="E1275" s="1">
        <v>15.3</v>
      </c>
      <c r="F1275" s="1">
        <v>180</v>
      </c>
      <c r="G1275" s="1">
        <v>2.5</v>
      </c>
    </row>
    <row r="1276" spans="1:7" x14ac:dyDescent="0.25">
      <c r="A1276" s="1">
        <v>2008</v>
      </c>
      <c r="B1276" s="1">
        <v>2</v>
      </c>
      <c r="C1276" s="1">
        <v>27</v>
      </c>
      <c r="D1276" s="1">
        <v>14</v>
      </c>
      <c r="E1276" s="1">
        <v>15.9</v>
      </c>
      <c r="F1276" s="1">
        <v>192</v>
      </c>
      <c r="G1276" s="1">
        <v>2.8</v>
      </c>
    </row>
    <row r="1277" spans="1:7" x14ac:dyDescent="0.25">
      <c r="A1277" s="1">
        <v>2008</v>
      </c>
      <c r="B1277" s="1">
        <v>2</v>
      </c>
      <c r="C1277" s="1">
        <v>27</v>
      </c>
      <c r="D1277" s="1">
        <v>15</v>
      </c>
      <c r="E1277" s="1">
        <v>16.100000000000001</v>
      </c>
      <c r="F1277" s="1">
        <v>198</v>
      </c>
      <c r="G1277" s="1">
        <v>3.4</v>
      </c>
    </row>
    <row r="1278" spans="1:7" x14ac:dyDescent="0.25">
      <c r="A1278" s="1">
        <v>2008</v>
      </c>
      <c r="B1278" s="1">
        <v>2</v>
      </c>
      <c r="C1278" s="1">
        <v>27</v>
      </c>
      <c r="D1278" s="1">
        <v>16</v>
      </c>
      <c r="E1278" s="1">
        <v>16.2</v>
      </c>
      <c r="F1278" s="1">
        <v>207</v>
      </c>
      <c r="G1278" s="1">
        <v>3.8</v>
      </c>
    </row>
    <row r="1279" spans="1:7" x14ac:dyDescent="0.25">
      <c r="A1279" s="1">
        <v>2008</v>
      </c>
      <c r="B1279" s="1">
        <v>2</v>
      </c>
      <c r="C1279" s="1">
        <v>27</v>
      </c>
      <c r="D1279" s="1">
        <v>17</v>
      </c>
      <c r="E1279" s="1">
        <v>15.1</v>
      </c>
      <c r="F1279" s="1">
        <v>236</v>
      </c>
      <c r="G1279" s="1">
        <v>4.0999999999999996</v>
      </c>
    </row>
    <row r="1280" spans="1:7" x14ac:dyDescent="0.25">
      <c r="A1280" s="1">
        <v>2008</v>
      </c>
      <c r="B1280" s="1">
        <v>2</v>
      </c>
      <c r="C1280" s="1">
        <v>27</v>
      </c>
      <c r="D1280" s="1">
        <v>18</v>
      </c>
      <c r="E1280" s="1">
        <v>12.7</v>
      </c>
      <c r="F1280" s="1">
        <v>259</v>
      </c>
      <c r="G1280" s="1">
        <v>4.7</v>
      </c>
    </row>
    <row r="1281" spans="1:7" x14ac:dyDescent="0.25">
      <c r="A1281" s="1">
        <v>2008</v>
      </c>
      <c r="B1281" s="1">
        <v>2</v>
      </c>
      <c r="C1281" s="1">
        <v>27</v>
      </c>
      <c r="D1281" s="1">
        <v>19</v>
      </c>
      <c r="E1281" s="1">
        <v>11.7</v>
      </c>
      <c r="F1281" s="1">
        <v>248</v>
      </c>
      <c r="G1281" s="1">
        <v>5</v>
      </c>
    </row>
    <row r="1282" spans="1:7" x14ac:dyDescent="0.25">
      <c r="A1282" s="1">
        <v>2008</v>
      </c>
      <c r="B1282" s="1">
        <v>2</v>
      </c>
      <c r="C1282" s="1">
        <v>27</v>
      </c>
      <c r="D1282" s="1">
        <v>20</v>
      </c>
      <c r="E1282" s="1">
        <v>11.3</v>
      </c>
      <c r="F1282" s="1">
        <v>240</v>
      </c>
      <c r="G1282" s="1">
        <v>5.6</v>
      </c>
    </row>
    <row r="1283" spans="1:7" x14ac:dyDescent="0.25">
      <c r="A1283" s="1">
        <v>2008</v>
      </c>
      <c r="B1283" s="1">
        <v>2</v>
      </c>
      <c r="C1283" s="1">
        <v>27</v>
      </c>
      <c r="D1283" s="1">
        <v>21</v>
      </c>
      <c r="E1283" s="1">
        <v>10.8</v>
      </c>
      <c r="F1283" s="1">
        <v>247</v>
      </c>
      <c r="G1283" s="1">
        <v>5.8</v>
      </c>
    </row>
    <row r="1284" spans="1:7" x14ac:dyDescent="0.25">
      <c r="A1284" s="1">
        <v>2008</v>
      </c>
      <c r="B1284" s="1">
        <v>2</v>
      </c>
      <c r="C1284" s="1">
        <v>27</v>
      </c>
      <c r="D1284" s="1">
        <v>22</v>
      </c>
      <c r="E1284" s="1">
        <v>10.8</v>
      </c>
      <c r="F1284" s="1">
        <v>251</v>
      </c>
      <c r="G1284" s="1">
        <v>6.2</v>
      </c>
    </row>
    <row r="1285" spans="1:7" x14ac:dyDescent="0.25">
      <c r="A1285" s="1">
        <v>2008</v>
      </c>
      <c r="B1285" s="1">
        <v>2</v>
      </c>
      <c r="C1285" s="1">
        <v>27</v>
      </c>
      <c r="D1285" s="1">
        <v>23</v>
      </c>
      <c r="E1285" s="1">
        <v>11.2</v>
      </c>
      <c r="F1285" s="1">
        <v>252</v>
      </c>
      <c r="G1285" s="1">
        <v>6.6</v>
      </c>
    </row>
    <row r="1286" spans="1:7" x14ac:dyDescent="0.25">
      <c r="A1286" s="1">
        <v>2008</v>
      </c>
      <c r="B1286" s="1">
        <v>2</v>
      </c>
      <c r="C1286" s="1">
        <v>28</v>
      </c>
      <c r="D1286" s="1">
        <v>0</v>
      </c>
      <c r="E1286" s="1">
        <v>11.3</v>
      </c>
      <c r="F1286" s="1">
        <v>250</v>
      </c>
      <c r="G1286" s="1">
        <v>7</v>
      </c>
    </row>
    <row r="1287" spans="1:7" x14ac:dyDescent="0.25">
      <c r="A1287" s="1">
        <v>2008</v>
      </c>
      <c r="B1287" s="1">
        <v>2</v>
      </c>
      <c r="C1287" s="1">
        <v>28</v>
      </c>
      <c r="D1287" s="1">
        <v>1</v>
      </c>
      <c r="E1287" s="1">
        <v>11.4</v>
      </c>
      <c r="F1287" s="1">
        <v>249</v>
      </c>
      <c r="G1287" s="1">
        <v>6.4</v>
      </c>
    </row>
    <row r="1288" spans="1:7" x14ac:dyDescent="0.25">
      <c r="A1288" s="1">
        <v>2008</v>
      </c>
      <c r="B1288" s="1">
        <v>2</v>
      </c>
      <c r="C1288" s="1">
        <v>28</v>
      </c>
      <c r="D1288" s="1">
        <v>2</v>
      </c>
      <c r="E1288" s="1">
        <v>11.5</v>
      </c>
      <c r="F1288" s="1">
        <v>245</v>
      </c>
      <c r="G1288" s="1">
        <v>6.2</v>
      </c>
    </row>
    <row r="1289" spans="1:7" x14ac:dyDescent="0.25">
      <c r="A1289" s="1">
        <v>2008</v>
      </c>
      <c r="B1289" s="1">
        <v>2</v>
      </c>
      <c r="C1289" s="1">
        <v>28</v>
      </c>
      <c r="D1289" s="1">
        <v>3</v>
      </c>
      <c r="E1289" s="1">
        <v>11.4</v>
      </c>
      <c r="F1289" s="1">
        <v>237</v>
      </c>
      <c r="G1289" s="1">
        <v>6.9</v>
      </c>
    </row>
    <row r="1290" spans="1:7" x14ac:dyDescent="0.25">
      <c r="A1290" s="1">
        <v>2008</v>
      </c>
      <c r="B1290" s="1">
        <v>2</v>
      </c>
      <c r="C1290" s="1">
        <v>28</v>
      </c>
      <c r="D1290" s="1">
        <v>4</v>
      </c>
      <c r="E1290" s="1">
        <v>11.6</v>
      </c>
      <c r="F1290" s="1">
        <v>235</v>
      </c>
      <c r="G1290" s="1">
        <v>6.8</v>
      </c>
    </row>
    <row r="1291" spans="1:7" x14ac:dyDescent="0.25">
      <c r="A1291" s="1">
        <v>2008</v>
      </c>
      <c r="B1291" s="1">
        <v>2</v>
      </c>
      <c r="C1291" s="1">
        <v>28</v>
      </c>
      <c r="D1291" s="1">
        <v>5</v>
      </c>
      <c r="E1291" s="1">
        <v>11.7</v>
      </c>
      <c r="F1291" s="1">
        <v>227</v>
      </c>
      <c r="G1291" s="1">
        <v>7.1</v>
      </c>
    </row>
    <row r="1292" spans="1:7" x14ac:dyDescent="0.25">
      <c r="A1292" s="1">
        <v>2008</v>
      </c>
      <c r="B1292" s="1">
        <v>2</v>
      </c>
      <c r="C1292" s="1">
        <v>28</v>
      </c>
      <c r="D1292" s="1">
        <v>6</v>
      </c>
      <c r="E1292" s="1">
        <v>11.9</v>
      </c>
      <c r="F1292" s="1">
        <v>219</v>
      </c>
      <c r="G1292" s="1">
        <v>7.9</v>
      </c>
    </row>
    <row r="1293" spans="1:7" x14ac:dyDescent="0.25">
      <c r="A1293" s="1">
        <v>2008</v>
      </c>
      <c r="B1293" s="1">
        <v>2</v>
      </c>
      <c r="C1293" s="1">
        <v>28</v>
      </c>
      <c r="D1293" s="1">
        <v>7</v>
      </c>
      <c r="E1293" s="1">
        <v>11.7</v>
      </c>
      <c r="F1293" s="1">
        <v>216</v>
      </c>
      <c r="G1293" s="1">
        <v>8.1</v>
      </c>
    </row>
    <row r="1294" spans="1:7" x14ac:dyDescent="0.25">
      <c r="A1294" s="1">
        <v>2008</v>
      </c>
      <c r="B1294" s="1">
        <v>2</v>
      </c>
      <c r="C1294" s="1">
        <v>28</v>
      </c>
      <c r="D1294" s="1">
        <v>8</v>
      </c>
      <c r="E1294" s="1">
        <v>11.7</v>
      </c>
      <c r="F1294" s="1">
        <v>215</v>
      </c>
      <c r="G1294" s="1">
        <v>8.1999999999999993</v>
      </c>
    </row>
    <row r="1295" spans="1:7" x14ac:dyDescent="0.25">
      <c r="A1295" s="1">
        <v>2008</v>
      </c>
      <c r="B1295" s="1">
        <v>2</v>
      </c>
      <c r="C1295" s="1">
        <v>28</v>
      </c>
      <c r="D1295" s="1">
        <v>9</v>
      </c>
      <c r="E1295" s="1">
        <v>12.1</v>
      </c>
      <c r="F1295" s="1">
        <v>221</v>
      </c>
      <c r="G1295" s="1">
        <v>8.1999999999999993</v>
      </c>
    </row>
    <row r="1296" spans="1:7" x14ac:dyDescent="0.25">
      <c r="A1296" s="1">
        <v>2008</v>
      </c>
      <c r="B1296" s="1">
        <v>2</v>
      </c>
      <c r="C1296" s="1">
        <v>28</v>
      </c>
      <c r="D1296" s="1">
        <v>10</v>
      </c>
      <c r="E1296" s="1">
        <v>12.6</v>
      </c>
      <c r="F1296" s="1">
        <v>229</v>
      </c>
      <c r="G1296" s="1">
        <v>8.6999999999999993</v>
      </c>
    </row>
    <row r="1297" spans="1:7" x14ac:dyDescent="0.25">
      <c r="A1297" s="1">
        <v>2008</v>
      </c>
      <c r="B1297" s="1">
        <v>2</v>
      </c>
      <c r="C1297" s="1">
        <v>28</v>
      </c>
      <c r="D1297" s="1">
        <v>11</v>
      </c>
      <c r="E1297" s="1">
        <v>13.6</v>
      </c>
      <c r="F1297" s="1">
        <v>238</v>
      </c>
      <c r="G1297" s="1">
        <v>9.9</v>
      </c>
    </row>
    <row r="1298" spans="1:7" x14ac:dyDescent="0.25">
      <c r="A1298" s="1">
        <v>2008</v>
      </c>
      <c r="B1298" s="1">
        <v>2</v>
      </c>
      <c r="C1298" s="1">
        <v>28</v>
      </c>
      <c r="D1298" s="1">
        <v>12</v>
      </c>
      <c r="E1298" s="1">
        <v>10.9</v>
      </c>
      <c r="F1298" s="1">
        <v>182</v>
      </c>
      <c r="G1298" s="1">
        <v>2.1</v>
      </c>
    </row>
    <row r="1299" spans="1:7" x14ac:dyDescent="0.25">
      <c r="A1299" s="1">
        <v>2008</v>
      </c>
      <c r="B1299" s="1">
        <v>2</v>
      </c>
      <c r="C1299" s="1">
        <v>28</v>
      </c>
      <c r="D1299" s="1">
        <v>13</v>
      </c>
      <c r="E1299" s="1">
        <v>11.2</v>
      </c>
      <c r="F1299" s="1">
        <v>182</v>
      </c>
      <c r="G1299" s="1">
        <v>2.1</v>
      </c>
    </row>
    <row r="1300" spans="1:7" x14ac:dyDescent="0.25">
      <c r="A1300" s="1">
        <v>2008</v>
      </c>
      <c r="B1300" s="1">
        <v>2</v>
      </c>
      <c r="C1300" s="1">
        <v>28</v>
      </c>
      <c r="D1300" s="1">
        <v>14</v>
      </c>
      <c r="E1300" s="1">
        <v>11.7</v>
      </c>
      <c r="F1300" s="1">
        <v>188</v>
      </c>
      <c r="G1300" s="1">
        <v>1.9</v>
      </c>
    </row>
    <row r="1301" spans="1:7" x14ac:dyDescent="0.25">
      <c r="A1301" s="1">
        <v>2008</v>
      </c>
      <c r="B1301" s="1">
        <v>2</v>
      </c>
      <c r="C1301" s="1">
        <v>28</v>
      </c>
      <c r="D1301" s="1">
        <v>15</v>
      </c>
      <c r="E1301" s="1">
        <v>11.8</v>
      </c>
      <c r="F1301" s="1">
        <v>214</v>
      </c>
      <c r="G1301" s="1">
        <v>1.4</v>
      </c>
    </row>
    <row r="1302" spans="1:7" x14ac:dyDescent="0.25">
      <c r="A1302" s="1">
        <v>2008</v>
      </c>
      <c r="B1302" s="1">
        <v>2</v>
      </c>
      <c r="C1302" s="1">
        <v>28</v>
      </c>
      <c r="D1302" s="1">
        <v>16</v>
      </c>
      <c r="E1302" s="1">
        <v>12.1</v>
      </c>
      <c r="F1302" s="1">
        <v>279</v>
      </c>
      <c r="G1302" s="1">
        <v>1.9</v>
      </c>
    </row>
    <row r="1303" spans="1:7" x14ac:dyDescent="0.25">
      <c r="A1303" s="1">
        <v>2008</v>
      </c>
      <c r="B1303" s="1">
        <v>2</v>
      </c>
      <c r="C1303" s="1">
        <v>28</v>
      </c>
      <c r="D1303" s="1">
        <v>17</v>
      </c>
      <c r="E1303" s="1">
        <v>12.1</v>
      </c>
      <c r="F1303" s="1">
        <v>297</v>
      </c>
      <c r="G1303" s="1">
        <v>3.5</v>
      </c>
    </row>
    <row r="1304" spans="1:7" x14ac:dyDescent="0.25">
      <c r="A1304" s="1">
        <v>2008</v>
      </c>
      <c r="B1304" s="1">
        <v>2</v>
      </c>
      <c r="C1304" s="1">
        <v>28</v>
      </c>
      <c r="D1304" s="1">
        <v>18</v>
      </c>
      <c r="E1304" s="1">
        <v>11.7</v>
      </c>
      <c r="F1304" s="1">
        <v>295</v>
      </c>
      <c r="G1304" s="1">
        <v>4</v>
      </c>
    </row>
    <row r="1305" spans="1:7" x14ac:dyDescent="0.25">
      <c r="A1305" s="1">
        <v>2008</v>
      </c>
      <c r="B1305" s="1">
        <v>2</v>
      </c>
      <c r="C1305" s="1">
        <v>28</v>
      </c>
      <c r="D1305" s="1">
        <v>19</v>
      </c>
      <c r="E1305" s="1">
        <v>11.2</v>
      </c>
      <c r="F1305" s="1">
        <v>291</v>
      </c>
      <c r="G1305" s="1">
        <v>4.5999999999999996</v>
      </c>
    </row>
    <row r="1306" spans="1:7" x14ac:dyDescent="0.25">
      <c r="A1306" s="1">
        <v>2008</v>
      </c>
      <c r="B1306" s="1">
        <v>2</v>
      </c>
      <c r="C1306" s="1">
        <v>28</v>
      </c>
      <c r="D1306" s="1">
        <v>20</v>
      </c>
      <c r="E1306" s="1">
        <v>10.9</v>
      </c>
      <c r="F1306" s="1">
        <v>301</v>
      </c>
      <c r="G1306" s="1">
        <v>4.9000000000000004</v>
      </c>
    </row>
    <row r="1307" spans="1:7" x14ac:dyDescent="0.25">
      <c r="A1307" s="1">
        <v>2008</v>
      </c>
      <c r="B1307" s="1">
        <v>2</v>
      </c>
      <c r="C1307" s="1">
        <v>28</v>
      </c>
      <c r="D1307" s="1">
        <v>21</v>
      </c>
      <c r="E1307" s="1">
        <v>10.8</v>
      </c>
      <c r="F1307" s="1">
        <v>312</v>
      </c>
      <c r="G1307" s="1">
        <v>4.5999999999999996</v>
      </c>
    </row>
    <row r="1308" spans="1:7" x14ac:dyDescent="0.25">
      <c r="A1308" s="1">
        <v>2008</v>
      </c>
      <c r="B1308" s="1">
        <v>2</v>
      </c>
      <c r="C1308" s="1">
        <v>28</v>
      </c>
      <c r="D1308" s="1">
        <v>22</v>
      </c>
      <c r="E1308" s="1">
        <v>10.6</v>
      </c>
      <c r="F1308" s="1">
        <v>331</v>
      </c>
      <c r="G1308" s="1">
        <v>4.0999999999999996</v>
      </c>
    </row>
    <row r="1309" spans="1:7" x14ac:dyDescent="0.25">
      <c r="A1309" s="1">
        <v>2008</v>
      </c>
      <c r="B1309" s="1">
        <v>2</v>
      </c>
      <c r="C1309" s="1">
        <v>28</v>
      </c>
      <c r="D1309" s="1">
        <v>23</v>
      </c>
      <c r="E1309" s="1">
        <v>10.5</v>
      </c>
      <c r="F1309" s="1">
        <v>341</v>
      </c>
      <c r="G1309" s="1">
        <v>3.8</v>
      </c>
    </row>
    <row r="1310" spans="1:7" x14ac:dyDescent="0.25">
      <c r="A1310" s="1">
        <v>2008</v>
      </c>
      <c r="B1310" s="1">
        <v>3</v>
      </c>
      <c r="C1310" s="1">
        <v>1</v>
      </c>
      <c r="D1310" s="1">
        <v>0</v>
      </c>
      <c r="E1310" s="1">
        <v>10.5</v>
      </c>
      <c r="F1310" s="1">
        <v>333</v>
      </c>
      <c r="G1310" s="1">
        <v>3.6</v>
      </c>
    </row>
    <row r="1311" spans="1:7" x14ac:dyDescent="0.25">
      <c r="A1311" s="1">
        <v>2008</v>
      </c>
      <c r="B1311" s="1">
        <v>3</v>
      </c>
      <c r="C1311" s="1">
        <v>1</v>
      </c>
      <c r="D1311" s="1">
        <v>1</v>
      </c>
      <c r="E1311" s="1">
        <v>10.3</v>
      </c>
      <c r="F1311" s="1">
        <v>316</v>
      </c>
      <c r="G1311" s="1">
        <v>3.9</v>
      </c>
    </row>
    <row r="1312" spans="1:7" x14ac:dyDescent="0.25">
      <c r="A1312" s="1">
        <v>2008</v>
      </c>
      <c r="B1312" s="1">
        <v>3</v>
      </c>
      <c r="C1312" s="1">
        <v>1</v>
      </c>
      <c r="D1312" s="1">
        <v>2</v>
      </c>
      <c r="E1312" s="1">
        <v>10.4</v>
      </c>
      <c r="F1312" s="1">
        <v>308</v>
      </c>
      <c r="G1312" s="1">
        <v>4.2</v>
      </c>
    </row>
    <row r="1313" spans="1:7" x14ac:dyDescent="0.25">
      <c r="A1313" s="1">
        <v>2008</v>
      </c>
      <c r="B1313" s="1">
        <v>3</v>
      </c>
      <c r="C1313" s="1">
        <v>1</v>
      </c>
      <c r="D1313" s="1">
        <v>3</v>
      </c>
      <c r="E1313" s="1">
        <v>10.3</v>
      </c>
      <c r="F1313" s="1">
        <v>308</v>
      </c>
      <c r="G1313" s="1">
        <v>4.7</v>
      </c>
    </row>
    <row r="1314" spans="1:7" x14ac:dyDescent="0.25">
      <c r="A1314" s="1">
        <v>2008</v>
      </c>
      <c r="B1314" s="1">
        <v>3</v>
      </c>
      <c r="C1314" s="1">
        <v>1</v>
      </c>
      <c r="D1314" s="1">
        <v>4</v>
      </c>
      <c r="E1314" s="1">
        <v>11</v>
      </c>
      <c r="F1314" s="1">
        <v>333</v>
      </c>
      <c r="G1314" s="1">
        <v>3.8</v>
      </c>
    </row>
    <row r="1315" spans="1:7" x14ac:dyDescent="0.25">
      <c r="A1315" s="1">
        <v>2008</v>
      </c>
      <c r="B1315" s="1">
        <v>3</v>
      </c>
      <c r="C1315" s="1">
        <v>1</v>
      </c>
      <c r="D1315" s="1">
        <v>5</v>
      </c>
      <c r="E1315" s="1">
        <v>10.6</v>
      </c>
      <c r="F1315" s="1">
        <v>341</v>
      </c>
      <c r="G1315" s="1">
        <v>4.3</v>
      </c>
    </row>
    <row r="1316" spans="1:7" x14ac:dyDescent="0.25">
      <c r="A1316" s="1">
        <v>2008</v>
      </c>
      <c r="B1316" s="1">
        <v>3</v>
      </c>
      <c r="C1316" s="1">
        <v>1</v>
      </c>
      <c r="D1316" s="1">
        <v>6</v>
      </c>
      <c r="E1316" s="1">
        <v>9.8000000000000007</v>
      </c>
      <c r="F1316" s="1">
        <v>318</v>
      </c>
      <c r="G1316" s="1">
        <v>4.7</v>
      </c>
    </row>
    <row r="1317" spans="1:7" x14ac:dyDescent="0.25">
      <c r="A1317" s="1">
        <v>2008</v>
      </c>
      <c r="B1317" s="1">
        <v>3</v>
      </c>
      <c r="C1317" s="1">
        <v>1</v>
      </c>
      <c r="D1317" s="1">
        <v>7</v>
      </c>
      <c r="E1317" s="1">
        <v>9.6</v>
      </c>
      <c r="F1317" s="1">
        <v>313</v>
      </c>
      <c r="G1317" s="1">
        <v>5.0999999999999996</v>
      </c>
    </row>
    <row r="1318" spans="1:7" x14ac:dyDescent="0.25">
      <c r="A1318" s="1">
        <v>2008</v>
      </c>
      <c r="B1318" s="1">
        <v>3</v>
      </c>
      <c r="C1318" s="1">
        <v>1</v>
      </c>
      <c r="D1318" s="1">
        <v>8</v>
      </c>
      <c r="E1318" s="1">
        <v>9.3000000000000007</v>
      </c>
      <c r="F1318" s="1">
        <v>329</v>
      </c>
      <c r="G1318" s="1">
        <v>4.3</v>
      </c>
    </row>
    <row r="1319" spans="1:7" x14ac:dyDescent="0.25">
      <c r="A1319" s="1">
        <v>2008</v>
      </c>
      <c r="B1319" s="1">
        <v>3</v>
      </c>
      <c r="C1319" s="1">
        <v>1</v>
      </c>
      <c r="D1319" s="1">
        <v>9</v>
      </c>
      <c r="E1319" s="1">
        <v>9.1999999999999993</v>
      </c>
      <c r="F1319" s="1">
        <v>354</v>
      </c>
      <c r="G1319" s="1">
        <v>3.8</v>
      </c>
    </row>
    <row r="1320" spans="1:7" x14ac:dyDescent="0.25">
      <c r="A1320" s="1">
        <v>2008</v>
      </c>
      <c r="B1320" s="1">
        <v>3</v>
      </c>
      <c r="C1320" s="1">
        <v>1</v>
      </c>
      <c r="D1320" s="1">
        <v>10</v>
      </c>
      <c r="E1320" s="1">
        <v>9.1</v>
      </c>
      <c r="F1320" s="1">
        <v>355</v>
      </c>
      <c r="G1320" s="1">
        <v>3.8</v>
      </c>
    </row>
    <row r="1321" spans="1:7" x14ac:dyDescent="0.25">
      <c r="A1321" s="1">
        <v>2008</v>
      </c>
      <c r="B1321" s="1">
        <v>3</v>
      </c>
      <c r="C1321" s="1">
        <v>1</v>
      </c>
      <c r="D1321" s="1">
        <v>11</v>
      </c>
      <c r="E1321" s="1">
        <v>9.4</v>
      </c>
      <c r="F1321" s="1">
        <v>343</v>
      </c>
      <c r="G1321" s="1">
        <v>4.7</v>
      </c>
    </row>
    <row r="1322" spans="1:7" x14ac:dyDescent="0.25">
      <c r="A1322" s="1">
        <v>2008</v>
      </c>
      <c r="B1322" s="1">
        <v>3</v>
      </c>
      <c r="C1322" s="1">
        <v>1</v>
      </c>
      <c r="D1322" s="1">
        <v>12</v>
      </c>
      <c r="E1322" s="1">
        <v>11.8</v>
      </c>
      <c r="F1322" s="1">
        <v>349</v>
      </c>
      <c r="G1322" s="1">
        <v>6.4</v>
      </c>
    </row>
    <row r="1323" spans="1:7" x14ac:dyDescent="0.25">
      <c r="A1323" s="1">
        <v>2008</v>
      </c>
      <c r="B1323" s="1">
        <v>3</v>
      </c>
      <c r="C1323" s="1">
        <v>1</v>
      </c>
      <c r="D1323" s="1">
        <v>13</v>
      </c>
      <c r="E1323" s="1">
        <v>12.6</v>
      </c>
      <c r="F1323" s="1">
        <v>348</v>
      </c>
      <c r="G1323" s="1">
        <v>6.1</v>
      </c>
    </row>
    <row r="1324" spans="1:7" x14ac:dyDescent="0.25">
      <c r="A1324" s="1">
        <v>2008</v>
      </c>
      <c r="B1324" s="1">
        <v>3</v>
      </c>
      <c r="C1324" s="1">
        <v>1</v>
      </c>
      <c r="D1324" s="1">
        <v>14</v>
      </c>
      <c r="E1324" s="1">
        <v>12.7</v>
      </c>
      <c r="F1324" s="1">
        <v>344</v>
      </c>
      <c r="G1324" s="1">
        <v>6.4</v>
      </c>
    </row>
    <row r="1325" spans="1:7" x14ac:dyDescent="0.25">
      <c r="A1325" s="1">
        <v>2008</v>
      </c>
      <c r="B1325" s="1">
        <v>3</v>
      </c>
      <c r="C1325" s="1">
        <v>1</v>
      </c>
      <c r="D1325" s="1">
        <v>15</v>
      </c>
      <c r="E1325" s="1">
        <v>12.5</v>
      </c>
      <c r="F1325" s="1">
        <v>338</v>
      </c>
      <c r="G1325" s="1">
        <v>6.7</v>
      </c>
    </row>
    <row r="1326" spans="1:7" x14ac:dyDescent="0.25">
      <c r="A1326" s="1">
        <v>2008</v>
      </c>
      <c r="B1326" s="1">
        <v>3</v>
      </c>
      <c r="C1326" s="1">
        <v>1</v>
      </c>
      <c r="D1326" s="1">
        <v>16</v>
      </c>
      <c r="E1326" s="1">
        <v>12.7</v>
      </c>
      <c r="F1326" s="1">
        <v>334</v>
      </c>
      <c r="G1326" s="1">
        <v>7</v>
      </c>
    </row>
    <row r="1327" spans="1:7" x14ac:dyDescent="0.25">
      <c r="A1327" s="1">
        <v>2008</v>
      </c>
      <c r="B1327" s="1">
        <v>3</v>
      </c>
      <c r="C1327" s="1">
        <v>1</v>
      </c>
      <c r="D1327" s="1">
        <v>17</v>
      </c>
      <c r="E1327" s="1">
        <v>12.1</v>
      </c>
      <c r="F1327" s="1">
        <v>333</v>
      </c>
      <c r="G1327" s="1">
        <v>6.9</v>
      </c>
    </row>
    <row r="1328" spans="1:7" x14ac:dyDescent="0.25">
      <c r="A1328" s="1">
        <v>2008</v>
      </c>
      <c r="B1328" s="1">
        <v>3</v>
      </c>
      <c r="C1328" s="1">
        <v>1</v>
      </c>
      <c r="D1328" s="1">
        <v>18</v>
      </c>
      <c r="E1328" s="1">
        <v>11.3</v>
      </c>
      <c r="F1328" s="1">
        <v>328</v>
      </c>
      <c r="G1328" s="1">
        <v>7.1</v>
      </c>
    </row>
    <row r="1329" spans="1:7" x14ac:dyDescent="0.25">
      <c r="A1329" s="1">
        <v>2008</v>
      </c>
      <c r="B1329" s="1">
        <v>3</v>
      </c>
      <c r="C1329" s="1">
        <v>1</v>
      </c>
      <c r="D1329" s="1">
        <v>19</v>
      </c>
      <c r="E1329" s="1">
        <v>11.1</v>
      </c>
      <c r="F1329" s="1">
        <v>333</v>
      </c>
      <c r="G1329" s="1">
        <v>6.7</v>
      </c>
    </row>
    <row r="1330" spans="1:7" x14ac:dyDescent="0.25">
      <c r="A1330" s="1">
        <v>2008</v>
      </c>
      <c r="B1330" s="1">
        <v>3</v>
      </c>
      <c r="C1330" s="1">
        <v>1</v>
      </c>
      <c r="D1330" s="1">
        <v>20</v>
      </c>
      <c r="E1330" s="1">
        <v>10.9</v>
      </c>
      <c r="F1330" s="1">
        <v>339</v>
      </c>
      <c r="G1330" s="1">
        <v>7.2</v>
      </c>
    </row>
    <row r="1331" spans="1:7" x14ac:dyDescent="0.25">
      <c r="A1331" s="1">
        <v>2008</v>
      </c>
      <c r="B1331" s="1">
        <v>3</v>
      </c>
      <c r="C1331" s="1">
        <v>1</v>
      </c>
      <c r="D1331" s="1">
        <v>21</v>
      </c>
      <c r="E1331" s="1">
        <v>10.5</v>
      </c>
      <c r="F1331" s="1">
        <v>344</v>
      </c>
      <c r="G1331" s="1">
        <v>7.1</v>
      </c>
    </row>
    <row r="1332" spans="1:7" x14ac:dyDescent="0.25">
      <c r="A1332" s="1">
        <v>2008</v>
      </c>
      <c r="B1332" s="1">
        <v>3</v>
      </c>
      <c r="C1332" s="1">
        <v>1</v>
      </c>
      <c r="D1332" s="1">
        <v>22</v>
      </c>
      <c r="E1332" s="1">
        <v>10.4</v>
      </c>
      <c r="F1332" s="1">
        <v>341</v>
      </c>
      <c r="G1332" s="1">
        <v>7.7</v>
      </c>
    </row>
    <row r="1333" spans="1:7" x14ac:dyDescent="0.25">
      <c r="A1333" s="1">
        <v>2008</v>
      </c>
      <c r="B1333" s="1">
        <v>3</v>
      </c>
      <c r="C1333" s="1">
        <v>1</v>
      </c>
      <c r="D1333" s="1">
        <v>23</v>
      </c>
      <c r="E1333" s="1">
        <v>10</v>
      </c>
      <c r="F1333" s="1">
        <v>341</v>
      </c>
      <c r="G1333" s="1">
        <v>7.9</v>
      </c>
    </row>
    <row r="1334" spans="1:7" x14ac:dyDescent="0.25">
      <c r="A1334" s="1">
        <v>2008</v>
      </c>
      <c r="B1334" s="1">
        <v>3</v>
      </c>
      <c r="C1334" s="1">
        <v>2</v>
      </c>
      <c r="D1334" s="1">
        <v>0</v>
      </c>
      <c r="E1334" s="1">
        <v>9.6999999999999993</v>
      </c>
      <c r="F1334" s="1">
        <v>344</v>
      </c>
      <c r="G1334" s="1">
        <v>7.7</v>
      </c>
    </row>
    <row r="1335" spans="1:7" x14ac:dyDescent="0.25">
      <c r="A1335" s="1">
        <v>2008</v>
      </c>
      <c r="B1335" s="1">
        <v>3</v>
      </c>
      <c r="C1335" s="1">
        <v>2</v>
      </c>
      <c r="D1335" s="1">
        <v>1</v>
      </c>
      <c r="E1335" s="1">
        <v>9.6</v>
      </c>
      <c r="F1335" s="1">
        <v>343</v>
      </c>
      <c r="G1335" s="1">
        <v>7.1</v>
      </c>
    </row>
    <row r="1336" spans="1:7" x14ac:dyDescent="0.25">
      <c r="A1336" s="1">
        <v>2008</v>
      </c>
      <c r="B1336" s="1">
        <v>3</v>
      </c>
      <c r="C1336" s="1">
        <v>2</v>
      </c>
      <c r="D1336" s="1">
        <v>2</v>
      </c>
      <c r="E1336" s="1">
        <v>9.6999999999999993</v>
      </c>
      <c r="F1336" s="1">
        <v>349</v>
      </c>
      <c r="G1336" s="1">
        <v>7.9</v>
      </c>
    </row>
    <row r="1337" spans="1:7" x14ac:dyDescent="0.25">
      <c r="A1337" s="1">
        <v>2008</v>
      </c>
      <c r="B1337" s="1">
        <v>3</v>
      </c>
      <c r="C1337" s="1">
        <v>2</v>
      </c>
      <c r="D1337" s="1">
        <v>3</v>
      </c>
      <c r="E1337" s="1">
        <v>9.8000000000000007</v>
      </c>
      <c r="F1337" s="1">
        <v>347</v>
      </c>
      <c r="G1337" s="1">
        <v>5.7</v>
      </c>
    </row>
    <row r="1338" spans="1:7" x14ac:dyDescent="0.25">
      <c r="A1338" s="1">
        <v>2008</v>
      </c>
      <c r="B1338" s="1">
        <v>3</v>
      </c>
      <c r="C1338" s="1">
        <v>2</v>
      </c>
      <c r="D1338" s="1">
        <v>4</v>
      </c>
      <c r="E1338" s="1">
        <v>9.9</v>
      </c>
      <c r="F1338" s="1">
        <v>357</v>
      </c>
      <c r="G1338" s="1">
        <v>6.8</v>
      </c>
    </row>
    <row r="1339" spans="1:7" x14ac:dyDescent="0.25">
      <c r="A1339" s="1">
        <v>2008</v>
      </c>
      <c r="B1339" s="1">
        <v>3</v>
      </c>
      <c r="C1339" s="1">
        <v>2</v>
      </c>
      <c r="D1339" s="1">
        <v>5</v>
      </c>
      <c r="E1339" s="1">
        <v>10.1</v>
      </c>
      <c r="F1339" s="1">
        <v>356</v>
      </c>
      <c r="G1339" s="1">
        <v>7.5</v>
      </c>
    </row>
    <row r="1340" spans="1:7" x14ac:dyDescent="0.25">
      <c r="A1340" s="1">
        <v>2008</v>
      </c>
      <c r="B1340" s="1">
        <v>3</v>
      </c>
      <c r="C1340" s="1">
        <v>2</v>
      </c>
      <c r="D1340" s="1">
        <v>6</v>
      </c>
      <c r="E1340" s="1">
        <v>10.199999999999999</v>
      </c>
      <c r="F1340" s="1">
        <v>357</v>
      </c>
      <c r="G1340" s="1">
        <v>5.7</v>
      </c>
    </row>
    <row r="1341" spans="1:7" x14ac:dyDescent="0.25">
      <c r="A1341" s="1">
        <v>2008</v>
      </c>
      <c r="B1341" s="1">
        <v>3</v>
      </c>
      <c r="C1341" s="1">
        <v>2</v>
      </c>
      <c r="D1341" s="1">
        <v>7</v>
      </c>
      <c r="E1341" s="1">
        <v>10.199999999999999</v>
      </c>
      <c r="F1341" s="1">
        <v>345</v>
      </c>
      <c r="G1341" s="1">
        <v>5.4</v>
      </c>
    </row>
    <row r="1342" spans="1:7" x14ac:dyDescent="0.25">
      <c r="A1342" s="1">
        <v>2008</v>
      </c>
      <c r="B1342" s="1">
        <v>3</v>
      </c>
      <c r="C1342" s="1">
        <v>2</v>
      </c>
      <c r="D1342" s="1">
        <v>8</v>
      </c>
      <c r="E1342" s="1">
        <v>10</v>
      </c>
      <c r="F1342" s="1">
        <v>342</v>
      </c>
      <c r="G1342" s="1">
        <v>6.2</v>
      </c>
    </row>
    <row r="1343" spans="1:7" x14ac:dyDescent="0.25">
      <c r="A1343" s="1">
        <v>2008</v>
      </c>
      <c r="B1343" s="1">
        <v>3</v>
      </c>
      <c r="C1343" s="1">
        <v>2</v>
      </c>
      <c r="D1343" s="1">
        <v>9</v>
      </c>
      <c r="E1343" s="1">
        <v>9.9</v>
      </c>
      <c r="F1343" s="1">
        <v>347</v>
      </c>
      <c r="G1343" s="1">
        <v>6.3</v>
      </c>
    </row>
    <row r="1344" spans="1:7" x14ac:dyDescent="0.25">
      <c r="A1344" s="1">
        <v>2008</v>
      </c>
      <c r="B1344" s="1">
        <v>3</v>
      </c>
      <c r="C1344" s="1">
        <v>2</v>
      </c>
      <c r="D1344" s="1">
        <v>10</v>
      </c>
      <c r="E1344" s="1">
        <v>10.5</v>
      </c>
      <c r="F1344" s="1">
        <v>342</v>
      </c>
      <c r="G1344" s="1">
        <v>7.2</v>
      </c>
    </row>
    <row r="1345" spans="1:7" x14ac:dyDescent="0.25">
      <c r="A1345" s="1">
        <v>2008</v>
      </c>
      <c r="B1345" s="1">
        <v>3</v>
      </c>
      <c r="C1345" s="1">
        <v>2</v>
      </c>
      <c r="D1345" s="1">
        <v>11</v>
      </c>
      <c r="E1345" s="1">
        <v>11.5</v>
      </c>
      <c r="F1345" s="1">
        <v>344</v>
      </c>
      <c r="G1345" s="1">
        <v>7.8</v>
      </c>
    </row>
    <row r="1346" spans="1:7" x14ac:dyDescent="0.25">
      <c r="A1346" s="1">
        <v>2008</v>
      </c>
      <c r="B1346" s="1">
        <v>3</v>
      </c>
      <c r="C1346" s="1">
        <v>1</v>
      </c>
      <c r="D1346" s="1">
        <v>12</v>
      </c>
      <c r="E1346" s="1">
        <v>12.6</v>
      </c>
      <c r="F1346" s="1">
        <v>4</v>
      </c>
      <c r="G1346" s="1">
        <v>7.1</v>
      </c>
    </row>
    <row r="1347" spans="1:7" x14ac:dyDescent="0.25">
      <c r="A1347" s="1">
        <v>2008</v>
      </c>
      <c r="B1347" s="1">
        <v>3</v>
      </c>
      <c r="C1347" s="1">
        <v>1</v>
      </c>
      <c r="D1347" s="1">
        <v>13</v>
      </c>
      <c r="E1347" s="1">
        <v>13</v>
      </c>
      <c r="F1347" s="1">
        <v>0</v>
      </c>
      <c r="G1347" s="1">
        <v>7</v>
      </c>
    </row>
    <row r="1348" spans="1:7" x14ac:dyDescent="0.25">
      <c r="A1348" s="1">
        <v>2008</v>
      </c>
      <c r="B1348" s="1">
        <v>3</v>
      </c>
      <c r="C1348" s="1">
        <v>1</v>
      </c>
      <c r="D1348" s="1">
        <v>14</v>
      </c>
      <c r="E1348" s="1">
        <v>13.5</v>
      </c>
      <c r="F1348" s="1">
        <v>357</v>
      </c>
      <c r="G1348" s="1">
        <v>7.1</v>
      </c>
    </row>
    <row r="1349" spans="1:7" x14ac:dyDescent="0.25">
      <c r="A1349" s="1">
        <v>2008</v>
      </c>
      <c r="B1349" s="1">
        <v>3</v>
      </c>
      <c r="C1349" s="1">
        <v>1</v>
      </c>
      <c r="D1349" s="1">
        <v>15</v>
      </c>
      <c r="E1349" s="1">
        <v>14</v>
      </c>
      <c r="F1349" s="1">
        <v>352</v>
      </c>
      <c r="G1349" s="1">
        <v>7.4</v>
      </c>
    </row>
    <row r="1350" spans="1:7" x14ac:dyDescent="0.25">
      <c r="A1350" s="1">
        <v>2008</v>
      </c>
      <c r="B1350" s="1">
        <v>3</v>
      </c>
      <c r="C1350" s="1">
        <v>1</v>
      </c>
      <c r="D1350" s="1">
        <v>16</v>
      </c>
      <c r="E1350" s="1">
        <v>14.1</v>
      </c>
      <c r="F1350" s="1">
        <v>351</v>
      </c>
      <c r="G1350" s="1">
        <v>7.7</v>
      </c>
    </row>
    <row r="1351" spans="1:7" x14ac:dyDescent="0.25">
      <c r="A1351" s="1">
        <v>2008</v>
      </c>
      <c r="B1351" s="1">
        <v>3</v>
      </c>
      <c r="C1351" s="1">
        <v>1</v>
      </c>
      <c r="D1351" s="1">
        <v>17</v>
      </c>
      <c r="E1351" s="1">
        <v>13</v>
      </c>
      <c r="F1351" s="1">
        <v>350</v>
      </c>
      <c r="G1351" s="1">
        <v>7.8</v>
      </c>
    </row>
    <row r="1352" spans="1:7" x14ac:dyDescent="0.25">
      <c r="A1352" s="1">
        <v>2008</v>
      </c>
      <c r="B1352" s="1">
        <v>3</v>
      </c>
      <c r="C1352" s="1">
        <v>1</v>
      </c>
      <c r="D1352" s="1">
        <v>18</v>
      </c>
      <c r="E1352" s="1">
        <v>11.8</v>
      </c>
      <c r="F1352" s="1">
        <v>348</v>
      </c>
      <c r="G1352" s="1">
        <v>7.7</v>
      </c>
    </row>
    <row r="1353" spans="1:7" x14ac:dyDescent="0.25">
      <c r="A1353" s="1">
        <v>2008</v>
      </c>
      <c r="B1353" s="1">
        <v>3</v>
      </c>
      <c r="C1353" s="1">
        <v>1</v>
      </c>
      <c r="D1353" s="1">
        <v>19</v>
      </c>
      <c r="E1353" s="1">
        <v>11.1</v>
      </c>
      <c r="F1353" s="1">
        <v>355</v>
      </c>
      <c r="G1353" s="1">
        <v>7.4</v>
      </c>
    </row>
    <row r="1354" spans="1:7" x14ac:dyDescent="0.25">
      <c r="A1354" s="1">
        <v>2008</v>
      </c>
      <c r="B1354" s="1">
        <v>3</v>
      </c>
      <c r="C1354" s="1">
        <v>1</v>
      </c>
      <c r="D1354" s="1">
        <v>20</v>
      </c>
      <c r="E1354" s="1">
        <v>11</v>
      </c>
      <c r="F1354" s="1">
        <v>358</v>
      </c>
      <c r="G1354" s="1">
        <v>6.9</v>
      </c>
    </row>
    <row r="1355" spans="1:7" x14ac:dyDescent="0.25">
      <c r="A1355" s="1">
        <v>2008</v>
      </c>
      <c r="B1355" s="1">
        <v>3</v>
      </c>
      <c r="C1355" s="1">
        <v>1</v>
      </c>
      <c r="D1355" s="1">
        <v>21</v>
      </c>
      <c r="E1355" s="1">
        <v>10.8</v>
      </c>
      <c r="F1355" s="1">
        <v>359</v>
      </c>
      <c r="G1355" s="1">
        <v>6.4</v>
      </c>
    </row>
    <row r="1356" spans="1:7" x14ac:dyDescent="0.25">
      <c r="A1356" s="1">
        <v>2008</v>
      </c>
      <c r="B1356" s="1">
        <v>3</v>
      </c>
      <c r="C1356" s="1">
        <v>1</v>
      </c>
      <c r="D1356" s="1">
        <v>22</v>
      </c>
      <c r="E1356" s="1">
        <v>10.5</v>
      </c>
      <c r="F1356" s="1">
        <v>0</v>
      </c>
      <c r="G1356" s="1">
        <v>6.7</v>
      </c>
    </row>
    <row r="1357" spans="1:7" x14ac:dyDescent="0.25">
      <c r="A1357" s="1">
        <v>2008</v>
      </c>
      <c r="B1357" s="1">
        <v>3</v>
      </c>
      <c r="C1357" s="1">
        <v>1</v>
      </c>
      <c r="D1357" s="1">
        <v>23</v>
      </c>
      <c r="E1357" s="1">
        <v>10.3</v>
      </c>
      <c r="F1357" s="1">
        <v>356</v>
      </c>
      <c r="G1357" s="1">
        <v>7.2</v>
      </c>
    </row>
    <row r="1358" spans="1:7" x14ac:dyDescent="0.25">
      <c r="A1358" s="1">
        <v>2008</v>
      </c>
      <c r="B1358" s="1">
        <v>3</v>
      </c>
      <c r="C1358" s="1">
        <v>2</v>
      </c>
      <c r="D1358" s="1">
        <v>0</v>
      </c>
      <c r="E1358" s="1">
        <v>10.199999999999999</v>
      </c>
      <c r="F1358" s="1">
        <v>356</v>
      </c>
      <c r="G1358" s="1">
        <v>6.1</v>
      </c>
    </row>
    <row r="1359" spans="1:7" x14ac:dyDescent="0.25">
      <c r="A1359" s="1">
        <v>2008</v>
      </c>
      <c r="B1359" s="1">
        <v>3</v>
      </c>
      <c r="C1359" s="1">
        <v>2</v>
      </c>
      <c r="D1359" s="1">
        <v>1</v>
      </c>
      <c r="E1359" s="1">
        <v>10.1</v>
      </c>
      <c r="F1359" s="1">
        <v>358</v>
      </c>
      <c r="G1359" s="1">
        <v>5.3</v>
      </c>
    </row>
    <row r="1360" spans="1:7" x14ac:dyDescent="0.25">
      <c r="A1360" s="1">
        <v>2008</v>
      </c>
      <c r="B1360" s="1">
        <v>3</v>
      </c>
      <c r="C1360" s="1">
        <v>2</v>
      </c>
      <c r="D1360" s="1">
        <v>2</v>
      </c>
      <c r="E1360" s="1">
        <v>9.8000000000000007</v>
      </c>
      <c r="F1360" s="1">
        <v>1</v>
      </c>
      <c r="G1360" s="1">
        <v>4.4000000000000004</v>
      </c>
    </row>
    <row r="1361" spans="1:7" x14ac:dyDescent="0.25">
      <c r="A1361" s="1">
        <v>2008</v>
      </c>
      <c r="B1361" s="1">
        <v>3</v>
      </c>
      <c r="C1361" s="1">
        <v>2</v>
      </c>
      <c r="D1361" s="1">
        <v>3</v>
      </c>
      <c r="E1361" s="1">
        <v>9.6</v>
      </c>
      <c r="F1361" s="1">
        <v>10</v>
      </c>
      <c r="G1361" s="1">
        <v>3.1</v>
      </c>
    </row>
    <row r="1362" spans="1:7" x14ac:dyDescent="0.25">
      <c r="A1362" s="1">
        <v>2008</v>
      </c>
      <c r="B1362" s="1">
        <v>3</v>
      </c>
      <c r="C1362" s="1">
        <v>2</v>
      </c>
      <c r="D1362" s="1">
        <v>4</v>
      </c>
      <c r="E1362" s="1">
        <v>9.6</v>
      </c>
      <c r="F1362" s="1">
        <v>17</v>
      </c>
      <c r="G1362" s="1">
        <v>2.2999999999999998</v>
      </c>
    </row>
    <row r="1363" spans="1:7" x14ac:dyDescent="0.25">
      <c r="A1363" s="1">
        <v>2008</v>
      </c>
      <c r="B1363" s="1">
        <v>3</v>
      </c>
      <c r="C1363" s="1">
        <v>2</v>
      </c>
      <c r="D1363" s="1">
        <v>5</v>
      </c>
      <c r="E1363" s="1">
        <v>9.8000000000000007</v>
      </c>
      <c r="F1363" s="1">
        <v>17</v>
      </c>
      <c r="G1363" s="1">
        <v>1.8</v>
      </c>
    </row>
    <row r="1364" spans="1:7" x14ac:dyDescent="0.25">
      <c r="A1364" s="1">
        <v>2008</v>
      </c>
      <c r="B1364" s="1">
        <v>3</v>
      </c>
      <c r="C1364" s="1">
        <v>2</v>
      </c>
      <c r="D1364" s="1">
        <v>6</v>
      </c>
      <c r="E1364" s="1">
        <v>10.1</v>
      </c>
      <c r="F1364" s="1">
        <v>13</v>
      </c>
      <c r="G1364" s="1">
        <v>1.4</v>
      </c>
    </row>
    <row r="1365" spans="1:7" x14ac:dyDescent="0.25">
      <c r="A1365" s="1">
        <v>2008</v>
      </c>
      <c r="B1365" s="1">
        <v>3</v>
      </c>
      <c r="C1365" s="1">
        <v>2</v>
      </c>
      <c r="D1365" s="1">
        <v>7</v>
      </c>
      <c r="E1365" s="1">
        <v>10.4</v>
      </c>
      <c r="F1365" s="1">
        <v>25</v>
      </c>
      <c r="G1365" s="1">
        <v>1.5</v>
      </c>
    </row>
    <row r="1366" spans="1:7" x14ac:dyDescent="0.25">
      <c r="A1366" s="1">
        <v>2008</v>
      </c>
      <c r="B1366" s="1">
        <v>3</v>
      </c>
      <c r="C1366" s="1">
        <v>2</v>
      </c>
      <c r="D1366" s="1">
        <v>8</v>
      </c>
      <c r="E1366" s="1">
        <v>10.1</v>
      </c>
      <c r="F1366" s="1">
        <v>42</v>
      </c>
      <c r="G1366" s="1">
        <v>2</v>
      </c>
    </row>
    <row r="1367" spans="1:7" x14ac:dyDescent="0.25">
      <c r="A1367" s="1">
        <v>2008</v>
      </c>
      <c r="B1367" s="1">
        <v>3</v>
      </c>
      <c r="C1367" s="1">
        <v>2</v>
      </c>
      <c r="D1367" s="1">
        <v>9</v>
      </c>
      <c r="E1367" s="1">
        <v>10</v>
      </c>
      <c r="F1367" s="1">
        <v>56</v>
      </c>
      <c r="G1367" s="1">
        <v>2.7</v>
      </c>
    </row>
    <row r="1368" spans="1:7" x14ac:dyDescent="0.25">
      <c r="A1368" s="1">
        <v>2008</v>
      </c>
      <c r="B1368" s="1">
        <v>3</v>
      </c>
      <c r="C1368" s="1">
        <v>2</v>
      </c>
      <c r="D1368" s="1">
        <v>10</v>
      </c>
      <c r="E1368" s="1">
        <v>11.1</v>
      </c>
      <c r="F1368" s="1">
        <v>82</v>
      </c>
      <c r="G1368" s="1">
        <v>3.1</v>
      </c>
    </row>
    <row r="1369" spans="1:7" x14ac:dyDescent="0.25">
      <c r="A1369" s="1">
        <v>2008</v>
      </c>
      <c r="B1369" s="1">
        <v>3</v>
      </c>
      <c r="C1369" s="1">
        <v>2</v>
      </c>
      <c r="D1369" s="1">
        <v>11</v>
      </c>
      <c r="E1369" s="1">
        <v>13.1</v>
      </c>
      <c r="F1369" s="1">
        <v>95</v>
      </c>
      <c r="G1369" s="1">
        <v>4.0999999999999996</v>
      </c>
    </row>
    <row r="1370" spans="1:7" x14ac:dyDescent="0.25">
      <c r="A1370" s="1">
        <v>2008</v>
      </c>
      <c r="B1370" s="1">
        <v>3</v>
      </c>
      <c r="C1370" s="1">
        <v>2</v>
      </c>
      <c r="D1370" s="1">
        <v>12</v>
      </c>
      <c r="E1370" s="1">
        <v>14.9</v>
      </c>
      <c r="F1370" s="1">
        <v>26</v>
      </c>
      <c r="G1370" s="1">
        <v>0.5</v>
      </c>
    </row>
    <row r="1371" spans="1:7" x14ac:dyDescent="0.25">
      <c r="A1371" s="1">
        <v>2008</v>
      </c>
      <c r="B1371" s="1">
        <v>3</v>
      </c>
      <c r="C1371" s="1">
        <v>2</v>
      </c>
      <c r="D1371" s="1">
        <v>13</v>
      </c>
      <c r="E1371" s="1">
        <v>15.4</v>
      </c>
      <c r="F1371" s="1">
        <v>358</v>
      </c>
      <c r="G1371" s="1">
        <v>1.3</v>
      </c>
    </row>
    <row r="1372" spans="1:7" x14ac:dyDescent="0.25">
      <c r="A1372" s="1">
        <v>2008</v>
      </c>
      <c r="B1372" s="1">
        <v>3</v>
      </c>
      <c r="C1372" s="1">
        <v>2</v>
      </c>
      <c r="D1372" s="1">
        <v>14</v>
      </c>
      <c r="E1372" s="1">
        <v>15.7</v>
      </c>
      <c r="F1372" s="1">
        <v>355</v>
      </c>
      <c r="G1372" s="1">
        <v>2</v>
      </c>
    </row>
    <row r="1373" spans="1:7" x14ac:dyDescent="0.25">
      <c r="A1373" s="1">
        <v>2008</v>
      </c>
      <c r="B1373" s="1">
        <v>3</v>
      </c>
      <c r="C1373" s="1">
        <v>2</v>
      </c>
      <c r="D1373" s="1">
        <v>15</v>
      </c>
      <c r="E1373" s="1">
        <v>15.8</v>
      </c>
      <c r="F1373" s="1">
        <v>358</v>
      </c>
      <c r="G1373" s="1">
        <v>2.2999999999999998</v>
      </c>
    </row>
    <row r="1374" spans="1:7" x14ac:dyDescent="0.25">
      <c r="A1374" s="1">
        <v>2008</v>
      </c>
      <c r="B1374" s="1">
        <v>3</v>
      </c>
      <c r="C1374" s="1">
        <v>2</v>
      </c>
      <c r="D1374" s="1">
        <v>16</v>
      </c>
      <c r="E1374" s="1">
        <v>15.4</v>
      </c>
      <c r="F1374" s="1">
        <v>353</v>
      </c>
      <c r="G1374" s="1">
        <v>2.5</v>
      </c>
    </row>
    <row r="1375" spans="1:7" x14ac:dyDescent="0.25">
      <c r="A1375" s="1">
        <v>2008</v>
      </c>
      <c r="B1375" s="1">
        <v>3</v>
      </c>
      <c r="C1375" s="1">
        <v>2</v>
      </c>
      <c r="D1375" s="1">
        <v>17</v>
      </c>
      <c r="E1375" s="1">
        <v>14.1</v>
      </c>
      <c r="F1375" s="1">
        <v>345</v>
      </c>
      <c r="G1375" s="1">
        <v>3.6</v>
      </c>
    </row>
    <row r="1376" spans="1:7" x14ac:dyDescent="0.25">
      <c r="A1376" s="1">
        <v>2008</v>
      </c>
      <c r="B1376" s="1">
        <v>3</v>
      </c>
      <c r="C1376" s="1">
        <v>2</v>
      </c>
      <c r="D1376" s="1">
        <v>18</v>
      </c>
      <c r="E1376" s="1">
        <v>12.3</v>
      </c>
      <c r="F1376" s="1">
        <v>349</v>
      </c>
      <c r="G1376" s="1">
        <v>4</v>
      </c>
    </row>
    <row r="1377" spans="1:7" x14ac:dyDescent="0.25">
      <c r="A1377" s="1">
        <v>2008</v>
      </c>
      <c r="B1377" s="1">
        <v>3</v>
      </c>
      <c r="C1377" s="1">
        <v>2</v>
      </c>
      <c r="D1377" s="1">
        <v>19</v>
      </c>
      <c r="E1377" s="1">
        <v>11.2</v>
      </c>
      <c r="F1377" s="1">
        <v>354</v>
      </c>
      <c r="G1377" s="1">
        <v>3.4</v>
      </c>
    </row>
    <row r="1378" spans="1:7" x14ac:dyDescent="0.25">
      <c r="A1378" s="1">
        <v>2008</v>
      </c>
      <c r="B1378" s="1">
        <v>3</v>
      </c>
      <c r="C1378" s="1">
        <v>2</v>
      </c>
      <c r="D1378" s="1">
        <v>20</v>
      </c>
      <c r="E1378" s="1">
        <v>10.8</v>
      </c>
      <c r="F1378" s="1">
        <v>6</v>
      </c>
      <c r="G1378" s="1">
        <v>3.4</v>
      </c>
    </row>
    <row r="1379" spans="1:7" x14ac:dyDescent="0.25">
      <c r="A1379" s="1">
        <v>2008</v>
      </c>
      <c r="B1379" s="1">
        <v>3</v>
      </c>
      <c r="C1379" s="1">
        <v>2</v>
      </c>
      <c r="D1379" s="1">
        <v>21</v>
      </c>
      <c r="E1379" s="1">
        <v>10.7</v>
      </c>
      <c r="F1379" s="1">
        <v>8</v>
      </c>
      <c r="G1379" s="1">
        <v>3.3</v>
      </c>
    </row>
    <row r="1380" spans="1:7" x14ac:dyDescent="0.25">
      <c r="A1380" s="1">
        <v>2008</v>
      </c>
      <c r="B1380" s="1">
        <v>3</v>
      </c>
      <c r="C1380" s="1">
        <v>2</v>
      </c>
      <c r="D1380" s="1">
        <v>22</v>
      </c>
      <c r="E1380" s="1">
        <v>10.9</v>
      </c>
      <c r="F1380" s="1">
        <v>14</v>
      </c>
      <c r="G1380" s="1">
        <v>2.9</v>
      </c>
    </row>
    <row r="1381" spans="1:7" x14ac:dyDescent="0.25">
      <c r="A1381" s="1">
        <v>2008</v>
      </c>
      <c r="B1381" s="1">
        <v>3</v>
      </c>
      <c r="C1381" s="1">
        <v>2</v>
      </c>
      <c r="D1381" s="1">
        <v>23</v>
      </c>
      <c r="E1381" s="1">
        <v>11.5</v>
      </c>
      <c r="F1381" s="1">
        <v>16</v>
      </c>
      <c r="G1381" s="1">
        <v>2.7</v>
      </c>
    </row>
    <row r="1382" spans="1:7" x14ac:dyDescent="0.25">
      <c r="A1382" s="1">
        <v>2008</v>
      </c>
      <c r="B1382" s="1">
        <v>3</v>
      </c>
      <c r="C1382" s="1">
        <v>3</v>
      </c>
      <c r="D1382" s="1">
        <v>0</v>
      </c>
      <c r="E1382" s="1">
        <v>12.3</v>
      </c>
      <c r="F1382" s="1">
        <v>13</v>
      </c>
      <c r="G1382" s="1">
        <v>2.7</v>
      </c>
    </row>
    <row r="1383" spans="1:7" x14ac:dyDescent="0.25">
      <c r="A1383" s="1">
        <v>2008</v>
      </c>
      <c r="B1383" s="1">
        <v>3</v>
      </c>
      <c r="C1383" s="1">
        <v>3</v>
      </c>
      <c r="D1383" s="1">
        <v>1</v>
      </c>
      <c r="E1383" s="1">
        <v>12.2</v>
      </c>
      <c r="F1383" s="1">
        <v>8</v>
      </c>
      <c r="G1383" s="1">
        <v>3.3</v>
      </c>
    </row>
    <row r="1384" spans="1:7" x14ac:dyDescent="0.25">
      <c r="A1384" s="1">
        <v>2008</v>
      </c>
      <c r="B1384" s="1">
        <v>3</v>
      </c>
      <c r="C1384" s="1">
        <v>3</v>
      </c>
      <c r="D1384" s="1">
        <v>2</v>
      </c>
      <c r="E1384" s="1">
        <v>11.7</v>
      </c>
      <c r="F1384" s="1">
        <v>8</v>
      </c>
      <c r="G1384" s="1">
        <v>4</v>
      </c>
    </row>
    <row r="1385" spans="1:7" x14ac:dyDescent="0.25">
      <c r="A1385" s="1">
        <v>2008</v>
      </c>
      <c r="B1385" s="1">
        <v>3</v>
      </c>
      <c r="C1385" s="1">
        <v>3</v>
      </c>
      <c r="D1385" s="1">
        <v>3</v>
      </c>
      <c r="E1385" s="1">
        <v>11.4</v>
      </c>
      <c r="F1385" s="1">
        <v>8</v>
      </c>
      <c r="G1385" s="1">
        <v>4.2</v>
      </c>
    </row>
    <row r="1386" spans="1:7" x14ac:dyDescent="0.25">
      <c r="A1386" s="1">
        <v>2008</v>
      </c>
      <c r="B1386" s="1">
        <v>3</v>
      </c>
      <c r="C1386" s="1">
        <v>3</v>
      </c>
      <c r="D1386" s="1">
        <v>4</v>
      </c>
      <c r="E1386" s="1">
        <v>11.4</v>
      </c>
      <c r="F1386" s="1">
        <v>11</v>
      </c>
      <c r="G1386" s="1">
        <v>4.0999999999999996</v>
      </c>
    </row>
    <row r="1387" spans="1:7" x14ac:dyDescent="0.25">
      <c r="A1387" s="1">
        <v>2008</v>
      </c>
      <c r="B1387" s="1">
        <v>3</v>
      </c>
      <c r="C1387" s="1">
        <v>3</v>
      </c>
      <c r="D1387" s="1">
        <v>5</v>
      </c>
      <c r="E1387" s="1">
        <v>11.4</v>
      </c>
      <c r="F1387" s="1">
        <v>8</v>
      </c>
      <c r="G1387" s="1">
        <v>4.0999999999999996</v>
      </c>
    </row>
    <row r="1388" spans="1:7" x14ac:dyDescent="0.25">
      <c r="A1388" s="1">
        <v>2008</v>
      </c>
      <c r="B1388" s="1">
        <v>3</v>
      </c>
      <c r="C1388" s="1">
        <v>3</v>
      </c>
      <c r="D1388" s="1">
        <v>6</v>
      </c>
      <c r="E1388" s="1">
        <v>10.9</v>
      </c>
      <c r="F1388" s="1">
        <v>5</v>
      </c>
      <c r="G1388" s="1">
        <v>4.3</v>
      </c>
    </row>
    <row r="1389" spans="1:7" x14ac:dyDescent="0.25">
      <c r="A1389" s="1">
        <v>2008</v>
      </c>
      <c r="B1389" s="1">
        <v>3</v>
      </c>
      <c r="C1389" s="1">
        <v>3</v>
      </c>
      <c r="D1389" s="1">
        <v>7</v>
      </c>
      <c r="E1389" s="1">
        <v>10.199999999999999</v>
      </c>
      <c r="F1389" s="1">
        <v>3</v>
      </c>
      <c r="G1389" s="1">
        <v>5</v>
      </c>
    </row>
    <row r="1390" spans="1:7" x14ac:dyDescent="0.25">
      <c r="A1390" s="1">
        <v>2008</v>
      </c>
      <c r="B1390" s="1">
        <v>3</v>
      </c>
      <c r="C1390" s="1">
        <v>3</v>
      </c>
      <c r="D1390" s="1">
        <v>8</v>
      </c>
      <c r="E1390" s="1">
        <v>9.6</v>
      </c>
      <c r="F1390" s="1">
        <v>2</v>
      </c>
      <c r="G1390" s="1">
        <v>5.3</v>
      </c>
    </row>
    <row r="1391" spans="1:7" x14ac:dyDescent="0.25">
      <c r="A1391" s="1">
        <v>2008</v>
      </c>
      <c r="B1391" s="1">
        <v>3</v>
      </c>
      <c r="C1391" s="1">
        <v>3</v>
      </c>
      <c r="D1391" s="1">
        <v>9</v>
      </c>
      <c r="E1391" s="1">
        <v>9.4</v>
      </c>
      <c r="F1391" s="1">
        <v>359</v>
      </c>
      <c r="G1391" s="1">
        <v>5.4</v>
      </c>
    </row>
    <row r="1392" spans="1:7" x14ac:dyDescent="0.25">
      <c r="A1392" s="1">
        <v>2008</v>
      </c>
      <c r="B1392" s="1">
        <v>3</v>
      </c>
      <c r="C1392" s="1">
        <v>3</v>
      </c>
      <c r="D1392" s="1">
        <v>10</v>
      </c>
      <c r="E1392" s="1">
        <v>9.9</v>
      </c>
      <c r="F1392" s="1">
        <v>358</v>
      </c>
      <c r="G1392" s="1">
        <v>6.1</v>
      </c>
    </row>
    <row r="1393" spans="1:7" x14ac:dyDescent="0.25">
      <c r="A1393" s="1">
        <v>2008</v>
      </c>
      <c r="B1393" s="1">
        <v>3</v>
      </c>
      <c r="C1393" s="1">
        <v>3</v>
      </c>
      <c r="D1393" s="1">
        <v>11</v>
      </c>
      <c r="E1393" s="1">
        <v>11</v>
      </c>
      <c r="F1393" s="1">
        <v>356</v>
      </c>
      <c r="G1393" s="1">
        <v>6</v>
      </c>
    </row>
    <row r="1394" spans="1:7" x14ac:dyDescent="0.25">
      <c r="A1394" s="1">
        <v>2008</v>
      </c>
      <c r="B1394" s="1">
        <v>3</v>
      </c>
      <c r="C1394" s="1">
        <v>3</v>
      </c>
      <c r="D1394" s="1">
        <v>12</v>
      </c>
      <c r="E1394" s="1">
        <v>11.1</v>
      </c>
      <c r="F1394" s="1">
        <v>353</v>
      </c>
      <c r="G1394" s="1">
        <v>6.2</v>
      </c>
    </row>
    <row r="1395" spans="1:7" x14ac:dyDescent="0.25">
      <c r="A1395" s="1">
        <v>2008</v>
      </c>
      <c r="B1395" s="1">
        <v>3</v>
      </c>
      <c r="C1395" s="1">
        <v>3</v>
      </c>
      <c r="D1395" s="1">
        <v>13</v>
      </c>
      <c r="E1395" s="1">
        <v>11.8</v>
      </c>
      <c r="F1395" s="1">
        <v>358</v>
      </c>
      <c r="G1395" s="1">
        <v>6</v>
      </c>
    </row>
    <row r="1396" spans="1:7" x14ac:dyDescent="0.25">
      <c r="A1396" s="1">
        <v>2008</v>
      </c>
      <c r="B1396" s="1">
        <v>3</v>
      </c>
      <c r="C1396" s="1">
        <v>3</v>
      </c>
      <c r="D1396" s="1">
        <v>14</v>
      </c>
      <c r="E1396" s="1">
        <v>12.4</v>
      </c>
      <c r="F1396" s="1">
        <v>1</v>
      </c>
      <c r="G1396" s="1">
        <v>6.1</v>
      </c>
    </row>
    <row r="1397" spans="1:7" x14ac:dyDescent="0.25">
      <c r="A1397" s="1">
        <v>2008</v>
      </c>
      <c r="B1397" s="1">
        <v>3</v>
      </c>
      <c r="C1397" s="1">
        <v>3</v>
      </c>
      <c r="D1397" s="1">
        <v>15</v>
      </c>
      <c r="E1397" s="1">
        <v>12.5</v>
      </c>
      <c r="F1397" s="1">
        <v>8</v>
      </c>
      <c r="G1397" s="1">
        <v>6.4</v>
      </c>
    </row>
    <row r="1398" spans="1:7" x14ac:dyDescent="0.25">
      <c r="A1398" s="1">
        <v>2008</v>
      </c>
      <c r="B1398" s="1">
        <v>3</v>
      </c>
      <c r="C1398" s="1">
        <v>3</v>
      </c>
      <c r="D1398" s="1">
        <v>16</v>
      </c>
      <c r="E1398" s="1">
        <v>12.3</v>
      </c>
      <c r="F1398" s="1">
        <v>14</v>
      </c>
      <c r="G1398" s="1">
        <v>7.2</v>
      </c>
    </row>
    <row r="1399" spans="1:7" x14ac:dyDescent="0.25">
      <c r="A1399" s="1">
        <v>2008</v>
      </c>
      <c r="B1399" s="1">
        <v>3</v>
      </c>
      <c r="C1399" s="1">
        <v>3</v>
      </c>
      <c r="D1399" s="1">
        <v>17</v>
      </c>
      <c r="E1399" s="1">
        <v>12.3</v>
      </c>
      <c r="F1399" s="1">
        <v>16</v>
      </c>
      <c r="G1399" s="1">
        <v>7.7</v>
      </c>
    </row>
    <row r="1400" spans="1:7" x14ac:dyDescent="0.25">
      <c r="A1400" s="1">
        <v>2008</v>
      </c>
      <c r="B1400" s="1">
        <v>3</v>
      </c>
      <c r="C1400" s="1">
        <v>3</v>
      </c>
      <c r="D1400" s="1">
        <v>18</v>
      </c>
      <c r="E1400" s="1">
        <v>11.9</v>
      </c>
      <c r="F1400" s="1">
        <v>12</v>
      </c>
      <c r="G1400" s="1">
        <v>8.1</v>
      </c>
    </row>
    <row r="1401" spans="1:7" x14ac:dyDescent="0.25">
      <c r="A1401" s="1">
        <v>2008</v>
      </c>
      <c r="B1401" s="1">
        <v>3</v>
      </c>
      <c r="C1401" s="1">
        <v>3</v>
      </c>
      <c r="D1401" s="1">
        <v>19</v>
      </c>
      <c r="E1401" s="1">
        <v>11.6</v>
      </c>
      <c r="F1401" s="1">
        <v>20</v>
      </c>
      <c r="G1401" s="1">
        <v>9.1</v>
      </c>
    </row>
    <row r="1402" spans="1:7" x14ac:dyDescent="0.25">
      <c r="A1402" s="1">
        <v>2008</v>
      </c>
      <c r="B1402" s="1">
        <v>3</v>
      </c>
      <c r="C1402" s="1">
        <v>3</v>
      </c>
      <c r="D1402" s="1">
        <v>20</v>
      </c>
      <c r="E1402" s="1">
        <v>11.2</v>
      </c>
      <c r="F1402" s="1">
        <v>20</v>
      </c>
      <c r="G1402" s="1">
        <v>9</v>
      </c>
    </row>
    <row r="1403" spans="1:7" x14ac:dyDescent="0.25">
      <c r="A1403" s="1">
        <v>2008</v>
      </c>
      <c r="B1403" s="1">
        <v>3</v>
      </c>
      <c r="C1403" s="1">
        <v>3</v>
      </c>
      <c r="D1403" s="1">
        <v>21</v>
      </c>
      <c r="E1403" s="1">
        <v>10.7</v>
      </c>
      <c r="F1403" s="1">
        <v>16</v>
      </c>
      <c r="G1403" s="1">
        <v>8.9</v>
      </c>
    </row>
    <row r="1404" spans="1:7" x14ac:dyDescent="0.25">
      <c r="A1404" s="1">
        <v>2008</v>
      </c>
      <c r="B1404" s="1">
        <v>3</v>
      </c>
      <c r="C1404" s="1">
        <v>3</v>
      </c>
      <c r="D1404" s="1">
        <v>22</v>
      </c>
      <c r="E1404" s="1">
        <v>10.199999999999999</v>
      </c>
      <c r="F1404" s="1">
        <v>15</v>
      </c>
      <c r="G1404" s="1">
        <v>9.3000000000000007</v>
      </c>
    </row>
    <row r="1405" spans="1:7" x14ac:dyDescent="0.25">
      <c r="A1405" s="1">
        <v>2008</v>
      </c>
      <c r="B1405" s="1">
        <v>3</v>
      </c>
      <c r="C1405" s="1">
        <v>3</v>
      </c>
      <c r="D1405" s="1">
        <v>23</v>
      </c>
      <c r="E1405" s="1">
        <v>9.9</v>
      </c>
      <c r="F1405" s="1">
        <v>16</v>
      </c>
      <c r="G1405" s="1">
        <v>9.8000000000000007</v>
      </c>
    </row>
    <row r="1406" spans="1:7" x14ac:dyDescent="0.25">
      <c r="A1406" s="1">
        <v>2008</v>
      </c>
      <c r="B1406" s="1">
        <v>3</v>
      </c>
      <c r="C1406" s="1">
        <v>4</v>
      </c>
      <c r="D1406" s="1">
        <v>0</v>
      </c>
      <c r="E1406" s="1">
        <v>9.6999999999999993</v>
      </c>
      <c r="F1406" s="1">
        <v>17</v>
      </c>
      <c r="G1406" s="1">
        <v>10.4</v>
      </c>
    </row>
    <row r="1407" spans="1:7" x14ac:dyDescent="0.25">
      <c r="A1407" s="1">
        <v>2008</v>
      </c>
      <c r="B1407" s="1">
        <v>3</v>
      </c>
      <c r="C1407" s="1">
        <v>4</v>
      </c>
      <c r="D1407" s="1">
        <v>1</v>
      </c>
      <c r="E1407" s="1">
        <v>9.5</v>
      </c>
      <c r="F1407" s="1">
        <v>16</v>
      </c>
      <c r="G1407" s="1">
        <v>10.5</v>
      </c>
    </row>
    <row r="1408" spans="1:7" x14ac:dyDescent="0.25">
      <c r="A1408" s="1">
        <v>2008</v>
      </c>
      <c r="B1408" s="1">
        <v>3</v>
      </c>
      <c r="C1408" s="1">
        <v>4</v>
      </c>
      <c r="D1408" s="1">
        <v>2</v>
      </c>
      <c r="E1408" s="1">
        <v>9.3000000000000007</v>
      </c>
      <c r="F1408" s="1">
        <v>22</v>
      </c>
      <c r="G1408" s="1">
        <v>9.5</v>
      </c>
    </row>
    <row r="1409" spans="1:7" x14ac:dyDescent="0.25">
      <c r="A1409" s="1">
        <v>2008</v>
      </c>
      <c r="B1409" s="1">
        <v>3</v>
      </c>
      <c r="C1409" s="1">
        <v>4</v>
      </c>
      <c r="D1409" s="1">
        <v>3</v>
      </c>
      <c r="E1409" s="1">
        <v>9.4</v>
      </c>
      <c r="F1409" s="1">
        <v>35</v>
      </c>
      <c r="G1409" s="1">
        <v>8.6999999999999993</v>
      </c>
    </row>
    <row r="1410" spans="1:7" x14ac:dyDescent="0.25">
      <c r="A1410" s="1">
        <v>2008</v>
      </c>
      <c r="B1410" s="1">
        <v>3</v>
      </c>
      <c r="C1410" s="1">
        <v>4</v>
      </c>
      <c r="D1410" s="1">
        <v>4</v>
      </c>
      <c r="E1410" s="1">
        <v>9.3000000000000007</v>
      </c>
      <c r="F1410" s="1">
        <v>38</v>
      </c>
      <c r="G1410" s="1">
        <v>8.1</v>
      </c>
    </row>
    <row r="1411" spans="1:7" x14ac:dyDescent="0.25">
      <c r="A1411" s="1">
        <v>2008</v>
      </c>
      <c r="B1411" s="1">
        <v>3</v>
      </c>
      <c r="C1411" s="1">
        <v>4</v>
      </c>
      <c r="D1411" s="1">
        <v>5</v>
      </c>
      <c r="E1411" s="1">
        <v>8.9</v>
      </c>
      <c r="F1411" s="1">
        <v>36</v>
      </c>
      <c r="G1411" s="1">
        <v>7.6</v>
      </c>
    </row>
    <row r="1412" spans="1:7" x14ac:dyDescent="0.25">
      <c r="A1412" s="1">
        <v>2008</v>
      </c>
      <c r="B1412" s="1">
        <v>3</v>
      </c>
      <c r="C1412" s="1">
        <v>4</v>
      </c>
      <c r="D1412" s="1">
        <v>6</v>
      </c>
      <c r="E1412" s="1">
        <v>8.1</v>
      </c>
      <c r="F1412" s="1">
        <v>25</v>
      </c>
      <c r="G1412" s="1">
        <v>7.3</v>
      </c>
    </row>
    <row r="1413" spans="1:7" x14ac:dyDescent="0.25">
      <c r="A1413" s="1">
        <v>2008</v>
      </c>
      <c r="B1413" s="1">
        <v>3</v>
      </c>
      <c r="C1413" s="1">
        <v>4</v>
      </c>
      <c r="D1413" s="1">
        <v>7</v>
      </c>
      <c r="E1413" s="1">
        <v>7.3</v>
      </c>
      <c r="F1413" s="1">
        <v>21</v>
      </c>
      <c r="G1413" s="1">
        <v>7.6</v>
      </c>
    </row>
    <row r="1414" spans="1:7" x14ac:dyDescent="0.25">
      <c r="A1414" s="1">
        <v>2008</v>
      </c>
      <c r="B1414" s="1">
        <v>3</v>
      </c>
      <c r="C1414" s="1">
        <v>4</v>
      </c>
      <c r="D1414" s="1">
        <v>8</v>
      </c>
      <c r="E1414" s="1">
        <v>7.1</v>
      </c>
      <c r="F1414" s="1">
        <v>25</v>
      </c>
      <c r="G1414" s="1">
        <v>7.7</v>
      </c>
    </row>
    <row r="1415" spans="1:7" x14ac:dyDescent="0.25">
      <c r="A1415" s="1">
        <v>2008</v>
      </c>
      <c r="B1415" s="1">
        <v>3</v>
      </c>
      <c r="C1415" s="1">
        <v>4</v>
      </c>
      <c r="D1415" s="1">
        <v>9</v>
      </c>
      <c r="E1415" s="1">
        <v>7.9</v>
      </c>
      <c r="F1415" s="1">
        <v>29</v>
      </c>
      <c r="G1415" s="1">
        <v>7.9</v>
      </c>
    </row>
    <row r="1416" spans="1:7" x14ac:dyDescent="0.25">
      <c r="A1416" s="1">
        <v>2008</v>
      </c>
      <c r="B1416" s="1">
        <v>3</v>
      </c>
      <c r="C1416" s="1">
        <v>4</v>
      </c>
      <c r="D1416" s="1">
        <v>10</v>
      </c>
      <c r="E1416" s="1">
        <v>8.9</v>
      </c>
      <c r="F1416" s="1">
        <v>28</v>
      </c>
      <c r="G1416" s="1">
        <v>7.9</v>
      </c>
    </row>
    <row r="1417" spans="1:7" x14ac:dyDescent="0.25">
      <c r="A1417" s="1">
        <v>2008</v>
      </c>
      <c r="B1417" s="1">
        <v>3</v>
      </c>
      <c r="C1417" s="1">
        <v>4</v>
      </c>
      <c r="D1417" s="1">
        <v>11</v>
      </c>
      <c r="E1417" s="1">
        <v>9.3000000000000007</v>
      </c>
      <c r="F1417" s="1">
        <v>22</v>
      </c>
      <c r="G1417" s="1">
        <v>8.6</v>
      </c>
    </row>
    <row r="1418" spans="1:7" x14ac:dyDescent="0.25">
      <c r="A1418" s="1">
        <v>2008</v>
      </c>
      <c r="B1418" s="1">
        <v>3</v>
      </c>
      <c r="C1418" s="1">
        <v>4</v>
      </c>
      <c r="D1418" s="1">
        <v>12</v>
      </c>
      <c r="E1418" s="1">
        <v>11.3</v>
      </c>
      <c r="F1418" s="1">
        <v>62</v>
      </c>
      <c r="G1418" s="1">
        <v>8.6999999999999993</v>
      </c>
    </row>
    <row r="1419" spans="1:7" x14ac:dyDescent="0.25">
      <c r="A1419" s="1">
        <v>2008</v>
      </c>
      <c r="B1419" s="1">
        <v>3</v>
      </c>
      <c r="C1419" s="1">
        <v>4</v>
      </c>
      <c r="D1419" s="1">
        <v>13</v>
      </c>
      <c r="E1419" s="1">
        <v>11.8</v>
      </c>
      <c r="F1419" s="1">
        <v>56</v>
      </c>
      <c r="G1419" s="1">
        <v>8.6999999999999993</v>
      </c>
    </row>
    <row r="1420" spans="1:7" x14ac:dyDescent="0.25">
      <c r="A1420" s="1">
        <v>2008</v>
      </c>
      <c r="B1420" s="1">
        <v>3</v>
      </c>
      <c r="C1420" s="1">
        <v>4</v>
      </c>
      <c r="D1420" s="1">
        <v>14</v>
      </c>
      <c r="E1420" s="1">
        <v>12.2</v>
      </c>
      <c r="F1420" s="1">
        <v>55</v>
      </c>
      <c r="G1420" s="1">
        <v>8.3000000000000007</v>
      </c>
    </row>
    <row r="1421" spans="1:7" x14ac:dyDescent="0.25">
      <c r="A1421" s="1">
        <v>2008</v>
      </c>
      <c r="B1421" s="1">
        <v>3</v>
      </c>
      <c r="C1421" s="1">
        <v>4</v>
      </c>
      <c r="D1421" s="1">
        <v>15</v>
      </c>
      <c r="E1421" s="1">
        <v>12.5</v>
      </c>
      <c r="F1421" s="1">
        <v>54</v>
      </c>
      <c r="G1421" s="1">
        <v>7.7</v>
      </c>
    </row>
    <row r="1422" spans="1:7" x14ac:dyDescent="0.25">
      <c r="A1422" s="1">
        <v>2008</v>
      </c>
      <c r="B1422" s="1">
        <v>3</v>
      </c>
      <c r="C1422" s="1">
        <v>4</v>
      </c>
      <c r="D1422" s="1">
        <v>16</v>
      </c>
      <c r="E1422" s="1">
        <v>12.4</v>
      </c>
      <c r="F1422" s="1">
        <v>54</v>
      </c>
      <c r="G1422" s="1">
        <v>7.2</v>
      </c>
    </row>
    <row r="1423" spans="1:7" x14ac:dyDescent="0.25">
      <c r="A1423" s="1">
        <v>2008</v>
      </c>
      <c r="B1423" s="1">
        <v>3</v>
      </c>
      <c r="C1423" s="1">
        <v>4</v>
      </c>
      <c r="D1423" s="1">
        <v>17</v>
      </c>
      <c r="E1423" s="1">
        <v>12</v>
      </c>
      <c r="F1423" s="1">
        <v>54</v>
      </c>
      <c r="G1423" s="1">
        <v>6.7</v>
      </c>
    </row>
    <row r="1424" spans="1:7" x14ac:dyDescent="0.25">
      <c r="A1424" s="1">
        <v>2008</v>
      </c>
      <c r="B1424" s="1">
        <v>3</v>
      </c>
      <c r="C1424" s="1">
        <v>4</v>
      </c>
      <c r="D1424" s="1">
        <v>18</v>
      </c>
      <c r="E1424" s="1">
        <v>10.9</v>
      </c>
      <c r="F1424" s="1">
        <v>63</v>
      </c>
      <c r="G1424" s="1">
        <v>7.5</v>
      </c>
    </row>
    <row r="1425" spans="1:7" x14ac:dyDescent="0.25">
      <c r="A1425" s="1">
        <v>2008</v>
      </c>
      <c r="B1425" s="1">
        <v>3</v>
      </c>
      <c r="C1425" s="1">
        <v>4</v>
      </c>
      <c r="D1425" s="1">
        <v>19</v>
      </c>
      <c r="E1425" s="1">
        <v>9.4</v>
      </c>
      <c r="F1425" s="1">
        <v>61</v>
      </c>
      <c r="G1425" s="1">
        <v>9.8000000000000007</v>
      </c>
    </row>
    <row r="1426" spans="1:7" x14ac:dyDescent="0.25">
      <c r="A1426" s="1">
        <v>2008</v>
      </c>
      <c r="B1426" s="1">
        <v>3</v>
      </c>
      <c r="C1426" s="1">
        <v>4</v>
      </c>
      <c r="D1426" s="1">
        <v>20</v>
      </c>
      <c r="E1426" s="1">
        <v>8.1</v>
      </c>
      <c r="F1426" s="1">
        <v>64</v>
      </c>
      <c r="G1426" s="1">
        <v>12.1</v>
      </c>
    </row>
    <row r="1427" spans="1:7" x14ac:dyDescent="0.25">
      <c r="A1427" s="1">
        <v>2008</v>
      </c>
      <c r="B1427" s="1">
        <v>3</v>
      </c>
      <c r="C1427" s="1">
        <v>4</v>
      </c>
      <c r="D1427" s="1">
        <v>21</v>
      </c>
      <c r="E1427" s="1">
        <v>7.3</v>
      </c>
      <c r="F1427" s="1">
        <v>63</v>
      </c>
      <c r="G1427" s="1">
        <v>12.5</v>
      </c>
    </row>
    <row r="1428" spans="1:7" x14ac:dyDescent="0.25">
      <c r="A1428" s="1">
        <v>2008</v>
      </c>
      <c r="B1428" s="1">
        <v>3</v>
      </c>
      <c r="C1428" s="1">
        <v>4</v>
      </c>
      <c r="D1428" s="1">
        <v>22</v>
      </c>
      <c r="E1428" s="1">
        <v>6.8</v>
      </c>
      <c r="F1428" s="1">
        <v>62</v>
      </c>
      <c r="G1428" s="1">
        <v>12.5</v>
      </c>
    </row>
    <row r="1429" spans="1:7" x14ac:dyDescent="0.25">
      <c r="A1429" s="1">
        <v>2008</v>
      </c>
      <c r="B1429" s="1">
        <v>3</v>
      </c>
      <c r="C1429" s="1">
        <v>4</v>
      </c>
      <c r="D1429" s="1">
        <v>23</v>
      </c>
      <c r="E1429" s="1">
        <v>6.5</v>
      </c>
      <c r="F1429" s="1">
        <v>64</v>
      </c>
      <c r="G1429" s="1">
        <v>11.6</v>
      </c>
    </row>
    <row r="1430" spans="1:7" x14ac:dyDescent="0.25">
      <c r="A1430" s="1">
        <v>2008</v>
      </c>
      <c r="B1430" s="1">
        <v>3</v>
      </c>
      <c r="C1430" s="1">
        <v>5</v>
      </c>
      <c r="D1430" s="1">
        <v>0</v>
      </c>
      <c r="E1430" s="1">
        <v>6.3</v>
      </c>
      <c r="F1430" s="1">
        <v>63</v>
      </c>
      <c r="G1430" s="1">
        <v>10.9</v>
      </c>
    </row>
    <row r="1431" spans="1:7" x14ac:dyDescent="0.25">
      <c r="A1431" s="1">
        <v>2008</v>
      </c>
      <c r="B1431" s="1">
        <v>3</v>
      </c>
      <c r="C1431" s="1">
        <v>5</v>
      </c>
      <c r="D1431" s="1">
        <v>1</v>
      </c>
      <c r="E1431" s="1">
        <v>6</v>
      </c>
      <c r="F1431" s="1">
        <v>60</v>
      </c>
      <c r="G1431" s="1">
        <v>10.8</v>
      </c>
    </row>
    <row r="1432" spans="1:7" x14ac:dyDescent="0.25">
      <c r="A1432" s="1">
        <v>2008</v>
      </c>
      <c r="B1432" s="1">
        <v>3</v>
      </c>
      <c r="C1432" s="1">
        <v>5</v>
      </c>
      <c r="D1432" s="1">
        <v>2</v>
      </c>
      <c r="E1432" s="1">
        <v>5.7</v>
      </c>
      <c r="F1432" s="1">
        <v>60</v>
      </c>
      <c r="G1432" s="1">
        <v>10.199999999999999</v>
      </c>
    </row>
    <row r="1433" spans="1:7" x14ac:dyDescent="0.25">
      <c r="A1433" s="1">
        <v>2008</v>
      </c>
      <c r="B1433" s="1">
        <v>3</v>
      </c>
      <c r="C1433" s="1">
        <v>5</v>
      </c>
      <c r="D1433" s="1">
        <v>3</v>
      </c>
      <c r="E1433" s="1">
        <v>5.3</v>
      </c>
      <c r="F1433" s="1">
        <v>58</v>
      </c>
      <c r="G1433" s="1">
        <v>10.3</v>
      </c>
    </row>
    <row r="1434" spans="1:7" x14ac:dyDescent="0.25">
      <c r="A1434" s="1">
        <v>2008</v>
      </c>
      <c r="B1434" s="1">
        <v>3</v>
      </c>
      <c r="C1434" s="1">
        <v>5</v>
      </c>
      <c r="D1434" s="1">
        <v>4</v>
      </c>
      <c r="E1434" s="1">
        <v>5</v>
      </c>
      <c r="F1434" s="1">
        <v>58</v>
      </c>
      <c r="G1434" s="1">
        <v>10.8</v>
      </c>
    </row>
    <row r="1435" spans="1:7" x14ac:dyDescent="0.25">
      <c r="A1435" s="1">
        <v>2008</v>
      </c>
      <c r="B1435" s="1">
        <v>3</v>
      </c>
      <c r="C1435" s="1">
        <v>5</v>
      </c>
      <c r="D1435" s="1">
        <v>5</v>
      </c>
      <c r="E1435" s="1">
        <v>4.8</v>
      </c>
      <c r="F1435" s="1">
        <v>61</v>
      </c>
      <c r="G1435" s="1">
        <v>11.3</v>
      </c>
    </row>
    <row r="1436" spans="1:7" x14ac:dyDescent="0.25">
      <c r="A1436" s="1">
        <v>2008</v>
      </c>
      <c r="B1436" s="1">
        <v>3</v>
      </c>
      <c r="C1436" s="1">
        <v>5</v>
      </c>
      <c r="D1436" s="1">
        <v>6</v>
      </c>
      <c r="E1436" s="1">
        <v>4.4000000000000004</v>
      </c>
      <c r="F1436" s="1">
        <v>61</v>
      </c>
      <c r="G1436" s="1">
        <v>10.9</v>
      </c>
    </row>
    <row r="1437" spans="1:7" x14ac:dyDescent="0.25">
      <c r="A1437" s="1">
        <v>2008</v>
      </c>
      <c r="B1437" s="1">
        <v>3</v>
      </c>
      <c r="C1437" s="1">
        <v>5</v>
      </c>
      <c r="D1437" s="1">
        <v>7</v>
      </c>
      <c r="E1437" s="1">
        <v>4.3</v>
      </c>
      <c r="F1437" s="1">
        <v>62</v>
      </c>
      <c r="G1437" s="1">
        <v>12.2</v>
      </c>
    </row>
    <row r="1438" spans="1:7" x14ac:dyDescent="0.25">
      <c r="A1438" s="1">
        <v>2008</v>
      </c>
      <c r="B1438" s="1">
        <v>3</v>
      </c>
      <c r="C1438" s="1">
        <v>5</v>
      </c>
      <c r="D1438" s="1">
        <v>8</v>
      </c>
      <c r="E1438" s="1">
        <v>4.5</v>
      </c>
      <c r="F1438" s="1">
        <v>61</v>
      </c>
      <c r="G1438" s="1">
        <v>13.3</v>
      </c>
    </row>
    <row r="1439" spans="1:7" x14ac:dyDescent="0.25">
      <c r="A1439" s="1">
        <v>2008</v>
      </c>
      <c r="B1439" s="1">
        <v>3</v>
      </c>
      <c r="C1439" s="1">
        <v>5</v>
      </c>
      <c r="D1439" s="1">
        <v>9</v>
      </c>
      <c r="E1439" s="1">
        <v>5</v>
      </c>
      <c r="F1439" s="1">
        <v>55</v>
      </c>
      <c r="G1439" s="1">
        <v>13.2</v>
      </c>
    </row>
    <row r="1440" spans="1:7" x14ac:dyDescent="0.25">
      <c r="A1440" s="1">
        <v>2008</v>
      </c>
      <c r="B1440" s="1">
        <v>3</v>
      </c>
      <c r="C1440" s="1">
        <v>5</v>
      </c>
      <c r="D1440" s="1">
        <v>10</v>
      </c>
      <c r="E1440" s="1">
        <v>5.8</v>
      </c>
      <c r="F1440" s="1">
        <v>54</v>
      </c>
      <c r="G1440" s="1">
        <v>11.1</v>
      </c>
    </row>
    <row r="1441" spans="1:7" x14ac:dyDescent="0.25">
      <c r="A1441" s="1">
        <v>2008</v>
      </c>
      <c r="B1441" s="1">
        <v>3</v>
      </c>
      <c r="C1441" s="1">
        <v>5</v>
      </c>
      <c r="D1441" s="1">
        <v>11</v>
      </c>
      <c r="E1441" s="1">
        <v>6.6</v>
      </c>
      <c r="F1441" s="1">
        <v>53</v>
      </c>
      <c r="G1441" s="1">
        <v>9.6</v>
      </c>
    </row>
    <row r="1442" spans="1:7" x14ac:dyDescent="0.25">
      <c r="A1442" s="1">
        <v>2008</v>
      </c>
      <c r="B1442" s="1">
        <v>3</v>
      </c>
      <c r="C1442" s="1">
        <v>5</v>
      </c>
      <c r="D1442" s="1">
        <v>12</v>
      </c>
      <c r="E1442" s="1">
        <v>7.7</v>
      </c>
      <c r="F1442" s="1">
        <v>79</v>
      </c>
      <c r="G1442" s="1">
        <v>11.2</v>
      </c>
    </row>
    <row r="1443" spans="1:7" x14ac:dyDescent="0.25">
      <c r="A1443" s="1">
        <v>2008</v>
      </c>
      <c r="B1443" s="1">
        <v>3</v>
      </c>
      <c r="C1443" s="1">
        <v>5</v>
      </c>
      <c r="D1443" s="1">
        <v>13</v>
      </c>
      <c r="E1443" s="1">
        <v>8.6999999999999993</v>
      </c>
      <c r="F1443" s="1">
        <v>68</v>
      </c>
      <c r="G1443" s="1">
        <v>9.4</v>
      </c>
    </row>
    <row r="1444" spans="1:7" x14ac:dyDescent="0.25">
      <c r="A1444" s="1">
        <v>2008</v>
      </c>
      <c r="B1444" s="1">
        <v>3</v>
      </c>
      <c r="C1444" s="1">
        <v>5</v>
      </c>
      <c r="D1444" s="1">
        <v>14</v>
      </c>
      <c r="E1444" s="1">
        <v>9.5</v>
      </c>
      <c r="F1444" s="1">
        <v>55</v>
      </c>
      <c r="G1444" s="1">
        <v>8.3000000000000007</v>
      </c>
    </row>
    <row r="1445" spans="1:7" x14ac:dyDescent="0.25">
      <c r="A1445" s="1">
        <v>2008</v>
      </c>
      <c r="B1445" s="1">
        <v>3</v>
      </c>
      <c r="C1445" s="1">
        <v>5</v>
      </c>
      <c r="D1445" s="1">
        <v>15</v>
      </c>
      <c r="E1445" s="1">
        <v>9.8000000000000007</v>
      </c>
      <c r="F1445" s="1">
        <v>50</v>
      </c>
      <c r="G1445" s="1">
        <v>8.6999999999999993</v>
      </c>
    </row>
    <row r="1446" spans="1:7" x14ac:dyDescent="0.25">
      <c r="A1446" s="1">
        <v>2008</v>
      </c>
      <c r="B1446" s="1">
        <v>3</v>
      </c>
      <c r="C1446" s="1">
        <v>5</v>
      </c>
      <c r="D1446" s="1">
        <v>16</v>
      </c>
      <c r="E1446" s="1">
        <v>9.9</v>
      </c>
      <c r="F1446" s="1">
        <v>48</v>
      </c>
      <c r="G1446" s="1">
        <v>7.7</v>
      </c>
    </row>
    <row r="1447" spans="1:7" x14ac:dyDescent="0.25">
      <c r="A1447" s="1">
        <v>2008</v>
      </c>
      <c r="B1447" s="1">
        <v>3</v>
      </c>
      <c r="C1447" s="1">
        <v>5</v>
      </c>
      <c r="D1447" s="1">
        <v>17</v>
      </c>
      <c r="E1447" s="1">
        <v>9.6</v>
      </c>
      <c r="F1447" s="1">
        <v>50</v>
      </c>
      <c r="G1447" s="1">
        <v>6.7</v>
      </c>
    </row>
    <row r="1448" spans="1:7" x14ac:dyDescent="0.25">
      <c r="A1448" s="1">
        <v>2008</v>
      </c>
      <c r="B1448" s="1">
        <v>3</v>
      </c>
      <c r="C1448" s="1">
        <v>5</v>
      </c>
      <c r="D1448" s="1">
        <v>18</v>
      </c>
      <c r="E1448" s="1">
        <v>8.9</v>
      </c>
      <c r="F1448" s="1">
        <v>45</v>
      </c>
      <c r="G1448" s="1">
        <v>6.1</v>
      </c>
    </row>
    <row r="1449" spans="1:7" x14ac:dyDescent="0.25">
      <c r="A1449" s="1">
        <v>2008</v>
      </c>
      <c r="B1449" s="1">
        <v>3</v>
      </c>
      <c r="C1449" s="1">
        <v>5</v>
      </c>
      <c r="D1449" s="1">
        <v>19</v>
      </c>
      <c r="E1449" s="1">
        <v>8.1</v>
      </c>
      <c r="F1449" s="1">
        <v>49</v>
      </c>
      <c r="G1449" s="1">
        <v>7</v>
      </c>
    </row>
    <row r="1450" spans="1:7" x14ac:dyDescent="0.25">
      <c r="A1450" s="1">
        <v>2008</v>
      </c>
      <c r="B1450" s="1">
        <v>3</v>
      </c>
      <c r="C1450" s="1">
        <v>5</v>
      </c>
      <c r="D1450" s="1">
        <v>20</v>
      </c>
      <c r="E1450" s="1">
        <v>7.6</v>
      </c>
      <c r="F1450" s="1">
        <v>51</v>
      </c>
      <c r="G1450" s="1">
        <v>7.8</v>
      </c>
    </row>
    <row r="1451" spans="1:7" x14ac:dyDescent="0.25">
      <c r="A1451" s="1">
        <v>2008</v>
      </c>
      <c r="B1451" s="1">
        <v>3</v>
      </c>
      <c r="C1451" s="1">
        <v>5</v>
      </c>
      <c r="D1451" s="1">
        <v>21</v>
      </c>
      <c r="E1451" s="1">
        <v>7.3</v>
      </c>
      <c r="F1451" s="1">
        <v>63</v>
      </c>
      <c r="G1451" s="1">
        <v>8.1</v>
      </c>
    </row>
    <row r="1452" spans="1:7" x14ac:dyDescent="0.25">
      <c r="A1452" s="1">
        <v>2008</v>
      </c>
      <c r="B1452" s="1">
        <v>3</v>
      </c>
      <c r="C1452" s="1">
        <v>5</v>
      </c>
      <c r="D1452" s="1">
        <v>22</v>
      </c>
      <c r="E1452" s="1">
        <v>7</v>
      </c>
      <c r="F1452" s="1">
        <v>65</v>
      </c>
      <c r="G1452" s="1">
        <v>8.1999999999999993</v>
      </c>
    </row>
    <row r="1453" spans="1:7" x14ac:dyDescent="0.25">
      <c r="A1453" s="1">
        <v>2008</v>
      </c>
      <c r="B1453" s="1">
        <v>3</v>
      </c>
      <c r="C1453" s="1">
        <v>5</v>
      </c>
      <c r="D1453" s="1">
        <v>23</v>
      </c>
      <c r="E1453" s="1">
        <v>6.7</v>
      </c>
      <c r="F1453" s="1">
        <v>62</v>
      </c>
      <c r="G1453" s="1">
        <v>8.4</v>
      </c>
    </row>
    <row r="1454" spans="1:7" x14ac:dyDescent="0.25">
      <c r="A1454" s="1">
        <v>2008</v>
      </c>
      <c r="B1454" s="1">
        <v>3</v>
      </c>
      <c r="C1454" s="1">
        <v>6</v>
      </c>
      <c r="D1454" s="1">
        <v>0</v>
      </c>
      <c r="E1454" s="1">
        <v>6.3</v>
      </c>
      <c r="F1454" s="1">
        <v>64</v>
      </c>
      <c r="G1454" s="1">
        <v>9</v>
      </c>
    </row>
    <row r="1455" spans="1:7" x14ac:dyDescent="0.25">
      <c r="A1455" s="1">
        <v>2008</v>
      </c>
      <c r="B1455" s="1">
        <v>3</v>
      </c>
      <c r="C1455" s="1">
        <v>6</v>
      </c>
      <c r="D1455" s="1">
        <v>1</v>
      </c>
      <c r="E1455" s="1">
        <v>5.9</v>
      </c>
      <c r="F1455" s="1">
        <v>68</v>
      </c>
      <c r="G1455" s="1">
        <v>9.6</v>
      </c>
    </row>
    <row r="1456" spans="1:7" x14ac:dyDescent="0.25">
      <c r="A1456" s="1">
        <v>2008</v>
      </c>
      <c r="B1456" s="1">
        <v>3</v>
      </c>
      <c r="C1456" s="1">
        <v>6</v>
      </c>
      <c r="D1456" s="1">
        <v>2</v>
      </c>
      <c r="E1456" s="1">
        <v>5.3</v>
      </c>
      <c r="F1456" s="1">
        <v>73</v>
      </c>
      <c r="G1456" s="1">
        <v>10.5</v>
      </c>
    </row>
    <row r="1457" spans="1:7" x14ac:dyDescent="0.25">
      <c r="A1457" s="1">
        <v>2008</v>
      </c>
      <c r="B1457" s="1">
        <v>3</v>
      </c>
      <c r="C1457" s="1">
        <v>6</v>
      </c>
      <c r="D1457" s="1">
        <v>3</v>
      </c>
      <c r="E1457" s="1">
        <v>4.8</v>
      </c>
      <c r="F1457" s="1">
        <v>79</v>
      </c>
      <c r="G1457" s="1">
        <v>9.8000000000000007</v>
      </c>
    </row>
    <row r="1458" spans="1:7" x14ac:dyDescent="0.25">
      <c r="A1458" s="1">
        <v>2008</v>
      </c>
      <c r="B1458" s="1">
        <v>3</v>
      </c>
      <c r="C1458" s="1">
        <v>6</v>
      </c>
      <c r="D1458" s="1">
        <v>4</v>
      </c>
      <c r="E1458" s="1">
        <v>4.4000000000000004</v>
      </c>
      <c r="F1458" s="1">
        <v>89</v>
      </c>
      <c r="G1458" s="1">
        <v>8.8000000000000007</v>
      </c>
    </row>
    <row r="1459" spans="1:7" x14ac:dyDescent="0.25">
      <c r="A1459" s="1">
        <v>2008</v>
      </c>
      <c r="B1459" s="1">
        <v>3</v>
      </c>
      <c r="C1459" s="1">
        <v>6</v>
      </c>
      <c r="D1459" s="1">
        <v>5</v>
      </c>
      <c r="E1459" s="1">
        <v>4.0999999999999996</v>
      </c>
      <c r="F1459" s="1">
        <v>93</v>
      </c>
      <c r="G1459" s="1">
        <v>8.9</v>
      </c>
    </row>
    <row r="1460" spans="1:7" x14ac:dyDescent="0.25">
      <c r="A1460" s="1">
        <v>2008</v>
      </c>
      <c r="B1460" s="1">
        <v>3</v>
      </c>
      <c r="C1460" s="1">
        <v>6</v>
      </c>
      <c r="D1460" s="1">
        <v>6</v>
      </c>
      <c r="E1460" s="1">
        <v>3.9</v>
      </c>
      <c r="F1460" s="1">
        <v>91</v>
      </c>
      <c r="G1460" s="1">
        <v>8.6</v>
      </c>
    </row>
    <row r="1461" spans="1:7" x14ac:dyDescent="0.25">
      <c r="A1461" s="1">
        <v>2008</v>
      </c>
      <c r="B1461" s="1">
        <v>3</v>
      </c>
      <c r="C1461" s="1">
        <v>6</v>
      </c>
      <c r="D1461" s="1">
        <v>7</v>
      </c>
      <c r="E1461" s="1">
        <v>3.9</v>
      </c>
      <c r="F1461" s="1">
        <v>81</v>
      </c>
      <c r="G1461" s="1">
        <v>7.4</v>
      </c>
    </row>
    <row r="1462" spans="1:7" x14ac:dyDescent="0.25">
      <c r="A1462" s="1">
        <v>2008</v>
      </c>
      <c r="B1462" s="1">
        <v>3</v>
      </c>
      <c r="C1462" s="1">
        <v>6</v>
      </c>
      <c r="D1462" s="1">
        <v>8</v>
      </c>
      <c r="E1462" s="1">
        <v>3.8</v>
      </c>
      <c r="F1462" s="1">
        <v>71</v>
      </c>
      <c r="G1462" s="1">
        <v>6.7</v>
      </c>
    </row>
    <row r="1463" spans="1:7" x14ac:dyDescent="0.25">
      <c r="A1463" s="1">
        <v>2008</v>
      </c>
      <c r="B1463" s="1">
        <v>3</v>
      </c>
      <c r="C1463" s="1">
        <v>6</v>
      </c>
      <c r="D1463" s="1">
        <v>9</v>
      </c>
      <c r="E1463" s="1">
        <v>4.0999999999999996</v>
      </c>
      <c r="F1463" s="1">
        <v>63</v>
      </c>
      <c r="G1463" s="1">
        <v>5.6</v>
      </c>
    </row>
    <row r="1464" spans="1:7" x14ac:dyDescent="0.25">
      <c r="A1464" s="1">
        <v>2008</v>
      </c>
      <c r="B1464" s="1">
        <v>3</v>
      </c>
      <c r="C1464" s="1">
        <v>6</v>
      </c>
      <c r="D1464" s="1">
        <v>10</v>
      </c>
      <c r="E1464" s="1">
        <v>4.8</v>
      </c>
      <c r="F1464" s="1">
        <v>44</v>
      </c>
      <c r="G1464" s="1">
        <v>4.4000000000000004</v>
      </c>
    </row>
    <row r="1465" spans="1:7" x14ac:dyDescent="0.25">
      <c r="A1465" s="1">
        <v>2008</v>
      </c>
      <c r="B1465" s="1">
        <v>3</v>
      </c>
      <c r="C1465" s="1">
        <v>6</v>
      </c>
      <c r="D1465" s="1">
        <v>11</v>
      </c>
      <c r="E1465" s="1">
        <v>5.6</v>
      </c>
      <c r="F1465" s="1">
        <v>27</v>
      </c>
      <c r="G1465" s="1">
        <v>5.0999999999999996</v>
      </c>
    </row>
    <row r="1466" spans="1:7" x14ac:dyDescent="0.25">
      <c r="A1466" s="1">
        <v>2008</v>
      </c>
      <c r="B1466" s="1">
        <v>3</v>
      </c>
      <c r="C1466" s="1">
        <v>6</v>
      </c>
      <c r="D1466" s="1">
        <v>12</v>
      </c>
      <c r="E1466" s="1">
        <v>7.1</v>
      </c>
      <c r="F1466" s="1">
        <v>88</v>
      </c>
      <c r="G1466" s="1">
        <v>9.1999999999999993</v>
      </c>
    </row>
    <row r="1467" spans="1:7" x14ac:dyDescent="0.25">
      <c r="A1467" s="1">
        <v>2008</v>
      </c>
      <c r="B1467" s="1">
        <v>3</v>
      </c>
      <c r="C1467" s="1">
        <v>6</v>
      </c>
      <c r="D1467" s="1">
        <v>13</v>
      </c>
      <c r="E1467" s="1">
        <v>8.3000000000000007</v>
      </c>
      <c r="F1467" s="1">
        <v>80</v>
      </c>
      <c r="G1467" s="1">
        <v>7.8</v>
      </c>
    </row>
    <row r="1468" spans="1:7" x14ac:dyDescent="0.25">
      <c r="A1468" s="1">
        <v>2008</v>
      </c>
      <c r="B1468" s="1">
        <v>3</v>
      </c>
      <c r="C1468" s="1">
        <v>6</v>
      </c>
      <c r="D1468" s="1">
        <v>14</v>
      </c>
      <c r="E1468" s="1">
        <v>9.4</v>
      </c>
      <c r="F1468" s="1">
        <v>70</v>
      </c>
      <c r="G1468" s="1">
        <v>6.6</v>
      </c>
    </row>
    <row r="1469" spans="1:7" x14ac:dyDescent="0.25">
      <c r="A1469" s="1">
        <v>2008</v>
      </c>
      <c r="B1469" s="1">
        <v>3</v>
      </c>
      <c r="C1469" s="1">
        <v>6</v>
      </c>
      <c r="D1469" s="1">
        <v>15</v>
      </c>
      <c r="E1469" s="1">
        <v>10.3</v>
      </c>
      <c r="F1469" s="1">
        <v>56</v>
      </c>
      <c r="G1469" s="1">
        <v>5.9</v>
      </c>
    </row>
    <row r="1470" spans="1:7" x14ac:dyDescent="0.25">
      <c r="A1470" s="1">
        <v>2008</v>
      </c>
      <c r="B1470" s="1">
        <v>3</v>
      </c>
      <c r="C1470" s="1">
        <v>6</v>
      </c>
      <c r="D1470" s="1">
        <v>16</v>
      </c>
      <c r="E1470" s="1">
        <v>10.7</v>
      </c>
      <c r="F1470" s="1">
        <v>46</v>
      </c>
      <c r="G1470" s="1">
        <v>5.7</v>
      </c>
    </row>
    <row r="1471" spans="1:7" x14ac:dyDescent="0.25">
      <c r="A1471" s="1">
        <v>2008</v>
      </c>
      <c r="B1471" s="1">
        <v>3</v>
      </c>
      <c r="C1471" s="1">
        <v>6</v>
      </c>
      <c r="D1471" s="1">
        <v>17</v>
      </c>
      <c r="E1471" s="1">
        <v>10.4</v>
      </c>
      <c r="F1471" s="1">
        <v>28</v>
      </c>
      <c r="G1471" s="1">
        <v>5.3</v>
      </c>
    </row>
    <row r="1472" spans="1:7" x14ac:dyDescent="0.25">
      <c r="A1472" s="1">
        <v>2008</v>
      </c>
      <c r="B1472" s="1">
        <v>3</v>
      </c>
      <c r="C1472" s="1">
        <v>6</v>
      </c>
      <c r="D1472" s="1">
        <v>18</v>
      </c>
      <c r="E1472" s="1">
        <v>9.5</v>
      </c>
      <c r="F1472" s="1">
        <v>7</v>
      </c>
      <c r="G1472" s="1">
        <v>5.5</v>
      </c>
    </row>
    <row r="1473" spans="1:7" x14ac:dyDescent="0.25">
      <c r="A1473" s="1">
        <v>2008</v>
      </c>
      <c r="B1473" s="1">
        <v>3</v>
      </c>
      <c r="C1473" s="1">
        <v>6</v>
      </c>
      <c r="D1473" s="1">
        <v>19</v>
      </c>
      <c r="E1473" s="1">
        <v>9.3000000000000007</v>
      </c>
      <c r="F1473" s="1">
        <v>359</v>
      </c>
      <c r="G1473" s="1">
        <v>5.2</v>
      </c>
    </row>
    <row r="1474" spans="1:7" x14ac:dyDescent="0.25">
      <c r="A1474" s="1">
        <v>2008</v>
      </c>
      <c r="B1474" s="1">
        <v>3</v>
      </c>
      <c r="C1474" s="1">
        <v>6</v>
      </c>
      <c r="D1474" s="1">
        <v>20</v>
      </c>
      <c r="E1474" s="1">
        <v>8.6</v>
      </c>
      <c r="F1474" s="1">
        <v>15</v>
      </c>
      <c r="G1474" s="1">
        <v>4.7</v>
      </c>
    </row>
    <row r="1475" spans="1:7" x14ac:dyDescent="0.25">
      <c r="A1475" s="1">
        <v>2008</v>
      </c>
      <c r="B1475" s="1">
        <v>3</v>
      </c>
      <c r="C1475" s="1">
        <v>6</v>
      </c>
      <c r="D1475" s="1">
        <v>21</v>
      </c>
      <c r="E1475" s="1">
        <v>8.1</v>
      </c>
      <c r="F1475" s="1">
        <v>26</v>
      </c>
      <c r="G1475" s="1">
        <v>4.2</v>
      </c>
    </row>
    <row r="1476" spans="1:7" x14ac:dyDescent="0.25">
      <c r="A1476" s="1">
        <v>2008</v>
      </c>
      <c r="B1476" s="1">
        <v>3</v>
      </c>
      <c r="C1476" s="1">
        <v>6</v>
      </c>
      <c r="D1476" s="1">
        <v>22</v>
      </c>
      <c r="E1476" s="1">
        <v>8</v>
      </c>
      <c r="F1476" s="1">
        <v>45</v>
      </c>
      <c r="G1476" s="1">
        <v>4.0999999999999996</v>
      </c>
    </row>
    <row r="1477" spans="1:7" x14ac:dyDescent="0.25">
      <c r="A1477" s="1">
        <v>2008</v>
      </c>
      <c r="B1477" s="1">
        <v>3</v>
      </c>
      <c r="C1477" s="1">
        <v>6</v>
      </c>
      <c r="D1477" s="1">
        <v>23</v>
      </c>
      <c r="E1477" s="1">
        <v>8.5</v>
      </c>
      <c r="F1477" s="1">
        <v>77</v>
      </c>
      <c r="G1477" s="1">
        <v>5.3</v>
      </c>
    </row>
    <row r="1478" spans="1:7" x14ac:dyDescent="0.25">
      <c r="A1478" s="1">
        <v>2008</v>
      </c>
      <c r="B1478" s="1">
        <v>3</v>
      </c>
      <c r="C1478" s="1">
        <v>7</v>
      </c>
      <c r="D1478" s="1">
        <v>0</v>
      </c>
      <c r="E1478" s="1">
        <v>8.6999999999999993</v>
      </c>
      <c r="F1478" s="1">
        <v>86</v>
      </c>
      <c r="G1478" s="1">
        <v>5.4</v>
      </c>
    </row>
    <row r="1479" spans="1:7" x14ac:dyDescent="0.25">
      <c r="A1479" s="1">
        <v>2008</v>
      </c>
      <c r="B1479" s="1">
        <v>3</v>
      </c>
      <c r="C1479" s="1">
        <v>7</v>
      </c>
      <c r="D1479" s="1">
        <v>1</v>
      </c>
      <c r="E1479" s="1">
        <v>8.6999999999999993</v>
      </c>
      <c r="F1479" s="1">
        <v>76</v>
      </c>
      <c r="G1479" s="1">
        <v>4.9000000000000004</v>
      </c>
    </row>
    <row r="1480" spans="1:7" x14ac:dyDescent="0.25">
      <c r="A1480" s="1">
        <v>2008</v>
      </c>
      <c r="B1480" s="1">
        <v>3</v>
      </c>
      <c r="C1480" s="1">
        <v>7</v>
      </c>
      <c r="D1480" s="1">
        <v>2</v>
      </c>
      <c r="E1480" s="1">
        <v>8.3000000000000007</v>
      </c>
      <c r="F1480" s="1">
        <v>68</v>
      </c>
      <c r="G1480" s="1">
        <v>5.6</v>
      </c>
    </row>
    <row r="1481" spans="1:7" x14ac:dyDescent="0.25">
      <c r="A1481" s="1">
        <v>2008</v>
      </c>
      <c r="B1481" s="1">
        <v>3</v>
      </c>
      <c r="C1481" s="1">
        <v>7</v>
      </c>
      <c r="D1481" s="1">
        <v>3</v>
      </c>
      <c r="E1481" s="1">
        <v>7.9</v>
      </c>
      <c r="F1481" s="1">
        <v>65</v>
      </c>
      <c r="G1481" s="1">
        <v>6.3</v>
      </c>
    </row>
    <row r="1482" spans="1:7" x14ac:dyDescent="0.25">
      <c r="A1482" s="1">
        <v>2008</v>
      </c>
      <c r="B1482" s="1">
        <v>3</v>
      </c>
      <c r="C1482" s="1">
        <v>7</v>
      </c>
      <c r="D1482" s="1">
        <v>4</v>
      </c>
      <c r="E1482" s="1">
        <v>7.8</v>
      </c>
      <c r="F1482" s="1">
        <v>61</v>
      </c>
      <c r="G1482" s="1">
        <v>6.2</v>
      </c>
    </row>
    <row r="1483" spans="1:7" x14ac:dyDescent="0.25">
      <c r="A1483" s="1">
        <v>2008</v>
      </c>
      <c r="B1483" s="1">
        <v>3</v>
      </c>
      <c r="C1483" s="1">
        <v>7</v>
      </c>
      <c r="D1483" s="1">
        <v>5</v>
      </c>
      <c r="E1483" s="1">
        <v>7.9</v>
      </c>
      <c r="F1483" s="1">
        <v>55</v>
      </c>
      <c r="G1483" s="1">
        <v>5.5</v>
      </c>
    </row>
    <row r="1484" spans="1:7" x14ac:dyDescent="0.25">
      <c r="A1484" s="1">
        <v>2008</v>
      </c>
      <c r="B1484" s="1">
        <v>3</v>
      </c>
      <c r="C1484" s="1">
        <v>7</v>
      </c>
      <c r="D1484" s="1">
        <v>6</v>
      </c>
      <c r="E1484" s="1">
        <v>8.1</v>
      </c>
      <c r="F1484" s="1">
        <v>56</v>
      </c>
      <c r="G1484" s="1">
        <v>4.9000000000000004</v>
      </c>
    </row>
    <row r="1485" spans="1:7" x14ac:dyDescent="0.25">
      <c r="A1485" s="1">
        <v>2008</v>
      </c>
      <c r="B1485" s="1">
        <v>3</v>
      </c>
      <c r="C1485" s="1">
        <v>7</v>
      </c>
      <c r="D1485" s="1">
        <v>7</v>
      </c>
      <c r="E1485" s="1">
        <v>8.4</v>
      </c>
      <c r="F1485" s="1">
        <v>74</v>
      </c>
      <c r="G1485" s="1">
        <v>4.5999999999999996</v>
      </c>
    </row>
    <row r="1486" spans="1:7" x14ac:dyDescent="0.25">
      <c r="A1486" s="1">
        <v>2008</v>
      </c>
      <c r="B1486" s="1">
        <v>3</v>
      </c>
      <c r="C1486" s="1">
        <v>7</v>
      </c>
      <c r="D1486" s="1">
        <v>8</v>
      </c>
      <c r="E1486" s="1">
        <v>8.3000000000000007</v>
      </c>
      <c r="F1486" s="1">
        <v>96</v>
      </c>
      <c r="G1486" s="1">
        <v>4</v>
      </c>
    </row>
    <row r="1487" spans="1:7" x14ac:dyDescent="0.25">
      <c r="A1487" s="1">
        <v>2008</v>
      </c>
      <c r="B1487" s="1">
        <v>3</v>
      </c>
      <c r="C1487" s="1">
        <v>7</v>
      </c>
      <c r="D1487" s="1">
        <v>9</v>
      </c>
      <c r="E1487" s="1">
        <v>8</v>
      </c>
      <c r="F1487" s="1">
        <v>117</v>
      </c>
      <c r="G1487" s="1">
        <v>2.2999999999999998</v>
      </c>
    </row>
    <row r="1488" spans="1:7" x14ac:dyDescent="0.25">
      <c r="A1488" s="1">
        <v>2008</v>
      </c>
      <c r="B1488" s="1">
        <v>3</v>
      </c>
      <c r="C1488" s="1">
        <v>7</v>
      </c>
      <c r="D1488" s="1">
        <v>10</v>
      </c>
      <c r="E1488" s="1">
        <v>8.8000000000000007</v>
      </c>
      <c r="F1488" s="1">
        <v>1</v>
      </c>
      <c r="G1488" s="1">
        <v>1.1000000000000001</v>
      </c>
    </row>
    <row r="1489" spans="1:7" x14ac:dyDescent="0.25">
      <c r="A1489" s="1">
        <v>2008</v>
      </c>
      <c r="B1489" s="1">
        <v>3</v>
      </c>
      <c r="C1489" s="1">
        <v>7</v>
      </c>
      <c r="D1489" s="1">
        <v>11</v>
      </c>
      <c r="E1489" s="1">
        <v>10</v>
      </c>
      <c r="F1489" s="1">
        <v>358</v>
      </c>
      <c r="G1489" s="1">
        <v>3.5</v>
      </c>
    </row>
    <row r="1490" spans="1:7" x14ac:dyDescent="0.25">
      <c r="A1490" s="1">
        <v>2008</v>
      </c>
      <c r="B1490" s="1">
        <v>3</v>
      </c>
      <c r="C1490" s="1">
        <v>7</v>
      </c>
      <c r="D1490" s="1">
        <v>12</v>
      </c>
      <c r="E1490" s="1">
        <v>11.3</v>
      </c>
      <c r="F1490" s="1">
        <v>353</v>
      </c>
      <c r="G1490" s="1">
        <v>7.4</v>
      </c>
    </row>
    <row r="1491" spans="1:7" x14ac:dyDescent="0.25">
      <c r="A1491" s="1">
        <v>2008</v>
      </c>
      <c r="B1491" s="1">
        <v>3</v>
      </c>
      <c r="C1491" s="1">
        <v>7</v>
      </c>
      <c r="D1491" s="1">
        <v>13</v>
      </c>
      <c r="E1491" s="1">
        <v>12</v>
      </c>
      <c r="F1491" s="1">
        <v>346</v>
      </c>
      <c r="G1491" s="1">
        <v>7.7</v>
      </c>
    </row>
    <row r="1492" spans="1:7" x14ac:dyDescent="0.25">
      <c r="A1492" s="1">
        <v>2008</v>
      </c>
      <c r="B1492" s="1">
        <v>3</v>
      </c>
      <c r="C1492" s="1">
        <v>7</v>
      </c>
      <c r="D1492" s="1">
        <v>14</v>
      </c>
      <c r="E1492" s="1">
        <v>12.3</v>
      </c>
      <c r="F1492" s="1">
        <v>342</v>
      </c>
      <c r="G1492" s="1">
        <v>7.6</v>
      </c>
    </row>
    <row r="1493" spans="1:7" x14ac:dyDescent="0.25">
      <c r="A1493" s="1">
        <v>2008</v>
      </c>
      <c r="B1493" s="1">
        <v>3</v>
      </c>
      <c r="C1493" s="1">
        <v>7</v>
      </c>
      <c r="D1493" s="1">
        <v>15</v>
      </c>
      <c r="E1493" s="1">
        <v>12</v>
      </c>
      <c r="F1493" s="1">
        <v>338</v>
      </c>
      <c r="G1493" s="1">
        <v>7.6</v>
      </c>
    </row>
    <row r="1494" spans="1:7" x14ac:dyDescent="0.25">
      <c r="A1494" s="1">
        <v>2008</v>
      </c>
      <c r="B1494" s="1">
        <v>3</v>
      </c>
      <c r="C1494" s="1">
        <v>7</v>
      </c>
      <c r="D1494" s="1">
        <v>16</v>
      </c>
      <c r="E1494" s="1">
        <v>11.3</v>
      </c>
      <c r="F1494" s="1">
        <v>336</v>
      </c>
      <c r="G1494" s="1">
        <v>8</v>
      </c>
    </row>
    <row r="1495" spans="1:7" x14ac:dyDescent="0.25">
      <c r="A1495" s="1">
        <v>2008</v>
      </c>
      <c r="B1495" s="1">
        <v>3</v>
      </c>
      <c r="C1495" s="1">
        <v>7</v>
      </c>
      <c r="D1495" s="1">
        <v>17</v>
      </c>
      <c r="E1495" s="1">
        <v>10.7</v>
      </c>
      <c r="F1495" s="1">
        <v>335</v>
      </c>
      <c r="G1495" s="1">
        <v>7.6</v>
      </c>
    </row>
    <row r="1496" spans="1:7" x14ac:dyDescent="0.25">
      <c r="A1496" s="1">
        <v>2008</v>
      </c>
      <c r="B1496" s="1">
        <v>3</v>
      </c>
      <c r="C1496" s="1">
        <v>7</v>
      </c>
      <c r="D1496" s="1">
        <v>18</v>
      </c>
      <c r="E1496" s="1">
        <v>9.8000000000000007</v>
      </c>
      <c r="F1496" s="1">
        <v>332</v>
      </c>
      <c r="G1496" s="1">
        <v>7.7</v>
      </c>
    </row>
    <row r="1497" spans="1:7" x14ac:dyDescent="0.25">
      <c r="A1497" s="1">
        <v>2008</v>
      </c>
      <c r="B1497" s="1">
        <v>3</v>
      </c>
      <c r="C1497" s="1">
        <v>7</v>
      </c>
      <c r="D1497" s="1">
        <v>19</v>
      </c>
      <c r="E1497" s="1">
        <v>9.3000000000000007</v>
      </c>
      <c r="F1497" s="1">
        <v>338</v>
      </c>
      <c r="G1497" s="1">
        <v>7.4</v>
      </c>
    </row>
    <row r="1498" spans="1:7" x14ac:dyDescent="0.25">
      <c r="A1498" s="1">
        <v>2008</v>
      </c>
      <c r="B1498" s="1">
        <v>3</v>
      </c>
      <c r="C1498" s="1">
        <v>7</v>
      </c>
      <c r="D1498" s="1">
        <v>20</v>
      </c>
      <c r="E1498" s="1">
        <v>9.1</v>
      </c>
      <c r="F1498" s="1">
        <v>338</v>
      </c>
      <c r="G1498" s="1">
        <v>6.9</v>
      </c>
    </row>
    <row r="1499" spans="1:7" x14ac:dyDescent="0.25">
      <c r="A1499" s="1">
        <v>2008</v>
      </c>
      <c r="B1499" s="1">
        <v>3</v>
      </c>
      <c r="C1499" s="1">
        <v>7</v>
      </c>
      <c r="D1499" s="1">
        <v>21</v>
      </c>
      <c r="E1499" s="1">
        <v>9</v>
      </c>
      <c r="F1499" s="1">
        <v>337</v>
      </c>
      <c r="G1499" s="1">
        <v>6.9</v>
      </c>
    </row>
    <row r="1500" spans="1:7" x14ac:dyDescent="0.25">
      <c r="A1500" s="1">
        <v>2008</v>
      </c>
      <c r="B1500" s="1">
        <v>3</v>
      </c>
      <c r="C1500" s="1">
        <v>7</v>
      </c>
      <c r="D1500" s="1">
        <v>22</v>
      </c>
      <c r="E1500" s="1">
        <v>8.6</v>
      </c>
      <c r="F1500" s="1">
        <v>340</v>
      </c>
      <c r="G1500" s="1">
        <v>7.2</v>
      </c>
    </row>
    <row r="1501" spans="1:7" x14ac:dyDescent="0.25">
      <c r="A1501" s="1">
        <v>2008</v>
      </c>
      <c r="B1501" s="1">
        <v>3</v>
      </c>
      <c r="C1501" s="1">
        <v>7</v>
      </c>
      <c r="D1501" s="1">
        <v>23</v>
      </c>
      <c r="E1501" s="1">
        <v>8.3000000000000007</v>
      </c>
      <c r="F1501" s="1">
        <v>348</v>
      </c>
      <c r="G1501" s="1">
        <v>7.1</v>
      </c>
    </row>
    <row r="1502" spans="1:7" x14ac:dyDescent="0.25">
      <c r="A1502" s="1">
        <v>2008</v>
      </c>
      <c r="B1502" s="1">
        <v>3</v>
      </c>
      <c r="C1502" s="1">
        <v>8</v>
      </c>
      <c r="D1502" s="1">
        <v>0</v>
      </c>
      <c r="E1502" s="1">
        <v>8.1</v>
      </c>
      <c r="F1502" s="1">
        <v>348</v>
      </c>
      <c r="G1502" s="1">
        <v>7.3</v>
      </c>
    </row>
    <row r="1503" spans="1:7" x14ac:dyDescent="0.25">
      <c r="A1503" s="1">
        <v>2008</v>
      </c>
      <c r="B1503" s="1">
        <v>3</v>
      </c>
      <c r="C1503" s="1">
        <v>8</v>
      </c>
      <c r="D1503" s="1">
        <v>1</v>
      </c>
      <c r="E1503" s="1">
        <v>7.9</v>
      </c>
      <c r="F1503" s="1">
        <v>349</v>
      </c>
      <c r="G1503" s="1">
        <v>7.4</v>
      </c>
    </row>
    <row r="1504" spans="1:7" x14ac:dyDescent="0.25">
      <c r="A1504" s="1">
        <v>2008</v>
      </c>
      <c r="B1504" s="1">
        <v>3</v>
      </c>
      <c r="C1504" s="1">
        <v>8</v>
      </c>
      <c r="D1504" s="1">
        <v>2</v>
      </c>
      <c r="E1504" s="1">
        <v>7.5</v>
      </c>
      <c r="F1504" s="1">
        <v>349</v>
      </c>
      <c r="G1504" s="1">
        <v>7.6</v>
      </c>
    </row>
    <row r="1505" spans="1:7" x14ac:dyDescent="0.25">
      <c r="A1505" s="1">
        <v>2008</v>
      </c>
      <c r="B1505" s="1">
        <v>3</v>
      </c>
      <c r="C1505" s="1">
        <v>8</v>
      </c>
      <c r="D1505" s="1">
        <v>3</v>
      </c>
      <c r="E1505" s="1">
        <v>7.3</v>
      </c>
      <c r="F1505" s="1">
        <v>351</v>
      </c>
      <c r="G1505" s="1">
        <v>7.6</v>
      </c>
    </row>
    <row r="1506" spans="1:7" x14ac:dyDescent="0.25">
      <c r="A1506" s="1">
        <v>2008</v>
      </c>
      <c r="B1506" s="1">
        <v>3</v>
      </c>
      <c r="C1506" s="1">
        <v>8</v>
      </c>
      <c r="D1506" s="1">
        <v>4</v>
      </c>
      <c r="E1506" s="1">
        <v>7.1</v>
      </c>
      <c r="F1506" s="1">
        <v>349</v>
      </c>
      <c r="G1506" s="1">
        <v>7.2</v>
      </c>
    </row>
    <row r="1507" spans="1:7" x14ac:dyDescent="0.25">
      <c r="A1507" s="1">
        <v>2008</v>
      </c>
      <c r="B1507" s="1">
        <v>3</v>
      </c>
      <c r="C1507" s="1">
        <v>8</v>
      </c>
      <c r="D1507" s="1">
        <v>5</v>
      </c>
      <c r="E1507" s="1">
        <v>7.1</v>
      </c>
      <c r="F1507" s="1">
        <v>349</v>
      </c>
      <c r="G1507" s="1">
        <v>7.1</v>
      </c>
    </row>
    <row r="1508" spans="1:7" x14ac:dyDescent="0.25">
      <c r="A1508" s="1">
        <v>2008</v>
      </c>
      <c r="B1508" s="1">
        <v>3</v>
      </c>
      <c r="C1508" s="1">
        <v>8</v>
      </c>
      <c r="D1508" s="1">
        <v>6</v>
      </c>
      <c r="E1508" s="1">
        <v>6.8</v>
      </c>
      <c r="F1508" s="1">
        <v>347</v>
      </c>
      <c r="G1508" s="1">
        <v>7.1</v>
      </c>
    </row>
    <row r="1509" spans="1:7" x14ac:dyDescent="0.25">
      <c r="A1509" s="1">
        <v>2008</v>
      </c>
      <c r="B1509" s="1">
        <v>3</v>
      </c>
      <c r="C1509" s="1">
        <v>8</v>
      </c>
      <c r="D1509" s="1">
        <v>7</v>
      </c>
      <c r="E1509" s="1">
        <v>7.4</v>
      </c>
      <c r="F1509" s="1">
        <v>344</v>
      </c>
      <c r="G1509" s="1">
        <v>7.2</v>
      </c>
    </row>
    <row r="1510" spans="1:7" x14ac:dyDescent="0.25">
      <c r="A1510" s="1">
        <v>2008</v>
      </c>
      <c r="B1510" s="1">
        <v>3</v>
      </c>
      <c r="C1510" s="1">
        <v>8</v>
      </c>
      <c r="D1510" s="1">
        <v>8</v>
      </c>
      <c r="E1510" s="1">
        <v>7.4</v>
      </c>
      <c r="F1510" s="1">
        <v>336</v>
      </c>
      <c r="G1510" s="1">
        <v>7.1</v>
      </c>
    </row>
    <row r="1511" spans="1:7" x14ac:dyDescent="0.25">
      <c r="A1511" s="1">
        <v>2008</v>
      </c>
      <c r="B1511" s="1">
        <v>3</v>
      </c>
      <c r="C1511" s="1">
        <v>8</v>
      </c>
      <c r="D1511" s="1">
        <v>9</v>
      </c>
      <c r="E1511" s="1">
        <v>7.4</v>
      </c>
      <c r="F1511" s="1">
        <v>328</v>
      </c>
      <c r="G1511" s="1">
        <v>6.5</v>
      </c>
    </row>
    <row r="1512" spans="1:7" x14ac:dyDescent="0.25">
      <c r="A1512" s="1">
        <v>2008</v>
      </c>
      <c r="B1512" s="1">
        <v>3</v>
      </c>
      <c r="C1512" s="1">
        <v>8</v>
      </c>
      <c r="D1512" s="1">
        <v>10</v>
      </c>
      <c r="E1512" s="1">
        <v>7.7</v>
      </c>
      <c r="F1512" s="1">
        <v>327</v>
      </c>
      <c r="G1512" s="1">
        <v>6.7</v>
      </c>
    </row>
    <row r="1513" spans="1:7" x14ac:dyDescent="0.25">
      <c r="A1513" s="1">
        <v>2008</v>
      </c>
      <c r="B1513" s="1">
        <v>3</v>
      </c>
      <c r="C1513" s="1">
        <v>8</v>
      </c>
      <c r="D1513" s="1">
        <v>11</v>
      </c>
      <c r="E1513" s="1">
        <v>9.3000000000000007</v>
      </c>
      <c r="F1513" s="1">
        <v>327</v>
      </c>
      <c r="G1513" s="1">
        <v>7.2</v>
      </c>
    </row>
    <row r="1514" spans="1:7" x14ac:dyDescent="0.25">
      <c r="A1514" s="1">
        <v>2008</v>
      </c>
      <c r="B1514" s="1">
        <v>3</v>
      </c>
      <c r="C1514" s="1">
        <v>8</v>
      </c>
      <c r="D1514" s="1">
        <v>12</v>
      </c>
      <c r="E1514" s="1">
        <v>10.7</v>
      </c>
      <c r="F1514" s="1">
        <v>338</v>
      </c>
      <c r="G1514" s="1">
        <v>8.9</v>
      </c>
    </row>
    <row r="1515" spans="1:7" x14ac:dyDescent="0.25">
      <c r="A1515" s="1">
        <v>2008</v>
      </c>
      <c r="B1515" s="1">
        <v>3</v>
      </c>
      <c r="C1515" s="1">
        <v>8</v>
      </c>
      <c r="D1515" s="1">
        <v>13</v>
      </c>
      <c r="E1515" s="1">
        <v>10.8</v>
      </c>
      <c r="F1515" s="1">
        <v>336</v>
      </c>
      <c r="G1515" s="1">
        <v>8.6</v>
      </c>
    </row>
    <row r="1516" spans="1:7" x14ac:dyDescent="0.25">
      <c r="A1516" s="1">
        <v>2008</v>
      </c>
      <c r="B1516" s="1">
        <v>3</v>
      </c>
      <c r="C1516" s="1">
        <v>8</v>
      </c>
      <c r="D1516" s="1">
        <v>14</v>
      </c>
      <c r="E1516" s="1">
        <v>11.1</v>
      </c>
      <c r="F1516" s="1">
        <v>335</v>
      </c>
      <c r="G1516" s="1">
        <v>8.1999999999999993</v>
      </c>
    </row>
    <row r="1517" spans="1:7" x14ac:dyDescent="0.25">
      <c r="A1517" s="1">
        <v>2008</v>
      </c>
      <c r="B1517" s="1">
        <v>3</v>
      </c>
      <c r="C1517" s="1">
        <v>8</v>
      </c>
      <c r="D1517" s="1">
        <v>15</v>
      </c>
      <c r="E1517" s="1">
        <v>10.6</v>
      </c>
      <c r="F1517" s="1">
        <v>329</v>
      </c>
      <c r="G1517" s="1">
        <v>8.1999999999999993</v>
      </c>
    </row>
    <row r="1518" spans="1:7" x14ac:dyDescent="0.25">
      <c r="A1518" s="1">
        <v>2008</v>
      </c>
      <c r="B1518" s="1">
        <v>3</v>
      </c>
      <c r="C1518" s="1">
        <v>8</v>
      </c>
      <c r="D1518" s="1">
        <v>16</v>
      </c>
      <c r="E1518" s="1">
        <v>10.7</v>
      </c>
      <c r="F1518" s="1">
        <v>327</v>
      </c>
      <c r="G1518" s="1">
        <v>8.6999999999999993</v>
      </c>
    </row>
    <row r="1519" spans="1:7" x14ac:dyDescent="0.25">
      <c r="A1519" s="1">
        <v>2008</v>
      </c>
      <c r="B1519" s="1">
        <v>3</v>
      </c>
      <c r="C1519" s="1">
        <v>8</v>
      </c>
      <c r="D1519" s="1">
        <v>17</v>
      </c>
      <c r="E1519" s="1">
        <v>9.5</v>
      </c>
      <c r="F1519" s="1">
        <v>325</v>
      </c>
      <c r="G1519" s="1">
        <v>7.8</v>
      </c>
    </row>
    <row r="1520" spans="1:7" x14ac:dyDescent="0.25">
      <c r="A1520" s="1">
        <v>2008</v>
      </c>
      <c r="B1520" s="1">
        <v>3</v>
      </c>
      <c r="C1520" s="1">
        <v>8</v>
      </c>
      <c r="D1520" s="1">
        <v>18</v>
      </c>
      <c r="E1520" s="1">
        <v>9.3000000000000007</v>
      </c>
      <c r="F1520" s="1">
        <v>319</v>
      </c>
      <c r="G1520" s="1">
        <v>7.1</v>
      </c>
    </row>
    <row r="1521" spans="1:7" x14ac:dyDescent="0.25">
      <c r="A1521" s="1">
        <v>2008</v>
      </c>
      <c r="B1521" s="1">
        <v>3</v>
      </c>
      <c r="C1521" s="1">
        <v>8</v>
      </c>
      <c r="D1521" s="1">
        <v>19</v>
      </c>
      <c r="E1521" s="1">
        <v>9.1</v>
      </c>
      <c r="F1521" s="1">
        <v>324</v>
      </c>
      <c r="G1521" s="1">
        <v>8.1</v>
      </c>
    </row>
    <row r="1522" spans="1:7" x14ac:dyDescent="0.25">
      <c r="A1522" s="1">
        <v>2008</v>
      </c>
      <c r="B1522" s="1">
        <v>3</v>
      </c>
      <c r="C1522" s="1">
        <v>8</v>
      </c>
      <c r="D1522" s="1">
        <v>20</v>
      </c>
      <c r="E1522" s="1">
        <v>8.6999999999999993</v>
      </c>
      <c r="F1522" s="1">
        <v>336</v>
      </c>
      <c r="G1522" s="1">
        <v>6.9</v>
      </c>
    </row>
    <row r="1523" spans="1:7" x14ac:dyDescent="0.25">
      <c r="A1523" s="1">
        <v>2008</v>
      </c>
      <c r="B1523" s="1">
        <v>3</v>
      </c>
      <c r="C1523" s="1">
        <v>8</v>
      </c>
      <c r="D1523" s="1">
        <v>21</v>
      </c>
      <c r="E1523" s="1">
        <v>8.4</v>
      </c>
      <c r="F1523" s="1">
        <v>324</v>
      </c>
      <c r="G1523" s="1">
        <v>6.7</v>
      </c>
    </row>
    <row r="1524" spans="1:7" x14ac:dyDescent="0.25">
      <c r="A1524" s="1">
        <v>2008</v>
      </c>
      <c r="B1524" s="1">
        <v>3</v>
      </c>
      <c r="C1524" s="1">
        <v>8</v>
      </c>
      <c r="D1524" s="1">
        <v>22</v>
      </c>
      <c r="E1524" s="1">
        <v>8.6</v>
      </c>
      <c r="F1524" s="1">
        <v>314</v>
      </c>
      <c r="G1524" s="1">
        <v>8.3000000000000007</v>
      </c>
    </row>
    <row r="1525" spans="1:7" x14ac:dyDescent="0.25">
      <c r="A1525" s="1">
        <v>2008</v>
      </c>
      <c r="B1525" s="1">
        <v>3</v>
      </c>
      <c r="C1525" s="1">
        <v>8</v>
      </c>
      <c r="D1525" s="1">
        <v>23</v>
      </c>
      <c r="E1525" s="1">
        <v>8.5</v>
      </c>
      <c r="F1525" s="1">
        <v>314</v>
      </c>
      <c r="G1525" s="1">
        <v>7.7</v>
      </c>
    </row>
    <row r="1526" spans="1:7" x14ac:dyDescent="0.25">
      <c r="A1526" s="1">
        <v>2008</v>
      </c>
      <c r="B1526" s="1">
        <v>3</v>
      </c>
      <c r="C1526" s="1">
        <v>9</v>
      </c>
      <c r="D1526" s="1">
        <v>0</v>
      </c>
      <c r="E1526" s="1">
        <v>8.6</v>
      </c>
      <c r="F1526" s="1">
        <v>322</v>
      </c>
      <c r="G1526" s="1">
        <v>7.9</v>
      </c>
    </row>
    <row r="1527" spans="1:7" x14ac:dyDescent="0.25">
      <c r="A1527" s="1">
        <v>2008</v>
      </c>
      <c r="B1527" s="1">
        <v>3</v>
      </c>
      <c r="C1527" s="1">
        <v>9</v>
      </c>
      <c r="D1527" s="1">
        <v>1</v>
      </c>
      <c r="E1527" s="1">
        <v>8.4</v>
      </c>
      <c r="F1527" s="1">
        <v>322</v>
      </c>
      <c r="G1527" s="1">
        <v>7.5</v>
      </c>
    </row>
    <row r="1528" spans="1:7" x14ac:dyDescent="0.25">
      <c r="A1528" s="1">
        <v>2008</v>
      </c>
      <c r="B1528" s="1">
        <v>3</v>
      </c>
      <c r="C1528" s="1">
        <v>9</v>
      </c>
      <c r="D1528" s="1">
        <v>2</v>
      </c>
      <c r="E1528" s="1">
        <v>8.1999999999999993</v>
      </c>
      <c r="F1528" s="1">
        <v>318</v>
      </c>
      <c r="G1528" s="1">
        <v>6.5</v>
      </c>
    </row>
    <row r="1529" spans="1:7" x14ac:dyDescent="0.25">
      <c r="A1529" s="1">
        <v>2008</v>
      </c>
      <c r="B1529" s="1">
        <v>3</v>
      </c>
      <c r="C1529" s="1">
        <v>9</v>
      </c>
      <c r="D1529" s="1">
        <v>3</v>
      </c>
      <c r="E1529" s="1">
        <v>8.3000000000000007</v>
      </c>
      <c r="F1529" s="1">
        <v>315</v>
      </c>
      <c r="G1529" s="1">
        <v>6.7</v>
      </c>
    </row>
    <row r="1530" spans="1:7" x14ac:dyDescent="0.25">
      <c r="A1530" s="1">
        <v>2008</v>
      </c>
      <c r="B1530" s="1">
        <v>3</v>
      </c>
      <c r="C1530" s="1">
        <v>9</v>
      </c>
      <c r="D1530" s="1">
        <v>4</v>
      </c>
      <c r="E1530" s="1">
        <v>8.4</v>
      </c>
      <c r="F1530" s="1">
        <v>332</v>
      </c>
      <c r="G1530" s="1">
        <v>7.4</v>
      </c>
    </row>
    <row r="1531" spans="1:7" x14ac:dyDescent="0.25">
      <c r="A1531" s="1">
        <v>2008</v>
      </c>
      <c r="B1531" s="1">
        <v>3</v>
      </c>
      <c r="C1531" s="1">
        <v>9</v>
      </c>
      <c r="D1531" s="1">
        <v>5</v>
      </c>
      <c r="E1531" s="1">
        <v>7.8</v>
      </c>
      <c r="F1531" s="1">
        <v>338</v>
      </c>
      <c r="G1531" s="1">
        <v>7.1</v>
      </c>
    </row>
    <row r="1532" spans="1:7" x14ac:dyDescent="0.25">
      <c r="A1532" s="1">
        <v>2008</v>
      </c>
      <c r="B1532" s="1">
        <v>3</v>
      </c>
      <c r="C1532" s="1">
        <v>9</v>
      </c>
      <c r="D1532" s="1">
        <v>6</v>
      </c>
      <c r="E1532" s="1">
        <v>7.9</v>
      </c>
      <c r="F1532" s="1">
        <v>319</v>
      </c>
      <c r="G1532" s="1">
        <v>7.3</v>
      </c>
    </row>
    <row r="1533" spans="1:7" x14ac:dyDescent="0.25">
      <c r="A1533" s="1">
        <v>2008</v>
      </c>
      <c r="B1533" s="1">
        <v>3</v>
      </c>
      <c r="C1533" s="1">
        <v>9</v>
      </c>
      <c r="D1533" s="1">
        <v>7</v>
      </c>
      <c r="E1533" s="1">
        <v>8.1</v>
      </c>
      <c r="F1533" s="1">
        <v>316</v>
      </c>
      <c r="G1533" s="1">
        <v>6.4</v>
      </c>
    </row>
    <row r="1534" spans="1:7" x14ac:dyDescent="0.25">
      <c r="A1534" s="1">
        <v>2008</v>
      </c>
      <c r="B1534" s="1">
        <v>3</v>
      </c>
      <c r="C1534" s="1">
        <v>9</v>
      </c>
      <c r="D1534" s="1">
        <v>8</v>
      </c>
      <c r="E1534" s="1">
        <v>7.8</v>
      </c>
      <c r="F1534" s="1">
        <v>304</v>
      </c>
      <c r="G1534" s="1">
        <v>6</v>
      </c>
    </row>
    <row r="1535" spans="1:7" x14ac:dyDescent="0.25">
      <c r="A1535" s="1">
        <v>2008</v>
      </c>
      <c r="B1535" s="1">
        <v>3</v>
      </c>
      <c r="C1535" s="1">
        <v>9</v>
      </c>
      <c r="D1535" s="1">
        <v>9</v>
      </c>
      <c r="E1535" s="1">
        <v>8</v>
      </c>
      <c r="F1535" s="1">
        <v>315</v>
      </c>
      <c r="G1535" s="1">
        <v>6</v>
      </c>
    </row>
    <row r="1536" spans="1:7" x14ac:dyDescent="0.25">
      <c r="A1536" s="1">
        <v>2008</v>
      </c>
      <c r="B1536" s="1">
        <v>3</v>
      </c>
      <c r="C1536" s="1">
        <v>9</v>
      </c>
      <c r="D1536" s="1">
        <v>10</v>
      </c>
      <c r="E1536" s="1">
        <v>9.4</v>
      </c>
      <c r="F1536" s="1">
        <v>317</v>
      </c>
      <c r="G1536" s="1">
        <v>7.4</v>
      </c>
    </row>
    <row r="1537" spans="1:7" x14ac:dyDescent="0.25">
      <c r="A1537" s="1">
        <v>2008</v>
      </c>
      <c r="B1537" s="1">
        <v>3</v>
      </c>
      <c r="C1537" s="1">
        <v>9</v>
      </c>
      <c r="D1537" s="1">
        <v>11</v>
      </c>
      <c r="E1537" s="1">
        <v>10.4</v>
      </c>
      <c r="F1537" s="1">
        <v>313</v>
      </c>
      <c r="G1537" s="1">
        <v>7</v>
      </c>
    </row>
    <row r="1538" spans="1:7" x14ac:dyDescent="0.25">
      <c r="A1538" s="1">
        <v>2008</v>
      </c>
      <c r="B1538" s="1">
        <v>3</v>
      </c>
      <c r="C1538" s="1">
        <v>9</v>
      </c>
      <c r="D1538" s="1">
        <v>12</v>
      </c>
      <c r="E1538" s="1">
        <v>10.3</v>
      </c>
      <c r="F1538" s="1">
        <v>319</v>
      </c>
      <c r="G1538" s="1">
        <v>7.7</v>
      </c>
    </row>
    <row r="1539" spans="1:7" x14ac:dyDescent="0.25">
      <c r="A1539" s="1">
        <v>2008</v>
      </c>
      <c r="B1539" s="1">
        <v>3</v>
      </c>
      <c r="C1539" s="1">
        <v>9</v>
      </c>
      <c r="D1539" s="1">
        <v>13</v>
      </c>
      <c r="E1539" s="1">
        <v>9.5</v>
      </c>
      <c r="F1539" s="1">
        <v>322</v>
      </c>
      <c r="G1539" s="1">
        <v>7.8</v>
      </c>
    </row>
    <row r="1540" spans="1:7" x14ac:dyDescent="0.25">
      <c r="A1540" s="1">
        <v>2008</v>
      </c>
      <c r="B1540" s="1">
        <v>3</v>
      </c>
      <c r="C1540" s="1">
        <v>9</v>
      </c>
      <c r="D1540" s="1">
        <v>14</v>
      </c>
      <c r="E1540" s="1">
        <v>9.4</v>
      </c>
      <c r="F1540" s="1">
        <v>313</v>
      </c>
      <c r="G1540" s="1">
        <v>8.6999999999999993</v>
      </c>
    </row>
    <row r="1541" spans="1:7" x14ac:dyDescent="0.25">
      <c r="A1541" s="1">
        <v>2008</v>
      </c>
      <c r="B1541" s="1">
        <v>3</v>
      </c>
      <c r="C1541" s="1">
        <v>9</v>
      </c>
      <c r="D1541" s="1">
        <v>15</v>
      </c>
      <c r="E1541" s="1">
        <v>9.8000000000000007</v>
      </c>
      <c r="F1541" s="1">
        <v>310</v>
      </c>
      <c r="G1541" s="1">
        <v>9.1</v>
      </c>
    </row>
    <row r="1542" spans="1:7" x14ac:dyDescent="0.25">
      <c r="A1542" s="1">
        <v>2008</v>
      </c>
      <c r="B1542" s="1">
        <v>3</v>
      </c>
      <c r="C1542" s="1">
        <v>9</v>
      </c>
      <c r="D1542" s="1">
        <v>16</v>
      </c>
      <c r="E1542" s="1">
        <v>10.199999999999999</v>
      </c>
      <c r="F1542" s="1">
        <v>314</v>
      </c>
      <c r="G1542" s="1">
        <v>8</v>
      </c>
    </row>
    <row r="1543" spans="1:7" x14ac:dyDescent="0.25">
      <c r="A1543" s="1">
        <v>2008</v>
      </c>
      <c r="B1543" s="1">
        <v>3</v>
      </c>
      <c r="C1543" s="1">
        <v>9</v>
      </c>
      <c r="D1543" s="1">
        <v>17</v>
      </c>
      <c r="E1543" s="1">
        <v>9.8000000000000007</v>
      </c>
      <c r="F1543" s="1">
        <v>318</v>
      </c>
      <c r="G1543" s="1">
        <v>6.4</v>
      </c>
    </row>
    <row r="1544" spans="1:7" x14ac:dyDescent="0.25">
      <c r="A1544" s="1">
        <v>2008</v>
      </c>
      <c r="B1544" s="1">
        <v>3</v>
      </c>
      <c r="C1544" s="1">
        <v>9</v>
      </c>
      <c r="D1544" s="1">
        <v>18</v>
      </c>
      <c r="E1544" s="1">
        <v>9.4</v>
      </c>
      <c r="F1544" s="1">
        <v>311</v>
      </c>
      <c r="G1544" s="1">
        <v>5.2</v>
      </c>
    </row>
    <row r="1545" spans="1:7" x14ac:dyDescent="0.25">
      <c r="A1545" s="1">
        <v>2008</v>
      </c>
      <c r="B1545" s="1">
        <v>3</v>
      </c>
      <c r="C1545" s="1">
        <v>9</v>
      </c>
      <c r="D1545" s="1">
        <v>19</v>
      </c>
      <c r="E1545" s="1">
        <v>9.1</v>
      </c>
      <c r="F1545" s="1">
        <v>295</v>
      </c>
      <c r="G1545" s="1">
        <v>4.8</v>
      </c>
    </row>
    <row r="1546" spans="1:7" x14ac:dyDescent="0.25">
      <c r="A1546" s="1">
        <v>2008</v>
      </c>
      <c r="B1546" s="1">
        <v>3</v>
      </c>
      <c r="C1546" s="1">
        <v>9</v>
      </c>
      <c r="D1546" s="1">
        <v>20</v>
      </c>
      <c r="E1546" s="1">
        <v>8.9</v>
      </c>
      <c r="F1546" s="1">
        <v>272</v>
      </c>
      <c r="G1546" s="1">
        <v>4.2</v>
      </c>
    </row>
    <row r="1547" spans="1:7" x14ac:dyDescent="0.25">
      <c r="A1547" s="1">
        <v>2008</v>
      </c>
      <c r="B1547" s="1">
        <v>3</v>
      </c>
      <c r="C1547" s="1">
        <v>9</v>
      </c>
      <c r="D1547" s="1">
        <v>21</v>
      </c>
      <c r="E1547" s="1">
        <v>9.1</v>
      </c>
      <c r="F1547" s="1">
        <v>256</v>
      </c>
      <c r="G1547" s="1">
        <v>5.0999999999999996</v>
      </c>
    </row>
    <row r="1548" spans="1:7" x14ac:dyDescent="0.25">
      <c r="A1548" s="1">
        <v>2008</v>
      </c>
      <c r="B1548" s="1">
        <v>3</v>
      </c>
      <c r="C1548" s="1">
        <v>9</v>
      </c>
      <c r="D1548" s="1">
        <v>22</v>
      </c>
      <c r="E1548" s="1">
        <v>9.3000000000000007</v>
      </c>
      <c r="F1548" s="1">
        <v>243</v>
      </c>
      <c r="G1548" s="1">
        <v>5.5</v>
      </c>
    </row>
    <row r="1549" spans="1:7" x14ac:dyDescent="0.25">
      <c r="A1549" s="1">
        <v>2008</v>
      </c>
      <c r="B1549" s="1">
        <v>3</v>
      </c>
      <c r="C1549" s="1">
        <v>9</v>
      </c>
      <c r="D1549" s="1">
        <v>23</v>
      </c>
      <c r="E1549" s="1">
        <v>8.8000000000000007</v>
      </c>
      <c r="F1549" s="1">
        <v>237</v>
      </c>
      <c r="G1549" s="1">
        <v>6.6</v>
      </c>
    </row>
    <row r="1550" spans="1:7" x14ac:dyDescent="0.25">
      <c r="A1550" s="1">
        <v>2008</v>
      </c>
      <c r="B1550" s="1">
        <v>3</v>
      </c>
      <c r="C1550" s="1">
        <v>10</v>
      </c>
      <c r="D1550" s="1">
        <v>0</v>
      </c>
      <c r="E1550" s="1">
        <v>9.1</v>
      </c>
      <c r="F1550" s="1">
        <v>236</v>
      </c>
      <c r="G1550" s="1">
        <v>6.9</v>
      </c>
    </row>
    <row r="1551" spans="1:7" x14ac:dyDescent="0.25">
      <c r="A1551" s="1">
        <v>2008</v>
      </c>
      <c r="B1551" s="1">
        <v>3</v>
      </c>
      <c r="C1551" s="1">
        <v>10</v>
      </c>
      <c r="D1551" s="1">
        <v>1</v>
      </c>
      <c r="E1551" s="1">
        <v>8.9</v>
      </c>
      <c r="F1551" s="1">
        <v>232</v>
      </c>
      <c r="G1551" s="1">
        <v>9</v>
      </c>
    </row>
    <row r="1552" spans="1:7" x14ac:dyDescent="0.25">
      <c r="A1552" s="1">
        <v>2008</v>
      </c>
      <c r="B1552" s="1">
        <v>3</v>
      </c>
      <c r="C1552" s="1">
        <v>10</v>
      </c>
      <c r="D1552" s="1">
        <v>2</v>
      </c>
      <c r="E1552" s="1">
        <v>9</v>
      </c>
      <c r="F1552" s="1">
        <v>237</v>
      </c>
      <c r="G1552" s="1">
        <v>11.1</v>
      </c>
    </row>
    <row r="1553" spans="1:7" x14ac:dyDescent="0.25">
      <c r="A1553" s="1">
        <v>2008</v>
      </c>
      <c r="B1553" s="1">
        <v>3</v>
      </c>
      <c r="C1553" s="1">
        <v>10</v>
      </c>
      <c r="D1553" s="1">
        <v>3</v>
      </c>
      <c r="E1553" s="1">
        <v>9.1</v>
      </c>
      <c r="F1553" s="1">
        <v>239</v>
      </c>
      <c r="G1553" s="1">
        <v>11.6</v>
      </c>
    </row>
    <row r="1554" spans="1:7" x14ac:dyDescent="0.25">
      <c r="A1554" s="1">
        <v>2008</v>
      </c>
      <c r="B1554" s="1">
        <v>3</v>
      </c>
      <c r="C1554" s="1">
        <v>10</v>
      </c>
      <c r="D1554" s="1">
        <v>4</v>
      </c>
      <c r="E1554" s="1">
        <v>9.4</v>
      </c>
      <c r="F1554" s="1">
        <v>238</v>
      </c>
      <c r="G1554" s="1">
        <v>10.9</v>
      </c>
    </row>
    <row r="1555" spans="1:7" x14ac:dyDescent="0.25">
      <c r="A1555" s="1">
        <v>2008</v>
      </c>
      <c r="B1555" s="1">
        <v>3</v>
      </c>
      <c r="C1555" s="1">
        <v>10</v>
      </c>
      <c r="D1555" s="1">
        <v>5</v>
      </c>
      <c r="E1555" s="1">
        <v>9.3000000000000007</v>
      </c>
      <c r="F1555" s="1">
        <v>241</v>
      </c>
      <c r="G1555" s="1">
        <v>9.9</v>
      </c>
    </row>
    <row r="1556" spans="1:7" x14ac:dyDescent="0.25">
      <c r="A1556" s="1">
        <v>2008</v>
      </c>
      <c r="B1556" s="1">
        <v>3</v>
      </c>
      <c r="C1556" s="1">
        <v>10</v>
      </c>
      <c r="D1556" s="1">
        <v>6</v>
      </c>
      <c r="E1556" s="1">
        <v>9.6</v>
      </c>
      <c r="F1556" s="1">
        <v>245</v>
      </c>
      <c r="G1556" s="1">
        <v>8.5</v>
      </c>
    </row>
    <row r="1557" spans="1:7" x14ac:dyDescent="0.25">
      <c r="A1557" s="1">
        <v>2008</v>
      </c>
      <c r="B1557" s="1">
        <v>3</v>
      </c>
      <c r="C1557" s="1">
        <v>10</v>
      </c>
      <c r="D1557" s="1">
        <v>7</v>
      </c>
      <c r="E1557" s="1">
        <v>9.6</v>
      </c>
      <c r="F1557" s="1">
        <v>245</v>
      </c>
      <c r="G1557" s="1">
        <v>8.6</v>
      </c>
    </row>
    <row r="1558" spans="1:7" x14ac:dyDescent="0.25">
      <c r="A1558" s="1">
        <v>2008</v>
      </c>
      <c r="B1558" s="1">
        <v>3</v>
      </c>
      <c r="C1558" s="1">
        <v>10</v>
      </c>
      <c r="D1558" s="1">
        <v>8</v>
      </c>
      <c r="E1558" s="1">
        <v>9.6</v>
      </c>
      <c r="F1558" s="1">
        <v>249</v>
      </c>
      <c r="G1558" s="1">
        <v>9.1</v>
      </c>
    </row>
    <row r="1559" spans="1:7" x14ac:dyDescent="0.25">
      <c r="A1559" s="1">
        <v>2008</v>
      </c>
      <c r="B1559" s="1">
        <v>3</v>
      </c>
      <c r="C1559" s="1">
        <v>10</v>
      </c>
      <c r="D1559" s="1">
        <v>9</v>
      </c>
      <c r="E1559" s="1">
        <v>9.6</v>
      </c>
      <c r="F1559" s="1">
        <v>246</v>
      </c>
      <c r="G1559" s="1">
        <v>11.1</v>
      </c>
    </row>
    <row r="1560" spans="1:7" x14ac:dyDescent="0.25">
      <c r="A1560" s="1">
        <v>2008</v>
      </c>
      <c r="B1560" s="1">
        <v>3</v>
      </c>
      <c r="C1560" s="1">
        <v>10</v>
      </c>
      <c r="D1560" s="1">
        <v>10</v>
      </c>
      <c r="E1560" s="1">
        <v>9.6</v>
      </c>
      <c r="F1560" s="1">
        <v>245</v>
      </c>
      <c r="G1560" s="1">
        <v>11.3</v>
      </c>
    </row>
    <row r="1561" spans="1:7" x14ac:dyDescent="0.25">
      <c r="A1561" s="1">
        <v>2008</v>
      </c>
      <c r="B1561" s="1">
        <v>3</v>
      </c>
      <c r="C1561" s="1">
        <v>10</v>
      </c>
      <c r="D1561" s="1">
        <v>11</v>
      </c>
      <c r="E1561" s="1">
        <v>10</v>
      </c>
      <c r="F1561" s="1">
        <v>244</v>
      </c>
      <c r="G1561" s="1">
        <v>11.9</v>
      </c>
    </row>
    <row r="1562" spans="1:7" x14ac:dyDescent="0.25">
      <c r="A1562" s="1">
        <v>2008</v>
      </c>
      <c r="B1562" s="1">
        <v>3</v>
      </c>
      <c r="C1562" s="1">
        <v>10</v>
      </c>
      <c r="D1562" s="1">
        <v>12</v>
      </c>
      <c r="E1562" s="1">
        <v>10.4</v>
      </c>
      <c r="F1562" s="1">
        <v>259</v>
      </c>
      <c r="G1562" s="1">
        <v>15.1</v>
      </c>
    </row>
    <row r="1563" spans="1:7" x14ac:dyDescent="0.25">
      <c r="A1563" s="1">
        <v>2008</v>
      </c>
      <c r="B1563" s="1">
        <v>3</v>
      </c>
      <c r="C1563" s="1">
        <v>10</v>
      </c>
      <c r="D1563" s="1">
        <v>13</v>
      </c>
      <c r="E1563" s="1">
        <v>10.9</v>
      </c>
      <c r="F1563" s="1">
        <v>255</v>
      </c>
      <c r="G1563" s="1">
        <v>16.2</v>
      </c>
    </row>
    <row r="1564" spans="1:7" x14ac:dyDescent="0.25">
      <c r="A1564" s="1">
        <v>2008</v>
      </c>
      <c r="B1564" s="1">
        <v>3</v>
      </c>
      <c r="C1564" s="1">
        <v>10</v>
      </c>
      <c r="D1564" s="1">
        <v>14</v>
      </c>
      <c r="E1564" s="1">
        <v>11.4</v>
      </c>
      <c r="F1564" s="1">
        <v>254</v>
      </c>
      <c r="G1564" s="1">
        <v>15.5</v>
      </c>
    </row>
    <row r="1565" spans="1:7" x14ac:dyDescent="0.25">
      <c r="A1565" s="1">
        <v>2008</v>
      </c>
      <c r="B1565" s="1">
        <v>3</v>
      </c>
      <c r="C1565" s="1">
        <v>10</v>
      </c>
      <c r="D1565" s="1">
        <v>15</v>
      </c>
      <c r="E1565" s="1">
        <v>12</v>
      </c>
      <c r="F1565" s="1">
        <v>266</v>
      </c>
      <c r="G1565" s="1">
        <v>13.6</v>
      </c>
    </row>
    <row r="1566" spans="1:7" x14ac:dyDescent="0.25">
      <c r="A1566" s="1">
        <v>2008</v>
      </c>
      <c r="B1566" s="1">
        <v>3</v>
      </c>
      <c r="C1566" s="1">
        <v>10</v>
      </c>
      <c r="D1566" s="1">
        <v>16</v>
      </c>
      <c r="E1566" s="1">
        <v>12.2</v>
      </c>
      <c r="F1566" s="1">
        <v>283</v>
      </c>
      <c r="G1566" s="1">
        <v>12.5</v>
      </c>
    </row>
    <row r="1567" spans="1:7" x14ac:dyDescent="0.25">
      <c r="A1567" s="1">
        <v>2008</v>
      </c>
      <c r="B1567" s="1">
        <v>3</v>
      </c>
      <c r="C1567" s="1">
        <v>10</v>
      </c>
      <c r="D1567" s="1">
        <v>17</v>
      </c>
      <c r="E1567" s="1">
        <v>11.9</v>
      </c>
      <c r="F1567" s="1">
        <v>287</v>
      </c>
      <c r="G1567" s="1">
        <v>11.8</v>
      </c>
    </row>
    <row r="1568" spans="1:7" x14ac:dyDescent="0.25">
      <c r="A1568" s="1">
        <v>2008</v>
      </c>
      <c r="B1568" s="1">
        <v>3</v>
      </c>
      <c r="C1568" s="1">
        <v>10</v>
      </c>
      <c r="D1568" s="1">
        <v>18</v>
      </c>
      <c r="E1568" s="1">
        <v>11.8</v>
      </c>
      <c r="F1568" s="1">
        <v>288</v>
      </c>
      <c r="G1568" s="1">
        <v>11.2</v>
      </c>
    </row>
    <row r="1569" spans="1:7" x14ac:dyDescent="0.25">
      <c r="A1569" s="1">
        <v>2008</v>
      </c>
      <c r="B1569" s="1">
        <v>3</v>
      </c>
      <c r="C1569" s="1">
        <v>10</v>
      </c>
      <c r="D1569" s="1">
        <v>19</v>
      </c>
      <c r="E1569" s="1">
        <v>11.7</v>
      </c>
      <c r="F1569" s="1">
        <v>287</v>
      </c>
      <c r="G1569" s="1">
        <v>11.1</v>
      </c>
    </row>
    <row r="1570" spans="1:7" x14ac:dyDescent="0.25">
      <c r="A1570" s="1">
        <v>2008</v>
      </c>
      <c r="B1570" s="1">
        <v>3</v>
      </c>
      <c r="C1570" s="1">
        <v>10</v>
      </c>
      <c r="D1570" s="1">
        <v>20</v>
      </c>
      <c r="E1570" s="1">
        <v>11.8</v>
      </c>
      <c r="F1570" s="1">
        <v>287</v>
      </c>
      <c r="G1570" s="1">
        <v>10.9</v>
      </c>
    </row>
    <row r="1571" spans="1:7" x14ac:dyDescent="0.25">
      <c r="A1571" s="1">
        <v>2008</v>
      </c>
      <c r="B1571" s="1">
        <v>3</v>
      </c>
      <c r="C1571" s="1">
        <v>10</v>
      </c>
      <c r="D1571" s="1">
        <v>21</v>
      </c>
      <c r="E1571" s="1">
        <v>11.9</v>
      </c>
      <c r="F1571" s="1">
        <v>285</v>
      </c>
      <c r="G1571" s="1">
        <v>10.5</v>
      </c>
    </row>
    <row r="1572" spans="1:7" x14ac:dyDescent="0.25">
      <c r="A1572" s="1">
        <v>2008</v>
      </c>
      <c r="B1572" s="1">
        <v>3</v>
      </c>
      <c r="C1572" s="1">
        <v>10</v>
      </c>
      <c r="D1572" s="1">
        <v>22</v>
      </c>
      <c r="E1572" s="1">
        <v>12</v>
      </c>
      <c r="F1572" s="1">
        <v>287</v>
      </c>
      <c r="G1572" s="1">
        <v>10.199999999999999</v>
      </c>
    </row>
    <row r="1573" spans="1:7" x14ac:dyDescent="0.25">
      <c r="A1573" s="1">
        <v>2008</v>
      </c>
      <c r="B1573" s="1">
        <v>3</v>
      </c>
      <c r="C1573" s="1">
        <v>10</v>
      </c>
      <c r="D1573" s="1">
        <v>23</v>
      </c>
      <c r="E1573" s="1">
        <v>12.1</v>
      </c>
      <c r="F1573" s="1">
        <v>289</v>
      </c>
      <c r="G1573" s="1">
        <v>9.8000000000000007</v>
      </c>
    </row>
    <row r="1574" spans="1:7" x14ac:dyDescent="0.25">
      <c r="A1574" s="1">
        <v>2008</v>
      </c>
      <c r="B1574" s="1">
        <v>3</v>
      </c>
      <c r="C1574" s="1">
        <v>11</v>
      </c>
      <c r="D1574" s="1">
        <v>0</v>
      </c>
      <c r="E1574" s="1">
        <v>12.1</v>
      </c>
      <c r="F1574" s="1">
        <v>291</v>
      </c>
      <c r="G1574" s="1">
        <v>9.6</v>
      </c>
    </row>
    <row r="1575" spans="1:7" x14ac:dyDescent="0.25">
      <c r="A1575" s="1">
        <v>2008</v>
      </c>
      <c r="B1575" s="1">
        <v>3</v>
      </c>
      <c r="C1575" s="1">
        <v>11</v>
      </c>
      <c r="D1575" s="1">
        <v>1</v>
      </c>
      <c r="E1575" s="1">
        <v>12.2</v>
      </c>
      <c r="F1575" s="1">
        <v>292</v>
      </c>
      <c r="G1575" s="1">
        <v>9.6</v>
      </c>
    </row>
    <row r="1576" spans="1:7" x14ac:dyDescent="0.25">
      <c r="A1576" s="1">
        <v>2008</v>
      </c>
      <c r="B1576" s="1">
        <v>3</v>
      </c>
      <c r="C1576" s="1">
        <v>11</v>
      </c>
      <c r="D1576" s="1">
        <v>2</v>
      </c>
      <c r="E1576" s="1">
        <v>12.2</v>
      </c>
      <c r="F1576" s="1">
        <v>290</v>
      </c>
      <c r="G1576" s="1">
        <v>9.4</v>
      </c>
    </row>
    <row r="1577" spans="1:7" x14ac:dyDescent="0.25">
      <c r="A1577" s="1">
        <v>2008</v>
      </c>
      <c r="B1577" s="1">
        <v>3</v>
      </c>
      <c r="C1577" s="1">
        <v>11</v>
      </c>
      <c r="D1577" s="1">
        <v>3</v>
      </c>
      <c r="E1577" s="1">
        <v>12.3</v>
      </c>
      <c r="F1577" s="1">
        <v>290</v>
      </c>
      <c r="G1577" s="1">
        <v>10.8</v>
      </c>
    </row>
    <row r="1578" spans="1:7" x14ac:dyDescent="0.25">
      <c r="A1578" s="1">
        <v>2008</v>
      </c>
      <c r="B1578" s="1">
        <v>3</v>
      </c>
      <c r="C1578" s="1">
        <v>11</v>
      </c>
      <c r="D1578" s="1">
        <v>4</v>
      </c>
      <c r="E1578" s="1">
        <v>12.2</v>
      </c>
      <c r="F1578" s="1">
        <v>297</v>
      </c>
      <c r="G1578" s="1">
        <v>11.6</v>
      </c>
    </row>
    <row r="1579" spans="1:7" x14ac:dyDescent="0.25">
      <c r="A1579" s="1">
        <v>2008</v>
      </c>
      <c r="B1579" s="1">
        <v>3</v>
      </c>
      <c r="C1579" s="1">
        <v>11</v>
      </c>
      <c r="D1579" s="1">
        <v>5</v>
      </c>
      <c r="E1579" s="1">
        <v>12.2</v>
      </c>
      <c r="F1579" s="1">
        <v>296</v>
      </c>
      <c r="G1579" s="1">
        <v>9.4</v>
      </c>
    </row>
    <row r="1580" spans="1:7" x14ac:dyDescent="0.25">
      <c r="A1580" s="1">
        <v>2008</v>
      </c>
      <c r="B1580" s="1">
        <v>3</v>
      </c>
      <c r="C1580" s="1">
        <v>11</v>
      </c>
      <c r="D1580" s="1">
        <v>6</v>
      </c>
      <c r="E1580" s="1">
        <v>12.1</v>
      </c>
      <c r="F1580" s="1">
        <v>294</v>
      </c>
      <c r="G1580" s="1">
        <v>8.3000000000000007</v>
      </c>
    </row>
    <row r="1581" spans="1:7" x14ac:dyDescent="0.25">
      <c r="A1581" s="1">
        <v>2008</v>
      </c>
      <c r="B1581" s="1">
        <v>3</v>
      </c>
      <c r="C1581" s="1">
        <v>11</v>
      </c>
      <c r="D1581" s="1">
        <v>7</v>
      </c>
      <c r="E1581" s="1">
        <v>12.1</v>
      </c>
      <c r="F1581" s="1">
        <v>291</v>
      </c>
      <c r="G1581" s="1">
        <v>8.1999999999999993</v>
      </c>
    </row>
    <row r="1582" spans="1:7" x14ac:dyDescent="0.25">
      <c r="A1582" s="1">
        <v>2008</v>
      </c>
      <c r="B1582" s="1">
        <v>3</v>
      </c>
      <c r="C1582" s="1">
        <v>11</v>
      </c>
      <c r="D1582" s="1">
        <v>8</v>
      </c>
      <c r="E1582" s="1">
        <v>12.1</v>
      </c>
      <c r="F1582" s="1">
        <v>291</v>
      </c>
      <c r="G1582" s="1">
        <v>7.4</v>
      </c>
    </row>
    <row r="1583" spans="1:7" x14ac:dyDescent="0.25">
      <c r="A1583" s="1">
        <v>2008</v>
      </c>
      <c r="B1583" s="1">
        <v>3</v>
      </c>
      <c r="C1583" s="1">
        <v>11</v>
      </c>
      <c r="D1583" s="1">
        <v>9</v>
      </c>
      <c r="E1583" s="1">
        <v>12.2</v>
      </c>
      <c r="F1583" s="1">
        <v>287</v>
      </c>
      <c r="G1583" s="1">
        <v>7.3</v>
      </c>
    </row>
    <row r="1584" spans="1:7" x14ac:dyDescent="0.25">
      <c r="A1584" s="1">
        <v>2008</v>
      </c>
      <c r="B1584" s="1">
        <v>3</v>
      </c>
      <c r="C1584" s="1">
        <v>11</v>
      </c>
      <c r="D1584" s="1">
        <v>10</v>
      </c>
      <c r="E1584" s="1">
        <v>12.2</v>
      </c>
      <c r="F1584" s="1">
        <v>290</v>
      </c>
      <c r="G1584" s="1">
        <v>8.3000000000000007</v>
      </c>
    </row>
    <row r="1585" spans="1:7" x14ac:dyDescent="0.25">
      <c r="A1585" s="1">
        <v>2008</v>
      </c>
      <c r="B1585" s="1">
        <v>3</v>
      </c>
      <c r="C1585" s="1">
        <v>11</v>
      </c>
      <c r="D1585" s="1">
        <v>11</v>
      </c>
      <c r="E1585" s="1">
        <v>12.3</v>
      </c>
      <c r="F1585" s="1">
        <v>296</v>
      </c>
      <c r="G1585" s="1">
        <v>8</v>
      </c>
    </row>
    <row r="1586" spans="1:7" x14ac:dyDescent="0.25">
      <c r="A1586" s="1">
        <v>2008</v>
      </c>
      <c r="B1586" s="1">
        <v>3</v>
      </c>
      <c r="C1586" s="1">
        <v>11</v>
      </c>
      <c r="D1586" s="1">
        <v>12</v>
      </c>
      <c r="E1586" s="1">
        <v>12.7</v>
      </c>
      <c r="F1586" s="1">
        <v>289</v>
      </c>
      <c r="G1586" s="1">
        <v>7.5</v>
      </c>
    </row>
    <row r="1587" spans="1:7" x14ac:dyDescent="0.25">
      <c r="A1587" s="1">
        <v>2008</v>
      </c>
      <c r="B1587" s="1">
        <v>3</v>
      </c>
      <c r="C1587" s="1">
        <v>11</v>
      </c>
      <c r="D1587" s="1">
        <v>13</v>
      </c>
      <c r="E1587" s="1">
        <v>12.8</v>
      </c>
      <c r="F1587" s="1">
        <v>294</v>
      </c>
      <c r="G1587" s="1">
        <v>7.4</v>
      </c>
    </row>
    <row r="1588" spans="1:7" x14ac:dyDescent="0.25">
      <c r="A1588" s="1">
        <v>2008</v>
      </c>
      <c r="B1588" s="1">
        <v>3</v>
      </c>
      <c r="C1588" s="1">
        <v>11</v>
      </c>
      <c r="D1588" s="1">
        <v>14</v>
      </c>
      <c r="E1588" s="1">
        <v>13</v>
      </c>
      <c r="F1588" s="1">
        <v>294</v>
      </c>
      <c r="G1588" s="1">
        <v>6.4</v>
      </c>
    </row>
    <row r="1589" spans="1:7" x14ac:dyDescent="0.25">
      <c r="A1589" s="1">
        <v>2008</v>
      </c>
      <c r="B1589" s="1">
        <v>3</v>
      </c>
      <c r="C1589" s="1">
        <v>11</v>
      </c>
      <c r="D1589" s="1">
        <v>15</v>
      </c>
      <c r="E1589" s="1">
        <v>12.9</v>
      </c>
      <c r="F1589" s="1">
        <v>287</v>
      </c>
      <c r="G1589" s="1">
        <v>6.3</v>
      </c>
    </row>
    <row r="1590" spans="1:7" x14ac:dyDescent="0.25">
      <c r="A1590" s="1">
        <v>2008</v>
      </c>
      <c r="B1590" s="1">
        <v>3</v>
      </c>
      <c r="C1590" s="1">
        <v>11</v>
      </c>
      <c r="D1590" s="1">
        <v>16</v>
      </c>
      <c r="E1590" s="1">
        <v>12.8</v>
      </c>
      <c r="F1590" s="1">
        <v>282</v>
      </c>
      <c r="G1590" s="1">
        <v>6.1</v>
      </c>
    </row>
    <row r="1591" spans="1:7" x14ac:dyDescent="0.25">
      <c r="A1591" s="1">
        <v>2008</v>
      </c>
      <c r="B1591" s="1">
        <v>3</v>
      </c>
      <c r="C1591" s="1">
        <v>11</v>
      </c>
      <c r="D1591" s="1">
        <v>17</v>
      </c>
      <c r="E1591" s="1">
        <v>12.6</v>
      </c>
      <c r="F1591" s="1">
        <v>285</v>
      </c>
      <c r="G1591" s="1">
        <v>6.6</v>
      </c>
    </row>
    <row r="1592" spans="1:7" x14ac:dyDescent="0.25">
      <c r="A1592" s="1">
        <v>2008</v>
      </c>
      <c r="B1592" s="1">
        <v>3</v>
      </c>
      <c r="C1592" s="1">
        <v>11</v>
      </c>
      <c r="D1592" s="1">
        <v>18</v>
      </c>
      <c r="E1592" s="1">
        <v>12.4</v>
      </c>
      <c r="F1592" s="1">
        <v>289</v>
      </c>
      <c r="G1592" s="1">
        <v>6.7</v>
      </c>
    </row>
    <row r="1593" spans="1:7" x14ac:dyDescent="0.25">
      <c r="A1593" s="1">
        <v>2008</v>
      </c>
      <c r="B1593" s="1">
        <v>3</v>
      </c>
      <c r="C1593" s="1">
        <v>11</v>
      </c>
      <c r="D1593" s="1">
        <v>19</v>
      </c>
      <c r="E1593" s="1">
        <v>12.4</v>
      </c>
      <c r="F1593" s="1">
        <v>288</v>
      </c>
      <c r="G1593" s="1">
        <v>6.3</v>
      </c>
    </row>
    <row r="1594" spans="1:7" x14ac:dyDescent="0.25">
      <c r="A1594" s="1">
        <v>2008</v>
      </c>
      <c r="B1594" s="1">
        <v>3</v>
      </c>
      <c r="C1594" s="1">
        <v>11</v>
      </c>
      <c r="D1594" s="1">
        <v>20</v>
      </c>
      <c r="E1594" s="1">
        <v>12.4</v>
      </c>
      <c r="F1594" s="1">
        <v>294</v>
      </c>
      <c r="G1594" s="1">
        <v>5.8</v>
      </c>
    </row>
    <row r="1595" spans="1:7" x14ac:dyDescent="0.25">
      <c r="A1595" s="1">
        <v>2008</v>
      </c>
      <c r="B1595" s="1">
        <v>3</v>
      </c>
      <c r="C1595" s="1">
        <v>11</v>
      </c>
      <c r="D1595" s="1">
        <v>21</v>
      </c>
      <c r="E1595" s="1">
        <v>12.4</v>
      </c>
      <c r="F1595" s="1">
        <v>295</v>
      </c>
      <c r="G1595" s="1">
        <v>5.3</v>
      </c>
    </row>
    <row r="1596" spans="1:7" x14ac:dyDescent="0.25">
      <c r="A1596" s="1">
        <v>2008</v>
      </c>
      <c r="B1596" s="1">
        <v>3</v>
      </c>
      <c r="C1596" s="1">
        <v>11</v>
      </c>
      <c r="D1596" s="1">
        <v>22</v>
      </c>
      <c r="E1596" s="1">
        <v>12.4</v>
      </c>
      <c r="F1596" s="1">
        <v>300</v>
      </c>
      <c r="G1596" s="1">
        <v>5</v>
      </c>
    </row>
    <row r="1597" spans="1:7" x14ac:dyDescent="0.25">
      <c r="A1597" s="1">
        <v>2008</v>
      </c>
      <c r="B1597" s="1">
        <v>3</v>
      </c>
      <c r="C1597" s="1">
        <v>11</v>
      </c>
      <c r="D1597" s="1">
        <v>23</v>
      </c>
      <c r="E1597" s="1">
        <v>12.3</v>
      </c>
      <c r="F1597" s="1">
        <v>300</v>
      </c>
      <c r="G1597" s="1">
        <v>5</v>
      </c>
    </row>
    <row r="1598" spans="1:7" x14ac:dyDescent="0.25">
      <c r="A1598" s="1">
        <v>2008</v>
      </c>
      <c r="B1598" s="1">
        <v>3</v>
      </c>
      <c r="C1598" s="1">
        <v>12</v>
      </c>
      <c r="D1598" s="1">
        <v>0</v>
      </c>
      <c r="E1598" s="1">
        <v>12.5</v>
      </c>
      <c r="F1598" s="1">
        <v>289</v>
      </c>
      <c r="G1598" s="1">
        <v>4.7</v>
      </c>
    </row>
    <row r="1599" spans="1:7" x14ac:dyDescent="0.25">
      <c r="A1599" s="1">
        <v>2008</v>
      </c>
      <c r="B1599" s="1">
        <v>3</v>
      </c>
      <c r="C1599" s="1">
        <v>12</v>
      </c>
      <c r="D1599" s="1">
        <v>1</v>
      </c>
      <c r="E1599" s="1">
        <v>12.5</v>
      </c>
      <c r="F1599" s="1">
        <v>274</v>
      </c>
      <c r="G1599" s="1">
        <v>5</v>
      </c>
    </row>
    <row r="1600" spans="1:7" x14ac:dyDescent="0.25">
      <c r="A1600" s="1">
        <v>2008</v>
      </c>
      <c r="B1600" s="1">
        <v>3</v>
      </c>
      <c r="C1600" s="1">
        <v>12</v>
      </c>
      <c r="D1600" s="1">
        <v>2</v>
      </c>
      <c r="E1600" s="1">
        <v>12.5</v>
      </c>
      <c r="F1600" s="1">
        <v>276</v>
      </c>
      <c r="G1600" s="1">
        <v>6.1</v>
      </c>
    </row>
    <row r="1601" spans="1:7" x14ac:dyDescent="0.25">
      <c r="A1601" s="1">
        <v>2008</v>
      </c>
      <c r="B1601" s="1">
        <v>3</v>
      </c>
      <c r="C1601" s="1">
        <v>12</v>
      </c>
      <c r="D1601" s="1">
        <v>3</v>
      </c>
      <c r="E1601" s="1">
        <v>12.6</v>
      </c>
      <c r="F1601" s="1">
        <v>277</v>
      </c>
      <c r="G1601" s="1">
        <v>4.7</v>
      </c>
    </row>
    <row r="1602" spans="1:7" x14ac:dyDescent="0.25">
      <c r="A1602" s="1">
        <v>2008</v>
      </c>
      <c r="B1602" s="1">
        <v>3</v>
      </c>
      <c r="C1602" s="1">
        <v>12</v>
      </c>
      <c r="D1602" s="1">
        <v>4</v>
      </c>
      <c r="E1602" s="1">
        <v>12.5</v>
      </c>
      <c r="F1602" s="1">
        <v>277</v>
      </c>
      <c r="G1602" s="1">
        <v>4.8</v>
      </c>
    </row>
    <row r="1603" spans="1:7" x14ac:dyDescent="0.25">
      <c r="A1603" s="1">
        <v>2008</v>
      </c>
      <c r="B1603" s="1">
        <v>3</v>
      </c>
      <c r="C1603" s="1">
        <v>12</v>
      </c>
      <c r="D1603" s="1">
        <v>5</v>
      </c>
      <c r="E1603" s="1">
        <v>12.2</v>
      </c>
      <c r="F1603" s="1">
        <v>282</v>
      </c>
      <c r="G1603" s="1">
        <v>4.9000000000000004</v>
      </c>
    </row>
    <row r="1604" spans="1:7" x14ac:dyDescent="0.25">
      <c r="A1604" s="1">
        <v>2008</v>
      </c>
      <c r="B1604" s="1">
        <v>3</v>
      </c>
      <c r="C1604" s="1">
        <v>12</v>
      </c>
      <c r="D1604" s="1">
        <v>6</v>
      </c>
      <c r="E1604" s="1">
        <v>12.2</v>
      </c>
      <c r="F1604" s="1">
        <v>296</v>
      </c>
      <c r="G1604" s="1">
        <v>5</v>
      </c>
    </row>
    <row r="1605" spans="1:7" x14ac:dyDescent="0.25">
      <c r="A1605" s="1">
        <v>2008</v>
      </c>
      <c r="B1605" s="1">
        <v>3</v>
      </c>
      <c r="C1605" s="1">
        <v>12</v>
      </c>
      <c r="D1605" s="1">
        <v>7</v>
      </c>
      <c r="E1605" s="1">
        <v>12.1</v>
      </c>
      <c r="F1605" s="1">
        <v>308</v>
      </c>
      <c r="G1605" s="1">
        <v>4.0999999999999996</v>
      </c>
    </row>
    <row r="1606" spans="1:7" x14ac:dyDescent="0.25">
      <c r="A1606" s="1">
        <v>2008</v>
      </c>
      <c r="B1606" s="1">
        <v>3</v>
      </c>
      <c r="C1606" s="1">
        <v>12</v>
      </c>
      <c r="D1606" s="1">
        <v>8</v>
      </c>
      <c r="E1606" s="1">
        <v>11.8</v>
      </c>
      <c r="F1606" s="1">
        <v>323</v>
      </c>
      <c r="G1606" s="1">
        <v>4.0999999999999996</v>
      </c>
    </row>
    <row r="1607" spans="1:7" x14ac:dyDescent="0.25">
      <c r="A1607" s="1">
        <v>2008</v>
      </c>
      <c r="B1607" s="1">
        <v>3</v>
      </c>
      <c r="C1607" s="1">
        <v>12</v>
      </c>
      <c r="D1607" s="1">
        <v>9</v>
      </c>
      <c r="E1607" s="1">
        <v>11.5</v>
      </c>
      <c r="F1607" s="1">
        <v>333</v>
      </c>
      <c r="G1607" s="1">
        <v>4.2</v>
      </c>
    </row>
    <row r="1608" spans="1:7" x14ac:dyDescent="0.25">
      <c r="A1608" s="1">
        <v>2008</v>
      </c>
      <c r="B1608" s="1">
        <v>3</v>
      </c>
      <c r="C1608" s="1">
        <v>12</v>
      </c>
      <c r="D1608" s="1">
        <v>10</v>
      </c>
      <c r="E1608" s="1">
        <v>11.4</v>
      </c>
      <c r="F1608" s="1">
        <v>337</v>
      </c>
      <c r="G1608" s="1">
        <v>3.3</v>
      </c>
    </row>
    <row r="1609" spans="1:7" x14ac:dyDescent="0.25">
      <c r="A1609" s="1">
        <v>2008</v>
      </c>
      <c r="B1609" s="1">
        <v>3</v>
      </c>
      <c r="C1609" s="1">
        <v>12</v>
      </c>
      <c r="D1609" s="1">
        <v>11</v>
      </c>
      <c r="E1609" s="1">
        <v>12.1</v>
      </c>
      <c r="F1609" s="1">
        <v>322</v>
      </c>
      <c r="G1609" s="1">
        <v>2.9</v>
      </c>
    </row>
    <row r="1610" spans="1:7" x14ac:dyDescent="0.25">
      <c r="A1610" s="1">
        <v>2008</v>
      </c>
      <c r="B1610" s="1">
        <v>3</v>
      </c>
      <c r="C1610" s="1">
        <v>12</v>
      </c>
      <c r="D1610" s="1">
        <v>12</v>
      </c>
      <c r="E1610" s="1">
        <v>11.9</v>
      </c>
      <c r="F1610" s="1">
        <v>316</v>
      </c>
      <c r="G1610" s="1">
        <v>3.8</v>
      </c>
    </row>
    <row r="1611" spans="1:7" x14ac:dyDescent="0.25">
      <c r="A1611" s="1">
        <v>2008</v>
      </c>
      <c r="B1611" s="1">
        <v>3</v>
      </c>
      <c r="C1611" s="1">
        <v>12</v>
      </c>
      <c r="D1611" s="1">
        <v>13</v>
      </c>
      <c r="E1611" s="1">
        <v>12.7</v>
      </c>
      <c r="F1611" s="1">
        <v>319</v>
      </c>
      <c r="G1611" s="1">
        <v>4.0999999999999996</v>
      </c>
    </row>
    <row r="1612" spans="1:7" x14ac:dyDescent="0.25">
      <c r="A1612" s="1">
        <v>2008</v>
      </c>
      <c r="B1612" s="1">
        <v>3</v>
      </c>
      <c r="C1612" s="1">
        <v>12</v>
      </c>
      <c r="D1612" s="1">
        <v>14</v>
      </c>
      <c r="E1612" s="1">
        <v>13</v>
      </c>
      <c r="F1612" s="1">
        <v>324</v>
      </c>
      <c r="G1612" s="1">
        <v>4.4000000000000004</v>
      </c>
    </row>
    <row r="1613" spans="1:7" x14ac:dyDescent="0.25">
      <c r="A1613" s="1">
        <v>2008</v>
      </c>
      <c r="B1613" s="1">
        <v>3</v>
      </c>
      <c r="C1613" s="1">
        <v>12</v>
      </c>
      <c r="D1613" s="1">
        <v>15</v>
      </c>
      <c r="E1613" s="1">
        <v>12.8</v>
      </c>
      <c r="F1613" s="1">
        <v>330</v>
      </c>
      <c r="G1613" s="1">
        <v>4.7</v>
      </c>
    </row>
    <row r="1614" spans="1:7" x14ac:dyDescent="0.25">
      <c r="A1614" s="1">
        <v>2008</v>
      </c>
      <c r="B1614" s="1">
        <v>3</v>
      </c>
      <c r="C1614" s="1">
        <v>12</v>
      </c>
      <c r="D1614" s="1">
        <v>16</v>
      </c>
      <c r="E1614" s="1">
        <v>12.5</v>
      </c>
      <c r="F1614" s="1">
        <v>336</v>
      </c>
      <c r="G1614" s="1">
        <v>4.7</v>
      </c>
    </row>
    <row r="1615" spans="1:7" x14ac:dyDescent="0.25">
      <c r="A1615" s="1">
        <v>2008</v>
      </c>
      <c r="B1615" s="1">
        <v>3</v>
      </c>
      <c r="C1615" s="1">
        <v>12</v>
      </c>
      <c r="D1615" s="1">
        <v>17</v>
      </c>
      <c r="E1615" s="1">
        <v>12.2</v>
      </c>
      <c r="F1615" s="1">
        <v>342</v>
      </c>
      <c r="G1615" s="1">
        <v>4.4000000000000004</v>
      </c>
    </row>
    <row r="1616" spans="1:7" x14ac:dyDescent="0.25">
      <c r="A1616" s="1">
        <v>2008</v>
      </c>
      <c r="B1616" s="1">
        <v>3</v>
      </c>
      <c r="C1616" s="1">
        <v>12</v>
      </c>
      <c r="D1616" s="1">
        <v>18</v>
      </c>
      <c r="E1616" s="1">
        <v>11.6</v>
      </c>
      <c r="F1616" s="1">
        <v>344</v>
      </c>
      <c r="G1616" s="1">
        <v>4.5</v>
      </c>
    </row>
    <row r="1617" spans="1:7" x14ac:dyDescent="0.25">
      <c r="A1617" s="1">
        <v>2008</v>
      </c>
      <c r="B1617" s="1">
        <v>3</v>
      </c>
      <c r="C1617" s="1">
        <v>12</v>
      </c>
      <c r="D1617" s="1">
        <v>19</v>
      </c>
      <c r="E1617" s="1">
        <v>10.8</v>
      </c>
      <c r="F1617" s="1">
        <v>341</v>
      </c>
      <c r="G1617" s="1">
        <v>4.8</v>
      </c>
    </row>
    <row r="1618" spans="1:7" x14ac:dyDescent="0.25">
      <c r="A1618" s="1">
        <v>2008</v>
      </c>
      <c r="B1618" s="1">
        <v>3</v>
      </c>
      <c r="C1618" s="1">
        <v>12</v>
      </c>
      <c r="D1618" s="1">
        <v>20</v>
      </c>
      <c r="E1618" s="1">
        <v>10.3</v>
      </c>
      <c r="F1618" s="1">
        <v>347</v>
      </c>
      <c r="G1618" s="1">
        <v>4.7</v>
      </c>
    </row>
    <row r="1619" spans="1:7" x14ac:dyDescent="0.25">
      <c r="A1619" s="1">
        <v>2008</v>
      </c>
      <c r="B1619" s="1">
        <v>3</v>
      </c>
      <c r="C1619" s="1">
        <v>12</v>
      </c>
      <c r="D1619" s="1">
        <v>21</v>
      </c>
      <c r="E1619" s="1">
        <v>10</v>
      </c>
      <c r="F1619" s="1">
        <v>356</v>
      </c>
      <c r="G1619" s="1">
        <v>4.7</v>
      </c>
    </row>
    <row r="1620" spans="1:7" x14ac:dyDescent="0.25">
      <c r="A1620" s="1">
        <v>2008</v>
      </c>
      <c r="B1620" s="1">
        <v>3</v>
      </c>
      <c r="C1620" s="1">
        <v>12</v>
      </c>
      <c r="D1620" s="1">
        <v>22</v>
      </c>
      <c r="E1620" s="1">
        <v>9.6999999999999993</v>
      </c>
      <c r="F1620" s="1">
        <v>5</v>
      </c>
      <c r="G1620" s="1">
        <v>5</v>
      </c>
    </row>
    <row r="1621" spans="1:7" x14ac:dyDescent="0.25">
      <c r="A1621" s="1">
        <v>2008</v>
      </c>
      <c r="B1621" s="1">
        <v>3</v>
      </c>
      <c r="C1621" s="1">
        <v>12</v>
      </c>
      <c r="D1621" s="1">
        <v>23</v>
      </c>
      <c r="E1621" s="1">
        <v>9.6</v>
      </c>
      <c r="F1621" s="1">
        <v>10</v>
      </c>
      <c r="G1621" s="1">
        <v>5.3</v>
      </c>
    </row>
    <row r="1622" spans="1:7" x14ac:dyDescent="0.25">
      <c r="A1622" s="1">
        <v>2008</v>
      </c>
      <c r="B1622" s="1">
        <v>3</v>
      </c>
      <c r="C1622" s="1">
        <v>13</v>
      </c>
      <c r="D1622" s="1">
        <v>0</v>
      </c>
      <c r="E1622" s="1">
        <v>9.6999999999999993</v>
      </c>
      <c r="F1622" s="1">
        <v>14</v>
      </c>
      <c r="G1622" s="1">
        <v>5.4</v>
      </c>
    </row>
    <row r="1623" spans="1:7" x14ac:dyDescent="0.25">
      <c r="A1623" s="1">
        <v>2008</v>
      </c>
      <c r="B1623" s="1">
        <v>3</v>
      </c>
      <c r="C1623" s="1">
        <v>13</v>
      </c>
      <c r="D1623" s="1">
        <v>1</v>
      </c>
      <c r="E1623" s="1">
        <v>9.6</v>
      </c>
      <c r="F1623" s="1">
        <v>17</v>
      </c>
      <c r="G1623" s="1">
        <v>5.4</v>
      </c>
    </row>
    <row r="1624" spans="1:7" x14ac:dyDescent="0.25">
      <c r="A1624" s="1">
        <v>2008</v>
      </c>
      <c r="B1624" s="1">
        <v>3</v>
      </c>
      <c r="C1624" s="1">
        <v>13</v>
      </c>
      <c r="D1624" s="1">
        <v>2</v>
      </c>
      <c r="E1624" s="1">
        <v>9.6</v>
      </c>
      <c r="F1624" s="1">
        <v>22</v>
      </c>
      <c r="G1624" s="1">
        <v>5.2</v>
      </c>
    </row>
    <row r="1625" spans="1:7" x14ac:dyDescent="0.25">
      <c r="A1625" s="1">
        <v>2008</v>
      </c>
      <c r="B1625" s="1">
        <v>3</v>
      </c>
      <c r="C1625" s="1">
        <v>13</v>
      </c>
      <c r="D1625" s="1">
        <v>3</v>
      </c>
      <c r="E1625" s="1">
        <v>9.8000000000000007</v>
      </c>
      <c r="F1625" s="1">
        <v>26</v>
      </c>
      <c r="G1625" s="1">
        <v>5</v>
      </c>
    </row>
    <row r="1626" spans="1:7" x14ac:dyDescent="0.25">
      <c r="A1626" s="1">
        <v>2008</v>
      </c>
      <c r="B1626" s="1">
        <v>3</v>
      </c>
      <c r="C1626" s="1">
        <v>13</v>
      </c>
      <c r="D1626" s="1">
        <v>4</v>
      </c>
      <c r="E1626" s="1">
        <v>10</v>
      </c>
      <c r="F1626" s="1">
        <v>33</v>
      </c>
      <c r="G1626" s="1">
        <v>4.8</v>
      </c>
    </row>
    <row r="1627" spans="1:7" x14ac:dyDescent="0.25">
      <c r="A1627" s="1">
        <v>2008</v>
      </c>
      <c r="B1627" s="1">
        <v>3</v>
      </c>
      <c r="C1627" s="1">
        <v>13</v>
      </c>
      <c r="D1627" s="1">
        <v>5</v>
      </c>
      <c r="E1627" s="1">
        <v>10.4</v>
      </c>
      <c r="F1627" s="1">
        <v>44</v>
      </c>
      <c r="G1627" s="1">
        <v>4.0999999999999996</v>
      </c>
    </row>
    <row r="1628" spans="1:7" x14ac:dyDescent="0.25">
      <c r="A1628" s="1">
        <v>2008</v>
      </c>
      <c r="B1628" s="1">
        <v>3</v>
      </c>
      <c r="C1628" s="1">
        <v>13</v>
      </c>
      <c r="D1628" s="1">
        <v>6</v>
      </c>
      <c r="E1628" s="1">
        <v>10.8</v>
      </c>
      <c r="F1628" s="1">
        <v>64</v>
      </c>
      <c r="G1628" s="1">
        <v>3.8</v>
      </c>
    </row>
    <row r="1629" spans="1:7" x14ac:dyDescent="0.25">
      <c r="A1629" s="1">
        <v>2008</v>
      </c>
      <c r="B1629" s="1">
        <v>3</v>
      </c>
      <c r="C1629" s="1">
        <v>13</v>
      </c>
      <c r="D1629" s="1">
        <v>7</v>
      </c>
      <c r="E1629" s="1">
        <v>11.3</v>
      </c>
      <c r="F1629" s="1">
        <v>81</v>
      </c>
      <c r="G1629" s="1">
        <v>4.3</v>
      </c>
    </row>
    <row r="1630" spans="1:7" x14ac:dyDescent="0.25">
      <c r="A1630" s="1">
        <v>2008</v>
      </c>
      <c r="B1630" s="1">
        <v>3</v>
      </c>
      <c r="C1630" s="1">
        <v>13</v>
      </c>
      <c r="D1630" s="1">
        <v>8</v>
      </c>
      <c r="E1630" s="1">
        <v>11.9</v>
      </c>
      <c r="F1630" s="1">
        <v>89</v>
      </c>
      <c r="G1630" s="1">
        <v>5.6</v>
      </c>
    </row>
    <row r="1631" spans="1:7" x14ac:dyDescent="0.25">
      <c r="A1631" s="1">
        <v>2008</v>
      </c>
      <c r="B1631" s="1">
        <v>3</v>
      </c>
      <c r="C1631" s="1">
        <v>13</v>
      </c>
      <c r="D1631" s="1">
        <v>9</v>
      </c>
      <c r="E1631" s="1">
        <v>11.9</v>
      </c>
      <c r="F1631" s="1">
        <v>106</v>
      </c>
      <c r="G1631" s="1">
        <v>6.6</v>
      </c>
    </row>
    <row r="1632" spans="1:7" x14ac:dyDescent="0.25">
      <c r="A1632" s="1">
        <v>2008</v>
      </c>
      <c r="B1632" s="1">
        <v>3</v>
      </c>
      <c r="C1632" s="1">
        <v>13</v>
      </c>
      <c r="D1632" s="1">
        <v>10</v>
      </c>
      <c r="E1632" s="1">
        <v>12.3</v>
      </c>
      <c r="F1632" s="1">
        <v>113</v>
      </c>
      <c r="G1632" s="1">
        <v>6.7</v>
      </c>
    </row>
    <row r="1633" spans="1:7" x14ac:dyDescent="0.25">
      <c r="A1633" s="1">
        <v>2008</v>
      </c>
      <c r="B1633" s="1">
        <v>3</v>
      </c>
      <c r="C1633" s="1">
        <v>13</v>
      </c>
      <c r="D1633" s="1">
        <v>11</v>
      </c>
      <c r="E1633" s="1">
        <v>12.8</v>
      </c>
      <c r="F1633" s="1">
        <v>108</v>
      </c>
      <c r="G1633" s="1">
        <v>6</v>
      </c>
    </row>
    <row r="1634" spans="1:7" x14ac:dyDescent="0.25">
      <c r="A1634" s="1">
        <v>2008</v>
      </c>
      <c r="B1634" s="1">
        <v>3</v>
      </c>
      <c r="C1634" s="1">
        <v>13</v>
      </c>
      <c r="D1634" s="1">
        <v>12</v>
      </c>
      <c r="E1634" s="1">
        <v>14.2</v>
      </c>
      <c r="F1634" s="1">
        <v>122</v>
      </c>
      <c r="G1634" s="1">
        <v>4.3</v>
      </c>
    </row>
    <row r="1635" spans="1:7" x14ac:dyDescent="0.25">
      <c r="A1635" s="1">
        <v>2008</v>
      </c>
      <c r="B1635" s="1">
        <v>3</v>
      </c>
      <c r="C1635" s="1">
        <v>13</v>
      </c>
      <c r="D1635" s="1">
        <v>13</v>
      </c>
      <c r="E1635" s="1">
        <v>15</v>
      </c>
      <c r="F1635" s="1">
        <v>123</v>
      </c>
      <c r="G1635" s="1">
        <v>3.8</v>
      </c>
    </row>
    <row r="1636" spans="1:7" x14ac:dyDescent="0.25">
      <c r="A1636" s="1">
        <v>2008</v>
      </c>
      <c r="B1636" s="1">
        <v>3</v>
      </c>
      <c r="C1636" s="1">
        <v>13</v>
      </c>
      <c r="D1636" s="1">
        <v>14</v>
      </c>
      <c r="E1636" s="1">
        <v>15.7</v>
      </c>
      <c r="F1636" s="1">
        <v>118</v>
      </c>
      <c r="G1636" s="1">
        <v>3</v>
      </c>
    </row>
    <row r="1637" spans="1:7" x14ac:dyDescent="0.25">
      <c r="A1637" s="1">
        <v>2008</v>
      </c>
      <c r="B1637" s="1">
        <v>3</v>
      </c>
      <c r="C1637" s="1">
        <v>13</v>
      </c>
      <c r="D1637" s="1">
        <v>15</v>
      </c>
      <c r="E1637" s="1">
        <v>16.100000000000001</v>
      </c>
      <c r="F1637" s="1">
        <v>102</v>
      </c>
      <c r="G1637" s="1">
        <v>2</v>
      </c>
    </row>
    <row r="1638" spans="1:7" x14ac:dyDescent="0.25">
      <c r="A1638" s="1">
        <v>2008</v>
      </c>
      <c r="B1638" s="1">
        <v>3</v>
      </c>
      <c r="C1638" s="1">
        <v>13</v>
      </c>
      <c r="D1638" s="1">
        <v>16</v>
      </c>
      <c r="E1638" s="1">
        <v>16.2</v>
      </c>
      <c r="F1638" s="1">
        <v>74</v>
      </c>
      <c r="G1638" s="1">
        <v>1.9</v>
      </c>
    </row>
    <row r="1639" spans="1:7" x14ac:dyDescent="0.25">
      <c r="A1639" s="1">
        <v>2008</v>
      </c>
      <c r="B1639" s="1">
        <v>3</v>
      </c>
      <c r="C1639" s="1">
        <v>13</v>
      </c>
      <c r="D1639" s="1">
        <v>17</v>
      </c>
      <c r="E1639" s="1">
        <v>15.9</v>
      </c>
      <c r="F1639" s="1">
        <v>44</v>
      </c>
      <c r="G1639" s="1">
        <v>2.4</v>
      </c>
    </row>
    <row r="1640" spans="1:7" x14ac:dyDescent="0.25">
      <c r="A1640" s="1">
        <v>2008</v>
      </c>
      <c r="B1640" s="1">
        <v>3</v>
      </c>
      <c r="C1640" s="1">
        <v>13</v>
      </c>
      <c r="D1640" s="1">
        <v>18</v>
      </c>
      <c r="E1640" s="1">
        <v>13.8</v>
      </c>
      <c r="F1640" s="1">
        <v>6</v>
      </c>
      <c r="G1640" s="1">
        <v>3.8</v>
      </c>
    </row>
    <row r="1641" spans="1:7" x14ac:dyDescent="0.25">
      <c r="A1641" s="1">
        <v>2008</v>
      </c>
      <c r="B1641" s="1">
        <v>3</v>
      </c>
      <c r="C1641" s="1">
        <v>13</v>
      </c>
      <c r="D1641" s="1">
        <v>19</v>
      </c>
      <c r="E1641" s="1">
        <v>12.8</v>
      </c>
      <c r="F1641" s="1">
        <v>21</v>
      </c>
      <c r="G1641" s="1">
        <v>4.0999999999999996</v>
      </c>
    </row>
    <row r="1642" spans="1:7" x14ac:dyDescent="0.25">
      <c r="A1642" s="1">
        <v>2008</v>
      </c>
      <c r="B1642" s="1">
        <v>3</v>
      </c>
      <c r="C1642" s="1">
        <v>13</v>
      </c>
      <c r="D1642" s="1">
        <v>20</v>
      </c>
      <c r="E1642" s="1">
        <v>13.2</v>
      </c>
      <c r="F1642" s="1">
        <v>44</v>
      </c>
      <c r="G1642" s="1">
        <v>4.4000000000000004</v>
      </c>
    </row>
    <row r="1643" spans="1:7" x14ac:dyDescent="0.25">
      <c r="A1643" s="1">
        <v>2008</v>
      </c>
      <c r="B1643" s="1">
        <v>3</v>
      </c>
      <c r="C1643" s="1">
        <v>13</v>
      </c>
      <c r="D1643" s="1">
        <v>21</v>
      </c>
      <c r="E1643" s="1">
        <v>14</v>
      </c>
      <c r="F1643" s="1">
        <v>67</v>
      </c>
      <c r="G1643" s="1">
        <v>4.5999999999999996</v>
      </c>
    </row>
    <row r="1644" spans="1:7" x14ac:dyDescent="0.25">
      <c r="A1644" s="1">
        <v>2008</v>
      </c>
      <c r="B1644" s="1">
        <v>3</v>
      </c>
      <c r="C1644" s="1">
        <v>13</v>
      </c>
      <c r="D1644" s="1">
        <v>22</v>
      </c>
      <c r="E1644" s="1">
        <v>14.9</v>
      </c>
      <c r="F1644" s="1">
        <v>88</v>
      </c>
      <c r="G1644" s="1">
        <v>5</v>
      </c>
    </row>
    <row r="1645" spans="1:7" x14ac:dyDescent="0.25">
      <c r="A1645" s="1">
        <v>2008</v>
      </c>
      <c r="B1645" s="1">
        <v>3</v>
      </c>
      <c r="C1645" s="1">
        <v>13</v>
      </c>
      <c r="D1645" s="1">
        <v>23</v>
      </c>
      <c r="E1645" s="1">
        <v>15.6</v>
      </c>
      <c r="F1645" s="1">
        <v>107</v>
      </c>
      <c r="G1645" s="1">
        <v>5.4</v>
      </c>
    </row>
    <row r="1646" spans="1:7" x14ac:dyDescent="0.25">
      <c r="A1646" s="1">
        <v>2008</v>
      </c>
      <c r="B1646" s="1">
        <v>3</v>
      </c>
      <c r="C1646" s="1">
        <v>14</v>
      </c>
      <c r="D1646" s="1">
        <v>0</v>
      </c>
      <c r="E1646" s="1">
        <v>16</v>
      </c>
      <c r="F1646" s="1">
        <v>120</v>
      </c>
      <c r="G1646" s="1">
        <v>6.1</v>
      </c>
    </row>
    <row r="1647" spans="1:7" x14ac:dyDescent="0.25">
      <c r="A1647" s="1">
        <v>2008</v>
      </c>
      <c r="B1647" s="1">
        <v>3</v>
      </c>
      <c r="C1647" s="1">
        <v>14</v>
      </c>
      <c r="D1647" s="1">
        <v>1</v>
      </c>
      <c r="E1647" s="1">
        <v>16</v>
      </c>
      <c r="F1647" s="1">
        <v>125</v>
      </c>
      <c r="G1647" s="1">
        <v>7.2</v>
      </c>
    </row>
    <row r="1648" spans="1:7" x14ac:dyDescent="0.25">
      <c r="A1648" s="1">
        <v>2008</v>
      </c>
      <c r="B1648" s="1">
        <v>3</v>
      </c>
      <c r="C1648" s="1">
        <v>14</v>
      </c>
      <c r="D1648" s="1">
        <v>2</v>
      </c>
      <c r="E1648" s="1">
        <v>15.9</v>
      </c>
      <c r="F1648" s="1">
        <v>130</v>
      </c>
      <c r="G1648" s="1">
        <v>8</v>
      </c>
    </row>
    <row r="1649" spans="1:7" x14ac:dyDescent="0.25">
      <c r="A1649" s="1">
        <v>2008</v>
      </c>
      <c r="B1649" s="1">
        <v>3</v>
      </c>
      <c r="C1649" s="1">
        <v>14</v>
      </c>
      <c r="D1649" s="1">
        <v>3</v>
      </c>
      <c r="E1649" s="1">
        <v>15.7</v>
      </c>
      <c r="F1649" s="1">
        <v>134</v>
      </c>
      <c r="G1649" s="1">
        <v>8.3000000000000007</v>
      </c>
    </row>
    <row r="1650" spans="1:7" x14ac:dyDescent="0.25">
      <c r="A1650" s="1">
        <v>2008</v>
      </c>
      <c r="B1650" s="1">
        <v>3</v>
      </c>
      <c r="C1650" s="1">
        <v>14</v>
      </c>
      <c r="D1650" s="1">
        <v>4</v>
      </c>
      <c r="E1650" s="1">
        <v>15.5</v>
      </c>
      <c r="F1650" s="1">
        <v>136</v>
      </c>
      <c r="G1650" s="1">
        <v>8.6</v>
      </c>
    </row>
    <row r="1651" spans="1:7" x14ac:dyDescent="0.25">
      <c r="A1651" s="1">
        <v>2008</v>
      </c>
      <c r="B1651" s="1">
        <v>3</v>
      </c>
      <c r="C1651" s="1">
        <v>14</v>
      </c>
      <c r="D1651" s="1">
        <v>5</v>
      </c>
      <c r="E1651" s="1">
        <v>15.1</v>
      </c>
      <c r="F1651" s="1">
        <v>137</v>
      </c>
      <c r="G1651" s="1">
        <v>8.8000000000000007</v>
      </c>
    </row>
    <row r="1652" spans="1:7" x14ac:dyDescent="0.25">
      <c r="A1652" s="1">
        <v>2008</v>
      </c>
      <c r="B1652" s="1">
        <v>3</v>
      </c>
      <c r="C1652" s="1">
        <v>14</v>
      </c>
      <c r="D1652" s="1">
        <v>6</v>
      </c>
      <c r="E1652" s="1">
        <v>14.9</v>
      </c>
      <c r="F1652" s="1">
        <v>140</v>
      </c>
      <c r="G1652" s="1">
        <v>8.8000000000000007</v>
      </c>
    </row>
    <row r="1653" spans="1:7" x14ac:dyDescent="0.25">
      <c r="A1653" s="1">
        <v>2008</v>
      </c>
      <c r="B1653" s="1">
        <v>3</v>
      </c>
      <c r="C1653" s="1">
        <v>14</v>
      </c>
      <c r="D1653" s="1">
        <v>7</v>
      </c>
      <c r="E1653" s="1">
        <v>14.8</v>
      </c>
      <c r="F1653" s="1">
        <v>143</v>
      </c>
      <c r="G1653" s="1">
        <v>8.8000000000000007</v>
      </c>
    </row>
    <row r="1654" spans="1:7" x14ac:dyDescent="0.25">
      <c r="A1654" s="1">
        <v>2008</v>
      </c>
      <c r="B1654" s="1">
        <v>3</v>
      </c>
      <c r="C1654" s="1">
        <v>14</v>
      </c>
      <c r="D1654" s="1">
        <v>8</v>
      </c>
      <c r="E1654" s="1">
        <v>14.5</v>
      </c>
      <c r="F1654" s="1">
        <v>143</v>
      </c>
      <c r="G1654" s="1">
        <v>8.8000000000000007</v>
      </c>
    </row>
    <row r="1655" spans="1:7" x14ac:dyDescent="0.25">
      <c r="A1655" s="1">
        <v>2008</v>
      </c>
      <c r="B1655" s="1">
        <v>3</v>
      </c>
      <c r="C1655" s="1">
        <v>14</v>
      </c>
      <c r="D1655" s="1">
        <v>9</v>
      </c>
      <c r="E1655" s="1">
        <v>14.2</v>
      </c>
      <c r="F1655" s="1">
        <v>141</v>
      </c>
      <c r="G1655" s="1">
        <v>9</v>
      </c>
    </row>
    <row r="1656" spans="1:7" x14ac:dyDescent="0.25">
      <c r="A1656" s="1">
        <v>2008</v>
      </c>
      <c r="B1656" s="1">
        <v>3</v>
      </c>
      <c r="C1656" s="1">
        <v>14</v>
      </c>
      <c r="D1656" s="1">
        <v>10</v>
      </c>
      <c r="E1656" s="1">
        <v>14.3</v>
      </c>
      <c r="F1656" s="1">
        <v>140</v>
      </c>
      <c r="G1656" s="1">
        <v>8.8000000000000007</v>
      </c>
    </row>
    <row r="1657" spans="1:7" x14ac:dyDescent="0.25">
      <c r="A1657" s="1">
        <v>2008</v>
      </c>
      <c r="B1657" s="1">
        <v>3</v>
      </c>
      <c r="C1657" s="1">
        <v>14</v>
      </c>
      <c r="D1657" s="1">
        <v>11</v>
      </c>
      <c r="E1657" s="1">
        <v>14.6</v>
      </c>
      <c r="F1657" s="1">
        <v>139</v>
      </c>
      <c r="G1657" s="1">
        <v>8.9</v>
      </c>
    </row>
    <row r="1658" spans="1:7" x14ac:dyDescent="0.25">
      <c r="A1658" s="1">
        <v>2008</v>
      </c>
      <c r="B1658" s="1">
        <v>3</v>
      </c>
      <c r="C1658" s="1">
        <v>14</v>
      </c>
      <c r="D1658" s="1">
        <v>12</v>
      </c>
      <c r="E1658" s="1">
        <v>15</v>
      </c>
      <c r="F1658" s="1">
        <v>146</v>
      </c>
      <c r="G1658" s="1">
        <v>8.8000000000000007</v>
      </c>
    </row>
    <row r="1659" spans="1:7" x14ac:dyDescent="0.25">
      <c r="A1659" s="1">
        <v>2008</v>
      </c>
      <c r="B1659" s="1">
        <v>3</v>
      </c>
      <c r="C1659" s="1">
        <v>14</v>
      </c>
      <c r="D1659" s="1">
        <v>13</v>
      </c>
      <c r="E1659" s="1">
        <v>15.9</v>
      </c>
      <c r="F1659" s="1">
        <v>147</v>
      </c>
      <c r="G1659" s="1">
        <v>8.4</v>
      </c>
    </row>
    <row r="1660" spans="1:7" x14ac:dyDescent="0.25">
      <c r="A1660" s="1">
        <v>2008</v>
      </c>
      <c r="B1660" s="1">
        <v>3</v>
      </c>
      <c r="C1660" s="1">
        <v>14</v>
      </c>
      <c r="D1660" s="1">
        <v>14</v>
      </c>
      <c r="E1660" s="1">
        <v>16.8</v>
      </c>
      <c r="F1660" s="1">
        <v>149</v>
      </c>
      <c r="G1660" s="1">
        <v>7</v>
      </c>
    </row>
    <row r="1661" spans="1:7" x14ac:dyDescent="0.25">
      <c r="A1661" s="1">
        <v>2008</v>
      </c>
      <c r="B1661" s="1">
        <v>3</v>
      </c>
      <c r="C1661" s="1">
        <v>14</v>
      </c>
      <c r="D1661" s="1">
        <v>15</v>
      </c>
      <c r="E1661" s="1">
        <v>17.5</v>
      </c>
      <c r="F1661" s="1">
        <v>152</v>
      </c>
      <c r="G1661" s="1">
        <v>5.9</v>
      </c>
    </row>
    <row r="1662" spans="1:7" x14ac:dyDescent="0.25">
      <c r="A1662" s="1">
        <v>2008</v>
      </c>
      <c r="B1662" s="1">
        <v>3</v>
      </c>
      <c r="C1662" s="1">
        <v>14</v>
      </c>
      <c r="D1662" s="1">
        <v>16</v>
      </c>
      <c r="E1662" s="1">
        <v>17.5</v>
      </c>
      <c r="F1662" s="1">
        <v>161</v>
      </c>
      <c r="G1662" s="1">
        <v>5.6</v>
      </c>
    </row>
    <row r="1663" spans="1:7" x14ac:dyDescent="0.25">
      <c r="A1663" s="1">
        <v>2008</v>
      </c>
      <c r="B1663" s="1">
        <v>3</v>
      </c>
      <c r="C1663" s="1">
        <v>14</v>
      </c>
      <c r="D1663" s="1">
        <v>17</v>
      </c>
      <c r="E1663" s="1">
        <v>17.3</v>
      </c>
      <c r="F1663" s="1">
        <v>170</v>
      </c>
      <c r="G1663" s="1">
        <v>5.4</v>
      </c>
    </row>
    <row r="1664" spans="1:7" x14ac:dyDescent="0.25">
      <c r="A1664" s="1">
        <v>2008</v>
      </c>
      <c r="B1664" s="1">
        <v>3</v>
      </c>
      <c r="C1664" s="1">
        <v>14</v>
      </c>
      <c r="D1664" s="1">
        <v>18</v>
      </c>
      <c r="E1664" s="1">
        <v>17.399999999999999</v>
      </c>
      <c r="F1664" s="1">
        <v>176</v>
      </c>
      <c r="G1664" s="1">
        <v>5.3</v>
      </c>
    </row>
    <row r="1665" spans="1:7" x14ac:dyDescent="0.25">
      <c r="A1665" s="1">
        <v>2008</v>
      </c>
      <c r="B1665" s="1">
        <v>3</v>
      </c>
      <c r="C1665" s="1">
        <v>14</v>
      </c>
      <c r="D1665" s="1">
        <v>19</v>
      </c>
      <c r="E1665" s="1">
        <v>16.600000000000001</v>
      </c>
      <c r="F1665" s="1">
        <v>179</v>
      </c>
      <c r="G1665" s="1">
        <v>3.7</v>
      </c>
    </row>
    <row r="1666" spans="1:7" x14ac:dyDescent="0.25">
      <c r="A1666" s="1">
        <v>2008</v>
      </c>
      <c r="B1666" s="1">
        <v>3</v>
      </c>
      <c r="C1666" s="1">
        <v>14</v>
      </c>
      <c r="D1666" s="1">
        <v>20</v>
      </c>
      <c r="E1666" s="1">
        <v>15.6</v>
      </c>
      <c r="F1666" s="1">
        <v>157</v>
      </c>
      <c r="G1666" s="1">
        <v>2.6</v>
      </c>
    </row>
    <row r="1667" spans="1:7" x14ac:dyDescent="0.25">
      <c r="A1667" s="1">
        <v>2008</v>
      </c>
      <c r="B1667" s="1">
        <v>3</v>
      </c>
      <c r="C1667" s="1">
        <v>14</v>
      </c>
      <c r="D1667" s="1">
        <v>21</v>
      </c>
      <c r="E1667" s="1">
        <v>15.7</v>
      </c>
      <c r="F1667" s="1">
        <v>145</v>
      </c>
      <c r="G1667" s="1">
        <v>3.7</v>
      </c>
    </row>
    <row r="1668" spans="1:7" x14ac:dyDescent="0.25">
      <c r="A1668" s="1">
        <v>2008</v>
      </c>
      <c r="B1668" s="1">
        <v>3</v>
      </c>
      <c r="C1668" s="1">
        <v>14</v>
      </c>
      <c r="D1668" s="1">
        <v>22</v>
      </c>
      <c r="E1668" s="1">
        <v>16.100000000000001</v>
      </c>
      <c r="F1668" s="1">
        <v>155</v>
      </c>
      <c r="G1668" s="1">
        <v>5.3</v>
      </c>
    </row>
    <row r="1669" spans="1:7" x14ac:dyDescent="0.25">
      <c r="A1669" s="1">
        <v>2008</v>
      </c>
      <c r="B1669" s="1">
        <v>3</v>
      </c>
      <c r="C1669" s="1">
        <v>14</v>
      </c>
      <c r="D1669" s="1">
        <v>23</v>
      </c>
      <c r="E1669" s="1">
        <v>16.3</v>
      </c>
      <c r="F1669" s="1">
        <v>166</v>
      </c>
      <c r="G1669" s="1">
        <v>5.8</v>
      </c>
    </row>
    <row r="1670" spans="1:7" x14ac:dyDescent="0.25">
      <c r="A1670" s="1">
        <v>2008</v>
      </c>
      <c r="B1670" s="1">
        <v>3</v>
      </c>
      <c r="C1670" s="1">
        <v>15</v>
      </c>
      <c r="D1670" s="1">
        <v>0</v>
      </c>
      <c r="E1670" s="1">
        <v>16</v>
      </c>
      <c r="F1670" s="1">
        <v>175</v>
      </c>
      <c r="G1670" s="1">
        <v>5.2</v>
      </c>
    </row>
    <row r="1671" spans="1:7" x14ac:dyDescent="0.25">
      <c r="A1671" s="1">
        <v>2008</v>
      </c>
      <c r="B1671" s="1">
        <v>3</v>
      </c>
      <c r="C1671" s="1">
        <v>15</v>
      </c>
      <c r="D1671" s="1">
        <v>1</v>
      </c>
      <c r="E1671" s="1">
        <v>15.6</v>
      </c>
      <c r="F1671" s="1">
        <v>188</v>
      </c>
      <c r="G1671" s="1">
        <v>4.0999999999999996</v>
      </c>
    </row>
    <row r="1672" spans="1:7" x14ac:dyDescent="0.25">
      <c r="A1672" s="1">
        <v>2008</v>
      </c>
      <c r="B1672" s="1">
        <v>3</v>
      </c>
      <c r="C1672" s="1">
        <v>15</v>
      </c>
      <c r="D1672" s="1">
        <v>2</v>
      </c>
      <c r="E1672" s="1">
        <v>14.7</v>
      </c>
      <c r="F1672" s="1">
        <v>207</v>
      </c>
      <c r="G1672" s="1">
        <v>2.8</v>
      </c>
    </row>
    <row r="1673" spans="1:7" x14ac:dyDescent="0.25">
      <c r="A1673" s="1">
        <v>2008</v>
      </c>
      <c r="B1673" s="1">
        <v>3</v>
      </c>
      <c r="C1673" s="1">
        <v>15</v>
      </c>
      <c r="D1673" s="1">
        <v>3</v>
      </c>
      <c r="E1673" s="1">
        <v>13.8</v>
      </c>
      <c r="F1673" s="1">
        <v>239</v>
      </c>
      <c r="G1673" s="1">
        <v>2.2000000000000002</v>
      </c>
    </row>
    <row r="1674" spans="1:7" x14ac:dyDescent="0.25">
      <c r="A1674" s="1">
        <v>2008</v>
      </c>
      <c r="B1674" s="1">
        <v>3</v>
      </c>
      <c r="C1674" s="1">
        <v>15</v>
      </c>
      <c r="D1674" s="1">
        <v>4</v>
      </c>
      <c r="E1674" s="1">
        <v>13.1</v>
      </c>
      <c r="F1674" s="1">
        <v>271</v>
      </c>
      <c r="G1674" s="1">
        <v>2.6</v>
      </c>
    </row>
    <row r="1675" spans="1:7" x14ac:dyDescent="0.25">
      <c r="A1675" s="1">
        <v>2008</v>
      </c>
      <c r="B1675" s="1">
        <v>3</v>
      </c>
      <c r="C1675" s="1">
        <v>15</v>
      </c>
      <c r="D1675" s="1">
        <v>5</v>
      </c>
      <c r="E1675" s="1">
        <v>12.5</v>
      </c>
      <c r="F1675" s="1">
        <v>287</v>
      </c>
      <c r="G1675" s="1">
        <v>3.2</v>
      </c>
    </row>
    <row r="1676" spans="1:7" x14ac:dyDescent="0.25">
      <c r="A1676" s="1">
        <v>2008</v>
      </c>
      <c r="B1676" s="1">
        <v>3</v>
      </c>
      <c r="C1676" s="1">
        <v>15</v>
      </c>
      <c r="D1676" s="1">
        <v>6</v>
      </c>
      <c r="E1676" s="1">
        <v>12.1</v>
      </c>
      <c r="F1676" s="1">
        <v>296</v>
      </c>
      <c r="G1676" s="1">
        <v>3.2</v>
      </c>
    </row>
    <row r="1677" spans="1:7" x14ac:dyDescent="0.25">
      <c r="A1677" s="1">
        <v>2008</v>
      </c>
      <c r="B1677" s="1">
        <v>3</v>
      </c>
      <c r="C1677" s="1">
        <v>15</v>
      </c>
      <c r="D1677" s="1">
        <v>7</v>
      </c>
      <c r="E1677" s="1">
        <v>11.7</v>
      </c>
      <c r="F1677" s="1">
        <v>302</v>
      </c>
      <c r="G1677" s="1">
        <v>3.1</v>
      </c>
    </row>
    <row r="1678" spans="1:7" x14ac:dyDescent="0.25">
      <c r="A1678" s="1">
        <v>2008</v>
      </c>
      <c r="B1678" s="1">
        <v>3</v>
      </c>
      <c r="C1678" s="1">
        <v>15</v>
      </c>
      <c r="D1678" s="1">
        <v>8</v>
      </c>
      <c r="E1678" s="1">
        <v>11.2</v>
      </c>
      <c r="F1678" s="1">
        <v>304</v>
      </c>
      <c r="G1678" s="1">
        <v>3.6</v>
      </c>
    </row>
    <row r="1679" spans="1:7" x14ac:dyDescent="0.25">
      <c r="A1679" s="1">
        <v>2008</v>
      </c>
      <c r="B1679" s="1">
        <v>3</v>
      </c>
      <c r="C1679" s="1">
        <v>15</v>
      </c>
      <c r="D1679" s="1">
        <v>9</v>
      </c>
      <c r="E1679" s="1">
        <v>10.8</v>
      </c>
      <c r="F1679" s="1">
        <v>303</v>
      </c>
      <c r="G1679" s="1">
        <v>3.9</v>
      </c>
    </row>
    <row r="1680" spans="1:7" x14ac:dyDescent="0.25">
      <c r="A1680" s="1">
        <v>2008</v>
      </c>
      <c r="B1680" s="1">
        <v>3</v>
      </c>
      <c r="C1680" s="1">
        <v>15</v>
      </c>
      <c r="D1680" s="1">
        <v>10</v>
      </c>
      <c r="E1680" s="1">
        <v>11.2</v>
      </c>
      <c r="F1680" s="1">
        <v>305</v>
      </c>
      <c r="G1680" s="1">
        <v>5</v>
      </c>
    </row>
    <row r="1681" spans="1:7" x14ac:dyDescent="0.25">
      <c r="A1681" s="1">
        <v>2008</v>
      </c>
      <c r="B1681" s="1">
        <v>3</v>
      </c>
      <c r="C1681" s="1">
        <v>15</v>
      </c>
      <c r="D1681" s="1">
        <v>11</v>
      </c>
      <c r="E1681" s="1">
        <v>12.2</v>
      </c>
      <c r="F1681" s="1">
        <v>303</v>
      </c>
      <c r="G1681" s="1">
        <v>5.6</v>
      </c>
    </row>
    <row r="1682" spans="1:7" x14ac:dyDescent="0.25">
      <c r="A1682" s="1">
        <v>2008</v>
      </c>
      <c r="B1682" s="1">
        <v>3</v>
      </c>
      <c r="C1682" s="1">
        <v>15</v>
      </c>
      <c r="D1682" s="1">
        <v>12</v>
      </c>
      <c r="E1682" s="1">
        <v>11</v>
      </c>
      <c r="F1682" s="1">
        <v>264</v>
      </c>
      <c r="G1682" s="1">
        <v>9</v>
      </c>
    </row>
    <row r="1683" spans="1:7" x14ac:dyDescent="0.25">
      <c r="A1683" s="1">
        <v>2008</v>
      </c>
      <c r="B1683" s="1">
        <v>3</v>
      </c>
      <c r="C1683" s="1">
        <v>15</v>
      </c>
      <c r="D1683" s="1">
        <v>13</v>
      </c>
      <c r="E1683" s="1">
        <v>11.1</v>
      </c>
      <c r="F1683" s="1">
        <v>269</v>
      </c>
      <c r="G1683" s="1">
        <v>9.1</v>
      </c>
    </row>
    <row r="1684" spans="1:7" x14ac:dyDescent="0.25">
      <c r="A1684" s="1">
        <v>2008</v>
      </c>
      <c r="B1684" s="1">
        <v>3</v>
      </c>
      <c r="C1684" s="1">
        <v>15</v>
      </c>
      <c r="D1684" s="1">
        <v>14</v>
      </c>
      <c r="E1684" s="1">
        <v>11</v>
      </c>
      <c r="F1684" s="1">
        <v>271</v>
      </c>
      <c r="G1684" s="1">
        <v>9</v>
      </c>
    </row>
    <row r="1685" spans="1:7" x14ac:dyDescent="0.25">
      <c r="A1685" s="1">
        <v>2008</v>
      </c>
      <c r="B1685" s="1">
        <v>3</v>
      </c>
      <c r="C1685" s="1">
        <v>15</v>
      </c>
      <c r="D1685" s="1">
        <v>15</v>
      </c>
      <c r="E1685" s="1">
        <v>10.4</v>
      </c>
      <c r="F1685" s="1">
        <v>274</v>
      </c>
      <c r="G1685" s="1">
        <v>8.5</v>
      </c>
    </row>
    <row r="1686" spans="1:7" x14ac:dyDescent="0.25">
      <c r="A1686" s="1">
        <v>2008</v>
      </c>
      <c r="B1686" s="1">
        <v>3</v>
      </c>
      <c r="C1686" s="1">
        <v>15</v>
      </c>
      <c r="D1686" s="1">
        <v>16</v>
      </c>
      <c r="E1686" s="1">
        <v>10.199999999999999</v>
      </c>
      <c r="F1686" s="1">
        <v>274</v>
      </c>
      <c r="G1686" s="1">
        <v>8.1</v>
      </c>
    </row>
    <row r="1687" spans="1:7" x14ac:dyDescent="0.25">
      <c r="A1687" s="1">
        <v>2008</v>
      </c>
      <c r="B1687" s="1">
        <v>3</v>
      </c>
      <c r="C1687" s="1">
        <v>15</v>
      </c>
      <c r="D1687" s="1">
        <v>17</v>
      </c>
      <c r="E1687" s="1">
        <v>10</v>
      </c>
      <c r="F1687" s="1">
        <v>275</v>
      </c>
      <c r="G1687" s="1">
        <v>8</v>
      </c>
    </row>
    <row r="1688" spans="1:7" x14ac:dyDescent="0.25">
      <c r="A1688" s="1">
        <v>2008</v>
      </c>
      <c r="B1688" s="1">
        <v>3</v>
      </c>
      <c r="C1688" s="1">
        <v>15</v>
      </c>
      <c r="D1688" s="1">
        <v>18</v>
      </c>
      <c r="E1688" s="1">
        <v>10.1</v>
      </c>
      <c r="F1688" s="1">
        <v>261</v>
      </c>
      <c r="G1688" s="1">
        <v>7.4</v>
      </c>
    </row>
    <row r="1689" spans="1:7" x14ac:dyDescent="0.25">
      <c r="A1689" s="1">
        <v>2008</v>
      </c>
      <c r="B1689" s="1">
        <v>3</v>
      </c>
      <c r="C1689" s="1">
        <v>15</v>
      </c>
      <c r="D1689" s="1">
        <v>19</v>
      </c>
      <c r="E1689" s="1">
        <v>9.8000000000000007</v>
      </c>
      <c r="F1689" s="1">
        <v>251</v>
      </c>
      <c r="G1689" s="1">
        <v>8.3000000000000007</v>
      </c>
    </row>
    <row r="1690" spans="1:7" x14ac:dyDescent="0.25">
      <c r="A1690" s="1">
        <v>2008</v>
      </c>
      <c r="B1690" s="1">
        <v>3</v>
      </c>
      <c r="C1690" s="1">
        <v>15</v>
      </c>
      <c r="D1690" s="1">
        <v>20</v>
      </c>
      <c r="E1690" s="1">
        <v>9.6999999999999993</v>
      </c>
      <c r="F1690" s="1">
        <v>254</v>
      </c>
      <c r="G1690" s="1">
        <v>9</v>
      </c>
    </row>
    <row r="1691" spans="1:7" x14ac:dyDescent="0.25">
      <c r="A1691" s="1">
        <v>2008</v>
      </c>
      <c r="B1691" s="1">
        <v>3</v>
      </c>
      <c r="C1691" s="1">
        <v>15</v>
      </c>
      <c r="D1691" s="1">
        <v>21</v>
      </c>
      <c r="E1691" s="1">
        <v>9.6999999999999993</v>
      </c>
      <c r="F1691" s="1">
        <v>259</v>
      </c>
      <c r="G1691" s="1">
        <v>8.6</v>
      </c>
    </row>
    <row r="1692" spans="1:7" x14ac:dyDescent="0.25">
      <c r="A1692" s="1">
        <v>2008</v>
      </c>
      <c r="B1692" s="1">
        <v>3</v>
      </c>
      <c r="C1692" s="1">
        <v>15</v>
      </c>
      <c r="D1692" s="1">
        <v>22</v>
      </c>
      <c r="E1692" s="1">
        <v>9.4</v>
      </c>
      <c r="F1692" s="1">
        <v>261</v>
      </c>
      <c r="G1692" s="1">
        <v>7.7</v>
      </c>
    </row>
    <row r="1693" spans="1:7" x14ac:dyDescent="0.25">
      <c r="A1693" s="1">
        <v>2008</v>
      </c>
      <c r="B1693" s="1">
        <v>3</v>
      </c>
      <c r="C1693" s="1">
        <v>15</v>
      </c>
      <c r="D1693" s="1">
        <v>23</v>
      </c>
      <c r="E1693" s="1">
        <v>9.5</v>
      </c>
      <c r="F1693" s="1">
        <v>287</v>
      </c>
      <c r="G1693" s="1">
        <v>8.3000000000000007</v>
      </c>
    </row>
    <row r="1694" spans="1:7" x14ac:dyDescent="0.25">
      <c r="A1694" s="1">
        <v>2008</v>
      </c>
      <c r="B1694" s="1">
        <v>3</v>
      </c>
      <c r="C1694" s="1">
        <v>16</v>
      </c>
      <c r="D1694" s="1">
        <v>0</v>
      </c>
      <c r="E1694" s="1">
        <v>9.4</v>
      </c>
      <c r="F1694" s="1">
        <v>297</v>
      </c>
      <c r="G1694" s="1">
        <v>8.1999999999999993</v>
      </c>
    </row>
    <row r="1695" spans="1:7" x14ac:dyDescent="0.25">
      <c r="A1695" s="1">
        <v>2008</v>
      </c>
      <c r="B1695" s="1">
        <v>3</v>
      </c>
      <c r="C1695" s="1">
        <v>16</v>
      </c>
      <c r="D1695" s="1">
        <v>1</v>
      </c>
      <c r="E1695" s="1">
        <v>9.6</v>
      </c>
      <c r="F1695" s="1">
        <v>297</v>
      </c>
      <c r="G1695" s="1">
        <v>7.4</v>
      </c>
    </row>
    <row r="1696" spans="1:7" x14ac:dyDescent="0.25">
      <c r="A1696" s="1">
        <v>2008</v>
      </c>
      <c r="B1696" s="1">
        <v>3</v>
      </c>
      <c r="C1696" s="1">
        <v>16</v>
      </c>
      <c r="D1696" s="1">
        <v>2</v>
      </c>
      <c r="E1696" s="1">
        <v>9.6</v>
      </c>
      <c r="F1696" s="1">
        <v>280</v>
      </c>
      <c r="G1696" s="1">
        <v>6.6</v>
      </c>
    </row>
    <row r="1697" spans="1:7" x14ac:dyDescent="0.25">
      <c r="A1697" s="1">
        <v>2008</v>
      </c>
      <c r="B1697" s="1">
        <v>3</v>
      </c>
      <c r="C1697" s="1">
        <v>16</v>
      </c>
      <c r="D1697" s="1">
        <v>3</v>
      </c>
      <c r="E1697" s="1">
        <v>9.8000000000000007</v>
      </c>
      <c r="F1697" s="1">
        <v>276</v>
      </c>
      <c r="G1697" s="1">
        <v>7.2</v>
      </c>
    </row>
    <row r="1698" spans="1:7" x14ac:dyDescent="0.25">
      <c r="A1698" s="1">
        <v>2008</v>
      </c>
      <c r="B1698" s="1">
        <v>3</v>
      </c>
      <c r="C1698" s="1">
        <v>16</v>
      </c>
      <c r="D1698" s="1">
        <v>4</v>
      </c>
      <c r="E1698" s="1">
        <v>9.6</v>
      </c>
      <c r="F1698" s="1">
        <v>275</v>
      </c>
      <c r="G1698" s="1">
        <v>6.7</v>
      </c>
    </row>
    <row r="1699" spans="1:7" x14ac:dyDescent="0.25">
      <c r="A1699" s="1">
        <v>2008</v>
      </c>
      <c r="B1699" s="1">
        <v>3</v>
      </c>
      <c r="C1699" s="1">
        <v>16</v>
      </c>
      <c r="D1699" s="1">
        <v>5</v>
      </c>
      <c r="E1699" s="1">
        <v>9.5</v>
      </c>
      <c r="F1699" s="1">
        <v>261</v>
      </c>
      <c r="G1699" s="1">
        <v>5.7</v>
      </c>
    </row>
    <row r="1700" spans="1:7" x14ac:dyDescent="0.25">
      <c r="A1700" s="1">
        <v>2008</v>
      </c>
      <c r="B1700" s="1">
        <v>3</v>
      </c>
      <c r="C1700" s="1">
        <v>16</v>
      </c>
      <c r="D1700" s="1">
        <v>6</v>
      </c>
      <c r="E1700" s="1">
        <v>9.1999999999999993</v>
      </c>
      <c r="F1700" s="1">
        <v>260</v>
      </c>
      <c r="G1700" s="1">
        <v>6.1</v>
      </c>
    </row>
    <row r="1701" spans="1:7" x14ac:dyDescent="0.25">
      <c r="A1701" s="1">
        <v>2008</v>
      </c>
      <c r="B1701" s="1">
        <v>3</v>
      </c>
      <c r="C1701" s="1">
        <v>16</v>
      </c>
      <c r="D1701" s="1">
        <v>7</v>
      </c>
      <c r="E1701" s="1">
        <v>9</v>
      </c>
      <c r="F1701" s="1">
        <v>251</v>
      </c>
      <c r="G1701" s="1">
        <v>6</v>
      </c>
    </row>
    <row r="1702" spans="1:7" x14ac:dyDescent="0.25">
      <c r="A1702" s="1">
        <v>2008</v>
      </c>
      <c r="B1702" s="1">
        <v>3</v>
      </c>
      <c r="C1702" s="1">
        <v>16</v>
      </c>
      <c r="D1702" s="1">
        <v>8</v>
      </c>
      <c r="E1702" s="1">
        <v>9.6</v>
      </c>
      <c r="F1702" s="1">
        <v>254</v>
      </c>
      <c r="G1702" s="1">
        <v>5.9</v>
      </c>
    </row>
    <row r="1703" spans="1:7" x14ac:dyDescent="0.25">
      <c r="A1703" s="1">
        <v>2008</v>
      </c>
      <c r="B1703" s="1">
        <v>3</v>
      </c>
      <c r="C1703" s="1">
        <v>16</v>
      </c>
      <c r="D1703" s="1">
        <v>9</v>
      </c>
      <c r="E1703" s="1">
        <v>9.9</v>
      </c>
      <c r="F1703" s="1">
        <v>259</v>
      </c>
      <c r="G1703" s="1">
        <v>6.2</v>
      </c>
    </row>
    <row r="1704" spans="1:7" x14ac:dyDescent="0.25">
      <c r="A1704" s="1">
        <v>2008</v>
      </c>
      <c r="B1704" s="1">
        <v>3</v>
      </c>
      <c r="C1704" s="1">
        <v>16</v>
      </c>
      <c r="D1704" s="1">
        <v>10</v>
      </c>
      <c r="E1704" s="1">
        <v>10.5</v>
      </c>
      <c r="F1704" s="1">
        <v>272</v>
      </c>
      <c r="G1704" s="1">
        <v>5.9</v>
      </c>
    </row>
    <row r="1705" spans="1:7" x14ac:dyDescent="0.25">
      <c r="A1705" s="1">
        <v>2008</v>
      </c>
      <c r="B1705" s="1">
        <v>3</v>
      </c>
      <c r="C1705" s="1">
        <v>16</v>
      </c>
      <c r="D1705" s="1">
        <v>11</v>
      </c>
      <c r="E1705" s="1">
        <v>10.8</v>
      </c>
      <c r="F1705" s="1">
        <v>273</v>
      </c>
      <c r="G1705" s="1">
        <v>6.1</v>
      </c>
    </row>
    <row r="1706" spans="1:7" x14ac:dyDescent="0.25">
      <c r="A1706" s="1">
        <v>2008</v>
      </c>
      <c r="B1706" s="1">
        <v>3</v>
      </c>
      <c r="C1706" s="1">
        <v>16</v>
      </c>
      <c r="D1706" s="1">
        <v>12</v>
      </c>
      <c r="E1706" s="1">
        <v>11.5</v>
      </c>
      <c r="F1706" s="1">
        <v>288</v>
      </c>
      <c r="G1706" s="1">
        <v>4.3</v>
      </c>
    </row>
    <row r="1707" spans="1:7" x14ac:dyDescent="0.25">
      <c r="A1707" s="1">
        <v>2008</v>
      </c>
      <c r="B1707" s="1">
        <v>3</v>
      </c>
      <c r="C1707" s="1">
        <v>16</v>
      </c>
      <c r="D1707" s="1">
        <v>13</v>
      </c>
      <c r="E1707" s="1">
        <v>12</v>
      </c>
      <c r="F1707" s="1">
        <v>287</v>
      </c>
      <c r="G1707" s="1">
        <v>4.2</v>
      </c>
    </row>
    <row r="1708" spans="1:7" x14ac:dyDescent="0.25">
      <c r="A1708" s="1">
        <v>2008</v>
      </c>
      <c r="B1708" s="1">
        <v>3</v>
      </c>
      <c r="C1708" s="1">
        <v>16</v>
      </c>
      <c r="D1708" s="1">
        <v>14</v>
      </c>
      <c r="E1708" s="1">
        <v>12.3</v>
      </c>
      <c r="F1708" s="1">
        <v>292</v>
      </c>
      <c r="G1708" s="1">
        <v>3.9</v>
      </c>
    </row>
    <row r="1709" spans="1:7" x14ac:dyDescent="0.25">
      <c r="A1709" s="1">
        <v>2008</v>
      </c>
      <c r="B1709" s="1">
        <v>3</v>
      </c>
      <c r="C1709" s="1">
        <v>16</v>
      </c>
      <c r="D1709" s="1">
        <v>15</v>
      </c>
      <c r="E1709" s="1">
        <v>11.8</v>
      </c>
      <c r="F1709" s="1">
        <v>304</v>
      </c>
      <c r="G1709" s="1">
        <v>3.7</v>
      </c>
    </row>
    <row r="1710" spans="1:7" x14ac:dyDescent="0.25">
      <c r="A1710" s="1">
        <v>2008</v>
      </c>
      <c r="B1710" s="1">
        <v>3</v>
      </c>
      <c r="C1710" s="1">
        <v>16</v>
      </c>
      <c r="D1710" s="1">
        <v>16</v>
      </c>
      <c r="E1710" s="1">
        <v>11.5</v>
      </c>
      <c r="F1710" s="1">
        <v>300</v>
      </c>
      <c r="G1710" s="1">
        <v>3.5</v>
      </c>
    </row>
    <row r="1711" spans="1:7" x14ac:dyDescent="0.25">
      <c r="A1711" s="1">
        <v>2008</v>
      </c>
      <c r="B1711" s="1">
        <v>3</v>
      </c>
      <c r="C1711" s="1">
        <v>16</v>
      </c>
      <c r="D1711" s="1">
        <v>17</v>
      </c>
      <c r="E1711" s="1">
        <v>11</v>
      </c>
      <c r="F1711" s="1">
        <v>303</v>
      </c>
      <c r="G1711" s="1">
        <v>3.2</v>
      </c>
    </row>
    <row r="1712" spans="1:7" x14ac:dyDescent="0.25">
      <c r="A1712" s="1">
        <v>2008</v>
      </c>
      <c r="B1712" s="1">
        <v>3</v>
      </c>
      <c r="C1712" s="1">
        <v>16</v>
      </c>
      <c r="D1712" s="1">
        <v>18</v>
      </c>
      <c r="E1712" s="1">
        <v>10.6</v>
      </c>
      <c r="F1712" s="1">
        <v>305</v>
      </c>
      <c r="G1712" s="1">
        <v>2.7</v>
      </c>
    </row>
    <row r="1713" spans="1:7" x14ac:dyDescent="0.25">
      <c r="A1713" s="1">
        <v>2008</v>
      </c>
      <c r="B1713" s="1">
        <v>3</v>
      </c>
      <c r="C1713" s="1">
        <v>16</v>
      </c>
      <c r="D1713" s="1">
        <v>19</v>
      </c>
      <c r="E1713" s="1">
        <v>10.3</v>
      </c>
      <c r="F1713" s="1">
        <v>294</v>
      </c>
      <c r="G1713" s="1">
        <v>2.6</v>
      </c>
    </row>
    <row r="1714" spans="1:7" x14ac:dyDescent="0.25">
      <c r="A1714" s="1">
        <v>2008</v>
      </c>
      <c r="B1714" s="1">
        <v>3</v>
      </c>
      <c r="C1714" s="1">
        <v>16</v>
      </c>
      <c r="D1714" s="1">
        <v>20</v>
      </c>
      <c r="E1714" s="1">
        <v>10.199999999999999</v>
      </c>
      <c r="F1714" s="1">
        <v>288</v>
      </c>
      <c r="G1714" s="1">
        <v>2.7</v>
      </c>
    </row>
    <row r="1715" spans="1:7" x14ac:dyDescent="0.25">
      <c r="A1715" s="1">
        <v>2008</v>
      </c>
      <c r="B1715" s="1">
        <v>3</v>
      </c>
      <c r="C1715" s="1">
        <v>16</v>
      </c>
      <c r="D1715" s="1">
        <v>21</v>
      </c>
      <c r="E1715" s="1">
        <v>10.3</v>
      </c>
      <c r="F1715" s="1">
        <v>288</v>
      </c>
      <c r="G1715" s="1">
        <v>2.8</v>
      </c>
    </row>
    <row r="1716" spans="1:7" x14ac:dyDescent="0.25">
      <c r="A1716" s="1">
        <v>2008</v>
      </c>
      <c r="B1716" s="1">
        <v>3</v>
      </c>
      <c r="C1716" s="1">
        <v>16</v>
      </c>
      <c r="D1716" s="1">
        <v>22</v>
      </c>
      <c r="E1716" s="1">
        <v>10.3</v>
      </c>
      <c r="F1716" s="1">
        <v>297</v>
      </c>
      <c r="G1716" s="1">
        <v>2.7</v>
      </c>
    </row>
    <row r="1717" spans="1:7" x14ac:dyDescent="0.25">
      <c r="A1717" s="1">
        <v>2008</v>
      </c>
      <c r="B1717" s="1">
        <v>3</v>
      </c>
      <c r="C1717" s="1">
        <v>16</v>
      </c>
      <c r="D1717" s="1">
        <v>23</v>
      </c>
      <c r="E1717" s="1">
        <v>10.3</v>
      </c>
      <c r="F1717" s="1">
        <v>309</v>
      </c>
      <c r="G1717" s="1">
        <v>2.6</v>
      </c>
    </row>
    <row r="1718" spans="1:7" x14ac:dyDescent="0.25">
      <c r="A1718" s="1">
        <v>2008</v>
      </c>
      <c r="B1718" s="1">
        <v>3</v>
      </c>
      <c r="C1718" s="1">
        <v>17</v>
      </c>
      <c r="D1718" s="1">
        <v>0</v>
      </c>
      <c r="E1718" s="1">
        <v>10.199999999999999</v>
      </c>
      <c r="F1718" s="1">
        <v>312</v>
      </c>
      <c r="G1718" s="1">
        <v>2.6</v>
      </c>
    </row>
    <row r="1719" spans="1:7" x14ac:dyDescent="0.25">
      <c r="A1719" s="1">
        <v>2008</v>
      </c>
      <c r="B1719" s="1">
        <v>3</v>
      </c>
      <c r="C1719" s="1">
        <v>17</v>
      </c>
      <c r="D1719" s="1">
        <v>1</v>
      </c>
      <c r="E1719" s="1">
        <v>10.1</v>
      </c>
      <c r="F1719" s="1">
        <v>318</v>
      </c>
      <c r="G1719" s="1">
        <v>2.1</v>
      </c>
    </row>
    <row r="1720" spans="1:7" x14ac:dyDescent="0.25">
      <c r="A1720" s="1">
        <v>2008</v>
      </c>
      <c r="B1720" s="1">
        <v>3</v>
      </c>
      <c r="C1720" s="1">
        <v>17</v>
      </c>
      <c r="D1720" s="1">
        <v>2</v>
      </c>
      <c r="E1720" s="1">
        <v>10.1</v>
      </c>
      <c r="F1720" s="1">
        <v>329</v>
      </c>
      <c r="G1720" s="1">
        <v>1.8</v>
      </c>
    </row>
    <row r="1721" spans="1:7" x14ac:dyDescent="0.25">
      <c r="A1721" s="1">
        <v>2008</v>
      </c>
      <c r="B1721" s="1">
        <v>3</v>
      </c>
      <c r="C1721" s="1">
        <v>17</v>
      </c>
      <c r="D1721" s="1">
        <v>3</v>
      </c>
      <c r="E1721" s="1">
        <v>10.1</v>
      </c>
      <c r="F1721" s="1">
        <v>339</v>
      </c>
      <c r="G1721" s="1">
        <v>1.5</v>
      </c>
    </row>
    <row r="1722" spans="1:7" x14ac:dyDescent="0.25">
      <c r="A1722" s="1">
        <v>2008</v>
      </c>
      <c r="B1722" s="1">
        <v>3</v>
      </c>
      <c r="C1722" s="1">
        <v>17</v>
      </c>
      <c r="D1722" s="1">
        <v>4</v>
      </c>
      <c r="E1722" s="1">
        <v>10.199999999999999</v>
      </c>
      <c r="F1722" s="1">
        <v>1</v>
      </c>
      <c r="G1722" s="1">
        <v>0.7</v>
      </c>
    </row>
    <row r="1723" spans="1:7" x14ac:dyDescent="0.25">
      <c r="A1723" s="1">
        <v>2008</v>
      </c>
      <c r="B1723" s="1">
        <v>3</v>
      </c>
      <c r="C1723" s="1">
        <v>17</v>
      </c>
      <c r="D1723" s="1">
        <v>5</v>
      </c>
      <c r="E1723" s="1">
        <v>10.1</v>
      </c>
      <c r="F1723" s="1">
        <v>113</v>
      </c>
      <c r="G1723" s="1">
        <v>0.5</v>
      </c>
    </row>
    <row r="1724" spans="1:7" x14ac:dyDescent="0.25">
      <c r="A1724" s="1">
        <v>2008</v>
      </c>
      <c r="B1724" s="1">
        <v>3</v>
      </c>
      <c r="C1724" s="1">
        <v>17</v>
      </c>
      <c r="D1724" s="1">
        <v>6</v>
      </c>
      <c r="E1724" s="1">
        <v>10.1</v>
      </c>
      <c r="F1724" s="1">
        <v>128</v>
      </c>
      <c r="G1724" s="1">
        <v>1.5</v>
      </c>
    </row>
    <row r="1725" spans="1:7" x14ac:dyDescent="0.25">
      <c r="A1725" s="1">
        <v>2008</v>
      </c>
      <c r="B1725" s="1">
        <v>3</v>
      </c>
      <c r="C1725" s="1">
        <v>17</v>
      </c>
      <c r="D1725" s="1">
        <v>7</v>
      </c>
      <c r="E1725" s="1">
        <v>10.3</v>
      </c>
      <c r="F1725" s="1">
        <v>131</v>
      </c>
      <c r="G1725" s="1">
        <v>2.2999999999999998</v>
      </c>
    </row>
    <row r="1726" spans="1:7" x14ac:dyDescent="0.25">
      <c r="A1726" s="1">
        <v>2008</v>
      </c>
      <c r="B1726" s="1">
        <v>3</v>
      </c>
      <c r="C1726" s="1">
        <v>17</v>
      </c>
      <c r="D1726" s="1">
        <v>8</v>
      </c>
      <c r="E1726" s="1">
        <v>10.3</v>
      </c>
      <c r="F1726" s="1">
        <v>152</v>
      </c>
      <c r="G1726" s="1">
        <v>3.6</v>
      </c>
    </row>
    <row r="1727" spans="1:7" x14ac:dyDescent="0.25">
      <c r="A1727" s="1">
        <v>2008</v>
      </c>
      <c r="B1727" s="1">
        <v>3</v>
      </c>
      <c r="C1727" s="1">
        <v>17</v>
      </c>
      <c r="D1727" s="1">
        <v>9</v>
      </c>
      <c r="E1727" s="1">
        <v>10.199999999999999</v>
      </c>
      <c r="F1727" s="1">
        <v>163</v>
      </c>
      <c r="G1727" s="1">
        <v>4.7</v>
      </c>
    </row>
    <row r="1728" spans="1:7" x14ac:dyDescent="0.25">
      <c r="A1728" s="1">
        <v>2008</v>
      </c>
      <c r="B1728" s="1">
        <v>3</v>
      </c>
      <c r="C1728" s="1">
        <v>17</v>
      </c>
      <c r="D1728" s="1">
        <v>10</v>
      </c>
      <c r="E1728" s="1">
        <v>10.6</v>
      </c>
      <c r="F1728" s="1">
        <v>172</v>
      </c>
      <c r="G1728" s="1">
        <v>4.3</v>
      </c>
    </row>
    <row r="1729" spans="1:7" x14ac:dyDescent="0.25">
      <c r="A1729" s="1">
        <v>2008</v>
      </c>
      <c r="B1729" s="1">
        <v>3</v>
      </c>
      <c r="C1729" s="1">
        <v>17</v>
      </c>
      <c r="D1729" s="1">
        <v>11</v>
      </c>
      <c r="E1729" s="1">
        <v>11.1</v>
      </c>
      <c r="F1729" s="1">
        <v>184</v>
      </c>
      <c r="G1729" s="1">
        <v>4.0999999999999996</v>
      </c>
    </row>
    <row r="1730" spans="1:7" x14ac:dyDescent="0.25">
      <c r="A1730" s="1">
        <v>2008</v>
      </c>
      <c r="B1730" s="1">
        <v>3</v>
      </c>
      <c r="C1730" s="1">
        <v>17</v>
      </c>
      <c r="D1730" s="1">
        <v>12</v>
      </c>
      <c r="E1730" s="1">
        <v>11.6</v>
      </c>
      <c r="F1730" s="1">
        <v>236</v>
      </c>
      <c r="G1730" s="1">
        <v>6</v>
      </c>
    </row>
    <row r="1731" spans="1:7" x14ac:dyDescent="0.25">
      <c r="A1731" s="1">
        <v>2008</v>
      </c>
      <c r="B1731" s="1">
        <v>3</v>
      </c>
      <c r="C1731" s="1">
        <v>17</v>
      </c>
      <c r="D1731" s="1">
        <v>13</v>
      </c>
      <c r="E1731" s="1">
        <v>12.8</v>
      </c>
      <c r="F1731" s="1">
        <v>236</v>
      </c>
      <c r="G1731" s="1">
        <v>7</v>
      </c>
    </row>
    <row r="1732" spans="1:7" x14ac:dyDescent="0.25">
      <c r="A1732" s="1">
        <v>2008</v>
      </c>
      <c r="B1732" s="1">
        <v>3</v>
      </c>
      <c r="C1732" s="1">
        <v>17</v>
      </c>
      <c r="D1732" s="1">
        <v>14</v>
      </c>
      <c r="E1732" s="1">
        <v>13</v>
      </c>
      <c r="F1732" s="1">
        <v>237</v>
      </c>
      <c r="G1732" s="1">
        <v>7.8</v>
      </c>
    </row>
    <row r="1733" spans="1:7" x14ac:dyDescent="0.25">
      <c r="A1733" s="1">
        <v>2008</v>
      </c>
      <c r="B1733" s="1">
        <v>3</v>
      </c>
      <c r="C1733" s="1">
        <v>17</v>
      </c>
      <c r="D1733" s="1">
        <v>15</v>
      </c>
      <c r="E1733" s="1">
        <v>11.9</v>
      </c>
      <c r="F1733" s="1">
        <v>235</v>
      </c>
      <c r="G1733" s="1">
        <v>8.6999999999999993</v>
      </c>
    </row>
    <row r="1734" spans="1:7" x14ac:dyDescent="0.25">
      <c r="A1734" s="1">
        <v>2008</v>
      </c>
      <c r="B1734" s="1">
        <v>3</v>
      </c>
      <c r="C1734" s="1">
        <v>17</v>
      </c>
      <c r="D1734" s="1">
        <v>16</v>
      </c>
      <c r="E1734" s="1">
        <v>11.6</v>
      </c>
      <c r="F1734" s="1">
        <v>233</v>
      </c>
      <c r="G1734" s="1">
        <v>9.1999999999999993</v>
      </c>
    </row>
    <row r="1735" spans="1:7" x14ac:dyDescent="0.25">
      <c r="A1735" s="1">
        <v>2008</v>
      </c>
      <c r="B1735" s="1">
        <v>3</v>
      </c>
      <c r="C1735" s="1">
        <v>17</v>
      </c>
      <c r="D1735" s="1">
        <v>17</v>
      </c>
      <c r="E1735" s="1">
        <v>11</v>
      </c>
      <c r="F1735" s="1">
        <v>258</v>
      </c>
      <c r="G1735" s="1">
        <v>9.3000000000000007</v>
      </c>
    </row>
    <row r="1736" spans="1:7" x14ac:dyDescent="0.25">
      <c r="A1736" s="1">
        <v>2008</v>
      </c>
      <c r="B1736" s="1">
        <v>3</v>
      </c>
      <c r="C1736" s="1">
        <v>17</v>
      </c>
      <c r="D1736" s="1">
        <v>18</v>
      </c>
      <c r="E1736" s="1">
        <v>10.4</v>
      </c>
      <c r="F1736" s="1">
        <v>278</v>
      </c>
      <c r="G1736" s="1">
        <v>9.6</v>
      </c>
    </row>
    <row r="1737" spans="1:7" x14ac:dyDescent="0.25">
      <c r="A1737" s="1">
        <v>2008</v>
      </c>
      <c r="B1737" s="1">
        <v>3</v>
      </c>
      <c r="C1737" s="1">
        <v>17</v>
      </c>
      <c r="D1737" s="1">
        <v>19</v>
      </c>
      <c r="E1737" s="1">
        <v>10.199999999999999</v>
      </c>
      <c r="F1737" s="1">
        <v>292</v>
      </c>
      <c r="G1737" s="1">
        <v>9.6</v>
      </c>
    </row>
    <row r="1738" spans="1:7" x14ac:dyDescent="0.25">
      <c r="A1738" s="1">
        <v>2008</v>
      </c>
      <c r="B1738" s="1">
        <v>3</v>
      </c>
      <c r="C1738" s="1">
        <v>17</v>
      </c>
      <c r="D1738" s="1">
        <v>20</v>
      </c>
      <c r="E1738" s="1">
        <v>9.6999999999999993</v>
      </c>
      <c r="F1738" s="1">
        <v>294</v>
      </c>
      <c r="G1738" s="1">
        <v>8.8000000000000007</v>
      </c>
    </row>
    <row r="1739" spans="1:7" x14ac:dyDescent="0.25">
      <c r="A1739" s="1">
        <v>2008</v>
      </c>
      <c r="B1739" s="1">
        <v>3</v>
      </c>
      <c r="C1739" s="1">
        <v>17</v>
      </c>
      <c r="D1739" s="1">
        <v>21</v>
      </c>
      <c r="E1739" s="1">
        <v>9.4</v>
      </c>
      <c r="F1739" s="1">
        <v>292</v>
      </c>
      <c r="G1739" s="1">
        <v>8.4</v>
      </c>
    </row>
    <row r="1740" spans="1:7" x14ac:dyDescent="0.25">
      <c r="A1740" s="1">
        <v>2008</v>
      </c>
      <c r="B1740" s="1">
        <v>3</v>
      </c>
      <c r="C1740" s="1">
        <v>17</v>
      </c>
      <c r="D1740" s="1">
        <v>22</v>
      </c>
      <c r="E1740" s="1">
        <v>9.3000000000000007</v>
      </c>
      <c r="F1740" s="1">
        <v>287</v>
      </c>
      <c r="G1740" s="1">
        <v>7.6</v>
      </c>
    </row>
    <row r="1741" spans="1:7" x14ac:dyDescent="0.25">
      <c r="A1741" s="1">
        <v>2008</v>
      </c>
      <c r="B1741" s="1">
        <v>3</v>
      </c>
      <c r="C1741" s="1">
        <v>17</v>
      </c>
      <c r="D1741" s="1">
        <v>23</v>
      </c>
      <c r="E1741" s="1">
        <v>9.3000000000000007</v>
      </c>
      <c r="F1741" s="1">
        <v>276</v>
      </c>
      <c r="G1741" s="1">
        <v>7.1</v>
      </c>
    </row>
    <row r="1742" spans="1:7" x14ac:dyDescent="0.25">
      <c r="A1742" s="1">
        <v>2008</v>
      </c>
      <c r="B1742" s="1">
        <v>3</v>
      </c>
      <c r="C1742" s="1">
        <v>18</v>
      </c>
      <c r="D1742" s="1">
        <v>0</v>
      </c>
      <c r="E1742" s="1">
        <v>8.8000000000000007</v>
      </c>
      <c r="F1742" s="1">
        <v>273</v>
      </c>
      <c r="G1742" s="1">
        <v>7.4</v>
      </c>
    </row>
    <row r="1743" spans="1:7" x14ac:dyDescent="0.25">
      <c r="A1743" s="1">
        <v>2008</v>
      </c>
      <c r="B1743" s="1">
        <v>3</v>
      </c>
      <c r="C1743" s="1">
        <v>18</v>
      </c>
      <c r="D1743" s="1">
        <v>1</v>
      </c>
      <c r="E1743" s="1">
        <v>9</v>
      </c>
      <c r="F1743" s="1">
        <v>258</v>
      </c>
      <c r="G1743" s="1">
        <v>6.2</v>
      </c>
    </row>
    <row r="1744" spans="1:7" x14ac:dyDescent="0.25">
      <c r="A1744" s="1">
        <v>2008</v>
      </c>
      <c r="B1744" s="1">
        <v>3</v>
      </c>
      <c r="C1744" s="1">
        <v>18</v>
      </c>
      <c r="D1744" s="1">
        <v>2</v>
      </c>
      <c r="E1744" s="1">
        <v>9.1</v>
      </c>
      <c r="F1744" s="1">
        <v>270</v>
      </c>
      <c r="G1744" s="1">
        <v>6.8</v>
      </c>
    </row>
    <row r="1745" spans="1:7" x14ac:dyDescent="0.25">
      <c r="A1745" s="1">
        <v>2008</v>
      </c>
      <c r="B1745" s="1">
        <v>3</v>
      </c>
      <c r="C1745" s="1">
        <v>18</v>
      </c>
      <c r="D1745" s="1">
        <v>3</v>
      </c>
      <c r="E1745" s="1">
        <v>9</v>
      </c>
      <c r="F1745" s="1">
        <v>268</v>
      </c>
      <c r="G1745" s="1">
        <v>6.6</v>
      </c>
    </row>
    <row r="1746" spans="1:7" x14ac:dyDescent="0.25">
      <c r="A1746" s="1">
        <v>2008</v>
      </c>
      <c r="B1746" s="1">
        <v>3</v>
      </c>
      <c r="C1746" s="1">
        <v>18</v>
      </c>
      <c r="D1746" s="1">
        <v>4</v>
      </c>
      <c r="E1746" s="1">
        <v>8.6</v>
      </c>
      <c r="F1746" s="1">
        <v>267</v>
      </c>
      <c r="G1746" s="1">
        <v>6.9</v>
      </c>
    </row>
    <row r="1747" spans="1:7" x14ac:dyDescent="0.25">
      <c r="A1747" s="1">
        <v>2008</v>
      </c>
      <c r="B1747" s="1">
        <v>3</v>
      </c>
      <c r="C1747" s="1">
        <v>18</v>
      </c>
      <c r="D1747" s="1">
        <v>5</v>
      </c>
      <c r="E1747" s="1">
        <v>8.6</v>
      </c>
      <c r="F1747" s="1">
        <v>261</v>
      </c>
      <c r="G1747" s="1">
        <v>7.4</v>
      </c>
    </row>
    <row r="1748" spans="1:7" x14ac:dyDescent="0.25">
      <c r="A1748" s="1">
        <v>2008</v>
      </c>
      <c r="B1748" s="1">
        <v>3</v>
      </c>
      <c r="C1748" s="1">
        <v>18</v>
      </c>
      <c r="D1748" s="1">
        <v>6</v>
      </c>
      <c r="E1748" s="1">
        <v>8.6</v>
      </c>
      <c r="F1748" s="1">
        <v>261</v>
      </c>
      <c r="G1748" s="1">
        <v>8.4</v>
      </c>
    </row>
    <row r="1749" spans="1:7" x14ac:dyDescent="0.25">
      <c r="A1749" s="1">
        <v>2008</v>
      </c>
      <c r="B1749" s="1">
        <v>3</v>
      </c>
      <c r="C1749" s="1">
        <v>18</v>
      </c>
      <c r="D1749" s="1">
        <v>7</v>
      </c>
      <c r="E1749" s="1">
        <v>8.3000000000000007</v>
      </c>
      <c r="F1749" s="1">
        <v>267</v>
      </c>
      <c r="G1749" s="1">
        <v>7.8</v>
      </c>
    </row>
    <row r="1750" spans="1:7" x14ac:dyDescent="0.25">
      <c r="A1750" s="1">
        <v>2008</v>
      </c>
      <c r="B1750" s="1">
        <v>3</v>
      </c>
      <c r="C1750" s="1">
        <v>18</v>
      </c>
      <c r="D1750" s="1">
        <v>8</v>
      </c>
      <c r="E1750" s="1">
        <v>8.5</v>
      </c>
      <c r="F1750" s="1">
        <v>273</v>
      </c>
      <c r="G1750" s="1">
        <v>8</v>
      </c>
    </row>
    <row r="1751" spans="1:7" x14ac:dyDescent="0.25">
      <c r="A1751" s="1">
        <v>2008</v>
      </c>
      <c r="B1751" s="1">
        <v>3</v>
      </c>
      <c r="C1751" s="1">
        <v>18</v>
      </c>
      <c r="D1751" s="1">
        <v>9</v>
      </c>
      <c r="E1751" s="1">
        <v>9.3000000000000007</v>
      </c>
      <c r="F1751" s="1">
        <v>285</v>
      </c>
      <c r="G1751" s="1">
        <v>9.3000000000000007</v>
      </c>
    </row>
    <row r="1752" spans="1:7" x14ac:dyDescent="0.25">
      <c r="A1752" s="1">
        <v>2008</v>
      </c>
      <c r="B1752" s="1">
        <v>3</v>
      </c>
      <c r="C1752" s="1">
        <v>18</v>
      </c>
      <c r="D1752" s="1">
        <v>10</v>
      </c>
      <c r="E1752" s="1">
        <v>9.8000000000000007</v>
      </c>
      <c r="F1752" s="1">
        <v>290</v>
      </c>
      <c r="G1752" s="1">
        <v>10</v>
      </c>
    </row>
    <row r="1753" spans="1:7" x14ac:dyDescent="0.25">
      <c r="A1753" s="1">
        <v>2008</v>
      </c>
      <c r="B1753" s="1">
        <v>3</v>
      </c>
      <c r="C1753" s="1">
        <v>18</v>
      </c>
      <c r="D1753" s="1">
        <v>11</v>
      </c>
      <c r="E1753" s="1">
        <v>9.1999999999999993</v>
      </c>
      <c r="F1753" s="1">
        <v>287</v>
      </c>
      <c r="G1753" s="1">
        <v>10.1</v>
      </c>
    </row>
    <row r="1754" spans="1:7" x14ac:dyDescent="0.25">
      <c r="A1754" s="1">
        <v>2008</v>
      </c>
      <c r="B1754" s="1">
        <v>3</v>
      </c>
      <c r="C1754" s="1">
        <v>18</v>
      </c>
      <c r="D1754" s="1">
        <v>12</v>
      </c>
      <c r="E1754" s="1">
        <v>11.4</v>
      </c>
      <c r="F1754" s="1">
        <v>270</v>
      </c>
      <c r="G1754" s="1">
        <v>8.3000000000000007</v>
      </c>
    </row>
    <row r="1755" spans="1:7" x14ac:dyDescent="0.25">
      <c r="A1755" s="1">
        <v>2008</v>
      </c>
      <c r="B1755" s="1">
        <v>3</v>
      </c>
      <c r="C1755" s="1">
        <v>18</v>
      </c>
      <c r="D1755" s="1">
        <v>13</v>
      </c>
      <c r="E1755" s="1">
        <v>11.3</v>
      </c>
      <c r="F1755" s="1">
        <v>268</v>
      </c>
      <c r="G1755" s="1">
        <v>8.5</v>
      </c>
    </row>
    <row r="1756" spans="1:7" x14ac:dyDescent="0.25">
      <c r="A1756" s="1">
        <v>2008</v>
      </c>
      <c r="B1756" s="1">
        <v>3</v>
      </c>
      <c r="C1756" s="1">
        <v>18</v>
      </c>
      <c r="D1756" s="1">
        <v>14</v>
      </c>
      <c r="E1756" s="1">
        <v>9.1999999999999993</v>
      </c>
      <c r="F1756" s="1">
        <v>276</v>
      </c>
      <c r="G1756" s="1">
        <v>9</v>
      </c>
    </row>
    <row r="1757" spans="1:7" x14ac:dyDescent="0.25">
      <c r="A1757" s="1">
        <v>2008</v>
      </c>
      <c r="B1757" s="1">
        <v>3</v>
      </c>
      <c r="C1757" s="1">
        <v>18</v>
      </c>
      <c r="D1757" s="1">
        <v>15</v>
      </c>
      <c r="E1757" s="1">
        <v>10.3</v>
      </c>
      <c r="F1757" s="1">
        <v>274</v>
      </c>
      <c r="G1757" s="1">
        <v>8.6999999999999993</v>
      </c>
    </row>
    <row r="1758" spans="1:7" x14ac:dyDescent="0.25">
      <c r="A1758" s="1">
        <v>2008</v>
      </c>
      <c r="B1758" s="1">
        <v>3</v>
      </c>
      <c r="C1758" s="1">
        <v>18</v>
      </c>
      <c r="D1758" s="1">
        <v>16</v>
      </c>
      <c r="E1758" s="1">
        <v>10.199999999999999</v>
      </c>
      <c r="F1758" s="1">
        <v>268</v>
      </c>
      <c r="G1758" s="1">
        <v>8.1999999999999993</v>
      </c>
    </row>
    <row r="1759" spans="1:7" x14ac:dyDescent="0.25">
      <c r="A1759" s="1">
        <v>2008</v>
      </c>
      <c r="B1759" s="1">
        <v>3</v>
      </c>
      <c r="C1759" s="1">
        <v>18</v>
      </c>
      <c r="D1759" s="1">
        <v>17</v>
      </c>
      <c r="E1759" s="1">
        <v>9.9</v>
      </c>
      <c r="F1759" s="1">
        <v>266</v>
      </c>
      <c r="G1759" s="1">
        <v>7.8</v>
      </c>
    </row>
    <row r="1760" spans="1:7" x14ac:dyDescent="0.25">
      <c r="A1760" s="1">
        <v>2008</v>
      </c>
      <c r="B1760" s="1">
        <v>3</v>
      </c>
      <c r="C1760" s="1">
        <v>18</v>
      </c>
      <c r="D1760" s="1">
        <v>18</v>
      </c>
      <c r="E1760" s="1">
        <v>9.4</v>
      </c>
      <c r="F1760" s="1">
        <v>269</v>
      </c>
      <c r="G1760" s="1">
        <v>6.5</v>
      </c>
    </row>
    <row r="1761" spans="1:7" x14ac:dyDescent="0.25">
      <c r="A1761" s="1">
        <v>2008</v>
      </c>
      <c r="B1761" s="1">
        <v>3</v>
      </c>
      <c r="C1761" s="1">
        <v>18</v>
      </c>
      <c r="D1761" s="1">
        <v>19</v>
      </c>
      <c r="E1761" s="1">
        <v>8.8000000000000007</v>
      </c>
      <c r="F1761" s="1">
        <v>261</v>
      </c>
      <c r="G1761" s="1">
        <v>6.3</v>
      </c>
    </row>
    <row r="1762" spans="1:7" x14ac:dyDescent="0.25">
      <c r="A1762" s="1">
        <v>2008</v>
      </c>
      <c r="B1762" s="1">
        <v>3</v>
      </c>
      <c r="C1762" s="1">
        <v>18</v>
      </c>
      <c r="D1762" s="1">
        <v>20</v>
      </c>
      <c r="E1762" s="1">
        <v>8.1999999999999993</v>
      </c>
      <c r="F1762" s="1">
        <v>261</v>
      </c>
      <c r="G1762" s="1">
        <v>6.6</v>
      </c>
    </row>
    <row r="1763" spans="1:7" x14ac:dyDescent="0.25">
      <c r="A1763" s="1">
        <v>2008</v>
      </c>
      <c r="B1763" s="1">
        <v>3</v>
      </c>
      <c r="C1763" s="1">
        <v>18</v>
      </c>
      <c r="D1763" s="1">
        <v>21</v>
      </c>
      <c r="E1763" s="1">
        <v>7.6</v>
      </c>
      <c r="F1763" s="1">
        <v>275</v>
      </c>
      <c r="G1763" s="1">
        <v>5.5</v>
      </c>
    </row>
    <row r="1764" spans="1:7" x14ac:dyDescent="0.25">
      <c r="A1764" s="1">
        <v>2008</v>
      </c>
      <c r="B1764" s="1">
        <v>3</v>
      </c>
      <c r="C1764" s="1">
        <v>18</v>
      </c>
      <c r="D1764" s="1">
        <v>22</v>
      </c>
      <c r="E1764" s="1">
        <v>7.5</v>
      </c>
      <c r="F1764" s="1">
        <v>255</v>
      </c>
      <c r="G1764" s="1">
        <v>5.2</v>
      </c>
    </row>
    <row r="1765" spans="1:7" x14ac:dyDescent="0.25">
      <c r="A1765" s="1">
        <v>2008</v>
      </c>
      <c r="B1765" s="1">
        <v>3</v>
      </c>
      <c r="C1765" s="1">
        <v>18</v>
      </c>
      <c r="D1765" s="1">
        <v>23</v>
      </c>
      <c r="E1765" s="1">
        <v>8.4</v>
      </c>
      <c r="F1765" s="1">
        <v>234</v>
      </c>
      <c r="G1765" s="1">
        <v>5.2</v>
      </c>
    </row>
    <row r="1766" spans="1:7" x14ac:dyDescent="0.25">
      <c r="A1766" s="1">
        <v>2008</v>
      </c>
      <c r="B1766" s="1">
        <v>3</v>
      </c>
      <c r="C1766" s="1">
        <v>19</v>
      </c>
      <c r="D1766" s="1">
        <v>0</v>
      </c>
      <c r="E1766" s="1">
        <v>8.1</v>
      </c>
      <c r="F1766" s="1">
        <v>232</v>
      </c>
      <c r="G1766" s="1">
        <v>4.3</v>
      </c>
    </row>
    <row r="1767" spans="1:7" x14ac:dyDescent="0.25">
      <c r="A1767" s="1">
        <v>2008</v>
      </c>
      <c r="B1767" s="1">
        <v>3</v>
      </c>
      <c r="C1767" s="1">
        <v>19</v>
      </c>
      <c r="D1767" s="1">
        <v>1</v>
      </c>
      <c r="E1767" s="1">
        <v>7.7</v>
      </c>
      <c r="F1767" s="1">
        <v>219</v>
      </c>
      <c r="G1767" s="1">
        <v>3.7</v>
      </c>
    </row>
    <row r="1768" spans="1:7" x14ac:dyDescent="0.25">
      <c r="A1768" s="1">
        <v>2008</v>
      </c>
      <c r="B1768" s="1">
        <v>3</v>
      </c>
      <c r="C1768" s="1">
        <v>19</v>
      </c>
      <c r="D1768" s="1">
        <v>2</v>
      </c>
      <c r="E1768" s="1">
        <v>7.5</v>
      </c>
      <c r="F1768" s="1">
        <v>221</v>
      </c>
      <c r="G1768" s="1">
        <v>2.9</v>
      </c>
    </row>
    <row r="1769" spans="1:7" x14ac:dyDescent="0.25">
      <c r="A1769" s="1">
        <v>2008</v>
      </c>
      <c r="B1769" s="1">
        <v>3</v>
      </c>
      <c r="C1769" s="1">
        <v>19</v>
      </c>
      <c r="D1769" s="1">
        <v>3</v>
      </c>
      <c r="E1769" s="1">
        <v>7.5</v>
      </c>
      <c r="F1769" s="1">
        <v>219</v>
      </c>
      <c r="G1769" s="1">
        <v>2.1</v>
      </c>
    </row>
    <row r="1770" spans="1:7" x14ac:dyDescent="0.25">
      <c r="A1770" s="1">
        <v>2008</v>
      </c>
      <c r="B1770" s="1">
        <v>3</v>
      </c>
      <c r="C1770" s="1">
        <v>19</v>
      </c>
      <c r="D1770" s="1">
        <v>4</v>
      </c>
      <c r="E1770" s="1">
        <v>7.5</v>
      </c>
      <c r="F1770" s="1">
        <v>216</v>
      </c>
      <c r="G1770" s="1">
        <v>1.4</v>
      </c>
    </row>
    <row r="1771" spans="1:7" x14ac:dyDescent="0.25">
      <c r="A1771" s="1">
        <v>2008</v>
      </c>
      <c r="B1771" s="1">
        <v>3</v>
      </c>
      <c r="C1771" s="1">
        <v>19</v>
      </c>
      <c r="D1771" s="1">
        <v>5</v>
      </c>
      <c r="E1771" s="1">
        <v>7.3</v>
      </c>
      <c r="F1771" s="1">
        <v>179</v>
      </c>
      <c r="G1771" s="1">
        <v>1.1000000000000001</v>
      </c>
    </row>
    <row r="1772" spans="1:7" x14ac:dyDescent="0.25">
      <c r="A1772" s="1">
        <v>2008</v>
      </c>
      <c r="B1772" s="1">
        <v>3</v>
      </c>
      <c r="C1772" s="1">
        <v>19</v>
      </c>
      <c r="D1772" s="1">
        <v>6</v>
      </c>
      <c r="E1772" s="1">
        <v>7.1</v>
      </c>
      <c r="F1772" s="1">
        <v>164</v>
      </c>
      <c r="G1772" s="1">
        <v>1.3</v>
      </c>
    </row>
    <row r="1773" spans="1:7" x14ac:dyDescent="0.25">
      <c r="A1773" s="1">
        <v>2008</v>
      </c>
      <c r="B1773" s="1">
        <v>3</v>
      </c>
      <c r="C1773" s="1">
        <v>19</v>
      </c>
      <c r="D1773" s="1">
        <v>7</v>
      </c>
      <c r="E1773" s="1">
        <v>7</v>
      </c>
      <c r="F1773" s="1">
        <v>141</v>
      </c>
      <c r="G1773" s="1">
        <v>1.8</v>
      </c>
    </row>
    <row r="1774" spans="1:7" x14ac:dyDescent="0.25">
      <c r="A1774" s="1">
        <v>2008</v>
      </c>
      <c r="B1774" s="1">
        <v>3</v>
      </c>
      <c r="C1774" s="1">
        <v>19</v>
      </c>
      <c r="D1774" s="1">
        <v>8</v>
      </c>
      <c r="E1774" s="1">
        <v>7.2</v>
      </c>
      <c r="F1774" s="1">
        <v>129</v>
      </c>
      <c r="G1774" s="1">
        <v>1.5</v>
      </c>
    </row>
    <row r="1775" spans="1:7" x14ac:dyDescent="0.25">
      <c r="A1775" s="1">
        <v>2008</v>
      </c>
      <c r="B1775" s="1">
        <v>3</v>
      </c>
      <c r="C1775" s="1">
        <v>19</v>
      </c>
      <c r="D1775" s="1">
        <v>9</v>
      </c>
      <c r="E1775" s="1">
        <v>7.3</v>
      </c>
      <c r="F1775" s="1">
        <v>61</v>
      </c>
      <c r="G1775" s="1">
        <v>1.3</v>
      </c>
    </row>
    <row r="1776" spans="1:7" x14ac:dyDescent="0.25">
      <c r="A1776" s="1">
        <v>2008</v>
      </c>
      <c r="B1776" s="1">
        <v>3</v>
      </c>
      <c r="C1776" s="1">
        <v>19</v>
      </c>
      <c r="D1776" s="1">
        <v>10</v>
      </c>
      <c r="E1776" s="1">
        <v>7</v>
      </c>
      <c r="F1776" s="1">
        <v>56</v>
      </c>
      <c r="G1776" s="1">
        <v>2.5</v>
      </c>
    </row>
    <row r="1777" spans="1:7" x14ac:dyDescent="0.25">
      <c r="A1777" s="1">
        <v>2008</v>
      </c>
      <c r="B1777" s="1">
        <v>3</v>
      </c>
      <c r="C1777" s="1">
        <v>19</v>
      </c>
      <c r="D1777" s="1">
        <v>11</v>
      </c>
      <c r="E1777" s="1">
        <v>7.7</v>
      </c>
      <c r="F1777" s="1">
        <v>94</v>
      </c>
      <c r="G1777" s="1">
        <v>3.5</v>
      </c>
    </row>
    <row r="1778" spans="1:7" x14ac:dyDescent="0.25">
      <c r="A1778" s="1">
        <v>2008</v>
      </c>
      <c r="B1778" s="1">
        <v>3</v>
      </c>
      <c r="C1778" s="1">
        <v>19</v>
      </c>
      <c r="D1778" s="1">
        <v>12</v>
      </c>
      <c r="E1778" s="1">
        <v>6.6</v>
      </c>
      <c r="F1778" s="1">
        <v>88</v>
      </c>
      <c r="G1778" s="1">
        <v>11.3</v>
      </c>
    </row>
    <row r="1779" spans="1:7" x14ac:dyDescent="0.25">
      <c r="A1779" s="1">
        <v>2008</v>
      </c>
      <c r="B1779" s="1">
        <v>3</v>
      </c>
      <c r="C1779" s="1">
        <v>19</v>
      </c>
      <c r="D1779" s="1">
        <v>13</v>
      </c>
      <c r="E1779" s="1">
        <v>7.2</v>
      </c>
      <c r="F1779" s="1">
        <v>86</v>
      </c>
      <c r="G1779" s="1">
        <v>11</v>
      </c>
    </row>
    <row r="1780" spans="1:7" x14ac:dyDescent="0.25">
      <c r="A1780" s="1">
        <v>2008</v>
      </c>
      <c r="B1780" s="1">
        <v>3</v>
      </c>
      <c r="C1780" s="1">
        <v>19</v>
      </c>
      <c r="D1780" s="1">
        <v>14</v>
      </c>
      <c r="E1780" s="1">
        <v>7.5</v>
      </c>
      <c r="F1780" s="1">
        <v>88</v>
      </c>
      <c r="G1780" s="1">
        <v>10.9</v>
      </c>
    </row>
    <row r="1781" spans="1:7" x14ac:dyDescent="0.25">
      <c r="A1781" s="1">
        <v>2008</v>
      </c>
      <c r="B1781" s="1">
        <v>3</v>
      </c>
      <c r="C1781" s="1">
        <v>19</v>
      </c>
      <c r="D1781" s="1">
        <v>15</v>
      </c>
      <c r="E1781" s="1">
        <v>7.6</v>
      </c>
      <c r="F1781" s="1">
        <v>86</v>
      </c>
      <c r="G1781" s="1">
        <v>10.5</v>
      </c>
    </row>
    <row r="1782" spans="1:7" x14ac:dyDescent="0.25">
      <c r="A1782" s="1">
        <v>2008</v>
      </c>
      <c r="B1782" s="1">
        <v>3</v>
      </c>
      <c r="C1782" s="1">
        <v>19</v>
      </c>
      <c r="D1782" s="1">
        <v>16</v>
      </c>
      <c r="E1782" s="1">
        <v>7.8</v>
      </c>
      <c r="F1782" s="1">
        <v>81</v>
      </c>
      <c r="G1782" s="1">
        <v>10.4</v>
      </c>
    </row>
    <row r="1783" spans="1:7" x14ac:dyDescent="0.25">
      <c r="A1783" s="1">
        <v>2008</v>
      </c>
      <c r="B1783" s="1">
        <v>3</v>
      </c>
      <c r="C1783" s="1">
        <v>19</v>
      </c>
      <c r="D1783" s="1">
        <v>17</v>
      </c>
      <c r="E1783" s="1">
        <v>7.7</v>
      </c>
      <c r="F1783" s="1">
        <v>72</v>
      </c>
      <c r="G1783" s="1">
        <v>10.4</v>
      </c>
    </row>
    <row r="1784" spans="1:7" x14ac:dyDescent="0.25">
      <c r="A1784" s="1">
        <v>2008</v>
      </c>
      <c r="B1784" s="1">
        <v>3</v>
      </c>
      <c r="C1784" s="1">
        <v>19</v>
      </c>
      <c r="D1784" s="1">
        <v>18</v>
      </c>
      <c r="E1784" s="1">
        <v>7.5</v>
      </c>
      <c r="F1784" s="1">
        <v>62</v>
      </c>
      <c r="G1784" s="1">
        <v>9.6999999999999993</v>
      </c>
    </row>
    <row r="1785" spans="1:7" x14ac:dyDescent="0.25">
      <c r="A1785" s="1">
        <v>2008</v>
      </c>
      <c r="B1785" s="1">
        <v>3</v>
      </c>
      <c r="C1785" s="1">
        <v>19</v>
      </c>
      <c r="D1785" s="1">
        <v>19</v>
      </c>
      <c r="E1785" s="1">
        <v>7.5</v>
      </c>
      <c r="F1785" s="1">
        <v>64</v>
      </c>
      <c r="G1785" s="1">
        <v>10</v>
      </c>
    </row>
    <row r="1786" spans="1:7" x14ac:dyDescent="0.25">
      <c r="A1786" s="1">
        <v>2008</v>
      </c>
      <c r="B1786" s="1">
        <v>3</v>
      </c>
      <c r="C1786" s="1">
        <v>19</v>
      </c>
      <c r="D1786" s="1">
        <v>20</v>
      </c>
      <c r="E1786" s="1">
        <v>7.6</v>
      </c>
      <c r="F1786" s="1">
        <v>67</v>
      </c>
      <c r="G1786" s="1">
        <v>9.8000000000000007</v>
      </c>
    </row>
    <row r="1787" spans="1:7" x14ac:dyDescent="0.25">
      <c r="A1787" s="1">
        <v>2008</v>
      </c>
      <c r="B1787" s="1">
        <v>3</v>
      </c>
      <c r="C1787" s="1">
        <v>19</v>
      </c>
      <c r="D1787" s="1">
        <v>21</v>
      </c>
      <c r="E1787" s="1">
        <v>7.5</v>
      </c>
      <c r="F1787" s="1">
        <v>68</v>
      </c>
      <c r="G1787" s="1">
        <v>9.8000000000000007</v>
      </c>
    </row>
    <row r="1788" spans="1:7" x14ac:dyDescent="0.25">
      <c r="A1788" s="1">
        <v>2008</v>
      </c>
      <c r="B1788" s="1">
        <v>3</v>
      </c>
      <c r="C1788" s="1">
        <v>19</v>
      </c>
      <c r="D1788" s="1">
        <v>22</v>
      </c>
      <c r="E1788" s="1">
        <v>7.6</v>
      </c>
      <c r="F1788" s="1">
        <v>75</v>
      </c>
      <c r="G1788" s="1">
        <v>9.6999999999999993</v>
      </c>
    </row>
    <row r="1789" spans="1:7" x14ac:dyDescent="0.25">
      <c r="A1789" s="1">
        <v>2008</v>
      </c>
      <c r="B1789" s="1">
        <v>3</v>
      </c>
      <c r="C1789" s="1">
        <v>19</v>
      </c>
      <c r="D1789" s="1">
        <v>23</v>
      </c>
      <c r="E1789" s="1">
        <v>7.6</v>
      </c>
      <c r="F1789" s="1">
        <v>74</v>
      </c>
      <c r="G1789" s="1">
        <v>8.6</v>
      </c>
    </row>
    <row r="1790" spans="1:7" x14ac:dyDescent="0.25">
      <c r="A1790" s="1">
        <v>2008</v>
      </c>
      <c r="B1790" s="1">
        <v>3</v>
      </c>
      <c r="C1790" s="1">
        <v>20</v>
      </c>
      <c r="D1790" s="1">
        <v>0</v>
      </c>
      <c r="E1790" s="1">
        <v>7.6</v>
      </c>
      <c r="F1790" s="1">
        <v>58</v>
      </c>
      <c r="G1790" s="1">
        <v>7.1</v>
      </c>
    </row>
    <row r="1791" spans="1:7" x14ac:dyDescent="0.25">
      <c r="A1791" s="1">
        <v>2008</v>
      </c>
      <c r="B1791" s="1">
        <v>3</v>
      </c>
      <c r="C1791" s="1">
        <v>20</v>
      </c>
      <c r="D1791" s="1">
        <v>1</v>
      </c>
      <c r="E1791" s="1">
        <v>7.7</v>
      </c>
      <c r="F1791" s="1">
        <v>69</v>
      </c>
      <c r="G1791" s="1">
        <v>8.3000000000000007</v>
      </c>
    </row>
    <row r="1792" spans="1:7" x14ac:dyDescent="0.25">
      <c r="A1792" s="1">
        <v>2008</v>
      </c>
      <c r="B1792" s="1">
        <v>3</v>
      </c>
      <c r="C1792" s="1">
        <v>20</v>
      </c>
      <c r="D1792" s="1">
        <v>2</v>
      </c>
      <c r="E1792" s="1">
        <v>7.7</v>
      </c>
      <c r="F1792" s="1">
        <v>74</v>
      </c>
      <c r="G1792" s="1">
        <v>9.1</v>
      </c>
    </row>
    <row r="1793" spans="1:7" x14ac:dyDescent="0.25">
      <c r="A1793" s="1">
        <v>2008</v>
      </c>
      <c r="B1793" s="1">
        <v>3</v>
      </c>
      <c r="C1793" s="1">
        <v>20</v>
      </c>
      <c r="D1793" s="1">
        <v>3</v>
      </c>
      <c r="E1793" s="1">
        <v>7.5</v>
      </c>
      <c r="F1793" s="1">
        <v>73</v>
      </c>
      <c r="G1793" s="1">
        <v>9.4</v>
      </c>
    </row>
    <row r="1794" spans="1:7" x14ac:dyDescent="0.25">
      <c r="A1794" s="1">
        <v>2008</v>
      </c>
      <c r="B1794" s="1">
        <v>3</v>
      </c>
      <c r="C1794" s="1">
        <v>20</v>
      </c>
      <c r="D1794" s="1">
        <v>4</v>
      </c>
      <c r="E1794" s="1">
        <v>7</v>
      </c>
      <c r="F1794" s="1">
        <v>64</v>
      </c>
      <c r="G1794" s="1">
        <v>9.1</v>
      </c>
    </row>
    <row r="1795" spans="1:7" x14ac:dyDescent="0.25">
      <c r="A1795" s="1">
        <v>2008</v>
      </c>
      <c r="B1795" s="1">
        <v>3</v>
      </c>
      <c r="C1795" s="1">
        <v>20</v>
      </c>
      <c r="D1795" s="1">
        <v>5</v>
      </c>
      <c r="E1795" s="1">
        <v>6.3</v>
      </c>
      <c r="F1795" s="1">
        <v>69</v>
      </c>
      <c r="G1795" s="1">
        <v>8.8000000000000007</v>
      </c>
    </row>
    <row r="1796" spans="1:7" x14ac:dyDescent="0.25">
      <c r="A1796" s="1">
        <v>2008</v>
      </c>
      <c r="B1796" s="1">
        <v>3</v>
      </c>
      <c r="C1796" s="1">
        <v>20</v>
      </c>
      <c r="D1796" s="1">
        <v>6</v>
      </c>
      <c r="E1796" s="1">
        <v>6.2</v>
      </c>
      <c r="F1796" s="1">
        <v>64</v>
      </c>
      <c r="G1796" s="1">
        <v>8.6</v>
      </c>
    </row>
    <row r="1797" spans="1:7" x14ac:dyDescent="0.25">
      <c r="A1797" s="1">
        <v>2008</v>
      </c>
      <c r="B1797" s="1">
        <v>3</v>
      </c>
      <c r="C1797" s="1">
        <v>20</v>
      </c>
      <c r="D1797" s="1">
        <v>7</v>
      </c>
      <c r="E1797" s="1">
        <v>5.8</v>
      </c>
      <c r="F1797" s="1">
        <v>57</v>
      </c>
      <c r="G1797" s="1">
        <v>8.1999999999999993</v>
      </c>
    </row>
    <row r="1798" spans="1:7" x14ac:dyDescent="0.25">
      <c r="A1798" s="1">
        <v>2008</v>
      </c>
      <c r="B1798" s="1">
        <v>3</v>
      </c>
      <c r="C1798" s="1">
        <v>20</v>
      </c>
      <c r="D1798" s="1">
        <v>8</v>
      </c>
      <c r="E1798" s="1">
        <v>5.6</v>
      </c>
      <c r="F1798" s="1">
        <v>58</v>
      </c>
      <c r="G1798" s="1">
        <v>8.3000000000000007</v>
      </c>
    </row>
    <row r="1799" spans="1:7" x14ac:dyDescent="0.25">
      <c r="A1799" s="1">
        <v>2008</v>
      </c>
      <c r="B1799" s="1">
        <v>3</v>
      </c>
      <c r="C1799" s="1">
        <v>20</v>
      </c>
      <c r="D1799" s="1">
        <v>9</v>
      </c>
      <c r="E1799" s="1">
        <v>5.7</v>
      </c>
      <c r="F1799" s="1">
        <v>64</v>
      </c>
      <c r="G1799" s="1">
        <v>8.8000000000000007</v>
      </c>
    </row>
    <row r="1800" spans="1:7" x14ac:dyDescent="0.25">
      <c r="A1800" s="1">
        <v>2008</v>
      </c>
      <c r="B1800" s="1">
        <v>3</v>
      </c>
      <c r="C1800" s="1">
        <v>20</v>
      </c>
      <c r="D1800" s="1">
        <v>10</v>
      </c>
      <c r="E1800" s="1">
        <v>6.3</v>
      </c>
      <c r="F1800" s="1">
        <v>68</v>
      </c>
      <c r="G1800" s="1">
        <v>8.5</v>
      </c>
    </row>
    <row r="1801" spans="1:7" x14ac:dyDescent="0.25">
      <c r="A1801" s="1">
        <v>2008</v>
      </c>
      <c r="B1801" s="1">
        <v>3</v>
      </c>
      <c r="C1801" s="1">
        <v>20</v>
      </c>
      <c r="D1801" s="1">
        <v>11</v>
      </c>
      <c r="E1801" s="1">
        <v>7.9</v>
      </c>
      <c r="F1801" s="1">
        <v>63</v>
      </c>
      <c r="G1801" s="1">
        <v>7.3</v>
      </c>
    </row>
    <row r="1802" spans="1:7" x14ac:dyDescent="0.25">
      <c r="A1802" s="1">
        <v>2008</v>
      </c>
      <c r="B1802" s="1">
        <v>3</v>
      </c>
      <c r="C1802" s="1">
        <v>20</v>
      </c>
      <c r="D1802" s="1">
        <v>12</v>
      </c>
      <c r="E1802" s="1">
        <v>8.8000000000000007</v>
      </c>
      <c r="F1802" s="1">
        <v>58</v>
      </c>
      <c r="G1802" s="1">
        <v>9.3000000000000007</v>
      </c>
    </row>
    <row r="1803" spans="1:7" x14ac:dyDescent="0.25">
      <c r="A1803" s="1">
        <v>2008</v>
      </c>
      <c r="B1803" s="1">
        <v>3</v>
      </c>
      <c r="C1803" s="1">
        <v>20</v>
      </c>
      <c r="D1803" s="1">
        <v>13</v>
      </c>
      <c r="E1803" s="1">
        <v>10.1</v>
      </c>
      <c r="F1803" s="1">
        <v>54</v>
      </c>
      <c r="G1803" s="1">
        <v>8.5</v>
      </c>
    </row>
    <row r="1804" spans="1:7" x14ac:dyDescent="0.25">
      <c r="A1804" s="1">
        <v>2008</v>
      </c>
      <c r="B1804" s="1">
        <v>3</v>
      </c>
      <c r="C1804" s="1">
        <v>20</v>
      </c>
      <c r="D1804" s="1">
        <v>14</v>
      </c>
      <c r="E1804" s="1">
        <v>10.9</v>
      </c>
      <c r="F1804" s="1">
        <v>48</v>
      </c>
      <c r="G1804" s="1">
        <v>7.6</v>
      </c>
    </row>
    <row r="1805" spans="1:7" x14ac:dyDescent="0.25">
      <c r="A1805" s="1">
        <v>2008</v>
      </c>
      <c r="B1805" s="1">
        <v>3</v>
      </c>
      <c r="C1805" s="1">
        <v>20</v>
      </c>
      <c r="D1805" s="1">
        <v>15</v>
      </c>
      <c r="E1805" s="1">
        <v>11.1</v>
      </c>
      <c r="F1805" s="1">
        <v>38</v>
      </c>
      <c r="G1805" s="1">
        <v>6.8</v>
      </c>
    </row>
    <row r="1806" spans="1:7" x14ac:dyDescent="0.25">
      <c r="A1806" s="1">
        <v>2008</v>
      </c>
      <c r="B1806" s="1">
        <v>3</v>
      </c>
      <c r="C1806" s="1">
        <v>20</v>
      </c>
      <c r="D1806" s="1">
        <v>16</v>
      </c>
      <c r="E1806" s="1">
        <v>10.9</v>
      </c>
      <c r="F1806" s="1">
        <v>25</v>
      </c>
      <c r="G1806" s="1">
        <v>6.4</v>
      </c>
    </row>
    <row r="1807" spans="1:7" x14ac:dyDescent="0.25">
      <c r="A1807" s="1">
        <v>2008</v>
      </c>
      <c r="B1807" s="1">
        <v>3</v>
      </c>
      <c r="C1807" s="1">
        <v>20</v>
      </c>
      <c r="D1807" s="1">
        <v>17</v>
      </c>
      <c r="E1807" s="1">
        <v>10.5</v>
      </c>
      <c r="F1807" s="1">
        <v>16</v>
      </c>
      <c r="G1807" s="1">
        <v>6.5</v>
      </c>
    </row>
    <row r="1808" spans="1:7" x14ac:dyDescent="0.25">
      <c r="A1808" s="1">
        <v>2008</v>
      </c>
      <c r="B1808" s="1">
        <v>3</v>
      </c>
      <c r="C1808" s="1">
        <v>20</v>
      </c>
      <c r="D1808" s="1">
        <v>18</v>
      </c>
      <c r="E1808" s="1">
        <v>9.8000000000000007</v>
      </c>
      <c r="F1808" s="1">
        <v>4</v>
      </c>
      <c r="G1808" s="1">
        <v>6.6</v>
      </c>
    </row>
    <row r="1809" spans="1:7" x14ac:dyDescent="0.25">
      <c r="A1809" s="1">
        <v>2008</v>
      </c>
      <c r="B1809" s="1">
        <v>3</v>
      </c>
      <c r="C1809" s="1">
        <v>20</v>
      </c>
      <c r="D1809" s="1">
        <v>19</v>
      </c>
      <c r="E1809" s="1">
        <v>8.6999999999999993</v>
      </c>
      <c r="F1809" s="1">
        <v>6</v>
      </c>
      <c r="G1809" s="1">
        <v>8</v>
      </c>
    </row>
    <row r="1810" spans="1:7" x14ac:dyDescent="0.25">
      <c r="A1810" s="1">
        <v>2008</v>
      </c>
      <c r="B1810" s="1">
        <v>3</v>
      </c>
      <c r="C1810" s="1">
        <v>20</v>
      </c>
      <c r="D1810" s="1">
        <v>20</v>
      </c>
      <c r="E1810" s="1">
        <v>7.9</v>
      </c>
      <c r="F1810" s="1">
        <v>17</v>
      </c>
      <c r="G1810" s="1">
        <v>8.1</v>
      </c>
    </row>
    <row r="1811" spans="1:7" x14ac:dyDescent="0.25">
      <c r="A1811" s="1">
        <v>2008</v>
      </c>
      <c r="B1811" s="1">
        <v>3</v>
      </c>
      <c r="C1811" s="1">
        <v>20</v>
      </c>
      <c r="D1811" s="1">
        <v>21</v>
      </c>
      <c r="E1811" s="1">
        <v>7.6</v>
      </c>
      <c r="F1811" s="1">
        <v>30</v>
      </c>
      <c r="G1811" s="1">
        <v>7.1</v>
      </c>
    </row>
    <row r="1812" spans="1:7" x14ac:dyDescent="0.25">
      <c r="A1812" s="1">
        <v>2008</v>
      </c>
      <c r="B1812" s="1">
        <v>3</v>
      </c>
      <c r="C1812" s="1">
        <v>20</v>
      </c>
      <c r="D1812" s="1">
        <v>22</v>
      </c>
      <c r="E1812" s="1">
        <v>7.8</v>
      </c>
      <c r="F1812" s="1">
        <v>48</v>
      </c>
      <c r="G1812" s="1">
        <v>7.5</v>
      </c>
    </row>
    <row r="1813" spans="1:7" x14ac:dyDescent="0.25">
      <c r="A1813" s="1">
        <v>2008</v>
      </c>
      <c r="B1813" s="1">
        <v>3</v>
      </c>
      <c r="C1813" s="1">
        <v>20</v>
      </c>
      <c r="D1813" s="1">
        <v>23</v>
      </c>
      <c r="E1813" s="1">
        <v>7.7</v>
      </c>
      <c r="F1813" s="1">
        <v>64</v>
      </c>
      <c r="G1813" s="1">
        <v>8.1</v>
      </c>
    </row>
    <row r="1814" spans="1:7" x14ac:dyDescent="0.25">
      <c r="A1814" s="1">
        <v>2008</v>
      </c>
      <c r="B1814" s="1">
        <v>3</v>
      </c>
      <c r="C1814" s="1">
        <v>21</v>
      </c>
      <c r="D1814" s="1">
        <v>0</v>
      </c>
      <c r="E1814" s="1">
        <v>7</v>
      </c>
      <c r="F1814" s="1">
        <v>47</v>
      </c>
      <c r="G1814" s="1">
        <v>6.9</v>
      </c>
    </row>
    <row r="1815" spans="1:7" x14ac:dyDescent="0.25">
      <c r="A1815" s="1">
        <v>2008</v>
      </c>
      <c r="B1815" s="1">
        <v>3</v>
      </c>
      <c r="C1815" s="1">
        <v>21</v>
      </c>
      <c r="D1815" s="1">
        <v>1</v>
      </c>
      <c r="E1815" s="1">
        <v>5.9</v>
      </c>
      <c r="F1815" s="1">
        <v>28</v>
      </c>
      <c r="G1815" s="1">
        <v>6.6</v>
      </c>
    </row>
    <row r="1816" spans="1:7" x14ac:dyDescent="0.25">
      <c r="A1816" s="1">
        <v>2008</v>
      </c>
      <c r="B1816" s="1">
        <v>3</v>
      </c>
      <c r="C1816" s="1">
        <v>21</v>
      </c>
      <c r="D1816" s="1">
        <v>2</v>
      </c>
      <c r="E1816" s="1">
        <v>6.5</v>
      </c>
      <c r="F1816" s="1">
        <v>40</v>
      </c>
      <c r="G1816" s="1">
        <v>7.1</v>
      </c>
    </row>
    <row r="1817" spans="1:7" x14ac:dyDescent="0.25">
      <c r="A1817" s="1">
        <v>2008</v>
      </c>
      <c r="B1817" s="1">
        <v>3</v>
      </c>
      <c r="C1817" s="1">
        <v>21</v>
      </c>
      <c r="D1817" s="1">
        <v>3</v>
      </c>
      <c r="E1817" s="1">
        <v>7.1</v>
      </c>
      <c r="F1817" s="1">
        <v>53</v>
      </c>
      <c r="G1817" s="1">
        <v>7.2</v>
      </c>
    </row>
    <row r="1818" spans="1:7" x14ac:dyDescent="0.25">
      <c r="A1818" s="1">
        <v>2008</v>
      </c>
      <c r="B1818" s="1">
        <v>3</v>
      </c>
      <c r="C1818" s="1">
        <v>21</v>
      </c>
      <c r="D1818" s="1">
        <v>4</v>
      </c>
      <c r="E1818" s="1">
        <v>7.2</v>
      </c>
      <c r="F1818" s="1">
        <v>71</v>
      </c>
      <c r="G1818" s="1">
        <v>7</v>
      </c>
    </row>
    <row r="1819" spans="1:7" x14ac:dyDescent="0.25">
      <c r="A1819" s="1">
        <v>2008</v>
      </c>
      <c r="B1819" s="1">
        <v>3</v>
      </c>
      <c r="C1819" s="1">
        <v>21</v>
      </c>
      <c r="D1819" s="1">
        <v>5</v>
      </c>
      <c r="E1819" s="1">
        <v>6.7</v>
      </c>
      <c r="F1819" s="1">
        <v>64</v>
      </c>
      <c r="G1819" s="1">
        <v>6</v>
      </c>
    </row>
    <row r="1820" spans="1:7" x14ac:dyDescent="0.25">
      <c r="A1820" s="1">
        <v>2008</v>
      </c>
      <c r="B1820" s="1">
        <v>3</v>
      </c>
      <c r="C1820" s="1">
        <v>21</v>
      </c>
      <c r="D1820" s="1">
        <v>6</v>
      </c>
      <c r="E1820" s="1">
        <v>6.6</v>
      </c>
      <c r="F1820" s="1">
        <v>59</v>
      </c>
      <c r="G1820" s="1">
        <v>6</v>
      </c>
    </row>
    <row r="1821" spans="1:7" x14ac:dyDescent="0.25">
      <c r="A1821" s="1">
        <v>2008</v>
      </c>
      <c r="B1821" s="1">
        <v>3</v>
      </c>
      <c r="C1821" s="1">
        <v>21</v>
      </c>
      <c r="D1821" s="1">
        <v>7</v>
      </c>
      <c r="E1821" s="1">
        <v>7.1</v>
      </c>
      <c r="F1821" s="1">
        <v>72</v>
      </c>
      <c r="G1821" s="1">
        <v>6.9</v>
      </c>
    </row>
    <row r="1822" spans="1:7" x14ac:dyDescent="0.25">
      <c r="A1822" s="1">
        <v>2008</v>
      </c>
      <c r="B1822" s="1">
        <v>3</v>
      </c>
      <c r="C1822" s="1">
        <v>21</v>
      </c>
      <c r="D1822" s="1">
        <v>8</v>
      </c>
      <c r="E1822" s="1">
        <v>6.3</v>
      </c>
      <c r="F1822" s="1">
        <v>55</v>
      </c>
      <c r="G1822" s="1">
        <v>5</v>
      </c>
    </row>
    <row r="1823" spans="1:7" x14ac:dyDescent="0.25">
      <c r="A1823" s="1">
        <v>2008</v>
      </c>
      <c r="B1823" s="1">
        <v>3</v>
      </c>
      <c r="C1823" s="1">
        <v>21</v>
      </c>
      <c r="D1823" s="1">
        <v>9</v>
      </c>
      <c r="E1823" s="1">
        <v>6</v>
      </c>
      <c r="F1823" s="1">
        <v>21</v>
      </c>
      <c r="G1823" s="1">
        <v>4.4000000000000004</v>
      </c>
    </row>
    <row r="1824" spans="1:7" x14ac:dyDescent="0.25">
      <c r="A1824" s="1">
        <v>2008</v>
      </c>
      <c r="B1824" s="1">
        <v>3</v>
      </c>
      <c r="C1824" s="1">
        <v>21</v>
      </c>
      <c r="D1824" s="1">
        <v>10</v>
      </c>
      <c r="E1824" s="1">
        <v>7.1</v>
      </c>
      <c r="F1824" s="1">
        <v>15</v>
      </c>
      <c r="G1824" s="1">
        <v>5.0999999999999996</v>
      </c>
    </row>
    <row r="1825" spans="1:7" x14ac:dyDescent="0.25">
      <c r="A1825" s="1">
        <v>2008</v>
      </c>
      <c r="B1825" s="1">
        <v>3</v>
      </c>
      <c r="C1825" s="1">
        <v>21</v>
      </c>
      <c r="D1825" s="1">
        <v>11</v>
      </c>
      <c r="E1825" s="1">
        <v>8.1999999999999993</v>
      </c>
      <c r="F1825" s="1">
        <v>10</v>
      </c>
      <c r="G1825" s="1">
        <v>4.4000000000000004</v>
      </c>
    </row>
    <row r="1826" spans="1:7" x14ac:dyDescent="0.25">
      <c r="A1826" s="1">
        <v>2008</v>
      </c>
      <c r="B1826" s="1">
        <v>3</v>
      </c>
      <c r="C1826" s="1">
        <v>21</v>
      </c>
      <c r="D1826" s="1">
        <v>12</v>
      </c>
      <c r="E1826" s="1">
        <v>10.3</v>
      </c>
      <c r="F1826" s="1">
        <v>356</v>
      </c>
      <c r="G1826" s="1">
        <v>6.4</v>
      </c>
    </row>
    <row r="1827" spans="1:7" x14ac:dyDescent="0.25">
      <c r="A1827" s="1">
        <v>2008</v>
      </c>
      <c r="B1827" s="1">
        <v>3</v>
      </c>
      <c r="C1827" s="1">
        <v>21</v>
      </c>
      <c r="D1827" s="1">
        <v>13</v>
      </c>
      <c r="E1827" s="1">
        <v>10.6</v>
      </c>
      <c r="F1827" s="1">
        <v>349</v>
      </c>
      <c r="G1827" s="1">
        <v>6.7</v>
      </c>
    </row>
    <row r="1828" spans="1:7" x14ac:dyDescent="0.25">
      <c r="A1828" s="1">
        <v>2008</v>
      </c>
      <c r="B1828" s="1">
        <v>3</v>
      </c>
      <c r="C1828" s="1">
        <v>21</v>
      </c>
      <c r="D1828" s="1">
        <v>14</v>
      </c>
      <c r="E1828" s="1">
        <v>11.1</v>
      </c>
      <c r="F1828" s="1">
        <v>342</v>
      </c>
      <c r="G1828" s="1">
        <v>6.9</v>
      </c>
    </row>
    <row r="1829" spans="1:7" x14ac:dyDescent="0.25">
      <c r="A1829" s="1">
        <v>2008</v>
      </c>
      <c r="B1829" s="1">
        <v>3</v>
      </c>
      <c r="C1829" s="1">
        <v>21</v>
      </c>
      <c r="D1829" s="1">
        <v>15</v>
      </c>
      <c r="E1829" s="1">
        <v>10.9</v>
      </c>
      <c r="F1829" s="1">
        <v>334</v>
      </c>
      <c r="G1829" s="1">
        <v>7.6</v>
      </c>
    </row>
    <row r="1830" spans="1:7" x14ac:dyDescent="0.25">
      <c r="A1830" s="1">
        <v>2008</v>
      </c>
      <c r="B1830" s="1">
        <v>3</v>
      </c>
      <c r="C1830" s="1">
        <v>21</v>
      </c>
      <c r="D1830" s="1">
        <v>16</v>
      </c>
      <c r="E1830" s="1">
        <v>9.9</v>
      </c>
      <c r="F1830" s="1">
        <v>333</v>
      </c>
      <c r="G1830" s="1">
        <v>8.8000000000000007</v>
      </c>
    </row>
    <row r="1831" spans="1:7" x14ac:dyDescent="0.25">
      <c r="A1831" s="1">
        <v>2008</v>
      </c>
      <c r="B1831" s="1">
        <v>3</v>
      </c>
      <c r="C1831" s="1">
        <v>21</v>
      </c>
      <c r="D1831" s="1">
        <v>17</v>
      </c>
      <c r="E1831" s="1">
        <v>9.4</v>
      </c>
      <c r="F1831" s="1">
        <v>333</v>
      </c>
      <c r="G1831" s="1">
        <v>9.5</v>
      </c>
    </row>
    <row r="1832" spans="1:7" x14ac:dyDescent="0.25">
      <c r="A1832" s="1">
        <v>2008</v>
      </c>
      <c r="B1832" s="1">
        <v>3</v>
      </c>
      <c r="C1832" s="1">
        <v>21</v>
      </c>
      <c r="D1832" s="1">
        <v>18</v>
      </c>
      <c r="E1832" s="1">
        <v>8.9</v>
      </c>
      <c r="F1832" s="1">
        <v>336</v>
      </c>
      <c r="G1832" s="1">
        <v>10.199999999999999</v>
      </c>
    </row>
    <row r="1833" spans="1:7" x14ac:dyDescent="0.25">
      <c r="A1833" s="1">
        <v>2008</v>
      </c>
      <c r="B1833" s="1">
        <v>3</v>
      </c>
      <c r="C1833" s="1">
        <v>21</v>
      </c>
      <c r="D1833" s="1">
        <v>19</v>
      </c>
      <c r="E1833" s="1">
        <v>8.4</v>
      </c>
      <c r="F1833" s="1">
        <v>339</v>
      </c>
      <c r="G1833" s="1">
        <v>10.8</v>
      </c>
    </row>
    <row r="1834" spans="1:7" x14ac:dyDescent="0.25">
      <c r="A1834" s="1">
        <v>2008</v>
      </c>
      <c r="B1834" s="1">
        <v>3</v>
      </c>
      <c r="C1834" s="1">
        <v>21</v>
      </c>
      <c r="D1834" s="1">
        <v>20</v>
      </c>
      <c r="E1834" s="1">
        <v>7.9</v>
      </c>
      <c r="F1834" s="1">
        <v>344</v>
      </c>
      <c r="G1834" s="1">
        <v>11.3</v>
      </c>
    </row>
    <row r="1835" spans="1:7" x14ac:dyDescent="0.25">
      <c r="A1835" s="1">
        <v>2008</v>
      </c>
      <c r="B1835" s="1">
        <v>3</v>
      </c>
      <c r="C1835" s="1">
        <v>21</v>
      </c>
      <c r="D1835" s="1">
        <v>21</v>
      </c>
      <c r="E1835" s="1">
        <v>7.6</v>
      </c>
      <c r="F1835" s="1">
        <v>348</v>
      </c>
      <c r="G1835" s="1">
        <v>11.5</v>
      </c>
    </row>
    <row r="1836" spans="1:7" x14ac:dyDescent="0.25">
      <c r="A1836" s="1">
        <v>2008</v>
      </c>
      <c r="B1836" s="1">
        <v>3</v>
      </c>
      <c r="C1836" s="1">
        <v>21</v>
      </c>
      <c r="D1836" s="1">
        <v>22</v>
      </c>
      <c r="E1836" s="1">
        <v>7.2</v>
      </c>
      <c r="F1836" s="1">
        <v>351</v>
      </c>
      <c r="G1836" s="1">
        <v>11.8</v>
      </c>
    </row>
    <row r="1837" spans="1:7" x14ac:dyDescent="0.25">
      <c r="A1837" s="1">
        <v>2008</v>
      </c>
      <c r="B1837" s="1">
        <v>3</v>
      </c>
      <c r="C1837" s="1">
        <v>21</v>
      </c>
      <c r="D1837" s="1">
        <v>23</v>
      </c>
      <c r="E1837" s="1">
        <v>6.9</v>
      </c>
      <c r="F1837" s="1">
        <v>353</v>
      </c>
      <c r="G1837" s="1">
        <v>11.8</v>
      </c>
    </row>
    <row r="1838" spans="1:7" x14ac:dyDescent="0.25">
      <c r="A1838" s="1">
        <v>2008</v>
      </c>
      <c r="B1838" s="1">
        <v>3</v>
      </c>
      <c r="C1838" s="1">
        <v>22</v>
      </c>
      <c r="D1838" s="1">
        <v>0</v>
      </c>
      <c r="E1838" s="1">
        <v>6.8</v>
      </c>
      <c r="F1838" s="1">
        <v>356</v>
      </c>
      <c r="G1838" s="1">
        <v>13</v>
      </c>
    </row>
    <row r="1839" spans="1:7" x14ac:dyDescent="0.25">
      <c r="A1839" s="1">
        <v>2008</v>
      </c>
      <c r="B1839" s="1">
        <v>3</v>
      </c>
      <c r="C1839" s="1">
        <v>22</v>
      </c>
      <c r="D1839" s="1">
        <v>1</v>
      </c>
      <c r="E1839" s="1">
        <v>6.9</v>
      </c>
      <c r="F1839" s="1">
        <v>356</v>
      </c>
      <c r="G1839" s="1">
        <v>12.9</v>
      </c>
    </row>
    <row r="1840" spans="1:7" x14ac:dyDescent="0.25">
      <c r="A1840" s="1">
        <v>2008</v>
      </c>
      <c r="B1840" s="1">
        <v>3</v>
      </c>
      <c r="C1840" s="1">
        <v>22</v>
      </c>
      <c r="D1840" s="1">
        <v>2</v>
      </c>
      <c r="E1840" s="1">
        <v>6.9</v>
      </c>
      <c r="F1840" s="1">
        <v>357</v>
      </c>
      <c r="G1840" s="1">
        <v>11.7</v>
      </c>
    </row>
    <row r="1841" spans="1:7" x14ac:dyDescent="0.25">
      <c r="A1841" s="1">
        <v>2008</v>
      </c>
      <c r="B1841" s="1">
        <v>3</v>
      </c>
      <c r="C1841" s="1">
        <v>22</v>
      </c>
      <c r="D1841" s="1">
        <v>3</v>
      </c>
      <c r="E1841" s="1">
        <v>7.1</v>
      </c>
      <c r="F1841" s="1">
        <v>357</v>
      </c>
      <c r="G1841" s="1">
        <v>10.8</v>
      </c>
    </row>
    <row r="1842" spans="1:7" x14ac:dyDescent="0.25">
      <c r="A1842" s="1">
        <v>2008</v>
      </c>
      <c r="B1842" s="1">
        <v>3</v>
      </c>
      <c r="C1842" s="1">
        <v>22</v>
      </c>
      <c r="D1842" s="1">
        <v>4</v>
      </c>
      <c r="E1842" s="1">
        <v>7.1</v>
      </c>
      <c r="F1842" s="1">
        <v>355</v>
      </c>
      <c r="G1842" s="1">
        <v>10.4</v>
      </c>
    </row>
    <row r="1843" spans="1:7" x14ac:dyDescent="0.25">
      <c r="A1843" s="1">
        <v>2008</v>
      </c>
      <c r="B1843" s="1">
        <v>3</v>
      </c>
      <c r="C1843" s="1">
        <v>22</v>
      </c>
      <c r="D1843" s="1">
        <v>5</v>
      </c>
      <c r="E1843" s="1">
        <v>7.1</v>
      </c>
      <c r="F1843" s="1">
        <v>353</v>
      </c>
      <c r="G1843" s="1">
        <v>9.6</v>
      </c>
    </row>
    <row r="1844" spans="1:7" x14ac:dyDescent="0.25">
      <c r="A1844" s="1">
        <v>2008</v>
      </c>
      <c r="B1844" s="1">
        <v>3</v>
      </c>
      <c r="C1844" s="1">
        <v>22</v>
      </c>
      <c r="D1844" s="1">
        <v>6</v>
      </c>
      <c r="E1844" s="1">
        <v>7.2</v>
      </c>
      <c r="F1844" s="1">
        <v>343</v>
      </c>
      <c r="G1844" s="1">
        <v>7.4</v>
      </c>
    </row>
    <row r="1845" spans="1:7" x14ac:dyDescent="0.25">
      <c r="A1845" s="1">
        <v>2008</v>
      </c>
      <c r="B1845" s="1">
        <v>3</v>
      </c>
      <c r="C1845" s="1">
        <v>22</v>
      </c>
      <c r="D1845" s="1">
        <v>7</v>
      </c>
      <c r="E1845" s="1">
        <v>7.6</v>
      </c>
      <c r="F1845" s="1">
        <v>322</v>
      </c>
      <c r="G1845" s="1">
        <v>6.5</v>
      </c>
    </row>
    <row r="1846" spans="1:7" x14ac:dyDescent="0.25">
      <c r="A1846" s="1">
        <v>2008</v>
      </c>
      <c r="B1846" s="1">
        <v>3</v>
      </c>
      <c r="C1846" s="1">
        <v>22</v>
      </c>
      <c r="D1846" s="1">
        <v>8</v>
      </c>
      <c r="E1846" s="1">
        <v>7.8</v>
      </c>
      <c r="F1846" s="1">
        <v>308</v>
      </c>
      <c r="G1846" s="1">
        <v>7.1</v>
      </c>
    </row>
    <row r="1847" spans="1:7" x14ac:dyDescent="0.25">
      <c r="A1847" s="1">
        <v>2008</v>
      </c>
      <c r="B1847" s="1">
        <v>3</v>
      </c>
      <c r="C1847" s="1">
        <v>22</v>
      </c>
      <c r="D1847" s="1">
        <v>9</v>
      </c>
      <c r="E1847" s="1">
        <v>8.1999999999999993</v>
      </c>
      <c r="F1847" s="1">
        <v>312</v>
      </c>
      <c r="G1847" s="1">
        <v>7.3</v>
      </c>
    </row>
    <row r="1848" spans="1:7" x14ac:dyDescent="0.25">
      <c r="A1848" s="1">
        <v>2008</v>
      </c>
      <c r="B1848" s="1">
        <v>3</v>
      </c>
      <c r="C1848" s="1">
        <v>22</v>
      </c>
      <c r="D1848" s="1">
        <v>10</v>
      </c>
      <c r="E1848" s="1">
        <v>9.1999999999999993</v>
      </c>
      <c r="F1848" s="1">
        <v>317</v>
      </c>
      <c r="G1848" s="1">
        <v>8.3000000000000007</v>
      </c>
    </row>
    <row r="1849" spans="1:7" x14ac:dyDescent="0.25">
      <c r="A1849" s="1">
        <v>2008</v>
      </c>
      <c r="B1849" s="1">
        <v>3</v>
      </c>
      <c r="C1849" s="1">
        <v>22</v>
      </c>
      <c r="D1849" s="1">
        <v>11</v>
      </c>
      <c r="E1849" s="1">
        <v>10.1</v>
      </c>
      <c r="F1849" s="1">
        <v>314</v>
      </c>
      <c r="G1849" s="1">
        <v>9.1999999999999993</v>
      </c>
    </row>
    <row r="1850" spans="1:7" x14ac:dyDescent="0.25">
      <c r="A1850" s="1">
        <v>2008</v>
      </c>
      <c r="B1850" s="1">
        <v>3</v>
      </c>
      <c r="C1850" s="1">
        <v>22</v>
      </c>
      <c r="D1850" s="1">
        <v>12</v>
      </c>
      <c r="E1850" s="1">
        <v>9.9</v>
      </c>
      <c r="F1850" s="1">
        <v>328</v>
      </c>
      <c r="G1850" s="1">
        <v>8.3000000000000007</v>
      </c>
    </row>
    <row r="1851" spans="1:7" x14ac:dyDescent="0.25">
      <c r="A1851" s="1">
        <v>2008</v>
      </c>
      <c r="B1851" s="1">
        <v>3</v>
      </c>
      <c r="C1851" s="1">
        <v>22</v>
      </c>
      <c r="D1851" s="1">
        <v>13</v>
      </c>
      <c r="E1851" s="1">
        <v>10.3</v>
      </c>
      <c r="F1851" s="1">
        <v>318</v>
      </c>
      <c r="G1851" s="1">
        <v>10</v>
      </c>
    </row>
    <row r="1852" spans="1:7" x14ac:dyDescent="0.25">
      <c r="A1852" s="1">
        <v>2008</v>
      </c>
      <c r="B1852" s="1">
        <v>3</v>
      </c>
      <c r="C1852" s="1">
        <v>22</v>
      </c>
      <c r="D1852" s="1">
        <v>14</v>
      </c>
      <c r="E1852" s="1">
        <v>11.2</v>
      </c>
      <c r="F1852" s="1">
        <v>326</v>
      </c>
      <c r="G1852" s="1">
        <v>10.7</v>
      </c>
    </row>
    <row r="1853" spans="1:7" x14ac:dyDescent="0.25">
      <c r="A1853" s="1">
        <v>2008</v>
      </c>
      <c r="B1853" s="1">
        <v>3</v>
      </c>
      <c r="C1853" s="1">
        <v>22</v>
      </c>
      <c r="D1853" s="1">
        <v>15</v>
      </c>
      <c r="E1853" s="1">
        <v>10.7</v>
      </c>
      <c r="F1853" s="1">
        <v>326</v>
      </c>
      <c r="G1853" s="1">
        <v>10.3</v>
      </c>
    </row>
    <row r="1854" spans="1:7" x14ac:dyDescent="0.25">
      <c r="A1854" s="1">
        <v>2008</v>
      </c>
      <c r="B1854" s="1">
        <v>3</v>
      </c>
      <c r="C1854" s="1">
        <v>22</v>
      </c>
      <c r="D1854" s="1">
        <v>16</v>
      </c>
      <c r="E1854" s="1">
        <v>10</v>
      </c>
      <c r="F1854" s="1">
        <v>326</v>
      </c>
      <c r="G1854" s="1">
        <v>10.3</v>
      </c>
    </row>
    <row r="1855" spans="1:7" x14ac:dyDescent="0.25">
      <c r="A1855" s="1">
        <v>2008</v>
      </c>
      <c r="B1855" s="1">
        <v>3</v>
      </c>
      <c r="C1855" s="1">
        <v>22</v>
      </c>
      <c r="D1855" s="1">
        <v>17</v>
      </c>
      <c r="E1855" s="1">
        <v>9.3000000000000007</v>
      </c>
      <c r="F1855" s="1">
        <v>324</v>
      </c>
      <c r="G1855" s="1">
        <v>8.5</v>
      </c>
    </row>
    <row r="1856" spans="1:7" x14ac:dyDescent="0.25">
      <c r="A1856" s="1">
        <v>2008</v>
      </c>
      <c r="B1856" s="1">
        <v>3</v>
      </c>
      <c r="C1856" s="1">
        <v>22</v>
      </c>
      <c r="D1856" s="1">
        <v>18</v>
      </c>
      <c r="E1856" s="1">
        <v>8.8000000000000007</v>
      </c>
      <c r="F1856" s="1">
        <v>315</v>
      </c>
      <c r="G1856" s="1">
        <v>7</v>
      </c>
    </row>
    <row r="1857" spans="1:7" x14ac:dyDescent="0.25">
      <c r="A1857" s="1">
        <v>2008</v>
      </c>
      <c r="B1857" s="1">
        <v>3</v>
      </c>
      <c r="C1857" s="1">
        <v>22</v>
      </c>
      <c r="D1857" s="1">
        <v>19</v>
      </c>
      <c r="E1857" s="1">
        <v>8.1</v>
      </c>
      <c r="F1857" s="1">
        <v>328</v>
      </c>
      <c r="G1857" s="1">
        <v>6.7</v>
      </c>
    </row>
    <row r="1858" spans="1:7" x14ac:dyDescent="0.25">
      <c r="A1858" s="1">
        <v>2008</v>
      </c>
      <c r="B1858" s="1">
        <v>3</v>
      </c>
      <c r="C1858" s="1">
        <v>22</v>
      </c>
      <c r="D1858" s="1">
        <v>20</v>
      </c>
      <c r="E1858" s="1">
        <v>8.1</v>
      </c>
      <c r="F1858" s="1">
        <v>336</v>
      </c>
      <c r="G1858" s="1">
        <v>4.7</v>
      </c>
    </row>
    <row r="1859" spans="1:7" x14ac:dyDescent="0.25">
      <c r="A1859" s="1">
        <v>2008</v>
      </c>
      <c r="B1859" s="1">
        <v>3</v>
      </c>
      <c r="C1859" s="1">
        <v>22</v>
      </c>
      <c r="D1859" s="1">
        <v>21</v>
      </c>
      <c r="E1859" s="1">
        <v>7.9</v>
      </c>
      <c r="F1859" s="1">
        <v>351</v>
      </c>
      <c r="G1859" s="1">
        <v>4</v>
      </c>
    </row>
    <row r="1860" spans="1:7" x14ac:dyDescent="0.25">
      <c r="A1860" s="1">
        <v>2008</v>
      </c>
      <c r="B1860" s="1">
        <v>3</v>
      </c>
      <c r="C1860" s="1">
        <v>22</v>
      </c>
      <c r="D1860" s="1">
        <v>22</v>
      </c>
      <c r="E1860" s="1">
        <v>7.2</v>
      </c>
      <c r="F1860" s="1">
        <v>15</v>
      </c>
      <c r="G1860" s="1">
        <v>6.1</v>
      </c>
    </row>
    <row r="1861" spans="1:7" x14ac:dyDescent="0.25">
      <c r="A1861" s="1">
        <v>2008</v>
      </c>
      <c r="B1861" s="1">
        <v>3</v>
      </c>
      <c r="C1861" s="1">
        <v>22</v>
      </c>
      <c r="D1861" s="1">
        <v>23</v>
      </c>
      <c r="E1861" s="1">
        <v>6.7</v>
      </c>
      <c r="F1861" s="1">
        <v>24</v>
      </c>
      <c r="G1861" s="1">
        <v>6.9</v>
      </c>
    </row>
    <row r="1862" spans="1:7" x14ac:dyDescent="0.25">
      <c r="A1862" s="1">
        <v>2008</v>
      </c>
      <c r="B1862" s="1">
        <v>3</v>
      </c>
      <c r="C1862" s="1">
        <v>23</v>
      </c>
      <c r="D1862" s="1">
        <v>0</v>
      </c>
      <c r="E1862" s="1">
        <v>5.9</v>
      </c>
      <c r="F1862" s="1">
        <v>22</v>
      </c>
      <c r="G1862" s="1">
        <v>7.6</v>
      </c>
    </row>
    <row r="1863" spans="1:7" x14ac:dyDescent="0.25">
      <c r="A1863" s="1">
        <v>2008</v>
      </c>
      <c r="B1863" s="1">
        <v>3</v>
      </c>
      <c r="C1863" s="1">
        <v>23</v>
      </c>
      <c r="D1863" s="1">
        <v>1</v>
      </c>
      <c r="E1863" s="1">
        <v>5.6</v>
      </c>
      <c r="F1863" s="1">
        <v>5</v>
      </c>
      <c r="G1863" s="1">
        <v>8.8000000000000007</v>
      </c>
    </row>
    <row r="1864" spans="1:7" x14ac:dyDescent="0.25">
      <c r="A1864" s="1">
        <v>2008</v>
      </c>
      <c r="B1864" s="1">
        <v>3</v>
      </c>
      <c r="C1864" s="1">
        <v>23</v>
      </c>
      <c r="D1864" s="1">
        <v>2</v>
      </c>
      <c r="E1864" s="1">
        <v>5</v>
      </c>
      <c r="F1864" s="1">
        <v>13</v>
      </c>
      <c r="G1864" s="1">
        <v>8.6</v>
      </c>
    </row>
    <row r="1865" spans="1:7" x14ac:dyDescent="0.25">
      <c r="A1865" s="1">
        <v>2008</v>
      </c>
      <c r="B1865" s="1">
        <v>3</v>
      </c>
      <c r="C1865" s="1">
        <v>23</v>
      </c>
      <c r="D1865" s="1">
        <v>3</v>
      </c>
      <c r="E1865" s="1">
        <v>4.5999999999999996</v>
      </c>
      <c r="F1865" s="1">
        <v>10</v>
      </c>
      <c r="G1865" s="1">
        <v>8.9</v>
      </c>
    </row>
    <row r="1866" spans="1:7" x14ac:dyDescent="0.25">
      <c r="A1866" s="1">
        <v>2008</v>
      </c>
      <c r="B1866" s="1">
        <v>3</v>
      </c>
      <c r="C1866" s="1">
        <v>23</v>
      </c>
      <c r="D1866" s="1">
        <v>4</v>
      </c>
      <c r="E1866" s="1">
        <v>4.0999999999999996</v>
      </c>
      <c r="F1866" s="1">
        <v>5</v>
      </c>
      <c r="G1866" s="1">
        <v>10.4</v>
      </c>
    </row>
    <row r="1867" spans="1:7" x14ac:dyDescent="0.25">
      <c r="A1867" s="1">
        <v>2008</v>
      </c>
      <c r="B1867" s="1">
        <v>3</v>
      </c>
      <c r="C1867" s="1">
        <v>23</v>
      </c>
      <c r="D1867" s="1">
        <v>5</v>
      </c>
      <c r="E1867" s="1">
        <v>3.7</v>
      </c>
      <c r="F1867" s="1">
        <v>1</v>
      </c>
      <c r="G1867" s="1">
        <v>9.4</v>
      </c>
    </row>
    <row r="1868" spans="1:7" x14ac:dyDescent="0.25">
      <c r="A1868" s="1">
        <v>2008</v>
      </c>
      <c r="B1868" s="1">
        <v>3</v>
      </c>
      <c r="C1868" s="1">
        <v>23</v>
      </c>
      <c r="D1868" s="1">
        <v>6</v>
      </c>
      <c r="E1868" s="1">
        <v>3.3</v>
      </c>
      <c r="F1868" s="1">
        <v>3</v>
      </c>
      <c r="G1868" s="1">
        <v>9.1</v>
      </c>
    </row>
    <row r="1869" spans="1:7" x14ac:dyDescent="0.25">
      <c r="A1869" s="1">
        <v>2008</v>
      </c>
      <c r="B1869" s="1">
        <v>3</v>
      </c>
      <c r="C1869" s="1">
        <v>23</v>
      </c>
      <c r="D1869" s="1">
        <v>7</v>
      </c>
      <c r="E1869" s="1">
        <v>3.2</v>
      </c>
      <c r="F1869" s="1">
        <v>7</v>
      </c>
      <c r="G1869" s="1">
        <v>8</v>
      </c>
    </row>
    <row r="1870" spans="1:7" x14ac:dyDescent="0.25">
      <c r="A1870" s="1">
        <v>2008</v>
      </c>
      <c r="B1870" s="1">
        <v>3</v>
      </c>
      <c r="C1870" s="1">
        <v>23</v>
      </c>
      <c r="D1870" s="1">
        <v>8</v>
      </c>
      <c r="E1870" s="1">
        <v>3.7</v>
      </c>
      <c r="F1870" s="1">
        <v>2</v>
      </c>
      <c r="G1870" s="1">
        <v>8.3000000000000007</v>
      </c>
    </row>
    <row r="1871" spans="1:7" x14ac:dyDescent="0.25">
      <c r="A1871" s="1">
        <v>2008</v>
      </c>
      <c r="B1871" s="1">
        <v>3</v>
      </c>
      <c r="C1871" s="1">
        <v>23</v>
      </c>
      <c r="D1871" s="1">
        <v>9</v>
      </c>
      <c r="E1871" s="1">
        <v>4.9000000000000004</v>
      </c>
      <c r="F1871" s="1">
        <v>354</v>
      </c>
      <c r="G1871" s="1">
        <v>8.6999999999999993</v>
      </c>
    </row>
    <row r="1872" spans="1:7" x14ac:dyDescent="0.25">
      <c r="A1872" s="1">
        <v>2008</v>
      </c>
      <c r="B1872" s="1">
        <v>3</v>
      </c>
      <c r="C1872" s="1">
        <v>23</v>
      </c>
      <c r="D1872" s="1">
        <v>10</v>
      </c>
      <c r="E1872" s="1">
        <v>5.8</v>
      </c>
      <c r="F1872" s="1">
        <v>351</v>
      </c>
      <c r="G1872" s="1">
        <v>8.3000000000000007</v>
      </c>
    </row>
    <row r="1873" spans="1:7" x14ac:dyDescent="0.25">
      <c r="A1873" s="1">
        <v>2008</v>
      </c>
      <c r="B1873" s="1">
        <v>3</v>
      </c>
      <c r="C1873" s="1">
        <v>23</v>
      </c>
      <c r="D1873" s="1">
        <v>11</v>
      </c>
      <c r="E1873" s="1">
        <v>6.7</v>
      </c>
      <c r="F1873" s="1">
        <v>351</v>
      </c>
      <c r="G1873" s="1">
        <v>8.1999999999999993</v>
      </c>
    </row>
    <row r="1874" spans="1:7" x14ac:dyDescent="0.25">
      <c r="A1874" s="1">
        <v>2008</v>
      </c>
      <c r="B1874" s="1">
        <v>3</v>
      </c>
      <c r="C1874" s="1">
        <v>23</v>
      </c>
      <c r="D1874" s="1">
        <v>12</v>
      </c>
      <c r="E1874" s="1">
        <v>6.7</v>
      </c>
      <c r="F1874" s="1">
        <v>357</v>
      </c>
      <c r="G1874" s="1">
        <v>12.2</v>
      </c>
    </row>
    <row r="1875" spans="1:7" x14ac:dyDescent="0.25">
      <c r="A1875" s="1">
        <v>2008</v>
      </c>
      <c r="B1875" s="1">
        <v>3</v>
      </c>
      <c r="C1875" s="1">
        <v>23</v>
      </c>
      <c r="D1875" s="1">
        <v>13</v>
      </c>
      <c r="E1875" s="1">
        <v>7.3</v>
      </c>
      <c r="F1875" s="1">
        <v>357</v>
      </c>
      <c r="G1875" s="1">
        <v>11.4</v>
      </c>
    </row>
    <row r="1876" spans="1:7" x14ac:dyDescent="0.25">
      <c r="A1876" s="1">
        <v>2008</v>
      </c>
      <c r="B1876" s="1">
        <v>3</v>
      </c>
      <c r="C1876" s="1">
        <v>23</v>
      </c>
      <c r="D1876" s="1">
        <v>14</v>
      </c>
      <c r="E1876" s="1">
        <v>7.7</v>
      </c>
      <c r="F1876" s="1">
        <v>355</v>
      </c>
      <c r="G1876" s="1">
        <v>10.6</v>
      </c>
    </row>
    <row r="1877" spans="1:7" x14ac:dyDescent="0.25">
      <c r="A1877" s="1">
        <v>2008</v>
      </c>
      <c r="B1877" s="1">
        <v>3</v>
      </c>
      <c r="C1877" s="1">
        <v>23</v>
      </c>
      <c r="D1877" s="1">
        <v>15</v>
      </c>
      <c r="E1877" s="1">
        <v>8</v>
      </c>
      <c r="F1877" s="1">
        <v>352</v>
      </c>
      <c r="G1877" s="1">
        <v>10</v>
      </c>
    </row>
    <row r="1878" spans="1:7" x14ac:dyDescent="0.25">
      <c r="A1878" s="1">
        <v>2008</v>
      </c>
      <c r="B1878" s="1">
        <v>3</v>
      </c>
      <c r="C1878" s="1">
        <v>23</v>
      </c>
      <c r="D1878" s="1">
        <v>16</v>
      </c>
      <c r="E1878" s="1">
        <v>7.9</v>
      </c>
      <c r="F1878" s="1">
        <v>349</v>
      </c>
      <c r="G1878" s="1">
        <v>9.3000000000000007</v>
      </c>
    </row>
    <row r="1879" spans="1:7" x14ac:dyDescent="0.25">
      <c r="A1879" s="1">
        <v>2008</v>
      </c>
      <c r="B1879" s="1">
        <v>3</v>
      </c>
      <c r="C1879" s="1">
        <v>23</v>
      </c>
      <c r="D1879" s="1">
        <v>17</v>
      </c>
      <c r="E1879" s="1">
        <v>7.8</v>
      </c>
      <c r="F1879" s="1">
        <v>352</v>
      </c>
      <c r="G1879" s="1">
        <v>8.6999999999999993</v>
      </c>
    </row>
    <row r="1880" spans="1:7" x14ac:dyDescent="0.25">
      <c r="A1880" s="1">
        <v>2008</v>
      </c>
      <c r="B1880" s="1">
        <v>3</v>
      </c>
      <c r="C1880" s="1">
        <v>23</v>
      </c>
      <c r="D1880" s="1">
        <v>18</v>
      </c>
      <c r="E1880" s="1">
        <v>7.4</v>
      </c>
      <c r="F1880" s="1">
        <v>354</v>
      </c>
      <c r="G1880" s="1">
        <v>7.4</v>
      </c>
    </row>
    <row r="1881" spans="1:7" x14ac:dyDescent="0.25">
      <c r="A1881" s="1">
        <v>2008</v>
      </c>
      <c r="B1881" s="1">
        <v>3</v>
      </c>
      <c r="C1881" s="1">
        <v>23</v>
      </c>
      <c r="D1881" s="1">
        <v>19</v>
      </c>
      <c r="E1881" s="1">
        <v>7</v>
      </c>
      <c r="F1881" s="1">
        <v>349</v>
      </c>
      <c r="G1881" s="1">
        <v>6.9</v>
      </c>
    </row>
    <row r="1882" spans="1:7" x14ac:dyDescent="0.25">
      <c r="A1882" s="1">
        <v>2008</v>
      </c>
      <c r="B1882" s="1">
        <v>3</v>
      </c>
      <c r="C1882" s="1">
        <v>23</v>
      </c>
      <c r="D1882" s="1">
        <v>20</v>
      </c>
      <c r="E1882" s="1">
        <v>6.8</v>
      </c>
      <c r="F1882" s="1">
        <v>348</v>
      </c>
      <c r="G1882" s="1">
        <v>7.4</v>
      </c>
    </row>
    <row r="1883" spans="1:7" x14ac:dyDescent="0.25">
      <c r="A1883" s="1">
        <v>2008</v>
      </c>
      <c r="B1883" s="1">
        <v>3</v>
      </c>
      <c r="C1883" s="1">
        <v>23</v>
      </c>
      <c r="D1883" s="1">
        <v>21</v>
      </c>
      <c r="E1883" s="1">
        <v>6.3</v>
      </c>
      <c r="F1883" s="1">
        <v>348</v>
      </c>
      <c r="G1883" s="1">
        <v>8.3000000000000007</v>
      </c>
    </row>
    <row r="1884" spans="1:7" x14ac:dyDescent="0.25">
      <c r="A1884" s="1">
        <v>2008</v>
      </c>
      <c r="B1884" s="1">
        <v>3</v>
      </c>
      <c r="C1884" s="1">
        <v>23</v>
      </c>
      <c r="D1884" s="1">
        <v>22</v>
      </c>
      <c r="E1884" s="1">
        <v>6</v>
      </c>
      <c r="F1884" s="1">
        <v>358</v>
      </c>
      <c r="G1884" s="1">
        <v>9</v>
      </c>
    </row>
    <row r="1885" spans="1:7" x14ac:dyDescent="0.25">
      <c r="A1885" s="1">
        <v>2008</v>
      </c>
      <c r="B1885" s="1">
        <v>3</v>
      </c>
      <c r="C1885" s="1">
        <v>23</v>
      </c>
      <c r="D1885" s="1">
        <v>23</v>
      </c>
      <c r="E1885" s="1">
        <v>5.3</v>
      </c>
      <c r="F1885" s="1">
        <v>355</v>
      </c>
      <c r="G1885" s="1">
        <v>8.8000000000000007</v>
      </c>
    </row>
    <row r="1886" spans="1:7" x14ac:dyDescent="0.25">
      <c r="A1886" s="1">
        <v>2008</v>
      </c>
      <c r="B1886" s="1">
        <v>3</v>
      </c>
      <c r="C1886" s="1">
        <v>24</v>
      </c>
      <c r="D1886" s="1">
        <v>0</v>
      </c>
      <c r="E1886" s="1">
        <v>5</v>
      </c>
      <c r="F1886" s="1">
        <v>334</v>
      </c>
      <c r="G1886" s="1">
        <v>6.7</v>
      </c>
    </row>
    <row r="1887" spans="1:7" x14ac:dyDescent="0.25">
      <c r="A1887" s="1">
        <v>2008</v>
      </c>
      <c r="B1887" s="1">
        <v>3</v>
      </c>
      <c r="C1887" s="1">
        <v>24</v>
      </c>
      <c r="D1887" s="1">
        <v>1</v>
      </c>
      <c r="E1887" s="1">
        <v>4.7</v>
      </c>
      <c r="F1887" s="1">
        <v>348</v>
      </c>
      <c r="G1887" s="1">
        <v>7.7</v>
      </c>
    </row>
    <row r="1888" spans="1:7" x14ac:dyDescent="0.25">
      <c r="A1888" s="1">
        <v>2008</v>
      </c>
      <c r="B1888" s="1">
        <v>3</v>
      </c>
      <c r="C1888" s="1">
        <v>24</v>
      </c>
      <c r="D1888" s="1">
        <v>2</v>
      </c>
      <c r="E1888" s="1">
        <v>4.7</v>
      </c>
      <c r="F1888" s="1">
        <v>352</v>
      </c>
      <c r="G1888" s="1">
        <v>8.8000000000000007</v>
      </c>
    </row>
    <row r="1889" spans="1:7" x14ac:dyDescent="0.25">
      <c r="A1889" s="1">
        <v>2008</v>
      </c>
      <c r="B1889" s="1">
        <v>3</v>
      </c>
      <c r="C1889" s="1">
        <v>24</v>
      </c>
      <c r="D1889" s="1">
        <v>3</v>
      </c>
      <c r="E1889" s="1">
        <v>5.0999999999999996</v>
      </c>
      <c r="F1889" s="1">
        <v>325</v>
      </c>
      <c r="G1889" s="1">
        <v>8.3000000000000007</v>
      </c>
    </row>
    <row r="1890" spans="1:7" x14ac:dyDescent="0.25">
      <c r="A1890" s="1">
        <v>2008</v>
      </c>
      <c r="B1890" s="1">
        <v>3</v>
      </c>
      <c r="C1890" s="1">
        <v>24</v>
      </c>
      <c r="D1890" s="1">
        <v>4</v>
      </c>
      <c r="E1890" s="1">
        <v>4.8</v>
      </c>
      <c r="F1890" s="1">
        <v>354</v>
      </c>
      <c r="G1890" s="1">
        <v>6.7</v>
      </c>
    </row>
    <row r="1891" spans="1:7" x14ac:dyDescent="0.25">
      <c r="A1891" s="1">
        <v>2008</v>
      </c>
      <c r="B1891" s="1">
        <v>3</v>
      </c>
      <c r="C1891" s="1">
        <v>24</v>
      </c>
      <c r="D1891" s="1">
        <v>5</v>
      </c>
      <c r="E1891" s="1">
        <v>5</v>
      </c>
      <c r="F1891" s="1">
        <v>343</v>
      </c>
      <c r="G1891" s="1">
        <v>5.4</v>
      </c>
    </row>
    <row r="1892" spans="1:7" x14ac:dyDescent="0.25">
      <c r="A1892" s="1">
        <v>2008</v>
      </c>
      <c r="B1892" s="1">
        <v>3</v>
      </c>
      <c r="C1892" s="1">
        <v>24</v>
      </c>
      <c r="D1892" s="1">
        <v>6</v>
      </c>
      <c r="E1892" s="1">
        <v>5.0999999999999996</v>
      </c>
      <c r="F1892" s="1">
        <v>342</v>
      </c>
      <c r="G1892" s="1">
        <v>4.5</v>
      </c>
    </row>
    <row r="1893" spans="1:7" x14ac:dyDescent="0.25">
      <c r="A1893" s="1">
        <v>2008</v>
      </c>
      <c r="B1893" s="1">
        <v>3</v>
      </c>
      <c r="C1893" s="1">
        <v>24</v>
      </c>
      <c r="D1893" s="1">
        <v>7</v>
      </c>
      <c r="E1893" s="1">
        <v>5.2</v>
      </c>
      <c r="F1893" s="1">
        <v>359</v>
      </c>
      <c r="G1893" s="1">
        <v>4.3</v>
      </c>
    </row>
    <row r="1894" spans="1:7" x14ac:dyDescent="0.25">
      <c r="A1894" s="1">
        <v>2008</v>
      </c>
      <c r="B1894" s="1">
        <v>3</v>
      </c>
      <c r="C1894" s="1">
        <v>24</v>
      </c>
      <c r="D1894" s="1">
        <v>8</v>
      </c>
      <c r="E1894" s="1">
        <v>5.6</v>
      </c>
      <c r="F1894" s="1">
        <v>335</v>
      </c>
      <c r="G1894" s="1">
        <v>4.4000000000000004</v>
      </c>
    </row>
    <row r="1895" spans="1:7" x14ac:dyDescent="0.25">
      <c r="A1895" s="1">
        <v>2008</v>
      </c>
      <c r="B1895" s="1">
        <v>3</v>
      </c>
      <c r="C1895" s="1">
        <v>24</v>
      </c>
      <c r="D1895" s="1">
        <v>9</v>
      </c>
      <c r="E1895" s="1">
        <v>5.9</v>
      </c>
      <c r="F1895" s="1">
        <v>324</v>
      </c>
      <c r="G1895" s="1">
        <v>7.1</v>
      </c>
    </row>
    <row r="1896" spans="1:7" x14ac:dyDescent="0.25">
      <c r="A1896" s="1">
        <v>2008</v>
      </c>
      <c r="B1896" s="1">
        <v>3</v>
      </c>
      <c r="C1896" s="1">
        <v>24</v>
      </c>
      <c r="D1896" s="1">
        <v>10</v>
      </c>
      <c r="E1896" s="1">
        <v>7.1</v>
      </c>
      <c r="F1896" s="1">
        <v>314</v>
      </c>
      <c r="G1896" s="1">
        <v>7.5</v>
      </c>
    </row>
    <row r="1897" spans="1:7" x14ac:dyDescent="0.25">
      <c r="A1897" s="1">
        <v>2008</v>
      </c>
      <c r="B1897" s="1">
        <v>3</v>
      </c>
      <c r="C1897" s="1">
        <v>24</v>
      </c>
      <c r="D1897" s="1">
        <v>11</v>
      </c>
      <c r="E1897" s="1">
        <v>7.7</v>
      </c>
      <c r="F1897" s="1">
        <v>306</v>
      </c>
      <c r="G1897" s="1">
        <v>8.1999999999999993</v>
      </c>
    </row>
    <row r="1898" spans="1:7" x14ac:dyDescent="0.25">
      <c r="A1898" s="1">
        <v>2008</v>
      </c>
      <c r="B1898" s="1">
        <v>3</v>
      </c>
      <c r="C1898" s="1">
        <v>24</v>
      </c>
      <c r="D1898" s="1">
        <v>12</v>
      </c>
      <c r="E1898" s="1">
        <v>10.1</v>
      </c>
      <c r="F1898" s="1">
        <v>346</v>
      </c>
      <c r="G1898" s="1">
        <v>8.6</v>
      </c>
    </row>
    <row r="1899" spans="1:7" x14ac:dyDescent="0.25">
      <c r="A1899" s="1">
        <v>2008</v>
      </c>
      <c r="B1899" s="1">
        <v>3</v>
      </c>
      <c r="C1899" s="1">
        <v>24</v>
      </c>
      <c r="D1899" s="1">
        <v>13</v>
      </c>
      <c r="E1899" s="1">
        <v>10.5</v>
      </c>
      <c r="F1899" s="1">
        <v>336</v>
      </c>
      <c r="G1899" s="1">
        <v>8.9</v>
      </c>
    </row>
    <row r="1900" spans="1:7" x14ac:dyDescent="0.25">
      <c r="A1900" s="1">
        <v>2008</v>
      </c>
      <c r="B1900" s="1">
        <v>3</v>
      </c>
      <c r="C1900" s="1">
        <v>24</v>
      </c>
      <c r="D1900" s="1">
        <v>14</v>
      </c>
      <c r="E1900" s="1">
        <v>10.4</v>
      </c>
      <c r="F1900" s="1">
        <v>330</v>
      </c>
      <c r="G1900" s="1">
        <v>8.6999999999999993</v>
      </c>
    </row>
    <row r="1901" spans="1:7" x14ac:dyDescent="0.25">
      <c r="A1901" s="1">
        <v>2008</v>
      </c>
      <c r="B1901" s="1">
        <v>3</v>
      </c>
      <c r="C1901" s="1">
        <v>24</v>
      </c>
      <c r="D1901" s="1">
        <v>15</v>
      </c>
      <c r="E1901" s="1">
        <v>10.1</v>
      </c>
      <c r="F1901" s="1">
        <v>330</v>
      </c>
      <c r="G1901" s="1">
        <v>8.9</v>
      </c>
    </row>
    <row r="1902" spans="1:7" x14ac:dyDescent="0.25">
      <c r="A1902" s="1">
        <v>2008</v>
      </c>
      <c r="B1902" s="1">
        <v>3</v>
      </c>
      <c r="C1902" s="1">
        <v>24</v>
      </c>
      <c r="D1902" s="1">
        <v>16</v>
      </c>
      <c r="E1902" s="1">
        <v>10</v>
      </c>
      <c r="F1902" s="1">
        <v>328</v>
      </c>
      <c r="G1902" s="1">
        <v>9.1999999999999993</v>
      </c>
    </row>
    <row r="1903" spans="1:7" x14ac:dyDescent="0.25">
      <c r="A1903" s="1">
        <v>2008</v>
      </c>
      <c r="B1903" s="1">
        <v>3</v>
      </c>
      <c r="C1903" s="1">
        <v>24</v>
      </c>
      <c r="D1903" s="1">
        <v>17</v>
      </c>
      <c r="E1903" s="1">
        <v>9.8000000000000007</v>
      </c>
      <c r="F1903" s="1">
        <v>334</v>
      </c>
      <c r="G1903" s="1">
        <v>9.1</v>
      </c>
    </row>
    <row r="1904" spans="1:7" x14ac:dyDescent="0.25">
      <c r="A1904" s="1">
        <v>2008</v>
      </c>
      <c r="B1904" s="1">
        <v>3</v>
      </c>
      <c r="C1904" s="1">
        <v>24</v>
      </c>
      <c r="D1904" s="1">
        <v>18</v>
      </c>
      <c r="E1904" s="1">
        <v>9.5</v>
      </c>
      <c r="F1904" s="1">
        <v>331</v>
      </c>
      <c r="G1904" s="1">
        <v>9.1</v>
      </c>
    </row>
    <row r="1905" spans="1:7" x14ac:dyDescent="0.25">
      <c r="A1905" s="1">
        <v>2008</v>
      </c>
      <c r="B1905" s="1">
        <v>3</v>
      </c>
      <c r="C1905" s="1">
        <v>24</v>
      </c>
      <c r="D1905" s="1">
        <v>19</v>
      </c>
      <c r="E1905" s="1">
        <v>8.9</v>
      </c>
      <c r="F1905" s="1">
        <v>330</v>
      </c>
      <c r="G1905" s="1">
        <v>9.3000000000000007</v>
      </c>
    </row>
    <row r="1906" spans="1:7" x14ac:dyDescent="0.25">
      <c r="A1906" s="1">
        <v>2008</v>
      </c>
      <c r="B1906" s="1">
        <v>3</v>
      </c>
      <c r="C1906" s="1">
        <v>24</v>
      </c>
      <c r="D1906" s="1">
        <v>20</v>
      </c>
      <c r="E1906" s="1">
        <v>8.1999999999999993</v>
      </c>
      <c r="F1906" s="1">
        <v>341</v>
      </c>
      <c r="G1906" s="1">
        <v>9.5</v>
      </c>
    </row>
    <row r="1907" spans="1:7" x14ac:dyDescent="0.25">
      <c r="A1907" s="1">
        <v>2008</v>
      </c>
      <c r="B1907" s="1">
        <v>3</v>
      </c>
      <c r="C1907" s="1">
        <v>24</v>
      </c>
      <c r="D1907" s="1">
        <v>21</v>
      </c>
      <c r="E1907" s="1">
        <v>8.1</v>
      </c>
      <c r="F1907" s="1">
        <v>338</v>
      </c>
      <c r="G1907" s="1">
        <v>9</v>
      </c>
    </row>
    <row r="1908" spans="1:7" x14ac:dyDescent="0.25">
      <c r="A1908" s="1">
        <v>2008</v>
      </c>
      <c r="B1908" s="1">
        <v>3</v>
      </c>
      <c r="C1908" s="1">
        <v>24</v>
      </c>
      <c r="D1908" s="1">
        <v>22</v>
      </c>
      <c r="E1908" s="1">
        <v>8</v>
      </c>
      <c r="F1908" s="1">
        <v>335</v>
      </c>
      <c r="G1908" s="1">
        <v>8.4</v>
      </c>
    </row>
    <row r="1909" spans="1:7" x14ac:dyDescent="0.25">
      <c r="A1909" s="1">
        <v>2008</v>
      </c>
      <c r="B1909" s="1">
        <v>3</v>
      </c>
      <c r="C1909" s="1">
        <v>24</v>
      </c>
      <c r="D1909" s="1">
        <v>23</v>
      </c>
      <c r="E1909" s="1">
        <v>7.8</v>
      </c>
      <c r="F1909" s="1">
        <v>341</v>
      </c>
      <c r="G1909" s="1">
        <v>7.4</v>
      </c>
    </row>
    <row r="1910" spans="1:7" x14ac:dyDescent="0.25">
      <c r="A1910" s="1">
        <v>2008</v>
      </c>
      <c r="B1910" s="1">
        <v>3</v>
      </c>
      <c r="C1910" s="1">
        <v>25</v>
      </c>
      <c r="D1910" s="1">
        <v>0</v>
      </c>
      <c r="E1910" s="1">
        <v>7.5</v>
      </c>
      <c r="F1910" s="1">
        <v>356</v>
      </c>
      <c r="G1910" s="1">
        <v>8</v>
      </c>
    </row>
    <row r="1911" spans="1:7" x14ac:dyDescent="0.25">
      <c r="A1911" s="1">
        <v>2008</v>
      </c>
      <c r="B1911" s="1">
        <v>3</v>
      </c>
      <c r="C1911" s="1">
        <v>25</v>
      </c>
      <c r="D1911" s="1">
        <v>1</v>
      </c>
      <c r="E1911" s="1">
        <v>7.1</v>
      </c>
      <c r="F1911" s="1">
        <v>352</v>
      </c>
      <c r="G1911" s="1">
        <v>8.4</v>
      </c>
    </row>
    <row r="1912" spans="1:7" x14ac:dyDescent="0.25">
      <c r="A1912" s="1">
        <v>2008</v>
      </c>
      <c r="B1912" s="1">
        <v>3</v>
      </c>
      <c r="C1912" s="1">
        <v>25</v>
      </c>
      <c r="D1912" s="1">
        <v>2</v>
      </c>
      <c r="E1912" s="1">
        <v>7</v>
      </c>
      <c r="F1912" s="1">
        <v>348</v>
      </c>
      <c r="G1912" s="1">
        <v>8.8000000000000007</v>
      </c>
    </row>
    <row r="1913" spans="1:7" x14ac:dyDescent="0.25">
      <c r="A1913" s="1">
        <v>2008</v>
      </c>
      <c r="B1913" s="1">
        <v>3</v>
      </c>
      <c r="C1913" s="1">
        <v>25</v>
      </c>
      <c r="D1913" s="1">
        <v>3</v>
      </c>
      <c r="E1913" s="1">
        <v>6.9</v>
      </c>
      <c r="F1913" s="1">
        <v>344</v>
      </c>
      <c r="G1913" s="1">
        <v>9.1</v>
      </c>
    </row>
    <row r="1914" spans="1:7" x14ac:dyDescent="0.25">
      <c r="A1914" s="1">
        <v>2008</v>
      </c>
      <c r="B1914" s="1">
        <v>3</v>
      </c>
      <c r="C1914" s="1">
        <v>25</v>
      </c>
      <c r="D1914" s="1">
        <v>4</v>
      </c>
      <c r="E1914" s="1">
        <v>6.8</v>
      </c>
      <c r="F1914" s="1">
        <v>345</v>
      </c>
      <c r="G1914" s="1">
        <v>8.6</v>
      </c>
    </row>
    <row r="1915" spans="1:7" x14ac:dyDescent="0.25">
      <c r="A1915" s="1">
        <v>2008</v>
      </c>
      <c r="B1915" s="1">
        <v>3</v>
      </c>
      <c r="C1915" s="1">
        <v>25</v>
      </c>
      <c r="D1915" s="1">
        <v>5</v>
      </c>
      <c r="E1915" s="1">
        <v>6.8</v>
      </c>
      <c r="F1915" s="1">
        <v>338</v>
      </c>
      <c r="G1915" s="1">
        <v>6.8</v>
      </c>
    </row>
    <row r="1916" spans="1:7" x14ac:dyDescent="0.25">
      <c r="A1916" s="1">
        <v>2008</v>
      </c>
      <c r="B1916" s="1">
        <v>3</v>
      </c>
      <c r="C1916" s="1">
        <v>25</v>
      </c>
      <c r="D1916" s="1">
        <v>6</v>
      </c>
      <c r="E1916" s="1">
        <v>6.8</v>
      </c>
      <c r="F1916" s="1">
        <v>329</v>
      </c>
      <c r="G1916" s="1">
        <v>5.0999999999999996</v>
      </c>
    </row>
    <row r="1917" spans="1:7" x14ac:dyDescent="0.25">
      <c r="A1917" s="1">
        <v>2008</v>
      </c>
      <c r="B1917" s="1">
        <v>3</v>
      </c>
      <c r="C1917" s="1">
        <v>25</v>
      </c>
      <c r="D1917" s="1">
        <v>7</v>
      </c>
      <c r="E1917" s="1">
        <v>6.9</v>
      </c>
      <c r="F1917" s="1">
        <v>330</v>
      </c>
      <c r="G1917" s="1">
        <v>6.2</v>
      </c>
    </row>
    <row r="1918" spans="1:7" x14ac:dyDescent="0.25">
      <c r="A1918" s="1">
        <v>2008</v>
      </c>
      <c r="B1918" s="1">
        <v>3</v>
      </c>
      <c r="C1918" s="1">
        <v>25</v>
      </c>
      <c r="D1918" s="1">
        <v>8</v>
      </c>
      <c r="E1918" s="1">
        <v>6.7</v>
      </c>
      <c r="F1918" s="1">
        <v>332</v>
      </c>
      <c r="G1918" s="1">
        <v>8.1999999999999993</v>
      </c>
    </row>
    <row r="1919" spans="1:7" x14ac:dyDescent="0.25">
      <c r="A1919" s="1">
        <v>2008</v>
      </c>
      <c r="B1919" s="1">
        <v>3</v>
      </c>
      <c r="C1919" s="1">
        <v>25</v>
      </c>
      <c r="D1919" s="1">
        <v>9</v>
      </c>
      <c r="E1919" s="1">
        <v>7.8</v>
      </c>
      <c r="F1919" s="1">
        <v>331</v>
      </c>
      <c r="G1919" s="1">
        <v>9.1</v>
      </c>
    </row>
    <row r="1920" spans="1:7" x14ac:dyDescent="0.25">
      <c r="A1920" s="1">
        <v>2008</v>
      </c>
      <c r="B1920" s="1">
        <v>3</v>
      </c>
      <c r="C1920" s="1">
        <v>25</v>
      </c>
      <c r="D1920" s="1">
        <v>10</v>
      </c>
      <c r="E1920" s="1">
        <v>8.6999999999999993</v>
      </c>
      <c r="F1920" s="1">
        <v>324</v>
      </c>
      <c r="G1920" s="1">
        <v>8.3000000000000007</v>
      </c>
    </row>
    <row r="1921" spans="1:7" x14ac:dyDescent="0.25">
      <c r="A1921" s="1">
        <v>2008</v>
      </c>
      <c r="B1921" s="1">
        <v>3</v>
      </c>
      <c r="C1921" s="1">
        <v>25</v>
      </c>
      <c r="D1921" s="1">
        <v>11</v>
      </c>
      <c r="E1921" s="1">
        <v>9.1999999999999993</v>
      </c>
      <c r="F1921" s="1">
        <v>324</v>
      </c>
      <c r="G1921" s="1">
        <v>8.1999999999999993</v>
      </c>
    </row>
    <row r="1922" spans="1:7" x14ac:dyDescent="0.25">
      <c r="A1922" s="1">
        <v>2008</v>
      </c>
      <c r="B1922" s="1">
        <v>3</v>
      </c>
      <c r="C1922" s="1">
        <v>25</v>
      </c>
      <c r="D1922" s="1">
        <v>12</v>
      </c>
      <c r="E1922" s="1">
        <v>9.9</v>
      </c>
      <c r="F1922" s="1">
        <v>345</v>
      </c>
      <c r="G1922" s="1">
        <v>8.1999999999999993</v>
      </c>
    </row>
    <row r="1923" spans="1:7" x14ac:dyDescent="0.25">
      <c r="A1923" s="1">
        <v>2008</v>
      </c>
      <c r="B1923" s="1">
        <v>3</v>
      </c>
      <c r="C1923" s="1">
        <v>25</v>
      </c>
      <c r="D1923" s="1">
        <v>13</v>
      </c>
      <c r="E1923" s="1">
        <v>10.8</v>
      </c>
      <c r="F1923" s="1">
        <v>342</v>
      </c>
      <c r="G1923" s="1">
        <v>8.9</v>
      </c>
    </row>
    <row r="1924" spans="1:7" x14ac:dyDescent="0.25">
      <c r="A1924" s="1">
        <v>2008</v>
      </c>
      <c r="B1924" s="1">
        <v>3</v>
      </c>
      <c r="C1924" s="1">
        <v>25</v>
      </c>
      <c r="D1924" s="1">
        <v>14</v>
      </c>
      <c r="E1924" s="1">
        <v>11.5</v>
      </c>
      <c r="F1924" s="1">
        <v>339</v>
      </c>
      <c r="G1924" s="1">
        <v>8.6999999999999993</v>
      </c>
    </row>
    <row r="1925" spans="1:7" x14ac:dyDescent="0.25">
      <c r="A1925" s="1">
        <v>2008</v>
      </c>
      <c r="B1925" s="1">
        <v>3</v>
      </c>
      <c r="C1925" s="1">
        <v>25</v>
      </c>
      <c r="D1925" s="1">
        <v>15</v>
      </c>
      <c r="E1925" s="1">
        <v>10.9</v>
      </c>
      <c r="F1925" s="1">
        <v>330</v>
      </c>
      <c r="G1925" s="1">
        <v>7.9</v>
      </c>
    </row>
    <row r="1926" spans="1:7" x14ac:dyDescent="0.25">
      <c r="A1926" s="1">
        <v>2008</v>
      </c>
      <c r="B1926" s="1">
        <v>3</v>
      </c>
      <c r="C1926" s="1">
        <v>25</v>
      </c>
      <c r="D1926" s="1">
        <v>16</v>
      </c>
      <c r="E1926" s="1">
        <v>10.5</v>
      </c>
      <c r="F1926" s="1">
        <v>324</v>
      </c>
      <c r="G1926" s="1">
        <v>7.6</v>
      </c>
    </row>
    <row r="1927" spans="1:7" x14ac:dyDescent="0.25">
      <c r="A1927" s="1">
        <v>2008</v>
      </c>
      <c r="B1927" s="1">
        <v>3</v>
      </c>
      <c r="C1927" s="1">
        <v>25</v>
      </c>
      <c r="D1927" s="1">
        <v>17</v>
      </c>
      <c r="E1927" s="1">
        <v>10.3</v>
      </c>
      <c r="F1927" s="1">
        <v>327</v>
      </c>
      <c r="G1927" s="1">
        <v>7.7</v>
      </c>
    </row>
    <row r="1928" spans="1:7" x14ac:dyDescent="0.25">
      <c r="A1928" s="1">
        <v>2008</v>
      </c>
      <c r="B1928" s="1">
        <v>3</v>
      </c>
      <c r="C1928" s="1">
        <v>25</v>
      </c>
      <c r="D1928" s="1">
        <v>18</v>
      </c>
      <c r="E1928" s="1">
        <v>9.8000000000000007</v>
      </c>
      <c r="F1928" s="1">
        <v>329</v>
      </c>
      <c r="G1928" s="1">
        <v>8.1999999999999993</v>
      </c>
    </row>
    <row r="1929" spans="1:7" x14ac:dyDescent="0.25">
      <c r="A1929" s="1">
        <v>2008</v>
      </c>
      <c r="B1929" s="1">
        <v>3</v>
      </c>
      <c r="C1929" s="1">
        <v>25</v>
      </c>
      <c r="D1929" s="1">
        <v>19</v>
      </c>
      <c r="E1929" s="1">
        <v>9.1999999999999993</v>
      </c>
      <c r="F1929" s="1">
        <v>331</v>
      </c>
      <c r="G1929" s="1">
        <v>8.6999999999999993</v>
      </c>
    </row>
    <row r="1930" spans="1:7" x14ac:dyDescent="0.25">
      <c r="A1930" s="1">
        <v>2008</v>
      </c>
      <c r="B1930" s="1">
        <v>3</v>
      </c>
      <c r="C1930" s="1">
        <v>25</v>
      </c>
      <c r="D1930" s="1">
        <v>20</v>
      </c>
      <c r="E1930" s="1">
        <v>8.6999999999999993</v>
      </c>
      <c r="F1930" s="1">
        <v>331</v>
      </c>
      <c r="G1930" s="1">
        <v>7.8</v>
      </c>
    </row>
    <row r="1931" spans="1:7" x14ac:dyDescent="0.25">
      <c r="A1931" s="1">
        <v>2008</v>
      </c>
      <c r="B1931" s="1">
        <v>3</v>
      </c>
      <c r="C1931" s="1">
        <v>25</v>
      </c>
      <c r="D1931" s="1">
        <v>21</v>
      </c>
      <c r="E1931" s="1">
        <v>8.5</v>
      </c>
      <c r="F1931" s="1">
        <v>328</v>
      </c>
      <c r="G1931" s="1">
        <v>7.6</v>
      </c>
    </row>
    <row r="1932" spans="1:7" x14ac:dyDescent="0.25">
      <c r="A1932" s="1">
        <v>2008</v>
      </c>
      <c r="B1932" s="1">
        <v>3</v>
      </c>
      <c r="C1932" s="1">
        <v>25</v>
      </c>
      <c r="D1932" s="1">
        <v>22</v>
      </c>
      <c r="E1932" s="1">
        <v>8.4</v>
      </c>
      <c r="F1932" s="1">
        <v>336</v>
      </c>
      <c r="G1932" s="1">
        <v>8.3000000000000007</v>
      </c>
    </row>
    <row r="1933" spans="1:7" x14ac:dyDescent="0.25">
      <c r="A1933" s="1">
        <v>2008</v>
      </c>
      <c r="B1933" s="1">
        <v>3</v>
      </c>
      <c r="C1933" s="1">
        <v>25</v>
      </c>
      <c r="D1933" s="1">
        <v>23</v>
      </c>
      <c r="E1933" s="1">
        <v>8.3000000000000007</v>
      </c>
      <c r="F1933" s="1">
        <v>338</v>
      </c>
      <c r="G1933" s="1">
        <v>8</v>
      </c>
    </row>
    <row r="1934" spans="1:7" x14ac:dyDescent="0.25">
      <c r="A1934" s="1">
        <v>2008</v>
      </c>
      <c r="B1934" s="1">
        <v>3</v>
      </c>
      <c r="C1934" s="1">
        <v>26</v>
      </c>
      <c r="D1934" s="1">
        <v>0</v>
      </c>
      <c r="E1934" s="1">
        <v>7.9</v>
      </c>
      <c r="F1934" s="1">
        <v>329</v>
      </c>
      <c r="G1934" s="1">
        <v>7.4</v>
      </c>
    </row>
    <row r="1935" spans="1:7" x14ac:dyDescent="0.25">
      <c r="A1935" s="1">
        <v>2008</v>
      </c>
      <c r="B1935" s="1">
        <v>3</v>
      </c>
      <c r="C1935" s="1">
        <v>26</v>
      </c>
      <c r="D1935" s="1">
        <v>1</v>
      </c>
      <c r="E1935" s="1">
        <v>7.8</v>
      </c>
      <c r="F1935" s="1">
        <v>330</v>
      </c>
      <c r="G1935" s="1">
        <v>6.8</v>
      </c>
    </row>
    <row r="1936" spans="1:7" x14ac:dyDescent="0.25">
      <c r="A1936" s="1">
        <v>2008</v>
      </c>
      <c r="B1936" s="1">
        <v>3</v>
      </c>
      <c r="C1936" s="1">
        <v>26</v>
      </c>
      <c r="D1936" s="1">
        <v>2</v>
      </c>
      <c r="E1936" s="1">
        <v>7.5</v>
      </c>
      <c r="F1936" s="1">
        <v>339</v>
      </c>
      <c r="G1936" s="1">
        <v>5.9</v>
      </c>
    </row>
    <row r="1937" spans="1:7" x14ac:dyDescent="0.25">
      <c r="A1937" s="1">
        <v>2008</v>
      </c>
      <c r="B1937" s="1">
        <v>3</v>
      </c>
      <c r="C1937" s="1">
        <v>26</v>
      </c>
      <c r="D1937" s="1">
        <v>3</v>
      </c>
      <c r="E1937" s="1">
        <v>7.4</v>
      </c>
      <c r="F1937" s="1">
        <v>344</v>
      </c>
      <c r="G1937" s="1">
        <v>5.5</v>
      </c>
    </row>
    <row r="1938" spans="1:7" x14ac:dyDescent="0.25">
      <c r="A1938" s="1">
        <v>2008</v>
      </c>
      <c r="B1938" s="1">
        <v>3</v>
      </c>
      <c r="C1938" s="1">
        <v>26</v>
      </c>
      <c r="D1938" s="1">
        <v>4</v>
      </c>
      <c r="E1938" s="1">
        <v>7.3</v>
      </c>
      <c r="F1938" s="1">
        <v>341</v>
      </c>
      <c r="G1938" s="1">
        <v>5.5</v>
      </c>
    </row>
    <row r="1939" spans="1:7" x14ac:dyDescent="0.25">
      <c r="A1939" s="1">
        <v>2008</v>
      </c>
      <c r="B1939" s="1">
        <v>3</v>
      </c>
      <c r="C1939" s="1">
        <v>26</v>
      </c>
      <c r="D1939" s="1">
        <v>5</v>
      </c>
      <c r="E1939" s="1">
        <v>6.9</v>
      </c>
      <c r="F1939" s="1">
        <v>336</v>
      </c>
      <c r="G1939" s="1">
        <v>5.9</v>
      </c>
    </row>
    <row r="1940" spans="1:7" x14ac:dyDescent="0.25">
      <c r="A1940" s="1">
        <v>2008</v>
      </c>
      <c r="B1940" s="1">
        <v>3</v>
      </c>
      <c r="C1940" s="1">
        <v>26</v>
      </c>
      <c r="D1940" s="1">
        <v>6</v>
      </c>
      <c r="E1940" s="1">
        <v>6.7</v>
      </c>
      <c r="F1940" s="1">
        <v>339</v>
      </c>
      <c r="G1940" s="1">
        <v>6</v>
      </c>
    </row>
    <row r="1941" spans="1:7" x14ac:dyDescent="0.25">
      <c r="A1941" s="1">
        <v>2008</v>
      </c>
      <c r="B1941" s="1">
        <v>3</v>
      </c>
      <c r="C1941" s="1">
        <v>26</v>
      </c>
      <c r="D1941" s="1">
        <v>7</v>
      </c>
      <c r="E1941" s="1">
        <v>6.6</v>
      </c>
      <c r="F1941" s="1">
        <v>343</v>
      </c>
      <c r="G1941" s="1">
        <v>5.5</v>
      </c>
    </row>
    <row r="1942" spans="1:7" x14ac:dyDescent="0.25">
      <c r="A1942" s="1">
        <v>2008</v>
      </c>
      <c r="B1942" s="1">
        <v>3</v>
      </c>
      <c r="C1942" s="1">
        <v>26</v>
      </c>
      <c r="D1942" s="1">
        <v>8</v>
      </c>
      <c r="E1942" s="1">
        <v>6.6</v>
      </c>
      <c r="F1942" s="1">
        <v>342</v>
      </c>
      <c r="G1942" s="1">
        <v>6.2</v>
      </c>
    </row>
    <row r="1943" spans="1:7" x14ac:dyDescent="0.25">
      <c r="A1943" s="1">
        <v>2008</v>
      </c>
      <c r="B1943" s="1">
        <v>3</v>
      </c>
      <c r="C1943" s="1">
        <v>26</v>
      </c>
      <c r="D1943" s="1">
        <v>9</v>
      </c>
      <c r="E1943" s="1">
        <v>7.6</v>
      </c>
      <c r="F1943" s="1">
        <v>337</v>
      </c>
      <c r="G1943" s="1">
        <v>8.3000000000000007</v>
      </c>
    </row>
    <row r="1944" spans="1:7" x14ac:dyDescent="0.25">
      <c r="A1944" s="1">
        <v>2008</v>
      </c>
      <c r="B1944" s="1">
        <v>3</v>
      </c>
      <c r="C1944" s="1">
        <v>26</v>
      </c>
      <c r="D1944" s="1">
        <v>10</v>
      </c>
      <c r="E1944" s="1">
        <v>9</v>
      </c>
      <c r="F1944" s="1">
        <v>335</v>
      </c>
      <c r="G1944" s="1">
        <v>8.1</v>
      </c>
    </row>
    <row r="1945" spans="1:7" x14ac:dyDescent="0.25">
      <c r="A1945" s="1">
        <v>2008</v>
      </c>
      <c r="B1945" s="1">
        <v>3</v>
      </c>
      <c r="C1945" s="1">
        <v>26</v>
      </c>
      <c r="D1945" s="1">
        <v>11</v>
      </c>
      <c r="E1945" s="1">
        <v>9.9</v>
      </c>
      <c r="F1945" s="1">
        <v>333</v>
      </c>
      <c r="G1945" s="1">
        <v>7.6</v>
      </c>
    </row>
    <row r="1946" spans="1:7" x14ac:dyDescent="0.25">
      <c r="A1946" s="1">
        <v>2008</v>
      </c>
      <c r="B1946" s="1">
        <v>3</v>
      </c>
      <c r="C1946" s="1">
        <v>26</v>
      </c>
      <c r="D1946" s="1">
        <v>12</v>
      </c>
      <c r="E1946" s="1">
        <v>11.3</v>
      </c>
      <c r="F1946" s="1">
        <v>311</v>
      </c>
      <c r="G1946" s="1">
        <v>11.2</v>
      </c>
    </row>
    <row r="1947" spans="1:7" x14ac:dyDescent="0.25">
      <c r="A1947" s="1">
        <v>2008</v>
      </c>
      <c r="B1947" s="1">
        <v>3</v>
      </c>
      <c r="C1947" s="1">
        <v>26</v>
      </c>
      <c r="D1947" s="1">
        <v>13</v>
      </c>
      <c r="E1947" s="1">
        <v>11.3</v>
      </c>
      <c r="F1947" s="1">
        <v>304</v>
      </c>
      <c r="G1947" s="1">
        <v>11.2</v>
      </c>
    </row>
    <row r="1948" spans="1:7" x14ac:dyDescent="0.25">
      <c r="A1948" s="1">
        <v>2008</v>
      </c>
      <c r="B1948" s="1">
        <v>3</v>
      </c>
      <c r="C1948" s="1">
        <v>26</v>
      </c>
      <c r="D1948" s="1">
        <v>14</v>
      </c>
      <c r="E1948" s="1">
        <v>11.3</v>
      </c>
      <c r="F1948" s="1">
        <v>300</v>
      </c>
      <c r="G1948" s="1">
        <v>11.8</v>
      </c>
    </row>
    <row r="1949" spans="1:7" x14ac:dyDescent="0.25">
      <c r="A1949" s="1">
        <v>2008</v>
      </c>
      <c r="B1949" s="1">
        <v>3</v>
      </c>
      <c r="C1949" s="1">
        <v>26</v>
      </c>
      <c r="D1949" s="1">
        <v>15</v>
      </c>
      <c r="E1949" s="1">
        <v>11.2</v>
      </c>
      <c r="F1949" s="1">
        <v>301</v>
      </c>
      <c r="G1949" s="1">
        <v>10.9</v>
      </c>
    </row>
    <row r="1950" spans="1:7" x14ac:dyDescent="0.25">
      <c r="A1950" s="1">
        <v>2008</v>
      </c>
      <c r="B1950" s="1">
        <v>3</v>
      </c>
      <c r="C1950" s="1">
        <v>26</v>
      </c>
      <c r="D1950" s="1">
        <v>16</v>
      </c>
      <c r="E1950" s="1">
        <v>10.7</v>
      </c>
      <c r="F1950" s="1">
        <v>303</v>
      </c>
      <c r="G1950" s="1">
        <v>11</v>
      </c>
    </row>
    <row r="1951" spans="1:7" x14ac:dyDescent="0.25">
      <c r="A1951" s="1">
        <v>2008</v>
      </c>
      <c r="B1951" s="1">
        <v>3</v>
      </c>
      <c r="C1951" s="1">
        <v>26</v>
      </c>
      <c r="D1951" s="1">
        <v>17</v>
      </c>
      <c r="E1951" s="1">
        <v>10.4</v>
      </c>
      <c r="F1951" s="1">
        <v>304</v>
      </c>
      <c r="G1951" s="1">
        <v>9.1</v>
      </c>
    </row>
    <row r="1952" spans="1:7" x14ac:dyDescent="0.25">
      <c r="A1952" s="1">
        <v>2008</v>
      </c>
      <c r="B1952" s="1">
        <v>3</v>
      </c>
      <c r="C1952" s="1">
        <v>26</v>
      </c>
      <c r="D1952" s="1">
        <v>18</v>
      </c>
      <c r="E1952" s="1">
        <v>9.8000000000000007</v>
      </c>
      <c r="F1952" s="1">
        <v>304</v>
      </c>
      <c r="G1952" s="1">
        <v>8.6999999999999993</v>
      </c>
    </row>
    <row r="1953" spans="1:7" x14ac:dyDescent="0.25">
      <c r="A1953" s="1">
        <v>2008</v>
      </c>
      <c r="B1953" s="1">
        <v>3</v>
      </c>
      <c r="C1953" s="1">
        <v>26</v>
      </c>
      <c r="D1953" s="1">
        <v>19</v>
      </c>
      <c r="E1953" s="1">
        <v>9.6</v>
      </c>
      <c r="F1953" s="1">
        <v>300</v>
      </c>
      <c r="G1953" s="1">
        <v>8.5</v>
      </c>
    </row>
    <row r="1954" spans="1:7" x14ac:dyDescent="0.25">
      <c r="A1954" s="1">
        <v>2008</v>
      </c>
      <c r="B1954" s="1">
        <v>3</v>
      </c>
      <c r="C1954" s="1">
        <v>26</v>
      </c>
      <c r="D1954" s="1">
        <v>20</v>
      </c>
      <c r="E1954" s="1">
        <v>9.5</v>
      </c>
      <c r="F1954" s="1">
        <v>291</v>
      </c>
      <c r="G1954" s="1">
        <v>9.9</v>
      </c>
    </row>
    <row r="1955" spans="1:7" x14ac:dyDescent="0.25">
      <c r="A1955" s="1">
        <v>2008</v>
      </c>
      <c r="B1955" s="1">
        <v>3</v>
      </c>
      <c r="C1955" s="1">
        <v>26</v>
      </c>
      <c r="D1955" s="1">
        <v>21</v>
      </c>
      <c r="E1955" s="1">
        <v>9.6</v>
      </c>
      <c r="F1955" s="1">
        <v>291</v>
      </c>
      <c r="G1955" s="1">
        <v>9.3000000000000007</v>
      </c>
    </row>
    <row r="1956" spans="1:7" x14ac:dyDescent="0.25">
      <c r="A1956" s="1">
        <v>2008</v>
      </c>
      <c r="B1956" s="1">
        <v>3</v>
      </c>
      <c r="C1956" s="1">
        <v>26</v>
      </c>
      <c r="D1956" s="1">
        <v>22</v>
      </c>
      <c r="E1956" s="1">
        <v>9.6999999999999993</v>
      </c>
      <c r="F1956" s="1">
        <v>292</v>
      </c>
      <c r="G1956" s="1">
        <v>8.5</v>
      </c>
    </row>
    <row r="1957" spans="1:7" x14ac:dyDescent="0.25">
      <c r="A1957" s="1">
        <v>2008</v>
      </c>
      <c r="B1957" s="1">
        <v>3</v>
      </c>
      <c r="C1957" s="1">
        <v>26</v>
      </c>
      <c r="D1957" s="1">
        <v>23</v>
      </c>
      <c r="E1957" s="1">
        <v>9.8000000000000007</v>
      </c>
      <c r="F1957" s="1">
        <v>295</v>
      </c>
      <c r="G1957" s="1">
        <v>8.6</v>
      </c>
    </row>
    <row r="1958" spans="1:7" x14ac:dyDescent="0.25">
      <c r="A1958" s="1">
        <v>2008</v>
      </c>
      <c r="B1958" s="1">
        <v>3</v>
      </c>
      <c r="C1958" s="1">
        <v>27</v>
      </c>
      <c r="D1958" s="1">
        <v>0</v>
      </c>
      <c r="E1958" s="1">
        <v>9.8000000000000007</v>
      </c>
      <c r="F1958" s="1">
        <v>295</v>
      </c>
      <c r="G1958" s="1">
        <v>8.1999999999999993</v>
      </c>
    </row>
    <row r="1959" spans="1:7" x14ac:dyDescent="0.25">
      <c r="A1959" s="1">
        <v>2008</v>
      </c>
      <c r="B1959" s="1">
        <v>3</v>
      </c>
      <c r="C1959" s="1">
        <v>27</v>
      </c>
      <c r="D1959" s="1">
        <v>1</v>
      </c>
      <c r="E1959" s="1">
        <v>9.8000000000000007</v>
      </c>
      <c r="F1959" s="1">
        <v>294</v>
      </c>
      <c r="G1959" s="1">
        <v>7.8</v>
      </c>
    </row>
    <row r="1960" spans="1:7" x14ac:dyDescent="0.25">
      <c r="A1960" s="1">
        <v>2008</v>
      </c>
      <c r="B1960" s="1">
        <v>3</v>
      </c>
      <c r="C1960" s="1">
        <v>27</v>
      </c>
      <c r="D1960" s="1">
        <v>2</v>
      </c>
      <c r="E1960" s="1">
        <v>9.4</v>
      </c>
      <c r="F1960" s="1">
        <v>286</v>
      </c>
      <c r="G1960" s="1">
        <v>6.9</v>
      </c>
    </row>
    <row r="1961" spans="1:7" x14ac:dyDescent="0.25">
      <c r="A1961" s="1">
        <v>2008</v>
      </c>
      <c r="B1961" s="1">
        <v>3</v>
      </c>
      <c r="C1961" s="1">
        <v>27</v>
      </c>
      <c r="D1961" s="1">
        <v>3</v>
      </c>
      <c r="E1961" s="1">
        <v>9.1</v>
      </c>
      <c r="F1961" s="1">
        <v>269</v>
      </c>
      <c r="G1961" s="1">
        <v>6.6</v>
      </c>
    </row>
    <row r="1962" spans="1:7" x14ac:dyDescent="0.25">
      <c r="A1962" s="1">
        <v>2008</v>
      </c>
      <c r="B1962" s="1">
        <v>3</v>
      </c>
      <c r="C1962" s="1">
        <v>27</v>
      </c>
      <c r="D1962" s="1">
        <v>4</v>
      </c>
      <c r="E1962" s="1">
        <v>9.4</v>
      </c>
      <c r="F1962" s="1">
        <v>271</v>
      </c>
      <c r="G1962" s="1">
        <v>7.5</v>
      </c>
    </row>
    <row r="1963" spans="1:7" x14ac:dyDescent="0.25">
      <c r="A1963" s="1">
        <v>2008</v>
      </c>
      <c r="B1963" s="1">
        <v>3</v>
      </c>
      <c r="C1963" s="1">
        <v>27</v>
      </c>
      <c r="D1963" s="1">
        <v>5</v>
      </c>
      <c r="E1963" s="1">
        <v>9.6999999999999993</v>
      </c>
      <c r="F1963" s="1">
        <v>260</v>
      </c>
      <c r="G1963" s="1">
        <v>8.6</v>
      </c>
    </row>
    <row r="1964" spans="1:7" x14ac:dyDescent="0.25">
      <c r="A1964" s="1">
        <v>2008</v>
      </c>
      <c r="B1964" s="1">
        <v>3</v>
      </c>
      <c r="C1964" s="1">
        <v>27</v>
      </c>
      <c r="D1964" s="1">
        <v>6</v>
      </c>
      <c r="E1964" s="1">
        <v>9.9</v>
      </c>
      <c r="F1964" s="1">
        <v>259</v>
      </c>
      <c r="G1964" s="1">
        <v>9.5</v>
      </c>
    </row>
    <row r="1965" spans="1:7" x14ac:dyDescent="0.25">
      <c r="A1965" s="1">
        <v>2008</v>
      </c>
      <c r="B1965" s="1">
        <v>3</v>
      </c>
      <c r="C1965" s="1">
        <v>27</v>
      </c>
      <c r="D1965" s="1">
        <v>7</v>
      </c>
      <c r="E1965" s="1">
        <v>10.1</v>
      </c>
      <c r="F1965" s="1">
        <v>257</v>
      </c>
      <c r="G1965" s="1">
        <v>10.3</v>
      </c>
    </row>
    <row r="1966" spans="1:7" x14ac:dyDescent="0.25">
      <c r="A1966" s="1">
        <v>2008</v>
      </c>
      <c r="B1966" s="1">
        <v>3</v>
      </c>
      <c r="C1966" s="1">
        <v>27</v>
      </c>
      <c r="D1966" s="1">
        <v>8</v>
      </c>
      <c r="E1966" s="1">
        <v>10.6</v>
      </c>
      <c r="F1966" s="1">
        <v>262</v>
      </c>
      <c r="G1966" s="1">
        <v>10.3</v>
      </c>
    </row>
    <row r="1967" spans="1:7" x14ac:dyDescent="0.25">
      <c r="A1967" s="1">
        <v>2008</v>
      </c>
      <c r="B1967" s="1">
        <v>3</v>
      </c>
      <c r="C1967" s="1">
        <v>27</v>
      </c>
      <c r="D1967" s="1">
        <v>9</v>
      </c>
      <c r="E1967" s="1">
        <v>10.9</v>
      </c>
      <c r="F1967" s="1">
        <v>278</v>
      </c>
      <c r="G1967" s="1">
        <v>10.5</v>
      </c>
    </row>
    <row r="1968" spans="1:7" x14ac:dyDescent="0.25">
      <c r="A1968" s="1">
        <v>2008</v>
      </c>
      <c r="B1968" s="1">
        <v>3</v>
      </c>
      <c r="C1968" s="1">
        <v>27</v>
      </c>
      <c r="D1968" s="1">
        <v>10</v>
      </c>
      <c r="E1968" s="1">
        <v>11</v>
      </c>
      <c r="F1968" s="1">
        <v>279</v>
      </c>
      <c r="G1968" s="1">
        <v>11.6</v>
      </c>
    </row>
    <row r="1969" spans="1:7" x14ac:dyDescent="0.25">
      <c r="A1969" s="1">
        <v>2008</v>
      </c>
      <c r="B1969" s="1">
        <v>3</v>
      </c>
      <c r="C1969" s="1">
        <v>27</v>
      </c>
      <c r="D1969" s="1">
        <v>11</v>
      </c>
      <c r="E1969" s="1">
        <v>11.2</v>
      </c>
      <c r="F1969" s="1">
        <v>283</v>
      </c>
      <c r="G1969" s="1">
        <v>12</v>
      </c>
    </row>
    <row r="1970" spans="1:7" x14ac:dyDescent="0.25">
      <c r="A1970" s="1">
        <v>2008</v>
      </c>
      <c r="B1970" s="1">
        <v>3</v>
      </c>
      <c r="C1970" s="1">
        <v>27</v>
      </c>
      <c r="D1970" s="1">
        <v>12</v>
      </c>
      <c r="E1970" s="1">
        <v>11.3</v>
      </c>
      <c r="F1970" s="1">
        <v>283</v>
      </c>
      <c r="G1970" s="1">
        <v>10.8</v>
      </c>
    </row>
    <row r="1971" spans="1:7" x14ac:dyDescent="0.25">
      <c r="A1971" s="1">
        <v>2008</v>
      </c>
      <c r="B1971" s="1">
        <v>3</v>
      </c>
      <c r="C1971" s="1">
        <v>27</v>
      </c>
      <c r="D1971" s="1">
        <v>13</v>
      </c>
      <c r="E1971" s="1">
        <v>11.6</v>
      </c>
      <c r="F1971" s="1">
        <v>288</v>
      </c>
      <c r="G1971" s="1">
        <v>11.1</v>
      </c>
    </row>
    <row r="1972" spans="1:7" x14ac:dyDescent="0.25">
      <c r="A1972" s="1">
        <v>2008</v>
      </c>
      <c r="B1972" s="1">
        <v>3</v>
      </c>
      <c r="C1972" s="1">
        <v>27</v>
      </c>
      <c r="D1972" s="1">
        <v>14</v>
      </c>
      <c r="E1972" s="1">
        <v>11.7</v>
      </c>
      <c r="F1972" s="1">
        <v>291</v>
      </c>
      <c r="G1972" s="1">
        <v>10.7</v>
      </c>
    </row>
    <row r="1973" spans="1:7" x14ac:dyDescent="0.25">
      <c r="A1973" s="1">
        <v>2008</v>
      </c>
      <c r="B1973" s="1">
        <v>3</v>
      </c>
      <c r="C1973" s="1">
        <v>27</v>
      </c>
      <c r="D1973" s="1">
        <v>15</v>
      </c>
      <c r="E1973" s="1">
        <v>11.6</v>
      </c>
      <c r="F1973" s="1">
        <v>293</v>
      </c>
      <c r="G1973" s="1">
        <v>9.9</v>
      </c>
    </row>
    <row r="1974" spans="1:7" x14ac:dyDescent="0.25">
      <c r="A1974" s="1">
        <v>2008</v>
      </c>
      <c r="B1974" s="1">
        <v>3</v>
      </c>
      <c r="C1974" s="1">
        <v>27</v>
      </c>
      <c r="D1974" s="1">
        <v>16</v>
      </c>
      <c r="E1974" s="1">
        <v>11.6</v>
      </c>
      <c r="F1974" s="1">
        <v>294</v>
      </c>
      <c r="G1974" s="1">
        <v>9.1999999999999993</v>
      </c>
    </row>
    <row r="1975" spans="1:7" x14ac:dyDescent="0.25">
      <c r="A1975" s="1">
        <v>2008</v>
      </c>
      <c r="B1975" s="1">
        <v>3</v>
      </c>
      <c r="C1975" s="1">
        <v>27</v>
      </c>
      <c r="D1975" s="1">
        <v>17</v>
      </c>
      <c r="E1975" s="1">
        <v>11.3</v>
      </c>
      <c r="F1975" s="1">
        <v>293</v>
      </c>
      <c r="G1975" s="1">
        <v>8.3000000000000007</v>
      </c>
    </row>
    <row r="1976" spans="1:7" x14ac:dyDescent="0.25">
      <c r="A1976" s="1">
        <v>2008</v>
      </c>
      <c r="B1976" s="1">
        <v>3</v>
      </c>
      <c r="C1976" s="1">
        <v>27</v>
      </c>
      <c r="D1976" s="1">
        <v>18</v>
      </c>
      <c r="E1976" s="1">
        <v>11.1</v>
      </c>
      <c r="F1976" s="1">
        <v>289</v>
      </c>
      <c r="G1976" s="1">
        <v>7.6</v>
      </c>
    </row>
    <row r="1977" spans="1:7" x14ac:dyDescent="0.25">
      <c r="A1977" s="1">
        <v>2008</v>
      </c>
      <c r="B1977" s="1">
        <v>3</v>
      </c>
      <c r="C1977" s="1">
        <v>27</v>
      </c>
      <c r="D1977" s="1">
        <v>19</v>
      </c>
      <c r="E1977" s="1">
        <v>11</v>
      </c>
      <c r="F1977" s="1">
        <v>286</v>
      </c>
      <c r="G1977" s="1">
        <v>7.9</v>
      </c>
    </row>
    <row r="1978" spans="1:7" x14ac:dyDescent="0.25">
      <c r="A1978" s="1">
        <v>2008</v>
      </c>
      <c r="B1978" s="1">
        <v>3</v>
      </c>
      <c r="C1978" s="1">
        <v>27</v>
      </c>
      <c r="D1978" s="1">
        <v>20</v>
      </c>
      <c r="E1978" s="1">
        <v>11</v>
      </c>
      <c r="F1978" s="1">
        <v>293</v>
      </c>
      <c r="G1978" s="1">
        <v>8.3000000000000007</v>
      </c>
    </row>
    <row r="1979" spans="1:7" x14ac:dyDescent="0.25">
      <c r="A1979" s="1">
        <v>2008</v>
      </c>
      <c r="B1979" s="1">
        <v>3</v>
      </c>
      <c r="C1979" s="1">
        <v>27</v>
      </c>
      <c r="D1979" s="1">
        <v>21</v>
      </c>
      <c r="E1979" s="1">
        <v>11.1</v>
      </c>
      <c r="F1979" s="1">
        <v>297</v>
      </c>
      <c r="G1979" s="1">
        <v>8.3000000000000007</v>
      </c>
    </row>
    <row r="1980" spans="1:7" x14ac:dyDescent="0.25">
      <c r="A1980" s="1">
        <v>2008</v>
      </c>
      <c r="B1980" s="1">
        <v>3</v>
      </c>
      <c r="C1980" s="1">
        <v>27</v>
      </c>
      <c r="D1980" s="1">
        <v>22</v>
      </c>
      <c r="E1980" s="1">
        <v>11.1</v>
      </c>
      <c r="F1980" s="1">
        <v>300</v>
      </c>
      <c r="G1980" s="1">
        <v>8.4</v>
      </c>
    </row>
    <row r="1981" spans="1:7" x14ac:dyDescent="0.25">
      <c r="A1981" s="1">
        <v>2008</v>
      </c>
      <c r="B1981" s="1">
        <v>3</v>
      </c>
      <c r="C1981" s="1">
        <v>27</v>
      </c>
      <c r="D1981" s="1">
        <v>23</v>
      </c>
      <c r="E1981" s="1">
        <v>11.1</v>
      </c>
      <c r="F1981" s="1">
        <v>305</v>
      </c>
      <c r="G1981" s="1">
        <v>8.5</v>
      </c>
    </row>
    <row r="1982" spans="1:7" x14ac:dyDescent="0.25">
      <c r="A1982" s="1">
        <v>2008</v>
      </c>
      <c r="B1982" s="1">
        <v>3</v>
      </c>
      <c r="C1982" s="1">
        <v>28</v>
      </c>
      <c r="D1982" s="1">
        <v>0</v>
      </c>
      <c r="E1982" s="1">
        <v>11</v>
      </c>
      <c r="F1982" s="1">
        <v>308</v>
      </c>
      <c r="G1982" s="1">
        <v>7.9</v>
      </c>
    </row>
    <row r="1983" spans="1:7" x14ac:dyDescent="0.25">
      <c r="A1983" s="1">
        <v>2008</v>
      </c>
      <c r="B1983" s="1">
        <v>3</v>
      </c>
      <c r="C1983" s="1">
        <v>28</v>
      </c>
      <c r="D1983" s="1">
        <v>1</v>
      </c>
      <c r="E1983" s="1">
        <v>11.2</v>
      </c>
      <c r="F1983" s="1">
        <v>304</v>
      </c>
      <c r="G1983" s="1">
        <v>7.3</v>
      </c>
    </row>
    <row r="1984" spans="1:7" x14ac:dyDescent="0.25">
      <c r="A1984" s="1">
        <v>2008</v>
      </c>
      <c r="B1984" s="1">
        <v>3</v>
      </c>
      <c r="C1984" s="1">
        <v>28</v>
      </c>
      <c r="D1984" s="1">
        <v>2</v>
      </c>
      <c r="E1984" s="1">
        <v>11.1</v>
      </c>
      <c r="F1984" s="1">
        <v>291</v>
      </c>
      <c r="G1984" s="1">
        <v>7.6</v>
      </c>
    </row>
    <row r="1985" spans="1:7" x14ac:dyDescent="0.25">
      <c r="A1985" s="1">
        <v>2008</v>
      </c>
      <c r="B1985" s="1">
        <v>3</v>
      </c>
      <c r="C1985" s="1">
        <v>28</v>
      </c>
      <c r="D1985" s="1">
        <v>3</v>
      </c>
      <c r="E1985" s="1">
        <v>11.2</v>
      </c>
      <c r="F1985" s="1">
        <v>286</v>
      </c>
      <c r="G1985" s="1">
        <v>8.1</v>
      </c>
    </row>
    <row r="1986" spans="1:7" x14ac:dyDescent="0.25">
      <c r="A1986" s="1">
        <v>2008</v>
      </c>
      <c r="B1986" s="1">
        <v>3</v>
      </c>
      <c r="C1986" s="1">
        <v>28</v>
      </c>
      <c r="D1986" s="1">
        <v>4</v>
      </c>
      <c r="E1986" s="1">
        <v>11.2</v>
      </c>
      <c r="F1986" s="1">
        <v>287</v>
      </c>
      <c r="G1986" s="1">
        <v>7.8</v>
      </c>
    </row>
    <row r="1987" spans="1:7" x14ac:dyDescent="0.25">
      <c r="A1987" s="1">
        <v>2008</v>
      </c>
      <c r="B1987" s="1">
        <v>3</v>
      </c>
      <c r="C1987" s="1">
        <v>28</v>
      </c>
      <c r="D1987" s="1">
        <v>5</v>
      </c>
      <c r="E1987" s="1">
        <v>11.2</v>
      </c>
      <c r="F1987" s="1">
        <v>288</v>
      </c>
      <c r="G1987" s="1">
        <v>7.5</v>
      </c>
    </row>
    <row r="1988" spans="1:7" x14ac:dyDescent="0.25">
      <c r="A1988" s="1">
        <v>2008</v>
      </c>
      <c r="B1988" s="1">
        <v>3</v>
      </c>
      <c r="C1988" s="1">
        <v>28</v>
      </c>
      <c r="D1988" s="1">
        <v>6</v>
      </c>
      <c r="E1988" s="1">
        <v>11.1</v>
      </c>
      <c r="F1988" s="1">
        <v>289</v>
      </c>
      <c r="G1988" s="1">
        <v>7.3</v>
      </c>
    </row>
    <row r="1989" spans="1:7" x14ac:dyDescent="0.25">
      <c r="A1989" s="1">
        <v>2008</v>
      </c>
      <c r="B1989" s="1">
        <v>3</v>
      </c>
      <c r="C1989" s="1">
        <v>28</v>
      </c>
      <c r="D1989" s="1">
        <v>7</v>
      </c>
      <c r="E1989" s="1">
        <v>11</v>
      </c>
      <c r="F1989" s="1">
        <v>293</v>
      </c>
      <c r="G1989" s="1">
        <v>7.1</v>
      </c>
    </row>
    <row r="1990" spans="1:7" x14ac:dyDescent="0.25">
      <c r="A1990" s="1">
        <v>2008</v>
      </c>
      <c r="B1990" s="1">
        <v>3</v>
      </c>
      <c r="C1990" s="1">
        <v>28</v>
      </c>
      <c r="D1990" s="1">
        <v>8</v>
      </c>
      <c r="E1990" s="1">
        <v>10.7</v>
      </c>
      <c r="F1990" s="1">
        <v>305</v>
      </c>
      <c r="G1990" s="1">
        <v>6.4</v>
      </c>
    </row>
    <row r="1991" spans="1:7" x14ac:dyDescent="0.25">
      <c r="A1991" s="1">
        <v>2008</v>
      </c>
      <c r="B1991" s="1">
        <v>3</v>
      </c>
      <c r="C1991" s="1">
        <v>28</v>
      </c>
      <c r="D1991" s="1">
        <v>9</v>
      </c>
      <c r="E1991" s="1">
        <v>11.4</v>
      </c>
      <c r="F1991" s="1">
        <v>319</v>
      </c>
      <c r="G1991" s="1">
        <v>6.1</v>
      </c>
    </row>
    <row r="1992" spans="1:7" x14ac:dyDescent="0.25">
      <c r="A1992" s="1">
        <v>2008</v>
      </c>
      <c r="B1992" s="1">
        <v>3</v>
      </c>
      <c r="C1992" s="1">
        <v>28</v>
      </c>
      <c r="D1992" s="1">
        <v>10</v>
      </c>
      <c r="E1992" s="1">
        <v>12.3</v>
      </c>
      <c r="F1992" s="1">
        <v>326</v>
      </c>
      <c r="G1992" s="1">
        <v>6.2</v>
      </c>
    </row>
    <row r="1993" spans="1:7" x14ac:dyDescent="0.25">
      <c r="A1993" s="1">
        <v>2008</v>
      </c>
      <c r="B1993" s="1">
        <v>3</v>
      </c>
      <c r="C1993" s="1">
        <v>28</v>
      </c>
      <c r="D1993" s="1">
        <v>11</v>
      </c>
      <c r="E1993" s="1">
        <v>12.6</v>
      </c>
      <c r="F1993" s="1">
        <v>324</v>
      </c>
      <c r="G1993" s="1">
        <v>5.5</v>
      </c>
    </row>
    <row r="1994" spans="1:7" x14ac:dyDescent="0.25">
      <c r="A1994" s="1">
        <v>2008</v>
      </c>
      <c r="B1994" s="1">
        <v>3</v>
      </c>
      <c r="C1994" s="1">
        <v>28</v>
      </c>
      <c r="D1994" s="1">
        <v>12</v>
      </c>
      <c r="E1994" s="1">
        <v>12.5</v>
      </c>
      <c r="F1994" s="1">
        <v>310</v>
      </c>
      <c r="G1994" s="1">
        <v>5.6</v>
      </c>
    </row>
    <row r="1995" spans="1:7" x14ac:dyDescent="0.25">
      <c r="A1995" s="1">
        <v>2008</v>
      </c>
      <c r="B1995" s="1">
        <v>3</v>
      </c>
      <c r="C1995" s="1">
        <v>28</v>
      </c>
      <c r="D1995" s="1">
        <v>13</v>
      </c>
      <c r="E1995" s="1">
        <v>13</v>
      </c>
      <c r="F1995" s="1">
        <v>311</v>
      </c>
      <c r="G1995" s="1">
        <v>5.7</v>
      </c>
    </row>
    <row r="1996" spans="1:7" x14ac:dyDescent="0.25">
      <c r="A1996" s="1">
        <v>2008</v>
      </c>
      <c r="B1996" s="1">
        <v>3</v>
      </c>
      <c r="C1996" s="1">
        <v>28</v>
      </c>
      <c r="D1996" s="1">
        <v>14</v>
      </c>
      <c r="E1996" s="1">
        <v>13.5</v>
      </c>
      <c r="F1996" s="1">
        <v>314</v>
      </c>
      <c r="G1996" s="1">
        <v>6</v>
      </c>
    </row>
    <row r="1997" spans="1:7" x14ac:dyDescent="0.25">
      <c r="A1997" s="1">
        <v>2008</v>
      </c>
      <c r="B1997" s="1">
        <v>3</v>
      </c>
      <c r="C1997" s="1">
        <v>28</v>
      </c>
      <c r="D1997" s="1">
        <v>15</v>
      </c>
      <c r="E1997" s="1">
        <v>13.7</v>
      </c>
      <c r="F1997" s="1">
        <v>318</v>
      </c>
      <c r="G1997" s="1">
        <v>6.2</v>
      </c>
    </row>
    <row r="1998" spans="1:7" x14ac:dyDescent="0.25">
      <c r="A1998" s="1">
        <v>2008</v>
      </c>
      <c r="B1998" s="1">
        <v>3</v>
      </c>
      <c r="C1998" s="1">
        <v>28</v>
      </c>
      <c r="D1998" s="1">
        <v>16</v>
      </c>
      <c r="E1998" s="1">
        <v>13.5</v>
      </c>
      <c r="F1998" s="1">
        <v>323</v>
      </c>
      <c r="G1998" s="1">
        <v>6.1</v>
      </c>
    </row>
    <row r="1999" spans="1:7" x14ac:dyDescent="0.25">
      <c r="A1999" s="1">
        <v>2008</v>
      </c>
      <c r="B1999" s="1">
        <v>3</v>
      </c>
      <c r="C1999" s="1">
        <v>28</v>
      </c>
      <c r="D1999" s="1">
        <v>17</v>
      </c>
      <c r="E1999" s="1">
        <v>12.9</v>
      </c>
      <c r="F1999" s="1">
        <v>327</v>
      </c>
      <c r="G1999" s="1">
        <v>5.7</v>
      </c>
    </row>
    <row r="2000" spans="1:7" x14ac:dyDescent="0.25">
      <c r="A2000" s="1">
        <v>2008</v>
      </c>
      <c r="B2000" s="1">
        <v>3</v>
      </c>
      <c r="C2000" s="1">
        <v>28</v>
      </c>
      <c r="D2000" s="1">
        <v>18</v>
      </c>
      <c r="E2000" s="1">
        <v>12.3</v>
      </c>
      <c r="F2000" s="1">
        <v>334</v>
      </c>
      <c r="G2000" s="1">
        <v>5.4</v>
      </c>
    </row>
    <row r="2001" spans="1:7" x14ac:dyDescent="0.25">
      <c r="A2001" s="1">
        <v>2008</v>
      </c>
      <c r="B2001" s="1">
        <v>3</v>
      </c>
      <c r="C2001" s="1">
        <v>28</v>
      </c>
      <c r="D2001" s="1">
        <v>19</v>
      </c>
      <c r="E2001" s="1">
        <v>11.6</v>
      </c>
      <c r="F2001" s="1">
        <v>339</v>
      </c>
      <c r="G2001" s="1">
        <v>5.9</v>
      </c>
    </row>
    <row r="2002" spans="1:7" x14ac:dyDescent="0.25">
      <c r="A2002" s="1">
        <v>2008</v>
      </c>
      <c r="B2002" s="1">
        <v>3</v>
      </c>
      <c r="C2002" s="1">
        <v>28</v>
      </c>
      <c r="D2002" s="1">
        <v>20</v>
      </c>
      <c r="E2002" s="1">
        <v>11</v>
      </c>
      <c r="F2002" s="1">
        <v>345</v>
      </c>
      <c r="G2002" s="1">
        <v>6.2</v>
      </c>
    </row>
    <row r="2003" spans="1:7" x14ac:dyDescent="0.25">
      <c r="A2003" s="1">
        <v>2008</v>
      </c>
      <c r="B2003" s="1">
        <v>3</v>
      </c>
      <c r="C2003" s="1">
        <v>28</v>
      </c>
      <c r="D2003" s="1">
        <v>21</v>
      </c>
      <c r="E2003" s="1">
        <v>10.8</v>
      </c>
      <c r="F2003" s="1">
        <v>351</v>
      </c>
      <c r="G2003" s="1">
        <v>5.6</v>
      </c>
    </row>
    <row r="2004" spans="1:7" x14ac:dyDescent="0.25">
      <c r="A2004" s="1">
        <v>2008</v>
      </c>
      <c r="B2004" s="1">
        <v>3</v>
      </c>
      <c r="C2004" s="1">
        <v>28</v>
      </c>
      <c r="D2004" s="1">
        <v>22</v>
      </c>
      <c r="E2004" s="1">
        <v>10.8</v>
      </c>
      <c r="F2004" s="1">
        <v>353</v>
      </c>
      <c r="G2004" s="1">
        <v>5.2</v>
      </c>
    </row>
    <row r="2005" spans="1:7" x14ac:dyDescent="0.25">
      <c r="A2005" s="1">
        <v>2008</v>
      </c>
      <c r="B2005" s="1">
        <v>3</v>
      </c>
      <c r="C2005" s="1">
        <v>28</v>
      </c>
      <c r="D2005" s="1">
        <v>23</v>
      </c>
      <c r="E2005" s="1">
        <v>10.8</v>
      </c>
      <c r="F2005" s="1">
        <v>355</v>
      </c>
      <c r="G2005" s="1">
        <v>5.2</v>
      </c>
    </row>
    <row r="2006" spans="1:7" x14ac:dyDescent="0.25">
      <c r="A2006" s="1">
        <v>2008</v>
      </c>
      <c r="B2006" s="1">
        <v>3</v>
      </c>
      <c r="C2006" s="1">
        <v>29</v>
      </c>
      <c r="D2006" s="1">
        <v>0</v>
      </c>
      <c r="E2006" s="1">
        <v>10.7</v>
      </c>
      <c r="F2006" s="1">
        <v>8</v>
      </c>
      <c r="G2006" s="1">
        <v>5.7</v>
      </c>
    </row>
    <row r="2007" spans="1:7" x14ac:dyDescent="0.25">
      <c r="A2007" s="1">
        <v>2008</v>
      </c>
      <c r="B2007" s="1">
        <v>3</v>
      </c>
      <c r="C2007" s="1">
        <v>29</v>
      </c>
      <c r="D2007" s="1">
        <v>1</v>
      </c>
      <c r="E2007" s="1">
        <v>11.1</v>
      </c>
      <c r="F2007" s="1">
        <v>11</v>
      </c>
      <c r="G2007" s="1">
        <v>5.8</v>
      </c>
    </row>
    <row r="2008" spans="1:7" x14ac:dyDescent="0.25">
      <c r="A2008" s="1">
        <v>2008</v>
      </c>
      <c r="B2008" s="1">
        <v>3</v>
      </c>
      <c r="C2008" s="1">
        <v>29</v>
      </c>
      <c r="D2008" s="1">
        <v>2</v>
      </c>
      <c r="E2008" s="1">
        <v>11.1</v>
      </c>
      <c r="F2008" s="1">
        <v>20</v>
      </c>
      <c r="G2008" s="1">
        <v>5.2</v>
      </c>
    </row>
    <row r="2009" spans="1:7" x14ac:dyDescent="0.25">
      <c r="A2009" s="1">
        <v>2008</v>
      </c>
      <c r="B2009" s="1">
        <v>3</v>
      </c>
      <c r="C2009" s="1">
        <v>29</v>
      </c>
      <c r="D2009" s="1">
        <v>3</v>
      </c>
      <c r="E2009" s="1">
        <v>11.2</v>
      </c>
      <c r="F2009" s="1">
        <v>26</v>
      </c>
      <c r="G2009" s="1">
        <v>5</v>
      </c>
    </row>
    <row r="2010" spans="1:7" x14ac:dyDescent="0.25">
      <c r="A2010" s="1">
        <v>2008</v>
      </c>
      <c r="B2010" s="1">
        <v>3</v>
      </c>
      <c r="C2010" s="1">
        <v>29</v>
      </c>
      <c r="D2010" s="1">
        <v>4</v>
      </c>
      <c r="E2010" s="1">
        <v>11.5</v>
      </c>
      <c r="F2010" s="1">
        <v>29</v>
      </c>
      <c r="G2010" s="1">
        <v>4.7</v>
      </c>
    </row>
    <row r="2011" spans="1:7" x14ac:dyDescent="0.25">
      <c r="A2011" s="1">
        <v>2008</v>
      </c>
      <c r="B2011" s="1">
        <v>3</v>
      </c>
      <c r="C2011" s="1">
        <v>29</v>
      </c>
      <c r="D2011" s="1">
        <v>5</v>
      </c>
      <c r="E2011" s="1">
        <v>11.6</v>
      </c>
      <c r="F2011" s="1">
        <v>29</v>
      </c>
      <c r="G2011" s="1">
        <v>4.0999999999999996</v>
      </c>
    </row>
    <row r="2012" spans="1:7" x14ac:dyDescent="0.25">
      <c r="A2012" s="1">
        <v>2008</v>
      </c>
      <c r="B2012" s="1">
        <v>3</v>
      </c>
      <c r="C2012" s="1">
        <v>29</v>
      </c>
      <c r="D2012" s="1">
        <v>6</v>
      </c>
      <c r="E2012" s="1">
        <v>11.5</v>
      </c>
      <c r="F2012" s="1">
        <v>29</v>
      </c>
      <c r="G2012" s="1">
        <v>3.3</v>
      </c>
    </row>
    <row r="2013" spans="1:7" x14ac:dyDescent="0.25">
      <c r="A2013" s="1">
        <v>2008</v>
      </c>
      <c r="B2013" s="1">
        <v>3</v>
      </c>
      <c r="C2013" s="1">
        <v>29</v>
      </c>
      <c r="D2013" s="1">
        <v>7</v>
      </c>
      <c r="E2013" s="1">
        <v>11.4</v>
      </c>
      <c r="F2013" s="1">
        <v>32</v>
      </c>
      <c r="G2013" s="1">
        <v>2.8</v>
      </c>
    </row>
    <row r="2014" spans="1:7" x14ac:dyDescent="0.25">
      <c r="A2014" s="1">
        <v>2008</v>
      </c>
      <c r="B2014" s="1">
        <v>3</v>
      </c>
      <c r="C2014" s="1">
        <v>29</v>
      </c>
      <c r="D2014" s="1">
        <v>8</v>
      </c>
      <c r="E2014" s="1">
        <v>11.7</v>
      </c>
      <c r="F2014" s="1">
        <v>40</v>
      </c>
      <c r="G2014" s="1">
        <v>2.1</v>
      </c>
    </row>
    <row r="2015" spans="1:7" x14ac:dyDescent="0.25">
      <c r="A2015" s="1">
        <v>2008</v>
      </c>
      <c r="B2015" s="1">
        <v>3</v>
      </c>
      <c r="C2015" s="1">
        <v>29</v>
      </c>
      <c r="D2015" s="1">
        <v>9</v>
      </c>
      <c r="E2015" s="1">
        <v>12</v>
      </c>
      <c r="F2015" s="1">
        <v>35</v>
      </c>
      <c r="G2015" s="1">
        <v>1.5</v>
      </c>
    </row>
    <row r="2016" spans="1:7" x14ac:dyDescent="0.25">
      <c r="A2016" s="1">
        <v>2008</v>
      </c>
      <c r="B2016" s="1">
        <v>3</v>
      </c>
      <c r="C2016" s="1">
        <v>29</v>
      </c>
      <c r="D2016" s="1">
        <v>10</v>
      </c>
      <c r="E2016" s="1">
        <v>13.6</v>
      </c>
      <c r="F2016" s="1">
        <v>61</v>
      </c>
      <c r="G2016" s="1">
        <v>1</v>
      </c>
    </row>
    <row r="2017" spans="1:7" x14ac:dyDescent="0.25">
      <c r="A2017" s="1">
        <v>2008</v>
      </c>
      <c r="B2017" s="1">
        <v>3</v>
      </c>
      <c r="C2017" s="1">
        <v>29</v>
      </c>
      <c r="D2017" s="1">
        <v>11</v>
      </c>
      <c r="E2017" s="1">
        <v>14.8</v>
      </c>
      <c r="F2017" s="1">
        <v>47</v>
      </c>
      <c r="G2017" s="1">
        <v>0.8</v>
      </c>
    </row>
    <row r="2018" spans="1:7" x14ac:dyDescent="0.25">
      <c r="A2018" s="1">
        <v>2008</v>
      </c>
      <c r="B2018" s="1">
        <v>3</v>
      </c>
      <c r="C2018" s="1">
        <v>29</v>
      </c>
      <c r="D2018" s="1">
        <v>12</v>
      </c>
      <c r="E2018" s="1">
        <v>15.2</v>
      </c>
      <c r="F2018" s="1">
        <v>48</v>
      </c>
      <c r="G2018" s="1">
        <v>0.5</v>
      </c>
    </row>
    <row r="2019" spans="1:7" x14ac:dyDescent="0.25">
      <c r="A2019" s="1">
        <v>2008</v>
      </c>
      <c r="B2019" s="1">
        <v>3</v>
      </c>
      <c r="C2019" s="1">
        <v>29</v>
      </c>
      <c r="D2019" s="1">
        <v>13</v>
      </c>
      <c r="E2019" s="1">
        <v>16.2</v>
      </c>
      <c r="F2019" s="1">
        <v>290</v>
      </c>
      <c r="G2019" s="1">
        <v>0.3</v>
      </c>
    </row>
    <row r="2020" spans="1:7" x14ac:dyDescent="0.25">
      <c r="A2020" s="1">
        <v>2008</v>
      </c>
      <c r="B2020" s="1">
        <v>3</v>
      </c>
      <c r="C2020" s="1">
        <v>29</v>
      </c>
      <c r="D2020" s="1">
        <v>14</v>
      </c>
      <c r="E2020" s="1">
        <v>17</v>
      </c>
      <c r="F2020" s="1">
        <v>271</v>
      </c>
      <c r="G2020" s="1">
        <v>0.8</v>
      </c>
    </row>
    <row r="2021" spans="1:7" x14ac:dyDescent="0.25">
      <c r="A2021" s="1">
        <v>2008</v>
      </c>
      <c r="B2021" s="1">
        <v>3</v>
      </c>
      <c r="C2021" s="1">
        <v>29</v>
      </c>
      <c r="D2021" s="1">
        <v>15</v>
      </c>
      <c r="E2021" s="1">
        <v>17.2</v>
      </c>
      <c r="F2021" s="1">
        <v>284</v>
      </c>
      <c r="G2021" s="1">
        <v>1.9</v>
      </c>
    </row>
    <row r="2022" spans="1:7" x14ac:dyDescent="0.25">
      <c r="A2022" s="1">
        <v>2008</v>
      </c>
      <c r="B2022" s="1">
        <v>3</v>
      </c>
      <c r="C2022" s="1">
        <v>29</v>
      </c>
      <c r="D2022" s="1">
        <v>16</v>
      </c>
      <c r="E2022" s="1">
        <v>15.8</v>
      </c>
      <c r="F2022" s="1">
        <v>303</v>
      </c>
      <c r="G2022" s="1">
        <v>3.8</v>
      </c>
    </row>
    <row r="2023" spans="1:7" x14ac:dyDescent="0.25">
      <c r="A2023" s="1">
        <v>2008</v>
      </c>
      <c r="B2023" s="1">
        <v>3</v>
      </c>
      <c r="C2023" s="1">
        <v>29</v>
      </c>
      <c r="D2023" s="1">
        <v>17</v>
      </c>
      <c r="E2023" s="1">
        <v>12.9</v>
      </c>
      <c r="F2023" s="1">
        <v>318</v>
      </c>
      <c r="G2023" s="1">
        <v>4.9000000000000004</v>
      </c>
    </row>
    <row r="2024" spans="1:7" x14ac:dyDescent="0.25">
      <c r="A2024" s="1">
        <v>2008</v>
      </c>
      <c r="B2024" s="1">
        <v>3</v>
      </c>
      <c r="C2024" s="1">
        <v>29</v>
      </c>
      <c r="D2024" s="1">
        <v>18</v>
      </c>
      <c r="E2024" s="1">
        <v>11.6</v>
      </c>
      <c r="F2024" s="1">
        <v>320</v>
      </c>
      <c r="G2024" s="1">
        <v>5.7</v>
      </c>
    </row>
    <row r="2025" spans="1:7" x14ac:dyDescent="0.25">
      <c r="A2025" s="1">
        <v>2008</v>
      </c>
      <c r="B2025" s="1">
        <v>3</v>
      </c>
      <c r="C2025" s="1">
        <v>29</v>
      </c>
      <c r="D2025" s="1">
        <v>19</v>
      </c>
      <c r="E2025" s="1">
        <v>10.5</v>
      </c>
      <c r="F2025" s="1">
        <v>320</v>
      </c>
      <c r="G2025" s="1">
        <v>5.9</v>
      </c>
    </row>
    <row r="2026" spans="1:7" x14ac:dyDescent="0.25">
      <c r="A2026" s="1">
        <v>2008</v>
      </c>
      <c r="B2026" s="1">
        <v>3</v>
      </c>
      <c r="C2026" s="1">
        <v>29</v>
      </c>
      <c r="D2026" s="1">
        <v>20</v>
      </c>
      <c r="E2026" s="1">
        <v>9.8000000000000007</v>
      </c>
      <c r="F2026" s="1">
        <v>322</v>
      </c>
      <c r="G2026" s="1">
        <v>6.4</v>
      </c>
    </row>
    <row r="2027" spans="1:7" x14ac:dyDescent="0.25">
      <c r="A2027" s="1">
        <v>2008</v>
      </c>
      <c r="B2027" s="1">
        <v>3</v>
      </c>
      <c r="C2027" s="1">
        <v>29</v>
      </c>
      <c r="D2027" s="1">
        <v>21</v>
      </c>
      <c r="E2027" s="1">
        <v>9.6</v>
      </c>
      <c r="F2027" s="1">
        <v>325</v>
      </c>
      <c r="G2027" s="1">
        <v>6.4</v>
      </c>
    </row>
    <row r="2028" spans="1:7" x14ac:dyDescent="0.25">
      <c r="A2028" s="1">
        <v>2008</v>
      </c>
      <c r="B2028" s="1">
        <v>3</v>
      </c>
      <c r="C2028" s="1">
        <v>29</v>
      </c>
      <c r="D2028" s="1">
        <v>22</v>
      </c>
      <c r="E2028" s="1">
        <v>9.3000000000000007</v>
      </c>
      <c r="F2028" s="1">
        <v>328</v>
      </c>
      <c r="G2028" s="1">
        <v>6.3</v>
      </c>
    </row>
    <row r="2029" spans="1:7" x14ac:dyDescent="0.25">
      <c r="A2029" s="1">
        <v>2008</v>
      </c>
      <c r="B2029" s="1">
        <v>3</v>
      </c>
      <c r="C2029" s="1">
        <v>29</v>
      </c>
      <c r="D2029" s="1">
        <v>23</v>
      </c>
      <c r="E2029" s="1">
        <v>9.1</v>
      </c>
      <c r="F2029" s="1">
        <v>325</v>
      </c>
      <c r="G2029" s="1">
        <v>6</v>
      </c>
    </row>
    <row r="2030" spans="1:7" x14ac:dyDescent="0.25">
      <c r="A2030" s="1">
        <v>2008</v>
      </c>
      <c r="B2030" s="1">
        <v>3</v>
      </c>
      <c r="C2030" s="1">
        <v>30</v>
      </c>
      <c r="D2030" s="1">
        <v>0</v>
      </c>
      <c r="E2030" s="1">
        <v>9.3000000000000007</v>
      </c>
      <c r="F2030" s="1">
        <v>319</v>
      </c>
      <c r="G2030" s="1">
        <v>6.1</v>
      </c>
    </row>
    <row r="2031" spans="1:7" x14ac:dyDescent="0.25">
      <c r="A2031" s="1">
        <v>2008</v>
      </c>
      <c r="B2031" s="1">
        <v>3</v>
      </c>
      <c r="C2031" s="1">
        <v>30</v>
      </c>
      <c r="D2031" s="1">
        <v>1</v>
      </c>
      <c r="E2031" s="1">
        <v>9.3000000000000007</v>
      </c>
      <c r="F2031" s="1">
        <v>311</v>
      </c>
      <c r="G2031" s="1">
        <v>6.1</v>
      </c>
    </row>
    <row r="2032" spans="1:7" x14ac:dyDescent="0.25">
      <c r="A2032" s="1">
        <v>2008</v>
      </c>
      <c r="B2032" s="1">
        <v>3</v>
      </c>
      <c r="C2032" s="1">
        <v>30</v>
      </c>
      <c r="D2032" s="1">
        <v>2</v>
      </c>
      <c r="E2032" s="1">
        <v>9.1</v>
      </c>
      <c r="F2032" s="1">
        <v>304</v>
      </c>
      <c r="G2032" s="1">
        <v>5.6</v>
      </c>
    </row>
    <row r="2033" spans="1:7" x14ac:dyDescent="0.25">
      <c r="A2033" s="1">
        <v>2008</v>
      </c>
      <c r="B2033" s="1">
        <v>3</v>
      </c>
      <c r="C2033" s="1">
        <v>30</v>
      </c>
      <c r="D2033" s="1">
        <v>3</v>
      </c>
      <c r="E2033" s="1">
        <v>9.1</v>
      </c>
      <c r="F2033" s="1">
        <v>298</v>
      </c>
      <c r="G2033" s="1">
        <v>4.9000000000000004</v>
      </c>
    </row>
    <row r="2034" spans="1:7" x14ac:dyDescent="0.25">
      <c r="A2034" s="1">
        <v>2008</v>
      </c>
      <c r="B2034" s="1">
        <v>3</v>
      </c>
      <c r="C2034" s="1">
        <v>30</v>
      </c>
      <c r="D2034" s="1">
        <v>4</v>
      </c>
      <c r="E2034" s="1">
        <v>9.5</v>
      </c>
      <c r="F2034" s="1">
        <v>291</v>
      </c>
      <c r="G2034" s="1">
        <v>4.5999999999999996</v>
      </c>
    </row>
    <row r="2035" spans="1:7" x14ac:dyDescent="0.25">
      <c r="A2035" s="1">
        <v>2008</v>
      </c>
      <c r="B2035" s="1">
        <v>3</v>
      </c>
      <c r="C2035" s="1">
        <v>30</v>
      </c>
      <c r="D2035" s="1">
        <v>5</v>
      </c>
      <c r="E2035" s="1">
        <v>9.8000000000000007</v>
      </c>
      <c r="F2035" s="1">
        <v>286</v>
      </c>
      <c r="G2035" s="1">
        <v>5.4</v>
      </c>
    </row>
    <row r="2036" spans="1:7" x14ac:dyDescent="0.25">
      <c r="A2036" s="1">
        <v>2008</v>
      </c>
      <c r="B2036" s="1">
        <v>3</v>
      </c>
      <c r="C2036" s="1">
        <v>30</v>
      </c>
      <c r="D2036" s="1">
        <v>6</v>
      </c>
      <c r="E2036" s="1">
        <v>9.6999999999999993</v>
      </c>
      <c r="F2036" s="1">
        <v>274</v>
      </c>
      <c r="G2036" s="1">
        <v>5.4</v>
      </c>
    </row>
    <row r="2037" spans="1:7" x14ac:dyDescent="0.25">
      <c r="A2037" s="1">
        <v>2008</v>
      </c>
      <c r="B2037" s="1">
        <v>3</v>
      </c>
      <c r="C2037" s="1">
        <v>30</v>
      </c>
      <c r="D2037" s="1">
        <v>7</v>
      </c>
      <c r="E2037" s="1">
        <v>9.3000000000000007</v>
      </c>
      <c r="F2037" s="1">
        <v>275</v>
      </c>
      <c r="G2037" s="1">
        <v>6.5</v>
      </c>
    </row>
    <row r="2038" spans="1:7" x14ac:dyDescent="0.25">
      <c r="A2038" s="1">
        <v>2008</v>
      </c>
      <c r="B2038" s="1">
        <v>3</v>
      </c>
      <c r="C2038" s="1">
        <v>30</v>
      </c>
      <c r="D2038" s="1">
        <v>8</v>
      </c>
      <c r="E2038" s="1">
        <v>9.3000000000000007</v>
      </c>
      <c r="F2038" s="1">
        <v>275</v>
      </c>
      <c r="G2038" s="1">
        <v>5.6</v>
      </c>
    </row>
    <row r="2039" spans="1:7" x14ac:dyDescent="0.25">
      <c r="A2039" s="1">
        <v>2008</v>
      </c>
      <c r="B2039" s="1">
        <v>3</v>
      </c>
      <c r="C2039" s="1">
        <v>30</v>
      </c>
      <c r="D2039" s="1">
        <v>9</v>
      </c>
      <c r="E2039" s="1">
        <v>9.4</v>
      </c>
      <c r="F2039" s="1">
        <v>276</v>
      </c>
      <c r="G2039" s="1">
        <v>6.6</v>
      </c>
    </row>
    <row r="2040" spans="1:7" x14ac:dyDescent="0.25">
      <c r="A2040" s="1">
        <v>2008</v>
      </c>
      <c r="B2040" s="1">
        <v>3</v>
      </c>
      <c r="C2040" s="1">
        <v>30</v>
      </c>
      <c r="D2040" s="1">
        <v>10</v>
      </c>
      <c r="E2040" s="1">
        <v>9.6999999999999993</v>
      </c>
      <c r="F2040" s="1">
        <v>278</v>
      </c>
      <c r="G2040" s="1">
        <v>6.8</v>
      </c>
    </row>
    <row r="2041" spans="1:7" x14ac:dyDescent="0.25">
      <c r="A2041" s="1">
        <v>2008</v>
      </c>
      <c r="B2041" s="1">
        <v>3</v>
      </c>
      <c r="C2041" s="1">
        <v>30</v>
      </c>
      <c r="D2041" s="1">
        <v>11</v>
      </c>
      <c r="E2041" s="1">
        <v>11.6</v>
      </c>
      <c r="F2041" s="1">
        <v>288</v>
      </c>
      <c r="G2041" s="1">
        <v>7.5</v>
      </c>
    </row>
    <row r="2042" spans="1:7" x14ac:dyDescent="0.25">
      <c r="A2042" s="1">
        <v>2008</v>
      </c>
      <c r="B2042" s="1">
        <v>3</v>
      </c>
      <c r="C2042" s="1">
        <v>30</v>
      </c>
      <c r="D2042" s="1">
        <v>12</v>
      </c>
      <c r="E2042" s="1">
        <v>11.2</v>
      </c>
      <c r="F2042" s="1">
        <v>293</v>
      </c>
      <c r="G2042" s="1">
        <v>9.6999999999999993</v>
      </c>
    </row>
    <row r="2043" spans="1:7" x14ac:dyDescent="0.25">
      <c r="A2043" s="1">
        <v>2008</v>
      </c>
      <c r="B2043" s="1">
        <v>3</v>
      </c>
      <c r="C2043" s="1">
        <v>30</v>
      </c>
      <c r="D2043" s="1">
        <v>13</v>
      </c>
      <c r="E2043" s="1">
        <v>10.8</v>
      </c>
      <c r="F2043" s="1">
        <v>301</v>
      </c>
      <c r="G2043" s="1">
        <v>9.1</v>
      </c>
    </row>
    <row r="2044" spans="1:7" x14ac:dyDescent="0.25">
      <c r="A2044" s="1">
        <v>2008</v>
      </c>
      <c r="B2044" s="1">
        <v>3</v>
      </c>
      <c r="C2044" s="1">
        <v>30</v>
      </c>
      <c r="D2044" s="1">
        <v>14</v>
      </c>
      <c r="E2044" s="1">
        <v>10.8</v>
      </c>
      <c r="F2044" s="1">
        <v>303</v>
      </c>
      <c r="G2044" s="1">
        <v>8.3000000000000007</v>
      </c>
    </row>
    <row r="2045" spans="1:7" x14ac:dyDescent="0.25">
      <c r="A2045" s="1">
        <v>2008</v>
      </c>
      <c r="B2045" s="1">
        <v>3</v>
      </c>
      <c r="C2045" s="1">
        <v>30</v>
      </c>
      <c r="D2045" s="1">
        <v>15</v>
      </c>
      <c r="E2045" s="1">
        <v>10.6</v>
      </c>
      <c r="F2045" s="1">
        <v>306</v>
      </c>
      <c r="G2045" s="1">
        <v>7.9</v>
      </c>
    </row>
    <row r="2046" spans="1:7" x14ac:dyDescent="0.25">
      <c r="A2046" s="1">
        <v>2008</v>
      </c>
      <c r="B2046" s="1">
        <v>3</v>
      </c>
      <c r="C2046" s="1">
        <v>30</v>
      </c>
      <c r="D2046" s="1">
        <v>16</v>
      </c>
      <c r="E2046" s="1">
        <v>10.5</v>
      </c>
      <c r="F2046" s="1">
        <v>308</v>
      </c>
      <c r="G2046" s="1">
        <v>7.6</v>
      </c>
    </row>
    <row r="2047" spans="1:7" x14ac:dyDescent="0.25">
      <c r="A2047" s="1">
        <v>2008</v>
      </c>
      <c r="B2047" s="1">
        <v>3</v>
      </c>
      <c r="C2047" s="1">
        <v>30</v>
      </c>
      <c r="D2047" s="1">
        <v>17</v>
      </c>
      <c r="E2047" s="1">
        <v>10.3</v>
      </c>
      <c r="F2047" s="1">
        <v>306</v>
      </c>
      <c r="G2047" s="1">
        <v>7.3</v>
      </c>
    </row>
    <row r="2048" spans="1:7" x14ac:dyDescent="0.25">
      <c r="A2048" s="1">
        <v>2008</v>
      </c>
      <c r="B2048" s="1">
        <v>3</v>
      </c>
      <c r="C2048" s="1">
        <v>30</v>
      </c>
      <c r="D2048" s="1">
        <v>18</v>
      </c>
      <c r="E2048" s="1">
        <v>9.9</v>
      </c>
      <c r="F2048" s="1">
        <v>303</v>
      </c>
      <c r="G2048" s="1">
        <v>6.7</v>
      </c>
    </row>
    <row r="2049" spans="1:7" x14ac:dyDescent="0.25">
      <c r="A2049" s="1">
        <v>2008</v>
      </c>
      <c r="B2049" s="1">
        <v>3</v>
      </c>
      <c r="C2049" s="1">
        <v>30</v>
      </c>
      <c r="D2049" s="1">
        <v>19</v>
      </c>
      <c r="E2049" s="1">
        <v>9.6</v>
      </c>
      <c r="F2049" s="1">
        <v>303</v>
      </c>
      <c r="G2049" s="1">
        <v>7</v>
      </c>
    </row>
    <row r="2050" spans="1:7" x14ac:dyDescent="0.25">
      <c r="A2050" s="1">
        <v>2008</v>
      </c>
      <c r="B2050" s="1">
        <v>3</v>
      </c>
      <c r="C2050" s="1">
        <v>30</v>
      </c>
      <c r="D2050" s="1">
        <v>20</v>
      </c>
      <c r="E2050" s="1">
        <v>9.1</v>
      </c>
      <c r="F2050" s="1">
        <v>306</v>
      </c>
      <c r="G2050" s="1">
        <v>7.3</v>
      </c>
    </row>
    <row r="2051" spans="1:7" x14ac:dyDescent="0.25">
      <c r="A2051" s="1">
        <v>2008</v>
      </c>
      <c r="B2051" s="1">
        <v>3</v>
      </c>
      <c r="C2051" s="1">
        <v>30</v>
      </c>
      <c r="D2051" s="1">
        <v>21</v>
      </c>
      <c r="E2051" s="1">
        <v>8.9</v>
      </c>
      <c r="F2051" s="1">
        <v>311</v>
      </c>
      <c r="G2051" s="1">
        <v>7.4</v>
      </c>
    </row>
    <row r="2052" spans="1:7" x14ac:dyDescent="0.25">
      <c r="A2052" s="1">
        <v>2008</v>
      </c>
      <c r="B2052" s="1">
        <v>3</v>
      </c>
      <c r="C2052" s="1">
        <v>30</v>
      </c>
      <c r="D2052" s="1">
        <v>22</v>
      </c>
      <c r="E2052" s="1">
        <v>8.8000000000000007</v>
      </c>
      <c r="F2052" s="1">
        <v>310</v>
      </c>
      <c r="G2052" s="1">
        <v>6.1</v>
      </c>
    </row>
    <row r="2053" spans="1:7" x14ac:dyDescent="0.25">
      <c r="A2053" s="1">
        <v>2008</v>
      </c>
      <c r="B2053" s="1">
        <v>3</v>
      </c>
      <c r="C2053" s="1">
        <v>30</v>
      </c>
      <c r="D2053" s="1">
        <v>23</v>
      </c>
      <c r="E2053" s="1">
        <v>8.6</v>
      </c>
      <c r="F2053" s="1">
        <v>311</v>
      </c>
      <c r="G2053" s="1">
        <v>4.0999999999999996</v>
      </c>
    </row>
    <row r="2054" spans="1:7" x14ac:dyDescent="0.25">
      <c r="A2054" s="1">
        <v>2008</v>
      </c>
      <c r="B2054" s="1">
        <v>3</v>
      </c>
      <c r="C2054" s="1">
        <v>31</v>
      </c>
      <c r="D2054" s="1">
        <v>0</v>
      </c>
      <c r="E2054" s="1">
        <v>8.6</v>
      </c>
      <c r="F2054" s="1">
        <v>294</v>
      </c>
      <c r="G2054" s="1">
        <v>4.5999999999999996</v>
      </c>
    </row>
    <row r="2055" spans="1:7" x14ac:dyDescent="0.25">
      <c r="A2055" s="1">
        <v>2008</v>
      </c>
      <c r="B2055" s="1">
        <v>3</v>
      </c>
      <c r="C2055" s="1">
        <v>31</v>
      </c>
      <c r="D2055" s="1">
        <v>1</v>
      </c>
      <c r="E2055" s="1">
        <v>8.6999999999999993</v>
      </c>
      <c r="F2055" s="1">
        <v>297</v>
      </c>
      <c r="G2055" s="1">
        <v>6.6</v>
      </c>
    </row>
    <row r="2056" spans="1:7" x14ac:dyDescent="0.25">
      <c r="A2056" s="1">
        <v>2008</v>
      </c>
      <c r="B2056" s="1">
        <v>3</v>
      </c>
      <c r="C2056" s="1">
        <v>31</v>
      </c>
      <c r="D2056" s="1">
        <v>2</v>
      </c>
      <c r="E2056" s="1">
        <v>8.6999999999999993</v>
      </c>
      <c r="F2056" s="1">
        <v>299</v>
      </c>
      <c r="G2056" s="1">
        <v>6.9</v>
      </c>
    </row>
    <row r="2057" spans="1:7" x14ac:dyDescent="0.25">
      <c r="A2057" s="1">
        <v>2008</v>
      </c>
      <c r="B2057" s="1">
        <v>3</v>
      </c>
      <c r="C2057" s="1">
        <v>31</v>
      </c>
      <c r="D2057" s="1">
        <v>3</v>
      </c>
      <c r="E2057" s="1">
        <v>8.6999999999999993</v>
      </c>
      <c r="F2057" s="1">
        <v>293</v>
      </c>
      <c r="G2057" s="1">
        <v>6</v>
      </c>
    </row>
    <row r="2058" spans="1:7" x14ac:dyDescent="0.25">
      <c r="A2058" s="1">
        <v>2008</v>
      </c>
      <c r="B2058" s="1">
        <v>3</v>
      </c>
      <c r="C2058" s="1">
        <v>31</v>
      </c>
      <c r="D2058" s="1">
        <v>4</v>
      </c>
      <c r="E2058" s="1">
        <v>8.8000000000000007</v>
      </c>
      <c r="F2058" s="1">
        <v>291</v>
      </c>
      <c r="G2058" s="1">
        <v>5.0999999999999996</v>
      </c>
    </row>
    <row r="2059" spans="1:7" x14ac:dyDescent="0.25">
      <c r="A2059" s="1">
        <v>2008</v>
      </c>
      <c r="B2059" s="1">
        <v>3</v>
      </c>
      <c r="C2059" s="1">
        <v>31</v>
      </c>
      <c r="D2059" s="1">
        <v>5</v>
      </c>
      <c r="E2059" s="1">
        <v>9.1</v>
      </c>
      <c r="F2059" s="1">
        <v>284</v>
      </c>
      <c r="G2059" s="1">
        <v>4.8</v>
      </c>
    </row>
    <row r="2060" spans="1:7" x14ac:dyDescent="0.25">
      <c r="A2060" s="1">
        <v>2008</v>
      </c>
      <c r="B2060" s="1">
        <v>3</v>
      </c>
      <c r="C2060" s="1">
        <v>31</v>
      </c>
      <c r="D2060" s="1">
        <v>6</v>
      </c>
      <c r="E2060" s="1">
        <v>9.3000000000000007</v>
      </c>
      <c r="F2060" s="1">
        <v>275</v>
      </c>
      <c r="G2060" s="1">
        <v>5.2</v>
      </c>
    </row>
    <row r="2061" spans="1:7" x14ac:dyDescent="0.25">
      <c r="A2061" s="1">
        <v>2008</v>
      </c>
      <c r="B2061" s="1">
        <v>3</v>
      </c>
      <c r="C2061" s="1">
        <v>31</v>
      </c>
      <c r="D2061" s="1">
        <v>7</v>
      </c>
      <c r="E2061" s="1">
        <v>9.5</v>
      </c>
      <c r="F2061" s="1">
        <v>268</v>
      </c>
      <c r="G2061" s="1">
        <v>5.7</v>
      </c>
    </row>
    <row r="2062" spans="1:7" x14ac:dyDescent="0.25">
      <c r="A2062" s="1">
        <v>2008</v>
      </c>
      <c r="B2062" s="1">
        <v>3</v>
      </c>
      <c r="C2062" s="1">
        <v>31</v>
      </c>
      <c r="D2062" s="1">
        <v>8</v>
      </c>
      <c r="E2062" s="1">
        <v>9.4</v>
      </c>
      <c r="F2062" s="1">
        <v>261</v>
      </c>
      <c r="G2062" s="1">
        <v>5.4</v>
      </c>
    </row>
    <row r="2063" spans="1:7" x14ac:dyDescent="0.25">
      <c r="A2063" s="1">
        <v>2008</v>
      </c>
      <c r="B2063" s="1">
        <v>3</v>
      </c>
      <c r="C2063" s="1">
        <v>31</v>
      </c>
      <c r="D2063" s="1">
        <v>9</v>
      </c>
      <c r="E2063" s="1">
        <v>9.6</v>
      </c>
      <c r="F2063" s="1">
        <v>278</v>
      </c>
      <c r="G2063" s="1">
        <v>5.5</v>
      </c>
    </row>
    <row r="2064" spans="1:7" x14ac:dyDescent="0.25">
      <c r="A2064" s="1">
        <v>2008</v>
      </c>
      <c r="B2064" s="1">
        <v>3</v>
      </c>
      <c r="C2064" s="1">
        <v>31</v>
      </c>
      <c r="D2064" s="1">
        <v>10</v>
      </c>
      <c r="E2064" s="1">
        <v>10.4</v>
      </c>
      <c r="F2064" s="1">
        <v>292</v>
      </c>
      <c r="G2064" s="1">
        <v>5.7</v>
      </c>
    </row>
    <row r="2065" spans="1:7" x14ac:dyDescent="0.25">
      <c r="A2065" s="1">
        <v>2008</v>
      </c>
      <c r="B2065" s="1">
        <v>3</v>
      </c>
      <c r="C2065" s="1">
        <v>31</v>
      </c>
      <c r="D2065" s="1">
        <v>11</v>
      </c>
      <c r="E2065" s="1">
        <v>11.2</v>
      </c>
      <c r="F2065" s="1">
        <v>300</v>
      </c>
      <c r="G2065" s="1">
        <v>5.8</v>
      </c>
    </row>
    <row r="2066" spans="1:7" x14ac:dyDescent="0.25">
      <c r="A2066" s="1">
        <v>2008</v>
      </c>
      <c r="B2066" s="1">
        <v>3</v>
      </c>
      <c r="C2066" s="1">
        <v>31</v>
      </c>
      <c r="D2066" s="1">
        <v>12</v>
      </c>
      <c r="E2066" s="1">
        <v>11.6</v>
      </c>
      <c r="F2066" s="1">
        <v>305</v>
      </c>
      <c r="G2066" s="1">
        <v>4.5999999999999996</v>
      </c>
    </row>
    <row r="2067" spans="1:7" x14ac:dyDescent="0.25">
      <c r="A2067" s="1">
        <v>2008</v>
      </c>
      <c r="B2067" s="1">
        <v>3</v>
      </c>
      <c r="C2067" s="1">
        <v>31</v>
      </c>
      <c r="D2067" s="1">
        <v>13</v>
      </c>
      <c r="E2067" s="1">
        <v>12.1</v>
      </c>
      <c r="F2067" s="1">
        <v>298</v>
      </c>
      <c r="G2067" s="1">
        <v>5.0999999999999996</v>
      </c>
    </row>
    <row r="2068" spans="1:7" x14ac:dyDescent="0.25">
      <c r="A2068" s="1">
        <v>2008</v>
      </c>
      <c r="B2068" s="1">
        <v>3</v>
      </c>
      <c r="C2068" s="1">
        <v>31</v>
      </c>
      <c r="D2068" s="1">
        <v>14</v>
      </c>
      <c r="E2068" s="1">
        <v>12.2</v>
      </c>
      <c r="F2068" s="1">
        <v>293</v>
      </c>
      <c r="G2068" s="1">
        <v>5.4</v>
      </c>
    </row>
    <row r="2069" spans="1:7" x14ac:dyDescent="0.25">
      <c r="A2069" s="1">
        <v>2008</v>
      </c>
      <c r="B2069" s="1">
        <v>3</v>
      </c>
      <c r="C2069" s="1">
        <v>31</v>
      </c>
      <c r="D2069" s="1">
        <v>15</v>
      </c>
      <c r="E2069" s="1">
        <v>12</v>
      </c>
      <c r="F2069" s="1">
        <v>292</v>
      </c>
      <c r="G2069" s="1">
        <v>5.7</v>
      </c>
    </row>
    <row r="2070" spans="1:7" x14ac:dyDescent="0.25">
      <c r="A2070" s="1">
        <v>2008</v>
      </c>
      <c r="B2070" s="1">
        <v>3</v>
      </c>
      <c r="C2070" s="1">
        <v>31</v>
      </c>
      <c r="D2070" s="1">
        <v>16</v>
      </c>
      <c r="E2070" s="1">
        <v>11.8</v>
      </c>
      <c r="F2070" s="1">
        <v>290</v>
      </c>
      <c r="G2070" s="1">
        <v>6.1</v>
      </c>
    </row>
    <row r="2071" spans="1:7" x14ac:dyDescent="0.25">
      <c r="A2071" s="1">
        <v>2008</v>
      </c>
      <c r="B2071" s="1">
        <v>3</v>
      </c>
      <c r="C2071" s="1">
        <v>31</v>
      </c>
      <c r="D2071" s="1">
        <v>17</v>
      </c>
      <c r="E2071" s="1">
        <v>11.4</v>
      </c>
      <c r="F2071" s="1">
        <v>290</v>
      </c>
      <c r="G2071" s="1">
        <v>6.7</v>
      </c>
    </row>
    <row r="2072" spans="1:7" x14ac:dyDescent="0.25">
      <c r="A2072" s="1">
        <v>2008</v>
      </c>
      <c r="B2072" s="1">
        <v>3</v>
      </c>
      <c r="C2072" s="1">
        <v>31</v>
      </c>
      <c r="D2072" s="1">
        <v>18</v>
      </c>
      <c r="E2072" s="1">
        <v>10.8</v>
      </c>
      <c r="F2072" s="1">
        <v>289</v>
      </c>
      <c r="G2072" s="1">
        <v>6.9</v>
      </c>
    </row>
    <row r="2073" spans="1:7" x14ac:dyDescent="0.25">
      <c r="A2073" s="1">
        <v>2008</v>
      </c>
      <c r="B2073" s="1">
        <v>3</v>
      </c>
      <c r="C2073" s="1">
        <v>31</v>
      </c>
      <c r="D2073" s="1">
        <v>19</v>
      </c>
      <c r="E2073" s="1">
        <v>10.3</v>
      </c>
      <c r="F2073" s="1">
        <v>288</v>
      </c>
      <c r="G2073" s="1">
        <v>7.2</v>
      </c>
    </row>
    <row r="2074" spans="1:7" x14ac:dyDescent="0.25">
      <c r="A2074" s="1">
        <v>2008</v>
      </c>
      <c r="B2074" s="1">
        <v>3</v>
      </c>
      <c r="C2074" s="1">
        <v>31</v>
      </c>
      <c r="D2074" s="1">
        <v>20</v>
      </c>
      <c r="E2074" s="1">
        <v>10.199999999999999</v>
      </c>
      <c r="F2074" s="1">
        <v>286</v>
      </c>
      <c r="G2074" s="1">
        <v>7.4</v>
      </c>
    </row>
    <row r="2075" spans="1:7" x14ac:dyDescent="0.25">
      <c r="A2075" s="1">
        <v>2008</v>
      </c>
      <c r="B2075" s="1">
        <v>3</v>
      </c>
      <c r="C2075" s="1">
        <v>31</v>
      </c>
      <c r="D2075" s="1">
        <v>21</v>
      </c>
      <c r="E2075" s="1">
        <v>10.199999999999999</v>
      </c>
      <c r="F2075" s="1">
        <v>280</v>
      </c>
      <c r="G2075" s="1">
        <v>7.1</v>
      </c>
    </row>
    <row r="2076" spans="1:7" x14ac:dyDescent="0.25">
      <c r="A2076" s="1">
        <v>2008</v>
      </c>
      <c r="B2076" s="1">
        <v>3</v>
      </c>
      <c r="C2076" s="1">
        <v>31</v>
      </c>
      <c r="D2076" s="1">
        <v>22</v>
      </c>
      <c r="E2076" s="1">
        <v>10.199999999999999</v>
      </c>
      <c r="F2076" s="1">
        <v>287</v>
      </c>
      <c r="G2076" s="1">
        <v>6.4</v>
      </c>
    </row>
    <row r="2077" spans="1:7" x14ac:dyDescent="0.25">
      <c r="A2077" s="1">
        <v>2008</v>
      </c>
      <c r="B2077" s="1">
        <v>3</v>
      </c>
      <c r="C2077" s="1">
        <v>31</v>
      </c>
      <c r="D2077" s="1">
        <v>23</v>
      </c>
      <c r="E2077" s="1">
        <v>10.1</v>
      </c>
      <c r="F2077" s="1">
        <v>304</v>
      </c>
      <c r="G2077" s="1">
        <v>5.8</v>
      </c>
    </row>
    <row r="2078" spans="1:7" x14ac:dyDescent="0.25">
      <c r="A2078" s="1">
        <v>2008</v>
      </c>
      <c r="B2078" s="1">
        <v>4</v>
      </c>
      <c r="C2078" s="1">
        <v>1</v>
      </c>
      <c r="D2078" s="1">
        <v>0</v>
      </c>
      <c r="E2078" s="1">
        <v>10.1</v>
      </c>
      <c r="F2078" s="1">
        <v>326</v>
      </c>
      <c r="G2078" s="1">
        <v>6.4</v>
      </c>
    </row>
    <row r="2079" spans="1:7" x14ac:dyDescent="0.25">
      <c r="A2079" s="1">
        <v>2008</v>
      </c>
      <c r="B2079" s="1">
        <v>4</v>
      </c>
      <c r="C2079" s="1">
        <v>1</v>
      </c>
      <c r="D2079" s="1">
        <v>1</v>
      </c>
      <c r="E2079" s="1">
        <v>10.1</v>
      </c>
      <c r="F2079" s="1">
        <v>316</v>
      </c>
      <c r="G2079" s="1">
        <v>7.7</v>
      </c>
    </row>
    <row r="2080" spans="1:7" x14ac:dyDescent="0.25">
      <c r="A2080" s="1">
        <v>2008</v>
      </c>
      <c r="B2080" s="1">
        <v>4</v>
      </c>
      <c r="C2080" s="1">
        <v>1</v>
      </c>
      <c r="D2080" s="1">
        <v>2</v>
      </c>
      <c r="E2080" s="1">
        <v>10.1</v>
      </c>
      <c r="F2080" s="1">
        <v>336</v>
      </c>
      <c r="G2080" s="1">
        <v>6.7</v>
      </c>
    </row>
    <row r="2081" spans="1:7" x14ac:dyDescent="0.25">
      <c r="A2081" s="1">
        <v>2008</v>
      </c>
      <c r="B2081" s="1">
        <v>4</v>
      </c>
      <c r="C2081" s="1">
        <v>1</v>
      </c>
      <c r="D2081" s="1">
        <v>3</v>
      </c>
      <c r="E2081" s="1">
        <v>9.8000000000000007</v>
      </c>
      <c r="F2081" s="1">
        <v>330</v>
      </c>
      <c r="G2081" s="1">
        <v>7.8</v>
      </c>
    </row>
    <row r="2082" spans="1:7" x14ac:dyDescent="0.25">
      <c r="A2082" s="1">
        <v>2008</v>
      </c>
      <c r="B2082" s="1">
        <v>4</v>
      </c>
      <c r="C2082" s="1">
        <v>1</v>
      </c>
      <c r="D2082" s="1">
        <v>4</v>
      </c>
      <c r="E2082" s="1">
        <v>9.4</v>
      </c>
      <c r="F2082" s="1">
        <v>338</v>
      </c>
      <c r="G2082" s="1">
        <v>8</v>
      </c>
    </row>
    <row r="2083" spans="1:7" x14ac:dyDescent="0.25">
      <c r="A2083" s="1">
        <v>2008</v>
      </c>
      <c r="B2083" s="1">
        <v>4</v>
      </c>
      <c r="C2083" s="1">
        <v>1</v>
      </c>
      <c r="D2083" s="1">
        <v>5</v>
      </c>
      <c r="E2083" s="1">
        <v>9.4</v>
      </c>
      <c r="F2083" s="1">
        <v>332</v>
      </c>
      <c r="G2083" s="1">
        <v>7.7</v>
      </c>
    </row>
    <row r="2084" spans="1:7" x14ac:dyDescent="0.25">
      <c r="A2084" s="1">
        <v>2008</v>
      </c>
      <c r="B2084" s="1">
        <v>4</v>
      </c>
      <c r="C2084" s="1">
        <v>1</v>
      </c>
      <c r="D2084" s="1">
        <v>6</v>
      </c>
      <c r="E2084" s="1">
        <v>9.4</v>
      </c>
      <c r="F2084" s="1">
        <v>332</v>
      </c>
      <c r="G2084" s="1">
        <v>7.3</v>
      </c>
    </row>
    <row r="2085" spans="1:7" x14ac:dyDescent="0.25">
      <c r="A2085" s="1">
        <v>2008</v>
      </c>
      <c r="B2085" s="1">
        <v>4</v>
      </c>
      <c r="C2085" s="1">
        <v>1</v>
      </c>
      <c r="D2085" s="1">
        <v>7</v>
      </c>
      <c r="E2085" s="1">
        <v>9.5</v>
      </c>
      <c r="F2085" s="1">
        <v>333</v>
      </c>
      <c r="G2085" s="1">
        <v>7.3</v>
      </c>
    </row>
    <row r="2086" spans="1:7" x14ac:dyDescent="0.25">
      <c r="A2086" s="1">
        <v>2008</v>
      </c>
      <c r="B2086" s="1">
        <v>4</v>
      </c>
      <c r="C2086" s="1">
        <v>1</v>
      </c>
      <c r="D2086" s="1">
        <v>8</v>
      </c>
      <c r="E2086" s="1">
        <v>9.6</v>
      </c>
      <c r="F2086" s="1">
        <v>334</v>
      </c>
      <c r="G2086" s="1">
        <v>7.1</v>
      </c>
    </row>
    <row r="2087" spans="1:7" x14ac:dyDescent="0.25">
      <c r="A2087" s="1">
        <v>2008</v>
      </c>
      <c r="B2087" s="1">
        <v>4</v>
      </c>
      <c r="C2087" s="1">
        <v>1</v>
      </c>
      <c r="D2087" s="1">
        <v>9</v>
      </c>
      <c r="E2087" s="1">
        <v>9.8000000000000007</v>
      </c>
      <c r="F2087" s="1">
        <v>338</v>
      </c>
      <c r="G2087" s="1">
        <v>7</v>
      </c>
    </row>
    <row r="2088" spans="1:7" x14ac:dyDescent="0.25">
      <c r="A2088" s="1">
        <v>2008</v>
      </c>
      <c r="B2088" s="1">
        <v>4</v>
      </c>
      <c r="C2088" s="1">
        <v>1</v>
      </c>
      <c r="D2088" s="1">
        <v>10</v>
      </c>
      <c r="E2088" s="1">
        <v>10.199999999999999</v>
      </c>
      <c r="F2088" s="1">
        <v>352</v>
      </c>
      <c r="G2088" s="1">
        <v>7.7</v>
      </c>
    </row>
    <row r="2089" spans="1:7" x14ac:dyDescent="0.25">
      <c r="A2089" s="1">
        <v>2008</v>
      </c>
      <c r="B2089" s="1">
        <v>4</v>
      </c>
      <c r="C2089" s="1">
        <v>1</v>
      </c>
      <c r="D2089" s="1">
        <v>11</v>
      </c>
      <c r="E2089" s="1">
        <v>11.1</v>
      </c>
      <c r="F2089" s="1">
        <v>351</v>
      </c>
      <c r="G2089" s="1">
        <v>8.3000000000000007</v>
      </c>
    </row>
    <row r="2090" spans="1:7" x14ac:dyDescent="0.25">
      <c r="A2090" s="1">
        <v>2008</v>
      </c>
      <c r="B2090" s="1">
        <v>4</v>
      </c>
      <c r="C2090" s="1">
        <v>1</v>
      </c>
      <c r="D2090" s="1">
        <v>12</v>
      </c>
      <c r="E2090" s="1">
        <v>14.7</v>
      </c>
      <c r="F2090" s="1">
        <v>45</v>
      </c>
      <c r="G2090" s="1">
        <v>6.5</v>
      </c>
    </row>
    <row r="2091" spans="1:7" x14ac:dyDescent="0.25">
      <c r="A2091" s="1">
        <v>2008</v>
      </c>
      <c r="B2091" s="1">
        <v>4</v>
      </c>
      <c r="C2091" s="1">
        <v>1</v>
      </c>
      <c r="D2091" s="1">
        <v>13</v>
      </c>
      <c r="E2091" s="1">
        <v>16.2</v>
      </c>
      <c r="F2091" s="1">
        <v>55</v>
      </c>
      <c r="G2091" s="1">
        <v>5.2</v>
      </c>
    </row>
    <row r="2092" spans="1:7" x14ac:dyDescent="0.25">
      <c r="A2092" s="1">
        <v>2008</v>
      </c>
      <c r="B2092" s="1">
        <v>4</v>
      </c>
      <c r="C2092" s="1">
        <v>1</v>
      </c>
      <c r="D2092" s="1">
        <v>14</v>
      </c>
      <c r="E2092" s="1">
        <v>17.100000000000001</v>
      </c>
      <c r="F2092" s="1">
        <v>55</v>
      </c>
      <c r="G2092" s="1">
        <v>5.0999999999999996</v>
      </c>
    </row>
    <row r="2093" spans="1:7" x14ac:dyDescent="0.25">
      <c r="A2093" s="1">
        <v>2008</v>
      </c>
      <c r="B2093" s="1">
        <v>4</v>
      </c>
      <c r="C2093" s="1">
        <v>1</v>
      </c>
      <c r="D2093" s="1">
        <v>15</v>
      </c>
      <c r="E2093" s="1">
        <v>17.5</v>
      </c>
      <c r="F2093" s="1">
        <v>46</v>
      </c>
      <c r="G2093" s="1">
        <v>5</v>
      </c>
    </row>
    <row r="2094" spans="1:7" x14ac:dyDescent="0.25">
      <c r="A2094" s="1">
        <v>2008</v>
      </c>
      <c r="B2094" s="1">
        <v>4</v>
      </c>
      <c r="C2094" s="1">
        <v>1</v>
      </c>
      <c r="D2094" s="1">
        <v>16</v>
      </c>
      <c r="E2094" s="1">
        <v>17.600000000000001</v>
      </c>
      <c r="F2094" s="1">
        <v>33</v>
      </c>
      <c r="G2094" s="1">
        <v>4.9000000000000004</v>
      </c>
    </row>
    <row r="2095" spans="1:7" x14ac:dyDescent="0.25">
      <c r="A2095" s="1">
        <v>2008</v>
      </c>
      <c r="B2095" s="1">
        <v>4</v>
      </c>
      <c r="C2095" s="1">
        <v>1</v>
      </c>
      <c r="D2095" s="1">
        <v>17</v>
      </c>
      <c r="E2095" s="1">
        <v>17.399999999999999</v>
      </c>
      <c r="F2095" s="1">
        <v>22</v>
      </c>
      <c r="G2095" s="1">
        <v>5.3</v>
      </c>
    </row>
    <row r="2096" spans="1:7" x14ac:dyDescent="0.25">
      <c r="A2096" s="1">
        <v>2008</v>
      </c>
      <c r="B2096" s="1">
        <v>4</v>
      </c>
      <c r="C2096" s="1">
        <v>1</v>
      </c>
      <c r="D2096" s="1">
        <v>18</v>
      </c>
      <c r="E2096" s="1">
        <v>15.9</v>
      </c>
      <c r="F2096" s="1">
        <v>2</v>
      </c>
      <c r="G2096" s="1">
        <v>5.9</v>
      </c>
    </row>
    <row r="2097" spans="1:7" x14ac:dyDescent="0.25">
      <c r="A2097" s="1">
        <v>2008</v>
      </c>
      <c r="B2097" s="1">
        <v>4</v>
      </c>
      <c r="C2097" s="1">
        <v>1</v>
      </c>
      <c r="D2097" s="1">
        <v>19</v>
      </c>
      <c r="E2097" s="1">
        <v>12.8</v>
      </c>
      <c r="F2097" s="1">
        <v>353</v>
      </c>
      <c r="G2097" s="1">
        <v>7</v>
      </c>
    </row>
    <row r="2098" spans="1:7" x14ac:dyDescent="0.25">
      <c r="A2098" s="1">
        <v>2008</v>
      </c>
      <c r="B2098" s="1">
        <v>4</v>
      </c>
      <c r="C2098" s="1">
        <v>1</v>
      </c>
      <c r="D2098" s="1">
        <v>20</v>
      </c>
      <c r="E2098" s="1">
        <v>12.1</v>
      </c>
      <c r="F2098" s="1">
        <v>7</v>
      </c>
      <c r="G2098" s="1">
        <v>7.1</v>
      </c>
    </row>
    <row r="2099" spans="1:7" x14ac:dyDescent="0.25">
      <c r="A2099" s="1">
        <v>2008</v>
      </c>
      <c r="B2099" s="1">
        <v>4</v>
      </c>
      <c r="C2099" s="1">
        <v>1</v>
      </c>
      <c r="D2099" s="1">
        <v>21</v>
      </c>
      <c r="E2099" s="1">
        <v>12</v>
      </c>
      <c r="F2099" s="1">
        <v>18</v>
      </c>
      <c r="G2099" s="1">
        <v>6.7</v>
      </c>
    </row>
    <row r="2100" spans="1:7" x14ac:dyDescent="0.25">
      <c r="A2100" s="1">
        <v>2008</v>
      </c>
      <c r="B2100" s="1">
        <v>4</v>
      </c>
      <c r="C2100" s="1">
        <v>1</v>
      </c>
      <c r="D2100" s="1">
        <v>22</v>
      </c>
      <c r="E2100" s="1">
        <v>11.8</v>
      </c>
      <c r="F2100" s="1">
        <v>27</v>
      </c>
      <c r="G2100" s="1">
        <v>6.4</v>
      </c>
    </row>
    <row r="2101" spans="1:7" x14ac:dyDescent="0.25">
      <c r="A2101" s="1">
        <v>2008</v>
      </c>
      <c r="B2101" s="1">
        <v>4</v>
      </c>
      <c r="C2101" s="1">
        <v>1</v>
      </c>
      <c r="D2101" s="1">
        <v>23</v>
      </c>
      <c r="E2101" s="1">
        <v>12.7</v>
      </c>
      <c r="F2101" s="1">
        <v>42</v>
      </c>
      <c r="G2101" s="1">
        <v>7</v>
      </c>
    </row>
    <row r="2102" spans="1:7" x14ac:dyDescent="0.25">
      <c r="A2102" s="1">
        <v>2008</v>
      </c>
      <c r="B2102" s="1">
        <v>4</v>
      </c>
      <c r="C2102" s="1">
        <v>2</v>
      </c>
      <c r="D2102" s="1">
        <v>0</v>
      </c>
      <c r="E2102" s="1">
        <v>13.4</v>
      </c>
      <c r="F2102" s="1">
        <v>59</v>
      </c>
      <c r="G2102" s="1">
        <v>6.7</v>
      </c>
    </row>
    <row r="2103" spans="1:7" x14ac:dyDescent="0.25">
      <c r="A2103" s="1">
        <v>2008</v>
      </c>
      <c r="B2103" s="1">
        <v>4</v>
      </c>
      <c r="C2103" s="1">
        <v>2</v>
      </c>
      <c r="D2103" s="1">
        <v>1</v>
      </c>
      <c r="E2103" s="1">
        <v>14.2</v>
      </c>
      <c r="F2103" s="1">
        <v>80</v>
      </c>
      <c r="G2103" s="1">
        <v>7.1</v>
      </c>
    </row>
    <row r="2104" spans="1:7" x14ac:dyDescent="0.25">
      <c r="A2104" s="1">
        <v>2008</v>
      </c>
      <c r="B2104" s="1">
        <v>4</v>
      </c>
      <c r="C2104" s="1">
        <v>2</v>
      </c>
      <c r="D2104" s="1">
        <v>2</v>
      </c>
      <c r="E2104" s="1">
        <v>14.8</v>
      </c>
      <c r="F2104" s="1">
        <v>87</v>
      </c>
      <c r="G2104" s="1">
        <v>8.1</v>
      </c>
    </row>
    <row r="2105" spans="1:7" x14ac:dyDescent="0.25">
      <c r="A2105" s="1">
        <v>2008</v>
      </c>
      <c r="B2105" s="1">
        <v>4</v>
      </c>
      <c r="C2105" s="1">
        <v>2</v>
      </c>
      <c r="D2105" s="1">
        <v>3</v>
      </c>
      <c r="E2105" s="1">
        <v>14.5</v>
      </c>
      <c r="F2105" s="1">
        <v>89</v>
      </c>
      <c r="G2105" s="1">
        <v>9.9</v>
      </c>
    </row>
    <row r="2106" spans="1:7" x14ac:dyDescent="0.25">
      <c r="A2106" s="1">
        <v>2008</v>
      </c>
      <c r="B2106" s="1">
        <v>4</v>
      </c>
      <c r="C2106" s="1">
        <v>2</v>
      </c>
      <c r="D2106" s="1">
        <v>4</v>
      </c>
      <c r="E2106" s="1">
        <v>13.8</v>
      </c>
      <c r="F2106" s="1">
        <v>95</v>
      </c>
      <c r="G2106" s="1">
        <v>11.5</v>
      </c>
    </row>
    <row r="2107" spans="1:7" x14ac:dyDescent="0.25">
      <c r="A2107" s="1">
        <v>2008</v>
      </c>
      <c r="B2107" s="1">
        <v>4</v>
      </c>
      <c r="C2107" s="1">
        <v>2</v>
      </c>
      <c r="D2107" s="1">
        <v>5</v>
      </c>
      <c r="E2107" s="1">
        <v>13.1</v>
      </c>
      <c r="F2107" s="1">
        <v>103</v>
      </c>
      <c r="G2107" s="1">
        <v>12.2</v>
      </c>
    </row>
    <row r="2108" spans="1:7" x14ac:dyDescent="0.25">
      <c r="A2108" s="1">
        <v>2008</v>
      </c>
      <c r="B2108" s="1">
        <v>4</v>
      </c>
      <c r="C2108" s="1">
        <v>2</v>
      </c>
      <c r="D2108" s="1">
        <v>6</v>
      </c>
      <c r="E2108" s="1">
        <v>12.7</v>
      </c>
      <c r="F2108" s="1">
        <v>107</v>
      </c>
      <c r="G2108" s="1">
        <v>12.3</v>
      </c>
    </row>
    <row r="2109" spans="1:7" x14ac:dyDescent="0.25">
      <c r="A2109" s="1">
        <v>2008</v>
      </c>
      <c r="B2109" s="1">
        <v>4</v>
      </c>
      <c r="C2109" s="1">
        <v>2</v>
      </c>
      <c r="D2109" s="1">
        <v>7</v>
      </c>
      <c r="E2109" s="1">
        <v>12.4</v>
      </c>
      <c r="F2109" s="1">
        <v>108</v>
      </c>
      <c r="G2109" s="1">
        <v>12.1</v>
      </c>
    </row>
    <row r="2110" spans="1:7" x14ac:dyDescent="0.25">
      <c r="A2110" s="1">
        <v>2008</v>
      </c>
      <c r="B2110" s="1">
        <v>4</v>
      </c>
      <c r="C2110" s="1">
        <v>2</v>
      </c>
      <c r="D2110" s="1">
        <v>8</v>
      </c>
      <c r="E2110" s="1">
        <v>12.4</v>
      </c>
      <c r="F2110" s="1">
        <v>107</v>
      </c>
      <c r="G2110" s="1">
        <v>11.5</v>
      </c>
    </row>
    <row r="2111" spans="1:7" x14ac:dyDescent="0.25">
      <c r="A2111" s="1">
        <v>2008</v>
      </c>
      <c r="B2111" s="1">
        <v>4</v>
      </c>
      <c r="C2111" s="1">
        <v>2</v>
      </c>
      <c r="D2111" s="1">
        <v>9</v>
      </c>
      <c r="E2111" s="1">
        <v>12.5</v>
      </c>
      <c r="F2111" s="1">
        <v>103</v>
      </c>
      <c r="G2111" s="1">
        <v>10.8</v>
      </c>
    </row>
    <row r="2112" spans="1:7" x14ac:dyDescent="0.25">
      <c r="A2112" s="1">
        <v>2008</v>
      </c>
      <c r="B2112" s="1">
        <v>4</v>
      </c>
      <c r="C2112" s="1">
        <v>2</v>
      </c>
      <c r="D2112" s="1">
        <v>10</v>
      </c>
      <c r="E2112" s="1">
        <v>13.6</v>
      </c>
      <c r="F2112" s="1">
        <v>98</v>
      </c>
      <c r="G2112" s="1">
        <v>9.8000000000000007</v>
      </c>
    </row>
    <row r="2113" spans="1:7" x14ac:dyDescent="0.25">
      <c r="A2113" s="1">
        <v>2008</v>
      </c>
      <c r="B2113" s="1">
        <v>4</v>
      </c>
      <c r="C2113" s="1">
        <v>2</v>
      </c>
      <c r="D2113" s="1">
        <v>11</v>
      </c>
      <c r="E2113" s="1">
        <v>14.7</v>
      </c>
      <c r="F2113" s="1">
        <v>93</v>
      </c>
      <c r="G2113" s="1">
        <v>8.8000000000000007</v>
      </c>
    </row>
    <row r="2114" spans="1:7" x14ac:dyDescent="0.25">
      <c r="A2114" s="1">
        <v>2008</v>
      </c>
      <c r="B2114" s="1">
        <v>4</v>
      </c>
      <c r="C2114" s="1">
        <v>2</v>
      </c>
      <c r="D2114" s="1">
        <v>12</v>
      </c>
      <c r="E2114" s="1">
        <v>16.7</v>
      </c>
      <c r="F2114" s="1">
        <v>100</v>
      </c>
      <c r="G2114" s="1">
        <v>9.1</v>
      </c>
    </row>
    <row r="2115" spans="1:7" x14ac:dyDescent="0.25">
      <c r="A2115" s="1">
        <v>2008</v>
      </c>
      <c r="B2115" s="1">
        <v>4</v>
      </c>
      <c r="C2115" s="1">
        <v>2</v>
      </c>
      <c r="D2115" s="1">
        <v>13</v>
      </c>
      <c r="E2115" s="1">
        <v>17.399999999999999</v>
      </c>
      <c r="F2115" s="1">
        <v>96</v>
      </c>
      <c r="G2115" s="1">
        <v>8.3000000000000007</v>
      </c>
    </row>
    <row r="2116" spans="1:7" x14ac:dyDescent="0.25">
      <c r="A2116" s="1">
        <v>2008</v>
      </c>
      <c r="B2116" s="1">
        <v>4</v>
      </c>
      <c r="C2116" s="1">
        <v>2</v>
      </c>
      <c r="D2116" s="1">
        <v>14</v>
      </c>
      <c r="E2116" s="1">
        <v>18</v>
      </c>
      <c r="F2116" s="1">
        <v>93</v>
      </c>
      <c r="G2116" s="1">
        <v>7.9</v>
      </c>
    </row>
    <row r="2117" spans="1:7" x14ac:dyDescent="0.25">
      <c r="A2117" s="1">
        <v>2008</v>
      </c>
      <c r="B2117" s="1">
        <v>4</v>
      </c>
      <c r="C2117" s="1">
        <v>2</v>
      </c>
      <c r="D2117" s="1">
        <v>15</v>
      </c>
      <c r="E2117" s="1">
        <v>18.5</v>
      </c>
      <c r="F2117" s="1">
        <v>92</v>
      </c>
      <c r="G2117" s="1">
        <v>7.4</v>
      </c>
    </row>
    <row r="2118" spans="1:7" x14ac:dyDescent="0.25">
      <c r="A2118" s="1">
        <v>2008</v>
      </c>
      <c r="B2118" s="1">
        <v>4</v>
      </c>
      <c r="C2118" s="1">
        <v>2</v>
      </c>
      <c r="D2118" s="1">
        <v>16</v>
      </c>
      <c r="E2118" s="1">
        <v>18.7</v>
      </c>
      <c r="F2118" s="1">
        <v>89</v>
      </c>
      <c r="G2118" s="1">
        <v>6.9</v>
      </c>
    </row>
    <row r="2119" spans="1:7" x14ac:dyDescent="0.25">
      <c r="A2119" s="1">
        <v>2008</v>
      </c>
      <c r="B2119" s="1">
        <v>4</v>
      </c>
      <c r="C2119" s="1">
        <v>2</v>
      </c>
      <c r="D2119" s="1">
        <v>17</v>
      </c>
      <c r="E2119" s="1">
        <v>18.7</v>
      </c>
      <c r="F2119" s="1">
        <v>85</v>
      </c>
      <c r="G2119" s="1">
        <v>6.2</v>
      </c>
    </row>
    <row r="2120" spans="1:7" x14ac:dyDescent="0.25">
      <c r="A2120" s="1">
        <v>2008</v>
      </c>
      <c r="B2120" s="1">
        <v>4</v>
      </c>
      <c r="C2120" s="1">
        <v>2</v>
      </c>
      <c r="D2120" s="1">
        <v>18</v>
      </c>
      <c r="E2120" s="1">
        <v>18.399999999999999</v>
      </c>
      <c r="F2120" s="1">
        <v>81</v>
      </c>
      <c r="G2120" s="1">
        <v>5.5</v>
      </c>
    </row>
    <row r="2121" spans="1:7" x14ac:dyDescent="0.25">
      <c r="A2121" s="1">
        <v>2008</v>
      </c>
      <c r="B2121" s="1">
        <v>4</v>
      </c>
      <c r="C2121" s="1">
        <v>2</v>
      </c>
      <c r="D2121" s="1">
        <v>19</v>
      </c>
      <c r="E2121" s="1">
        <v>18.2</v>
      </c>
      <c r="F2121" s="1">
        <v>81</v>
      </c>
      <c r="G2121" s="1">
        <v>6.5</v>
      </c>
    </row>
    <row r="2122" spans="1:7" x14ac:dyDescent="0.25">
      <c r="A2122" s="1">
        <v>2008</v>
      </c>
      <c r="B2122" s="1">
        <v>4</v>
      </c>
      <c r="C2122" s="1">
        <v>2</v>
      </c>
      <c r="D2122" s="1">
        <v>20</v>
      </c>
      <c r="E2122" s="1">
        <v>17.600000000000001</v>
      </c>
      <c r="F2122" s="1">
        <v>83</v>
      </c>
      <c r="G2122" s="1">
        <v>6.8</v>
      </c>
    </row>
    <row r="2123" spans="1:7" x14ac:dyDescent="0.25">
      <c r="A2123" s="1">
        <v>2008</v>
      </c>
      <c r="B2123" s="1">
        <v>4</v>
      </c>
      <c r="C2123" s="1">
        <v>2</v>
      </c>
      <c r="D2123" s="1">
        <v>21</v>
      </c>
      <c r="E2123" s="1">
        <v>16.8</v>
      </c>
      <c r="F2123" s="1">
        <v>83</v>
      </c>
      <c r="G2123" s="1">
        <v>6.5</v>
      </c>
    </row>
    <row r="2124" spans="1:7" x14ac:dyDescent="0.25">
      <c r="A2124" s="1">
        <v>2008</v>
      </c>
      <c r="B2124" s="1">
        <v>4</v>
      </c>
      <c r="C2124" s="1">
        <v>2</v>
      </c>
      <c r="D2124" s="1">
        <v>22</v>
      </c>
      <c r="E2124" s="1">
        <v>16.600000000000001</v>
      </c>
      <c r="F2124" s="1">
        <v>89</v>
      </c>
      <c r="G2124" s="1">
        <v>7</v>
      </c>
    </row>
    <row r="2125" spans="1:7" x14ac:dyDescent="0.25">
      <c r="A2125" s="1">
        <v>2008</v>
      </c>
      <c r="B2125" s="1">
        <v>4</v>
      </c>
      <c r="C2125" s="1">
        <v>2</v>
      </c>
      <c r="D2125" s="1">
        <v>23</v>
      </c>
      <c r="E2125" s="1">
        <v>16.600000000000001</v>
      </c>
      <c r="F2125" s="1">
        <v>99</v>
      </c>
      <c r="G2125" s="1">
        <v>7.5</v>
      </c>
    </row>
    <row r="2126" spans="1:7" x14ac:dyDescent="0.25">
      <c r="A2126" s="1">
        <v>2008</v>
      </c>
      <c r="B2126" s="1">
        <v>4</v>
      </c>
      <c r="C2126" s="1">
        <v>3</v>
      </c>
      <c r="D2126" s="1">
        <v>0</v>
      </c>
      <c r="E2126" s="1">
        <v>16.2</v>
      </c>
      <c r="F2126" s="1">
        <v>100</v>
      </c>
      <c r="G2126" s="1">
        <v>8.1</v>
      </c>
    </row>
    <row r="2127" spans="1:7" x14ac:dyDescent="0.25">
      <c r="A2127" s="1">
        <v>2008</v>
      </c>
      <c r="B2127" s="1">
        <v>4</v>
      </c>
      <c r="C2127" s="1">
        <v>3</v>
      </c>
      <c r="D2127" s="1">
        <v>1</v>
      </c>
      <c r="E2127" s="1">
        <v>15.9</v>
      </c>
      <c r="F2127" s="1">
        <v>103</v>
      </c>
      <c r="G2127" s="1">
        <v>9.3000000000000007</v>
      </c>
    </row>
    <row r="2128" spans="1:7" x14ac:dyDescent="0.25">
      <c r="A2128" s="1">
        <v>2008</v>
      </c>
      <c r="B2128" s="1">
        <v>4</v>
      </c>
      <c r="C2128" s="1">
        <v>3</v>
      </c>
      <c r="D2128" s="1">
        <v>2</v>
      </c>
      <c r="E2128" s="1">
        <v>15.6</v>
      </c>
      <c r="F2128" s="1">
        <v>105</v>
      </c>
      <c r="G2128" s="1">
        <v>10.3</v>
      </c>
    </row>
    <row r="2129" spans="1:7" x14ac:dyDescent="0.25">
      <c r="A2129" s="1">
        <v>2008</v>
      </c>
      <c r="B2129" s="1">
        <v>4</v>
      </c>
      <c r="C2129" s="1">
        <v>3</v>
      </c>
      <c r="D2129" s="1">
        <v>3</v>
      </c>
      <c r="E2129" s="1">
        <v>15.2</v>
      </c>
      <c r="F2129" s="1">
        <v>104</v>
      </c>
      <c r="G2129" s="1">
        <v>11</v>
      </c>
    </row>
    <row r="2130" spans="1:7" x14ac:dyDescent="0.25">
      <c r="A2130" s="1">
        <v>2008</v>
      </c>
      <c r="B2130" s="1">
        <v>4</v>
      </c>
      <c r="C2130" s="1">
        <v>3</v>
      </c>
      <c r="D2130" s="1">
        <v>4</v>
      </c>
      <c r="E2130" s="1">
        <v>14.8</v>
      </c>
      <c r="F2130" s="1">
        <v>108</v>
      </c>
      <c r="G2130" s="1">
        <v>11.7</v>
      </c>
    </row>
    <row r="2131" spans="1:7" x14ac:dyDescent="0.25">
      <c r="A2131" s="1">
        <v>2008</v>
      </c>
      <c r="B2131" s="1">
        <v>4</v>
      </c>
      <c r="C2131" s="1">
        <v>3</v>
      </c>
      <c r="D2131" s="1">
        <v>5</v>
      </c>
      <c r="E2131" s="1">
        <v>14.6</v>
      </c>
      <c r="F2131" s="1">
        <v>109</v>
      </c>
      <c r="G2131" s="1">
        <v>11.9</v>
      </c>
    </row>
    <row r="2132" spans="1:7" x14ac:dyDescent="0.25">
      <c r="A2132" s="1">
        <v>2008</v>
      </c>
      <c r="B2132" s="1">
        <v>4</v>
      </c>
      <c r="C2132" s="1">
        <v>3</v>
      </c>
      <c r="D2132" s="1">
        <v>6</v>
      </c>
      <c r="E2132" s="1">
        <v>14.5</v>
      </c>
      <c r="F2132" s="1">
        <v>105</v>
      </c>
      <c r="G2132" s="1">
        <v>11.6</v>
      </c>
    </row>
    <row r="2133" spans="1:7" x14ac:dyDescent="0.25">
      <c r="A2133" s="1">
        <v>2008</v>
      </c>
      <c r="B2133" s="1">
        <v>4</v>
      </c>
      <c r="C2133" s="1">
        <v>3</v>
      </c>
      <c r="D2133" s="1">
        <v>7</v>
      </c>
      <c r="E2133" s="1">
        <v>14.2</v>
      </c>
      <c r="F2133" s="1">
        <v>101</v>
      </c>
      <c r="G2133" s="1">
        <v>11.1</v>
      </c>
    </row>
    <row r="2134" spans="1:7" x14ac:dyDescent="0.25">
      <c r="A2134" s="1">
        <v>2008</v>
      </c>
      <c r="B2134" s="1">
        <v>4</v>
      </c>
      <c r="C2134" s="1">
        <v>3</v>
      </c>
      <c r="D2134" s="1">
        <v>8</v>
      </c>
      <c r="E2134" s="1">
        <v>14.2</v>
      </c>
      <c r="F2134" s="1">
        <v>101</v>
      </c>
      <c r="G2134" s="1">
        <v>10.8</v>
      </c>
    </row>
    <row r="2135" spans="1:7" x14ac:dyDescent="0.25">
      <c r="A2135" s="1">
        <v>2008</v>
      </c>
      <c r="B2135" s="1">
        <v>4</v>
      </c>
      <c r="C2135" s="1">
        <v>3</v>
      </c>
      <c r="D2135" s="1">
        <v>9</v>
      </c>
      <c r="E2135" s="1">
        <v>14.7</v>
      </c>
      <c r="F2135" s="1">
        <v>103</v>
      </c>
      <c r="G2135" s="1">
        <v>10.5</v>
      </c>
    </row>
    <row r="2136" spans="1:7" x14ac:dyDescent="0.25">
      <c r="A2136" s="1">
        <v>2008</v>
      </c>
      <c r="B2136" s="1">
        <v>4</v>
      </c>
      <c r="C2136" s="1">
        <v>3</v>
      </c>
      <c r="D2136" s="1">
        <v>10</v>
      </c>
      <c r="E2136" s="1">
        <v>15.7</v>
      </c>
      <c r="F2136" s="1">
        <v>104</v>
      </c>
      <c r="G2136" s="1">
        <v>10.3</v>
      </c>
    </row>
    <row r="2137" spans="1:7" x14ac:dyDescent="0.25">
      <c r="A2137" s="1">
        <v>2008</v>
      </c>
      <c r="B2137" s="1">
        <v>4</v>
      </c>
      <c r="C2137" s="1">
        <v>3</v>
      </c>
      <c r="D2137" s="1">
        <v>11</v>
      </c>
      <c r="E2137" s="1">
        <v>16.7</v>
      </c>
      <c r="F2137" s="1">
        <v>102</v>
      </c>
      <c r="G2137" s="1">
        <v>8.9</v>
      </c>
    </row>
    <row r="2138" spans="1:7" x14ac:dyDescent="0.25">
      <c r="A2138" s="1">
        <v>2008</v>
      </c>
      <c r="B2138" s="1">
        <v>4</v>
      </c>
      <c r="C2138" s="1">
        <v>3</v>
      </c>
      <c r="D2138" s="1">
        <v>12</v>
      </c>
      <c r="E2138" s="1">
        <v>19.399999999999999</v>
      </c>
      <c r="F2138" s="1">
        <v>104</v>
      </c>
      <c r="G2138" s="1">
        <v>8.9</v>
      </c>
    </row>
    <row r="2139" spans="1:7" x14ac:dyDescent="0.25">
      <c r="A2139" s="1">
        <v>2008</v>
      </c>
      <c r="B2139" s="1">
        <v>4</v>
      </c>
      <c r="C2139" s="1">
        <v>3</v>
      </c>
      <c r="D2139" s="1">
        <v>13</v>
      </c>
      <c r="E2139" s="1">
        <v>20.100000000000001</v>
      </c>
      <c r="F2139" s="1">
        <v>101</v>
      </c>
      <c r="G2139" s="1">
        <v>7.5</v>
      </c>
    </row>
    <row r="2140" spans="1:7" x14ac:dyDescent="0.25">
      <c r="A2140" s="1">
        <v>2008</v>
      </c>
      <c r="B2140" s="1">
        <v>4</v>
      </c>
      <c r="C2140" s="1">
        <v>3</v>
      </c>
      <c r="D2140" s="1">
        <v>14</v>
      </c>
      <c r="E2140" s="1">
        <v>20.399999999999999</v>
      </c>
      <c r="F2140" s="1">
        <v>97</v>
      </c>
      <c r="G2140" s="1">
        <v>6.5</v>
      </c>
    </row>
    <row r="2141" spans="1:7" x14ac:dyDescent="0.25">
      <c r="A2141" s="1">
        <v>2008</v>
      </c>
      <c r="B2141" s="1">
        <v>4</v>
      </c>
      <c r="C2141" s="1">
        <v>3</v>
      </c>
      <c r="D2141" s="1">
        <v>15</v>
      </c>
      <c r="E2141" s="1">
        <v>20.8</v>
      </c>
      <c r="F2141" s="1">
        <v>92</v>
      </c>
      <c r="G2141" s="1">
        <v>6.3</v>
      </c>
    </row>
    <row r="2142" spans="1:7" x14ac:dyDescent="0.25">
      <c r="A2142" s="1">
        <v>2008</v>
      </c>
      <c r="B2142" s="1">
        <v>4</v>
      </c>
      <c r="C2142" s="1">
        <v>3</v>
      </c>
      <c r="D2142" s="1">
        <v>16</v>
      </c>
      <c r="E2142" s="1">
        <v>21</v>
      </c>
      <c r="F2142" s="1">
        <v>87</v>
      </c>
      <c r="G2142" s="1">
        <v>6.6</v>
      </c>
    </row>
    <row r="2143" spans="1:7" x14ac:dyDescent="0.25">
      <c r="A2143" s="1">
        <v>2008</v>
      </c>
      <c r="B2143" s="1">
        <v>4</v>
      </c>
      <c r="C2143" s="1">
        <v>3</v>
      </c>
      <c r="D2143" s="1">
        <v>17</v>
      </c>
      <c r="E2143" s="1">
        <v>20.9</v>
      </c>
      <c r="F2143" s="1">
        <v>85</v>
      </c>
      <c r="G2143" s="1">
        <v>6.6</v>
      </c>
    </row>
    <row r="2144" spans="1:7" x14ac:dyDescent="0.25">
      <c r="A2144" s="1">
        <v>2008</v>
      </c>
      <c r="B2144" s="1">
        <v>4</v>
      </c>
      <c r="C2144" s="1">
        <v>3</v>
      </c>
      <c r="D2144" s="1">
        <v>18</v>
      </c>
      <c r="E2144" s="1">
        <v>20.6</v>
      </c>
      <c r="F2144" s="1">
        <v>92</v>
      </c>
      <c r="G2144" s="1">
        <v>6.5</v>
      </c>
    </row>
    <row r="2145" spans="1:7" x14ac:dyDescent="0.25">
      <c r="A2145" s="1">
        <v>2008</v>
      </c>
      <c r="B2145" s="1">
        <v>4</v>
      </c>
      <c r="C2145" s="1">
        <v>3</v>
      </c>
      <c r="D2145" s="1">
        <v>19</v>
      </c>
      <c r="E2145" s="1">
        <v>20.2</v>
      </c>
      <c r="F2145" s="1">
        <v>101</v>
      </c>
      <c r="G2145" s="1">
        <v>7.5</v>
      </c>
    </row>
    <row r="2146" spans="1:7" x14ac:dyDescent="0.25">
      <c r="A2146" s="1">
        <v>2008</v>
      </c>
      <c r="B2146" s="1">
        <v>4</v>
      </c>
      <c r="C2146" s="1">
        <v>3</v>
      </c>
      <c r="D2146" s="1">
        <v>20</v>
      </c>
      <c r="E2146" s="1">
        <v>19.8</v>
      </c>
      <c r="F2146" s="1">
        <v>105</v>
      </c>
      <c r="G2146" s="1">
        <v>7.5</v>
      </c>
    </row>
    <row r="2147" spans="1:7" x14ac:dyDescent="0.25">
      <c r="A2147" s="1">
        <v>2008</v>
      </c>
      <c r="B2147" s="1">
        <v>4</v>
      </c>
      <c r="C2147" s="1">
        <v>3</v>
      </c>
      <c r="D2147" s="1">
        <v>21</v>
      </c>
      <c r="E2147" s="1">
        <v>19.7</v>
      </c>
      <c r="F2147" s="1">
        <v>107</v>
      </c>
      <c r="G2147" s="1">
        <v>7.1</v>
      </c>
    </row>
    <row r="2148" spans="1:7" x14ac:dyDescent="0.25">
      <c r="A2148" s="1">
        <v>2008</v>
      </c>
      <c r="B2148" s="1">
        <v>4</v>
      </c>
      <c r="C2148" s="1">
        <v>3</v>
      </c>
      <c r="D2148" s="1">
        <v>22</v>
      </c>
      <c r="E2148" s="1">
        <v>19.600000000000001</v>
      </c>
      <c r="F2148" s="1">
        <v>104</v>
      </c>
      <c r="G2148" s="1">
        <v>7</v>
      </c>
    </row>
    <row r="2149" spans="1:7" x14ac:dyDescent="0.25">
      <c r="A2149" s="1">
        <v>2008</v>
      </c>
      <c r="B2149" s="1">
        <v>4</v>
      </c>
      <c r="C2149" s="1">
        <v>3</v>
      </c>
      <c r="D2149" s="1">
        <v>23</v>
      </c>
      <c r="E2149" s="1">
        <v>18.7</v>
      </c>
      <c r="F2149" s="1">
        <v>95</v>
      </c>
      <c r="G2149" s="1">
        <v>7.6</v>
      </c>
    </row>
    <row r="2150" spans="1:7" x14ac:dyDescent="0.25">
      <c r="A2150" s="1">
        <v>2008</v>
      </c>
      <c r="B2150" s="1">
        <v>4</v>
      </c>
      <c r="C2150" s="1">
        <v>4</v>
      </c>
      <c r="D2150" s="1">
        <v>0</v>
      </c>
      <c r="E2150" s="1">
        <v>17.7</v>
      </c>
      <c r="F2150" s="1">
        <v>90</v>
      </c>
      <c r="G2150" s="1">
        <v>8.6999999999999993</v>
      </c>
    </row>
    <row r="2151" spans="1:7" x14ac:dyDescent="0.25">
      <c r="A2151" s="1">
        <v>2008</v>
      </c>
      <c r="B2151" s="1">
        <v>4</v>
      </c>
      <c r="C2151" s="1">
        <v>4</v>
      </c>
      <c r="D2151" s="1">
        <v>1</v>
      </c>
      <c r="E2151" s="1">
        <v>17.3</v>
      </c>
      <c r="F2151" s="1">
        <v>97</v>
      </c>
      <c r="G2151" s="1">
        <v>9.4</v>
      </c>
    </row>
    <row r="2152" spans="1:7" x14ac:dyDescent="0.25">
      <c r="A2152" s="1">
        <v>2008</v>
      </c>
      <c r="B2152" s="1">
        <v>4</v>
      </c>
      <c r="C2152" s="1">
        <v>4</v>
      </c>
      <c r="D2152" s="1">
        <v>2</v>
      </c>
      <c r="E2152" s="1">
        <v>16.899999999999999</v>
      </c>
      <c r="F2152" s="1">
        <v>107</v>
      </c>
      <c r="G2152" s="1">
        <v>10.1</v>
      </c>
    </row>
    <row r="2153" spans="1:7" x14ac:dyDescent="0.25">
      <c r="A2153" s="1">
        <v>2008</v>
      </c>
      <c r="B2153" s="1">
        <v>4</v>
      </c>
      <c r="C2153" s="1">
        <v>4</v>
      </c>
      <c r="D2153" s="1">
        <v>3</v>
      </c>
      <c r="E2153" s="1">
        <v>16.2</v>
      </c>
      <c r="F2153" s="1">
        <v>110</v>
      </c>
      <c r="G2153" s="1">
        <v>10.199999999999999</v>
      </c>
    </row>
    <row r="2154" spans="1:7" x14ac:dyDescent="0.25">
      <c r="A2154" s="1">
        <v>2008</v>
      </c>
      <c r="B2154" s="1">
        <v>4</v>
      </c>
      <c r="C2154" s="1">
        <v>4</v>
      </c>
      <c r="D2154" s="1">
        <v>4</v>
      </c>
      <c r="E2154" s="1">
        <v>15.6</v>
      </c>
      <c r="F2154" s="1">
        <v>108</v>
      </c>
      <c r="G2154" s="1">
        <v>10.3</v>
      </c>
    </row>
    <row r="2155" spans="1:7" x14ac:dyDescent="0.25">
      <c r="A2155" s="1">
        <v>2008</v>
      </c>
      <c r="B2155" s="1">
        <v>4</v>
      </c>
      <c r="C2155" s="1">
        <v>4</v>
      </c>
      <c r="D2155" s="1">
        <v>5</v>
      </c>
      <c r="E2155" s="1">
        <v>14.9</v>
      </c>
      <c r="F2155" s="1">
        <v>107</v>
      </c>
      <c r="G2155" s="1">
        <v>10.8</v>
      </c>
    </row>
    <row r="2156" spans="1:7" x14ac:dyDescent="0.25">
      <c r="A2156" s="1">
        <v>2008</v>
      </c>
      <c r="B2156" s="1">
        <v>4</v>
      </c>
      <c r="C2156" s="1">
        <v>4</v>
      </c>
      <c r="D2156" s="1">
        <v>6</v>
      </c>
      <c r="E2156" s="1">
        <v>14.3</v>
      </c>
      <c r="F2156" s="1">
        <v>109</v>
      </c>
      <c r="G2156" s="1">
        <v>11.2</v>
      </c>
    </row>
    <row r="2157" spans="1:7" x14ac:dyDescent="0.25">
      <c r="A2157" s="1">
        <v>2008</v>
      </c>
      <c r="B2157" s="1">
        <v>4</v>
      </c>
      <c r="C2157" s="1">
        <v>4</v>
      </c>
      <c r="D2157" s="1">
        <v>7</v>
      </c>
      <c r="E2157" s="1">
        <v>13.8</v>
      </c>
      <c r="F2157" s="1">
        <v>109</v>
      </c>
      <c r="G2157" s="1">
        <v>11.3</v>
      </c>
    </row>
    <row r="2158" spans="1:7" x14ac:dyDescent="0.25">
      <c r="A2158" s="1">
        <v>2008</v>
      </c>
      <c r="B2158" s="1">
        <v>4</v>
      </c>
      <c r="C2158" s="1">
        <v>4</v>
      </c>
      <c r="D2158" s="1">
        <v>8</v>
      </c>
      <c r="E2158" s="1">
        <v>13.9</v>
      </c>
      <c r="F2158" s="1">
        <v>108</v>
      </c>
      <c r="G2158" s="1">
        <v>11</v>
      </c>
    </row>
    <row r="2159" spans="1:7" x14ac:dyDescent="0.25">
      <c r="A2159" s="1">
        <v>2008</v>
      </c>
      <c r="B2159" s="1">
        <v>4</v>
      </c>
      <c r="C2159" s="1">
        <v>4</v>
      </c>
      <c r="D2159" s="1">
        <v>9</v>
      </c>
      <c r="E2159" s="1">
        <v>14.5</v>
      </c>
      <c r="F2159" s="1">
        <v>109</v>
      </c>
      <c r="G2159" s="1">
        <v>10.5</v>
      </c>
    </row>
    <row r="2160" spans="1:7" x14ac:dyDescent="0.25">
      <c r="A2160" s="1">
        <v>2008</v>
      </c>
      <c r="B2160" s="1">
        <v>4</v>
      </c>
      <c r="C2160" s="1">
        <v>4</v>
      </c>
      <c r="D2160" s="1">
        <v>10</v>
      </c>
      <c r="E2160" s="1">
        <v>15.5</v>
      </c>
      <c r="F2160" s="1">
        <v>112</v>
      </c>
      <c r="G2160" s="1">
        <v>9.8000000000000007</v>
      </c>
    </row>
    <row r="2161" spans="1:7" x14ac:dyDescent="0.25">
      <c r="A2161" s="1">
        <v>2008</v>
      </c>
      <c r="B2161" s="1">
        <v>4</v>
      </c>
      <c r="C2161" s="1">
        <v>4</v>
      </c>
      <c r="D2161" s="1">
        <v>11</v>
      </c>
      <c r="E2161" s="1">
        <v>16.600000000000001</v>
      </c>
      <c r="F2161" s="1">
        <v>112</v>
      </c>
      <c r="G2161" s="1">
        <v>8.8000000000000007</v>
      </c>
    </row>
    <row r="2162" spans="1:7" x14ac:dyDescent="0.25">
      <c r="A2162" s="1">
        <v>2008</v>
      </c>
      <c r="B2162" s="1">
        <v>4</v>
      </c>
      <c r="C2162" s="1">
        <v>4</v>
      </c>
      <c r="D2162" s="1">
        <v>12</v>
      </c>
      <c r="E2162" s="1">
        <v>19.7</v>
      </c>
      <c r="F2162" s="1">
        <v>115</v>
      </c>
      <c r="G2162" s="1">
        <v>6</v>
      </c>
    </row>
    <row r="2163" spans="1:7" x14ac:dyDescent="0.25">
      <c r="A2163" s="1">
        <v>2008</v>
      </c>
      <c r="B2163" s="1">
        <v>4</v>
      </c>
      <c r="C2163" s="1">
        <v>4</v>
      </c>
      <c r="D2163" s="1">
        <v>13</v>
      </c>
      <c r="E2163" s="1">
        <v>20.5</v>
      </c>
      <c r="F2163" s="1">
        <v>110</v>
      </c>
      <c r="G2163" s="1">
        <v>4.5999999999999996</v>
      </c>
    </row>
    <row r="2164" spans="1:7" x14ac:dyDescent="0.25">
      <c r="A2164" s="1">
        <v>2008</v>
      </c>
      <c r="B2164" s="1">
        <v>4</v>
      </c>
      <c r="C2164" s="1">
        <v>4</v>
      </c>
      <c r="D2164" s="1">
        <v>14</v>
      </c>
      <c r="E2164" s="1">
        <v>21.2</v>
      </c>
      <c r="F2164" s="1">
        <v>107</v>
      </c>
      <c r="G2164" s="1">
        <v>3.7</v>
      </c>
    </row>
    <row r="2165" spans="1:7" x14ac:dyDescent="0.25">
      <c r="A2165" s="1">
        <v>2008</v>
      </c>
      <c r="B2165" s="1">
        <v>4</v>
      </c>
      <c r="C2165" s="1">
        <v>4</v>
      </c>
      <c r="D2165" s="1">
        <v>15</v>
      </c>
      <c r="E2165" s="1">
        <v>21.7</v>
      </c>
      <c r="F2165" s="1">
        <v>107</v>
      </c>
      <c r="G2165" s="1">
        <v>2.9</v>
      </c>
    </row>
    <row r="2166" spans="1:7" x14ac:dyDescent="0.25">
      <c r="A2166" s="1">
        <v>2008</v>
      </c>
      <c r="B2166" s="1">
        <v>4</v>
      </c>
      <c r="C2166" s="1">
        <v>4</v>
      </c>
      <c r="D2166" s="1">
        <v>16</v>
      </c>
      <c r="E2166" s="1">
        <v>22</v>
      </c>
      <c r="F2166" s="1">
        <v>102</v>
      </c>
      <c r="G2166" s="1">
        <v>2.2999999999999998</v>
      </c>
    </row>
    <row r="2167" spans="1:7" x14ac:dyDescent="0.25">
      <c r="A2167" s="1">
        <v>2008</v>
      </c>
      <c r="B2167" s="1">
        <v>4</v>
      </c>
      <c r="C2167" s="1">
        <v>4</v>
      </c>
      <c r="D2167" s="1">
        <v>17</v>
      </c>
      <c r="E2167" s="1">
        <v>22.1</v>
      </c>
      <c r="F2167" s="1">
        <v>104</v>
      </c>
      <c r="G2167" s="1">
        <v>1.8</v>
      </c>
    </row>
    <row r="2168" spans="1:7" x14ac:dyDescent="0.25">
      <c r="A2168" s="1">
        <v>2008</v>
      </c>
      <c r="B2168" s="1">
        <v>4</v>
      </c>
      <c r="C2168" s="1">
        <v>4</v>
      </c>
      <c r="D2168" s="1">
        <v>18</v>
      </c>
      <c r="E2168" s="1">
        <v>22</v>
      </c>
      <c r="F2168" s="1">
        <v>122</v>
      </c>
      <c r="G2168" s="1">
        <v>1</v>
      </c>
    </row>
    <row r="2169" spans="1:7" x14ac:dyDescent="0.25">
      <c r="A2169" s="1">
        <v>2008</v>
      </c>
      <c r="B2169" s="1">
        <v>4</v>
      </c>
      <c r="C2169" s="1">
        <v>4</v>
      </c>
      <c r="D2169" s="1">
        <v>19</v>
      </c>
      <c r="E2169" s="1">
        <v>20.2</v>
      </c>
      <c r="F2169" s="1">
        <v>353</v>
      </c>
      <c r="G2169" s="1">
        <v>1.9</v>
      </c>
    </row>
    <row r="2170" spans="1:7" x14ac:dyDescent="0.25">
      <c r="A2170" s="1">
        <v>2008</v>
      </c>
      <c r="B2170" s="1">
        <v>4</v>
      </c>
      <c r="C2170" s="1">
        <v>4</v>
      </c>
      <c r="D2170" s="1">
        <v>20</v>
      </c>
      <c r="E2170" s="1">
        <v>19.3</v>
      </c>
      <c r="F2170" s="1">
        <v>31</v>
      </c>
      <c r="G2170" s="1">
        <v>2.4</v>
      </c>
    </row>
    <row r="2171" spans="1:7" x14ac:dyDescent="0.25">
      <c r="A2171" s="1">
        <v>2008</v>
      </c>
      <c r="B2171" s="1">
        <v>4</v>
      </c>
      <c r="C2171" s="1">
        <v>4</v>
      </c>
      <c r="D2171" s="1">
        <v>21</v>
      </c>
      <c r="E2171" s="1">
        <v>19.2</v>
      </c>
      <c r="F2171" s="1">
        <v>63</v>
      </c>
      <c r="G2171" s="1">
        <v>2.5</v>
      </c>
    </row>
    <row r="2172" spans="1:7" x14ac:dyDescent="0.25">
      <c r="A2172" s="1">
        <v>2008</v>
      </c>
      <c r="B2172" s="1">
        <v>4</v>
      </c>
      <c r="C2172" s="1">
        <v>4</v>
      </c>
      <c r="D2172" s="1">
        <v>22</v>
      </c>
      <c r="E2172" s="1">
        <v>19.600000000000001</v>
      </c>
      <c r="F2172" s="1">
        <v>91</v>
      </c>
      <c r="G2172" s="1">
        <v>2.1</v>
      </c>
    </row>
    <row r="2173" spans="1:7" x14ac:dyDescent="0.25">
      <c r="A2173" s="1">
        <v>2008</v>
      </c>
      <c r="B2173" s="1">
        <v>4</v>
      </c>
      <c r="C2173" s="1">
        <v>4</v>
      </c>
      <c r="D2173" s="1">
        <v>23</v>
      </c>
      <c r="E2173" s="1">
        <v>19.600000000000001</v>
      </c>
      <c r="F2173" s="1">
        <v>119</v>
      </c>
      <c r="G2173" s="1">
        <v>2.7</v>
      </c>
    </row>
    <row r="2174" spans="1:7" x14ac:dyDescent="0.25">
      <c r="A2174" s="1">
        <v>2008</v>
      </c>
      <c r="B2174" s="1">
        <v>4</v>
      </c>
      <c r="C2174" s="1">
        <v>5</v>
      </c>
      <c r="D2174" s="1">
        <v>0</v>
      </c>
      <c r="E2174" s="1">
        <v>19.3</v>
      </c>
      <c r="F2174" s="1">
        <v>125</v>
      </c>
      <c r="G2174" s="1">
        <v>5.0999999999999996</v>
      </c>
    </row>
    <row r="2175" spans="1:7" x14ac:dyDescent="0.25">
      <c r="A2175" s="1">
        <v>2008</v>
      </c>
      <c r="B2175" s="1">
        <v>4</v>
      </c>
      <c r="C2175" s="1">
        <v>5</v>
      </c>
      <c r="D2175" s="1">
        <v>1</v>
      </c>
      <c r="E2175" s="1">
        <v>18.399999999999999</v>
      </c>
      <c r="F2175" s="1">
        <v>122</v>
      </c>
      <c r="G2175" s="1">
        <v>7.4</v>
      </c>
    </row>
    <row r="2176" spans="1:7" x14ac:dyDescent="0.25">
      <c r="A2176" s="1">
        <v>2008</v>
      </c>
      <c r="B2176" s="1">
        <v>4</v>
      </c>
      <c r="C2176" s="1">
        <v>5</v>
      </c>
      <c r="D2176" s="1">
        <v>2</v>
      </c>
      <c r="E2176" s="1">
        <v>17.7</v>
      </c>
      <c r="F2176" s="1">
        <v>124</v>
      </c>
      <c r="G2176" s="1">
        <v>8</v>
      </c>
    </row>
    <row r="2177" spans="1:7" x14ac:dyDescent="0.25">
      <c r="A2177" s="1">
        <v>2008</v>
      </c>
      <c r="B2177" s="1">
        <v>4</v>
      </c>
      <c r="C2177" s="1">
        <v>5</v>
      </c>
      <c r="D2177" s="1">
        <v>3</v>
      </c>
      <c r="E2177" s="1">
        <v>17.2</v>
      </c>
      <c r="F2177" s="1">
        <v>126</v>
      </c>
      <c r="G2177" s="1">
        <v>8.6</v>
      </c>
    </row>
    <row r="2178" spans="1:7" x14ac:dyDescent="0.25">
      <c r="A2178" s="1">
        <v>2008</v>
      </c>
      <c r="B2178" s="1">
        <v>4</v>
      </c>
      <c r="C2178" s="1">
        <v>5</v>
      </c>
      <c r="D2178" s="1">
        <v>4</v>
      </c>
      <c r="E2178" s="1">
        <v>16.5</v>
      </c>
      <c r="F2178" s="1">
        <v>127</v>
      </c>
      <c r="G2178" s="1">
        <v>9.3000000000000007</v>
      </c>
    </row>
    <row r="2179" spans="1:7" x14ac:dyDescent="0.25">
      <c r="A2179" s="1">
        <v>2008</v>
      </c>
      <c r="B2179" s="1">
        <v>4</v>
      </c>
      <c r="C2179" s="1">
        <v>5</v>
      </c>
      <c r="D2179" s="1">
        <v>5</v>
      </c>
      <c r="E2179" s="1">
        <v>15.8</v>
      </c>
      <c r="F2179" s="1">
        <v>129</v>
      </c>
      <c r="G2179" s="1">
        <v>9.9</v>
      </c>
    </row>
    <row r="2180" spans="1:7" x14ac:dyDescent="0.25">
      <c r="A2180" s="1">
        <v>2008</v>
      </c>
      <c r="B2180" s="1">
        <v>4</v>
      </c>
      <c r="C2180" s="1">
        <v>5</v>
      </c>
      <c r="D2180" s="1">
        <v>6</v>
      </c>
      <c r="E2180" s="1">
        <v>15.3</v>
      </c>
      <c r="F2180" s="1">
        <v>127</v>
      </c>
      <c r="G2180" s="1">
        <v>10</v>
      </c>
    </row>
    <row r="2181" spans="1:7" x14ac:dyDescent="0.25">
      <c r="A2181" s="1">
        <v>2008</v>
      </c>
      <c r="B2181" s="1">
        <v>4</v>
      </c>
      <c r="C2181" s="1">
        <v>5</v>
      </c>
      <c r="D2181" s="1">
        <v>7</v>
      </c>
      <c r="E2181" s="1">
        <v>14.6</v>
      </c>
      <c r="F2181" s="1">
        <v>127</v>
      </c>
      <c r="G2181" s="1">
        <v>10.199999999999999</v>
      </c>
    </row>
    <row r="2182" spans="1:7" x14ac:dyDescent="0.25">
      <c r="A2182" s="1">
        <v>2008</v>
      </c>
      <c r="B2182" s="1">
        <v>4</v>
      </c>
      <c r="C2182" s="1">
        <v>5</v>
      </c>
      <c r="D2182" s="1">
        <v>8</v>
      </c>
      <c r="E2182" s="1">
        <v>14.1</v>
      </c>
      <c r="F2182" s="1">
        <v>126</v>
      </c>
      <c r="G2182" s="1">
        <v>10</v>
      </c>
    </row>
    <row r="2183" spans="1:7" x14ac:dyDescent="0.25">
      <c r="A2183" s="1">
        <v>2008</v>
      </c>
      <c r="B2183" s="1">
        <v>4</v>
      </c>
      <c r="C2183" s="1">
        <v>5</v>
      </c>
      <c r="D2183" s="1">
        <v>9</v>
      </c>
      <c r="E2183" s="1">
        <v>14.3</v>
      </c>
      <c r="F2183" s="1">
        <v>124</v>
      </c>
      <c r="G2183" s="1">
        <v>9.6</v>
      </c>
    </row>
    <row r="2184" spans="1:7" x14ac:dyDescent="0.25">
      <c r="A2184" s="1">
        <v>2008</v>
      </c>
      <c r="B2184" s="1">
        <v>4</v>
      </c>
      <c r="C2184" s="1">
        <v>5</v>
      </c>
      <c r="D2184" s="1">
        <v>10</v>
      </c>
      <c r="E2184" s="1">
        <v>15.3</v>
      </c>
      <c r="F2184" s="1">
        <v>121</v>
      </c>
      <c r="G2184" s="1">
        <v>8.9</v>
      </c>
    </row>
    <row r="2185" spans="1:7" x14ac:dyDescent="0.25">
      <c r="A2185" s="1">
        <v>2008</v>
      </c>
      <c r="B2185" s="1">
        <v>4</v>
      </c>
      <c r="C2185" s="1">
        <v>5</v>
      </c>
      <c r="D2185" s="1">
        <v>11</v>
      </c>
      <c r="E2185" s="1">
        <v>16.399999999999999</v>
      </c>
      <c r="F2185" s="1">
        <v>119</v>
      </c>
      <c r="G2185" s="1">
        <v>8.1</v>
      </c>
    </row>
    <row r="2186" spans="1:7" x14ac:dyDescent="0.25">
      <c r="A2186" s="1">
        <v>2008</v>
      </c>
      <c r="B2186" s="1">
        <v>4</v>
      </c>
      <c r="C2186" s="1">
        <v>5</v>
      </c>
      <c r="D2186" s="1">
        <v>12</v>
      </c>
      <c r="E2186" s="1">
        <v>16</v>
      </c>
      <c r="F2186" s="1">
        <v>140</v>
      </c>
      <c r="G2186" s="1">
        <v>7.6</v>
      </c>
    </row>
    <row r="2187" spans="1:7" x14ac:dyDescent="0.25">
      <c r="A2187" s="1">
        <v>2008</v>
      </c>
      <c r="B2187" s="1">
        <v>4</v>
      </c>
      <c r="C2187" s="1">
        <v>5</v>
      </c>
      <c r="D2187" s="1">
        <v>13</v>
      </c>
      <c r="E2187" s="1">
        <v>17.2</v>
      </c>
      <c r="F2187" s="1">
        <v>141</v>
      </c>
      <c r="G2187" s="1">
        <v>6.1</v>
      </c>
    </row>
    <row r="2188" spans="1:7" x14ac:dyDescent="0.25">
      <c r="A2188" s="1">
        <v>2008</v>
      </c>
      <c r="B2188" s="1">
        <v>4</v>
      </c>
      <c r="C2188" s="1">
        <v>5</v>
      </c>
      <c r="D2188" s="1">
        <v>14</v>
      </c>
      <c r="E2188" s="1">
        <v>18.2</v>
      </c>
      <c r="F2188" s="1">
        <v>155</v>
      </c>
      <c r="G2188" s="1">
        <v>4.5999999999999996</v>
      </c>
    </row>
    <row r="2189" spans="1:7" x14ac:dyDescent="0.25">
      <c r="A2189" s="1">
        <v>2008</v>
      </c>
      <c r="B2189" s="1">
        <v>4</v>
      </c>
      <c r="C2189" s="1">
        <v>5</v>
      </c>
      <c r="D2189" s="1">
        <v>15</v>
      </c>
      <c r="E2189" s="1">
        <v>18.5</v>
      </c>
      <c r="F2189" s="1">
        <v>167</v>
      </c>
      <c r="G2189" s="1">
        <v>3.6</v>
      </c>
    </row>
    <row r="2190" spans="1:7" x14ac:dyDescent="0.25">
      <c r="A2190" s="1">
        <v>2008</v>
      </c>
      <c r="B2190" s="1">
        <v>4</v>
      </c>
      <c r="C2190" s="1">
        <v>5</v>
      </c>
      <c r="D2190" s="1">
        <v>16</v>
      </c>
      <c r="E2190" s="1">
        <v>18.5</v>
      </c>
      <c r="F2190" s="1">
        <v>180</v>
      </c>
      <c r="G2190" s="1">
        <v>3.5</v>
      </c>
    </row>
    <row r="2191" spans="1:7" x14ac:dyDescent="0.25">
      <c r="A2191" s="1">
        <v>2008</v>
      </c>
      <c r="B2191" s="1">
        <v>4</v>
      </c>
      <c r="C2191" s="1">
        <v>5</v>
      </c>
      <c r="D2191" s="1">
        <v>17</v>
      </c>
      <c r="E2191" s="1">
        <v>18.399999999999999</v>
      </c>
      <c r="F2191" s="1">
        <v>197</v>
      </c>
      <c r="G2191" s="1">
        <v>3.8</v>
      </c>
    </row>
    <row r="2192" spans="1:7" x14ac:dyDescent="0.25">
      <c r="A2192" s="1">
        <v>2008</v>
      </c>
      <c r="B2192" s="1">
        <v>4</v>
      </c>
      <c r="C2192" s="1">
        <v>5</v>
      </c>
      <c r="D2192" s="1">
        <v>18</v>
      </c>
      <c r="E2192" s="1">
        <v>18.3</v>
      </c>
      <c r="F2192" s="1">
        <v>204</v>
      </c>
      <c r="G2192" s="1">
        <v>3.9</v>
      </c>
    </row>
    <row r="2193" spans="1:7" x14ac:dyDescent="0.25">
      <c r="A2193" s="1">
        <v>2008</v>
      </c>
      <c r="B2193" s="1">
        <v>4</v>
      </c>
      <c r="C2193" s="1">
        <v>5</v>
      </c>
      <c r="D2193" s="1">
        <v>19</v>
      </c>
      <c r="E2193" s="1">
        <v>15.8</v>
      </c>
      <c r="F2193" s="1">
        <v>297</v>
      </c>
      <c r="G2193" s="1">
        <v>2.2000000000000002</v>
      </c>
    </row>
    <row r="2194" spans="1:7" x14ac:dyDescent="0.25">
      <c r="A2194" s="1">
        <v>2008</v>
      </c>
      <c r="B2194" s="1">
        <v>4</v>
      </c>
      <c r="C2194" s="1">
        <v>5</v>
      </c>
      <c r="D2194" s="1">
        <v>20</v>
      </c>
      <c r="E2194" s="1">
        <v>14.6</v>
      </c>
      <c r="F2194" s="1">
        <v>359</v>
      </c>
      <c r="G2194" s="1">
        <v>1.1000000000000001</v>
      </c>
    </row>
    <row r="2195" spans="1:7" x14ac:dyDescent="0.25">
      <c r="A2195" s="1">
        <v>2008</v>
      </c>
      <c r="B2195" s="1">
        <v>4</v>
      </c>
      <c r="C2195" s="1">
        <v>5</v>
      </c>
      <c r="D2195" s="1">
        <v>21</v>
      </c>
      <c r="E2195" s="1">
        <v>15</v>
      </c>
      <c r="F2195" s="1">
        <v>45</v>
      </c>
      <c r="G2195" s="1">
        <v>2.5</v>
      </c>
    </row>
    <row r="2196" spans="1:7" x14ac:dyDescent="0.25">
      <c r="A2196" s="1">
        <v>2008</v>
      </c>
      <c r="B2196" s="1">
        <v>4</v>
      </c>
      <c r="C2196" s="1">
        <v>5</v>
      </c>
      <c r="D2196" s="1">
        <v>22</v>
      </c>
      <c r="E2196" s="1">
        <v>15.6</v>
      </c>
      <c r="F2196" s="1">
        <v>62</v>
      </c>
      <c r="G2196" s="1">
        <v>4.3</v>
      </c>
    </row>
    <row r="2197" spans="1:7" x14ac:dyDescent="0.25">
      <c r="A2197" s="1">
        <v>2008</v>
      </c>
      <c r="B2197" s="1">
        <v>4</v>
      </c>
      <c r="C2197" s="1">
        <v>5</v>
      </c>
      <c r="D2197" s="1">
        <v>23</v>
      </c>
      <c r="E2197" s="1">
        <v>15.8</v>
      </c>
      <c r="F2197" s="1">
        <v>85</v>
      </c>
      <c r="G2197" s="1">
        <v>3.3</v>
      </c>
    </row>
    <row r="2198" spans="1:7" x14ac:dyDescent="0.25">
      <c r="A2198" s="1">
        <v>2008</v>
      </c>
      <c r="B2198" s="1">
        <v>4</v>
      </c>
      <c r="C2198" s="1">
        <v>6</v>
      </c>
      <c r="D2198" s="1">
        <v>0</v>
      </c>
      <c r="E2198" s="1">
        <v>15.9</v>
      </c>
      <c r="F2198" s="1">
        <v>196</v>
      </c>
      <c r="G2198" s="1">
        <v>3.2</v>
      </c>
    </row>
    <row r="2199" spans="1:7" x14ac:dyDescent="0.25">
      <c r="A2199" s="1">
        <v>2008</v>
      </c>
      <c r="B2199" s="1">
        <v>4</v>
      </c>
      <c r="C2199" s="1">
        <v>6</v>
      </c>
      <c r="D2199" s="1">
        <v>1</v>
      </c>
      <c r="E2199" s="1">
        <v>15.3</v>
      </c>
      <c r="F2199" s="1">
        <v>236</v>
      </c>
      <c r="G2199" s="1">
        <v>3.1</v>
      </c>
    </row>
    <row r="2200" spans="1:7" x14ac:dyDescent="0.25">
      <c r="A2200" s="1">
        <v>2008</v>
      </c>
      <c r="B2200" s="1">
        <v>4</v>
      </c>
      <c r="C2200" s="1">
        <v>6</v>
      </c>
      <c r="D2200" s="1">
        <v>2</v>
      </c>
      <c r="E2200" s="1">
        <v>14.2</v>
      </c>
      <c r="F2200" s="1">
        <v>258</v>
      </c>
      <c r="G2200" s="1">
        <v>2.2000000000000002</v>
      </c>
    </row>
    <row r="2201" spans="1:7" x14ac:dyDescent="0.25">
      <c r="A2201" s="1">
        <v>2008</v>
      </c>
      <c r="B2201" s="1">
        <v>4</v>
      </c>
      <c r="C2201" s="1">
        <v>6</v>
      </c>
      <c r="D2201" s="1">
        <v>3</v>
      </c>
      <c r="E2201" s="1">
        <v>14.5</v>
      </c>
      <c r="F2201" s="1">
        <v>230</v>
      </c>
      <c r="G2201" s="1">
        <v>1.7</v>
      </c>
    </row>
    <row r="2202" spans="1:7" x14ac:dyDescent="0.25">
      <c r="A2202" s="1">
        <v>2008</v>
      </c>
      <c r="B2202" s="1">
        <v>4</v>
      </c>
      <c r="C2202" s="1">
        <v>6</v>
      </c>
      <c r="D2202" s="1">
        <v>4</v>
      </c>
      <c r="E2202" s="1">
        <v>15</v>
      </c>
      <c r="F2202" s="1">
        <v>195</v>
      </c>
      <c r="G2202" s="1">
        <v>2</v>
      </c>
    </row>
    <row r="2203" spans="1:7" x14ac:dyDescent="0.25">
      <c r="A2203" s="1">
        <v>2008</v>
      </c>
      <c r="B2203" s="1">
        <v>4</v>
      </c>
      <c r="C2203" s="1">
        <v>6</v>
      </c>
      <c r="D2203" s="1">
        <v>5</v>
      </c>
      <c r="E2203" s="1">
        <v>15.1</v>
      </c>
      <c r="F2203" s="1">
        <v>170</v>
      </c>
      <c r="G2203" s="1">
        <v>3</v>
      </c>
    </row>
    <row r="2204" spans="1:7" x14ac:dyDescent="0.25">
      <c r="A2204" s="1">
        <v>2008</v>
      </c>
      <c r="B2204" s="1">
        <v>4</v>
      </c>
      <c r="C2204" s="1">
        <v>6</v>
      </c>
      <c r="D2204" s="1">
        <v>6</v>
      </c>
      <c r="E2204" s="1">
        <v>15.1</v>
      </c>
      <c r="F2204" s="1">
        <v>164</v>
      </c>
      <c r="G2204" s="1">
        <v>3.9</v>
      </c>
    </row>
    <row r="2205" spans="1:7" x14ac:dyDescent="0.25">
      <c r="A2205" s="1">
        <v>2008</v>
      </c>
      <c r="B2205" s="1">
        <v>4</v>
      </c>
      <c r="C2205" s="1">
        <v>6</v>
      </c>
      <c r="D2205" s="1">
        <v>7</v>
      </c>
      <c r="E2205" s="1">
        <v>15.5</v>
      </c>
      <c r="F2205" s="1">
        <v>163</v>
      </c>
      <c r="G2205" s="1">
        <v>4.8</v>
      </c>
    </row>
    <row r="2206" spans="1:7" x14ac:dyDescent="0.25">
      <c r="A2206" s="1">
        <v>2008</v>
      </c>
      <c r="B2206" s="1">
        <v>4</v>
      </c>
      <c r="C2206" s="1">
        <v>6</v>
      </c>
      <c r="D2206" s="1">
        <v>8</v>
      </c>
      <c r="E2206" s="1">
        <v>15.2</v>
      </c>
      <c r="F2206" s="1">
        <v>160</v>
      </c>
      <c r="G2206" s="1">
        <v>5.4</v>
      </c>
    </row>
    <row r="2207" spans="1:7" x14ac:dyDescent="0.25">
      <c r="A2207" s="1">
        <v>2008</v>
      </c>
      <c r="B2207" s="1">
        <v>4</v>
      </c>
      <c r="C2207" s="1">
        <v>6</v>
      </c>
      <c r="D2207" s="1">
        <v>9</v>
      </c>
      <c r="E2207" s="1">
        <v>15.5</v>
      </c>
      <c r="F2207" s="1">
        <v>158</v>
      </c>
      <c r="G2207" s="1">
        <v>5</v>
      </c>
    </row>
    <row r="2208" spans="1:7" x14ac:dyDescent="0.25">
      <c r="A2208" s="1">
        <v>2008</v>
      </c>
      <c r="B2208" s="1">
        <v>4</v>
      </c>
      <c r="C2208" s="1">
        <v>6</v>
      </c>
      <c r="D2208" s="1">
        <v>10</v>
      </c>
      <c r="E2208" s="1">
        <v>16.3</v>
      </c>
      <c r="F2208" s="1">
        <v>164</v>
      </c>
      <c r="G2208" s="1">
        <v>4.4000000000000004</v>
      </c>
    </row>
    <row r="2209" spans="1:7" x14ac:dyDescent="0.25">
      <c r="A2209" s="1">
        <v>2008</v>
      </c>
      <c r="B2209" s="1">
        <v>4</v>
      </c>
      <c r="C2209" s="1">
        <v>6</v>
      </c>
      <c r="D2209" s="1">
        <v>11</v>
      </c>
      <c r="E2209" s="1">
        <v>16.8</v>
      </c>
      <c r="F2209" s="1">
        <v>171</v>
      </c>
      <c r="G2209" s="1">
        <v>4.4000000000000004</v>
      </c>
    </row>
    <row r="2210" spans="1:7" x14ac:dyDescent="0.25">
      <c r="A2210" s="1">
        <v>2008</v>
      </c>
      <c r="B2210" s="1">
        <v>4</v>
      </c>
      <c r="C2210" s="1">
        <v>6</v>
      </c>
      <c r="D2210" s="1">
        <v>12</v>
      </c>
      <c r="E2210" s="1">
        <v>18.2</v>
      </c>
      <c r="F2210" s="1">
        <v>190</v>
      </c>
      <c r="G2210" s="1">
        <v>3</v>
      </c>
    </row>
    <row r="2211" spans="1:7" x14ac:dyDescent="0.25">
      <c r="A2211" s="1">
        <v>2008</v>
      </c>
      <c r="B2211" s="1">
        <v>4</v>
      </c>
      <c r="C2211" s="1">
        <v>6</v>
      </c>
      <c r="D2211" s="1">
        <v>13</v>
      </c>
      <c r="E2211" s="1">
        <v>18.8</v>
      </c>
      <c r="F2211" s="1">
        <v>194</v>
      </c>
      <c r="G2211" s="1">
        <v>3</v>
      </c>
    </row>
    <row r="2212" spans="1:7" x14ac:dyDescent="0.25">
      <c r="A2212" s="1">
        <v>2008</v>
      </c>
      <c r="B2212" s="1">
        <v>4</v>
      </c>
      <c r="C2212" s="1">
        <v>6</v>
      </c>
      <c r="D2212" s="1">
        <v>14</v>
      </c>
      <c r="E2212" s="1">
        <v>18.899999999999999</v>
      </c>
      <c r="F2212" s="1">
        <v>198</v>
      </c>
      <c r="G2212" s="1">
        <v>3.2</v>
      </c>
    </row>
    <row r="2213" spans="1:7" x14ac:dyDescent="0.25">
      <c r="A2213" s="1">
        <v>2008</v>
      </c>
      <c r="B2213" s="1">
        <v>4</v>
      </c>
      <c r="C2213" s="1">
        <v>6</v>
      </c>
      <c r="D2213" s="1">
        <v>15</v>
      </c>
      <c r="E2213" s="1">
        <v>19</v>
      </c>
      <c r="F2213" s="1">
        <v>208</v>
      </c>
      <c r="G2213" s="1">
        <v>3.3</v>
      </c>
    </row>
    <row r="2214" spans="1:7" x14ac:dyDescent="0.25">
      <c r="A2214" s="1">
        <v>2008</v>
      </c>
      <c r="B2214" s="1">
        <v>4</v>
      </c>
      <c r="C2214" s="1">
        <v>6</v>
      </c>
      <c r="D2214" s="1">
        <v>16</v>
      </c>
      <c r="E2214" s="1">
        <v>17.8</v>
      </c>
      <c r="F2214" s="1">
        <v>231</v>
      </c>
      <c r="G2214" s="1">
        <v>3.4</v>
      </c>
    </row>
    <row r="2215" spans="1:7" x14ac:dyDescent="0.25">
      <c r="A2215" s="1">
        <v>2008</v>
      </c>
      <c r="B2215" s="1">
        <v>4</v>
      </c>
      <c r="C2215" s="1">
        <v>6</v>
      </c>
      <c r="D2215" s="1">
        <v>17</v>
      </c>
      <c r="E2215" s="1">
        <v>16</v>
      </c>
      <c r="F2215" s="1">
        <v>249</v>
      </c>
      <c r="G2215" s="1">
        <v>3.7</v>
      </c>
    </row>
    <row r="2216" spans="1:7" x14ac:dyDescent="0.25">
      <c r="A2216" s="1">
        <v>2008</v>
      </c>
      <c r="B2216" s="1">
        <v>4</v>
      </c>
      <c r="C2216" s="1">
        <v>6</v>
      </c>
      <c r="D2216" s="1">
        <v>18</v>
      </c>
      <c r="E2216" s="1">
        <v>15.5</v>
      </c>
      <c r="F2216" s="1">
        <v>256</v>
      </c>
      <c r="G2216" s="1">
        <v>3.7</v>
      </c>
    </row>
    <row r="2217" spans="1:7" x14ac:dyDescent="0.25">
      <c r="A2217" s="1">
        <v>2008</v>
      </c>
      <c r="B2217" s="1">
        <v>4</v>
      </c>
      <c r="C2217" s="1">
        <v>6</v>
      </c>
      <c r="D2217" s="1">
        <v>19</v>
      </c>
      <c r="E2217" s="1">
        <v>14.1</v>
      </c>
      <c r="F2217" s="1">
        <v>264</v>
      </c>
      <c r="G2217" s="1">
        <v>4.3</v>
      </c>
    </row>
    <row r="2218" spans="1:7" x14ac:dyDescent="0.25">
      <c r="A2218" s="1">
        <v>2008</v>
      </c>
      <c r="B2218" s="1">
        <v>4</v>
      </c>
      <c r="C2218" s="1">
        <v>6</v>
      </c>
      <c r="D2218" s="1">
        <v>20</v>
      </c>
      <c r="E2218" s="1">
        <v>13.2</v>
      </c>
      <c r="F2218" s="1">
        <v>250</v>
      </c>
      <c r="G2218" s="1">
        <v>4.2</v>
      </c>
    </row>
    <row r="2219" spans="1:7" x14ac:dyDescent="0.25">
      <c r="A2219" s="1">
        <v>2008</v>
      </c>
      <c r="B2219" s="1">
        <v>4</v>
      </c>
      <c r="C2219" s="1">
        <v>6</v>
      </c>
      <c r="D2219" s="1">
        <v>21</v>
      </c>
      <c r="E2219" s="1">
        <v>13</v>
      </c>
      <c r="F2219" s="1">
        <v>235</v>
      </c>
      <c r="G2219" s="1">
        <v>4.9000000000000004</v>
      </c>
    </row>
    <row r="2220" spans="1:7" x14ac:dyDescent="0.25">
      <c r="A2220" s="1">
        <v>2008</v>
      </c>
      <c r="B2220" s="1">
        <v>4</v>
      </c>
      <c r="C2220" s="1">
        <v>6</v>
      </c>
      <c r="D2220" s="1">
        <v>22</v>
      </c>
      <c r="E2220" s="1">
        <v>13.2</v>
      </c>
      <c r="F2220" s="1">
        <v>225</v>
      </c>
      <c r="G2220" s="1">
        <v>5.7</v>
      </c>
    </row>
    <row r="2221" spans="1:7" x14ac:dyDescent="0.25">
      <c r="A2221" s="1">
        <v>2008</v>
      </c>
      <c r="B2221" s="1">
        <v>4</v>
      </c>
      <c r="C2221" s="1">
        <v>6</v>
      </c>
      <c r="D2221" s="1">
        <v>23</v>
      </c>
      <c r="E2221" s="1">
        <v>12.8</v>
      </c>
      <c r="F2221" s="1">
        <v>221</v>
      </c>
      <c r="G2221" s="1">
        <v>5.7</v>
      </c>
    </row>
    <row r="2222" spans="1:7" x14ac:dyDescent="0.25">
      <c r="A2222" s="1">
        <v>2008</v>
      </c>
      <c r="B2222" s="1">
        <v>4</v>
      </c>
      <c r="C2222" s="1">
        <v>7</v>
      </c>
      <c r="D2222" s="1">
        <v>0</v>
      </c>
      <c r="E2222" s="1">
        <v>12.6</v>
      </c>
      <c r="F2222" s="1">
        <v>213</v>
      </c>
      <c r="G2222" s="1">
        <v>5.7</v>
      </c>
    </row>
    <row r="2223" spans="1:7" x14ac:dyDescent="0.25">
      <c r="A2223" s="1">
        <v>2008</v>
      </c>
      <c r="B2223" s="1">
        <v>4</v>
      </c>
      <c r="C2223" s="1">
        <v>7</v>
      </c>
      <c r="D2223" s="1">
        <v>1</v>
      </c>
      <c r="E2223" s="1">
        <v>12.4</v>
      </c>
      <c r="F2223" s="1">
        <v>204</v>
      </c>
      <c r="G2223" s="1">
        <v>5.6</v>
      </c>
    </row>
    <row r="2224" spans="1:7" x14ac:dyDescent="0.25">
      <c r="A2224" s="1">
        <v>2008</v>
      </c>
      <c r="B2224" s="1">
        <v>4</v>
      </c>
      <c r="C2224" s="1">
        <v>7</v>
      </c>
      <c r="D2224" s="1">
        <v>2</v>
      </c>
      <c r="E2224" s="1">
        <v>12.1</v>
      </c>
      <c r="F2224" s="1">
        <v>196</v>
      </c>
      <c r="G2224" s="1">
        <v>5.8</v>
      </c>
    </row>
    <row r="2225" spans="1:7" x14ac:dyDescent="0.25">
      <c r="A2225" s="1">
        <v>2008</v>
      </c>
      <c r="B2225" s="1">
        <v>4</v>
      </c>
      <c r="C2225" s="1">
        <v>7</v>
      </c>
      <c r="D2225" s="1">
        <v>3</v>
      </c>
      <c r="E2225" s="1">
        <v>11.8</v>
      </c>
      <c r="F2225" s="1">
        <v>184</v>
      </c>
      <c r="G2225" s="1">
        <v>7</v>
      </c>
    </row>
    <row r="2226" spans="1:7" x14ac:dyDescent="0.25">
      <c r="A2226" s="1">
        <v>2008</v>
      </c>
      <c r="B2226" s="1">
        <v>4</v>
      </c>
      <c r="C2226" s="1">
        <v>7</v>
      </c>
      <c r="D2226" s="1">
        <v>4</v>
      </c>
      <c r="E2226" s="1">
        <v>11.9</v>
      </c>
      <c r="F2226" s="1">
        <v>177</v>
      </c>
      <c r="G2226" s="1">
        <v>8.3000000000000007</v>
      </c>
    </row>
    <row r="2227" spans="1:7" x14ac:dyDescent="0.25">
      <c r="A2227" s="1">
        <v>2008</v>
      </c>
      <c r="B2227" s="1">
        <v>4</v>
      </c>
      <c r="C2227" s="1">
        <v>7</v>
      </c>
      <c r="D2227" s="1">
        <v>5</v>
      </c>
      <c r="E2227" s="1">
        <v>12.1</v>
      </c>
      <c r="F2227" s="1">
        <v>177</v>
      </c>
      <c r="G2227" s="1">
        <v>8.8000000000000007</v>
      </c>
    </row>
    <row r="2228" spans="1:7" x14ac:dyDescent="0.25">
      <c r="A2228" s="1">
        <v>2008</v>
      </c>
      <c r="B2228" s="1">
        <v>4</v>
      </c>
      <c r="C2228" s="1">
        <v>7</v>
      </c>
      <c r="D2228" s="1">
        <v>6</v>
      </c>
      <c r="E2228" s="1">
        <v>12.4</v>
      </c>
      <c r="F2228" s="1">
        <v>177</v>
      </c>
      <c r="G2228" s="1">
        <v>8.9</v>
      </c>
    </row>
    <row r="2229" spans="1:7" x14ac:dyDescent="0.25">
      <c r="A2229" s="1">
        <v>2008</v>
      </c>
      <c r="B2229" s="1">
        <v>4</v>
      </c>
      <c r="C2229" s="1">
        <v>7</v>
      </c>
      <c r="D2229" s="1">
        <v>7</v>
      </c>
      <c r="E2229" s="1">
        <v>12.5</v>
      </c>
      <c r="F2229" s="1">
        <v>179</v>
      </c>
      <c r="G2229" s="1">
        <v>9</v>
      </c>
    </row>
    <row r="2230" spans="1:7" x14ac:dyDescent="0.25">
      <c r="A2230" s="1">
        <v>2008</v>
      </c>
      <c r="B2230" s="1">
        <v>4</v>
      </c>
      <c r="C2230" s="1">
        <v>7</v>
      </c>
      <c r="D2230" s="1">
        <v>8</v>
      </c>
      <c r="E2230" s="1">
        <v>12.6</v>
      </c>
      <c r="F2230" s="1">
        <v>180</v>
      </c>
      <c r="G2230" s="1">
        <v>9.1</v>
      </c>
    </row>
    <row r="2231" spans="1:7" x14ac:dyDescent="0.25">
      <c r="A2231" s="1">
        <v>2008</v>
      </c>
      <c r="B2231" s="1">
        <v>4</v>
      </c>
      <c r="C2231" s="1">
        <v>7</v>
      </c>
      <c r="D2231" s="1">
        <v>9</v>
      </c>
      <c r="E2231" s="1">
        <v>12.9</v>
      </c>
      <c r="F2231" s="1">
        <v>182</v>
      </c>
      <c r="G2231" s="1">
        <v>10.3</v>
      </c>
    </row>
    <row r="2232" spans="1:7" x14ac:dyDescent="0.25">
      <c r="A2232" s="1">
        <v>2008</v>
      </c>
      <c r="B2232" s="1">
        <v>4</v>
      </c>
      <c r="C2232" s="1">
        <v>7</v>
      </c>
      <c r="D2232" s="1">
        <v>10</v>
      </c>
      <c r="E2232" s="1">
        <v>13.1</v>
      </c>
      <c r="F2232" s="1">
        <v>173</v>
      </c>
      <c r="G2232" s="1">
        <v>8.1</v>
      </c>
    </row>
    <row r="2233" spans="1:7" x14ac:dyDescent="0.25">
      <c r="A2233" s="1">
        <v>2008</v>
      </c>
      <c r="B2233" s="1">
        <v>4</v>
      </c>
      <c r="C2233" s="1">
        <v>7</v>
      </c>
      <c r="D2233" s="1">
        <v>11</v>
      </c>
      <c r="E2233" s="1">
        <v>12.8</v>
      </c>
      <c r="F2233" s="1">
        <v>171</v>
      </c>
      <c r="G2233" s="1">
        <v>11.8</v>
      </c>
    </row>
    <row r="2234" spans="1:7" x14ac:dyDescent="0.25">
      <c r="A2234" s="1">
        <v>2008</v>
      </c>
      <c r="B2234" s="1">
        <v>4</v>
      </c>
      <c r="C2234" s="1">
        <v>7</v>
      </c>
      <c r="D2234" s="1">
        <v>12</v>
      </c>
      <c r="E2234" s="1">
        <v>11.7</v>
      </c>
      <c r="F2234" s="1">
        <v>163</v>
      </c>
      <c r="G2234" s="1">
        <v>11.2</v>
      </c>
    </row>
    <row r="2235" spans="1:7" x14ac:dyDescent="0.25">
      <c r="A2235" s="1">
        <v>2008</v>
      </c>
      <c r="B2235" s="1">
        <v>4</v>
      </c>
      <c r="C2235" s="1">
        <v>7</v>
      </c>
      <c r="D2235" s="1">
        <v>13</v>
      </c>
      <c r="E2235" s="1">
        <v>11.5</v>
      </c>
      <c r="F2235" s="1">
        <v>186</v>
      </c>
      <c r="G2235" s="1">
        <v>11.4</v>
      </c>
    </row>
    <row r="2236" spans="1:7" x14ac:dyDescent="0.25">
      <c r="A2236" s="1">
        <v>2008</v>
      </c>
      <c r="B2236" s="1">
        <v>4</v>
      </c>
      <c r="C2236" s="1">
        <v>7</v>
      </c>
      <c r="D2236" s="1">
        <v>14</v>
      </c>
      <c r="E2236" s="1">
        <v>12.8</v>
      </c>
      <c r="F2236" s="1">
        <v>201</v>
      </c>
      <c r="G2236" s="1">
        <v>14.9</v>
      </c>
    </row>
    <row r="2237" spans="1:7" x14ac:dyDescent="0.25">
      <c r="A2237" s="1">
        <v>2008</v>
      </c>
      <c r="B2237" s="1">
        <v>4</v>
      </c>
      <c r="C2237" s="1">
        <v>7</v>
      </c>
      <c r="D2237" s="1">
        <v>15</v>
      </c>
      <c r="E2237" s="1">
        <v>13.4</v>
      </c>
      <c r="F2237" s="1">
        <v>213</v>
      </c>
      <c r="G2237" s="1">
        <v>14.1</v>
      </c>
    </row>
    <row r="2238" spans="1:7" x14ac:dyDescent="0.25">
      <c r="A2238" s="1">
        <v>2008</v>
      </c>
      <c r="B2238" s="1">
        <v>4</v>
      </c>
      <c r="C2238" s="1">
        <v>7</v>
      </c>
      <c r="D2238" s="1">
        <v>16</v>
      </c>
      <c r="E2238" s="1">
        <v>12.3</v>
      </c>
      <c r="F2238" s="1">
        <v>217</v>
      </c>
      <c r="G2238" s="1">
        <v>14</v>
      </c>
    </row>
    <row r="2239" spans="1:7" x14ac:dyDescent="0.25">
      <c r="A2239" s="1">
        <v>2008</v>
      </c>
      <c r="B2239" s="1">
        <v>4</v>
      </c>
      <c r="C2239" s="1">
        <v>7</v>
      </c>
      <c r="D2239" s="1">
        <v>17</v>
      </c>
      <c r="E2239" s="1">
        <v>11.5</v>
      </c>
      <c r="F2239" s="1">
        <v>223</v>
      </c>
      <c r="G2239" s="1">
        <v>13.9</v>
      </c>
    </row>
    <row r="2240" spans="1:7" x14ac:dyDescent="0.25">
      <c r="A2240" s="1">
        <v>2008</v>
      </c>
      <c r="B2240" s="1">
        <v>4</v>
      </c>
      <c r="C2240" s="1">
        <v>7</v>
      </c>
      <c r="D2240" s="1">
        <v>18</v>
      </c>
      <c r="E2240" s="1">
        <v>9.8000000000000007</v>
      </c>
      <c r="F2240" s="1">
        <v>218</v>
      </c>
      <c r="G2240" s="1">
        <v>13</v>
      </c>
    </row>
    <row r="2241" spans="1:7" x14ac:dyDescent="0.25">
      <c r="A2241" s="1">
        <v>2008</v>
      </c>
      <c r="B2241" s="1">
        <v>4</v>
      </c>
      <c r="C2241" s="1">
        <v>7</v>
      </c>
      <c r="D2241" s="1">
        <v>19</v>
      </c>
      <c r="E2241" s="1">
        <v>10.1</v>
      </c>
      <c r="F2241" s="1">
        <v>212</v>
      </c>
      <c r="G2241" s="1">
        <v>12.6</v>
      </c>
    </row>
    <row r="2242" spans="1:7" x14ac:dyDescent="0.25">
      <c r="A2242" s="1">
        <v>2008</v>
      </c>
      <c r="B2242" s="1">
        <v>4</v>
      </c>
      <c r="C2242" s="1">
        <v>7</v>
      </c>
      <c r="D2242" s="1">
        <v>20</v>
      </c>
      <c r="E2242" s="1">
        <v>9.9</v>
      </c>
      <c r="F2242" s="1">
        <v>216</v>
      </c>
      <c r="G2242" s="1">
        <v>10.9</v>
      </c>
    </row>
    <row r="2243" spans="1:7" x14ac:dyDescent="0.25">
      <c r="A2243" s="1">
        <v>2008</v>
      </c>
      <c r="B2243" s="1">
        <v>4</v>
      </c>
      <c r="C2243" s="1">
        <v>7</v>
      </c>
      <c r="D2243" s="1">
        <v>21</v>
      </c>
      <c r="E2243" s="1">
        <v>9.3000000000000007</v>
      </c>
      <c r="F2243" s="1">
        <v>221</v>
      </c>
      <c r="G2243" s="1">
        <v>11.5</v>
      </c>
    </row>
    <row r="2244" spans="1:7" x14ac:dyDescent="0.25">
      <c r="A2244" s="1">
        <v>2008</v>
      </c>
      <c r="B2244" s="1">
        <v>4</v>
      </c>
      <c r="C2244" s="1">
        <v>7</v>
      </c>
      <c r="D2244" s="1">
        <v>22</v>
      </c>
      <c r="E2244" s="1">
        <v>9.4</v>
      </c>
      <c r="F2244" s="1">
        <v>224</v>
      </c>
      <c r="G2244" s="1">
        <v>11.6</v>
      </c>
    </row>
    <row r="2245" spans="1:7" x14ac:dyDescent="0.25">
      <c r="A2245" s="1">
        <v>2008</v>
      </c>
      <c r="B2245" s="1">
        <v>4</v>
      </c>
      <c r="C2245" s="1">
        <v>7</v>
      </c>
      <c r="D2245" s="1">
        <v>23</v>
      </c>
      <c r="E2245" s="1">
        <v>9.1999999999999993</v>
      </c>
      <c r="F2245" s="1">
        <v>230</v>
      </c>
      <c r="G2245" s="1">
        <v>13.8</v>
      </c>
    </row>
    <row r="2246" spans="1:7" x14ac:dyDescent="0.25">
      <c r="A2246" s="1">
        <v>2008</v>
      </c>
      <c r="B2246" s="1">
        <v>4</v>
      </c>
      <c r="C2246" s="1">
        <v>8</v>
      </c>
      <c r="D2246" s="1">
        <v>0</v>
      </c>
      <c r="E2246" s="1">
        <v>9.3000000000000007</v>
      </c>
      <c r="F2246" s="1">
        <v>234</v>
      </c>
      <c r="G2246" s="1">
        <v>13.6</v>
      </c>
    </row>
    <row r="2247" spans="1:7" x14ac:dyDescent="0.25">
      <c r="A2247" s="1">
        <v>2008</v>
      </c>
      <c r="B2247" s="1">
        <v>4</v>
      </c>
      <c r="C2247" s="1">
        <v>8</v>
      </c>
      <c r="D2247" s="1">
        <v>1</v>
      </c>
      <c r="E2247" s="1">
        <v>9.1</v>
      </c>
      <c r="F2247" s="1">
        <v>235</v>
      </c>
      <c r="G2247" s="1">
        <v>13.8</v>
      </c>
    </row>
    <row r="2248" spans="1:7" x14ac:dyDescent="0.25">
      <c r="A2248" s="1">
        <v>2008</v>
      </c>
      <c r="B2248" s="1">
        <v>4</v>
      </c>
      <c r="C2248" s="1">
        <v>8</v>
      </c>
      <c r="D2248" s="1">
        <v>2</v>
      </c>
      <c r="E2248" s="1">
        <v>8.9</v>
      </c>
      <c r="F2248" s="1">
        <v>236</v>
      </c>
      <c r="G2248" s="1">
        <v>13.3</v>
      </c>
    </row>
    <row r="2249" spans="1:7" x14ac:dyDescent="0.25">
      <c r="A2249" s="1">
        <v>2008</v>
      </c>
      <c r="B2249" s="1">
        <v>4</v>
      </c>
      <c r="C2249" s="1">
        <v>8</v>
      </c>
      <c r="D2249" s="1">
        <v>3</v>
      </c>
      <c r="E2249" s="1">
        <v>9</v>
      </c>
      <c r="F2249" s="1">
        <v>236</v>
      </c>
      <c r="G2249" s="1">
        <v>13.7</v>
      </c>
    </row>
    <row r="2250" spans="1:7" x14ac:dyDescent="0.25">
      <c r="A2250" s="1">
        <v>2008</v>
      </c>
      <c r="B2250" s="1">
        <v>4</v>
      </c>
      <c r="C2250" s="1">
        <v>8</v>
      </c>
      <c r="D2250" s="1">
        <v>4</v>
      </c>
      <c r="E2250" s="1">
        <v>9.6999999999999993</v>
      </c>
      <c r="F2250" s="1">
        <v>235</v>
      </c>
      <c r="G2250" s="1">
        <v>13.6</v>
      </c>
    </row>
    <row r="2251" spans="1:7" x14ac:dyDescent="0.25">
      <c r="A2251" s="1">
        <v>2008</v>
      </c>
      <c r="B2251" s="1">
        <v>4</v>
      </c>
      <c r="C2251" s="1">
        <v>8</v>
      </c>
      <c r="D2251" s="1">
        <v>5</v>
      </c>
      <c r="E2251" s="1">
        <v>10.3</v>
      </c>
      <c r="F2251" s="1">
        <v>219</v>
      </c>
      <c r="G2251" s="1">
        <v>11.8</v>
      </c>
    </row>
    <row r="2252" spans="1:7" x14ac:dyDescent="0.25">
      <c r="A2252" s="1">
        <v>2008</v>
      </c>
      <c r="B2252" s="1">
        <v>4</v>
      </c>
      <c r="C2252" s="1">
        <v>8</v>
      </c>
      <c r="D2252" s="1">
        <v>6</v>
      </c>
      <c r="E2252" s="1">
        <v>10</v>
      </c>
      <c r="F2252" s="1">
        <v>212</v>
      </c>
      <c r="G2252" s="1">
        <v>11.6</v>
      </c>
    </row>
    <row r="2253" spans="1:7" x14ac:dyDescent="0.25">
      <c r="A2253" s="1">
        <v>2008</v>
      </c>
      <c r="B2253" s="1">
        <v>4</v>
      </c>
      <c r="C2253" s="1">
        <v>8</v>
      </c>
      <c r="D2253" s="1">
        <v>7</v>
      </c>
      <c r="E2253" s="1">
        <v>10.3</v>
      </c>
      <c r="F2253" s="1">
        <v>215</v>
      </c>
      <c r="G2253" s="1">
        <v>11.4</v>
      </c>
    </row>
    <row r="2254" spans="1:7" x14ac:dyDescent="0.25">
      <c r="A2254" s="1">
        <v>2008</v>
      </c>
      <c r="B2254" s="1">
        <v>4</v>
      </c>
      <c r="C2254" s="1">
        <v>8</v>
      </c>
      <c r="D2254" s="1">
        <v>8</v>
      </c>
      <c r="E2254" s="1">
        <v>10.7</v>
      </c>
      <c r="F2254" s="1">
        <v>217</v>
      </c>
      <c r="G2254" s="1">
        <v>10.9</v>
      </c>
    </row>
    <row r="2255" spans="1:7" x14ac:dyDescent="0.25">
      <c r="A2255" s="1">
        <v>2008</v>
      </c>
      <c r="B2255" s="1">
        <v>4</v>
      </c>
      <c r="C2255" s="1">
        <v>8</v>
      </c>
      <c r="D2255" s="1">
        <v>9</v>
      </c>
      <c r="E2255" s="1">
        <v>11.1</v>
      </c>
      <c r="F2255" s="1">
        <v>219</v>
      </c>
      <c r="G2255" s="1">
        <v>10.1</v>
      </c>
    </row>
    <row r="2256" spans="1:7" x14ac:dyDescent="0.25">
      <c r="A2256" s="1">
        <v>2008</v>
      </c>
      <c r="B2256" s="1">
        <v>4</v>
      </c>
      <c r="C2256" s="1">
        <v>8</v>
      </c>
      <c r="D2256" s="1">
        <v>10</v>
      </c>
      <c r="E2256" s="1">
        <v>13</v>
      </c>
      <c r="F2256" s="1">
        <v>224</v>
      </c>
      <c r="G2256" s="1">
        <v>10.1</v>
      </c>
    </row>
    <row r="2257" spans="1:7" x14ac:dyDescent="0.25">
      <c r="A2257" s="1">
        <v>2008</v>
      </c>
      <c r="B2257" s="1">
        <v>4</v>
      </c>
      <c r="C2257" s="1">
        <v>8</v>
      </c>
      <c r="D2257" s="1">
        <v>11</v>
      </c>
      <c r="E2257" s="1">
        <v>13.1</v>
      </c>
      <c r="F2257" s="1">
        <v>219</v>
      </c>
      <c r="G2257" s="1">
        <v>8.8000000000000007</v>
      </c>
    </row>
    <row r="2258" spans="1:7" x14ac:dyDescent="0.25">
      <c r="A2258" s="1">
        <v>2008</v>
      </c>
      <c r="B2258" s="1">
        <v>4</v>
      </c>
      <c r="C2258" s="1">
        <v>8</v>
      </c>
      <c r="D2258" s="1">
        <v>12</v>
      </c>
      <c r="E2258" s="1">
        <v>11.4</v>
      </c>
      <c r="F2258" s="1">
        <v>174</v>
      </c>
      <c r="G2258" s="1">
        <v>5.0999999999999996</v>
      </c>
    </row>
    <row r="2259" spans="1:7" x14ac:dyDescent="0.25">
      <c r="A2259" s="1">
        <v>2008</v>
      </c>
      <c r="B2259" s="1">
        <v>4</v>
      </c>
      <c r="C2259" s="1">
        <v>8</v>
      </c>
      <c r="D2259" s="1">
        <v>13</v>
      </c>
      <c r="E2259" s="1">
        <v>11.4</v>
      </c>
      <c r="F2259" s="1">
        <v>140</v>
      </c>
      <c r="G2259" s="1">
        <v>7.1</v>
      </c>
    </row>
    <row r="2260" spans="1:7" x14ac:dyDescent="0.25">
      <c r="A2260" s="1">
        <v>2008</v>
      </c>
      <c r="B2260" s="1">
        <v>4</v>
      </c>
      <c r="C2260" s="1">
        <v>8</v>
      </c>
      <c r="D2260" s="1">
        <v>14</v>
      </c>
      <c r="E2260" s="1">
        <v>11.8</v>
      </c>
      <c r="F2260" s="1">
        <v>128</v>
      </c>
      <c r="G2260" s="1">
        <v>7.8</v>
      </c>
    </row>
    <row r="2261" spans="1:7" x14ac:dyDescent="0.25">
      <c r="A2261" s="1">
        <v>2008</v>
      </c>
      <c r="B2261" s="1">
        <v>4</v>
      </c>
      <c r="C2261" s="1">
        <v>8</v>
      </c>
      <c r="D2261" s="1">
        <v>15</v>
      </c>
      <c r="E2261" s="1">
        <v>12.9</v>
      </c>
      <c r="F2261" s="1">
        <v>157</v>
      </c>
      <c r="G2261" s="1">
        <v>6.2</v>
      </c>
    </row>
    <row r="2262" spans="1:7" x14ac:dyDescent="0.25">
      <c r="A2262" s="1">
        <v>2008</v>
      </c>
      <c r="B2262" s="1">
        <v>4</v>
      </c>
      <c r="C2262" s="1">
        <v>8</v>
      </c>
      <c r="D2262" s="1">
        <v>16</v>
      </c>
      <c r="E2262" s="1">
        <v>12.5</v>
      </c>
      <c r="F2262" s="1">
        <v>156</v>
      </c>
      <c r="G2262" s="1">
        <v>7.9</v>
      </c>
    </row>
    <row r="2263" spans="1:7" x14ac:dyDescent="0.25">
      <c r="A2263" s="1">
        <v>2008</v>
      </c>
      <c r="B2263" s="1">
        <v>4</v>
      </c>
      <c r="C2263" s="1">
        <v>8</v>
      </c>
      <c r="D2263" s="1">
        <v>17</v>
      </c>
      <c r="E2263" s="1">
        <v>12.7</v>
      </c>
      <c r="F2263" s="1">
        <v>151</v>
      </c>
      <c r="G2263" s="1">
        <v>9.6</v>
      </c>
    </row>
    <row r="2264" spans="1:7" x14ac:dyDescent="0.25">
      <c r="A2264" s="1">
        <v>2008</v>
      </c>
      <c r="B2264" s="1">
        <v>4</v>
      </c>
      <c r="C2264" s="1">
        <v>8</v>
      </c>
      <c r="D2264" s="1">
        <v>18</v>
      </c>
      <c r="E2264" s="1">
        <v>11.6</v>
      </c>
      <c r="F2264" s="1">
        <v>175</v>
      </c>
      <c r="G2264" s="1">
        <v>6.8</v>
      </c>
    </row>
    <row r="2265" spans="1:7" x14ac:dyDescent="0.25">
      <c r="A2265" s="1">
        <v>2008</v>
      </c>
      <c r="B2265" s="1">
        <v>4</v>
      </c>
      <c r="C2265" s="1">
        <v>8</v>
      </c>
      <c r="D2265" s="1">
        <v>19</v>
      </c>
      <c r="E2265" s="1">
        <v>11.6</v>
      </c>
      <c r="F2265" s="1">
        <v>187</v>
      </c>
      <c r="G2265" s="1">
        <v>11.2</v>
      </c>
    </row>
    <row r="2266" spans="1:7" x14ac:dyDescent="0.25">
      <c r="A2266" s="1">
        <v>2008</v>
      </c>
      <c r="B2266" s="1">
        <v>4</v>
      </c>
      <c r="C2266" s="1">
        <v>8</v>
      </c>
      <c r="D2266" s="1">
        <v>20</v>
      </c>
      <c r="E2266" s="1">
        <v>11.5</v>
      </c>
      <c r="F2266" s="1">
        <v>211</v>
      </c>
      <c r="G2266" s="1">
        <v>15.1</v>
      </c>
    </row>
    <row r="2267" spans="1:7" x14ac:dyDescent="0.25">
      <c r="A2267" s="1">
        <v>2008</v>
      </c>
      <c r="B2267" s="1">
        <v>4</v>
      </c>
      <c r="C2267" s="1">
        <v>8</v>
      </c>
      <c r="D2267" s="1">
        <v>21</v>
      </c>
      <c r="E2267" s="1">
        <v>11.6</v>
      </c>
      <c r="F2267" s="1">
        <v>223</v>
      </c>
      <c r="G2267" s="1">
        <v>17.100000000000001</v>
      </c>
    </row>
    <row r="2268" spans="1:7" x14ac:dyDescent="0.25">
      <c r="A2268" s="1">
        <v>2008</v>
      </c>
      <c r="B2268" s="1">
        <v>4</v>
      </c>
      <c r="C2268" s="1">
        <v>8</v>
      </c>
      <c r="D2268" s="1">
        <v>22</v>
      </c>
      <c r="E2268" s="1">
        <v>11.7</v>
      </c>
      <c r="F2268" s="1">
        <v>231</v>
      </c>
      <c r="G2268" s="1">
        <v>19.600000000000001</v>
      </c>
    </row>
    <row r="2269" spans="1:7" x14ac:dyDescent="0.25">
      <c r="A2269" s="1">
        <v>2008</v>
      </c>
      <c r="B2269" s="1">
        <v>4</v>
      </c>
      <c r="C2269" s="1">
        <v>8</v>
      </c>
      <c r="D2269" s="1">
        <v>23</v>
      </c>
      <c r="E2269" s="1">
        <v>12.2</v>
      </c>
      <c r="F2269" s="1">
        <v>233</v>
      </c>
      <c r="G2269" s="1">
        <v>19.3</v>
      </c>
    </row>
    <row r="2270" spans="1:7" x14ac:dyDescent="0.25">
      <c r="A2270" s="1">
        <v>2008</v>
      </c>
      <c r="B2270" s="1">
        <v>4</v>
      </c>
      <c r="C2270" s="1">
        <v>9</v>
      </c>
      <c r="D2270" s="1">
        <v>0</v>
      </c>
      <c r="E2270" s="1">
        <v>12.4</v>
      </c>
      <c r="F2270" s="1">
        <v>232</v>
      </c>
      <c r="G2270" s="1">
        <v>17.7</v>
      </c>
    </row>
    <row r="2271" spans="1:7" x14ac:dyDescent="0.25">
      <c r="A2271" s="1">
        <v>2008</v>
      </c>
      <c r="B2271" s="1">
        <v>4</v>
      </c>
      <c r="C2271" s="1">
        <v>9</v>
      </c>
      <c r="D2271" s="1">
        <v>1</v>
      </c>
      <c r="E2271" s="1">
        <v>11.9</v>
      </c>
      <c r="F2271" s="1">
        <v>227</v>
      </c>
      <c r="G2271" s="1">
        <v>15.7</v>
      </c>
    </row>
    <row r="2272" spans="1:7" x14ac:dyDescent="0.25">
      <c r="A2272" s="1">
        <v>2008</v>
      </c>
      <c r="B2272" s="1">
        <v>4</v>
      </c>
      <c r="C2272" s="1">
        <v>9</v>
      </c>
      <c r="D2272" s="1">
        <v>2</v>
      </c>
      <c r="E2272" s="1">
        <v>11.9</v>
      </c>
      <c r="F2272" s="1">
        <v>225</v>
      </c>
      <c r="G2272" s="1">
        <v>14.1</v>
      </c>
    </row>
    <row r="2273" spans="1:7" x14ac:dyDescent="0.25">
      <c r="A2273" s="1">
        <v>2008</v>
      </c>
      <c r="B2273" s="1">
        <v>4</v>
      </c>
      <c r="C2273" s="1">
        <v>9</v>
      </c>
      <c r="D2273" s="1">
        <v>3</v>
      </c>
      <c r="E2273" s="1">
        <v>11.5</v>
      </c>
      <c r="F2273" s="1">
        <v>217</v>
      </c>
      <c r="G2273" s="1">
        <v>12.4</v>
      </c>
    </row>
    <row r="2274" spans="1:7" x14ac:dyDescent="0.25">
      <c r="A2274" s="1">
        <v>2008</v>
      </c>
      <c r="B2274" s="1">
        <v>4</v>
      </c>
      <c r="C2274" s="1">
        <v>9</v>
      </c>
      <c r="D2274" s="1">
        <v>4</v>
      </c>
      <c r="E2274" s="1">
        <v>11.6</v>
      </c>
      <c r="F2274" s="1">
        <v>218</v>
      </c>
      <c r="G2274" s="1">
        <v>12.4</v>
      </c>
    </row>
    <row r="2275" spans="1:7" x14ac:dyDescent="0.25">
      <c r="A2275" s="1">
        <v>2008</v>
      </c>
      <c r="B2275" s="1">
        <v>4</v>
      </c>
      <c r="C2275" s="1">
        <v>9</v>
      </c>
      <c r="D2275" s="1">
        <v>5</v>
      </c>
      <c r="E2275" s="1">
        <v>11.7</v>
      </c>
      <c r="F2275" s="1">
        <v>215</v>
      </c>
      <c r="G2275" s="1">
        <v>11.9</v>
      </c>
    </row>
    <row r="2276" spans="1:7" x14ac:dyDescent="0.25">
      <c r="A2276" s="1">
        <v>2008</v>
      </c>
      <c r="B2276" s="1">
        <v>4</v>
      </c>
      <c r="C2276" s="1">
        <v>9</v>
      </c>
      <c r="D2276" s="1">
        <v>6</v>
      </c>
      <c r="E2276" s="1">
        <v>11.5</v>
      </c>
      <c r="F2276" s="1">
        <v>210</v>
      </c>
      <c r="G2276" s="1">
        <v>11</v>
      </c>
    </row>
    <row r="2277" spans="1:7" x14ac:dyDescent="0.25">
      <c r="A2277" s="1">
        <v>2008</v>
      </c>
      <c r="B2277" s="1">
        <v>4</v>
      </c>
      <c r="C2277" s="1">
        <v>9</v>
      </c>
      <c r="D2277" s="1">
        <v>7</v>
      </c>
      <c r="E2277" s="1">
        <v>11.6</v>
      </c>
      <c r="F2277" s="1">
        <v>208</v>
      </c>
      <c r="G2277" s="1">
        <v>11</v>
      </c>
    </row>
    <row r="2278" spans="1:7" x14ac:dyDescent="0.25">
      <c r="A2278" s="1">
        <v>2008</v>
      </c>
      <c r="B2278" s="1">
        <v>4</v>
      </c>
      <c r="C2278" s="1">
        <v>9</v>
      </c>
      <c r="D2278" s="1">
        <v>8</v>
      </c>
      <c r="E2278" s="1">
        <v>11.8</v>
      </c>
      <c r="F2278" s="1">
        <v>205</v>
      </c>
      <c r="G2278" s="1">
        <v>12.2</v>
      </c>
    </row>
    <row r="2279" spans="1:7" x14ac:dyDescent="0.25">
      <c r="A2279" s="1">
        <v>2008</v>
      </c>
      <c r="B2279" s="1">
        <v>4</v>
      </c>
      <c r="C2279" s="1">
        <v>9</v>
      </c>
      <c r="D2279" s="1">
        <v>9</v>
      </c>
      <c r="E2279" s="1">
        <v>11.7</v>
      </c>
      <c r="F2279" s="1">
        <v>206</v>
      </c>
      <c r="G2279" s="1">
        <v>11.5</v>
      </c>
    </row>
    <row r="2280" spans="1:7" x14ac:dyDescent="0.25">
      <c r="A2280" s="1">
        <v>2008</v>
      </c>
      <c r="B2280" s="1">
        <v>4</v>
      </c>
      <c r="C2280" s="1">
        <v>9</v>
      </c>
      <c r="D2280" s="1">
        <v>10</v>
      </c>
      <c r="E2280" s="1">
        <v>12.3</v>
      </c>
      <c r="F2280" s="1">
        <v>213</v>
      </c>
      <c r="G2280" s="1">
        <v>13.5</v>
      </c>
    </row>
    <row r="2281" spans="1:7" x14ac:dyDescent="0.25">
      <c r="A2281" s="1">
        <v>2008</v>
      </c>
      <c r="B2281" s="1">
        <v>4</v>
      </c>
      <c r="C2281" s="1">
        <v>9</v>
      </c>
      <c r="D2281" s="1">
        <v>11</v>
      </c>
      <c r="E2281" s="1">
        <v>13.7</v>
      </c>
      <c r="F2281" s="1">
        <v>221</v>
      </c>
      <c r="G2281" s="1">
        <v>16.3</v>
      </c>
    </row>
    <row r="2282" spans="1:7" x14ac:dyDescent="0.25">
      <c r="A2282" s="1">
        <v>2008</v>
      </c>
      <c r="B2282" s="1">
        <v>4</v>
      </c>
      <c r="C2282" s="1">
        <v>9</v>
      </c>
      <c r="D2282" s="1">
        <v>12</v>
      </c>
      <c r="E2282" s="1">
        <v>14.1</v>
      </c>
      <c r="F2282" s="1">
        <v>225</v>
      </c>
      <c r="G2282" s="1">
        <v>17.600000000000001</v>
      </c>
    </row>
    <row r="2283" spans="1:7" x14ac:dyDescent="0.25">
      <c r="A2283" s="1">
        <v>2008</v>
      </c>
      <c r="B2283" s="1">
        <v>4</v>
      </c>
      <c r="C2283" s="1">
        <v>9</v>
      </c>
      <c r="D2283" s="1">
        <v>13</v>
      </c>
      <c r="E2283" s="1">
        <v>14.3</v>
      </c>
      <c r="F2283" s="1">
        <v>227</v>
      </c>
      <c r="G2283" s="1">
        <v>17</v>
      </c>
    </row>
    <row r="2284" spans="1:7" x14ac:dyDescent="0.25">
      <c r="A2284" s="1">
        <v>2008</v>
      </c>
      <c r="B2284" s="1">
        <v>4</v>
      </c>
      <c r="C2284" s="1">
        <v>9</v>
      </c>
      <c r="D2284" s="1">
        <v>14</v>
      </c>
      <c r="E2284" s="1">
        <v>14.5</v>
      </c>
      <c r="F2284" s="1">
        <v>228</v>
      </c>
      <c r="G2284" s="1">
        <v>16.5</v>
      </c>
    </row>
    <row r="2285" spans="1:7" x14ac:dyDescent="0.25">
      <c r="A2285" s="1">
        <v>2008</v>
      </c>
      <c r="B2285" s="1">
        <v>4</v>
      </c>
      <c r="C2285" s="1">
        <v>9</v>
      </c>
      <c r="D2285" s="1">
        <v>15</v>
      </c>
      <c r="E2285" s="1">
        <v>13.7</v>
      </c>
      <c r="F2285" s="1">
        <v>226</v>
      </c>
      <c r="G2285" s="1">
        <v>16</v>
      </c>
    </row>
    <row r="2286" spans="1:7" x14ac:dyDescent="0.25">
      <c r="A2286" s="1">
        <v>2008</v>
      </c>
      <c r="B2286" s="1">
        <v>4</v>
      </c>
      <c r="C2286" s="1">
        <v>9</v>
      </c>
      <c r="D2286" s="1">
        <v>16</v>
      </c>
      <c r="E2286" s="1">
        <v>12.5</v>
      </c>
      <c r="F2286" s="1">
        <v>226</v>
      </c>
      <c r="G2286" s="1">
        <v>15.4</v>
      </c>
    </row>
    <row r="2287" spans="1:7" x14ac:dyDescent="0.25">
      <c r="A2287" s="1">
        <v>2008</v>
      </c>
      <c r="B2287" s="1">
        <v>4</v>
      </c>
      <c r="C2287" s="1">
        <v>9</v>
      </c>
      <c r="D2287" s="1">
        <v>17</v>
      </c>
      <c r="E2287" s="1">
        <v>12.3</v>
      </c>
      <c r="F2287" s="1">
        <v>222</v>
      </c>
      <c r="G2287" s="1">
        <v>15</v>
      </c>
    </row>
    <row r="2288" spans="1:7" x14ac:dyDescent="0.25">
      <c r="A2288" s="1">
        <v>2008</v>
      </c>
      <c r="B2288" s="1">
        <v>4</v>
      </c>
      <c r="C2288" s="1">
        <v>9</v>
      </c>
      <c r="D2288" s="1">
        <v>18</v>
      </c>
      <c r="E2288" s="1">
        <v>11.8</v>
      </c>
      <c r="F2288" s="1">
        <v>218</v>
      </c>
      <c r="G2288" s="1">
        <v>13.7</v>
      </c>
    </row>
    <row r="2289" spans="1:7" x14ac:dyDescent="0.25">
      <c r="A2289" s="1">
        <v>2008</v>
      </c>
      <c r="B2289" s="1">
        <v>4</v>
      </c>
      <c r="C2289" s="1">
        <v>9</v>
      </c>
      <c r="D2289" s="1">
        <v>19</v>
      </c>
      <c r="E2289" s="1">
        <v>11.2</v>
      </c>
      <c r="F2289" s="1">
        <v>211</v>
      </c>
      <c r="G2289" s="1">
        <v>13.1</v>
      </c>
    </row>
    <row r="2290" spans="1:7" x14ac:dyDescent="0.25">
      <c r="A2290" s="1">
        <v>2008</v>
      </c>
      <c r="B2290" s="1">
        <v>4</v>
      </c>
      <c r="C2290" s="1">
        <v>9</v>
      </c>
      <c r="D2290" s="1">
        <v>20</v>
      </c>
      <c r="E2290" s="1">
        <v>10.8</v>
      </c>
      <c r="F2290" s="1">
        <v>199</v>
      </c>
      <c r="G2290" s="1">
        <v>10.8</v>
      </c>
    </row>
    <row r="2291" spans="1:7" x14ac:dyDescent="0.25">
      <c r="A2291" s="1">
        <v>2008</v>
      </c>
      <c r="B2291" s="1">
        <v>4</v>
      </c>
      <c r="C2291" s="1">
        <v>9</v>
      </c>
      <c r="D2291" s="1">
        <v>21</v>
      </c>
      <c r="E2291" s="1">
        <v>10.6</v>
      </c>
      <c r="F2291" s="1">
        <v>206</v>
      </c>
      <c r="G2291" s="1">
        <v>11.1</v>
      </c>
    </row>
    <row r="2292" spans="1:7" x14ac:dyDescent="0.25">
      <c r="A2292" s="1">
        <v>2008</v>
      </c>
      <c r="B2292" s="1">
        <v>4</v>
      </c>
      <c r="C2292" s="1">
        <v>9</v>
      </c>
      <c r="D2292" s="1">
        <v>22</v>
      </c>
      <c r="E2292" s="1">
        <v>10.199999999999999</v>
      </c>
      <c r="F2292" s="1">
        <v>192</v>
      </c>
      <c r="G2292" s="1">
        <v>9.3000000000000007</v>
      </c>
    </row>
    <row r="2293" spans="1:7" x14ac:dyDescent="0.25">
      <c r="A2293" s="1">
        <v>2008</v>
      </c>
      <c r="B2293" s="1">
        <v>4</v>
      </c>
      <c r="C2293" s="1">
        <v>9</v>
      </c>
      <c r="D2293" s="1">
        <v>23</v>
      </c>
      <c r="E2293" s="1">
        <v>9.8000000000000007</v>
      </c>
      <c r="F2293" s="1">
        <v>194</v>
      </c>
      <c r="G2293" s="1">
        <v>9.9</v>
      </c>
    </row>
    <row r="2294" spans="1:7" x14ac:dyDescent="0.25">
      <c r="A2294" s="1">
        <v>2008</v>
      </c>
      <c r="B2294" s="1">
        <v>4</v>
      </c>
      <c r="C2294" s="1">
        <v>10</v>
      </c>
      <c r="D2294" s="1">
        <v>0</v>
      </c>
      <c r="E2294" s="1">
        <v>10.3</v>
      </c>
      <c r="F2294" s="1">
        <v>196</v>
      </c>
      <c r="G2294" s="1">
        <v>12.7</v>
      </c>
    </row>
    <row r="2295" spans="1:7" x14ac:dyDescent="0.25">
      <c r="A2295" s="1">
        <v>2008</v>
      </c>
      <c r="B2295" s="1">
        <v>4</v>
      </c>
      <c r="C2295" s="1">
        <v>10</v>
      </c>
      <c r="D2295" s="1">
        <v>1</v>
      </c>
      <c r="E2295" s="1">
        <v>10.199999999999999</v>
      </c>
      <c r="F2295" s="1">
        <v>195</v>
      </c>
      <c r="G2295" s="1">
        <v>14.5</v>
      </c>
    </row>
    <row r="2296" spans="1:7" x14ac:dyDescent="0.25">
      <c r="A2296" s="1">
        <v>2008</v>
      </c>
      <c r="B2296" s="1">
        <v>4</v>
      </c>
      <c r="C2296" s="1">
        <v>10</v>
      </c>
      <c r="D2296" s="1">
        <v>2</v>
      </c>
      <c r="E2296" s="1">
        <v>10.1</v>
      </c>
      <c r="F2296" s="1">
        <v>194</v>
      </c>
      <c r="G2296" s="1">
        <v>15.9</v>
      </c>
    </row>
    <row r="2297" spans="1:7" x14ac:dyDescent="0.25">
      <c r="A2297" s="1">
        <v>2008</v>
      </c>
      <c r="B2297" s="1">
        <v>4</v>
      </c>
      <c r="C2297" s="1">
        <v>10</v>
      </c>
      <c r="D2297" s="1">
        <v>3</v>
      </c>
      <c r="E2297" s="1">
        <v>10</v>
      </c>
      <c r="F2297" s="1">
        <v>186</v>
      </c>
      <c r="G2297" s="1">
        <v>16.399999999999999</v>
      </c>
    </row>
    <row r="2298" spans="1:7" x14ac:dyDescent="0.25">
      <c r="A2298" s="1">
        <v>2008</v>
      </c>
      <c r="B2298" s="1">
        <v>4</v>
      </c>
      <c r="C2298" s="1">
        <v>10</v>
      </c>
      <c r="D2298" s="1">
        <v>4</v>
      </c>
      <c r="E2298" s="1">
        <v>9.8000000000000007</v>
      </c>
      <c r="F2298" s="1">
        <v>181</v>
      </c>
      <c r="G2298" s="1">
        <v>16.8</v>
      </c>
    </row>
    <row r="2299" spans="1:7" x14ac:dyDescent="0.25">
      <c r="A2299" s="1">
        <v>2008</v>
      </c>
      <c r="B2299" s="1">
        <v>4</v>
      </c>
      <c r="C2299" s="1">
        <v>10</v>
      </c>
      <c r="D2299" s="1">
        <v>5</v>
      </c>
      <c r="E2299" s="1">
        <v>9.6</v>
      </c>
      <c r="F2299" s="1">
        <v>181</v>
      </c>
      <c r="G2299" s="1">
        <v>16.3</v>
      </c>
    </row>
    <row r="2300" spans="1:7" x14ac:dyDescent="0.25">
      <c r="A2300" s="1">
        <v>2008</v>
      </c>
      <c r="B2300" s="1">
        <v>4</v>
      </c>
      <c r="C2300" s="1">
        <v>10</v>
      </c>
      <c r="D2300" s="1">
        <v>6</v>
      </c>
      <c r="E2300" s="1">
        <v>9.6999999999999993</v>
      </c>
      <c r="F2300" s="1">
        <v>181</v>
      </c>
      <c r="G2300" s="1">
        <v>17.399999999999999</v>
      </c>
    </row>
    <row r="2301" spans="1:7" x14ac:dyDescent="0.25">
      <c r="A2301" s="1">
        <v>2008</v>
      </c>
      <c r="B2301" s="1">
        <v>4</v>
      </c>
      <c r="C2301" s="1">
        <v>10</v>
      </c>
      <c r="D2301" s="1">
        <v>7</v>
      </c>
      <c r="E2301" s="1">
        <v>9.8000000000000007</v>
      </c>
      <c r="F2301" s="1">
        <v>186</v>
      </c>
      <c r="G2301" s="1">
        <v>19.399999999999999</v>
      </c>
    </row>
    <row r="2302" spans="1:7" x14ac:dyDescent="0.25">
      <c r="A2302" s="1">
        <v>2008</v>
      </c>
      <c r="B2302" s="1">
        <v>4</v>
      </c>
      <c r="C2302" s="1">
        <v>10</v>
      </c>
      <c r="D2302" s="1">
        <v>8</v>
      </c>
      <c r="E2302" s="1">
        <v>10.1</v>
      </c>
      <c r="F2302" s="1">
        <v>191</v>
      </c>
      <c r="G2302" s="1">
        <v>19.899999999999999</v>
      </c>
    </row>
    <row r="2303" spans="1:7" x14ac:dyDescent="0.25">
      <c r="A2303" s="1">
        <v>2008</v>
      </c>
      <c r="B2303" s="1">
        <v>4</v>
      </c>
      <c r="C2303" s="1">
        <v>10</v>
      </c>
      <c r="D2303" s="1">
        <v>9</v>
      </c>
      <c r="E2303" s="1">
        <v>10.4</v>
      </c>
      <c r="F2303" s="1">
        <v>192</v>
      </c>
      <c r="G2303" s="1">
        <v>17.3</v>
      </c>
    </row>
    <row r="2304" spans="1:7" x14ac:dyDescent="0.25">
      <c r="A2304" s="1">
        <v>2008</v>
      </c>
      <c r="B2304" s="1">
        <v>4</v>
      </c>
      <c r="C2304" s="1">
        <v>10</v>
      </c>
      <c r="D2304" s="1">
        <v>10</v>
      </c>
      <c r="E2304" s="1">
        <v>10.5</v>
      </c>
      <c r="F2304" s="1">
        <v>186</v>
      </c>
      <c r="G2304" s="1">
        <v>13.2</v>
      </c>
    </row>
    <row r="2305" spans="1:7" x14ac:dyDescent="0.25">
      <c r="A2305" s="1">
        <v>2008</v>
      </c>
      <c r="B2305" s="1">
        <v>4</v>
      </c>
      <c r="C2305" s="1">
        <v>10</v>
      </c>
      <c r="D2305" s="1">
        <v>11</v>
      </c>
      <c r="E2305" s="1">
        <v>10.7</v>
      </c>
      <c r="F2305" s="1">
        <v>187</v>
      </c>
      <c r="G2305" s="1">
        <v>9.8000000000000007</v>
      </c>
    </row>
    <row r="2306" spans="1:7" x14ac:dyDescent="0.25">
      <c r="A2306" s="1">
        <v>2008</v>
      </c>
      <c r="B2306" s="1">
        <v>4</v>
      </c>
      <c r="C2306" s="1">
        <v>10</v>
      </c>
      <c r="D2306" s="1">
        <v>12</v>
      </c>
      <c r="E2306" s="1">
        <v>9.1999999999999993</v>
      </c>
      <c r="F2306" s="1">
        <v>314</v>
      </c>
      <c r="G2306" s="1">
        <v>8.6</v>
      </c>
    </row>
    <row r="2307" spans="1:7" x14ac:dyDescent="0.25">
      <c r="A2307" s="1">
        <v>2008</v>
      </c>
      <c r="B2307" s="1">
        <v>4</v>
      </c>
      <c r="C2307" s="1">
        <v>10</v>
      </c>
      <c r="D2307" s="1">
        <v>13</v>
      </c>
      <c r="E2307" s="1">
        <v>9.1999999999999993</v>
      </c>
      <c r="F2307" s="1">
        <v>313</v>
      </c>
      <c r="G2307" s="1">
        <v>8.8000000000000007</v>
      </c>
    </row>
    <row r="2308" spans="1:7" x14ac:dyDescent="0.25">
      <c r="A2308" s="1">
        <v>2008</v>
      </c>
      <c r="B2308" s="1">
        <v>4</v>
      </c>
      <c r="C2308" s="1">
        <v>10</v>
      </c>
      <c r="D2308" s="1">
        <v>14</v>
      </c>
      <c r="E2308" s="1">
        <v>9.5</v>
      </c>
      <c r="F2308" s="1">
        <v>316</v>
      </c>
      <c r="G2308" s="1">
        <v>9.6</v>
      </c>
    </row>
    <row r="2309" spans="1:7" x14ac:dyDescent="0.25">
      <c r="A2309" s="1">
        <v>2008</v>
      </c>
      <c r="B2309" s="1">
        <v>4</v>
      </c>
      <c r="C2309" s="1">
        <v>10</v>
      </c>
      <c r="D2309" s="1">
        <v>15</v>
      </c>
      <c r="E2309" s="1">
        <v>9.1999999999999993</v>
      </c>
      <c r="F2309" s="1">
        <v>317</v>
      </c>
      <c r="G2309" s="1">
        <v>10.3</v>
      </c>
    </row>
    <row r="2310" spans="1:7" x14ac:dyDescent="0.25">
      <c r="A2310" s="1">
        <v>2008</v>
      </c>
      <c r="B2310" s="1">
        <v>4</v>
      </c>
      <c r="C2310" s="1">
        <v>10</v>
      </c>
      <c r="D2310" s="1">
        <v>16</v>
      </c>
      <c r="E2310" s="1">
        <v>9.1999999999999993</v>
      </c>
      <c r="F2310" s="1">
        <v>314</v>
      </c>
      <c r="G2310" s="1">
        <v>10.3</v>
      </c>
    </row>
    <row r="2311" spans="1:7" x14ac:dyDescent="0.25">
      <c r="A2311" s="1">
        <v>2008</v>
      </c>
      <c r="B2311" s="1">
        <v>4</v>
      </c>
      <c r="C2311" s="1">
        <v>10</v>
      </c>
      <c r="D2311" s="1">
        <v>17</v>
      </c>
      <c r="E2311" s="1">
        <v>9.5</v>
      </c>
      <c r="F2311" s="1">
        <v>317</v>
      </c>
      <c r="G2311" s="1">
        <v>10.1</v>
      </c>
    </row>
    <row r="2312" spans="1:7" x14ac:dyDescent="0.25">
      <c r="A2312" s="1">
        <v>2008</v>
      </c>
      <c r="B2312" s="1">
        <v>4</v>
      </c>
      <c r="C2312" s="1">
        <v>10</v>
      </c>
      <c r="D2312" s="1">
        <v>18</v>
      </c>
      <c r="E2312" s="1">
        <v>9</v>
      </c>
      <c r="F2312" s="1">
        <v>312</v>
      </c>
      <c r="G2312" s="1">
        <v>9.6999999999999993</v>
      </c>
    </row>
    <row r="2313" spans="1:7" x14ac:dyDescent="0.25">
      <c r="A2313" s="1">
        <v>2008</v>
      </c>
      <c r="B2313" s="1">
        <v>4</v>
      </c>
      <c r="C2313" s="1">
        <v>10</v>
      </c>
      <c r="D2313" s="1">
        <v>19</v>
      </c>
      <c r="E2313" s="1">
        <v>8.8000000000000007</v>
      </c>
      <c r="F2313" s="1">
        <v>303</v>
      </c>
      <c r="G2313" s="1">
        <v>8.3000000000000007</v>
      </c>
    </row>
    <row r="2314" spans="1:7" x14ac:dyDescent="0.25">
      <c r="A2314" s="1">
        <v>2008</v>
      </c>
      <c r="B2314" s="1">
        <v>4</v>
      </c>
      <c r="C2314" s="1">
        <v>10</v>
      </c>
      <c r="D2314" s="1">
        <v>20</v>
      </c>
      <c r="E2314" s="1">
        <v>8.4</v>
      </c>
      <c r="F2314" s="1">
        <v>300</v>
      </c>
      <c r="G2314" s="1">
        <v>8.8000000000000007</v>
      </c>
    </row>
    <row r="2315" spans="1:7" x14ac:dyDescent="0.25">
      <c r="A2315" s="1">
        <v>2008</v>
      </c>
      <c r="B2315" s="1">
        <v>4</v>
      </c>
      <c r="C2315" s="1">
        <v>10</v>
      </c>
      <c r="D2315" s="1">
        <v>21</v>
      </c>
      <c r="E2315" s="1">
        <v>8.5</v>
      </c>
      <c r="F2315" s="1">
        <v>302</v>
      </c>
      <c r="G2315" s="1">
        <v>9.3000000000000007</v>
      </c>
    </row>
    <row r="2316" spans="1:7" x14ac:dyDescent="0.25">
      <c r="A2316" s="1">
        <v>2008</v>
      </c>
      <c r="B2316" s="1">
        <v>4</v>
      </c>
      <c r="C2316" s="1">
        <v>10</v>
      </c>
      <c r="D2316" s="1">
        <v>22</v>
      </c>
      <c r="E2316" s="1">
        <v>8.5</v>
      </c>
      <c r="F2316" s="1">
        <v>302</v>
      </c>
      <c r="G2316" s="1">
        <v>9</v>
      </c>
    </row>
    <row r="2317" spans="1:7" x14ac:dyDescent="0.25">
      <c r="A2317" s="1">
        <v>2008</v>
      </c>
      <c r="B2317" s="1">
        <v>4</v>
      </c>
      <c r="C2317" s="1">
        <v>10</v>
      </c>
      <c r="D2317" s="1">
        <v>23</v>
      </c>
      <c r="E2317" s="1">
        <v>8.1</v>
      </c>
      <c r="F2317" s="1">
        <v>304</v>
      </c>
      <c r="G2317" s="1">
        <v>8.4</v>
      </c>
    </row>
    <row r="2318" spans="1:7" x14ac:dyDescent="0.25">
      <c r="A2318" s="1">
        <v>2008</v>
      </c>
      <c r="B2318" s="1">
        <v>4</v>
      </c>
      <c r="C2318" s="1">
        <v>11</v>
      </c>
      <c r="D2318" s="1">
        <v>0</v>
      </c>
      <c r="E2318" s="1">
        <v>8</v>
      </c>
      <c r="F2318" s="1">
        <v>300</v>
      </c>
      <c r="G2318" s="1">
        <v>10.3</v>
      </c>
    </row>
    <row r="2319" spans="1:7" x14ac:dyDescent="0.25">
      <c r="A2319" s="1">
        <v>2008</v>
      </c>
      <c r="B2319" s="1">
        <v>4</v>
      </c>
      <c r="C2319" s="1">
        <v>11</v>
      </c>
      <c r="D2319" s="1">
        <v>1</v>
      </c>
      <c r="E2319" s="1">
        <v>7.8</v>
      </c>
      <c r="F2319" s="1">
        <v>309</v>
      </c>
      <c r="G2319" s="1">
        <v>10.6</v>
      </c>
    </row>
    <row r="2320" spans="1:7" x14ac:dyDescent="0.25">
      <c r="A2320" s="1">
        <v>2008</v>
      </c>
      <c r="B2320" s="1">
        <v>4</v>
      </c>
      <c r="C2320" s="1">
        <v>11</v>
      </c>
      <c r="D2320" s="1">
        <v>2</v>
      </c>
      <c r="E2320" s="1">
        <v>7.5</v>
      </c>
      <c r="F2320" s="1">
        <v>305</v>
      </c>
      <c r="G2320" s="1">
        <v>9.1999999999999993</v>
      </c>
    </row>
    <row r="2321" spans="1:7" x14ac:dyDescent="0.25">
      <c r="A2321" s="1">
        <v>2008</v>
      </c>
      <c r="B2321" s="1">
        <v>4</v>
      </c>
      <c r="C2321" s="1">
        <v>11</v>
      </c>
      <c r="D2321" s="1">
        <v>3</v>
      </c>
      <c r="E2321" s="1">
        <v>7.1</v>
      </c>
      <c r="F2321" s="1">
        <v>305</v>
      </c>
      <c r="G2321" s="1">
        <v>9.8000000000000007</v>
      </c>
    </row>
    <row r="2322" spans="1:7" x14ac:dyDescent="0.25">
      <c r="A2322" s="1">
        <v>2008</v>
      </c>
      <c r="B2322" s="1">
        <v>4</v>
      </c>
      <c r="C2322" s="1">
        <v>11</v>
      </c>
      <c r="D2322" s="1">
        <v>4</v>
      </c>
      <c r="E2322" s="1">
        <v>7.1</v>
      </c>
      <c r="F2322" s="1">
        <v>316</v>
      </c>
      <c r="G2322" s="1">
        <v>10.5</v>
      </c>
    </row>
    <row r="2323" spans="1:7" x14ac:dyDescent="0.25">
      <c r="A2323" s="1">
        <v>2008</v>
      </c>
      <c r="B2323" s="1">
        <v>4</v>
      </c>
      <c r="C2323" s="1">
        <v>11</v>
      </c>
      <c r="D2323" s="1">
        <v>5</v>
      </c>
      <c r="E2323" s="1">
        <v>6.4</v>
      </c>
      <c r="F2323" s="1">
        <v>332</v>
      </c>
      <c r="G2323" s="1">
        <v>10.5</v>
      </c>
    </row>
    <row r="2324" spans="1:7" x14ac:dyDescent="0.25">
      <c r="A2324" s="1">
        <v>2008</v>
      </c>
      <c r="B2324" s="1">
        <v>4</v>
      </c>
      <c r="C2324" s="1">
        <v>11</v>
      </c>
      <c r="D2324" s="1">
        <v>6</v>
      </c>
      <c r="E2324" s="1">
        <v>5.9</v>
      </c>
      <c r="F2324" s="1">
        <v>337</v>
      </c>
      <c r="G2324" s="1">
        <v>10.199999999999999</v>
      </c>
    </row>
    <row r="2325" spans="1:7" x14ac:dyDescent="0.25">
      <c r="A2325" s="1">
        <v>2008</v>
      </c>
      <c r="B2325" s="1">
        <v>4</v>
      </c>
      <c r="C2325" s="1">
        <v>11</v>
      </c>
      <c r="D2325" s="1">
        <v>7</v>
      </c>
      <c r="E2325" s="1">
        <v>5.9</v>
      </c>
      <c r="F2325" s="1">
        <v>336</v>
      </c>
      <c r="G2325" s="1">
        <v>10</v>
      </c>
    </row>
    <row r="2326" spans="1:7" x14ac:dyDescent="0.25">
      <c r="A2326" s="1">
        <v>2008</v>
      </c>
      <c r="B2326" s="1">
        <v>4</v>
      </c>
      <c r="C2326" s="1">
        <v>11</v>
      </c>
      <c r="D2326" s="1">
        <v>8</v>
      </c>
      <c r="E2326" s="1">
        <v>6.9</v>
      </c>
      <c r="F2326" s="1">
        <v>338</v>
      </c>
      <c r="G2326" s="1">
        <v>11.9</v>
      </c>
    </row>
    <row r="2327" spans="1:7" x14ac:dyDescent="0.25">
      <c r="A2327" s="1">
        <v>2008</v>
      </c>
      <c r="B2327" s="1">
        <v>4</v>
      </c>
      <c r="C2327" s="1">
        <v>11</v>
      </c>
      <c r="D2327" s="1">
        <v>9</v>
      </c>
      <c r="E2327" s="1">
        <v>8</v>
      </c>
      <c r="F2327" s="1">
        <v>337</v>
      </c>
      <c r="G2327" s="1">
        <v>11.9</v>
      </c>
    </row>
    <row r="2328" spans="1:7" x14ac:dyDescent="0.25">
      <c r="A2328" s="1">
        <v>2008</v>
      </c>
      <c r="B2328" s="1">
        <v>4</v>
      </c>
      <c r="C2328" s="1">
        <v>11</v>
      </c>
      <c r="D2328" s="1">
        <v>10</v>
      </c>
      <c r="E2328" s="1">
        <v>8.3000000000000007</v>
      </c>
      <c r="F2328" s="1">
        <v>330</v>
      </c>
      <c r="G2328" s="1">
        <v>9.9</v>
      </c>
    </row>
    <row r="2329" spans="1:7" x14ac:dyDescent="0.25">
      <c r="A2329" s="1">
        <v>2008</v>
      </c>
      <c r="B2329" s="1">
        <v>4</v>
      </c>
      <c r="C2329" s="1">
        <v>11</v>
      </c>
      <c r="D2329" s="1">
        <v>11</v>
      </c>
      <c r="E2329" s="1">
        <v>8.5</v>
      </c>
      <c r="F2329" s="1">
        <v>338</v>
      </c>
      <c r="G2329" s="1">
        <v>10.199999999999999</v>
      </c>
    </row>
    <row r="2330" spans="1:7" x14ac:dyDescent="0.25">
      <c r="A2330" s="1">
        <v>2008</v>
      </c>
      <c r="B2330" s="1">
        <v>4</v>
      </c>
      <c r="C2330" s="1">
        <v>11</v>
      </c>
      <c r="D2330" s="1">
        <v>12</v>
      </c>
      <c r="E2330" s="1">
        <v>9.6999999999999993</v>
      </c>
      <c r="F2330" s="1">
        <v>339</v>
      </c>
      <c r="G2330" s="1">
        <v>10.8</v>
      </c>
    </row>
    <row r="2331" spans="1:7" x14ac:dyDescent="0.25">
      <c r="A2331" s="1">
        <v>2008</v>
      </c>
      <c r="B2331" s="1">
        <v>4</v>
      </c>
      <c r="C2331" s="1">
        <v>11</v>
      </c>
      <c r="D2331" s="1">
        <v>13</v>
      </c>
      <c r="E2331" s="1">
        <v>8.5</v>
      </c>
      <c r="F2331" s="1">
        <v>331</v>
      </c>
      <c r="G2331" s="1">
        <v>10</v>
      </c>
    </row>
    <row r="2332" spans="1:7" x14ac:dyDescent="0.25">
      <c r="A2332" s="1">
        <v>2008</v>
      </c>
      <c r="B2332" s="1">
        <v>4</v>
      </c>
      <c r="C2332" s="1">
        <v>11</v>
      </c>
      <c r="D2332" s="1">
        <v>14</v>
      </c>
      <c r="E2332" s="1">
        <v>8.4</v>
      </c>
      <c r="F2332" s="1">
        <v>336</v>
      </c>
      <c r="G2332" s="1">
        <v>11.4</v>
      </c>
    </row>
    <row r="2333" spans="1:7" x14ac:dyDescent="0.25">
      <c r="A2333" s="1">
        <v>2008</v>
      </c>
      <c r="B2333" s="1">
        <v>4</v>
      </c>
      <c r="C2333" s="1">
        <v>11</v>
      </c>
      <c r="D2333" s="1">
        <v>15</v>
      </c>
      <c r="E2333" s="1">
        <v>9.6999999999999993</v>
      </c>
      <c r="F2333" s="1">
        <v>337</v>
      </c>
      <c r="G2333" s="1">
        <v>10.7</v>
      </c>
    </row>
    <row r="2334" spans="1:7" x14ac:dyDescent="0.25">
      <c r="A2334" s="1">
        <v>2008</v>
      </c>
      <c r="B2334" s="1">
        <v>4</v>
      </c>
      <c r="C2334" s="1">
        <v>11</v>
      </c>
      <c r="D2334" s="1">
        <v>16</v>
      </c>
      <c r="E2334" s="1">
        <v>9.8000000000000007</v>
      </c>
      <c r="F2334" s="1">
        <v>332</v>
      </c>
      <c r="G2334" s="1">
        <v>10.6</v>
      </c>
    </row>
    <row r="2335" spans="1:7" x14ac:dyDescent="0.25">
      <c r="A2335" s="1">
        <v>2008</v>
      </c>
      <c r="B2335" s="1">
        <v>4</v>
      </c>
      <c r="C2335" s="1">
        <v>11</v>
      </c>
      <c r="D2335" s="1">
        <v>17</v>
      </c>
      <c r="E2335" s="1">
        <v>9.5</v>
      </c>
      <c r="F2335" s="1">
        <v>335</v>
      </c>
      <c r="G2335" s="1">
        <v>10.3</v>
      </c>
    </row>
    <row r="2336" spans="1:7" x14ac:dyDescent="0.25">
      <c r="A2336" s="1">
        <v>2008</v>
      </c>
      <c r="B2336" s="1">
        <v>4</v>
      </c>
      <c r="C2336" s="1">
        <v>11</v>
      </c>
      <c r="D2336" s="1">
        <v>18</v>
      </c>
      <c r="E2336" s="1">
        <v>9.6</v>
      </c>
      <c r="F2336" s="1">
        <v>334</v>
      </c>
      <c r="G2336" s="1">
        <v>9.6999999999999993</v>
      </c>
    </row>
    <row r="2337" spans="1:7" x14ac:dyDescent="0.25">
      <c r="A2337" s="1">
        <v>2008</v>
      </c>
      <c r="B2337" s="1">
        <v>4</v>
      </c>
      <c r="C2337" s="1">
        <v>11</v>
      </c>
      <c r="D2337" s="1">
        <v>19</v>
      </c>
      <c r="E2337" s="1">
        <v>9.1</v>
      </c>
      <c r="F2337" s="1">
        <v>330</v>
      </c>
      <c r="G2337" s="1">
        <v>8.1999999999999993</v>
      </c>
    </row>
    <row r="2338" spans="1:7" x14ac:dyDescent="0.25">
      <c r="A2338" s="1">
        <v>2008</v>
      </c>
      <c r="B2338" s="1">
        <v>4</v>
      </c>
      <c r="C2338" s="1">
        <v>11</v>
      </c>
      <c r="D2338" s="1">
        <v>20</v>
      </c>
      <c r="E2338" s="1">
        <v>8.6</v>
      </c>
      <c r="F2338" s="1">
        <v>330</v>
      </c>
      <c r="G2338" s="1">
        <v>7.7</v>
      </c>
    </row>
    <row r="2339" spans="1:7" x14ac:dyDescent="0.25">
      <c r="A2339" s="1">
        <v>2008</v>
      </c>
      <c r="B2339" s="1">
        <v>4</v>
      </c>
      <c r="C2339" s="1">
        <v>11</v>
      </c>
      <c r="D2339" s="1">
        <v>21</v>
      </c>
      <c r="E2339" s="1">
        <v>7.9</v>
      </c>
      <c r="F2339" s="1">
        <v>328</v>
      </c>
      <c r="G2339" s="1">
        <v>7.6</v>
      </c>
    </row>
    <row r="2340" spans="1:7" x14ac:dyDescent="0.25">
      <c r="A2340" s="1">
        <v>2008</v>
      </c>
      <c r="B2340" s="1">
        <v>4</v>
      </c>
      <c r="C2340" s="1">
        <v>11</v>
      </c>
      <c r="D2340" s="1">
        <v>22</v>
      </c>
      <c r="E2340" s="1">
        <v>7.5</v>
      </c>
      <c r="F2340" s="1">
        <v>334</v>
      </c>
      <c r="G2340" s="1">
        <v>7.3</v>
      </c>
    </row>
    <row r="2341" spans="1:7" x14ac:dyDescent="0.25">
      <c r="A2341" s="1">
        <v>2008</v>
      </c>
      <c r="B2341" s="1">
        <v>4</v>
      </c>
      <c r="C2341" s="1">
        <v>11</v>
      </c>
      <c r="D2341" s="1">
        <v>23</v>
      </c>
      <c r="E2341" s="1">
        <v>7.9</v>
      </c>
      <c r="F2341" s="1">
        <v>333</v>
      </c>
      <c r="G2341" s="1">
        <v>6.6</v>
      </c>
    </row>
    <row r="2342" spans="1:7" x14ac:dyDescent="0.25">
      <c r="A2342" s="1">
        <v>2008</v>
      </c>
      <c r="B2342" s="1">
        <v>4</v>
      </c>
      <c r="C2342" s="1">
        <v>12</v>
      </c>
      <c r="D2342" s="1">
        <v>0</v>
      </c>
      <c r="E2342" s="1">
        <v>7.8</v>
      </c>
      <c r="F2342" s="1">
        <v>312</v>
      </c>
      <c r="G2342" s="1">
        <v>5.4</v>
      </c>
    </row>
    <row r="2343" spans="1:7" x14ac:dyDescent="0.25">
      <c r="A2343" s="1">
        <v>2008</v>
      </c>
      <c r="B2343" s="1">
        <v>4</v>
      </c>
      <c r="C2343" s="1">
        <v>12</v>
      </c>
      <c r="D2343" s="1">
        <v>1</v>
      </c>
      <c r="E2343" s="1">
        <v>7.3</v>
      </c>
      <c r="F2343" s="1">
        <v>326</v>
      </c>
      <c r="G2343" s="1">
        <v>4.4000000000000004</v>
      </c>
    </row>
    <row r="2344" spans="1:7" x14ac:dyDescent="0.25">
      <c r="A2344" s="1">
        <v>2008</v>
      </c>
      <c r="B2344" s="1">
        <v>4</v>
      </c>
      <c r="C2344" s="1">
        <v>12</v>
      </c>
      <c r="D2344" s="1">
        <v>2</v>
      </c>
      <c r="E2344" s="1">
        <v>7.3</v>
      </c>
      <c r="F2344" s="1">
        <v>344</v>
      </c>
      <c r="G2344" s="1">
        <v>6.4</v>
      </c>
    </row>
    <row r="2345" spans="1:7" x14ac:dyDescent="0.25">
      <c r="A2345" s="1">
        <v>2008</v>
      </c>
      <c r="B2345" s="1">
        <v>4</v>
      </c>
      <c r="C2345" s="1">
        <v>12</v>
      </c>
      <c r="D2345" s="1">
        <v>3</v>
      </c>
      <c r="E2345" s="1">
        <v>7.4</v>
      </c>
      <c r="F2345" s="1">
        <v>356</v>
      </c>
      <c r="G2345" s="1">
        <v>6.3</v>
      </c>
    </row>
    <row r="2346" spans="1:7" x14ac:dyDescent="0.25">
      <c r="A2346" s="1">
        <v>2008</v>
      </c>
      <c r="B2346" s="1">
        <v>4</v>
      </c>
      <c r="C2346" s="1">
        <v>12</v>
      </c>
      <c r="D2346" s="1">
        <v>4</v>
      </c>
      <c r="E2346" s="1">
        <v>6.9</v>
      </c>
      <c r="F2346" s="1">
        <v>2</v>
      </c>
      <c r="G2346" s="1">
        <v>5.7</v>
      </c>
    </row>
    <row r="2347" spans="1:7" x14ac:dyDescent="0.25">
      <c r="A2347" s="1">
        <v>2008</v>
      </c>
      <c r="B2347" s="1">
        <v>4</v>
      </c>
      <c r="C2347" s="1">
        <v>12</v>
      </c>
      <c r="D2347" s="1">
        <v>5</v>
      </c>
      <c r="E2347" s="1">
        <v>7.2</v>
      </c>
      <c r="F2347" s="1">
        <v>354</v>
      </c>
      <c r="G2347" s="1">
        <v>4.8</v>
      </c>
    </row>
    <row r="2348" spans="1:7" x14ac:dyDescent="0.25">
      <c r="A2348" s="1">
        <v>2008</v>
      </c>
      <c r="B2348" s="1">
        <v>4</v>
      </c>
      <c r="C2348" s="1">
        <v>12</v>
      </c>
      <c r="D2348" s="1">
        <v>6</v>
      </c>
      <c r="E2348" s="1">
        <v>7.3</v>
      </c>
      <c r="F2348" s="1">
        <v>349</v>
      </c>
      <c r="G2348" s="1">
        <v>4.9000000000000004</v>
      </c>
    </row>
    <row r="2349" spans="1:7" x14ac:dyDescent="0.25">
      <c r="A2349" s="1">
        <v>2008</v>
      </c>
      <c r="B2349" s="1">
        <v>4</v>
      </c>
      <c r="C2349" s="1">
        <v>12</v>
      </c>
      <c r="D2349" s="1">
        <v>7</v>
      </c>
      <c r="E2349" s="1">
        <v>7</v>
      </c>
      <c r="F2349" s="1">
        <v>333</v>
      </c>
      <c r="G2349" s="1">
        <v>5.2</v>
      </c>
    </row>
    <row r="2350" spans="1:7" x14ac:dyDescent="0.25">
      <c r="A2350" s="1">
        <v>2008</v>
      </c>
      <c r="B2350" s="1">
        <v>4</v>
      </c>
      <c r="C2350" s="1">
        <v>12</v>
      </c>
      <c r="D2350" s="1">
        <v>8</v>
      </c>
      <c r="E2350" s="1">
        <v>7.6</v>
      </c>
      <c r="F2350" s="1">
        <v>333</v>
      </c>
      <c r="G2350" s="1">
        <v>6.2</v>
      </c>
    </row>
    <row r="2351" spans="1:7" x14ac:dyDescent="0.25">
      <c r="A2351" s="1">
        <v>2008</v>
      </c>
      <c r="B2351" s="1">
        <v>4</v>
      </c>
      <c r="C2351" s="1">
        <v>12</v>
      </c>
      <c r="D2351" s="1">
        <v>9</v>
      </c>
      <c r="E2351" s="1">
        <v>8.5</v>
      </c>
      <c r="F2351" s="1">
        <v>333</v>
      </c>
      <c r="G2351" s="1">
        <v>6.2</v>
      </c>
    </row>
    <row r="2352" spans="1:7" x14ac:dyDescent="0.25">
      <c r="A2352" s="1">
        <v>2008</v>
      </c>
      <c r="B2352" s="1">
        <v>4</v>
      </c>
      <c r="C2352" s="1">
        <v>12</v>
      </c>
      <c r="D2352" s="1">
        <v>10</v>
      </c>
      <c r="E2352" s="1">
        <v>9.6999999999999993</v>
      </c>
      <c r="F2352" s="1">
        <v>323</v>
      </c>
      <c r="G2352" s="1">
        <v>5.4</v>
      </c>
    </row>
    <row r="2353" spans="1:7" x14ac:dyDescent="0.25">
      <c r="A2353" s="1">
        <v>2008</v>
      </c>
      <c r="B2353" s="1">
        <v>4</v>
      </c>
      <c r="C2353" s="1">
        <v>12</v>
      </c>
      <c r="D2353" s="1">
        <v>11</v>
      </c>
      <c r="E2353" s="1">
        <v>9.3000000000000007</v>
      </c>
      <c r="F2353" s="1">
        <v>317</v>
      </c>
      <c r="G2353" s="1">
        <v>6.3</v>
      </c>
    </row>
    <row r="2354" spans="1:7" x14ac:dyDescent="0.25">
      <c r="A2354" s="1">
        <v>2008</v>
      </c>
      <c r="B2354" s="1">
        <v>4</v>
      </c>
      <c r="C2354" s="1">
        <v>12</v>
      </c>
      <c r="D2354" s="1">
        <v>12</v>
      </c>
      <c r="E2354" s="1">
        <v>10.9</v>
      </c>
      <c r="F2354" s="1">
        <v>295</v>
      </c>
      <c r="G2354" s="1">
        <v>7</v>
      </c>
    </row>
    <row r="2355" spans="1:7" x14ac:dyDescent="0.25">
      <c r="A2355" s="1">
        <v>2008</v>
      </c>
      <c r="B2355" s="1">
        <v>4</v>
      </c>
      <c r="C2355" s="1">
        <v>12</v>
      </c>
      <c r="D2355" s="1">
        <v>13</v>
      </c>
      <c r="E2355" s="1">
        <v>10.8</v>
      </c>
      <c r="F2355" s="1">
        <v>291</v>
      </c>
      <c r="G2355" s="1">
        <v>7.2</v>
      </c>
    </row>
    <row r="2356" spans="1:7" x14ac:dyDescent="0.25">
      <c r="A2356" s="1">
        <v>2008</v>
      </c>
      <c r="B2356" s="1">
        <v>4</v>
      </c>
      <c r="C2356" s="1">
        <v>12</v>
      </c>
      <c r="D2356" s="1">
        <v>14</v>
      </c>
      <c r="E2356" s="1">
        <v>11.2</v>
      </c>
      <c r="F2356" s="1">
        <v>289</v>
      </c>
      <c r="G2356" s="1">
        <v>6.8</v>
      </c>
    </row>
    <row r="2357" spans="1:7" x14ac:dyDescent="0.25">
      <c r="A2357" s="1">
        <v>2008</v>
      </c>
      <c r="B2357" s="1">
        <v>4</v>
      </c>
      <c r="C2357" s="1">
        <v>12</v>
      </c>
      <c r="D2357" s="1">
        <v>15</v>
      </c>
      <c r="E2357" s="1">
        <v>10.8</v>
      </c>
      <c r="F2357" s="1">
        <v>286</v>
      </c>
      <c r="G2357" s="1">
        <v>7.7</v>
      </c>
    </row>
    <row r="2358" spans="1:7" x14ac:dyDescent="0.25">
      <c r="A2358" s="1">
        <v>2008</v>
      </c>
      <c r="B2358" s="1">
        <v>4</v>
      </c>
      <c r="C2358" s="1">
        <v>12</v>
      </c>
      <c r="D2358" s="1">
        <v>16</v>
      </c>
      <c r="E2358" s="1">
        <v>10.8</v>
      </c>
      <c r="F2358" s="1">
        <v>281</v>
      </c>
      <c r="G2358" s="1">
        <v>7.7</v>
      </c>
    </row>
    <row r="2359" spans="1:7" x14ac:dyDescent="0.25">
      <c r="A2359" s="1">
        <v>2008</v>
      </c>
      <c r="B2359" s="1">
        <v>4</v>
      </c>
      <c r="C2359" s="1">
        <v>12</v>
      </c>
      <c r="D2359" s="1">
        <v>17</v>
      </c>
      <c r="E2359" s="1">
        <v>10.3</v>
      </c>
      <c r="F2359" s="1">
        <v>284</v>
      </c>
      <c r="G2359" s="1">
        <v>7.4</v>
      </c>
    </row>
    <row r="2360" spans="1:7" x14ac:dyDescent="0.25">
      <c r="A2360" s="1">
        <v>2008</v>
      </c>
      <c r="B2360" s="1">
        <v>4</v>
      </c>
      <c r="C2360" s="1">
        <v>12</v>
      </c>
      <c r="D2360" s="1">
        <v>18</v>
      </c>
      <c r="E2360" s="1">
        <v>10.199999999999999</v>
      </c>
      <c r="F2360" s="1">
        <v>279</v>
      </c>
      <c r="G2360" s="1">
        <v>7</v>
      </c>
    </row>
    <row r="2361" spans="1:7" x14ac:dyDescent="0.25">
      <c r="A2361" s="1">
        <v>2008</v>
      </c>
      <c r="B2361" s="1">
        <v>4</v>
      </c>
      <c r="C2361" s="1">
        <v>12</v>
      </c>
      <c r="D2361" s="1">
        <v>19</v>
      </c>
      <c r="E2361" s="1">
        <v>10</v>
      </c>
      <c r="F2361" s="1">
        <v>266</v>
      </c>
      <c r="G2361" s="1">
        <v>7</v>
      </c>
    </row>
    <row r="2362" spans="1:7" x14ac:dyDescent="0.25">
      <c r="A2362" s="1">
        <v>2008</v>
      </c>
      <c r="B2362" s="1">
        <v>4</v>
      </c>
      <c r="C2362" s="1">
        <v>12</v>
      </c>
      <c r="D2362" s="1">
        <v>20</v>
      </c>
      <c r="E2362" s="1">
        <v>10</v>
      </c>
      <c r="F2362" s="1">
        <v>257</v>
      </c>
      <c r="G2362" s="1">
        <v>8.1</v>
      </c>
    </row>
    <row r="2363" spans="1:7" x14ac:dyDescent="0.25">
      <c r="A2363" s="1">
        <v>2008</v>
      </c>
      <c r="B2363" s="1">
        <v>4</v>
      </c>
      <c r="C2363" s="1">
        <v>12</v>
      </c>
      <c r="D2363" s="1">
        <v>21</v>
      </c>
      <c r="E2363" s="1">
        <v>9.9</v>
      </c>
      <c r="F2363" s="1">
        <v>251</v>
      </c>
      <c r="G2363" s="1">
        <v>9.6</v>
      </c>
    </row>
    <row r="2364" spans="1:7" x14ac:dyDescent="0.25">
      <c r="A2364" s="1">
        <v>2008</v>
      </c>
      <c r="B2364" s="1">
        <v>4</v>
      </c>
      <c r="C2364" s="1">
        <v>12</v>
      </c>
      <c r="D2364" s="1">
        <v>22</v>
      </c>
      <c r="E2364" s="1">
        <v>9.6999999999999993</v>
      </c>
      <c r="F2364" s="1">
        <v>250</v>
      </c>
      <c r="G2364" s="1">
        <v>10.3</v>
      </c>
    </row>
    <row r="2365" spans="1:7" x14ac:dyDescent="0.25">
      <c r="A2365" s="1">
        <v>2008</v>
      </c>
      <c r="B2365" s="1">
        <v>4</v>
      </c>
      <c r="C2365" s="1">
        <v>12</v>
      </c>
      <c r="D2365" s="1">
        <v>23</v>
      </c>
      <c r="E2365" s="1">
        <v>9.3000000000000007</v>
      </c>
      <c r="F2365" s="1">
        <v>255</v>
      </c>
      <c r="G2365" s="1">
        <v>10</v>
      </c>
    </row>
    <row r="2366" spans="1:7" x14ac:dyDescent="0.25">
      <c r="A2366" s="1">
        <v>2008</v>
      </c>
      <c r="B2366" s="1">
        <v>4</v>
      </c>
      <c r="C2366" s="1">
        <v>13</v>
      </c>
      <c r="D2366" s="1">
        <v>0</v>
      </c>
      <c r="E2366" s="1">
        <v>8.5</v>
      </c>
      <c r="F2366" s="1">
        <v>257</v>
      </c>
      <c r="G2366" s="1">
        <v>11</v>
      </c>
    </row>
    <row r="2367" spans="1:7" x14ac:dyDescent="0.25">
      <c r="A2367" s="1">
        <v>2008</v>
      </c>
      <c r="B2367" s="1">
        <v>4</v>
      </c>
      <c r="C2367" s="1">
        <v>13</v>
      </c>
      <c r="D2367" s="1">
        <v>1</v>
      </c>
      <c r="E2367" s="1">
        <v>8</v>
      </c>
      <c r="F2367" s="1">
        <v>260</v>
      </c>
      <c r="G2367" s="1">
        <v>10.7</v>
      </c>
    </row>
    <row r="2368" spans="1:7" x14ac:dyDescent="0.25">
      <c r="A2368" s="1">
        <v>2008</v>
      </c>
      <c r="B2368" s="1">
        <v>4</v>
      </c>
      <c r="C2368" s="1">
        <v>13</v>
      </c>
      <c r="D2368" s="1">
        <v>2</v>
      </c>
      <c r="E2368" s="1">
        <v>8.3000000000000007</v>
      </c>
      <c r="F2368" s="1">
        <v>257</v>
      </c>
      <c r="G2368" s="1">
        <v>10.4</v>
      </c>
    </row>
    <row r="2369" spans="1:7" x14ac:dyDescent="0.25">
      <c r="A2369" s="1">
        <v>2008</v>
      </c>
      <c r="B2369" s="1">
        <v>4</v>
      </c>
      <c r="C2369" s="1">
        <v>13</v>
      </c>
      <c r="D2369" s="1">
        <v>3</v>
      </c>
      <c r="E2369" s="1">
        <v>8.1</v>
      </c>
      <c r="F2369" s="1">
        <v>255</v>
      </c>
      <c r="G2369" s="1">
        <v>10.1</v>
      </c>
    </row>
    <row r="2370" spans="1:7" x14ac:dyDescent="0.25">
      <c r="A2370" s="1">
        <v>2008</v>
      </c>
      <c r="B2370" s="1">
        <v>4</v>
      </c>
      <c r="C2370" s="1">
        <v>13</v>
      </c>
      <c r="D2370" s="1">
        <v>4</v>
      </c>
      <c r="E2370" s="1">
        <v>8.1999999999999993</v>
      </c>
      <c r="F2370" s="1">
        <v>248</v>
      </c>
      <c r="G2370" s="1">
        <v>8.9</v>
      </c>
    </row>
    <row r="2371" spans="1:7" x14ac:dyDescent="0.25">
      <c r="A2371" s="1">
        <v>2008</v>
      </c>
      <c r="B2371" s="1">
        <v>4</v>
      </c>
      <c r="C2371" s="1">
        <v>13</v>
      </c>
      <c r="D2371" s="1">
        <v>5</v>
      </c>
      <c r="E2371" s="1">
        <v>8.3000000000000007</v>
      </c>
      <c r="F2371" s="1">
        <v>249</v>
      </c>
      <c r="G2371" s="1">
        <v>7.7</v>
      </c>
    </row>
    <row r="2372" spans="1:7" x14ac:dyDescent="0.25">
      <c r="A2372" s="1">
        <v>2008</v>
      </c>
      <c r="B2372" s="1">
        <v>4</v>
      </c>
      <c r="C2372" s="1">
        <v>13</v>
      </c>
      <c r="D2372" s="1">
        <v>6</v>
      </c>
      <c r="E2372" s="1">
        <v>8.3000000000000007</v>
      </c>
      <c r="F2372" s="1">
        <v>247</v>
      </c>
      <c r="G2372" s="1">
        <v>7.2</v>
      </c>
    </row>
    <row r="2373" spans="1:7" x14ac:dyDescent="0.25">
      <c r="A2373" s="1">
        <v>2008</v>
      </c>
      <c r="B2373" s="1">
        <v>4</v>
      </c>
      <c r="C2373" s="1">
        <v>13</v>
      </c>
      <c r="D2373" s="1">
        <v>7</v>
      </c>
      <c r="E2373" s="1">
        <v>8.1</v>
      </c>
      <c r="F2373" s="1">
        <v>254</v>
      </c>
      <c r="G2373" s="1">
        <v>7.3</v>
      </c>
    </row>
    <row r="2374" spans="1:7" x14ac:dyDescent="0.25">
      <c r="A2374" s="1">
        <v>2008</v>
      </c>
      <c r="B2374" s="1">
        <v>4</v>
      </c>
      <c r="C2374" s="1">
        <v>13</v>
      </c>
      <c r="D2374" s="1">
        <v>8</v>
      </c>
      <c r="E2374" s="1">
        <v>8.4</v>
      </c>
      <c r="F2374" s="1">
        <v>269</v>
      </c>
      <c r="G2374" s="1">
        <v>7.2</v>
      </c>
    </row>
    <row r="2375" spans="1:7" x14ac:dyDescent="0.25">
      <c r="A2375" s="1">
        <v>2008</v>
      </c>
      <c r="B2375" s="1">
        <v>4</v>
      </c>
      <c r="C2375" s="1">
        <v>13</v>
      </c>
      <c r="D2375" s="1">
        <v>9</v>
      </c>
      <c r="E2375" s="1">
        <v>9.8000000000000007</v>
      </c>
      <c r="F2375" s="1">
        <v>273</v>
      </c>
      <c r="G2375" s="1">
        <v>7.4</v>
      </c>
    </row>
    <row r="2376" spans="1:7" x14ac:dyDescent="0.25">
      <c r="A2376" s="1">
        <v>2008</v>
      </c>
      <c r="B2376" s="1">
        <v>4</v>
      </c>
      <c r="C2376" s="1">
        <v>13</v>
      </c>
      <c r="D2376" s="1">
        <v>10</v>
      </c>
      <c r="E2376" s="1">
        <v>11.1</v>
      </c>
      <c r="F2376" s="1">
        <v>271</v>
      </c>
      <c r="G2376" s="1">
        <v>6.8</v>
      </c>
    </row>
    <row r="2377" spans="1:7" x14ac:dyDescent="0.25">
      <c r="A2377" s="1">
        <v>2008</v>
      </c>
      <c r="B2377" s="1">
        <v>4</v>
      </c>
      <c r="C2377" s="1">
        <v>13</v>
      </c>
      <c r="D2377" s="1">
        <v>11</v>
      </c>
      <c r="E2377" s="1">
        <v>10.6</v>
      </c>
      <c r="F2377" s="1">
        <v>260</v>
      </c>
      <c r="G2377" s="1">
        <v>7.3</v>
      </c>
    </row>
    <row r="2378" spans="1:7" x14ac:dyDescent="0.25">
      <c r="A2378" s="1">
        <v>2008</v>
      </c>
      <c r="B2378" s="1">
        <v>4</v>
      </c>
      <c r="C2378" s="1">
        <v>13</v>
      </c>
      <c r="D2378" s="1">
        <v>12</v>
      </c>
      <c r="E2378" s="1">
        <v>11.8</v>
      </c>
      <c r="F2378" s="1">
        <v>250</v>
      </c>
      <c r="G2378" s="1">
        <v>8.8000000000000007</v>
      </c>
    </row>
    <row r="2379" spans="1:7" x14ac:dyDescent="0.25">
      <c r="A2379" s="1">
        <v>2008</v>
      </c>
      <c r="B2379" s="1">
        <v>4</v>
      </c>
      <c r="C2379" s="1">
        <v>13</v>
      </c>
      <c r="D2379" s="1">
        <v>13</v>
      </c>
      <c r="E2379" s="1">
        <v>11.9</v>
      </c>
      <c r="F2379" s="1">
        <v>267</v>
      </c>
      <c r="G2379" s="1">
        <v>8.8000000000000007</v>
      </c>
    </row>
    <row r="2380" spans="1:7" x14ac:dyDescent="0.25">
      <c r="A2380" s="1">
        <v>2008</v>
      </c>
      <c r="B2380" s="1">
        <v>4</v>
      </c>
      <c r="C2380" s="1">
        <v>13</v>
      </c>
      <c r="D2380" s="1">
        <v>14</v>
      </c>
      <c r="E2380" s="1">
        <v>12</v>
      </c>
      <c r="F2380" s="1">
        <v>270</v>
      </c>
      <c r="G2380" s="1">
        <v>8.5</v>
      </c>
    </row>
    <row r="2381" spans="1:7" x14ac:dyDescent="0.25">
      <c r="A2381" s="1">
        <v>2008</v>
      </c>
      <c r="B2381" s="1">
        <v>4</v>
      </c>
      <c r="C2381" s="1">
        <v>13</v>
      </c>
      <c r="D2381" s="1">
        <v>15</v>
      </c>
      <c r="E2381" s="1">
        <v>11.1</v>
      </c>
      <c r="F2381" s="1">
        <v>279</v>
      </c>
      <c r="G2381" s="1">
        <v>8.6999999999999993</v>
      </c>
    </row>
    <row r="2382" spans="1:7" x14ac:dyDescent="0.25">
      <c r="A2382" s="1">
        <v>2008</v>
      </c>
      <c r="B2382" s="1">
        <v>4</v>
      </c>
      <c r="C2382" s="1">
        <v>13</v>
      </c>
      <c r="D2382" s="1">
        <v>16</v>
      </c>
      <c r="E2382" s="1">
        <v>12.1</v>
      </c>
      <c r="F2382" s="1">
        <v>280</v>
      </c>
      <c r="G2382" s="1">
        <v>8.6999999999999993</v>
      </c>
    </row>
    <row r="2383" spans="1:7" x14ac:dyDescent="0.25">
      <c r="A2383" s="1">
        <v>2008</v>
      </c>
      <c r="B2383" s="1">
        <v>4</v>
      </c>
      <c r="C2383" s="1">
        <v>13</v>
      </c>
      <c r="D2383" s="1">
        <v>17</v>
      </c>
      <c r="E2383" s="1">
        <v>11.7</v>
      </c>
      <c r="F2383" s="1">
        <v>284</v>
      </c>
      <c r="G2383" s="1">
        <v>7.9</v>
      </c>
    </row>
    <row r="2384" spans="1:7" x14ac:dyDescent="0.25">
      <c r="A2384" s="1">
        <v>2008</v>
      </c>
      <c r="B2384" s="1">
        <v>4</v>
      </c>
      <c r="C2384" s="1">
        <v>13</v>
      </c>
      <c r="D2384" s="1">
        <v>18</v>
      </c>
      <c r="E2384" s="1">
        <v>11.2</v>
      </c>
      <c r="F2384" s="1">
        <v>284</v>
      </c>
      <c r="G2384" s="1">
        <v>7.5</v>
      </c>
    </row>
    <row r="2385" spans="1:7" x14ac:dyDescent="0.25">
      <c r="A2385" s="1">
        <v>2008</v>
      </c>
      <c r="B2385" s="1">
        <v>4</v>
      </c>
      <c r="C2385" s="1">
        <v>13</v>
      </c>
      <c r="D2385" s="1">
        <v>19</v>
      </c>
      <c r="E2385" s="1">
        <v>10.7</v>
      </c>
      <c r="F2385" s="1">
        <v>278</v>
      </c>
      <c r="G2385" s="1">
        <v>6.6</v>
      </c>
    </row>
    <row r="2386" spans="1:7" x14ac:dyDescent="0.25">
      <c r="A2386" s="1">
        <v>2008</v>
      </c>
      <c r="B2386" s="1">
        <v>4</v>
      </c>
      <c r="C2386" s="1">
        <v>13</v>
      </c>
      <c r="D2386" s="1">
        <v>20</v>
      </c>
      <c r="E2386" s="1">
        <v>10.5</v>
      </c>
      <c r="F2386" s="1">
        <v>278</v>
      </c>
      <c r="G2386" s="1">
        <v>6.2</v>
      </c>
    </row>
    <row r="2387" spans="1:7" x14ac:dyDescent="0.25">
      <c r="A2387" s="1">
        <v>2008</v>
      </c>
      <c r="B2387" s="1">
        <v>4</v>
      </c>
      <c r="C2387" s="1">
        <v>13</v>
      </c>
      <c r="D2387" s="1">
        <v>21</v>
      </c>
      <c r="E2387" s="1">
        <v>10.4</v>
      </c>
      <c r="F2387" s="1">
        <v>278</v>
      </c>
      <c r="G2387" s="1">
        <v>6.1</v>
      </c>
    </row>
    <row r="2388" spans="1:7" x14ac:dyDescent="0.25">
      <c r="A2388" s="1">
        <v>2008</v>
      </c>
      <c r="B2388" s="1">
        <v>4</v>
      </c>
      <c r="C2388" s="1">
        <v>13</v>
      </c>
      <c r="D2388" s="1">
        <v>22</v>
      </c>
      <c r="E2388" s="1">
        <v>10.3</v>
      </c>
      <c r="F2388" s="1">
        <v>282</v>
      </c>
      <c r="G2388" s="1">
        <v>6.4</v>
      </c>
    </row>
    <row r="2389" spans="1:7" x14ac:dyDescent="0.25">
      <c r="A2389" s="1">
        <v>2008</v>
      </c>
      <c r="B2389" s="1">
        <v>4</v>
      </c>
      <c r="C2389" s="1">
        <v>13</v>
      </c>
      <c r="D2389" s="1">
        <v>23</v>
      </c>
      <c r="E2389" s="1">
        <v>9.9</v>
      </c>
      <c r="F2389" s="1">
        <v>290</v>
      </c>
      <c r="G2389" s="1">
        <v>6.6</v>
      </c>
    </row>
    <row r="2390" spans="1:7" x14ac:dyDescent="0.25">
      <c r="A2390" s="1">
        <v>2008</v>
      </c>
      <c r="B2390" s="1">
        <v>4</v>
      </c>
      <c r="C2390" s="1">
        <v>14</v>
      </c>
      <c r="D2390" s="1">
        <v>0</v>
      </c>
      <c r="E2390" s="1">
        <v>10</v>
      </c>
      <c r="F2390" s="1">
        <v>301</v>
      </c>
      <c r="G2390" s="1">
        <v>5.9</v>
      </c>
    </row>
    <row r="2391" spans="1:7" x14ac:dyDescent="0.25">
      <c r="A2391" s="1">
        <v>2008</v>
      </c>
      <c r="B2391" s="1">
        <v>4</v>
      </c>
      <c r="C2391" s="1">
        <v>14</v>
      </c>
      <c r="D2391" s="1">
        <v>1</v>
      </c>
      <c r="E2391" s="1">
        <v>9.8000000000000007</v>
      </c>
      <c r="F2391" s="1">
        <v>310</v>
      </c>
      <c r="G2391" s="1">
        <v>5.0999999999999996</v>
      </c>
    </row>
    <row r="2392" spans="1:7" x14ac:dyDescent="0.25">
      <c r="A2392" s="1">
        <v>2008</v>
      </c>
      <c r="B2392" s="1">
        <v>4</v>
      </c>
      <c r="C2392" s="1">
        <v>14</v>
      </c>
      <c r="D2392" s="1">
        <v>2</v>
      </c>
      <c r="E2392" s="1">
        <v>9.8000000000000007</v>
      </c>
      <c r="F2392" s="1">
        <v>315</v>
      </c>
      <c r="G2392" s="1">
        <v>3.6</v>
      </c>
    </row>
    <row r="2393" spans="1:7" x14ac:dyDescent="0.25">
      <c r="A2393" s="1">
        <v>2008</v>
      </c>
      <c r="B2393" s="1">
        <v>4</v>
      </c>
      <c r="C2393" s="1">
        <v>14</v>
      </c>
      <c r="D2393" s="1">
        <v>3</v>
      </c>
      <c r="E2393" s="1">
        <v>9.9</v>
      </c>
      <c r="F2393" s="1">
        <v>313</v>
      </c>
      <c r="G2393" s="1">
        <v>2.8</v>
      </c>
    </row>
    <row r="2394" spans="1:7" x14ac:dyDescent="0.25">
      <c r="A2394" s="1">
        <v>2008</v>
      </c>
      <c r="B2394" s="1">
        <v>4</v>
      </c>
      <c r="C2394" s="1">
        <v>14</v>
      </c>
      <c r="D2394" s="1">
        <v>4</v>
      </c>
      <c r="E2394" s="1">
        <v>10</v>
      </c>
      <c r="F2394" s="1">
        <v>309</v>
      </c>
      <c r="G2394" s="1">
        <v>1.9</v>
      </c>
    </row>
    <row r="2395" spans="1:7" x14ac:dyDescent="0.25">
      <c r="A2395" s="1">
        <v>2008</v>
      </c>
      <c r="B2395" s="1">
        <v>4</v>
      </c>
      <c r="C2395" s="1">
        <v>14</v>
      </c>
      <c r="D2395" s="1">
        <v>5</v>
      </c>
      <c r="E2395" s="1">
        <v>10.1</v>
      </c>
      <c r="F2395" s="1">
        <v>285</v>
      </c>
      <c r="G2395" s="1">
        <v>0.6</v>
      </c>
    </row>
    <row r="2396" spans="1:7" x14ac:dyDescent="0.25">
      <c r="A2396" s="1">
        <v>2008</v>
      </c>
      <c r="B2396" s="1">
        <v>4</v>
      </c>
      <c r="C2396" s="1">
        <v>14</v>
      </c>
      <c r="D2396" s="1">
        <v>6</v>
      </c>
      <c r="E2396" s="1">
        <v>10.199999999999999</v>
      </c>
      <c r="F2396" s="1">
        <v>180</v>
      </c>
      <c r="G2396" s="1">
        <v>0.5</v>
      </c>
    </row>
    <row r="2397" spans="1:7" x14ac:dyDescent="0.25">
      <c r="A2397" s="1">
        <v>2008</v>
      </c>
      <c r="B2397" s="1">
        <v>4</v>
      </c>
      <c r="C2397" s="1">
        <v>14</v>
      </c>
      <c r="D2397" s="1">
        <v>7</v>
      </c>
      <c r="E2397" s="1">
        <v>10.199999999999999</v>
      </c>
      <c r="F2397" s="1">
        <v>207</v>
      </c>
      <c r="G2397" s="1">
        <v>0.6</v>
      </c>
    </row>
    <row r="2398" spans="1:7" x14ac:dyDescent="0.25">
      <c r="A2398" s="1">
        <v>2008</v>
      </c>
      <c r="B2398" s="1">
        <v>4</v>
      </c>
      <c r="C2398" s="1">
        <v>14</v>
      </c>
      <c r="D2398" s="1">
        <v>8</v>
      </c>
      <c r="E2398" s="1">
        <v>10.3</v>
      </c>
      <c r="F2398" s="1">
        <v>188</v>
      </c>
      <c r="G2398" s="1">
        <v>0.7</v>
      </c>
    </row>
    <row r="2399" spans="1:7" x14ac:dyDescent="0.25">
      <c r="A2399" s="1">
        <v>2008</v>
      </c>
      <c r="B2399" s="1">
        <v>4</v>
      </c>
      <c r="C2399" s="1">
        <v>14</v>
      </c>
      <c r="D2399" s="1">
        <v>9</v>
      </c>
      <c r="E2399" s="1">
        <v>10.7</v>
      </c>
      <c r="F2399" s="1">
        <v>233</v>
      </c>
      <c r="G2399" s="1">
        <v>0.7</v>
      </c>
    </row>
    <row r="2400" spans="1:7" x14ac:dyDescent="0.25">
      <c r="A2400" s="1">
        <v>2008</v>
      </c>
      <c r="B2400" s="1">
        <v>4</v>
      </c>
      <c r="C2400" s="1">
        <v>14</v>
      </c>
      <c r="D2400" s="1">
        <v>10</v>
      </c>
      <c r="E2400" s="1">
        <v>11.7</v>
      </c>
      <c r="F2400" s="1">
        <v>307</v>
      </c>
      <c r="G2400" s="1">
        <v>1.5</v>
      </c>
    </row>
    <row r="2401" spans="1:7" x14ac:dyDescent="0.25">
      <c r="A2401" s="1">
        <v>2008</v>
      </c>
      <c r="B2401" s="1">
        <v>4</v>
      </c>
      <c r="C2401" s="1">
        <v>14</v>
      </c>
      <c r="D2401" s="1">
        <v>11</v>
      </c>
      <c r="E2401" s="1">
        <v>12.3</v>
      </c>
      <c r="F2401" s="1">
        <v>307</v>
      </c>
      <c r="G2401" s="1">
        <v>2.2999999999999998</v>
      </c>
    </row>
    <row r="2402" spans="1:7" x14ac:dyDescent="0.25">
      <c r="A2402" s="1">
        <v>2008</v>
      </c>
      <c r="B2402" s="1">
        <v>4</v>
      </c>
      <c r="C2402" s="1">
        <v>14</v>
      </c>
      <c r="D2402" s="1">
        <v>12</v>
      </c>
      <c r="E2402" s="1">
        <v>13.3</v>
      </c>
      <c r="F2402" s="1">
        <v>341</v>
      </c>
      <c r="G2402" s="1">
        <v>3.8</v>
      </c>
    </row>
    <row r="2403" spans="1:7" x14ac:dyDescent="0.25">
      <c r="A2403" s="1">
        <v>2008</v>
      </c>
      <c r="B2403" s="1">
        <v>4</v>
      </c>
      <c r="C2403" s="1">
        <v>14</v>
      </c>
      <c r="D2403" s="1">
        <v>13</v>
      </c>
      <c r="E2403" s="1">
        <v>13.8</v>
      </c>
      <c r="F2403" s="1">
        <v>344</v>
      </c>
      <c r="G2403" s="1">
        <v>4.3</v>
      </c>
    </row>
    <row r="2404" spans="1:7" x14ac:dyDescent="0.25">
      <c r="A2404" s="1">
        <v>2008</v>
      </c>
      <c r="B2404" s="1">
        <v>4</v>
      </c>
      <c r="C2404" s="1">
        <v>14</v>
      </c>
      <c r="D2404" s="1">
        <v>14</v>
      </c>
      <c r="E2404" s="1">
        <v>14.1</v>
      </c>
      <c r="F2404" s="1">
        <v>348</v>
      </c>
      <c r="G2404" s="1">
        <v>4.7</v>
      </c>
    </row>
    <row r="2405" spans="1:7" x14ac:dyDescent="0.25">
      <c r="A2405" s="1">
        <v>2008</v>
      </c>
      <c r="B2405" s="1">
        <v>4</v>
      </c>
      <c r="C2405" s="1">
        <v>14</v>
      </c>
      <c r="D2405" s="1">
        <v>15</v>
      </c>
      <c r="E2405" s="1">
        <v>14.1</v>
      </c>
      <c r="F2405" s="1">
        <v>351</v>
      </c>
      <c r="G2405" s="1">
        <v>4.9000000000000004</v>
      </c>
    </row>
    <row r="2406" spans="1:7" x14ac:dyDescent="0.25">
      <c r="A2406" s="1">
        <v>2008</v>
      </c>
      <c r="B2406" s="1">
        <v>4</v>
      </c>
      <c r="C2406" s="1">
        <v>14</v>
      </c>
      <c r="D2406" s="1">
        <v>16</v>
      </c>
      <c r="E2406" s="1">
        <v>14.1</v>
      </c>
      <c r="F2406" s="1">
        <v>350</v>
      </c>
      <c r="G2406" s="1">
        <v>5</v>
      </c>
    </row>
    <row r="2407" spans="1:7" x14ac:dyDescent="0.25">
      <c r="A2407" s="1">
        <v>2008</v>
      </c>
      <c r="B2407" s="1">
        <v>4</v>
      </c>
      <c r="C2407" s="1">
        <v>14</v>
      </c>
      <c r="D2407" s="1">
        <v>17</v>
      </c>
      <c r="E2407" s="1">
        <v>13.7</v>
      </c>
      <c r="F2407" s="1">
        <v>351</v>
      </c>
      <c r="G2407" s="1">
        <v>5.5</v>
      </c>
    </row>
    <row r="2408" spans="1:7" x14ac:dyDescent="0.25">
      <c r="A2408" s="1">
        <v>2008</v>
      </c>
      <c r="B2408" s="1">
        <v>4</v>
      </c>
      <c r="C2408" s="1">
        <v>14</v>
      </c>
      <c r="D2408" s="1">
        <v>18</v>
      </c>
      <c r="E2408" s="1">
        <v>12.9</v>
      </c>
      <c r="F2408" s="1">
        <v>356</v>
      </c>
      <c r="G2408" s="1">
        <v>6.7</v>
      </c>
    </row>
    <row r="2409" spans="1:7" x14ac:dyDescent="0.25">
      <c r="A2409" s="1">
        <v>2008</v>
      </c>
      <c r="B2409" s="1">
        <v>4</v>
      </c>
      <c r="C2409" s="1">
        <v>14</v>
      </c>
      <c r="D2409" s="1">
        <v>19</v>
      </c>
      <c r="E2409" s="1">
        <v>11.4</v>
      </c>
      <c r="F2409" s="1">
        <v>351</v>
      </c>
      <c r="G2409" s="1">
        <v>6.6</v>
      </c>
    </row>
    <row r="2410" spans="1:7" x14ac:dyDescent="0.25">
      <c r="A2410" s="1">
        <v>2008</v>
      </c>
      <c r="B2410" s="1">
        <v>4</v>
      </c>
      <c r="C2410" s="1">
        <v>14</v>
      </c>
      <c r="D2410" s="1">
        <v>20</v>
      </c>
      <c r="E2410" s="1">
        <v>9.9</v>
      </c>
      <c r="F2410" s="1">
        <v>352</v>
      </c>
      <c r="G2410" s="1">
        <v>6.6</v>
      </c>
    </row>
    <row r="2411" spans="1:7" x14ac:dyDescent="0.25">
      <c r="A2411" s="1">
        <v>2008</v>
      </c>
      <c r="B2411" s="1">
        <v>4</v>
      </c>
      <c r="C2411" s="1">
        <v>14</v>
      </c>
      <c r="D2411" s="1">
        <v>21</v>
      </c>
      <c r="E2411" s="1">
        <v>9.1999999999999993</v>
      </c>
      <c r="F2411" s="1">
        <v>2</v>
      </c>
      <c r="G2411" s="1">
        <v>7.2</v>
      </c>
    </row>
    <row r="2412" spans="1:7" x14ac:dyDescent="0.25">
      <c r="A2412" s="1">
        <v>2008</v>
      </c>
      <c r="B2412" s="1">
        <v>4</v>
      </c>
      <c r="C2412" s="1">
        <v>14</v>
      </c>
      <c r="D2412" s="1">
        <v>22</v>
      </c>
      <c r="E2412" s="1">
        <v>8.9</v>
      </c>
      <c r="F2412" s="1">
        <v>7</v>
      </c>
      <c r="G2412" s="1">
        <v>7.1</v>
      </c>
    </row>
    <row r="2413" spans="1:7" x14ac:dyDescent="0.25">
      <c r="A2413" s="1">
        <v>2008</v>
      </c>
      <c r="B2413" s="1">
        <v>4</v>
      </c>
      <c r="C2413" s="1">
        <v>14</v>
      </c>
      <c r="D2413" s="1">
        <v>23</v>
      </c>
      <c r="E2413" s="1">
        <v>8.6999999999999993</v>
      </c>
      <c r="F2413" s="1">
        <v>14</v>
      </c>
      <c r="G2413" s="1">
        <v>6.8</v>
      </c>
    </row>
    <row r="2414" spans="1:7" x14ac:dyDescent="0.25">
      <c r="A2414" s="1">
        <v>2008</v>
      </c>
      <c r="B2414" s="1">
        <v>4</v>
      </c>
      <c r="C2414" s="1">
        <v>15</v>
      </c>
      <c r="D2414" s="1">
        <v>0</v>
      </c>
      <c r="E2414" s="1">
        <v>8.8000000000000007</v>
      </c>
      <c r="F2414" s="1">
        <v>21</v>
      </c>
      <c r="G2414" s="1">
        <v>6.4</v>
      </c>
    </row>
    <row r="2415" spans="1:7" x14ac:dyDescent="0.25">
      <c r="A2415" s="1">
        <v>2008</v>
      </c>
      <c r="B2415" s="1">
        <v>4</v>
      </c>
      <c r="C2415" s="1">
        <v>15</v>
      </c>
      <c r="D2415" s="1">
        <v>1</v>
      </c>
      <c r="E2415" s="1">
        <v>9.5</v>
      </c>
      <c r="F2415" s="1">
        <v>27</v>
      </c>
      <c r="G2415" s="1">
        <v>5.9</v>
      </c>
    </row>
    <row r="2416" spans="1:7" x14ac:dyDescent="0.25">
      <c r="A2416" s="1">
        <v>2008</v>
      </c>
      <c r="B2416" s="1">
        <v>4</v>
      </c>
      <c r="C2416" s="1">
        <v>15</v>
      </c>
      <c r="D2416" s="1">
        <v>2</v>
      </c>
      <c r="E2416" s="1">
        <v>10.199999999999999</v>
      </c>
      <c r="F2416" s="1">
        <v>35</v>
      </c>
      <c r="G2416" s="1">
        <v>5.2</v>
      </c>
    </row>
    <row r="2417" spans="1:7" x14ac:dyDescent="0.25">
      <c r="A2417" s="1">
        <v>2008</v>
      </c>
      <c r="B2417" s="1">
        <v>4</v>
      </c>
      <c r="C2417" s="1">
        <v>15</v>
      </c>
      <c r="D2417" s="1">
        <v>3</v>
      </c>
      <c r="E2417" s="1">
        <v>11</v>
      </c>
      <c r="F2417" s="1">
        <v>48</v>
      </c>
      <c r="G2417" s="1">
        <v>4.5</v>
      </c>
    </row>
    <row r="2418" spans="1:7" x14ac:dyDescent="0.25">
      <c r="A2418" s="1">
        <v>2008</v>
      </c>
      <c r="B2418" s="1">
        <v>4</v>
      </c>
      <c r="C2418" s="1">
        <v>15</v>
      </c>
      <c r="D2418" s="1">
        <v>4</v>
      </c>
      <c r="E2418" s="1">
        <v>11.6</v>
      </c>
      <c r="F2418" s="1">
        <v>66</v>
      </c>
      <c r="G2418" s="1">
        <v>4.4000000000000004</v>
      </c>
    </row>
    <row r="2419" spans="1:7" x14ac:dyDescent="0.25">
      <c r="A2419" s="1">
        <v>2008</v>
      </c>
      <c r="B2419" s="1">
        <v>4</v>
      </c>
      <c r="C2419" s="1">
        <v>15</v>
      </c>
      <c r="D2419" s="1">
        <v>5</v>
      </c>
      <c r="E2419" s="1">
        <v>12.2</v>
      </c>
      <c r="F2419" s="1">
        <v>89</v>
      </c>
      <c r="G2419" s="1">
        <v>5.0999999999999996</v>
      </c>
    </row>
    <row r="2420" spans="1:7" x14ac:dyDescent="0.25">
      <c r="A2420" s="1">
        <v>2008</v>
      </c>
      <c r="B2420" s="1">
        <v>4</v>
      </c>
      <c r="C2420" s="1">
        <v>15</v>
      </c>
      <c r="D2420" s="1">
        <v>6</v>
      </c>
      <c r="E2420" s="1">
        <v>12.6</v>
      </c>
      <c r="F2420" s="1">
        <v>105</v>
      </c>
      <c r="G2420" s="1">
        <v>6.9</v>
      </c>
    </row>
    <row r="2421" spans="1:7" x14ac:dyDescent="0.25">
      <c r="A2421" s="1">
        <v>2008</v>
      </c>
      <c r="B2421" s="1">
        <v>4</v>
      </c>
      <c r="C2421" s="1">
        <v>15</v>
      </c>
      <c r="D2421" s="1">
        <v>7</v>
      </c>
      <c r="E2421" s="1">
        <v>11.7</v>
      </c>
      <c r="F2421" s="1">
        <v>114</v>
      </c>
      <c r="G2421" s="1">
        <v>8.9</v>
      </c>
    </row>
    <row r="2422" spans="1:7" x14ac:dyDescent="0.25">
      <c r="A2422" s="1">
        <v>2008</v>
      </c>
      <c r="B2422" s="1">
        <v>4</v>
      </c>
      <c r="C2422" s="1">
        <v>15</v>
      </c>
      <c r="D2422" s="1">
        <v>8</v>
      </c>
      <c r="E2422" s="1">
        <v>11.5</v>
      </c>
      <c r="F2422" s="1">
        <v>119</v>
      </c>
      <c r="G2422" s="1">
        <v>9.3000000000000007</v>
      </c>
    </row>
    <row r="2423" spans="1:7" x14ac:dyDescent="0.25">
      <c r="A2423" s="1">
        <v>2008</v>
      </c>
      <c r="B2423" s="1">
        <v>4</v>
      </c>
      <c r="C2423" s="1">
        <v>15</v>
      </c>
      <c r="D2423" s="1">
        <v>9</v>
      </c>
      <c r="E2423" s="1">
        <v>12</v>
      </c>
      <c r="F2423" s="1">
        <v>120</v>
      </c>
      <c r="G2423" s="1">
        <v>8.6</v>
      </c>
    </row>
    <row r="2424" spans="1:7" x14ac:dyDescent="0.25">
      <c r="A2424" s="1">
        <v>2008</v>
      </c>
      <c r="B2424" s="1">
        <v>4</v>
      </c>
      <c r="C2424" s="1">
        <v>15</v>
      </c>
      <c r="D2424" s="1">
        <v>10</v>
      </c>
      <c r="E2424" s="1">
        <v>13.2</v>
      </c>
      <c r="F2424" s="1">
        <v>123</v>
      </c>
      <c r="G2424" s="1">
        <v>8</v>
      </c>
    </row>
    <row r="2425" spans="1:7" x14ac:dyDescent="0.25">
      <c r="A2425" s="1">
        <v>2008</v>
      </c>
      <c r="B2425" s="1">
        <v>4</v>
      </c>
      <c r="C2425" s="1">
        <v>15</v>
      </c>
      <c r="D2425" s="1">
        <v>11</v>
      </c>
      <c r="E2425" s="1">
        <v>13.9</v>
      </c>
      <c r="F2425" s="1">
        <v>127</v>
      </c>
      <c r="G2425" s="1">
        <v>7.5</v>
      </c>
    </row>
    <row r="2426" spans="1:7" x14ac:dyDescent="0.25">
      <c r="A2426" s="1">
        <v>2008</v>
      </c>
      <c r="B2426" s="1">
        <v>4</v>
      </c>
      <c r="C2426" s="1">
        <v>15</v>
      </c>
      <c r="D2426" s="1">
        <v>12</v>
      </c>
      <c r="E2426" s="1">
        <v>14.6</v>
      </c>
      <c r="F2426" s="1">
        <v>132</v>
      </c>
      <c r="G2426" s="1">
        <v>10.199999999999999</v>
      </c>
    </row>
    <row r="2427" spans="1:7" x14ac:dyDescent="0.25">
      <c r="A2427" s="1">
        <v>2008</v>
      </c>
      <c r="B2427" s="1">
        <v>4</v>
      </c>
      <c r="C2427" s="1">
        <v>15</v>
      </c>
      <c r="D2427" s="1">
        <v>13</v>
      </c>
      <c r="E2427" s="1">
        <v>16.100000000000001</v>
      </c>
      <c r="F2427" s="1">
        <v>136</v>
      </c>
      <c r="G2427" s="1">
        <v>7.6</v>
      </c>
    </row>
    <row r="2428" spans="1:7" x14ac:dyDescent="0.25">
      <c r="A2428" s="1">
        <v>2008</v>
      </c>
      <c r="B2428" s="1">
        <v>4</v>
      </c>
      <c r="C2428" s="1">
        <v>15</v>
      </c>
      <c r="D2428" s="1">
        <v>14</v>
      </c>
      <c r="E2428" s="1">
        <v>16.899999999999999</v>
      </c>
      <c r="F2428" s="1">
        <v>142</v>
      </c>
      <c r="G2428" s="1">
        <v>6</v>
      </c>
    </row>
    <row r="2429" spans="1:7" x14ac:dyDescent="0.25">
      <c r="A2429" s="1">
        <v>2008</v>
      </c>
      <c r="B2429" s="1">
        <v>4</v>
      </c>
      <c r="C2429" s="1">
        <v>15</v>
      </c>
      <c r="D2429" s="1">
        <v>15</v>
      </c>
      <c r="E2429" s="1">
        <v>17.600000000000001</v>
      </c>
      <c r="F2429" s="1">
        <v>149</v>
      </c>
      <c r="G2429" s="1">
        <v>5.5</v>
      </c>
    </row>
    <row r="2430" spans="1:7" x14ac:dyDescent="0.25">
      <c r="A2430" s="1">
        <v>2008</v>
      </c>
      <c r="B2430" s="1">
        <v>4</v>
      </c>
      <c r="C2430" s="1">
        <v>15</v>
      </c>
      <c r="D2430" s="1">
        <v>16</v>
      </c>
      <c r="E2430" s="1">
        <v>18</v>
      </c>
      <c r="F2430" s="1">
        <v>155</v>
      </c>
      <c r="G2430" s="1">
        <v>5.2</v>
      </c>
    </row>
    <row r="2431" spans="1:7" x14ac:dyDescent="0.25">
      <c r="A2431" s="1">
        <v>2008</v>
      </c>
      <c r="B2431" s="1">
        <v>4</v>
      </c>
      <c r="C2431" s="1">
        <v>15</v>
      </c>
      <c r="D2431" s="1">
        <v>17</v>
      </c>
      <c r="E2431" s="1">
        <v>18.100000000000001</v>
      </c>
      <c r="F2431" s="1">
        <v>161</v>
      </c>
      <c r="G2431" s="1">
        <v>5</v>
      </c>
    </row>
    <row r="2432" spans="1:7" x14ac:dyDescent="0.25">
      <c r="A2432" s="1">
        <v>2008</v>
      </c>
      <c r="B2432" s="1">
        <v>4</v>
      </c>
      <c r="C2432" s="1">
        <v>15</v>
      </c>
      <c r="D2432" s="1">
        <v>18</v>
      </c>
      <c r="E2432" s="1">
        <v>15.6</v>
      </c>
      <c r="F2432" s="1">
        <v>226</v>
      </c>
      <c r="G2432" s="1">
        <v>2.4</v>
      </c>
    </row>
    <row r="2433" spans="1:7" x14ac:dyDescent="0.25">
      <c r="A2433" s="1">
        <v>2008</v>
      </c>
      <c r="B2433" s="1">
        <v>4</v>
      </c>
      <c r="C2433" s="1">
        <v>15</v>
      </c>
      <c r="D2433" s="1">
        <v>19</v>
      </c>
      <c r="E2433" s="1">
        <v>12.5</v>
      </c>
      <c r="F2433" s="1">
        <v>287</v>
      </c>
      <c r="G2433" s="1">
        <v>2.8</v>
      </c>
    </row>
    <row r="2434" spans="1:7" x14ac:dyDescent="0.25">
      <c r="A2434" s="1">
        <v>2008</v>
      </c>
      <c r="B2434" s="1">
        <v>4</v>
      </c>
      <c r="C2434" s="1">
        <v>15</v>
      </c>
      <c r="D2434" s="1">
        <v>20</v>
      </c>
      <c r="E2434" s="1">
        <v>12.3</v>
      </c>
      <c r="F2434" s="1">
        <v>296</v>
      </c>
      <c r="G2434" s="1">
        <v>1.8</v>
      </c>
    </row>
    <row r="2435" spans="1:7" x14ac:dyDescent="0.25">
      <c r="A2435" s="1">
        <v>2008</v>
      </c>
      <c r="B2435" s="1">
        <v>4</v>
      </c>
      <c r="C2435" s="1">
        <v>15</v>
      </c>
      <c r="D2435" s="1">
        <v>21</v>
      </c>
      <c r="E2435" s="1">
        <v>12.4</v>
      </c>
      <c r="F2435" s="1">
        <v>313</v>
      </c>
      <c r="G2435" s="1">
        <v>2.2000000000000002</v>
      </c>
    </row>
    <row r="2436" spans="1:7" x14ac:dyDescent="0.25">
      <c r="A2436" s="1">
        <v>2008</v>
      </c>
      <c r="B2436" s="1">
        <v>4</v>
      </c>
      <c r="C2436" s="1">
        <v>15</v>
      </c>
      <c r="D2436" s="1">
        <v>22</v>
      </c>
      <c r="E2436" s="1">
        <v>12.1</v>
      </c>
      <c r="F2436" s="1">
        <v>321</v>
      </c>
      <c r="G2436" s="1">
        <v>2.4</v>
      </c>
    </row>
    <row r="2437" spans="1:7" x14ac:dyDescent="0.25">
      <c r="A2437" s="1">
        <v>2008</v>
      </c>
      <c r="B2437" s="1">
        <v>4</v>
      </c>
      <c r="C2437" s="1">
        <v>15</v>
      </c>
      <c r="D2437" s="1">
        <v>23</v>
      </c>
      <c r="E2437" s="1">
        <v>12.2</v>
      </c>
      <c r="F2437" s="1">
        <v>327</v>
      </c>
      <c r="G2437" s="1">
        <v>1.6</v>
      </c>
    </row>
    <row r="2438" spans="1:7" x14ac:dyDescent="0.25">
      <c r="A2438" s="1">
        <v>2008</v>
      </c>
      <c r="B2438" s="1">
        <v>4</v>
      </c>
      <c r="C2438" s="1">
        <v>16</v>
      </c>
      <c r="D2438" s="1">
        <v>0</v>
      </c>
      <c r="E2438" s="1">
        <v>12.8</v>
      </c>
      <c r="F2438" s="1">
        <v>7</v>
      </c>
      <c r="G2438" s="1">
        <v>1.4</v>
      </c>
    </row>
    <row r="2439" spans="1:7" x14ac:dyDescent="0.25">
      <c r="A2439" s="1">
        <v>2008</v>
      </c>
      <c r="B2439" s="1">
        <v>4</v>
      </c>
      <c r="C2439" s="1">
        <v>16</v>
      </c>
      <c r="D2439" s="1">
        <v>1</v>
      </c>
      <c r="E2439" s="1">
        <v>13.2</v>
      </c>
      <c r="F2439" s="1">
        <v>40</v>
      </c>
      <c r="G2439" s="1">
        <v>1</v>
      </c>
    </row>
    <row r="2440" spans="1:7" x14ac:dyDescent="0.25">
      <c r="A2440" s="1">
        <v>2008</v>
      </c>
      <c r="B2440" s="1">
        <v>4</v>
      </c>
      <c r="C2440" s="1">
        <v>16</v>
      </c>
      <c r="D2440" s="1">
        <v>2</v>
      </c>
      <c r="E2440" s="1">
        <v>13.7</v>
      </c>
      <c r="F2440" s="1">
        <v>127</v>
      </c>
      <c r="G2440" s="1">
        <v>1.3</v>
      </c>
    </row>
    <row r="2441" spans="1:7" x14ac:dyDescent="0.25">
      <c r="A2441" s="1">
        <v>2008</v>
      </c>
      <c r="B2441" s="1">
        <v>4</v>
      </c>
      <c r="C2441" s="1">
        <v>16</v>
      </c>
      <c r="D2441" s="1">
        <v>3</v>
      </c>
      <c r="E2441" s="1">
        <v>14</v>
      </c>
      <c r="F2441" s="1">
        <v>164</v>
      </c>
      <c r="G2441" s="1">
        <v>2.5</v>
      </c>
    </row>
    <row r="2442" spans="1:7" x14ac:dyDescent="0.25">
      <c r="A2442" s="1">
        <v>2008</v>
      </c>
      <c r="B2442" s="1">
        <v>4</v>
      </c>
      <c r="C2442" s="1">
        <v>16</v>
      </c>
      <c r="D2442" s="1">
        <v>4</v>
      </c>
      <c r="E2442" s="1">
        <v>14</v>
      </c>
      <c r="F2442" s="1">
        <v>177</v>
      </c>
      <c r="G2442" s="1">
        <v>3.1</v>
      </c>
    </row>
    <row r="2443" spans="1:7" x14ac:dyDescent="0.25">
      <c r="A2443" s="1">
        <v>2008</v>
      </c>
      <c r="B2443" s="1">
        <v>4</v>
      </c>
      <c r="C2443" s="1">
        <v>16</v>
      </c>
      <c r="D2443" s="1">
        <v>5</v>
      </c>
      <c r="E2443" s="1">
        <v>14.1</v>
      </c>
      <c r="F2443" s="1">
        <v>185</v>
      </c>
      <c r="G2443" s="1">
        <v>3.6</v>
      </c>
    </row>
    <row r="2444" spans="1:7" x14ac:dyDescent="0.25">
      <c r="A2444" s="1">
        <v>2008</v>
      </c>
      <c r="B2444" s="1">
        <v>4</v>
      </c>
      <c r="C2444" s="1">
        <v>16</v>
      </c>
      <c r="D2444" s="1">
        <v>6</v>
      </c>
      <c r="E2444" s="1">
        <v>13.9</v>
      </c>
      <c r="F2444" s="1">
        <v>201</v>
      </c>
      <c r="G2444" s="1">
        <v>4.2</v>
      </c>
    </row>
    <row r="2445" spans="1:7" x14ac:dyDescent="0.25">
      <c r="A2445" s="1">
        <v>2008</v>
      </c>
      <c r="B2445" s="1">
        <v>4</v>
      </c>
      <c r="C2445" s="1">
        <v>16</v>
      </c>
      <c r="D2445" s="1">
        <v>7</v>
      </c>
      <c r="E2445" s="1">
        <v>13.6</v>
      </c>
      <c r="F2445" s="1">
        <v>208</v>
      </c>
      <c r="G2445" s="1">
        <v>4.9000000000000004</v>
      </c>
    </row>
    <row r="2446" spans="1:7" x14ac:dyDescent="0.25">
      <c r="A2446" s="1">
        <v>2008</v>
      </c>
      <c r="B2446" s="1">
        <v>4</v>
      </c>
      <c r="C2446" s="1">
        <v>16</v>
      </c>
      <c r="D2446" s="1">
        <v>8</v>
      </c>
      <c r="E2446" s="1">
        <v>13.6</v>
      </c>
      <c r="F2446" s="1">
        <v>216</v>
      </c>
      <c r="G2446" s="1">
        <v>3.9</v>
      </c>
    </row>
    <row r="2447" spans="1:7" x14ac:dyDescent="0.25">
      <c r="A2447" s="1">
        <v>2008</v>
      </c>
      <c r="B2447" s="1">
        <v>4</v>
      </c>
      <c r="C2447" s="1">
        <v>16</v>
      </c>
      <c r="D2447" s="1">
        <v>9</v>
      </c>
      <c r="E2447" s="1">
        <v>14.4</v>
      </c>
      <c r="F2447" s="1">
        <v>220</v>
      </c>
      <c r="G2447" s="1">
        <v>3.8</v>
      </c>
    </row>
    <row r="2448" spans="1:7" x14ac:dyDescent="0.25">
      <c r="A2448" s="1">
        <v>2008</v>
      </c>
      <c r="B2448" s="1">
        <v>4</v>
      </c>
      <c r="C2448" s="1">
        <v>16</v>
      </c>
      <c r="D2448" s="1">
        <v>10</v>
      </c>
      <c r="E2448" s="1">
        <v>15.1</v>
      </c>
      <c r="F2448" s="1">
        <v>224</v>
      </c>
      <c r="G2448" s="1">
        <v>4.4000000000000004</v>
      </c>
    </row>
    <row r="2449" spans="1:7" x14ac:dyDescent="0.25">
      <c r="A2449" s="1">
        <v>2008</v>
      </c>
      <c r="B2449" s="1">
        <v>4</v>
      </c>
      <c r="C2449" s="1">
        <v>16</v>
      </c>
      <c r="D2449" s="1">
        <v>11</v>
      </c>
      <c r="E2449" s="1">
        <v>15.7</v>
      </c>
      <c r="F2449" s="1">
        <v>233</v>
      </c>
      <c r="G2449" s="1">
        <v>4.5999999999999996</v>
      </c>
    </row>
    <row r="2450" spans="1:7" x14ac:dyDescent="0.25">
      <c r="A2450" s="1">
        <v>2008</v>
      </c>
      <c r="B2450" s="1">
        <v>4</v>
      </c>
      <c r="C2450" s="1">
        <v>16</v>
      </c>
      <c r="D2450" s="1">
        <v>12</v>
      </c>
      <c r="E2450" s="1">
        <v>15.8</v>
      </c>
      <c r="F2450" s="1">
        <v>191</v>
      </c>
      <c r="G2450" s="1">
        <v>6.1</v>
      </c>
    </row>
    <row r="2451" spans="1:7" x14ac:dyDescent="0.25">
      <c r="A2451" s="1">
        <v>2008</v>
      </c>
      <c r="B2451" s="1">
        <v>4</v>
      </c>
      <c r="C2451" s="1">
        <v>16</v>
      </c>
      <c r="D2451" s="1">
        <v>13</v>
      </c>
      <c r="E2451" s="1">
        <v>16.5</v>
      </c>
      <c r="F2451" s="1">
        <v>202</v>
      </c>
      <c r="G2451" s="1">
        <v>6.6</v>
      </c>
    </row>
    <row r="2452" spans="1:7" x14ac:dyDescent="0.25">
      <c r="A2452" s="1">
        <v>2008</v>
      </c>
      <c r="B2452" s="1">
        <v>4</v>
      </c>
      <c r="C2452" s="1">
        <v>16</v>
      </c>
      <c r="D2452" s="1">
        <v>14</v>
      </c>
      <c r="E2452" s="1">
        <v>17.2</v>
      </c>
      <c r="F2452" s="1">
        <v>212</v>
      </c>
      <c r="G2452" s="1">
        <v>6.4</v>
      </c>
    </row>
    <row r="2453" spans="1:7" x14ac:dyDescent="0.25">
      <c r="A2453" s="1">
        <v>2008</v>
      </c>
      <c r="B2453" s="1">
        <v>4</v>
      </c>
      <c r="C2453" s="1">
        <v>16</v>
      </c>
      <c r="D2453" s="1">
        <v>15</v>
      </c>
      <c r="E2453" s="1">
        <v>16.3</v>
      </c>
      <c r="F2453" s="1">
        <v>242</v>
      </c>
      <c r="G2453" s="1">
        <v>6.7</v>
      </c>
    </row>
    <row r="2454" spans="1:7" x14ac:dyDescent="0.25">
      <c r="A2454" s="1">
        <v>2008</v>
      </c>
      <c r="B2454" s="1">
        <v>4</v>
      </c>
      <c r="C2454" s="1">
        <v>16</v>
      </c>
      <c r="D2454" s="1">
        <v>16</v>
      </c>
      <c r="E2454" s="1">
        <v>15.4</v>
      </c>
      <c r="F2454" s="1">
        <v>239</v>
      </c>
      <c r="G2454" s="1">
        <v>7.7</v>
      </c>
    </row>
    <row r="2455" spans="1:7" x14ac:dyDescent="0.25">
      <c r="A2455" s="1">
        <v>2008</v>
      </c>
      <c r="B2455" s="1">
        <v>4</v>
      </c>
      <c r="C2455" s="1">
        <v>16</v>
      </c>
      <c r="D2455" s="1">
        <v>17</v>
      </c>
      <c r="E2455" s="1">
        <v>14.2</v>
      </c>
      <c r="F2455" s="1">
        <v>240</v>
      </c>
      <c r="G2455" s="1">
        <v>8.1999999999999993</v>
      </c>
    </row>
    <row r="2456" spans="1:7" x14ac:dyDescent="0.25">
      <c r="A2456" s="1">
        <v>2008</v>
      </c>
      <c r="B2456" s="1">
        <v>4</v>
      </c>
      <c r="C2456" s="1">
        <v>16</v>
      </c>
      <c r="D2456" s="1">
        <v>18</v>
      </c>
      <c r="E2456" s="1">
        <v>13.5</v>
      </c>
      <c r="F2456" s="1">
        <v>243</v>
      </c>
      <c r="G2456" s="1">
        <v>8.4</v>
      </c>
    </row>
    <row r="2457" spans="1:7" x14ac:dyDescent="0.25">
      <c r="A2457" s="1">
        <v>2008</v>
      </c>
      <c r="B2457" s="1">
        <v>4</v>
      </c>
      <c r="C2457" s="1">
        <v>16</v>
      </c>
      <c r="D2457" s="1">
        <v>19</v>
      </c>
      <c r="E2457" s="1">
        <v>12.4</v>
      </c>
      <c r="F2457" s="1">
        <v>244</v>
      </c>
      <c r="G2457" s="1">
        <v>9.1</v>
      </c>
    </row>
    <row r="2458" spans="1:7" x14ac:dyDescent="0.25">
      <c r="A2458" s="1">
        <v>2008</v>
      </c>
      <c r="B2458" s="1">
        <v>4</v>
      </c>
      <c r="C2458" s="1">
        <v>16</v>
      </c>
      <c r="D2458" s="1">
        <v>20</v>
      </c>
      <c r="E2458" s="1">
        <v>11.8</v>
      </c>
      <c r="F2458" s="1">
        <v>244</v>
      </c>
      <c r="G2458" s="1">
        <v>11.5</v>
      </c>
    </row>
    <row r="2459" spans="1:7" x14ac:dyDescent="0.25">
      <c r="A2459" s="1">
        <v>2008</v>
      </c>
      <c r="B2459" s="1">
        <v>4</v>
      </c>
      <c r="C2459" s="1">
        <v>16</v>
      </c>
      <c r="D2459" s="1">
        <v>21</v>
      </c>
      <c r="E2459" s="1">
        <v>11.9</v>
      </c>
      <c r="F2459" s="1">
        <v>243</v>
      </c>
      <c r="G2459" s="1">
        <v>12.2</v>
      </c>
    </row>
    <row r="2460" spans="1:7" x14ac:dyDescent="0.25">
      <c r="A2460" s="1">
        <v>2008</v>
      </c>
      <c r="B2460" s="1">
        <v>4</v>
      </c>
      <c r="C2460" s="1">
        <v>16</v>
      </c>
      <c r="D2460" s="1">
        <v>22</v>
      </c>
      <c r="E2460" s="1">
        <v>12.3</v>
      </c>
      <c r="F2460" s="1">
        <v>237</v>
      </c>
      <c r="G2460" s="1">
        <v>12.6</v>
      </c>
    </row>
    <row r="2461" spans="1:7" x14ac:dyDescent="0.25">
      <c r="A2461" s="1">
        <v>2008</v>
      </c>
      <c r="B2461" s="1">
        <v>4</v>
      </c>
      <c r="C2461" s="1">
        <v>16</v>
      </c>
      <c r="D2461" s="1">
        <v>23</v>
      </c>
      <c r="E2461" s="1">
        <v>12.5</v>
      </c>
      <c r="F2461" s="1">
        <v>241</v>
      </c>
      <c r="G2461" s="1">
        <v>11.7</v>
      </c>
    </row>
    <row r="2462" spans="1:7" x14ac:dyDescent="0.25">
      <c r="A2462" s="1">
        <v>2008</v>
      </c>
      <c r="B2462" s="1">
        <v>4</v>
      </c>
      <c r="C2462" s="1">
        <v>17</v>
      </c>
      <c r="D2462" s="1">
        <v>0</v>
      </c>
      <c r="E2462" s="1">
        <v>12.5</v>
      </c>
      <c r="F2462" s="1">
        <v>257</v>
      </c>
      <c r="G2462" s="1">
        <v>11.7</v>
      </c>
    </row>
    <row r="2463" spans="1:7" x14ac:dyDescent="0.25">
      <c r="A2463" s="1">
        <v>2008</v>
      </c>
      <c r="B2463" s="1">
        <v>4</v>
      </c>
      <c r="C2463" s="1">
        <v>17</v>
      </c>
      <c r="D2463" s="1">
        <v>1</v>
      </c>
      <c r="E2463" s="1">
        <v>11.9</v>
      </c>
      <c r="F2463" s="1">
        <v>284</v>
      </c>
      <c r="G2463" s="1">
        <v>10.3</v>
      </c>
    </row>
    <row r="2464" spans="1:7" x14ac:dyDescent="0.25">
      <c r="A2464" s="1">
        <v>2008</v>
      </c>
      <c r="B2464" s="1">
        <v>4</v>
      </c>
      <c r="C2464" s="1">
        <v>17</v>
      </c>
      <c r="D2464" s="1">
        <v>2</v>
      </c>
      <c r="E2464" s="1">
        <v>11.1</v>
      </c>
      <c r="F2464" s="1">
        <v>295</v>
      </c>
      <c r="G2464" s="1">
        <v>9</v>
      </c>
    </row>
    <row r="2465" spans="1:7" x14ac:dyDescent="0.25">
      <c r="A2465" s="1">
        <v>2008</v>
      </c>
      <c r="B2465" s="1">
        <v>4</v>
      </c>
      <c r="C2465" s="1">
        <v>17</v>
      </c>
      <c r="D2465" s="1">
        <v>3</v>
      </c>
      <c r="E2465" s="1">
        <v>10.8</v>
      </c>
      <c r="F2465" s="1">
        <v>295</v>
      </c>
      <c r="G2465" s="1">
        <v>7.8</v>
      </c>
    </row>
    <row r="2466" spans="1:7" x14ac:dyDescent="0.25">
      <c r="A2466" s="1">
        <v>2008</v>
      </c>
      <c r="B2466" s="1">
        <v>4</v>
      </c>
      <c r="C2466" s="1">
        <v>17</v>
      </c>
      <c r="D2466" s="1">
        <v>4</v>
      </c>
      <c r="E2466" s="1">
        <v>10.6</v>
      </c>
      <c r="F2466" s="1">
        <v>292</v>
      </c>
      <c r="G2466" s="1">
        <v>7.4</v>
      </c>
    </row>
    <row r="2467" spans="1:7" x14ac:dyDescent="0.25">
      <c r="A2467" s="1">
        <v>2008</v>
      </c>
      <c r="B2467" s="1">
        <v>4</v>
      </c>
      <c r="C2467" s="1">
        <v>17</v>
      </c>
      <c r="D2467" s="1">
        <v>5</v>
      </c>
      <c r="E2467" s="1">
        <v>10.5</v>
      </c>
      <c r="F2467" s="1">
        <v>283</v>
      </c>
      <c r="G2467" s="1">
        <v>7.2</v>
      </c>
    </row>
    <row r="2468" spans="1:7" x14ac:dyDescent="0.25">
      <c r="A2468" s="1">
        <v>2008</v>
      </c>
      <c r="B2468" s="1">
        <v>4</v>
      </c>
      <c r="C2468" s="1">
        <v>17</v>
      </c>
      <c r="D2468" s="1">
        <v>6</v>
      </c>
      <c r="E2468" s="1">
        <v>10.4</v>
      </c>
      <c r="F2468" s="1">
        <v>272</v>
      </c>
      <c r="G2468" s="1">
        <v>7.2</v>
      </c>
    </row>
    <row r="2469" spans="1:7" x14ac:dyDescent="0.25">
      <c r="A2469" s="1">
        <v>2008</v>
      </c>
      <c r="B2469" s="1">
        <v>4</v>
      </c>
      <c r="C2469" s="1">
        <v>17</v>
      </c>
      <c r="D2469" s="1">
        <v>7</v>
      </c>
      <c r="E2469" s="1">
        <v>10.4</v>
      </c>
      <c r="F2469" s="1">
        <v>266</v>
      </c>
      <c r="G2469" s="1">
        <v>7</v>
      </c>
    </row>
    <row r="2470" spans="1:7" x14ac:dyDescent="0.25">
      <c r="A2470" s="1">
        <v>2008</v>
      </c>
      <c r="B2470" s="1">
        <v>4</v>
      </c>
      <c r="C2470" s="1">
        <v>17</v>
      </c>
      <c r="D2470" s="1">
        <v>8</v>
      </c>
      <c r="E2470" s="1">
        <v>10.6</v>
      </c>
      <c r="F2470" s="1">
        <v>267</v>
      </c>
      <c r="G2470" s="1">
        <v>6.1</v>
      </c>
    </row>
    <row r="2471" spans="1:7" x14ac:dyDescent="0.25">
      <c r="A2471" s="1">
        <v>2008</v>
      </c>
      <c r="B2471" s="1">
        <v>4</v>
      </c>
      <c r="C2471" s="1">
        <v>17</v>
      </c>
      <c r="D2471" s="1">
        <v>9</v>
      </c>
      <c r="E2471" s="1">
        <v>11</v>
      </c>
      <c r="F2471" s="1">
        <v>277</v>
      </c>
      <c r="G2471" s="1">
        <v>6.5</v>
      </c>
    </row>
    <row r="2472" spans="1:7" x14ac:dyDescent="0.25">
      <c r="A2472" s="1">
        <v>2008</v>
      </c>
      <c r="B2472" s="1">
        <v>4</v>
      </c>
      <c r="C2472" s="1">
        <v>17</v>
      </c>
      <c r="D2472" s="1">
        <v>10</v>
      </c>
      <c r="E2472" s="1">
        <v>11.7</v>
      </c>
      <c r="F2472" s="1">
        <v>278</v>
      </c>
      <c r="G2472" s="1">
        <v>6.9</v>
      </c>
    </row>
    <row r="2473" spans="1:7" x14ac:dyDescent="0.25">
      <c r="A2473" s="1">
        <v>2008</v>
      </c>
      <c r="B2473" s="1">
        <v>4</v>
      </c>
      <c r="C2473" s="1">
        <v>17</v>
      </c>
      <c r="D2473" s="1">
        <v>11</v>
      </c>
      <c r="E2473" s="1">
        <v>12.3</v>
      </c>
      <c r="F2473" s="1">
        <v>276</v>
      </c>
      <c r="G2473" s="1">
        <v>7</v>
      </c>
    </row>
    <row r="2474" spans="1:7" x14ac:dyDescent="0.25">
      <c r="A2474" s="1">
        <v>2008</v>
      </c>
      <c r="B2474" s="1">
        <v>4</v>
      </c>
      <c r="C2474" s="1">
        <v>17</v>
      </c>
      <c r="D2474" s="1">
        <v>12</v>
      </c>
      <c r="E2474" s="1">
        <v>11.1</v>
      </c>
      <c r="F2474" s="1">
        <v>263</v>
      </c>
      <c r="G2474" s="1">
        <v>9.4</v>
      </c>
    </row>
    <row r="2475" spans="1:7" x14ac:dyDescent="0.25">
      <c r="A2475" s="1">
        <v>2008</v>
      </c>
      <c r="B2475" s="1">
        <v>4</v>
      </c>
      <c r="C2475" s="1">
        <v>17</v>
      </c>
      <c r="D2475" s="1">
        <v>13</v>
      </c>
      <c r="E2475" s="1">
        <v>11.3</v>
      </c>
      <c r="F2475" s="1">
        <v>260</v>
      </c>
      <c r="G2475" s="1">
        <v>9.5</v>
      </c>
    </row>
    <row r="2476" spans="1:7" x14ac:dyDescent="0.25">
      <c r="A2476" s="1">
        <v>2008</v>
      </c>
      <c r="B2476" s="1">
        <v>4</v>
      </c>
      <c r="C2476" s="1">
        <v>17</v>
      </c>
      <c r="D2476" s="1">
        <v>14</v>
      </c>
      <c r="E2476" s="1">
        <v>10.9</v>
      </c>
      <c r="F2476" s="1">
        <v>258</v>
      </c>
      <c r="G2476" s="1">
        <v>8.6999999999999993</v>
      </c>
    </row>
    <row r="2477" spans="1:7" x14ac:dyDescent="0.25">
      <c r="A2477" s="1">
        <v>2008</v>
      </c>
      <c r="B2477" s="1">
        <v>4</v>
      </c>
      <c r="C2477" s="1">
        <v>17</v>
      </c>
      <c r="D2477" s="1">
        <v>15</v>
      </c>
      <c r="E2477" s="1">
        <v>10.4</v>
      </c>
      <c r="F2477" s="1">
        <v>257</v>
      </c>
      <c r="G2477" s="1">
        <v>8</v>
      </c>
    </row>
    <row r="2478" spans="1:7" x14ac:dyDescent="0.25">
      <c r="A2478" s="1">
        <v>2008</v>
      </c>
      <c r="B2478" s="1">
        <v>4</v>
      </c>
      <c r="C2478" s="1">
        <v>17</v>
      </c>
      <c r="D2478" s="1">
        <v>16</v>
      </c>
      <c r="E2478" s="1">
        <v>11.3</v>
      </c>
      <c r="F2478" s="1">
        <v>244</v>
      </c>
      <c r="G2478" s="1">
        <v>9.3000000000000007</v>
      </c>
    </row>
    <row r="2479" spans="1:7" x14ac:dyDescent="0.25">
      <c r="A2479" s="1">
        <v>2008</v>
      </c>
      <c r="B2479" s="1">
        <v>4</v>
      </c>
      <c r="C2479" s="1">
        <v>17</v>
      </c>
      <c r="D2479" s="1">
        <v>17</v>
      </c>
      <c r="E2479" s="1">
        <v>10.8</v>
      </c>
      <c r="F2479" s="1">
        <v>239</v>
      </c>
      <c r="G2479" s="1">
        <v>8.6</v>
      </c>
    </row>
    <row r="2480" spans="1:7" x14ac:dyDescent="0.25">
      <c r="A2480" s="1">
        <v>2008</v>
      </c>
      <c r="B2480" s="1">
        <v>4</v>
      </c>
      <c r="C2480" s="1">
        <v>17</v>
      </c>
      <c r="D2480" s="1">
        <v>18</v>
      </c>
      <c r="E2480" s="1">
        <v>10.6</v>
      </c>
      <c r="F2480" s="1">
        <v>219</v>
      </c>
      <c r="G2480" s="1">
        <v>9.5</v>
      </c>
    </row>
    <row r="2481" spans="1:7" x14ac:dyDescent="0.25">
      <c r="A2481" s="1">
        <v>2008</v>
      </c>
      <c r="B2481" s="1">
        <v>4</v>
      </c>
      <c r="C2481" s="1">
        <v>17</v>
      </c>
      <c r="D2481" s="1">
        <v>19</v>
      </c>
      <c r="E2481" s="1">
        <v>10.4</v>
      </c>
      <c r="F2481" s="1">
        <v>206</v>
      </c>
      <c r="G2481" s="1">
        <v>12.2</v>
      </c>
    </row>
    <row r="2482" spans="1:7" x14ac:dyDescent="0.25">
      <c r="A2482" s="1">
        <v>2008</v>
      </c>
      <c r="B2482" s="1">
        <v>4</v>
      </c>
      <c r="C2482" s="1">
        <v>17</v>
      </c>
      <c r="D2482" s="1">
        <v>20</v>
      </c>
      <c r="E2482" s="1">
        <v>10.5</v>
      </c>
      <c r="F2482" s="1">
        <v>192</v>
      </c>
      <c r="G2482" s="1">
        <v>13</v>
      </c>
    </row>
    <row r="2483" spans="1:7" x14ac:dyDescent="0.25">
      <c r="A2483" s="1">
        <v>2008</v>
      </c>
      <c r="B2483" s="1">
        <v>4</v>
      </c>
      <c r="C2483" s="1">
        <v>17</v>
      </c>
      <c r="D2483" s="1">
        <v>21</v>
      </c>
      <c r="E2483" s="1">
        <v>10.9</v>
      </c>
      <c r="F2483" s="1">
        <v>192</v>
      </c>
      <c r="G2483" s="1">
        <v>15</v>
      </c>
    </row>
    <row r="2484" spans="1:7" x14ac:dyDescent="0.25">
      <c r="A2484" s="1">
        <v>2008</v>
      </c>
      <c r="B2484" s="1">
        <v>4</v>
      </c>
      <c r="C2484" s="1">
        <v>17</v>
      </c>
      <c r="D2484" s="1">
        <v>22</v>
      </c>
      <c r="E2484" s="1">
        <v>11.8</v>
      </c>
      <c r="F2484" s="1">
        <v>203</v>
      </c>
      <c r="G2484" s="1">
        <v>15.7</v>
      </c>
    </row>
    <row r="2485" spans="1:7" x14ac:dyDescent="0.25">
      <c r="A2485" s="1">
        <v>2008</v>
      </c>
      <c r="B2485" s="1">
        <v>4</v>
      </c>
      <c r="C2485" s="1">
        <v>17</v>
      </c>
      <c r="D2485" s="1">
        <v>23</v>
      </c>
      <c r="E2485" s="1">
        <v>12</v>
      </c>
      <c r="F2485" s="1">
        <v>231</v>
      </c>
      <c r="G2485" s="1">
        <v>13.4</v>
      </c>
    </row>
    <row r="2486" spans="1:7" x14ac:dyDescent="0.25">
      <c r="A2486" s="1">
        <v>2008</v>
      </c>
      <c r="B2486" s="1">
        <v>4</v>
      </c>
      <c r="C2486" s="1">
        <v>18</v>
      </c>
      <c r="D2486" s="1">
        <v>0</v>
      </c>
      <c r="E2486" s="1">
        <v>11.7</v>
      </c>
      <c r="F2486" s="1">
        <v>246</v>
      </c>
      <c r="G2486" s="1">
        <v>17.7</v>
      </c>
    </row>
    <row r="2487" spans="1:7" x14ac:dyDescent="0.25">
      <c r="A2487" s="1">
        <v>2008</v>
      </c>
      <c r="B2487" s="1">
        <v>4</v>
      </c>
      <c r="C2487" s="1">
        <v>18</v>
      </c>
      <c r="D2487" s="1">
        <v>1</v>
      </c>
      <c r="E2487" s="1">
        <v>11.3</v>
      </c>
      <c r="F2487" s="1">
        <v>254</v>
      </c>
      <c r="G2487" s="1">
        <v>16.7</v>
      </c>
    </row>
    <row r="2488" spans="1:7" x14ac:dyDescent="0.25">
      <c r="A2488" s="1">
        <v>2008</v>
      </c>
      <c r="B2488" s="1">
        <v>4</v>
      </c>
      <c r="C2488" s="1">
        <v>18</v>
      </c>
      <c r="D2488" s="1">
        <v>2</v>
      </c>
      <c r="E2488" s="1">
        <v>10.8</v>
      </c>
      <c r="F2488" s="1">
        <v>260</v>
      </c>
      <c r="G2488" s="1">
        <v>15.8</v>
      </c>
    </row>
    <row r="2489" spans="1:7" x14ac:dyDescent="0.25">
      <c r="A2489" s="1">
        <v>2008</v>
      </c>
      <c r="B2489" s="1">
        <v>4</v>
      </c>
      <c r="C2489" s="1">
        <v>18</v>
      </c>
      <c r="D2489" s="1">
        <v>3</v>
      </c>
      <c r="E2489" s="1">
        <v>10.3</v>
      </c>
      <c r="F2489" s="1">
        <v>262</v>
      </c>
      <c r="G2489" s="1">
        <v>14.3</v>
      </c>
    </row>
    <row r="2490" spans="1:7" x14ac:dyDescent="0.25">
      <c r="A2490" s="1">
        <v>2008</v>
      </c>
      <c r="B2490" s="1">
        <v>4</v>
      </c>
      <c r="C2490" s="1">
        <v>18</v>
      </c>
      <c r="D2490" s="1">
        <v>4</v>
      </c>
      <c r="E2490" s="1">
        <v>9.9</v>
      </c>
      <c r="F2490" s="1">
        <v>263</v>
      </c>
      <c r="G2490" s="1">
        <v>12.6</v>
      </c>
    </row>
    <row r="2491" spans="1:7" x14ac:dyDescent="0.25">
      <c r="A2491" s="1">
        <v>2008</v>
      </c>
      <c r="B2491" s="1">
        <v>4</v>
      </c>
      <c r="C2491" s="1">
        <v>18</v>
      </c>
      <c r="D2491" s="1">
        <v>5</v>
      </c>
      <c r="E2491" s="1">
        <v>9.5</v>
      </c>
      <c r="F2491" s="1">
        <v>268</v>
      </c>
      <c r="G2491" s="1">
        <v>11</v>
      </c>
    </row>
    <row r="2492" spans="1:7" x14ac:dyDescent="0.25">
      <c r="A2492" s="1">
        <v>2008</v>
      </c>
      <c r="B2492" s="1">
        <v>4</v>
      </c>
      <c r="C2492" s="1">
        <v>18</v>
      </c>
      <c r="D2492" s="1">
        <v>6</v>
      </c>
      <c r="E2492" s="1">
        <v>8.9</v>
      </c>
      <c r="F2492" s="1">
        <v>279</v>
      </c>
      <c r="G2492" s="1">
        <v>9.4</v>
      </c>
    </row>
    <row r="2493" spans="1:7" x14ac:dyDescent="0.25">
      <c r="A2493" s="1">
        <v>2008</v>
      </c>
      <c r="B2493" s="1">
        <v>4</v>
      </c>
      <c r="C2493" s="1">
        <v>18</v>
      </c>
      <c r="D2493" s="1">
        <v>7</v>
      </c>
      <c r="E2493" s="1">
        <v>8.4</v>
      </c>
      <c r="F2493" s="1">
        <v>279</v>
      </c>
      <c r="G2493" s="1">
        <v>9.6</v>
      </c>
    </row>
    <row r="2494" spans="1:7" x14ac:dyDescent="0.25">
      <c r="A2494" s="1">
        <v>2008</v>
      </c>
      <c r="B2494" s="1">
        <v>4</v>
      </c>
      <c r="C2494" s="1">
        <v>18</v>
      </c>
      <c r="D2494" s="1">
        <v>8</v>
      </c>
      <c r="E2494" s="1">
        <v>8.1</v>
      </c>
      <c r="F2494" s="1">
        <v>273</v>
      </c>
      <c r="G2494" s="1">
        <v>10.3</v>
      </c>
    </row>
    <row r="2495" spans="1:7" x14ac:dyDescent="0.25">
      <c r="A2495" s="1">
        <v>2008</v>
      </c>
      <c r="B2495" s="1">
        <v>4</v>
      </c>
      <c r="C2495" s="1">
        <v>18</v>
      </c>
      <c r="D2495" s="1">
        <v>9</v>
      </c>
      <c r="E2495" s="1">
        <v>8.8000000000000007</v>
      </c>
      <c r="F2495" s="1">
        <v>277</v>
      </c>
      <c r="G2495" s="1">
        <v>11.3</v>
      </c>
    </row>
    <row r="2496" spans="1:7" x14ac:dyDescent="0.25">
      <c r="A2496" s="1">
        <v>2008</v>
      </c>
      <c r="B2496" s="1">
        <v>4</v>
      </c>
      <c r="C2496" s="1">
        <v>18</v>
      </c>
      <c r="D2496" s="1">
        <v>10</v>
      </c>
      <c r="E2496" s="1">
        <v>8.8000000000000007</v>
      </c>
      <c r="F2496" s="1">
        <v>279</v>
      </c>
      <c r="G2496" s="1">
        <v>10.8</v>
      </c>
    </row>
    <row r="2497" spans="1:7" x14ac:dyDescent="0.25">
      <c r="A2497" s="1">
        <v>2008</v>
      </c>
      <c r="B2497" s="1">
        <v>4</v>
      </c>
      <c r="C2497" s="1">
        <v>18</v>
      </c>
      <c r="D2497" s="1">
        <v>11</v>
      </c>
      <c r="E2497" s="1">
        <v>9.4</v>
      </c>
      <c r="F2497" s="1">
        <v>282</v>
      </c>
      <c r="G2497" s="1">
        <v>11.4</v>
      </c>
    </row>
    <row r="2498" spans="1:7" x14ac:dyDescent="0.25">
      <c r="A2498" s="1">
        <v>2008</v>
      </c>
      <c r="B2498" s="1">
        <v>4</v>
      </c>
      <c r="C2498" s="1">
        <v>18</v>
      </c>
      <c r="D2498" s="1">
        <v>12</v>
      </c>
      <c r="E2498" s="1">
        <v>7.9</v>
      </c>
      <c r="F2498" s="1">
        <v>264</v>
      </c>
      <c r="G2498" s="1">
        <v>13.2</v>
      </c>
    </row>
    <row r="2499" spans="1:7" x14ac:dyDescent="0.25">
      <c r="A2499" s="1">
        <v>2008</v>
      </c>
      <c r="B2499" s="1">
        <v>4</v>
      </c>
      <c r="C2499" s="1">
        <v>18</v>
      </c>
      <c r="D2499" s="1">
        <v>13</v>
      </c>
      <c r="E2499" s="1">
        <v>8.1999999999999993</v>
      </c>
      <c r="F2499" s="1">
        <v>263</v>
      </c>
      <c r="G2499" s="1">
        <v>11.9</v>
      </c>
    </row>
    <row r="2500" spans="1:7" x14ac:dyDescent="0.25">
      <c r="A2500" s="1">
        <v>2008</v>
      </c>
      <c r="B2500" s="1">
        <v>4</v>
      </c>
      <c r="C2500" s="1">
        <v>18</v>
      </c>
      <c r="D2500" s="1">
        <v>14</v>
      </c>
      <c r="E2500" s="1">
        <v>8.4</v>
      </c>
      <c r="F2500" s="1">
        <v>268</v>
      </c>
      <c r="G2500" s="1">
        <v>11.5</v>
      </c>
    </row>
    <row r="2501" spans="1:7" x14ac:dyDescent="0.25">
      <c r="A2501" s="1">
        <v>2008</v>
      </c>
      <c r="B2501" s="1">
        <v>4</v>
      </c>
      <c r="C2501" s="1">
        <v>18</v>
      </c>
      <c r="D2501" s="1">
        <v>15</v>
      </c>
      <c r="E2501" s="1">
        <v>8.5</v>
      </c>
      <c r="F2501" s="1">
        <v>267</v>
      </c>
      <c r="G2501" s="1">
        <v>11.5</v>
      </c>
    </row>
    <row r="2502" spans="1:7" x14ac:dyDescent="0.25">
      <c r="A2502" s="1">
        <v>2008</v>
      </c>
      <c r="B2502" s="1">
        <v>4</v>
      </c>
      <c r="C2502" s="1">
        <v>18</v>
      </c>
      <c r="D2502" s="1">
        <v>16</v>
      </c>
      <c r="E2502" s="1">
        <v>8.4</v>
      </c>
      <c r="F2502" s="1">
        <v>271</v>
      </c>
      <c r="G2502" s="1">
        <v>11</v>
      </c>
    </row>
    <row r="2503" spans="1:7" x14ac:dyDescent="0.25">
      <c r="A2503" s="1">
        <v>2008</v>
      </c>
      <c r="B2503" s="1">
        <v>4</v>
      </c>
      <c r="C2503" s="1">
        <v>18</v>
      </c>
      <c r="D2503" s="1">
        <v>17</v>
      </c>
      <c r="E2503" s="1">
        <v>8.5</v>
      </c>
      <c r="F2503" s="1">
        <v>270</v>
      </c>
      <c r="G2503" s="1">
        <v>10.7</v>
      </c>
    </row>
    <row r="2504" spans="1:7" x14ac:dyDescent="0.25">
      <c r="A2504" s="1">
        <v>2008</v>
      </c>
      <c r="B2504" s="1">
        <v>4</v>
      </c>
      <c r="C2504" s="1">
        <v>18</v>
      </c>
      <c r="D2504" s="1">
        <v>18</v>
      </c>
      <c r="E2504" s="1">
        <v>8.4</v>
      </c>
      <c r="F2504" s="1">
        <v>264</v>
      </c>
      <c r="G2504" s="1">
        <v>10.8</v>
      </c>
    </row>
    <row r="2505" spans="1:7" x14ac:dyDescent="0.25">
      <c r="A2505" s="1">
        <v>2008</v>
      </c>
      <c r="B2505" s="1">
        <v>4</v>
      </c>
      <c r="C2505" s="1">
        <v>18</v>
      </c>
      <c r="D2505" s="1">
        <v>19</v>
      </c>
      <c r="E2505" s="1">
        <v>8.1999999999999993</v>
      </c>
      <c r="F2505" s="1">
        <v>258</v>
      </c>
      <c r="G2505" s="1">
        <v>10.7</v>
      </c>
    </row>
    <row r="2506" spans="1:7" x14ac:dyDescent="0.25">
      <c r="A2506" s="1">
        <v>2008</v>
      </c>
      <c r="B2506" s="1">
        <v>4</v>
      </c>
      <c r="C2506" s="1">
        <v>18</v>
      </c>
      <c r="D2506" s="1">
        <v>20</v>
      </c>
      <c r="E2506" s="1">
        <v>8.4</v>
      </c>
      <c r="F2506" s="1">
        <v>251</v>
      </c>
      <c r="G2506" s="1">
        <v>10</v>
      </c>
    </row>
    <row r="2507" spans="1:7" x14ac:dyDescent="0.25">
      <c r="A2507" s="1">
        <v>2008</v>
      </c>
      <c r="B2507" s="1">
        <v>4</v>
      </c>
      <c r="C2507" s="1">
        <v>18</v>
      </c>
      <c r="D2507" s="1">
        <v>21</v>
      </c>
      <c r="E2507" s="1">
        <v>8.9</v>
      </c>
      <c r="F2507" s="1">
        <v>252</v>
      </c>
      <c r="G2507" s="1">
        <v>10.5</v>
      </c>
    </row>
    <row r="2508" spans="1:7" x14ac:dyDescent="0.25">
      <c r="A2508" s="1">
        <v>2008</v>
      </c>
      <c r="B2508" s="1">
        <v>4</v>
      </c>
      <c r="C2508" s="1">
        <v>18</v>
      </c>
      <c r="D2508" s="1">
        <v>22</v>
      </c>
      <c r="E2508" s="1">
        <v>9</v>
      </c>
      <c r="F2508" s="1">
        <v>249</v>
      </c>
      <c r="G2508" s="1">
        <v>10.6</v>
      </c>
    </row>
    <row r="2509" spans="1:7" x14ac:dyDescent="0.25">
      <c r="A2509" s="1">
        <v>2008</v>
      </c>
      <c r="B2509" s="1">
        <v>4</v>
      </c>
      <c r="C2509" s="1">
        <v>18</v>
      </c>
      <c r="D2509" s="1">
        <v>23</v>
      </c>
      <c r="E2509" s="1">
        <v>9.8000000000000007</v>
      </c>
      <c r="F2509" s="1">
        <v>245</v>
      </c>
      <c r="G2509" s="1">
        <v>10.1</v>
      </c>
    </row>
    <row r="2510" spans="1:7" x14ac:dyDescent="0.25">
      <c r="A2510" s="1">
        <v>2008</v>
      </c>
      <c r="B2510" s="1">
        <v>4</v>
      </c>
      <c r="C2510" s="1">
        <v>19</v>
      </c>
      <c r="D2510" s="1">
        <v>0</v>
      </c>
      <c r="E2510" s="1">
        <v>9.8000000000000007</v>
      </c>
      <c r="F2510" s="1">
        <v>239</v>
      </c>
      <c r="G2510" s="1">
        <v>9.1999999999999993</v>
      </c>
    </row>
    <row r="2511" spans="1:7" x14ac:dyDescent="0.25">
      <c r="A2511" s="1">
        <v>2008</v>
      </c>
      <c r="B2511" s="1">
        <v>4</v>
      </c>
      <c r="C2511" s="1">
        <v>19</v>
      </c>
      <c r="D2511" s="1">
        <v>1</v>
      </c>
      <c r="E2511" s="1">
        <v>10.199999999999999</v>
      </c>
      <c r="F2511" s="1">
        <v>229</v>
      </c>
      <c r="G2511" s="1">
        <v>8.6999999999999993</v>
      </c>
    </row>
    <row r="2512" spans="1:7" x14ac:dyDescent="0.25">
      <c r="A2512" s="1">
        <v>2008</v>
      </c>
      <c r="B2512" s="1">
        <v>4</v>
      </c>
      <c r="C2512" s="1">
        <v>19</v>
      </c>
      <c r="D2512" s="1">
        <v>2</v>
      </c>
      <c r="E2512" s="1">
        <v>10.4</v>
      </c>
      <c r="F2512" s="1">
        <v>227</v>
      </c>
      <c r="G2512" s="1">
        <v>9</v>
      </c>
    </row>
    <row r="2513" spans="1:7" x14ac:dyDescent="0.25">
      <c r="A2513" s="1">
        <v>2008</v>
      </c>
      <c r="B2513" s="1">
        <v>4</v>
      </c>
      <c r="C2513" s="1">
        <v>19</v>
      </c>
      <c r="D2513" s="1">
        <v>3</v>
      </c>
      <c r="E2513" s="1">
        <v>10.3</v>
      </c>
      <c r="F2513" s="1">
        <v>227</v>
      </c>
      <c r="G2513" s="1">
        <v>10</v>
      </c>
    </row>
    <row r="2514" spans="1:7" x14ac:dyDescent="0.25">
      <c r="A2514" s="1">
        <v>2008</v>
      </c>
      <c r="B2514" s="1">
        <v>4</v>
      </c>
      <c r="C2514" s="1">
        <v>19</v>
      </c>
      <c r="D2514" s="1">
        <v>4</v>
      </c>
      <c r="E2514" s="1">
        <v>9.6</v>
      </c>
      <c r="F2514" s="1">
        <v>211</v>
      </c>
      <c r="G2514" s="1">
        <v>10.3</v>
      </c>
    </row>
    <row r="2515" spans="1:7" x14ac:dyDescent="0.25">
      <c r="A2515" s="1">
        <v>2008</v>
      </c>
      <c r="B2515" s="1">
        <v>4</v>
      </c>
      <c r="C2515" s="1">
        <v>19</v>
      </c>
      <c r="D2515" s="1">
        <v>5</v>
      </c>
      <c r="E2515" s="1">
        <v>9.5</v>
      </c>
      <c r="F2515" s="1">
        <v>200</v>
      </c>
      <c r="G2515" s="1">
        <v>9.4</v>
      </c>
    </row>
    <row r="2516" spans="1:7" x14ac:dyDescent="0.25">
      <c r="A2516" s="1">
        <v>2008</v>
      </c>
      <c r="B2516" s="1">
        <v>4</v>
      </c>
      <c r="C2516" s="1">
        <v>19</v>
      </c>
      <c r="D2516" s="1">
        <v>6</v>
      </c>
      <c r="E2516" s="1">
        <v>9.5</v>
      </c>
      <c r="F2516" s="1">
        <v>190</v>
      </c>
      <c r="G2516" s="1">
        <v>8.5</v>
      </c>
    </row>
    <row r="2517" spans="1:7" x14ac:dyDescent="0.25">
      <c r="A2517" s="1">
        <v>2008</v>
      </c>
      <c r="B2517" s="1">
        <v>4</v>
      </c>
      <c r="C2517" s="1">
        <v>19</v>
      </c>
      <c r="D2517" s="1">
        <v>7</v>
      </c>
      <c r="E2517" s="1">
        <v>9.6</v>
      </c>
      <c r="F2517" s="1">
        <v>215</v>
      </c>
      <c r="G2517" s="1">
        <v>6.9</v>
      </c>
    </row>
    <row r="2518" spans="1:7" x14ac:dyDescent="0.25">
      <c r="A2518" s="1">
        <v>2008</v>
      </c>
      <c r="B2518" s="1">
        <v>4</v>
      </c>
      <c r="C2518" s="1">
        <v>19</v>
      </c>
      <c r="D2518" s="1">
        <v>8</v>
      </c>
      <c r="E2518" s="1">
        <v>9.4</v>
      </c>
      <c r="F2518" s="1">
        <v>237</v>
      </c>
      <c r="G2518" s="1">
        <v>11.3</v>
      </c>
    </row>
    <row r="2519" spans="1:7" x14ac:dyDescent="0.25">
      <c r="A2519" s="1">
        <v>2008</v>
      </c>
      <c r="B2519" s="1">
        <v>4</v>
      </c>
      <c r="C2519" s="1">
        <v>19</v>
      </c>
      <c r="D2519" s="1">
        <v>9</v>
      </c>
      <c r="E2519" s="1">
        <v>11.3</v>
      </c>
      <c r="F2519" s="1">
        <v>244</v>
      </c>
      <c r="G2519" s="1">
        <v>14.2</v>
      </c>
    </row>
    <row r="2520" spans="1:7" x14ac:dyDescent="0.25">
      <c r="A2520" s="1">
        <v>2008</v>
      </c>
      <c r="B2520" s="1">
        <v>4</v>
      </c>
      <c r="C2520" s="1">
        <v>19</v>
      </c>
      <c r="D2520" s="1">
        <v>10</v>
      </c>
      <c r="E2520" s="1">
        <v>11.9</v>
      </c>
      <c r="F2520" s="1">
        <v>245</v>
      </c>
      <c r="G2520" s="1">
        <v>13.6</v>
      </c>
    </row>
    <row r="2521" spans="1:7" x14ac:dyDescent="0.25">
      <c r="A2521" s="1">
        <v>2008</v>
      </c>
      <c r="B2521" s="1">
        <v>4</v>
      </c>
      <c r="C2521" s="1">
        <v>19</v>
      </c>
      <c r="D2521" s="1">
        <v>11</v>
      </c>
      <c r="E2521" s="1">
        <v>12.3</v>
      </c>
      <c r="F2521" s="1">
        <v>242</v>
      </c>
      <c r="G2521" s="1">
        <v>12.5</v>
      </c>
    </row>
    <row r="2522" spans="1:7" x14ac:dyDescent="0.25">
      <c r="A2522" s="1">
        <v>2008</v>
      </c>
      <c r="B2522" s="1">
        <v>4</v>
      </c>
      <c r="C2522" s="1">
        <v>19</v>
      </c>
      <c r="D2522" s="1">
        <v>12</v>
      </c>
      <c r="E2522" s="1">
        <v>9.6999999999999993</v>
      </c>
      <c r="F2522" s="1">
        <v>257</v>
      </c>
      <c r="G2522" s="1">
        <v>14.7</v>
      </c>
    </row>
    <row r="2523" spans="1:7" x14ac:dyDescent="0.25">
      <c r="A2523" s="1">
        <v>2008</v>
      </c>
      <c r="B2523" s="1">
        <v>4</v>
      </c>
      <c r="C2523" s="1">
        <v>19</v>
      </c>
      <c r="D2523" s="1">
        <v>13</v>
      </c>
      <c r="E2523" s="1">
        <v>10.1</v>
      </c>
      <c r="F2523" s="1">
        <v>253</v>
      </c>
      <c r="G2523" s="1">
        <v>15.6</v>
      </c>
    </row>
    <row r="2524" spans="1:7" x14ac:dyDescent="0.25">
      <c r="A2524" s="1">
        <v>2008</v>
      </c>
      <c r="B2524" s="1">
        <v>4</v>
      </c>
      <c r="C2524" s="1">
        <v>19</v>
      </c>
      <c r="D2524" s="1">
        <v>14</v>
      </c>
      <c r="E2524" s="1">
        <v>9.1999999999999993</v>
      </c>
      <c r="F2524" s="1">
        <v>260</v>
      </c>
      <c r="G2524" s="1">
        <v>14.9</v>
      </c>
    </row>
    <row r="2525" spans="1:7" x14ac:dyDescent="0.25">
      <c r="A2525" s="1">
        <v>2008</v>
      </c>
      <c r="B2525" s="1">
        <v>4</v>
      </c>
      <c r="C2525" s="1">
        <v>19</v>
      </c>
      <c r="D2525" s="1">
        <v>15</v>
      </c>
      <c r="E2525" s="1">
        <v>8.8000000000000007</v>
      </c>
      <c r="F2525" s="1">
        <v>261</v>
      </c>
      <c r="G2525" s="1">
        <v>12.7</v>
      </c>
    </row>
    <row r="2526" spans="1:7" x14ac:dyDescent="0.25">
      <c r="A2526" s="1">
        <v>2008</v>
      </c>
      <c r="B2526" s="1">
        <v>4</v>
      </c>
      <c r="C2526" s="1">
        <v>19</v>
      </c>
      <c r="D2526" s="1">
        <v>16</v>
      </c>
      <c r="E2526" s="1">
        <v>9.6</v>
      </c>
      <c r="F2526" s="1">
        <v>260</v>
      </c>
      <c r="G2526" s="1">
        <v>12.8</v>
      </c>
    </row>
    <row r="2527" spans="1:7" x14ac:dyDescent="0.25">
      <c r="A2527" s="1">
        <v>2008</v>
      </c>
      <c r="B2527" s="1">
        <v>4</v>
      </c>
      <c r="C2527" s="1">
        <v>19</v>
      </c>
      <c r="D2527" s="1">
        <v>17</v>
      </c>
      <c r="E2527" s="1">
        <v>11</v>
      </c>
      <c r="F2527" s="1">
        <v>255</v>
      </c>
      <c r="G2527" s="1">
        <v>15.9</v>
      </c>
    </row>
    <row r="2528" spans="1:7" x14ac:dyDescent="0.25">
      <c r="A2528" s="1">
        <v>2008</v>
      </c>
      <c r="B2528" s="1">
        <v>4</v>
      </c>
      <c r="C2528" s="1">
        <v>19</v>
      </c>
      <c r="D2528" s="1">
        <v>18</v>
      </c>
      <c r="E2528" s="1">
        <v>10</v>
      </c>
      <c r="F2528" s="1">
        <v>254</v>
      </c>
      <c r="G2528" s="1">
        <v>14.2</v>
      </c>
    </row>
    <row r="2529" spans="1:7" x14ac:dyDescent="0.25">
      <c r="A2529" s="1">
        <v>2008</v>
      </c>
      <c r="B2529" s="1">
        <v>4</v>
      </c>
      <c r="C2529" s="1">
        <v>19</v>
      </c>
      <c r="D2529" s="1">
        <v>19</v>
      </c>
      <c r="E2529" s="1">
        <v>10.4</v>
      </c>
      <c r="F2529" s="1">
        <v>244</v>
      </c>
      <c r="G2529" s="1">
        <v>11</v>
      </c>
    </row>
    <row r="2530" spans="1:7" x14ac:dyDescent="0.25">
      <c r="A2530" s="1">
        <v>2008</v>
      </c>
      <c r="B2530" s="1">
        <v>4</v>
      </c>
      <c r="C2530" s="1">
        <v>19</v>
      </c>
      <c r="D2530" s="1">
        <v>20</v>
      </c>
      <c r="E2530" s="1">
        <v>9.4</v>
      </c>
      <c r="F2530" s="1">
        <v>238</v>
      </c>
      <c r="G2530" s="1">
        <v>12</v>
      </c>
    </row>
    <row r="2531" spans="1:7" x14ac:dyDescent="0.25">
      <c r="A2531" s="1">
        <v>2008</v>
      </c>
      <c r="B2531" s="1">
        <v>4</v>
      </c>
      <c r="C2531" s="1">
        <v>19</v>
      </c>
      <c r="D2531" s="1">
        <v>21</v>
      </c>
      <c r="E2531" s="1">
        <v>9.3000000000000007</v>
      </c>
      <c r="F2531" s="1">
        <v>241</v>
      </c>
      <c r="G2531" s="1">
        <v>12.6</v>
      </c>
    </row>
    <row r="2532" spans="1:7" x14ac:dyDescent="0.25">
      <c r="A2532" s="1">
        <v>2008</v>
      </c>
      <c r="B2532" s="1">
        <v>4</v>
      </c>
      <c r="C2532" s="1">
        <v>19</v>
      </c>
      <c r="D2532" s="1">
        <v>22</v>
      </c>
      <c r="E2532" s="1">
        <v>9.3000000000000007</v>
      </c>
      <c r="F2532" s="1">
        <v>241</v>
      </c>
      <c r="G2532" s="1">
        <v>14.3</v>
      </c>
    </row>
    <row r="2533" spans="1:7" x14ac:dyDescent="0.25">
      <c r="A2533" s="1">
        <v>2008</v>
      </c>
      <c r="B2533" s="1">
        <v>4</v>
      </c>
      <c r="C2533" s="1">
        <v>19</v>
      </c>
      <c r="D2533" s="1">
        <v>23</v>
      </c>
      <c r="E2533" s="1">
        <v>9.4</v>
      </c>
      <c r="F2533" s="1">
        <v>239</v>
      </c>
      <c r="G2533" s="1">
        <v>13.9</v>
      </c>
    </row>
    <row r="2534" spans="1:7" x14ac:dyDescent="0.25">
      <c r="A2534" s="1">
        <v>2008</v>
      </c>
      <c r="B2534" s="1">
        <v>4</v>
      </c>
      <c r="C2534" s="1">
        <v>20</v>
      </c>
      <c r="D2534" s="1">
        <v>0</v>
      </c>
      <c r="E2534" s="1">
        <v>8.9</v>
      </c>
      <c r="F2534" s="1">
        <v>243</v>
      </c>
      <c r="G2534" s="1">
        <v>11.4</v>
      </c>
    </row>
    <row r="2535" spans="1:7" x14ac:dyDescent="0.25">
      <c r="A2535" s="1">
        <v>2008</v>
      </c>
      <c r="B2535" s="1">
        <v>4</v>
      </c>
      <c r="C2535" s="1">
        <v>20</v>
      </c>
      <c r="D2535" s="1">
        <v>1</v>
      </c>
      <c r="E2535" s="1">
        <v>7.5</v>
      </c>
      <c r="F2535" s="1">
        <v>238</v>
      </c>
      <c r="G2535" s="1">
        <v>9.8000000000000007</v>
      </c>
    </row>
    <row r="2536" spans="1:7" x14ac:dyDescent="0.25">
      <c r="A2536" s="1">
        <v>2008</v>
      </c>
      <c r="B2536" s="1">
        <v>4</v>
      </c>
      <c r="C2536" s="1">
        <v>20</v>
      </c>
      <c r="D2536" s="1">
        <v>2</v>
      </c>
      <c r="E2536" s="1">
        <v>7.8</v>
      </c>
      <c r="F2536" s="1">
        <v>239</v>
      </c>
      <c r="G2536" s="1">
        <v>12.2</v>
      </c>
    </row>
    <row r="2537" spans="1:7" x14ac:dyDescent="0.25">
      <c r="A2537" s="1">
        <v>2008</v>
      </c>
      <c r="B2537" s="1">
        <v>4</v>
      </c>
      <c r="C2537" s="1">
        <v>20</v>
      </c>
      <c r="D2537" s="1">
        <v>3</v>
      </c>
      <c r="E2537" s="1">
        <v>8</v>
      </c>
      <c r="F2537" s="1">
        <v>243</v>
      </c>
      <c r="G2537" s="1">
        <v>13</v>
      </c>
    </row>
    <row r="2538" spans="1:7" x14ac:dyDescent="0.25">
      <c r="A2538" s="1">
        <v>2008</v>
      </c>
      <c r="B2538" s="1">
        <v>4</v>
      </c>
      <c r="C2538" s="1">
        <v>20</v>
      </c>
      <c r="D2538" s="1">
        <v>4</v>
      </c>
      <c r="E2538" s="1">
        <v>7.8</v>
      </c>
      <c r="F2538" s="1">
        <v>245</v>
      </c>
      <c r="G2538" s="1">
        <v>13</v>
      </c>
    </row>
    <row r="2539" spans="1:7" x14ac:dyDescent="0.25">
      <c r="A2539" s="1">
        <v>2008</v>
      </c>
      <c r="B2539" s="1">
        <v>4</v>
      </c>
      <c r="C2539" s="1">
        <v>20</v>
      </c>
      <c r="D2539" s="1">
        <v>5</v>
      </c>
      <c r="E2539" s="1">
        <v>7.6</v>
      </c>
      <c r="F2539" s="1">
        <v>254</v>
      </c>
      <c r="G2539" s="1">
        <v>10.1</v>
      </c>
    </row>
    <row r="2540" spans="1:7" x14ac:dyDescent="0.25">
      <c r="A2540" s="1">
        <v>2008</v>
      </c>
      <c r="B2540" s="1">
        <v>4</v>
      </c>
      <c r="C2540" s="1">
        <v>20</v>
      </c>
      <c r="D2540" s="1">
        <v>6</v>
      </c>
      <c r="E2540" s="1">
        <v>7.7</v>
      </c>
      <c r="F2540" s="1">
        <v>255</v>
      </c>
      <c r="G2540" s="1">
        <v>8.8000000000000007</v>
      </c>
    </row>
    <row r="2541" spans="1:7" x14ac:dyDescent="0.25">
      <c r="A2541" s="1">
        <v>2008</v>
      </c>
      <c r="B2541" s="1">
        <v>4</v>
      </c>
      <c r="C2541" s="1">
        <v>20</v>
      </c>
      <c r="D2541" s="1">
        <v>7</v>
      </c>
      <c r="E2541" s="1">
        <v>7.9</v>
      </c>
      <c r="F2541" s="1">
        <v>256</v>
      </c>
      <c r="G2541" s="1">
        <v>9.8000000000000007</v>
      </c>
    </row>
    <row r="2542" spans="1:7" x14ac:dyDescent="0.25">
      <c r="A2542" s="1">
        <v>2008</v>
      </c>
      <c r="B2542" s="1">
        <v>4</v>
      </c>
      <c r="C2542" s="1">
        <v>20</v>
      </c>
      <c r="D2542" s="1">
        <v>8</v>
      </c>
      <c r="E2542" s="1">
        <v>8</v>
      </c>
      <c r="F2542" s="1">
        <v>261</v>
      </c>
      <c r="G2542" s="1">
        <v>10.199999999999999</v>
      </c>
    </row>
    <row r="2543" spans="1:7" x14ac:dyDescent="0.25">
      <c r="A2543" s="1">
        <v>2008</v>
      </c>
      <c r="B2543" s="1">
        <v>4</v>
      </c>
      <c r="C2543" s="1">
        <v>20</v>
      </c>
      <c r="D2543" s="1">
        <v>9</v>
      </c>
      <c r="E2543" s="1">
        <v>8.9</v>
      </c>
      <c r="F2543" s="1">
        <v>266</v>
      </c>
      <c r="G2543" s="1">
        <v>10.199999999999999</v>
      </c>
    </row>
    <row r="2544" spans="1:7" x14ac:dyDescent="0.25">
      <c r="A2544" s="1">
        <v>2008</v>
      </c>
      <c r="B2544" s="1">
        <v>4</v>
      </c>
      <c r="C2544" s="1">
        <v>20</v>
      </c>
      <c r="D2544" s="1">
        <v>10</v>
      </c>
      <c r="E2544" s="1">
        <v>9.6999999999999993</v>
      </c>
      <c r="F2544" s="1">
        <v>273</v>
      </c>
      <c r="G2544" s="1">
        <v>9.4</v>
      </c>
    </row>
    <row r="2545" spans="1:7" x14ac:dyDescent="0.25">
      <c r="A2545" s="1">
        <v>2008</v>
      </c>
      <c r="B2545" s="1">
        <v>4</v>
      </c>
      <c r="C2545" s="1">
        <v>20</v>
      </c>
      <c r="D2545" s="1">
        <v>11</v>
      </c>
      <c r="E2545" s="1">
        <v>10.6</v>
      </c>
      <c r="F2545" s="1">
        <v>275</v>
      </c>
      <c r="G2545" s="1">
        <v>8.5</v>
      </c>
    </row>
    <row r="2546" spans="1:7" x14ac:dyDescent="0.25">
      <c r="A2546" s="1">
        <v>2008</v>
      </c>
      <c r="B2546" s="1">
        <v>4</v>
      </c>
      <c r="C2546" s="1">
        <v>20</v>
      </c>
      <c r="D2546" s="1">
        <v>12</v>
      </c>
      <c r="E2546" s="1">
        <v>8</v>
      </c>
      <c r="F2546" s="1">
        <v>273</v>
      </c>
      <c r="G2546" s="1">
        <v>8.8000000000000007</v>
      </c>
    </row>
    <row r="2547" spans="1:7" x14ac:dyDescent="0.25">
      <c r="A2547" s="1">
        <v>2008</v>
      </c>
      <c r="B2547" s="1">
        <v>4</v>
      </c>
      <c r="C2547" s="1">
        <v>20</v>
      </c>
      <c r="D2547" s="1">
        <v>13</v>
      </c>
      <c r="E2547" s="1">
        <v>8.9</v>
      </c>
      <c r="F2547" s="1">
        <v>279</v>
      </c>
      <c r="G2547" s="1">
        <v>10.6</v>
      </c>
    </row>
    <row r="2548" spans="1:7" x14ac:dyDescent="0.25">
      <c r="A2548" s="1">
        <v>2008</v>
      </c>
      <c r="B2548" s="1">
        <v>4</v>
      </c>
      <c r="C2548" s="1">
        <v>20</v>
      </c>
      <c r="D2548" s="1">
        <v>14</v>
      </c>
      <c r="E2548" s="1">
        <v>9.1</v>
      </c>
      <c r="F2548" s="1">
        <v>280</v>
      </c>
      <c r="G2548" s="1">
        <v>11.1</v>
      </c>
    </row>
    <row r="2549" spans="1:7" x14ac:dyDescent="0.25">
      <c r="A2549" s="1">
        <v>2008</v>
      </c>
      <c r="B2549" s="1">
        <v>4</v>
      </c>
      <c r="C2549" s="1">
        <v>20</v>
      </c>
      <c r="D2549" s="1">
        <v>15</v>
      </c>
      <c r="E2549" s="1">
        <v>9.5</v>
      </c>
      <c r="F2549" s="1">
        <v>281</v>
      </c>
      <c r="G2549" s="1">
        <v>11.5</v>
      </c>
    </row>
    <row r="2550" spans="1:7" x14ac:dyDescent="0.25">
      <c r="A2550" s="1">
        <v>2008</v>
      </c>
      <c r="B2550" s="1">
        <v>4</v>
      </c>
      <c r="C2550" s="1">
        <v>20</v>
      </c>
      <c r="D2550" s="1">
        <v>16</v>
      </c>
      <c r="E2550" s="1">
        <v>9.8000000000000007</v>
      </c>
      <c r="F2550" s="1">
        <v>281</v>
      </c>
      <c r="G2550" s="1">
        <v>12.4</v>
      </c>
    </row>
    <row r="2551" spans="1:7" x14ac:dyDescent="0.25">
      <c r="A2551" s="1">
        <v>2008</v>
      </c>
      <c r="B2551" s="1">
        <v>4</v>
      </c>
      <c r="C2551" s="1">
        <v>20</v>
      </c>
      <c r="D2551" s="1">
        <v>17</v>
      </c>
      <c r="E2551" s="1">
        <v>9</v>
      </c>
      <c r="F2551" s="1">
        <v>283</v>
      </c>
      <c r="G2551" s="1">
        <v>12.8</v>
      </c>
    </row>
    <row r="2552" spans="1:7" x14ac:dyDescent="0.25">
      <c r="A2552" s="1">
        <v>2008</v>
      </c>
      <c r="B2552" s="1">
        <v>4</v>
      </c>
      <c r="C2552" s="1">
        <v>20</v>
      </c>
      <c r="D2552" s="1">
        <v>18</v>
      </c>
      <c r="E2552" s="1">
        <v>9</v>
      </c>
      <c r="F2552" s="1">
        <v>288</v>
      </c>
      <c r="G2552" s="1">
        <v>9.6</v>
      </c>
    </row>
    <row r="2553" spans="1:7" x14ac:dyDescent="0.25">
      <c r="A2553" s="1">
        <v>2008</v>
      </c>
      <c r="B2553" s="1">
        <v>4</v>
      </c>
      <c r="C2553" s="1">
        <v>20</v>
      </c>
      <c r="D2553" s="1">
        <v>19</v>
      </c>
      <c r="E2553" s="1">
        <v>9.4</v>
      </c>
      <c r="F2553" s="1">
        <v>283</v>
      </c>
      <c r="G2553" s="1">
        <v>7.9</v>
      </c>
    </row>
    <row r="2554" spans="1:7" x14ac:dyDescent="0.25">
      <c r="A2554" s="1">
        <v>2008</v>
      </c>
      <c r="B2554" s="1">
        <v>4</v>
      </c>
      <c r="C2554" s="1">
        <v>20</v>
      </c>
      <c r="D2554" s="1">
        <v>20</v>
      </c>
      <c r="E2554" s="1">
        <v>9.8000000000000007</v>
      </c>
      <c r="F2554" s="1">
        <v>284</v>
      </c>
      <c r="G2554" s="1">
        <v>8.8000000000000007</v>
      </c>
    </row>
    <row r="2555" spans="1:7" x14ac:dyDescent="0.25">
      <c r="A2555" s="1">
        <v>2008</v>
      </c>
      <c r="B2555" s="1">
        <v>4</v>
      </c>
      <c r="C2555" s="1">
        <v>20</v>
      </c>
      <c r="D2555" s="1">
        <v>21</v>
      </c>
      <c r="E2555" s="1">
        <v>8.9</v>
      </c>
      <c r="F2555" s="1">
        <v>273</v>
      </c>
      <c r="G2555" s="1">
        <v>9.5</v>
      </c>
    </row>
    <row r="2556" spans="1:7" x14ac:dyDescent="0.25">
      <c r="A2556" s="1">
        <v>2008</v>
      </c>
      <c r="B2556" s="1">
        <v>4</v>
      </c>
      <c r="C2556" s="1">
        <v>20</v>
      </c>
      <c r="D2556" s="1">
        <v>22</v>
      </c>
      <c r="E2556" s="1">
        <v>8.6999999999999993</v>
      </c>
      <c r="F2556" s="1">
        <v>280</v>
      </c>
      <c r="G2556" s="1">
        <v>9.8000000000000007</v>
      </c>
    </row>
    <row r="2557" spans="1:7" x14ac:dyDescent="0.25">
      <c r="A2557" s="1">
        <v>2008</v>
      </c>
      <c r="B2557" s="1">
        <v>4</v>
      </c>
      <c r="C2557" s="1">
        <v>20</v>
      </c>
      <c r="D2557" s="1">
        <v>23</v>
      </c>
      <c r="E2557" s="1">
        <v>8.1999999999999993</v>
      </c>
      <c r="F2557" s="1">
        <v>281</v>
      </c>
      <c r="G2557" s="1">
        <v>9.5</v>
      </c>
    </row>
    <row r="2558" spans="1:7" x14ac:dyDescent="0.25">
      <c r="A2558" s="1">
        <v>2008</v>
      </c>
      <c r="B2558" s="1">
        <v>4</v>
      </c>
      <c r="C2558" s="1">
        <v>21</v>
      </c>
      <c r="D2558" s="1">
        <v>0</v>
      </c>
      <c r="E2558" s="1">
        <v>8.3000000000000007</v>
      </c>
      <c r="F2558" s="1">
        <v>284</v>
      </c>
      <c r="G2558" s="1">
        <v>7.6</v>
      </c>
    </row>
    <row r="2559" spans="1:7" x14ac:dyDescent="0.25">
      <c r="A2559" s="1">
        <v>2008</v>
      </c>
      <c r="B2559" s="1">
        <v>4</v>
      </c>
      <c r="C2559" s="1">
        <v>21</v>
      </c>
      <c r="D2559" s="1">
        <v>1</v>
      </c>
      <c r="E2559" s="1">
        <v>8.3000000000000007</v>
      </c>
      <c r="F2559" s="1">
        <v>287</v>
      </c>
      <c r="G2559" s="1">
        <v>6.7</v>
      </c>
    </row>
    <row r="2560" spans="1:7" x14ac:dyDescent="0.25">
      <c r="A2560" s="1">
        <v>2008</v>
      </c>
      <c r="B2560" s="1">
        <v>4</v>
      </c>
      <c r="C2560" s="1">
        <v>21</v>
      </c>
      <c r="D2560" s="1">
        <v>2</v>
      </c>
      <c r="E2560" s="1">
        <v>8.4</v>
      </c>
      <c r="F2560" s="1">
        <v>295</v>
      </c>
      <c r="G2560" s="1">
        <v>6.2</v>
      </c>
    </row>
    <row r="2561" spans="1:7" x14ac:dyDescent="0.25">
      <c r="A2561" s="1">
        <v>2008</v>
      </c>
      <c r="B2561" s="1">
        <v>4</v>
      </c>
      <c r="C2561" s="1">
        <v>21</v>
      </c>
      <c r="D2561" s="1">
        <v>3</v>
      </c>
      <c r="E2561" s="1">
        <v>8.6</v>
      </c>
      <c r="F2561" s="1">
        <v>270</v>
      </c>
      <c r="G2561" s="1">
        <v>7.4</v>
      </c>
    </row>
    <row r="2562" spans="1:7" x14ac:dyDescent="0.25">
      <c r="A2562" s="1">
        <v>2008</v>
      </c>
      <c r="B2562" s="1">
        <v>4</v>
      </c>
      <c r="C2562" s="1">
        <v>21</v>
      </c>
      <c r="D2562" s="1">
        <v>4</v>
      </c>
      <c r="E2562" s="1">
        <v>8.8000000000000007</v>
      </c>
      <c r="F2562" s="1">
        <v>287</v>
      </c>
      <c r="G2562" s="1">
        <v>8.6999999999999993</v>
      </c>
    </row>
    <row r="2563" spans="1:7" x14ac:dyDescent="0.25">
      <c r="A2563" s="1">
        <v>2008</v>
      </c>
      <c r="B2563" s="1">
        <v>4</v>
      </c>
      <c r="C2563" s="1">
        <v>21</v>
      </c>
      <c r="D2563" s="1">
        <v>5</v>
      </c>
      <c r="E2563" s="1">
        <v>9.5</v>
      </c>
      <c r="F2563" s="1">
        <v>294</v>
      </c>
      <c r="G2563" s="1">
        <v>7.9</v>
      </c>
    </row>
    <row r="2564" spans="1:7" x14ac:dyDescent="0.25">
      <c r="A2564" s="1">
        <v>2008</v>
      </c>
      <c r="B2564" s="1">
        <v>4</v>
      </c>
      <c r="C2564" s="1">
        <v>21</v>
      </c>
      <c r="D2564" s="1">
        <v>6</v>
      </c>
      <c r="E2564" s="1">
        <v>9.5</v>
      </c>
      <c r="F2564" s="1">
        <v>283</v>
      </c>
      <c r="G2564" s="1">
        <v>7.2</v>
      </c>
    </row>
    <row r="2565" spans="1:7" x14ac:dyDescent="0.25">
      <c r="A2565" s="1">
        <v>2008</v>
      </c>
      <c r="B2565" s="1">
        <v>4</v>
      </c>
      <c r="C2565" s="1">
        <v>21</v>
      </c>
      <c r="D2565" s="1">
        <v>7</v>
      </c>
      <c r="E2565" s="1">
        <v>9.3000000000000007</v>
      </c>
      <c r="F2565" s="1">
        <v>281</v>
      </c>
      <c r="G2565" s="1">
        <v>6.8</v>
      </c>
    </row>
    <row r="2566" spans="1:7" x14ac:dyDescent="0.25">
      <c r="A2566" s="1">
        <v>2008</v>
      </c>
      <c r="B2566" s="1">
        <v>4</v>
      </c>
      <c r="C2566" s="1">
        <v>21</v>
      </c>
      <c r="D2566" s="1">
        <v>8</v>
      </c>
      <c r="E2566" s="1">
        <v>9.5</v>
      </c>
      <c r="F2566" s="1">
        <v>288</v>
      </c>
      <c r="G2566" s="1">
        <v>8.5</v>
      </c>
    </row>
    <row r="2567" spans="1:7" x14ac:dyDescent="0.25">
      <c r="A2567" s="1">
        <v>2008</v>
      </c>
      <c r="B2567" s="1">
        <v>4</v>
      </c>
      <c r="C2567" s="1">
        <v>21</v>
      </c>
      <c r="D2567" s="1">
        <v>9</v>
      </c>
      <c r="E2567" s="1">
        <v>11.1</v>
      </c>
      <c r="F2567" s="1">
        <v>290</v>
      </c>
      <c r="G2567" s="1">
        <v>9.3000000000000007</v>
      </c>
    </row>
    <row r="2568" spans="1:7" x14ac:dyDescent="0.25">
      <c r="A2568" s="1">
        <v>2008</v>
      </c>
      <c r="B2568" s="1">
        <v>4</v>
      </c>
      <c r="C2568" s="1">
        <v>21</v>
      </c>
      <c r="D2568" s="1">
        <v>10</v>
      </c>
      <c r="E2568" s="1">
        <v>11.3</v>
      </c>
      <c r="F2568" s="1">
        <v>294</v>
      </c>
      <c r="G2568" s="1">
        <v>9.8000000000000007</v>
      </c>
    </row>
    <row r="2569" spans="1:7" x14ac:dyDescent="0.25">
      <c r="A2569" s="1">
        <v>2008</v>
      </c>
      <c r="B2569" s="1">
        <v>4</v>
      </c>
      <c r="C2569" s="1">
        <v>21</v>
      </c>
      <c r="D2569" s="1">
        <v>11</v>
      </c>
      <c r="E2569" s="1">
        <v>11.8</v>
      </c>
      <c r="F2569" s="1">
        <v>296</v>
      </c>
      <c r="G2569" s="1">
        <v>8.6999999999999993</v>
      </c>
    </row>
    <row r="2570" spans="1:7" x14ac:dyDescent="0.25">
      <c r="A2570" s="1">
        <v>2008</v>
      </c>
      <c r="B2570" s="1">
        <v>4</v>
      </c>
      <c r="C2570" s="1">
        <v>21</v>
      </c>
      <c r="D2570" s="1">
        <v>12</v>
      </c>
      <c r="E2570" s="1">
        <v>11</v>
      </c>
      <c r="F2570" s="1">
        <v>298</v>
      </c>
      <c r="G2570" s="1">
        <v>8.1</v>
      </c>
    </row>
    <row r="2571" spans="1:7" x14ac:dyDescent="0.25">
      <c r="A2571" s="1">
        <v>2008</v>
      </c>
      <c r="B2571" s="1">
        <v>4</v>
      </c>
      <c r="C2571" s="1">
        <v>21</v>
      </c>
      <c r="D2571" s="1">
        <v>13</v>
      </c>
      <c r="E2571" s="1">
        <v>11</v>
      </c>
      <c r="F2571" s="1">
        <v>299</v>
      </c>
      <c r="G2571" s="1">
        <v>7.9</v>
      </c>
    </row>
    <row r="2572" spans="1:7" x14ac:dyDescent="0.25">
      <c r="A2572" s="1">
        <v>2008</v>
      </c>
      <c r="B2572" s="1">
        <v>4</v>
      </c>
      <c r="C2572" s="1">
        <v>21</v>
      </c>
      <c r="D2572" s="1">
        <v>14</v>
      </c>
      <c r="E2572" s="1">
        <v>11.4</v>
      </c>
      <c r="F2572" s="1">
        <v>296</v>
      </c>
      <c r="G2572" s="1">
        <v>7.7</v>
      </c>
    </row>
    <row r="2573" spans="1:7" x14ac:dyDescent="0.25">
      <c r="A2573" s="1">
        <v>2008</v>
      </c>
      <c r="B2573" s="1">
        <v>4</v>
      </c>
      <c r="C2573" s="1">
        <v>21</v>
      </c>
      <c r="D2573" s="1">
        <v>15</v>
      </c>
      <c r="E2573" s="1">
        <v>11.5</v>
      </c>
      <c r="F2573" s="1">
        <v>298</v>
      </c>
      <c r="G2573" s="1">
        <v>7.2</v>
      </c>
    </row>
    <row r="2574" spans="1:7" x14ac:dyDescent="0.25">
      <c r="A2574" s="1">
        <v>2008</v>
      </c>
      <c r="B2574" s="1">
        <v>4</v>
      </c>
      <c r="C2574" s="1">
        <v>21</v>
      </c>
      <c r="D2574" s="1">
        <v>16</v>
      </c>
      <c r="E2574" s="1">
        <v>11.5</v>
      </c>
      <c r="F2574" s="1">
        <v>295</v>
      </c>
      <c r="G2574" s="1">
        <v>6.9</v>
      </c>
    </row>
    <row r="2575" spans="1:7" x14ac:dyDescent="0.25">
      <c r="A2575" s="1">
        <v>2008</v>
      </c>
      <c r="B2575" s="1">
        <v>4</v>
      </c>
      <c r="C2575" s="1">
        <v>21</v>
      </c>
      <c r="D2575" s="1">
        <v>17</v>
      </c>
      <c r="E2575" s="1">
        <v>11.4</v>
      </c>
      <c r="F2575" s="1">
        <v>291</v>
      </c>
      <c r="G2575" s="1">
        <v>7</v>
      </c>
    </row>
    <row r="2576" spans="1:7" x14ac:dyDescent="0.25">
      <c r="A2576" s="1">
        <v>2008</v>
      </c>
      <c r="B2576" s="1">
        <v>4</v>
      </c>
      <c r="C2576" s="1">
        <v>21</v>
      </c>
      <c r="D2576" s="1">
        <v>18</v>
      </c>
      <c r="E2576" s="1">
        <v>11</v>
      </c>
      <c r="F2576" s="1">
        <v>286</v>
      </c>
      <c r="G2576" s="1">
        <v>7.2</v>
      </c>
    </row>
    <row r="2577" spans="1:7" x14ac:dyDescent="0.25">
      <c r="A2577" s="1">
        <v>2008</v>
      </c>
      <c r="B2577" s="1">
        <v>4</v>
      </c>
      <c r="C2577" s="1">
        <v>21</v>
      </c>
      <c r="D2577" s="1">
        <v>19</v>
      </c>
      <c r="E2577" s="1">
        <v>10.4</v>
      </c>
      <c r="F2577" s="1">
        <v>286</v>
      </c>
      <c r="G2577" s="1">
        <v>7</v>
      </c>
    </row>
    <row r="2578" spans="1:7" x14ac:dyDescent="0.25">
      <c r="A2578" s="1">
        <v>2008</v>
      </c>
      <c r="B2578" s="1">
        <v>4</v>
      </c>
      <c r="C2578" s="1">
        <v>21</v>
      </c>
      <c r="D2578" s="1">
        <v>20</v>
      </c>
      <c r="E2578" s="1">
        <v>10</v>
      </c>
      <c r="F2578" s="1">
        <v>285</v>
      </c>
      <c r="G2578" s="1">
        <v>6.4</v>
      </c>
    </row>
    <row r="2579" spans="1:7" x14ac:dyDescent="0.25">
      <c r="A2579" s="1">
        <v>2008</v>
      </c>
      <c r="B2579" s="1">
        <v>4</v>
      </c>
      <c r="C2579" s="1">
        <v>21</v>
      </c>
      <c r="D2579" s="1">
        <v>21</v>
      </c>
      <c r="E2579" s="1">
        <v>9.8000000000000007</v>
      </c>
      <c r="F2579" s="1">
        <v>285</v>
      </c>
      <c r="G2579" s="1">
        <v>5.8</v>
      </c>
    </row>
    <row r="2580" spans="1:7" x14ac:dyDescent="0.25">
      <c r="A2580" s="1">
        <v>2008</v>
      </c>
      <c r="B2580" s="1">
        <v>4</v>
      </c>
      <c r="C2580" s="1">
        <v>21</v>
      </c>
      <c r="D2580" s="1">
        <v>22</v>
      </c>
      <c r="E2580" s="1">
        <v>9.6999999999999993</v>
      </c>
      <c r="F2580" s="1">
        <v>278</v>
      </c>
      <c r="G2580" s="1">
        <v>5.3</v>
      </c>
    </row>
    <row r="2581" spans="1:7" x14ac:dyDescent="0.25">
      <c r="A2581" s="1">
        <v>2008</v>
      </c>
      <c r="B2581" s="1">
        <v>4</v>
      </c>
      <c r="C2581" s="1">
        <v>21</v>
      </c>
      <c r="D2581" s="1">
        <v>23</v>
      </c>
      <c r="E2581" s="1">
        <v>9.5</v>
      </c>
      <c r="F2581" s="1">
        <v>264</v>
      </c>
      <c r="G2581" s="1">
        <v>5.9</v>
      </c>
    </row>
    <row r="2582" spans="1:7" x14ac:dyDescent="0.25">
      <c r="A2582" s="1">
        <v>2008</v>
      </c>
      <c r="B2582" s="1">
        <v>4</v>
      </c>
      <c r="C2582" s="1">
        <v>22</v>
      </c>
      <c r="D2582" s="1">
        <v>0</v>
      </c>
      <c r="E2582" s="1">
        <v>10</v>
      </c>
      <c r="F2582" s="1">
        <v>255</v>
      </c>
      <c r="G2582" s="1">
        <v>5.4</v>
      </c>
    </row>
    <row r="2583" spans="1:7" x14ac:dyDescent="0.25">
      <c r="A2583" s="1">
        <v>2008</v>
      </c>
      <c r="B2583" s="1">
        <v>4</v>
      </c>
      <c r="C2583" s="1">
        <v>22</v>
      </c>
      <c r="D2583" s="1">
        <v>1</v>
      </c>
      <c r="E2583" s="1">
        <v>9.8000000000000007</v>
      </c>
      <c r="F2583" s="1">
        <v>251</v>
      </c>
      <c r="G2583" s="1">
        <v>5.6</v>
      </c>
    </row>
    <row r="2584" spans="1:7" x14ac:dyDescent="0.25">
      <c r="A2584" s="1">
        <v>2008</v>
      </c>
      <c r="B2584" s="1">
        <v>4</v>
      </c>
      <c r="C2584" s="1">
        <v>22</v>
      </c>
      <c r="D2584" s="1">
        <v>2</v>
      </c>
      <c r="E2584" s="1">
        <v>9.6</v>
      </c>
      <c r="F2584" s="1">
        <v>248</v>
      </c>
      <c r="G2584" s="1">
        <v>6.8</v>
      </c>
    </row>
    <row r="2585" spans="1:7" x14ac:dyDescent="0.25">
      <c r="A2585" s="1">
        <v>2008</v>
      </c>
      <c r="B2585" s="1">
        <v>4</v>
      </c>
      <c r="C2585" s="1">
        <v>22</v>
      </c>
      <c r="D2585" s="1">
        <v>3</v>
      </c>
      <c r="E2585" s="1">
        <v>9.6</v>
      </c>
      <c r="F2585" s="1">
        <v>250</v>
      </c>
      <c r="G2585" s="1">
        <v>7</v>
      </c>
    </row>
    <row r="2586" spans="1:7" x14ac:dyDescent="0.25">
      <c r="A2586" s="1">
        <v>2008</v>
      </c>
      <c r="B2586" s="1">
        <v>4</v>
      </c>
      <c r="C2586" s="1">
        <v>22</v>
      </c>
      <c r="D2586" s="1">
        <v>4</v>
      </c>
      <c r="E2586" s="1">
        <v>9.6</v>
      </c>
      <c r="F2586" s="1">
        <v>247</v>
      </c>
      <c r="G2586" s="1">
        <v>7.5</v>
      </c>
    </row>
    <row r="2587" spans="1:7" x14ac:dyDescent="0.25">
      <c r="A2587" s="1">
        <v>2008</v>
      </c>
      <c r="B2587" s="1">
        <v>4</v>
      </c>
      <c r="C2587" s="1">
        <v>22</v>
      </c>
      <c r="D2587" s="1">
        <v>5</v>
      </c>
      <c r="E2587" s="1">
        <v>10.199999999999999</v>
      </c>
      <c r="F2587" s="1">
        <v>245</v>
      </c>
      <c r="G2587" s="1">
        <v>7.5</v>
      </c>
    </row>
    <row r="2588" spans="1:7" x14ac:dyDescent="0.25">
      <c r="A2588" s="1">
        <v>2008</v>
      </c>
      <c r="B2588" s="1">
        <v>4</v>
      </c>
      <c r="C2588" s="1">
        <v>22</v>
      </c>
      <c r="D2588" s="1">
        <v>6</v>
      </c>
      <c r="E2588" s="1">
        <v>9.9</v>
      </c>
      <c r="F2588" s="1">
        <v>235</v>
      </c>
      <c r="G2588" s="1">
        <v>7.3</v>
      </c>
    </row>
    <row r="2589" spans="1:7" x14ac:dyDescent="0.25">
      <c r="A2589" s="1">
        <v>2008</v>
      </c>
      <c r="B2589" s="1">
        <v>4</v>
      </c>
      <c r="C2589" s="1">
        <v>22</v>
      </c>
      <c r="D2589" s="1">
        <v>7</v>
      </c>
      <c r="E2589" s="1">
        <v>9.9</v>
      </c>
      <c r="F2589" s="1">
        <v>230</v>
      </c>
      <c r="G2589" s="1">
        <v>7.4</v>
      </c>
    </row>
    <row r="2590" spans="1:7" x14ac:dyDescent="0.25">
      <c r="A2590" s="1">
        <v>2008</v>
      </c>
      <c r="B2590" s="1">
        <v>4</v>
      </c>
      <c r="C2590" s="1">
        <v>22</v>
      </c>
      <c r="D2590" s="1">
        <v>8</v>
      </c>
      <c r="E2590" s="1">
        <v>10.3</v>
      </c>
      <c r="F2590" s="1">
        <v>221</v>
      </c>
      <c r="G2590" s="1">
        <v>7.3</v>
      </c>
    </row>
    <row r="2591" spans="1:7" x14ac:dyDescent="0.25">
      <c r="A2591" s="1">
        <v>2008</v>
      </c>
      <c r="B2591" s="1">
        <v>4</v>
      </c>
      <c r="C2591" s="1">
        <v>22</v>
      </c>
      <c r="D2591" s="1">
        <v>9</v>
      </c>
      <c r="E2591" s="1">
        <v>10.3</v>
      </c>
      <c r="F2591" s="1">
        <v>220</v>
      </c>
      <c r="G2591" s="1">
        <v>7.9</v>
      </c>
    </row>
    <row r="2592" spans="1:7" x14ac:dyDescent="0.25">
      <c r="A2592" s="1">
        <v>2008</v>
      </c>
      <c r="B2592" s="1">
        <v>4</v>
      </c>
      <c r="C2592" s="1">
        <v>22</v>
      </c>
      <c r="D2592" s="1">
        <v>10</v>
      </c>
      <c r="E2592" s="1">
        <v>11.7</v>
      </c>
      <c r="F2592" s="1">
        <v>231</v>
      </c>
      <c r="G2592" s="1">
        <v>7.5</v>
      </c>
    </row>
    <row r="2593" spans="1:7" x14ac:dyDescent="0.25">
      <c r="A2593" s="1">
        <v>2008</v>
      </c>
      <c r="B2593" s="1">
        <v>4</v>
      </c>
      <c r="C2593" s="1">
        <v>22</v>
      </c>
      <c r="D2593" s="1">
        <v>11</v>
      </c>
      <c r="E2593" s="1">
        <v>12.5</v>
      </c>
      <c r="F2593" s="1">
        <v>225</v>
      </c>
      <c r="G2593" s="1">
        <v>7.3</v>
      </c>
    </row>
    <row r="2594" spans="1:7" x14ac:dyDescent="0.25">
      <c r="A2594" s="1">
        <v>2008</v>
      </c>
      <c r="B2594" s="1">
        <v>4</v>
      </c>
      <c r="C2594" s="1">
        <v>22</v>
      </c>
      <c r="D2594" s="1">
        <v>12</v>
      </c>
      <c r="E2594" s="1">
        <v>13.1</v>
      </c>
      <c r="F2594" s="1">
        <v>247</v>
      </c>
      <c r="G2594" s="1">
        <v>6.2</v>
      </c>
    </row>
    <row r="2595" spans="1:7" x14ac:dyDescent="0.25">
      <c r="A2595" s="1">
        <v>2008</v>
      </c>
      <c r="B2595" s="1">
        <v>4</v>
      </c>
      <c r="C2595" s="1">
        <v>22</v>
      </c>
      <c r="D2595" s="1">
        <v>13</v>
      </c>
      <c r="E2595" s="1">
        <v>12.9</v>
      </c>
      <c r="F2595" s="1">
        <v>249</v>
      </c>
      <c r="G2595" s="1">
        <v>6.3</v>
      </c>
    </row>
    <row r="2596" spans="1:7" x14ac:dyDescent="0.25">
      <c r="A2596" s="1">
        <v>2008</v>
      </c>
      <c r="B2596" s="1">
        <v>4</v>
      </c>
      <c r="C2596" s="1">
        <v>22</v>
      </c>
      <c r="D2596" s="1">
        <v>14</v>
      </c>
      <c r="E2596" s="1">
        <v>12.8</v>
      </c>
      <c r="F2596" s="1">
        <v>252</v>
      </c>
      <c r="G2596" s="1">
        <v>6.6</v>
      </c>
    </row>
    <row r="2597" spans="1:7" x14ac:dyDescent="0.25">
      <c r="A2597" s="1">
        <v>2008</v>
      </c>
      <c r="B2597" s="1">
        <v>4</v>
      </c>
      <c r="C2597" s="1">
        <v>22</v>
      </c>
      <c r="D2597" s="1">
        <v>15</v>
      </c>
      <c r="E2597" s="1">
        <v>12.8</v>
      </c>
      <c r="F2597" s="1">
        <v>249</v>
      </c>
      <c r="G2597" s="1">
        <v>7.1</v>
      </c>
    </row>
    <row r="2598" spans="1:7" x14ac:dyDescent="0.25">
      <c r="A2598" s="1">
        <v>2008</v>
      </c>
      <c r="B2598" s="1">
        <v>4</v>
      </c>
      <c r="C2598" s="1">
        <v>22</v>
      </c>
      <c r="D2598" s="1">
        <v>16</v>
      </c>
      <c r="E2598" s="1">
        <v>12.5</v>
      </c>
      <c r="F2598" s="1">
        <v>249</v>
      </c>
      <c r="G2598" s="1">
        <v>7.2</v>
      </c>
    </row>
    <row r="2599" spans="1:7" x14ac:dyDescent="0.25">
      <c r="A2599" s="1">
        <v>2008</v>
      </c>
      <c r="B2599" s="1">
        <v>4</v>
      </c>
      <c r="C2599" s="1">
        <v>22</v>
      </c>
      <c r="D2599" s="1">
        <v>17</v>
      </c>
      <c r="E2599" s="1">
        <v>12.5</v>
      </c>
      <c r="F2599" s="1">
        <v>250</v>
      </c>
      <c r="G2599" s="1">
        <v>7.5</v>
      </c>
    </row>
    <row r="2600" spans="1:7" x14ac:dyDescent="0.25">
      <c r="A2600" s="1">
        <v>2008</v>
      </c>
      <c r="B2600" s="1">
        <v>4</v>
      </c>
      <c r="C2600" s="1">
        <v>22</v>
      </c>
      <c r="D2600" s="1">
        <v>18</v>
      </c>
      <c r="E2600" s="1">
        <v>12.2</v>
      </c>
      <c r="F2600" s="1">
        <v>246</v>
      </c>
      <c r="G2600" s="1">
        <v>8.1999999999999993</v>
      </c>
    </row>
    <row r="2601" spans="1:7" x14ac:dyDescent="0.25">
      <c r="A2601" s="1">
        <v>2008</v>
      </c>
      <c r="B2601" s="1">
        <v>4</v>
      </c>
      <c r="C2601" s="1">
        <v>22</v>
      </c>
      <c r="D2601" s="1">
        <v>19</v>
      </c>
      <c r="E2601" s="1">
        <v>12.3</v>
      </c>
      <c r="F2601" s="1">
        <v>248</v>
      </c>
      <c r="G2601" s="1">
        <v>8.9</v>
      </c>
    </row>
    <row r="2602" spans="1:7" x14ac:dyDescent="0.25">
      <c r="A2602" s="1">
        <v>2008</v>
      </c>
      <c r="B2602" s="1">
        <v>4</v>
      </c>
      <c r="C2602" s="1">
        <v>22</v>
      </c>
      <c r="D2602" s="1">
        <v>20</v>
      </c>
      <c r="E2602" s="1">
        <v>12.3</v>
      </c>
      <c r="F2602" s="1">
        <v>250</v>
      </c>
      <c r="G2602" s="1">
        <v>9.1999999999999993</v>
      </c>
    </row>
    <row r="2603" spans="1:7" x14ac:dyDescent="0.25">
      <c r="A2603" s="1">
        <v>2008</v>
      </c>
      <c r="B2603" s="1">
        <v>4</v>
      </c>
      <c r="C2603" s="1">
        <v>22</v>
      </c>
      <c r="D2603" s="1">
        <v>21</v>
      </c>
      <c r="E2603" s="1">
        <v>12.3</v>
      </c>
      <c r="F2603" s="1">
        <v>250</v>
      </c>
      <c r="G2603" s="1">
        <v>9.1999999999999993</v>
      </c>
    </row>
    <row r="2604" spans="1:7" x14ac:dyDescent="0.25">
      <c r="A2604" s="1">
        <v>2008</v>
      </c>
      <c r="B2604" s="1">
        <v>4</v>
      </c>
      <c r="C2604" s="1">
        <v>22</v>
      </c>
      <c r="D2604" s="1">
        <v>22</v>
      </c>
      <c r="E2604" s="1">
        <v>12.4</v>
      </c>
      <c r="F2604" s="1">
        <v>248</v>
      </c>
      <c r="G2604" s="1">
        <v>8.6999999999999993</v>
      </c>
    </row>
    <row r="2605" spans="1:7" x14ac:dyDescent="0.25">
      <c r="A2605" s="1">
        <v>2008</v>
      </c>
      <c r="B2605" s="1">
        <v>4</v>
      </c>
      <c r="C2605" s="1">
        <v>22</v>
      </c>
      <c r="D2605" s="1">
        <v>23</v>
      </c>
      <c r="E2605" s="1">
        <v>12.7</v>
      </c>
      <c r="F2605" s="1">
        <v>243</v>
      </c>
      <c r="G2605" s="1">
        <v>8.1</v>
      </c>
    </row>
    <row r="2606" spans="1:7" x14ac:dyDescent="0.25">
      <c r="A2606" s="1">
        <v>2008</v>
      </c>
      <c r="B2606" s="1">
        <v>4</v>
      </c>
      <c r="C2606" s="1">
        <v>23</v>
      </c>
      <c r="D2606" s="1">
        <v>0</v>
      </c>
      <c r="E2606" s="1">
        <v>12.7</v>
      </c>
      <c r="F2606" s="1">
        <v>236</v>
      </c>
      <c r="G2606" s="1">
        <v>8.6</v>
      </c>
    </row>
    <row r="2607" spans="1:7" x14ac:dyDescent="0.25">
      <c r="A2607" s="1">
        <v>2008</v>
      </c>
      <c r="B2607" s="1">
        <v>4</v>
      </c>
      <c r="C2607" s="1">
        <v>23</v>
      </c>
      <c r="D2607" s="1">
        <v>1</v>
      </c>
      <c r="E2607" s="1">
        <v>12.8</v>
      </c>
      <c r="F2607" s="1">
        <v>231</v>
      </c>
      <c r="G2607" s="1">
        <v>9.1999999999999993</v>
      </c>
    </row>
    <row r="2608" spans="1:7" x14ac:dyDescent="0.25">
      <c r="A2608" s="1">
        <v>2008</v>
      </c>
      <c r="B2608" s="1">
        <v>4</v>
      </c>
      <c r="C2608" s="1">
        <v>23</v>
      </c>
      <c r="D2608" s="1">
        <v>2</v>
      </c>
      <c r="E2608" s="1">
        <v>12.7</v>
      </c>
      <c r="F2608" s="1">
        <v>229</v>
      </c>
      <c r="G2608" s="1">
        <v>8.6</v>
      </c>
    </row>
    <row r="2609" spans="1:7" x14ac:dyDescent="0.25">
      <c r="A2609" s="1">
        <v>2008</v>
      </c>
      <c r="B2609" s="1">
        <v>4</v>
      </c>
      <c r="C2609" s="1">
        <v>23</v>
      </c>
      <c r="D2609" s="1">
        <v>3</v>
      </c>
      <c r="E2609" s="1">
        <v>12.5</v>
      </c>
      <c r="F2609" s="1">
        <v>228</v>
      </c>
      <c r="G2609" s="1">
        <v>8.4</v>
      </c>
    </row>
    <row r="2610" spans="1:7" x14ac:dyDescent="0.25">
      <c r="A2610" s="1">
        <v>2008</v>
      </c>
      <c r="B2610" s="1">
        <v>4</v>
      </c>
      <c r="C2610" s="1">
        <v>23</v>
      </c>
      <c r="D2610" s="1">
        <v>4</v>
      </c>
      <c r="E2610" s="1">
        <v>12.4</v>
      </c>
      <c r="F2610" s="1">
        <v>228</v>
      </c>
      <c r="G2610" s="1">
        <v>8</v>
      </c>
    </row>
    <row r="2611" spans="1:7" x14ac:dyDescent="0.25">
      <c r="A2611" s="1">
        <v>2008</v>
      </c>
      <c r="B2611" s="1">
        <v>4</v>
      </c>
      <c r="C2611" s="1">
        <v>23</v>
      </c>
      <c r="D2611" s="1">
        <v>5</v>
      </c>
      <c r="E2611" s="1">
        <v>12.4</v>
      </c>
      <c r="F2611" s="1">
        <v>226</v>
      </c>
      <c r="G2611" s="1">
        <v>7.5</v>
      </c>
    </row>
    <row r="2612" spans="1:7" x14ac:dyDescent="0.25">
      <c r="A2612" s="1">
        <v>2008</v>
      </c>
      <c r="B2612" s="1">
        <v>4</v>
      </c>
      <c r="C2612" s="1">
        <v>23</v>
      </c>
      <c r="D2612" s="1">
        <v>6</v>
      </c>
      <c r="E2612" s="1">
        <v>12.4</v>
      </c>
      <c r="F2612" s="1">
        <v>227</v>
      </c>
      <c r="G2612" s="1">
        <v>6.9</v>
      </c>
    </row>
    <row r="2613" spans="1:7" x14ac:dyDescent="0.25">
      <c r="A2613" s="1">
        <v>2008</v>
      </c>
      <c r="B2613" s="1">
        <v>4</v>
      </c>
      <c r="C2613" s="1">
        <v>23</v>
      </c>
      <c r="D2613" s="1">
        <v>7</v>
      </c>
      <c r="E2613" s="1">
        <v>12.4</v>
      </c>
      <c r="F2613" s="1">
        <v>231</v>
      </c>
      <c r="G2613" s="1">
        <v>6.2</v>
      </c>
    </row>
    <row r="2614" spans="1:7" x14ac:dyDescent="0.25">
      <c r="A2614" s="1">
        <v>2008</v>
      </c>
      <c r="B2614" s="1">
        <v>4</v>
      </c>
      <c r="C2614" s="1">
        <v>23</v>
      </c>
      <c r="D2614" s="1">
        <v>8</v>
      </c>
      <c r="E2614" s="1">
        <v>12.4</v>
      </c>
      <c r="F2614" s="1">
        <v>231</v>
      </c>
      <c r="G2614" s="1">
        <v>5.2</v>
      </c>
    </row>
    <row r="2615" spans="1:7" x14ac:dyDescent="0.25">
      <c r="A2615" s="1">
        <v>2008</v>
      </c>
      <c r="B2615" s="1">
        <v>4</v>
      </c>
      <c r="C2615" s="1">
        <v>23</v>
      </c>
      <c r="D2615" s="1">
        <v>9</v>
      </c>
      <c r="E2615" s="1">
        <v>12.6</v>
      </c>
      <c r="F2615" s="1">
        <v>231</v>
      </c>
      <c r="G2615" s="1">
        <v>4.3</v>
      </c>
    </row>
    <row r="2616" spans="1:7" x14ac:dyDescent="0.25">
      <c r="A2616" s="1">
        <v>2008</v>
      </c>
      <c r="B2616" s="1">
        <v>4</v>
      </c>
      <c r="C2616" s="1">
        <v>23</v>
      </c>
      <c r="D2616" s="1">
        <v>10</v>
      </c>
      <c r="E2616" s="1">
        <v>13.2</v>
      </c>
      <c r="F2616" s="1">
        <v>245</v>
      </c>
      <c r="G2616" s="1">
        <v>3.6</v>
      </c>
    </row>
    <row r="2617" spans="1:7" x14ac:dyDescent="0.25">
      <c r="A2617" s="1">
        <v>2008</v>
      </c>
      <c r="B2617" s="1">
        <v>4</v>
      </c>
      <c r="C2617" s="1">
        <v>23</v>
      </c>
      <c r="D2617" s="1">
        <v>11</v>
      </c>
      <c r="E2617" s="1">
        <v>14.7</v>
      </c>
      <c r="F2617" s="1">
        <v>241</v>
      </c>
      <c r="G2617" s="1">
        <v>3.8</v>
      </c>
    </row>
    <row r="2618" spans="1:7" x14ac:dyDescent="0.25">
      <c r="A2618" s="1">
        <v>2008</v>
      </c>
      <c r="B2618" s="1">
        <v>4</v>
      </c>
      <c r="C2618" s="1">
        <v>23</v>
      </c>
      <c r="D2618" s="1">
        <v>12</v>
      </c>
      <c r="E2618" s="1">
        <v>15.3</v>
      </c>
      <c r="F2618" s="1">
        <v>261</v>
      </c>
      <c r="G2618" s="1">
        <v>4.0999999999999996</v>
      </c>
    </row>
    <row r="2619" spans="1:7" x14ac:dyDescent="0.25">
      <c r="A2619" s="1">
        <v>2008</v>
      </c>
      <c r="B2619" s="1">
        <v>4</v>
      </c>
      <c r="C2619" s="1">
        <v>23</v>
      </c>
      <c r="D2619" s="1">
        <v>13</v>
      </c>
      <c r="E2619" s="1">
        <v>16.5</v>
      </c>
      <c r="F2619" s="1">
        <v>264</v>
      </c>
      <c r="G2619" s="1">
        <v>4.5</v>
      </c>
    </row>
    <row r="2620" spans="1:7" x14ac:dyDescent="0.25">
      <c r="A2620" s="1">
        <v>2008</v>
      </c>
      <c r="B2620" s="1">
        <v>4</v>
      </c>
      <c r="C2620" s="1">
        <v>23</v>
      </c>
      <c r="D2620" s="1">
        <v>14</v>
      </c>
      <c r="E2620" s="1">
        <v>17.2</v>
      </c>
      <c r="F2620" s="1">
        <v>272</v>
      </c>
      <c r="G2620" s="1">
        <v>5.0999999999999996</v>
      </c>
    </row>
    <row r="2621" spans="1:7" x14ac:dyDescent="0.25">
      <c r="A2621" s="1">
        <v>2008</v>
      </c>
      <c r="B2621" s="1">
        <v>4</v>
      </c>
      <c r="C2621" s="1">
        <v>23</v>
      </c>
      <c r="D2621" s="1">
        <v>15</v>
      </c>
      <c r="E2621" s="1">
        <v>17.2</v>
      </c>
      <c r="F2621" s="1">
        <v>280</v>
      </c>
      <c r="G2621" s="1">
        <v>5.7</v>
      </c>
    </row>
    <row r="2622" spans="1:7" x14ac:dyDescent="0.25">
      <c r="A2622" s="1">
        <v>2008</v>
      </c>
      <c r="B2622" s="1">
        <v>4</v>
      </c>
      <c r="C2622" s="1">
        <v>23</v>
      </c>
      <c r="D2622" s="1">
        <v>16</v>
      </c>
      <c r="E2622" s="1">
        <v>16.5</v>
      </c>
      <c r="F2622" s="1">
        <v>286</v>
      </c>
      <c r="G2622" s="1">
        <v>6</v>
      </c>
    </row>
    <row r="2623" spans="1:7" x14ac:dyDescent="0.25">
      <c r="A2623" s="1">
        <v>2008</v>
      </c>
      <c r="B2623" s="1">
        <v>4</v>
      </c>
      <c r="C2623" s="1">
        <v>23</v>
      </c>
      <c r="D2623" s="1">
        <v>17</v>
      </c>
      <c r="E2623" s="1">
        <v>15.6</v>
      </c>
      <c r="F2623" s="1">
        <v>296</v>
      </c>
      <c r="G2623" s="1">
        <v>6.4</v>
      </c>
    </row>
    <row r="2624" spans="1:7" x14ac:dyDescent="0.25">
      <c r="A2624" s="1">
        <v>2008</v>
      </c>
      <c r="B2624" s="1">
        <v>4</v>
      </c>
      <c r="C2624" s="1">
        <v>23</v>
      </c>
      <c r="D2624" s="1">
        <v>18</v>
      </c>
      <c r="E2624" s="1">
        <v>14.5</v>
      </c>
      <c r="F2624" s="1">
        <v>303</v>
      </c>
      <c r="G2624" s="1">
        <v>6.2</v>
      </c>
    </row>
    <row r="2625" spans="1:7" x14ac:dyDescent="0.25">
      <c r="A2625" s="1">
        <v>2008</v>
      </c>
      <c r="B2625" s="1">
        <v>4</v>
      </c>
      <c r="C2625" s="1">
        <v>23</v>
      </c>
      <c r="D2625" s="1">
        <v>19</v>
      </c>
      <c r="E2625" s="1">
        <v>13.2</v>
      </c>
      <c r="F2625" s="1">
        <v>313</v>
      </c>
      <c r="G2625" s="1">
        <v>5.8</v>
      </c>
    </row>
    <row r="2626" spans="1:7" x14ac:dyDescent="0.25">
      <c r="A2626" s="1">
        <v>2008</v>
      </c>
      <c r="B2626" s="1">
        <v>4</v>
      </c>
      <c r="C2626" s="1">
        <v>23</v>
      </c>
      <c r="D2626" s="1">
        <v>20</v>
      </c>
      <c r="E2626" s="1">
        <v>12.1</v>
      </c>
      <c r="F2626" s="1">
        <v>325</v>
      </c>
      <c r="G2626" s="1">
        <v>5.4</v>
      </c>
    </row>
    <row r="2627" spans="1:7" x14ac:dyDescent="0.25">
      <c r="A2627" s="1">
        <v>2008</v>
      </c>
      <c r="B2627" s="1">
        <v>4</v>
      </c>
      <c r="C2627" s="1">
        <v>23</v>
      </c>
      <c r="D2627" s="1">
        <v>21</v>
      </c>
      <c r="E2627" s="1">
        <v>11.4</v>
      </c>
      <c r="F2627" s="1">
        <v>334</v>
      </c>
      <c r="G2627" s="1">
        <v>5.2</v>
      </c>
    </row>
    <row r="2628" spans="1:7" x14ac:dyDescent="0.25">
      <c r="A2628" s="1">
        <v>2008</v>
      </c>
      <c r="B2628" s="1">
        <v>4</v>
      </c>
      <c r="C2628" s="1">
        <v>23</v>
      </c>
      <c r="D2628" s="1">
        <v>22</v>
      </c>
      <c r="E2628" s="1">
        <v>11</v>
      </c>
      <c r="F2628" s="1">
        <v>339</v>
      </c>
      <c r="G2628" s="1">
        <v>5.2</v>
      </c>
    </row>
    <row r="2629" spans="1:7" x14ac:dyDescent="0.25">
      <c r="A2629" s="1">
        <v>2008</v>
      </c>
      <c r="B2629" s="1">
        <v>4</v>
      </c>
      <c r="C2629" s="1">
        <v>23</v>
      </c>
      <c r="D2629" s="1">
        <v>23</v>
      </c>
      <c r="E2629" s="1">
        <v>11</v>
      </c>
      <c r="F2629" s="1">
        <v>344</v>
      </c>
      <c r="G2629" s="1">
        <v>5.2</v>
      </c>
    </row>
    <row r="2630" spans="1:7" x14ac:dyDescent="0.25">
      <c r="A2630" s="1">
        <v>2008</v>
      </c>
      <c r="B2630" s="1">
        <v>4</v>
      </c>
      <c r="C2630" s="1">
        <v>24</v>
      </c>
      <c r="D2630" s="1">
        <v>0</v>
      </c>
      <c r="E2630" s="1">
        <v>11.1</v>
      </c>
      <c r="F2630" s="1">
        <v>352</v>
      </c>
      <c r="G2630" s="1">
        <v>5.5</v>
      </c>
    </row>
    <row r="2631" spans="1:7" x14ac:dyDescent="0.25">
      <c r="A2631" s="1">
        <v>2008</v>
      </c>
      <c r="B2631" s="1">
        <v>4</v>
      </c>
      <c r="C2631" s="1">
        <v>24</v>
      </c>
      <c r="D2631" s="1">
        <v>1</v>
      </c>
      <c r="E2631" s="1">
        <v>11.3</v>
      </c>
      <c r="F2631" s="1">
        <v>1</v>
      </c>
      <c r="G2631" s="1">
        <v>5.9</v>
      </c>
    </row>
    <row r="2632" spans="1:7" x14ac:dyDescent="0.25">
      <c r="A2632" s="1">
        <v>2008</v>
      </c>
      <c r="B2632" s="1">
        <v>4</v>
      </c>
      <c r="C2632" s="1">
        <v>24</v>
      </c>
      <c r="D2632" s="1">
        <v>2</v>
      </c>
      <c r="E2632" s="1">
        <v>11.4</v>
      </c>
      <c r="F2632" s="1">
        <v>5</v>
      </c>
      <c r="G2632" s="1">
        <v>6.1</v>
      </c>
    </row>
    <row r="2633" spans="1:7" x14ac:dyDescent="0.25">
      <c r="A2633" s="1">
        <v>2008</v>
      </c>
      <c r="B2633" s="1">
        <v>4</v>
      </c>
      <c r="C2633" s="1">
        <v>24</v>
      </c>
      <c r="D2633" s="1">
        <v>3</v>
      </c>
      <c r="E2633" s="1">
        <v>11.2</v>
      </c>
      <c r="F2633" s="1">
        <v>7</v>
      </c>
      <c r="G2633" s="1">
        <v>6.2</v>
      </c>
    </row>
    <row r="2634" spans="1:7" x14ac:dyDescent="0.25">
      <c r="A2634" s="1">
        <v>2008</v>
      </c>
      <c r="B2634" s="1">
        <v>4</v>
      </c>
      <c r="C2634" s="1">
        <v>24</v>
      </c>
      <c r="D2634" s="1">
        <v>4</v>
      </c>
      <c r="E2634" s="1">
        <v>10.7</v>
      </c>
      <c r="F2634" s="1">
        <v>10</v>
      </c>
      <c r="G2634" s="1">
        <v>6.1</v>
      </c>
    </row>
    <row r="2635" spans="1:7" x14ac:dyDescent="0.25">
      <c r="A2635" s="1">
        <v>2008</v>
      </c>
      <c r="B2635" s="1">
        <v>4</v>
      </c>
      <c r="C2635" s="1">
        <v>24</v>
      </c>
      <c r="D2635" s="1">
        <v>5</v>
      </c>
      <c r="E2635" s="1">
        <v>10.8</v>
      </c>
      <c r="F2635" s="1">
        <v>11</v>
      </c>
      <c r="G2635" s="1">
        <v>6.4</v>
      </c>
    </row>
    <row r="2636" spans="1:7" x14ac:dyDescent="0.25">
      <c r="A2636" s="1">
        <v>2008</v>
      </c>
      <c r="B2636" s="1">
        <v>4</v>
      </c>
      <c r="C2636" s="1">
        <v>24</v>
      </c>
      <c r="D2636" s="1">
        <v>6</v>
      </c>
      <c r="E2636" s="1">
        <v>11</v>
      </c>
      <c r="F2636" s="1">
        <v>11</v>
      </c>
      <c r="G2636" s="1">
        <v>6.7</v>
      </c>
    </row>
    <row r="2637" spans="1:7" x14ac:dyDescent="0.25">
      <c r="A2637" s="1">
        <v>2008</v>
      </c>
      <c r="B2637" s="1">
        <v>4</v>
      </c>
      <c r="C2637" s="1">
        <v>24</v>
      </c>
      <c r="D2637" s="1">
        <v>7</v>
      </c>
      <c r="E2637" s="1">
        <v>11.2</v>
      </c>
      <c r="F2637" s="1">
        <v>13</v>
      </c>
      <c r="G2637" s="1">
        <v>6.2</v>
      </c>
    </row>
    <row r="2638" spans="1:7" x14ac:dyDescent="0.25">
      <c r="A2638" s="1">
        <v>2008</v>
      </c>
      <c r="B2638" s="1">
        <v>4</v>
      </c>
      <c r="C2638" s="1">
        <v>24</v>
      </c>
      <c r="D2638" s="1">
        <v>8</v>
      </c>
      <c r="E2638" s="1">
        <v>12.5</v>
      </c>
      <c r="F2638" s="1">
        <v>11</v>
      </c>
      <c r="G2638" s="1">
        <v>5.6</v>
      </c>
    </row>
    <row r="2639" spans="1:7" x14ac:dyDescent="0.25">
      <c r="A2639" s="1">
        <v>2008</v>
      </c>
      <c r="B2639" s="1">
        <v>4</v>
      </c>
      <c r="C2639" s="1">
        <v>24</v>
      </c>
      <c r="D2639" s="1">
        <v>9</v>
      </c>
      <c r="E2639" s="1">
        <v>14.2</v>
      </c>
      <c r="F2639" s="1">
        <v>9</v>
      </c>
      <c r="G2639" s="1">
        <v>6</v>
      </c>
    </row>
    <row r="2640" spans="1:7" x14ac:dyDescent="0.25">
      <c r="A2640" s="1">
        <v>2008</v>
      </c>
      <c r="B2640" s="1">
        <v>4</v>
      </c>
      <c r="C2640" s="1">
        <v>24</v>
      </c>
      <c r="D2640" s="1">
        <v>10</v>
      </c>
      <c r="E2640" s="1">
        <v>15.7</v>
      </c>
      <c r="F2640" s="1">
        <v>11</v>
      </c>
      <c r="G2640" s="1">
        <v>5.5</v>
      </c>
    </row>
    <row r="2641" spans="1:7" x14ac:dyDescent="0.25">
      <c r="A2641" s="1">
        <v>2008</v>
      </c>
      <c r="B2641" s="1">
        <v>4</v>
      </c>
      <c r="C2641" s="1">
        <v>24</v>
      </c>
      <c r="D2641" s="1">
        <v>11</v>
      </c>
      <c r="E2641" s="1">
        <v>17.3</v>
      </c>
      <c r="F2641" s="1">
        <v>14</v>
      </c>
      <c r="G2641" s="1">
        <v>5</v>
      </c>
    </row>
    <row r="2642" spans="1:7" x14ac:dyDescent="0.25">
      <c r="A2642" s="1">
        <v>2008</v>
      </c>
      <c r="B2642" s="1">
        <v>4</v>
      </c>
      <c r="C2642" s="1">
        <v>24</v>
      </c>
      <c r="D2642" s="1">
        <v>12</v>
      </c>
      <c r="E2642" s="1">
        <v>18.899999999999999</v>
      </c>
      <c r="F2642" s="1">
        <v>34</v>
      </c>
      <c r="G2642" s="1">
        <v>2.9</v>
      </c>
    </row>
    <row r="2643" spans="1:7" x14ac:dyDescent="0.25">
      <c r="A2643" s="1">
        <v>2008</v>
      </c>
      <c r="B2643" s="1">
        <v>4</v>
      </c>
      <c r="C2643" s="1">
        <v>24</v>
      </c>
      <c r="D2643" s="1">
        <v>13</v>
      </c>
      <c r="E2643" s="1">
        <v>20.100000000000001</v>
      </c>
      <c r="F2643" s="1">
        <v>27</v>
      </c>
      <c r="G2643" s="1">
        <v>2.8</v>
      </c>
    </row>
    <row r="2644" spans="1:7" x14ac:dyDescent="0.25">
      <c r="A2644" s="1">
        <v>2008</v>
      </c>
      <c r="B2644" s="1">
        <v>4</v>
      </c>
      <c r="C2644" s="1">
        <v>24</v>
      </c>
      <c r="D2644" s="1">
        <v>14</v>
      </c>
      <c r="E2644" s="1">
        <v>20.9</v>
      </c>
      <c r="F2644" s="1">
        <v>15</v>
      </c>
      <c r="G2644" s="1">
        <v>3.1</v>
      </c>
    </row>
    <row r="2645" spans="1:7" x14ac:dyDescent="0.25">
      <c r="A2645" s="1">
        <v>2008</v>
      </c>
      <c r="B2645" s="1">
        <v>4</v>
      </c>
      <c r="C2645" s="1">
        <v>24</v>
      </c>
      <c r="D2645" s="1">
        <v>15</v>
      </c>
      <c r="E2645" s="1">
        <v>21.2</v>
      </c>
      <c r="F2645" s="1">
        <v>4</v>
      </c>
      <c r="G2645" s="1">
        <v>4</v>
      </c>
    </row>
    <row r="2646" spans="1:7" x14ac:dyDescent="0.25">
      <c r="A2646" s="1">
        <v>2008</v>
      </c>
      <c r="B2646" s="1">
        <v>4</v>
      </c>
      <c r="C2646" s="1">
        <v>24</v>
      </c>
      <c r="D2646" s="1">
        <v>16</v>
      </c>
      <c r="E2646" s="1">
        <v>20.6</v>
      </c>
      <c r="F2646" s="1">
        <v>0</v>
      </c>
      <c r="G2646" s="1">
        <v>5</v>
      </c>
    </row>
    <row r="2647" spans="1:7" x14ac:dyDescent="0.25">
      <c r="A2647" s="1">
        <v>2008</v>
      </c>
      <c r="B2647" s="1">
        <v>4</v>
      </c>
      <c r="C2647" s="1">
        <v>24</v>
      </c>
      <c r="D2647" s="1">
        <v>17</v>
      </c>
      <c r="E2647" s="1">
        <v>19.600000000000001</v>
      </c>
      <c r="F2647" s="1">
        <v>1</v>
      </c>
      <c r="G2647" s="1">
        <v>5.6</v>
      </c>
    </row>
    <row r="2648" spans="1:7" x14ac:dyDescent="0.25">
      <c r="A2648" s="1">
        <v>2008</v>
      </c>
      <c r="B2648" s="1">
        <v>4</v>
      </c>
      <c r="C2648" s="1">
        <v>24</v>
      </c>
      <c r="D2648" s="1">
        <v>18</v>
      </c>
      <c r="E2648" s="1">
        <v>18.2</v>
      </c>
      <c r="F2648" s="1">
        <v>0</v>
      </c>
      <c r="G2648" s="1">
        <v>6.5</v>
      </c>
    </row>
    <row r="2649" spans="1:7" x14ac:dyDescent="0.25">
      <c r="A2649" s="1">
        <v>2008</v>
      </c>
      <c r="B2649" s="1">
        <v>4</v>
      </c>
      <c r="C2649" s="1">
        <v>24</v>
      </c>
      <c r="D2649" s="1">
        <v>19</v>
      </c>
      <c r="E2649" s="1">
        <v>16.2</v>
      </c>
      <c r="F2649" s="1">
        <v>2</v>
      </c>
      <c r="G2649" s="1">
        <v>7.6</v>
      </c>
    </row>
    <row r="2650" spans="1:7" x14ac:dyDescent="0.25">
      <c r="A2650" s="1">
        <v>2008</v>
      </c>
      <c r="B2650" s="1">
        <v>4</v>
      </c>
      <c r="C2650" s="1">
        <v>24</v>
      </c>
      <c r="D2650" s="1">
        <v>20</v>
      </c>
      <c r="E2650" s="1">
        <v>15.2</v>
      </c>
      <c r="F2650" s="1">
        <v>10</v>
      </c>
      <c r="G2650" s="1">
        <v>8</v>
      </c>
    </row>
    <row r="2651" spans="1:7" x14ac:dyDescent="0.25">
      <c r="A2651" s="1">
        <v>2008</v>
      </c>
      <c r="B2651" s="1">
        <v>4</v>
      </c>
      <c r="C2651" s="1">
        <v>24</v>
      </c>
      <c r="D2651" s="1">
        <v>21</v>
      </c>
      <c r="E2651" s="1">
        <v>14.7</v>
      </c>
      <c r="F2651" s="1">
        <v>16</v>
      </c>
      <c r="G2651" s="1">
        <v>7.7</v>
      </c>
    </row>
    <row r="2652" spans="1:7" x14ac:dyDescent="0.25">
      <c r="A2652" s="1">
        <v>2008</v>
      </c>
      <c r="B2652" s="1">
        <v>4</v>
      </c>
      <c r="C2652" s="1">
        <v>24</v>
      </c>
      <c r="D2652" s="1">
        <v>22</v>
      </c>
      <c r="E2652" s="1">
        <v>14.4</v>
      </c>
      <c r="F2652" s="1">
        <v>23</v>
      </c>
      <c r="G2652" s="1">
        <v>6.9</v>
      </c>
    </row>
    <row r="2653" spans="1:7" x14ac:dyDescent="0.25">
      <c r="A2653" s="1">
        <v>2008</v>
      </c>
      <c r="B2653" s="1">
        <v>4</v>
      </c>
      <c r="C2653" s="1">
        <v>24</v>
      </c>
      <c r="D2653" s="1">
        <v>23</v>
      </c>
      <c r="E2653" s="1">
        <v>14.8</v>
      </c>
      <c r="F2653" s="1">
        <v>32</v>
      </c>
      <c r="G2653" s="1">
        <v>6.6</v>
      </c>
    </row>
    <row r="2654" spans="1:7" x14ac:dyDescent="0.25">
      <c r="A2654" s="1">
        <v>2008</v>
      </c>
      <c r="B2654" s="1">
        <v>4</v>
      </c>
      <c r="C2654" s="1">
        <v>25</v>
      </c>
      <c r="D2654" s="1">
        <v>0</v>
      </c>
      <c r="E2654" s="1">
        <v>16.3</v>
      </c>
      <c r="F2654" s="1">
        <v>42</v>
      </c>
      <c r="G2654" s="1">
        <v>6.5</v>
      </c>
    </row>
    <row r="2655" spans="1:7" x14ac:dyDescent="0.25">
      <c r="A2655" s="1">
        <v>2008</v>
      </c>
      <c r="B2655" s="1">
        <v>4</v>
      </c>
      <c r="C2655" s="1">
        <v>25</v>
      </c>
      <c r="D2655" s="1">
        <v>1</v>
      </c>
      <c r="E2655" s="1">
        <v>17.399999999999999</v>
      </c>
      <c r="F2655" s="1">
        <v>54</v>
      </c>
      <c r="G2655" s="1">
        <v>6.3</v>
      </c>
    </row>
    <row r="2656" spans="1:7" x14ac:dyDescent="0.25">
      <c r="A2656" s="1">
        <v>2008</v>
      </c>
      <c r="B2656" s="1">
        <v>4</v>
      </c>
      <c r="C2656" s="1">
        <v>25</v>
      </c>
      <c r="D2656" s="1">
        <v>2</v>
      </c>
      <c r="E2656" s="1">
        <v>18.399999999999999</v>
      </c>
      <c r="F2656" s="1">
        <v>69</v>
      </c>
      <c r="G2656" s="1">
        <v>6.3</v>
      </c>
    </row>
    <row r="2657" spans="1:7" x14ac:dyDescent="0.25">
      <c r="A2657" s="1">
        <v>2008</v>
      </c>
      <c r="B2657" s="1">
        <v>4</v>
      </c>
      <c r="C2657" s="1">
        <v>25</v>
      </c>
      <c r="D2657" s="1">
        <v>3</v>
      </c>
      <c r="E2657" s="1">
        <v>19.399999999999999</v>
      </c>
      <c r="F2657" s="1">
        <v>83</v>
      </c>
      <c r="G2657" s="1">
        <v>6.5</v>
      </c>
    </row>
    <row r="2658" spans="1:7" x14ac:dyDescent="0.25">
      <c r="A2658" s="1">
        <v>2008</v>
      </c>
      <c r="B2658" s="1">
        <v>4</v>
      </c>
      <c r="C2658" s="1">
        <v>25</v>
      </c>
      <c r="D2658" s="1">
        <v>4</v>
      </c>
      <c r="E2658" s="1">
        <v>19.899999999999999</v>
      </c>
      <c r="F2658" s="1">
        <v>89</v>
      </c>
      <c r="G2658" s="1">
        <v>7.3</v>
      </c>
    </row>
    <row r="2659" spans="1:7" x14ac:dyDescent="0.25">
      <c r="A2659" s="1">
        <v>2008</v>
      </c>
      <c r="B2659" s="1">
        <v>4</v>
      </c>
      <c r="C2659" s="1">
        <v>25</v>
      </c>
      <c r="D2659" s="1">
        <v>5</v>
      </c>
      <c r="E2659" s="1">
        <v>19.600000000000001</v>
      </c>
      <c r="F2659" s="1">
        <v>97</v>
      </c>
      <c r="G2659" s="1">
        <v>8.4</v>
      </c>
    </row>
    <row r="2660" spans="1:7" x14ac:dyDescent="0.25">
      <c r="A2660" s="1">
        <v>2008</v>
      </c>
      <c r="B2660" s="1">
        <v>4</v>
      </c>
      <c r="C2660" s="1">
        <v>25</v>
      </c>
      <c r="D2660" s="1">
        <v>6</v>
      </c>
      <c r="E2660" s="1">
        <v>19.2</v>
      </c>
      <c r="F2660" s="1">
        <v>104</v>
      </c>
      <c r="G2660" s="1">
        <v>9.6</v>
      </c>
    </row>
    <row r="2661" spans="1:7" x14ac:dyDescent="0.25">
      <c r="A2661" s="1">
        <v>2008</v>
      </c>
      <c r="B2661" s="1">
        <v>4</v>
      </c>
      <c r="C2661" s="1">
        <v>25</v>
      </c>
      <c r="D2661" s="1">
        <v>7</v>
      </c>
      <c r="E2661" s="1">
        <v>18.8</v>
      </c>
      <c r="F2661" s="1">
        <v>109</v>
      </c>
      <c r="G2661" s="1">
        <v>9.8000000000000007</v>
      </c>
    </row>
    <row r="2662" spans="1:7" x14ac:dyDescent="0.25">
      <c r="A2662" s="1">
        <v>2008</v>
      </c>
      <c r="B2662" s="1">
        <v>4</v>
      </c>
      <c r="C2662" s="1">
        <v>25</v>
      </c>
      <c r="D2662" s="1">
        <v>8</v>
      </c>
      <c r="E2662" s="1">
        <v>18.8</v>
      </c>
      <c r="F2662" s="1">
        <v>113</v>
      </c>
      <c r="G2662" s="1">
        <v>9.3000000000000007</v>
      </c>
    </row>
    <row r="2663" spans="1:7" x14ac:dyDescent="0.25">
      <c r="A2663" s="1">
        <v>2008</v>
      </c>
      <c r="B2663" s="1">
        <v>4</v>
      </c>
      <c r="C2663" s="1">
        <v>25</v>
      </c>
      <c r="D2663" s="1">
        <v>9</v>
      </c>
      <c r="E2663" s="1">
        <v>19.8</v>
      </c>
      <c r="F2663" s="1">
        <v>117</v>
      </c>
      <c r="G2663" s="1">
        <v>8.6</v>
      </c>
    </row>
    <row r="2664" spans="1:7" x14ac:dyDescent="0.25">
      <c r="A2664" s="1">
        <v>2008</v>
      </c>
      <c r="B2664" s="1">
        <v>4</v>
      </c>
      <c r="C2664" s="1">
        <v>25</v>
      </c>
      <c r="D2664" s="1">
        <v>10</v>
      </c>
      <c r="E2664" s="1">
        <v>21.3</v>
      </c>
      <c r="F2664" s="1">
        <v>123</v>
      </c>
      <c r="G2664" s="1">
        <v>7.8</v>
      </c>
    </row>
    <row r="2665" spans="1:7" x14ac:dyDescent="0.25">
      <c r="A2665" s="1">
        <v>2008</v>
      </c>
      <c r="B2665" s="1">
        <v>4</v>
      </c>
      <c r="C2665" s="1">
        <v>25</v>
      </c>
      <c r="D2665" s="1">
        <v>11</v>
      </c>
      <c r="E2665" s="1">
        <v>22.2</v>
      </c>
      <c r="F2665" s="1">
        <v>124</v>
      </c>
      <c r="G2665" s="1">
        <v>6.6</v>
      </c>
    </row>
    <row r="2666" spans="1:7" x14ac:dyDescent="0.25">
      <c r="A2666" s="1">
        <v>2008</v>
      </c>
      <c r="B2666" s="1">
        <v>4</v>
      </c>
      <c r="C2666" s="1">
        <v>25</v>
      </c>
      <c r="D2666" s="1">
        <v>12</v>
      </c>
      <c r="E2666" s="1">
        <v>22.3</v>
      </c>
      <c r="F2666" s="1">
        <v>117</v>
      </c>
      <c r="G2666" s="1">
        <v>10.7</v>
      </c>
    </row>
    <row r="2667" spans="1:7" x14ac:dyDescent="0.25">
      <c r="A2667" s="1">
        <v>2008</v>
      </c>
      <c r="B2667" s="1">
        <v>4</v>
      </c>
      <c r="C2667" s="1">
        <v>25</v>
      </c>
      <c r="D2667" s="1">
        <v>13</v>
      </c>
      <c r="E2667" s="1">
        <v>23.6</v>
      </c>
      <c r="F2667" s="1">
        <v>117</v>
      </c>
      <c r="G2667" s="1">
        <v>8.6999999999999993</v>
      </c>
    </row>
    <row r="2668" spans="1:7" x14ac:dyDescent="0.25">
      <c r="A2668" s="1">
        <v>2008</v>
      </c>
      <c r="B2668" s="1">
        <v>4</v>
      </c>
      <c r="C2668" s="1">
        <v>25</v>
      </c>
      <c r="D2668" s="1">
        <v>14</v>
      </c>
      <c r="E2668" s="1">
        <v>24.5</v>
      </c>
      <c r="F2668" s="1">
        <v>119</v>
      </c>
      <c r="G2668" s="1">
        <v>7.2</v>
      </c>
    </row>
    <row r="2669" spans="1:7" x14ac:dyDescent="0.25">
      <c r="A2669" s="1">
        <v>2008</v>
      </c>
      <c r="B2669" s="1">
        <v>4</v>
      </c>
      <c r="C2669" s="1">
        <v>25</v>
      </c>
      <c r="D2669" s="1">
        <v>15</v>
      </c>
      <c r="E2669" s="1">
        <v>25</v>
      </c>
      <c r="F2669" s="1">
        <v>121</v>
      </c>
      <c r="G2669" s="1">
        <v>6.1</v>
      </c>
    </row>
    <row r="2670" spans="1:7" x14ac:dyDescent="0.25">
      <c r="A2670" s="1">
        <v>2008</v>
      </c>
      <c r="B2670" s="1">
        <v>4</v>
      </c>
      <c r="C2670" s="1">
        <v>25</v>
      </c>
      <c r="D2670" s="1">
        <v>16</v>
      </c>
      <c r="E2670" s="1">
        <v>25.3</v>
      </c>
      <c r="F2670" s="1">
        <v>126</v>
      </c>
      <c r="G2670" s="1">
        <v>5.5</v>
      </c>
    </row>
    <row r="2671" spans="1:7" x14ac:dyDescent="0.25">
      <c r="A2671" s="1">
        <v>2008</v>
      </c>
      <c r="B2671" s="1">
        <v>4</v>
      </c>
      <c r="C2671" s="1">
        <v>25</v>
      </c>
      <c r="D2671" s="1">
        <v>17</v>
      </c>
      <c r="E2671" s="1">
        <v>25.3</v>
      </c>
      <c r="F2671" s="1">
        <v>131</v>
      </c>
      <c r="G2671" s="1">
        <v>5.4</v>
      </c>
    </row>
    <row r="2672" spans="1:7" x14ac:dyDescent="0.25">
      <c r="A2672" s="1">
        <v>2008</v>
      </c>
      <c r="B2672" s="1">
        <v>4</v>
      </c>
      <c r="C2672" s="1">
        <v>25</v>
      </c>
      <c r="D2672" s="1">
        <v>18</v>
      </c>
      <c r="E2672" s="1">
        <v>25</v>
      </c>
      <c r="F2672" s="1">
        <v>135</v>
      </c>
      <c r="G2672" s="1">
        <v>5.0999999999999996</v>
      </c>
    </row>
    <row r="2673" spans="1:7" x14ac:dyDescent="0.25">
      <c r="A2673" s="1">
        <v>2008</v>
      </c>
      <c r="B2673" s="1">
        <v>4</v>
      </c>
      <c r="C2673" s="1">
        <v>25</v>
      </c>
      <c r="D2673" s="1">
        <v>19</v>
      </c>
      <c r="E2673" s="1">
        <v>22.2</v>
      </c>
      <c r="F2673" s="1">
        <v>145</v>
      </c>
      <c r="G2673" s="1">
        <v>2</v>
      </c>
    </row>
    <row r="2674" spans="1:7" x14ac:dyDescent="0.25">
      <c r="A2674" s="1">
        <v>2008</v>
      </c>
      <c r="B2674" s="1">
        <v>4</v>
      </c>
      <c r="C2674" s="1">
        <v>25</v>
      </c>
      <c r="D2674" s="1">
        <v>20</v>
      </c>
      <c r="E2674" s="1">
        <v>21.5</v>
      </c>
      <c r="F2674" s="1">
        <v>122</v>
      </c>
      <c r="G2674" s="1">
        <v>2.6</v>
      </c>
    </row>
    <row r="2675" spans="1:7" x14ac:dyDescent="0.25">
      <c r="A2675" s="1">
        <v>2008</v>
      </c>
      <c r="B2675" s="1">
        <v>4</v>
      </c>
      <c r="C2675" s="1">
        <v>25</v>
      </c>
      <c r="D2675" s="1">
        <v>21</v>
      </c>
      <c r="E2675" s="1">
        <v>21.9</v>
      </c>
      <c r="F2675" s="1">
        <v>117</v>
      </c>
      <c r="G2675" s="1">
        <v>3.8</v>
      </c>
    </row>
    <row r="2676" spans="1:7" x14ac:dyDescent="0.25">
      <c r="A2676" s="1">
        <v>2008</v>
      </c>
      <c r="B2676" s="1">
        <v>4</v>
      </c>
      <c r="C2676" s="1">
        <v>25</v>
      </c>
      <c r="D2676" s="1">
        <v>22</v>
      </c>
      <c r="E2676" s="1">
        <v>22.2</v>
      </c>
      <c r="F2676" s="1">
        <v>113</v>
      </c>
      <c r="G2676" s="1">
        <v>5.4</v>
      </c>
    </row>
    <row r="2677" spans="1:7" x14ac:dyDescent="0.25">
      <c r="A2677" s="1">
        <v>2008</v>
      </c>
      <c r="B2677" s="1">
        <v>4</v>
      </c>
      <c r="C2677" s="1">
        <v>25</v>
      </c>
      <c r="D2677" s="1">
        <v>23</v>
      </c>
      <c r="E2677" s="1">
        <v>22.7</v>
      </c>
      <c r="F2677" s="1">
        <v>121</v>
      </c>
      <c r="G2677" s="1">
        <v>7.5</v>
      </c>
    </row>
    <row r="2678" spans="1:7" x14ac:dyDescent="0.25">
      <c r="A2678" s="1">
        <v>2008</v>
      </c>
      <c r="B2678" s="1">
        <v>4</v>
      </c>
      <c r="C2678" s="1">
        <v>26</v>
      </c>
      <c r="D2678" s="1">
        <v>0</v>
      </c>
      <c r="E2678" s="1">
        <v>22.4</v>
      </c>
      <c r="F2678" s="1">
        <v>125</v>
      </c>
      <c r="G2678" s="1">
        <v>8.3000000000000007</v>
      </c>
    </row>
    <row r="2679" spans="1:7" x14ac:dyDescent="0.25">
      <c r="A2679" s="1">
        <v>2008</v>
      </c>
      <c r="B2679" s="1">
        <v>4</v>
      </c>
      <c r="C2679" s="1">
        <v>26</v>
      </c>
      <c r="D2679" s="1">
        <v>1</v>
      </c>
      <c r="E2679" s="1">
        <v>21.8</v>
      </c>
      <c r="F2679" s="1">
        <v>134</v>
      </c>
      <c r="G2679" s="1">
        <v>8</v>
      </c>
    </row>
    <row r="2680" spans="1:7" x14ac:dyDescent="0.25">
      <c r="A2680" s="1">
        <v>2008</v>
      </c>
      <c r="B2680" s="1">
        <v>4</v>
      </c>
      <c r="C2680" s="1">
        <v>26</v>
      </c>
      <c r="D2680" s="1">
        <v>2</v>
      </c>
      <c r="E2680" s="1">
        <v>21.8</v>
      </c>
      <c r="F2680" s="1">
        <v>144</v>
      </c>
      <c r="G2680" s="1">
        <v>7.2</v>
      </c>
    </row>
    <row r="2681" spans="1:7" x14ac:dyDescent="0.25">
      <c r="A2681" s="1">
        <v>2008</v>
      </c>
      <c r="B2681" s="1">
        <v>4</v>
      </c>
      <c r="C2681" s="1">
        <v>26</v>
      </c>
      <c r="D2681" s="1">
        <v>3</v>
      </c>
      <c r="E2681" s="1">
        <v>21</v>
      </c>
      <c r="F2681" s="1">
        <v>140</v>
      </c>
      <c r="G2681" s="1">
        <v>7</v>
      </c>
    </row>
    <row r="2682" spans="1:7" x14ac:dyDescent="0.25">
      <c r="A2682" s="1">
        <v>2008</v>
      </c>
      <c r="B2682" s="1">
        <v>4</v>
      </c>
      <c r="C2682" s="1">
        <v>26</v>
      </c>
      <c r="D2682" s="1">
        <v>4</v>
      </c>
      <c r="E2682" s="1">
        <v>19.899999999999999</v>
      </c>
      <c r="F2682" s="1">
        <v>134</v>
      </c>
      <c r="G2682" s="1">
        <v>7.6</v>
      </c>
    </row>
    <row r="2683" spans="1:7" x14ac:dyDescent="0.25">
      <c r="A2683" s="1">
        <v>2008</v>
      </c>
      <c r="B2683" s="1">
        <v>4</v>
      </c>
      <c r="C2683" s="1">
        <v>26</v>
      </c>
      <c r="D2683" s="1">
        <v>5</v>
      </c>
      <c r="E2683" s="1">
        <v>19.399999999999999</v>
      </c>
      <c r="F2683" s="1">
        <v>134</v>
      </c>
      <c r="G2683" s="1">
        <v>8.1</v>
      </c>
    </row>
    <row r="2684" spans="1:7" x14ac:dyDescent="0.25">
      <c r="A2684" s="1">
        <v>2008</v>
      </c>
      <c r="B2684" s="1">
        <v>4</v>
      </c>
      <c r="C2684" s="1">
        <v>26</v>
      </c>
      <c r="D2684" s="1">
        <v>6</v>
      </c>
      <c r="E2684" s="1">
        <v>19.100000000000001</v>
      </c>
      <c r="F2684" s="1">
        <v>138</v>
      </c>
      <c r="G2684" s="1">
        <v>8.3000000000000007</v>
      </c>
    </row>
    <row r="2685" spans="1:7" x14ac:dyDescent="0.25">
      <c r="A2685" s="1">
        <v>2008</v>
      </c>
      <c r="B2685" s="1">
        <v>4</v>
      </c>
      <c r="C2685" s="1">
        <v>26</v>
      </c>
      <c r="D2685" s="1">
        <v>7</v>
      </c>
      <c r="E2685" s="1">
        <v>18.899999999999999</v>
      </c>
      <c r="F2685" s="1">
        <v>140</v>
      </c>
      <c r="G2685" s="1">
        <v>8.6</v>
      </c>
    </row>
    <row r="2686" spans="1:7" x14ac:dyDescent="0.25">
      <c r="A2686" s="1">
        <v>2008</v>
      </c>
      <c r="B2686" s="1">
        <v>4</v>
      </c>
      <c r="C2686" s="1">
        <v>26</v>
      </c>
      <c r="D2686" s="1">
        <v>8</v>
      </c>
      <c r="E2686" s="1">
        <v>19.100000000000001</v>
      </c>
      <c r="F2686" s="1">
        <v>142</v>
      </c>
      <c r="G2686" s="1">
        <v>8.8000000000000007</v>
      </c>
    </row>
    <row r="2687" spans="1:7" x14ac:dyDescent="0.25">
      <c r="A2687" s="1">
        <v>2008</v>
      </c>
      <c r="B2687" s="1">
        <v>4</v>
      </c>
      <c r="C2687" s="1">
        <v>26</v>
      </c>
      <c r="D2687" s="1">
        <v>9</v>
      </c>
      <c r="E2687" s="1">
        <v>19.600000000000001</v>
      </c>
      <c r="F2687" s="1">
        <v>140</v>
      </c>
      <c r="G2687" s="1">
        <v>8.8000000000000007</v>
      </c>
    </row>
    <row r="2688" spans="1:7" x14ac:dyDescent="0.25">
      <c r="A2688" s="1">
        <v>2008</v>
      </c>
      <c r="B2688" s="1">
        <v>4</v>
      </c>
      <c r="C2688" s="1">
        <v>26</v>
      </c>
      <c r="D2688" s="1">
        <v>10</v>
      </c>
      <c r="E2688" s="1">
        <v>20.2</v>
      </c>
      <c r="F2688" s="1">
        <v>139</v>
      </c>
      <c r="G2688" s="1">
        <v>8.1</v>
      </c>
    </row>
    <row r="2689" spans="1:7" x14ac:dyDescent="0.25">
      <c r="A2689" s="1">
        <v>2008</v>
      </c>
      <c r="B2689" s="1">
        <v>4</v>
      </c>
      <c r="C2689" s="1">
        <v>26</v>
      </c>
      <c r="D2689" s="1">
        <v>11</v>
      </c>
      <c r="E2689" s="1">
        <v>20.9</v>
      </c>
      <c r="F2689" s="1">
        <v>141</v>
      </c>
      <c r="G2689" s="1">
        <v>7.1</v>
      </c>
    </row>
    <row r="2690" spans="1:7" x14ac:dyDescent="0.25">
      <c r="A2690" s="1">
        <v>2008</v>
      </c>
      <c r="B2690" s="1">
        <v>4</v>
      </c>
      <c r="C2690" s="1">
        <v>26</v>
      </c>
      <c r="D2690" s="1">
        <v>12</v>
      </c>
      <c r="E2690" s="1">
        <v>22.5</v>
      </c>
      <c r="F2690" s="1">
        <v>144</v>
      </c>
      <c r="G2690" s="1">
        <v>3.4</v>
      </c>
    </row>
    <row r="2691" spans="1:7" x14ac:dyDescent="0.25">
      <c r="A2691" s="1">
        <v>2008</v>
      </c>
      <c r="B2691" s="1">
        <v>4</v>
      </c>
      <c r="C2691" s="1">
        <v>26</v>
      </c>
      <c r="D2691" s="1">
        <v>13</v>
      </c>
      <c r="E2691" s="1">
        <v>23.6</v>
      </c>
      <c r="F2691" s="1">
        <v>143</v>
      </c>
      <c r="G2691" s="1">
        <v>3</v>
      </c>
    </row>
    <row r="2692" spans="1:7" x14ac:dyDescent="0.25">
      <c r="A2692" s="1">
        <v>2008</v>
      </c>
      <c r="B2692" s="1">
        <v>4</v>
      </c>
      <c r="C2692" s="1">
        <v>26</v>
      </c>
      <c r="D2692" s="1">
        <v>14</v>
      </c>
      <c r="E2692" s="1">
        <v>24.4</v>
      </c>
      <c r="F2692" s="1">
        <v>148</v>
      </c>
      <c r="G2692" s="1">
        <v>2.6</v>
      </c>
    </row>
    <row r="2693" spans="1:7" x14ac:dyDescent="0.25">
      <c r="A2693" s="1">
        <v>2008</v>
      </c>
      <c r="B2693" s="1">
        <v>4</v>
      </c>
      <c r="C2693" s="1">
        <v>26</v>
      </c>
      <c r="D2693" s="1">
        <v>15</v>
      </c>
      <c r="E2693" s="1">
        <v>24.4</v>
      </c>
      <c r="F2693" s="1">
        <v>164</v>
      </c>
      <c r="G2693" s="1">
        <v>1.8</v>
      </c>
    </row>
    <row r="2694" spans="1:7" x14ac:dyDescent="0.25">
      <c r="A2694" s="1">
        <v>2008</v>
      </c>
      <c r="B2694" s="1">
        <v>4</v>
      </c>
      <c r="C2694" s="1">
        <v>26</v>
      </c>
      <c r="D2694" s="1">
        <v>16</v>
      </c>
      <c r="E2694" s="1">
        <v>21.5</v>
      </c>
      <c r="F2694" s="1">
        <v>286</v>
      </c>
      <c r="G2694" s="1">
        <v>3.4</v>
      </c>
    </row>
    <row r="2695" spans="1:7" x14ac:dyDescent="0.25">
      <c r="A2695" s="1">
        <v>2008</v>
      </c>
      <c r="B2695" s="1">
        <v>4</v>
      </c>
      <c r="C2695" s="1">
        <v>26</v>
      </c>
      <c r="D2695" s="1">
        <v>17</v>
      </c>
      <c r="E2695" s="1">
        <v>18.600000000000001</v>
      </c>
      <c r="F2695" s="1">
        <v>294</v>
      </c>
      <c r="G2695" s="1">
        <v>4.8</v>
      </c>
    </row>
    <row r="2696" spans="1:7" x14ac:dyDescent="0.25">
      <c r="A2696" s="1">
        <v>2008</v>
      </c>
      <c r="B2696" s="1">
        <v>4</v>
      </c>
      <c r="C2696" s="1">
        <v>26</v>
      </c>
      <c r="D2696" s="1">
        <v>18</v>
      </c>
      <c r="E2696" s="1">
        <v>16.899999999999999</v>
      </c>
      <c r="F2696" s="1">
        <v>296</v>
      </c>
      <c r="G2696" s="1">
        <v>6.1</v>
      </c>
    </row>
    <row r="2697" spans="1:7" x14ac:dyDescent="0.25">
      <c r="A2697" s="1">
        <v>2008</v>
      </c>
      <c r="B2697" s="1">
        <v>4</v>
      </c>
      <c r="C2697" s="1">
        <v>26</v>
      </c>
      <c r="D2697" s="1">
        <v>19</v>
      </c>
      <c r="E2697" s="1">
        <v>15.8</v>
      </c>
      <c r="F2697" s="1">
        <v>305</v>
      </c>
      <c r="G2697" s="1">
        <v>6.2</v>
      </c>
    </row>
    <row r="2698" spans="1:7" x14ac:dyDescent="0.25">
      <c r="A2698" s="1">
        <v>2008</v>
      </c>
      <c r="B2698" s="1">
        <v>4</v>
      </c>
      <c r="C2698" s="1">
        <v>26</v>
      </c>
      <c r="D2698" s="1">
        <v>20</v>
      </c>
      <c r="E2698" s="1">
        <v>15.2</v>
      </c>
      <c r="F2698" s="1">
        <v>321</v>
      </c>
      <c r="G2698" s="1">
        <v>5.7</v>
      </c>
    </row>
    <row r="2699" spans="1:7" x14ac:dyDescent="0.25">
      <c r="A2699" s="1">
        <v>2008</v>
      </c>
      <c r="B2699" s="1">
        <v>4</v>
      </c>
      <c r="C2699" s="1">
        <v>26</v>
      </c>
      <c r="D2699" s="1">
        <v>21</v>
      </c>
      <c r="E2699" s="1">
        <v>16</v>
      </c>
      <c r="F2699" s="1">
        <v>340</v>
      </c>
      <c r="G2699" s="1">
        <v>5.4</v>
      </c>
    </row>
    <row r="2700" spans="1:7" x14ac:dyDescent="0.25">
      <c r="A2700" s="1">
        <v>2008</v>
      </c>
      <c r="B2700" s="1">
        <v>4</v>
      </c>
      <c r="C2700" s="1">
        <v>26</v>
      </c>
      <c r="D2700" s="1">
        <v>22</v>
      </c>
      <c r="E2700" s="1">
        <v>16.7</v>
      </c>
      <c r="F2700" s="1">
        <v>354</v>
      </c>
      <c r="G2700" s="1">
        <v>5.7</v>
      </c>
    </row>
    <row r="2701" spans="1:7" x14ac:dyDescent="0.25">
      <c r="A2701" s="1">
        <v>2008</v>
      </c>
      <c r="B2701" s="1">
        <v>4</v>
      </c>
      <c r="C2701" s="1">
        <v>26</v>
      </c>
      <c r="D2701" s="1">
        <v>23</v>
      </c>
      <c r="E2701" s="1">
        <v>17.5</v>
      </c>
      <c r="F2701" s="1">
        <v>1</v>
      </c>
      <c r="G2701" s="1">
        <v>5.7</v>
      </c>
    </row>
    <row r="2702" spans="1:7" x14ac:dyDescent="0.25">
      <c r="A2702" s="1">
        <v>2008</v>
      </c>
      <c r="B2702" s="1">
        <v>4</v>
      </c>
      <c r="C2702" s="1">
        <v>27</v>
      </c>
      <c r="D2702" s="1">
        <v>0</v>
      </c>
      <c r="E2702" s="1">
        <v>18.100000000000001</v>
      </c>
      <c r="F2702" s="1">
        <v>2</v>
      </c>
      <c r="G2702" s="1">
        <v>5.5</v>
      </c>
    </row>
    <row r="2703" spans="1:7" x14ac:dyDescent="0.25">
      <c r="A2703" s="1">
        <v>2008</v>
      </c>
      <c r="B2703" s="1">
        <v>4</v>
      </c>
      <c r="C2703" s="1">
        <v>27</v>
      </c>
      <c r="D2703" s="1">
        <v>1</v>
      </c>
      <c r="E2703" s="1">
        <v>18.5</v>
      </c>
      <c r="F2703" s="1">
        <v>358</v>
      </c>
      <c r="G2703" s="1">
        <v>5</v>
      </c>
    </row>
    <row r="2704" spans="1:7" x14ac:dyDescent="0.25">
      <c r="A2704" s="1">
        <v>2008</v>
      </c>
      <c r="B2704" s="1">
        <v>4</v>
      </c>
      <c r="C2704" s="1">
        <v>27</v>
      </c>
      <c r="D2704" s="1">
        <v>2</v>
      </c>
      <c r="E2704" s="1">
        <v>18.5</v>
      </c>
      <c r="F2704" s="1">
        <v>357</v>
      </c>
      <c r="G2704" s="1">
        <v>4.5999999999999996</v>
      </c>
    </row>
    <row r="2705" spans="1:7" x14ac:dyDescent="0.25">
      <c r="A2705" s="1">
        <v>2008</v>
      </c>
      <c r="B2705" s="1">
        <v>4</v>
      </c>
      <c r="C2705" s="1">
        <v>27</v>
      </c>
      <c r="D2705" s="1">
        <v>3</v>
      </c>
      <c r="E2705" s="1">
        <v>18.100000000000001</v>
      </c>
      <c r="F2705" s="1">
        <v>352</v>
      </c>
      <c r="G2705" s="1">
        <v>4.4000000000000004</v>
      </c>
    </row>
    <row r="2706" spans="1:7" x14ac:dyDescent="0.25">
      <c r="A2706" s="1">
        <v>2008</v>
      </c>
      <c r="B2706" s="1">
        <v>4</v>
      </c>
      <c r="C2706" s="1">
        <v>27</v>
      </c>
      <c r="D2706" s="1">
        <v>4</v>
      </c>
      <c r="E2706" s="1">
        <v>17.3</v>
      </c>
      <c r="F2706" s="1">
        <v>348</v>
      </c>
      <c r="G2706" s="1">
        <v>4.3</v>
      </c>
    </row>
    <row r="2707" spans="1:7" x14ac:dyDescent="0.25">
      <c r="A2707" s="1">
        <v>2008</v>
      </c>
      <c r="B2707" s="1">
        <v>4</v>
      </c>
      <c r="C2707" s="1">
        <v>27</v>
      </c>
      <c r="D2707" s="1">
        <v>5</v>
      </c>
      <c r="E2707" s="1">
        <v>16.7</v>
      </c>
      <c r="F2707" s="1">
        <v>344</v>
      </c>
      <c r="G2707" s="1">
        <v>4.2</v>
      </c>
    </row>
    <row r="2708" spans="1:7" x14ac:dyDescent="0.25">
      <c r="A2708" s="1">
        <v>2008</v>
      </c>
      <c r="B2708" s="1">
        <v>4</v>
      </c>
      <c r="C2708" s="1">
        <v>27</v>
      </c>
      <c r="D2708" s="1">
        <v>6</v>
      </c>
      <c r="E2708" s="1">
        <v>16.7</v>
      </c>
      <c r="F2708" s="1">
        <v>336</v>
      </c>
      <c r="G2708" s="1">
        <v>3.7</v>
      </c>
    </row>
    <row r="2709" spans="1:7" x14ac:dyDescent="0.25">
      <c r="A2709" s="1">
        <v>2008</v>
      </c>
      <c r="B2709" s="1">
        <v>4</v>
      </c>
      <c r="C2709" s="1">
        <v>27</v>
      </c>
      <c r="D2709" s="1">
        <v>7</v>
      </c>
      <c r="E2709" s="1">
        <v>16.7</v>
      </c>
      <c r="F2709" s="1">
        <v>330</v>
      </c>
      <c r="G2709" s="1">
        <v>3.2</v>
      </c>
    </row>
    <row r="2710" spans="1:7" x14ac:dyDescent="0.25">
      <c r="A2710" s="1">
        <v>2008</v>
      </c>
      <c r="B2710" s="1">
        <v>4</v>
      </c>
      <c r="C2710" s="1">
        <v>27</v>
      </c>
      <c r="D2710" s="1">
        <v>8</v>
      </c>
      <c r="E2710" s="1">
        <v>16.5</v>
      </c>
      <c r="F2710" s="1">
        <v>325</v>
      </c>
      <c r="G2710" s="1">
        <v>3</v>
      </c>
    </row>
    <row r="2711" spans="1:7" x14ac:dyDescent="0.25">
      <c r="A2711" s="1">
        <v>2008</v>
      </c>
      <c r="B2711" s="1">
        <v>4</v>
      </c>
      <c r="C2711" s="1">
        <v>27</v>
      </c>
      <c r="D2711" s="1">
        <v>9</v>
      </c>
      <c r="E2711" s="1">
        <v>17.399999999999999</v>
      </c>
      <c r="F2711" s="1">
        <v>318</v>
      </c>
      <c r="G2711" s="1">
        <v>3.8</v>
      </c>
    </row>
    <row r="2712" spans="1:7" x14ac:dyDescent="0.25">
      <c r="A2712" s="1">
        <v>2008</v>
      </c>
      <c r="B2712" s="1">
        <v>4</v>
      </c>
      <c r="C2712" s="1">
        <v>27</v>
      </c>
      <c r="D2712" s="1">
        <v>10</v>
      </c>
      <c r="E2712" s="1">
        <v>18.399999999999999</v>
      </c>
      <c r="F2712" s="1">
        <v>316</v>
      </c>
      <c r="G2712" s="1">
        <v>4.4000000000000004</v>
      </c>
    </row>
    <row r="2713" spans="1:7" x14ac:dyDescent="0.25">
      <c r="A2713" s="1">
        <v>2008</v>
      </c>
      <c r="B2713" s="1">
        <v>4</v>
      </c>
      <c r="C2713" s="1">
        <v>27</v>
      </c>
      <c r="D2713" s="1">
        <v>11</v>
      </c>
      <c r="E2713" s="1">
        <v>19.5</v>
      </c>
      <c r="F2713" s="1">
        <v>313</v>
      </c>
      <c r="G2713" s="1">
        <v>4.4000000000000004</v>
      </c>
    </row>
    <row r="2714" spans="1:7" x14ac:dyDescent="0.25">
      <c r="A2714" s="1">
        <v>2008</v>
      </c>
      <c r="B2714" s="1">
        <v>4</v>
      </c>
      <c r="C2714" s="1">
        <v>27</v>
      </c>
      <c r="D2714" s="1">
        <v>12</v>
      </c>
      <c r="E2714" s="1">
        <v>18.5</v>
      </c>
      <c r="F2714" s="1">
        <v>322</v>
      </c>
      <c r="G2714" s="1">
        <v>3.7</v>
      </c>
    </row>
    <row r="2715" spans="1:7" x14ac:dyDescent="0.25">
      <c r="A2715" s="1">
        <v>2008</v>
      </c>
      <c r="B2715" s="1">
        <v>4</v>
      </c>
      <c r="C2715" s="1">
        <v>27</v>
      </c>
      <c r="D2715" s="1">
        <v>13</v>
      </c>
      <c r="E2715" s="1">
        <v>18.8</v>
      </c>
      <c r="F2715" s="1">
        <v>315</v>
      </c>
      <c r="G2715" s="1">
        <v>4.4000000000000004</v>
      </c>
    </row>
    <row r="2716" spans="1:7" x14ac:dyDescent="0.25">
      <c r="A2716" s="1">
        <v>2008</v>
      </c>
      <c r="B2716" s="1">
        <v>4</v>
      </c>
      <c r="C2716" s="1">
        <v>27</v>
      </c>
      <c r="D2716" s="1">
        <v>14</v>
      </c>
      <c r="E2716" s="1">
        <v>18.5</v>
      </c>
      <c r="F2716" s="1">
        <v>317</v>
      </c>
      <c r="G2716" s="1">
        <v>5.2</v>
      </c>
    </row>
    <row r="2717" spans="1:7" x14ac:dyDescent="0.25">
      <c r="A2717" s="1">
        <v>2008</v>
      </c>
      <c r="B2717" s="1">
        <v>4</v>
      </c>
      <c r="C2717" s="1">
        <v>27</v>
      </c>
      <c r="D2717" s="1">
        <v>15</v>
      </c>
      <c r="E2717" s="1">
        <v>17.100000000000001</v>
      </c>
      <c r="F2717" s="1">
        <v>321</v>
      </c>
      <c r="G2717" s="1">
        <v>6.2</v>
      </c>
    </row>
    <row r="2718" spans="1:7" x14ac:dyDescent="0.25">
      <c r="A2718" s="1">
        <v>2008</v>
      </c>
      <c r="B2718" s="1">
        <v>4</v>
      </c>
      <c r="C2718" s="1">
        <v>27</v>
      </c>
      <c r="D2718" s="1">
        <v>16</v>
      </c>
      <c r="E2718" s="1">
        <v>15.7</v>
      </c>
      <c r="F2718" s="1">
        <v>320</v>
      </c>
      <c r="G2718" s="1">
        <v>7.3</v>
      </c>
    </row>
    <row r="2719" spans="1:7" x14ac:dyDescent="0.25">
      <c r="A2719" s="1">
        <v>2008</v>
      </c>
      <c r="B2719" s="1">
        <v>4</v>
      </c>
      <c r="C2719" s="1">
        <v>27</v>
      </c>
      <c r="D2719" s="1">
        <v>17</v>
      </c>
      <c r="E2719" s="1">
        <v>14.6</v>
      </c>
      <c r="F2719" s="1">
        <v>323</v>
      </c>
      <c r="G2719" s="1">
        <v>8.1999999999999993</v>
      </c>
    </row>
    <row r="2720" spans="1:7" x14ac:dyDescent="0.25">
      <c r="A2720" s="1">
        <v>2008</v>
      </c>
      <c r="B2720" s="1">
        <v>4</v>
      </c>
      <c r="C2720" s="1">
        <v>27</v>
      </c>
      <c r="D2720" s="1">
        <v>18</v>
      </c>
      <c r="E2720" s="1">
        <v>13.8</v>
      </c>
      <c r="F2720" s="1">
        <v>324</v>
      </c>
      <c r="G2720" s="1">
        <v>8.6999999999999993</v>
      </c>
    </row>
    <row r="2721" spans="1:7" x14ac:dyDescent="0.25">
      <c r="A2721" s="1">
        <v>2008</v>
      </c>
      <c r="B2721" s="1">
        <v>4</v>
      </c>
      <c r="C2721" s="1">
        <v>27</v>
      </c>
      <c r="D2721" s="1">
        <v>19</v>
      </c>
      <c r="E2721" s="1">
        <v>12</v>
      </c>
      <c r="F2721" s="1">
        <v>329</v>
      </c>
      <c r="G2721" s="1">
        <v>9.1</v>
      </c>
    </row>
    <row r="2722" spans="1:7" x14ac:dyDescent="0.25">
      <c r="A2722" s="1">
        <v>2008</v>
      </c>
      <c r="B2722" s="1">
        <v>4</v>
      </c>
      <c r="C2722" s="1">
        <v>27</v>
      </c>
      <c r="D2722" s="1">
        <v>20</v>
      </c>
      <c r="E2722" s="1">
        <v>11.1</v>
      </c>
      <c r="F2722" s="1">
        <v>335</v>
      </c>
      <c r="G2722" s="1">
        <v>9.4</v>
      </c>
    </row>
    <row r="2723" spans="1:7" x14ac:dyDescent="0.25">
      <c r="A2723" s="1">
        <v>2008</v>
      </c>
      <c r="B2723" s="1">
        <v>4</v>
      </c>
      <c r="C2723" s="1">
        <v>27</v>
      </c>
      <c r="D2723" s="1">
        <v>21</v>
      </c>
      <c r="E2723" s="1">
        <v>10.8</v>
      </c>
      <c r="F2723" s="1">
        <v>338</v>
      </c>
      <c r="G2723" s="1">
        <v>9.3000000000000007</v>
      </c>
    </row>
    <row r="2724" spans="1:7" x14ac:dyDescent="0.25">
      <c r="A2724" s="1">
        <v>2008</v>
      </c>
      <c r="B2724" s="1">
        <v>4</v>
      </c>
      <c r="C2724" s="1">
        <v>27</v>
      </c>
      <c r="D2724" s="1">
        <v>22</v>
      </c>
      <c r="E2724" s="1">
        <v>10.7</v>
      </c>
      <c r="F2724" s="1">
        <v>341</v>
      </c>
      <c r="G2724" s="1">
        <v>9.4</v>
      </c>
    </row>
    <row r="2725" spans="1:7" x14ac:dyDescent="0.25">
      <c r="A2725" s="1">
        <v>2008</v>
      </c>
      <c r="B2725" s="1">
        <v>4</v>
      </c>
      <c r="C2725" s="1">
        <v>27</v>
      </c>
      <c r="D2725" s="1">
        <v>23</v>
      </c>
      <c r="E2725" s="1">
        <v>10.4</v>
      </c>
      <c r="F2725" s="1">
        <v>345</v>
      </c>
      <c r="G2725" s="1">
        <v>9.6</v>
      </c>
    </row>
    <row r="2726" spans="1:7" x14ac:dyDescent="0.25">
      <c r="A2726" s="1">
        <v>2008</v>
      </c>
      <c r="B2726" s="1">
        <v>4</v>
      </c>
      <c r="C2726" s="1">
        <v>28</v>
      </c>
      <c r="D2726" s="1">
        <v>0</v>
      </c>
      <c r="E2726" s="1">
        <v>10.1</v>
      </c>
      <c r="F2726" s="1">
        <v>349</v>
      </c>
      <c r="G2726" s="1">
        <v>9.6</v>
      </c>
    </row>
    <row r="2727" spans="1:7" x14ac:dyDescent="0.25">
      <c r="A2727" s="1">
        <v>2008</v>
      </c>
      <c r="B2727" s="1">
        <v>4</v>
      </c>
      <c r="C2727" s="1">
        <v>28</v>
      </c>
      <c r="D2727" s="1">
        <v>1</v>
      </c>
      <c r="E2727" s="1">
        <v>10</v>
      </c>
      <c r="F2727" s="1">
        <v>347</v>
      </c>
      <c r="G2727" s="1">
        <v>9.3000000000000007</v>
      </c>
    </row>
    <row r="2728" spans="1:7" x14ac:dyDescent="0.25">
      <c r="A2728" s="1">
        <v>2008</v>
      </c>
      <c r="B2728" s="1">
        <v>4</v>
      </c>
      <c r="C2728" s="1">
        <v>28</v>
      </c>
      <c r="D2728" s="1">
        <v>2</v>
      </c>
      <c r="E2728" s="1">
        <v>9.9</v>
      </c>
      <c r="F2728" s="1">
        <v>344</v>
      </c>
      <c r="G2728" s="1">
        <v>9.1</v>
      </c>
    </row>
    <row r="2729" spans="1:7" x14ac:dyDescent="0.25">
      <c r="A2729" s="1">
        <v>2008</v>
      </c>
      <c r="B2729" s="1">
        <v>4</v>
      </c>
      <c r="C2729" s="1">
        <v>28</v>
      </c>
      <c r="D2729" s="1">
        <v>3</v>
      </c>
      <c r="E2729" s="1">
        <v>9.8000000000000007</v>
      </c>
      <c r="F2729" s="1">
        <v>343</v>
      </c>
      <c r="G2729" s="1">
        <v>9.1</v>
      </c>
    </row>
    <row r="2730" spans="1:7" x14ac:dyDescent="0.25">
      <c r="A2730" s="1">
        <v>2008</v>
      </c>
      <c r="B2730" s="1">
        <v>4</v>
      </c>
      <c r="C2730" s="1">
        <v>28</v>
      </c>
      <c r="D2730" s="1">
        <v>4</v>
      </c>
      <c r="E2730" s="1">
        <v>9.6999999999999993</v>
      </c>
      <c r="F2730" s="1">
        <v>344</v>
      </c>
      <c r="G2730" s="1">
        <v>9.1</v>
      </c>
    </row>
    <row r="2731" spans="1:7" x14ac:dyDescent="0.25">
      <c r="A2731" s="1">
        <v>2008</v>
      </c>
      <c r="B2731" s="1">
        <v>4</v>
      </c>
      <c r="C2731" s="1">
        <v>28</v>
      </c>
      <c r="D2731" s="1">
        <v>5</v>
      </c>
      <c r="E2731" s="1">
        <v>9.6</v>
      </c>
      <c r="F2731" s="1">
        <v>343</v>
      </c>
      <c r="G2731" s="1">
        <v>9</v>
      </c>
    </row>
    <row r="2732" spans="1:7" x14ac:dyDescent="0.25">
      <c r="A2732" s="1">
        <v>2008</v>
      </c>
      <c r="B2732" s="1">
        <v>4</v>
      </c>
      <c r="C2732" s="1">
        <v>28</v>
      </c>
      <c r="D2732" s="1">
        <v>6</v>
      </c>
      <c r="E2732" s="1">
        <v>9.5</v>
      </c>
      <c r="F2732" s="1">
        <v>341</v>
      </c>
      <c r="G2732" s="1">
        <v>9</v>
      </c>
    </row>
    <row r="2733" spans="1:7" x14ac:dyDescent="0.25">
      <c r="A2733" s="1">
        <v>2008</v>
      </c>
      <c r="B2733" s="1">
        <v>4</v>
      </c>
      <c r="C2733" s="1">
        <v>28</v>
      </c>
      <c r="D2733" s="1">
        <v>7</v>
      </c>
      <c r="E2733" s="1">
        <v>9.5</v>
      </c>
      <c r="F2733" s="1">
        <v>340</v>
      </c>
      <c r="G2733" s="1">
        <v>9.1999999999999993</v>
      </c>
    </row>
    <row r="2734" spans="1:7" x14ac:dyDescent="0.25">
      <c r="A2734" s="1">
        <v>2008</v>
      </c>
      <c r="B2734" s="1">
        <v>4</v>
      </c>
      <c r="C2734" s="1">
        <v>28</v>
      </c>
      <c r="D2734" s="1">
        <v>8</v>
      </c>
      <c r="E2734" s="1">
        <v>9.8000000000000007</v>
      </c>
      <c r="F2734" s="1">
        <v>342</v>
      </c>
      <c r="G2734" s="1">
        <v>9.5</v>
      </c>
    </row>
    <row r="2735" spans="1:7" x14ac:dyDescent="0.25">
      <c r="A2735" s="1">
        <v>2008</v>
      </c>
      <c r="B2735" s="1">
        <v>4</v>
      </c>
      <c r="C2735" s="1">
        <v>28</v>
      </c>
      <c r="D2735" s="1">
        <v>9</v>
      </c>
      <c r="E2735" s="1">
        <v>10.5</v>
      </c>
      <c r="F2735" s="1">
        <v>343</v>
      </c>
      <c r="G2735" s="1">
        <v>9.9</v>
      </c>
    </row>
    <row r="2736" spans="1:7" x14ac:dyDescent="0.25">
      <c r="A2736" s="1">
        <v>2008</v>
      </c>
      <c r="B2736" s="1">
        <v>4</v>
      </c>
      <c r="C2736" s="1">
        <v>28</v>
      </c>
      <c r="D2736" s="1">
        <v>10</v>
      </c>
      <c r="E2736" s="1">
        <v>11.3</v>
      </c>
      <c r="F2736" s="1">
        <v>341</v>
      </c>
      <c r="G2736" s="1">
        <v>10.199999999999999</v>
      </c>
    </row>
    <row r="2737" spans="1:7" x14ac:dyDescent="0.25">
      <c r="A2737" s="1">
        <v>2008</v>
      </c>
      <c r="B2737" s="1">
        <v>4</v>
      </c>
      <c r="C2737" s="1">
        <v>28</v>
      </c>
      <c r="D2737" s="1">
        <v>11</v>
      </c>
      <c r="E2737" s="1">
        <v>12.4</v>
      </c>
      <c r="F2737" s="1">
        <v>339</v>
      </c>
      <c r="G2737" s="1">
        <v>10.3</v>
      </c>
    </row>
    <row r="2738" spans="1:7" x14ac:dyDescent="0.25">
      <c r="A2738" s="1">
        <v>2008</v>
      </c>
      <c r="B2738" s="1">
        <v>4</v>
      </c>
      <c r="C2738" s="1">
        <v>28</v>
      </c>
      <c r="D2738" s="1">
        <v>12</v>
      </c>
      <c r="E2738" s="1">
        <v>12.7</v>
      </c>
      <c r="F2738" s="1">
        <v>328</v>
      </c>
      <c r="G2738" s="1">
        <v>8.3000000000000007</v>
      </c>
    </row>
    <row r="2739" spans="1:7" x14ac:dyDescent="0.25">
      <c r="A2739" s="1">
        <v>2008</v>
      </c>
      <c r="B2739" s="1">
        <v>4</v>
      </c>
      <c r="C2739" s="1">
        <v>28</v>
      </c>
      <c r="D2739" s="1">
        <v>13</v>
      </c>
      <c r="E2739" s="1">
        <v>12.9</v>
      </c>
      <c r="F2739" s="1">
        <v>323</v>
      </c>
      <c r="G2739" s="1">
        <v>8.9</v>
      </c>
    </row>
    <row r="2740" spans="1:7" x14ac:dyDescent="0.25">
      <c r="A2740" s="1">
        <v>2008</v>
      </c>
      <c r="B2740" s="1">
        <v>4</v>
      </c>
      <c r="C2740" s="1">
        <v>28</v>
      </c>
      <c r="D2740" s="1">
        <v>14</v>
      </c>
      <c r="E2740" s="1">
        <v>12.8</v>
      </c>
      <c r="F2740" s="1">
        <v>323</v>
      </c>
      <c r="G2740" s="1">
        <v>9.4</v>
      </c>
    </row>
    <row r="2741" spans="1:7" x14ac:dyDescent="0.25">
      <c r="A2741" s="1">
        <v>2008</v>
      </c>
      <c r="B2741" s="1">
        <v>4</v>
      </c>
      <c r="C2741" s="1">
        <v>28</v>
      </c>
      <c r="D2741" s="1">
        <v>15</v>
      </c>
      <c r="E2741" s="1">
        <v>12.5</v>
      </c>
      <c r="F2741" s="1">
        <v>326</v>
      </c>
      <c r="G2741" s="1">
        <v>9.6999999999999993</v>
      </c>
    </row>
    <row r="2742" spans="1:7" x14ac:dyDescent="0.25">
      <c r="A2742" s="1">
        <v>2008</v>
      </c>
      <c r="B2742" s="1">
        <v>4</v>
      </c>
      <c r="C2742" s="1">
        <v>28</v>
      </c>
      <c r="D2742" s="1">
        <v>16</v>
      </c>
      <c r="E2742" s="1">
        <v>12.2</v>
      </c>
      <c r="F2742" s="1">
        <v>327</v>
      </c>
      <c r="G2742" s="1">
        <v>9.6</v>
      </c>
    </row>
    <row r="2743" spans="1:7" x14ac:dyDescent="0.25">
      <c r="A2743" s="1">
        <v>2008</v>
      </c>
      <c r="B2743" s="1">
        <v>4</v>
      </c>
      <c r="C2743" s="1">
        <v>28</v>
      </c>
      <c r="D2743" s="1">
        <v>17</v>
      </c>
      <c r="E2743" s="1">
        <v>11.7</v>
      </c>
      <c r="F2743" s="1">
        <v>329</v>
      </c>
      <c r="G2743" s="1">
        <v>9.4</v>
      </c>
    </row>
    <row r="2744" spans="1:7" x14ac:dyDescent="0.25">
      <c r="A2744" s="1">
        <v>2008</v>
      </c>
      <c r="B2744" s="1">
        <v>4</v>
      </c>
      <c r="C2744" s="1">
        <v>28</v>
      </c>
      <c r="D2744" s="1">
        <v>18</v>
      </c>
      <c r="E2744" s="1">
        <v>11.1</v>
      </c>
      <c r="F2744" s="1">
        <v>331</v>
      </c>
      <c r="G2744" s="1">
        <v>9</v>
      </c>
    </row>
    <row r="2745" spans="1:7" x14ac:dyDescent="0.25">
      <c r="A2745" s="1">
        <v>2008</v>
      </c>
      <c r="B2745" s="1">
        <v>4</v>
      </c>
      <c r="C2745" s="1">
        <v>28</v>
      </c>
      <c r="D2745" s="1">
        <v>19</v>
      </c>
      <c r="E2745" s="1">
        <v>10.3</v>
      </c>
      <c r="F2745" s="1">
        <v>331</v>
      </c>
      <c r="G2745" s="1">
        <v>9</v>
      </c>
    </row>
    <row r="2746" spans="1:7" x14ac:dyDescent="0.25">
      <c r="A2746" s="1">
        <v>2008</v>
      </c>
      <c r="B2746" s="1">
        <v>4</v>
      </c>
      <c r="C2746" s="1">
        <v>28</v>
      </c>
      <c r="D2746" s="1">
        <v>20</v>
      </c>
      <c r="E2746" s="1">
        <v>9.6999999999999993</v>
      </c>
      <c r="F2746" s="1">
        <v>331</v>
      </c>
      <c r="G2746" s="1">
        <v>9</v>
      </c>
    </row>
    <row r="2747" spans="1:7" x14ac:dyDescent="0.25">
      <c r="A2747" s="1">
        <v>2008</v>
      </c>
      <c r="B2747" s="1">
        <v>4</v>
      </c>
      <c r="C2747" s="1">
        <v>28</v>
      </c>
      <c r="D2747" s="1">
        <v>21</v>
      </c>
      <c r="E2747" s="1">
        <v>9.3000000000000007</v>
      </c>
      <c r="F2747" s="1">
        <v>330</v>
      </c>
      <c r="G2747" s="1">
        <v>8</v>
      </c>
    </row>
    <row r="2748" spans="1:7" x14ac:dyDescent="0.25">
      <c r="A2748" s="1">
        <v>2008</v>
      </c>
      <c r="B2748" s="1">
        <v>4</v>
      </c>
      <c r="C2748" s="1">
        <v>28</v>
      </c>
      <c r="D2748" s="1">
        <v>22</v>
      </c>
      <c r="E2748" s="1">
        <v>9.1</v>
      </c>
      <c r="F2748" s="1">
        <v>331</v>
      </c>
      <c r="G2748" s="1">
        <v>7.9</v>
      </c>
    </row>
    <row r="2749" spans="1:7" x14ac:dyDescent="0.25">
      <c r="A2749" s="1">
        <v>2008</v>
      </c>
      <c r="B2749" s="1">
        <v>4</v>
      </c>
      <c r="C2749" s="1">
        <v>28</v>
      </c>
      <c r="D2749" s="1">
        <v>23</v>
      </c>
      <c r="E2749" s="1">
        <v>8.9</v>
      </c>
      <c r="F2749" s="1">
        <v>331</v>
      </c>
      <c r="G2749" s="1">
        <v>7.3</v>
      </c>
    </row>
    <row r="2750" spans="1:7" x14ac:dyDescent="0.25">
      <c r="A2750" s="1">
        <v>2008</v>
      </c>
      <c r="B2750" s="1">
        <v>4</v>
      </c>
      <c r="C2750" s="1">
        <v>29</v>
      </c>
      <c r="D2750" s="1">
        <v>0</v>
      </c>
      <c r="E2750" s="1">
        <v>8.1999999999999993</v>
      </c>
      <c r="F2750" s="1">
        <v>323</v>
      </c>
      <c r="G2750" s="1">
        <v>6.2</v>
      </c>
    </row>
    <row r="2751" spans="1:7" x14ac:dyDescent="0.25">
      <c r="A2751" s="1">
        <v>2008</v>
      </c>
      <c r="B2751" s="1">
        <v>4</v>
      </c>
      <c r="C2751" s="1">
        <v>29</v>
      </c>
      <c r="D2751" s="1">
        <v>1</v>
      </c>
      <c r="E2751" s="1">
        <v>8.1999999999999993</v>
      </c>
      <c r="F2751" s="1">
        <v>330</v>
      </c>
      <c r="G2751" s="1">
        <v>6.9</v>
      </c>
    </row>
    <row r="2752" spans="1:7" x14ac:dyDescent="0.25">
      <c r="A2752" s="1">
        <v>2008</v>
      </c>
      <c r="B2752" s="1">
        <v>4</v>
      </c>
      <c r="C2752" s="1">
        <v>29</v>
      </c>
      <c r="D2752" s="1">
        <v>2</v>
      </c>
      <c r="E2752" s="1">
        <v>8.4</v>
      </c>
      <c r="F2752" s="1">
        <v>327</v>
      </c>
      <c r="G2752" s="1">
        <v>6.3</v>
      </c>
    </row>
    <row r="2753" spans="1:7" x14ac:dyDescent="0.25">
      <c r="A2753" s="1">
        <v>2008</v>
      </c>
      <c r="B2753" s="1">
        <v>4</v>
      </c>
      <c r="C2753" s="1">
        <v>29</v>
      </c>
      <c r="D2753" s="1">
        <v>3</v>
      </c>
      <c r="E2753" s="1">
        <v>8</v>
      </c>
      <c r="F2753" s="1">
        <v>314</v>
      </c>
      <c r="G2753" s="1">
        <v>6.1</v>
      </c>
    </row>
    <row r="2754" spans="1:7" x14ac:dyDescent="0.25">
      <c r="A2754" s="1">
        <v>2008</v>
      </c>
      <c r="B2754" s="1">
        <v>4</v>
      </c>
      <c r="C2754" s="1">
        <v>29</v>
      </c>
      <c r="D2754" s="1">
        <v>4</v>
      </c>
      <c r="E2754" s="1">
        <v>7.5</v>
      </c>
      <c r="F2754" s="1">
        <v>320</v>
      </c>
      <c r="G2754" s="1">
        <v>5.8</v>
      </c>
    </row>
    <row r="2755" spans="1:7" x14ac:dyDescent="0.25">
      <c r="A2755" s="1">
        <v>2008</v>
      </c>
      <c r="B2755" s="1">
        <v>4</v>
      </c>
      <c r="C2755" s="1">
        <v>29</v>
      </c>
      <c r="D2755" s="1">
        <v>5</v>
      </c>
      <c r="E2755" s="1">
        <v>7.5</v>
      </c>
      <c r="F2755" s="1">
        <v>316</v>
      </c>
      <c r="G2755" s="1">
        <v>5.8</v>
      </c>
    </row>
    <row r="2756" spans="1:7" x14ac:dyDescent="0.25">
      <c r="A2756" s="1">
        <v>2008</v>
      </c>
      <c r="B2756" s="1">
        <v>4</v>
      </c>
      <c r="C2756" s="1">
        <v>29</v>
      </c>
      <c r="D2756" s="1">
        <v>6</v>
      </c>
      <c r="E2756" s="1">
        <v>7.5</v>
      </c>
      <c r="F2756" s="1">
        <v>315</v>
      </c>
      <c r="G2756" s="1">
        <v>6.3</v>
      </c>
    </row>
    <row r="2757" spans="1:7" x14ac:dyDescent="0.25">
      <c r="A2757" s="1">
        <v>2008</v>
      </c>
      <c r="B2757" s="1">
        <v>4</v>
      </c>
      <c r="C2757" s="1">
        <v>29</v>
      </c>
      <c r="D2757" s="1">
        <v>7</v>
      </c>
      <c r="E2757" s="1">
        <v>7.6</v>
      </c>
      <c r="F2757" s="1">
        <v>311</v>
      </c>
      <c r="G2757" s="1">
        <v>6.2</v>
      </c>
    </row>
    <row r="2758" spans="1:7" x14ac:dyDescent="0.25">
      <c r="A2758" s="1">
        <v>2008</v>
      </c>
      <c r="B2758" s="1">
        <v>4</v>
      </c>
      <c r="C2758" s="1">
        <v>29</v>
      </c>
      <c r="D2758" s="1">
        <v>8</v>
      </c>
      <c r="E2758" s="1">
        <v>8.3000000000000007</v>
      </c>
      <c r="F2758" s="1">
        <v>321</v>
      </c>
      <c r="G2758" s="1">
        <v>6.3</v>
      </c>
    </row>
    <row r="2759" spans="1:7" x14ac:dyDescent="0.25">
      <c r="A2759" s="1">
        <v>2008</v>
      </c>
      <c r="B2759" s="1">
        <v>4</v>
      </c>
      <c r="C2759" s="1">
        <v>29</v>
      </c>
      <c r="D2759" s="1">
        <v>9</v>
      </c>
      <c r="E2759" s="1">
        <v>9</v>
      </c>
      <c r="F2759" s="1">
        <v>311</v>
      </c>
      <c r="G2759" s="1">
        <v>4.5999999999999996</v>
      </c>
    </row>
    <row r="2760" spans="1:7" x14ac:dyDescent="0.25">
      <c r="A2760" s="1">
        <v>2008</v>
      </c>
      <c r="B2760" s="1">
        <v>4</v>
      </c>
      <c r="C2760" s="1">
        <v>29</v>
      </c>
      <c r="D2760" s="1">
        <v>10</v>
      </c>
      <c r="E2760" s="1">
        <v>9.1999999999999993</v>
      </c>
      <c r="F2760" s="1">
        <v>298</v>
      </c>
      <c r="G2760" s="1">
        <v>5.3</v>
      </c>
    </row>
    <row r="2761" spans="1:7" x14ac:dyDescent="0.25">
      <c r="A2761" s="1">
        <v>2008</v>
      </c>
      <c r="B2761" s="1">
        <v>4</v>
      </c>
      <c r="C2761" s="1">
        <v>29</v>
      </c>
      <c r="D2761" s="1">
        <v>11</v>
      </c>
      <c r="E2761" s="1">
        <v>9.8000000000000007</v>
      </c>
      <c r="F2761" s="1">
        <v>302</v>
      </c>
      <c r="G2761" s="1">
        <v>5.7</v>
      </c>
    </row>
    <row r="2762" spans="1:7" x14ac:dyDescent="0.25">
      <c r="A2762" s="1">
        <v>2008</v>
      </c>
      <c r="B2762" s="1">
        <v>4</v>
      </c>
      <c r="C2762" s="1">
        <v>29</v>
      </c>
      <c r="D2762" s="1">
        <v>12</v>
      </c>
      <c r="E2762" s="1">
        <v>11.3</v>
      </c>
      <c r="F2762" s="1">
        <v>308</v>
      </c>
      <c r="G2762" s="1">
        <v>7.5</v>
      </c>
    </row>
    <row r="2763" spans="1:7" x14ac:dyDescent="0.25">
      <c r="A2763" s="1">
        <v>2008</v>
      </c>
      <c r="B2763" s="1">
        <v>4</v>
      </c>
      <c r="C2763" s="1">
        <v>29</v>
      </c>
      <c r="D2763" s="1">
        <v>13</v>
      </c>
      <c r="E2763" s="1">
        <v>11.8</v>
      </c>
      <c r="F2763" s="1">
        <v>309</v>
      </c>
      <c r="G2763" s="1">
        <v>7.4</v>
      </c>
    </row>
    <row r="2764" spans="1:7" x14ac:dyDescent="0.25">
      <c r="A2764" s="1">
        <v>2008</v>
      </c>
      <c r="B2764" s="1">
        <v>4</v>
      </c>
      <c r="C2764" s="1">
        <v>29</v>
      </c>
      <c r="D2764" s="1">
        <v>14</v>
      </c>
      <c r="E2764" s="1">
        <v>12</v>
      </c>
      <c r="F2764" s="1">
        <v>312</v>
      </c>
      <c r="G2764" s="1">
        <v>7.6</v>
      </c>
    </row>
    <row r="2765" spans="1:7" x14ac:dyDescent="0.25">
      <c r="A2765" s="1">
        <v>2008</v>
      </c>
      <c r="B2765" s="1">
        <v>4</v>
      </c>
      <c r="C2765" s="1">
        <v>29</v>
      </c>
      <c r="D2765" s="1">
        <v>15</v>
      </c>
      <c r="E2765" s="1">
        <v>11.9</v>
      </c>
      <c r="F2765" s="1">
        <v>312</v>
      </c>
      <c r="G2765" s="1">
        <v>7.9</v>
      </c>
    </row>
    <row r="2766" spans="1:7" x14ac:dyDescent="0.25">
      <c r="A2766" s="1">
        <v>2008</v>
      </c>
      <c r="B2766" s="1">
        <v>4</v>
      </c>
      <c r="C2766" s="1">
        <v>29</v>
      </c>
      <c r="D2766" s="1">
        <v>16</v>
      </c>
      <c r="E2766" s="1">
        <v>11.7</v>
      </c>
      <c r="F2766" s="1">
        <v>312</v>
      </c>
      <c r="G2766" s="1">
        <v>7.9</v>
      </c>
    </row>
    <row r="2767" spans="1:7" x14ac:dyDescent="0.25">
      <c r="A2767" s="1">
        <v>2008</v>
      </c>
      <c r="B2767" s="1">
        <v>4</v>
      </c>
      <c r="C2767" s="1">
        <v>29</v>
      </c>
      <c r="D2767" s="1">
        <v>17</v>
      </c>
      <c r="E2767" s="1">
        <v>11.1</v>
      </c>
      <c r="F2767" s="1">
        <v>310</v>
      </c>
      <c r="G2767" s="1">
        <v>7.6</v>
      </c>
    </row>
    <row r="2768" spans="1:7" x14ac:dyDescent="0.25">
      <c r="A2768" s="1">
        <v>2008</v>
      </c>
      <c r="B2768" s="1">
        <v>4</v>
      </c>
      <c r="C2768" s="1">
        <v>29</v>
      </c>
      <c r="D2768" s="1">
        <v>18</v>
      </c>
      <c r="E2768" s="1">
        <v>10.6</v>
      </c>
      <c r="F2768" s="1">
        <v>305</v>
      </c>
      <c r="G2768" s="1">
        <v>7.7</v>
      </c>
    </row>
    <row r="2769" spans="1:7" x14ac:dyDescent="0.25">
      <c r="A2769" s="1">
        <v>2008</v>
      </c>
      <c r="B2769" s="1">
        <v>4</v>
      </c>
      <c r="C2769" s="1">
        <v>29</v>
      </c>
      <c r="D2769" s="1">
        <v>19</v>
      </c>
      <c r="E2769" s="1">
        <v>9.9</v>
      </c>
      <c r="F2769" s="1">
        <v>295</v>
      </c>
      <c r="G2769" s="1">
        <v>6.9</v>
      </c>
    </row>
    <row r="2770" spans="1:7" x14ac:dyDescent="0.25">
      <c r="A2770" s="1">
        <v>2008</v>
      </c>
      <c r="B2770" s="1">
        <v>4</v>
      </c>
      <c r="C2770" s="1">
        <v>29</v>
      </c>
      <c r="D2770" s="1">
        <v>20</v>
      </c>
      <c r="E2770" s="1">
        <v>9.6</v>
      </c>
      <c r="F2770" s="1">
        <v>288</v>
      </c>
      <c r="G2770" s="1">
        <v>6.3</v>
      </c>
    </row>
    <row r="2771" spans="1:7" x14ac:dyDescent="0.25">
      <c r="A2771" s="1">
        <v>2008</v>
      </c>
      <c r="B2771" s="1">
        <v>4</v>
      </c>
      <c r="C2771" s="1">
        <v>29</v>
      </c>
      <c r="D2771" s="1">
        <v>21</v>
      </c>
      <c r="E2771" s="1">
        <v>9.5</v>
      </c>
      <c r="F2771" s="1">
        <v>284</v>
      </c>
      <c r="G2771" s="1">
        <v>6.5</v>
      </c>
    </row>
    <row r="2772" spans="1:7" x14ac:dyDescent="0.25">
      <c r="A2772" s="1">
        <v>2008</v>
      </c>
      <c r="B2772" s="1">
        <v>4</v>
      </c>
      <c r="C2772" s="1">
        <v>29</v>
      </c>
      <c r="D2772" s="1">
        <v>22</v>
      </c>
      <c r="E2772" s="1">
        <v>9.5</v>
      </c>
      <c r="F2772" s="1">
        <v>290</v>
      </c>
      <c r="G2772" s="1">
        <v>6.5</v>
      </c>
    </row>
    <row r="2773" spans="1:7" x14ac:dyDescent="0.25">
      <c r="A2773" s="1">
        <v>2008</v>
      </c>
      <c r="B2773" s="1">
        <v>4</v>
      </c>
      <c r="C2773" s="1">
        <v>29</v>
      </c>
      <c r="D2773" s="1">
        <v>23</v>
      </c>
      <c r="E2773" s="1">
        <v>9.6999999999999993</v>
      </c>
      <c r="F2773" s="1">
        <v>284</v>
      </c>
      <c r="G2773" s="1">
        <v>6</v>
      </c>
    </row>
    <row r="2774" spans="1:7" x14ac:dyDescent="0.25">
      <c r="A2774" s="1">
        <v>2008</v>
      </c>
      <c r="B2774" s="1">
        <v>4</v>
      </c>
      <c r="C2774" s="1">
        <v>30</v>
      </c>
      <c r="D2774" s="1">
        <v>0</v>
      </c>
      <c r="E2774" s="1">
        <v>9.6</v>
      </c>
      <c r="F2774" s="1">
        <v>294</v>
      </c>
      <c r="G2774" s="1">
        <v>5.2</v>
      </c>
    </row>
    <row r="2775" spans="1:7" x14ac:dyDescent="0.25">
      <c r="A2775" s="1">
        <v>2008</v>
      </c>
      <c r="B2775" s="1">
        <v>4</v>
      </c>
      <c r="C2775" s="1">
        <v>30</v>
      </c>
      <c r="D2775" s="1">
        <v>1</v>
      </c>
      <c r="E2775" s="1">
        <v>9.6999999999999993</v>
      </c>
      <c r="F2775" s="1">
        <v>283</v>
      </c>
      <c r="G2775" s="1">
        <v>6.6</v>
      </c>
    </row>
    <row r="2776" spans="1:7" x14ac:dyDescent="0.25">
      <c r="A2776" s="1">
        <v>2008</v>
      </c>
      <c r="B2776" s="1">
        <v>4</v>
      </c>
      <c r="C2776" s="1">
        <v>30</v>
      </c>
      <c r="D2776" s="1">
        <v>2</v>
      </c>
      <c r="E2776" s="1">
        <v>10</v>
      </c>
      <c r="F2776" s="1">
        <v>295</v>
      </c>
      <c r="G2776" s="1">
        <v>6</v>
      </c>
    </row>
    <row r="2777" spans="1:7" x14ac:dyDescent="0.25">
      <c r="A2777" s="1">
        <v>2008</v>
      </c>
      <c r="B2777" s="1">
        <v>4</v>
      </c>
      <c r="C2777" s="1">
        <v>30</v>
      </c>
      <c r="D2777" s="1">
        <v>3</v>
      </c>
      <c r="E2777" s="1">
        <v>9.6</v>
      </c>
      <c r="F2777" s="1">
        <v>290</v>
      </c>
      <c r="G2777" s="1">
        <v>6</v>
      </c>
    </row>
    <row r="2778" spans="1:7" x14ac:dyDescent="0.25">
      <c r="A2778" s="1">
        <v>2008</v>
      </c>
      <c r="B2778" s="1">
        <v>4</v>
      </c>
      <c r="C2778" s="1">
        <v>30</v>
      </c>
      <c r="D2778" s="1">
        <v>4</v>
      </c>
      <c r="E2778" s="1">
        <v>9.4</v>
      </c>
      <c r="F2778" s="1">
        <v>285</v>
      </c>
      <c r="G2778" s="1">
        <v>5.4</v>
      </c>
    </row>
    <row r="2779" spans="1:7" x14ac:dyDescent="0.25">
      <c r="A2779" s="1">
        <v>2008</v>
      </c>
      <c r="B2779" s="1">
        <v>4</v>
      </c>
      <c r="C2779" s="1">
        <v>30</v>
      </c>
      <c r="D2779" s="1">
        <v>5</v>
      </c>
      <c r="E2779" s="1">
        <v>9.1</v>
      </c>
      <c r="F2779" s="1">
        <v>291</v>
      </c>
      <c r="G2779" s="1">
        <v>5.5</v>
      </c>
    </row>
    <row r="2780" spans="1:7" x14ac:dyDescent="0.25">
      <c r="A2780" s="1">
        <v>2008</v>
      </c>
      <c r="B2780" s="1">
        <v>4</v>
      </c>
      <c r="C2780" s="1">
        <v>30</v>
      </c>
      <c r="D2780" s="1">
        <v>6</v>
      </c>
      <c r="E2780" s="1">
        <v>8.9</v>
      </c>
      <c r="F2780" s="1">
        <v>299</v>
      </c>
      <c r="G2780" s="1">
        <v>5</v>
      </c>
    </row>
    <row r="2781" spans="1:7" x14ac:dyDescent="0.25">
      <c r="A2781" s="1">
        <v>2008</v>
      </c>
      <c r="B2781" s="1">
        <v>4</v>
      </c>
      <c r="C2781" s="1">
        <v>30</v>
      </c>
      <c r="D2781" s="1">
        <v>7</v>
      </c>
      <c r="E2781" s="1">
        <v>9</v>
      </c>
      <c r="F2781" s="1">
        <v>293</v>
      </c>
      <c r="G2781" s="1">
        <v>4.8</v>
      </c>
    </row>
    <row r="2782" spans="1:7" x14ac:dyDescent="0.25">
      <c r="A2782" s="1">
        <v>2008</v>
      </c>
      <c r="B2782" s="1">
        <v>4</v>
      </c>
      <c r="C2782" s="1">
        <v>30</v>
      </c>
      <c r="D2782" s="1">
        <v>8</v>
      </c>
      <c r="E2782" s="1">
        <v>9.6</v>
      </c>
      <c r="F2782" s="1">
        <v>300</v>
      </c>
      <c r="G2782" s="1">
        <v>6.2</v>
      </c>
    </row>
    <row r="2783" spans="1:7" x14ac:dyDescent="0.25">
      <c r="A2783" s="1">
        <v>2008</v>
      </c>
      <c r="B2783" s="1">
        <v>4</v>
      </c>
      <c r="C2783" s="1">
        <v>30</v>
      </c>
      <c r="D2783" s="1">
        <v>9</v>
      </c>
      <c r="E2783" s="1">
        <v>10.1</v>
      </c>
      <c r="F2783" s="1">
        <v>298</v>
      </c>
      <c r="G2783" s="1">
        <v>5.5</v>
      </c>
    </row>
    <row r="2784" spans="1:7" x14ac:dyDescent="0.25">
      <c r="A2784" s="1">
        <v>2008</v>
      </c>
      <c r="B2784" s="1">
        <v>4</v>
      </c>
      <c r="C2784" s="1">
        <v>30</v>
      </c>
      <c r="D2784" s="1">
        <v>10</v>
      </c>
      <c r="E2784" s="1">
        <v>10.199999999999999</v>
      </c>
      <c r="F2784" s="1">
        <v>296</v>
      </c>
      <c r="G2784" s="1">
        <v>5.5</v>
      </c>
    </row>
    <row r="2785" spans="1:7" x14ac:dyDescent="0.25">
      <c r="A2785" s="1">
        <v>2008</v>
      </c>
      <c r="B2785" s="1">
        <v>4</v>
      </c>
      <c r="C2785" s="1">
        <v>30</v>
      </c>
      <c r="D2785" s="1">
        <v>11</v>
      </c>
      <c r="E2785" s="1">
        <v>11.2</v>
      </c>
      <c r="F2785" s="1">
        <v>299</v>
      </c>
      <c r="G2785" s="1">
        <v>6.6</v>
      </c>
    </row>
    <row r="2786" spans="1:7" x14ac:dyDescent="0.25">
      <c r="A2786" s="1">
        <v>2008</v>
      </c>
      <c r="B2786" s="1">
        <v>4</v>
      </c>
      <c r="C2786" s="1">
        <v>30</v>
      </c>
      <c r="D2786" s="1">
        <v>12</v>
      </c>
      <c r="E2786" s="1">
        <v>12.1</v>
      </c>
      <c r="F2786" s="1">
        <v>305</v>
      </c>
      <c r="G2786" s="1">
        <v>6.3</v>
      </c>
    </row>
    <row r="2787" spans="1:7" x14ac:dyDescent="0.25">
      <c r="A2787" s="1">
        <v>2008</v>
      </c>
      <c r="B2787" s="1">
        <v>4</v>
      </c>
      <c r="C2787" s="1">
        <v>30</v>
      </c>
      <c r="D2787" s="1">
        <v>13</v>
      </c>
      <c r="E2787" s="1">
        <v>12.2</v>
      </c>
      <c r="F2787" s="1">
        <v>308</v>
      </c>
      <c r="G2787" s="1">
        <v>5.8</v>
      </c>
    </row>
    <row r="2788" spans="1:7" x14ac:dyDescent="0.25">
      <c r="A2788" s="1">
        <v>2008</v>
      </c>
      <c r="B2788" s="1">
        <v>4</v>
      </c>
      <c r="C2788" s="1">
        <v>30</v>
      </c>
      <c r="D2788" s="1">
        <v>14</v>
      </c>
      <c r="E2788" s="1">
        <v>10.7</v>
      </c>
      <c r="F2788" s="1">
        <v>304</v>
      </c>
      <c r="G2788" s="1">
        <v>7.2</v>
      </c>
    </row>
    <row r="2789" spans="1:7" x14ac:dyDescent="0.25">
      <c r="A2789" s="1">
        <v>2008</v>
      </c>
      <c r="B2789" s="1">
        <v>4</v>
      </c>
      <c r="C2789" s="1">
        <v>30</v>
      </c>
      <c r="D2789" s="1">
        <v>15</v>
      </c>
      <c r="E2789" s="1">
        <v>11.7</v>
      </c>
      <c r="F2789" s="1">
        <v>314</v>
      </c>
      <c r="G2789" s="1">
        <v>6.7</v>
      </c>
    </row>
    <row r="2790" spans="1:7" x14ac:dyDescent="0.25">
      <c r="A2790" s="1">
        <v>2008</v>
      </c>
      <c r="B2790" s="1">
        <v>4</v>
      </c>
      <c r="C2790" s="1">
        <v>30</v>
      </c>
      <c r="D2790" s="1">
        <v>16</v>
      </c>
      <c r="E2790" s="1">
        <v>11.7</v>
      </c>
      <c r="F2790" s="1">
        <v>319</v>
      </c>
      <c r="G2790" s="1">
        <v>6.1</v>
      </c>
    </row>
    <row r="2791" spans="1:7" x14ac:dyDescent="0.25">
      <c r="A2791" s="1">
        <v>2008</v>
      </c>
      <c r="B2791" s="1">
        <v>4</v>
      </c>
      <c r="C2791" s="1">
        <v>30</v>
      </c>
      <c r="D2791" s="1">
        <v>17</v>
      </c>
      <c r="E2791" s="1">
        <v>11.4</v>
      </c>
      <c r="F2791" s="1">
        <v>315</v>
      </c>
      <c r="G2791" s="1">
        <v>5.8</v>
      </c>
    </row>
    <row r="2792" spans="1:7" x14ac:dyDescent="0.25">
      <c r="A2792" s="1">
        <v>2008</v>
      </c>
      <c r="B2792" s="1">
        <v>4</v>
      </c>
      <c r="C2792" s="1">
        <v>30</v>
      </c>
      <c r="D2792" s="1">
        <v>18</v>
      </c>
      <c r="E2792" s="1">
        <v>11</v>
      </c>
      <c r="F2792" s="1">
        <v>316</v>
      </c>
      <c r="G2792" s="1">
        <v>5.8</v>
      </c>
    </row>
    <row r="2793" spans="1:7" x14ac:dyDescent="0.25">
      <c r="A2793" s="1">
        <v>2008</v>
      </c>
      <c r="B2793" s="1">
        <v>4</v>
      </c>
      <c r="C2793" s="1">
        <v>30</v>
      </c>
      <c r="D2793" s="1">
        <v>19</v>
      </c>
      <c r="E2793" s="1">
        <v>10.4</v>
      </c>
      <c r="F2793" s="1">
        <v>323</v>
      </c>
      <c r="G2793" s="1">
        <v>6.3</v>
      </c>
    </row>
    <row r="2794" spans="1:7" x14ac:dyDescent="0.25">
      <c r="A2794" s="1">
        <v>2008</v>
      </c>
      <c r="B2794" s="1">
        <v>4</v>
      </c>
      <c r="C2794" s="1">
        <v>30</v>
      </c>
      <c r="D2794" s="1">
        <v>20</v>
      </c>
      <c r="E2794" s="1">
        <v>9.6999999999999993</v>
      </c>
      <c r="F2794" s="1">
        <v>330</v>
      </c>
      <c r="G2794" s="1">
        <v>7.1</v>
      </c>
    </row>
    <row r="2795" spans="1:7" x14ac:dyDescent="0.25">
      <c r="A2795" s="1">
        <v>2008</v>
      </c>
      <c r="B2795" s="1">
        <v>4</v>
      </c>
      <c r="C2795" s="1">
        <v>30</v>
      </c>
      <c r="D2795" s="1">
        <v>21</v>
      </c>
      <c r="E2795" s="1">
        <v>9.4</v>
      </c>
      <c r="F2795" s="1">
        <v>332</v>
      </c>
      <c r="G2795" s="1">
        <v>7</v>
      </c>
    </row>
    <row r="2796" spans="1:7" x14ac:dyDescent="0.25">
      <c r="A2796" s="1">
        <v>2008</v>
      </c>
      <c r="B2796" s="1">
        <v>4</v>
      </c>
      <c r="C2796" s="1">
        <v>30</v>
      </c>
      <c r="D2796" s="1">
        <v>22</v>
      </c>
      <c r="E2796" s="1">
        <v>9.1999999999999993</v>
      </c>
      <c r="F2796" s="1">
        <v>331</v>
      </c>
      <c r="G2796" s="1">
        <v>6.8</v>
      </c>
    </row>
    <row r="2797" spans="1:7" x14ac:dyDescent="0.25">
      <c r="A2797" s="1">
        <v>2008</v>
      </c>
      <c r="B2797" s="1">
        <v>4</v>
      </c>
      <c r="C2797" s="1">
        <v>30</v>
      </c>
      <c r="D2797" s="1">
        <v>23</v>
      </c>
      <c r="E2797" s="1">
        <v>9</v>
      </c>
      <c r="F2797" s="1">
        <v>333</v>
      </c>
      <c r="G2797" s="1">
        <v>6.6</v>
      </c>
    </row>
    <row r="2798" spans="1:7" x14ac:dyDescent="0.25">
      <c r="A2798" s="1">
        <v>2008</v>
      </c>
      <c r="B2798" s="1">
        <v>5</v>
      </c>
      <c r="C2798" s="1">
        <v>1</v>
      </c>
      <c r="D2798" s="1">
        <v>0</v>
      </c>
      <c r="E2798" s="1">
        <v>9</v>
      </c>
      <c r="F2798" s="1">
        <v>339</v>
      </c>
      <c r="G2798" s="1">
        <v>6.4</v>
      </c>
    </row>
    <row r="2799" spans="1:7" x14ac:dyDescent="0.25">
      <c r="A2799" s="1">
        <v>2008</v>
      </c>
      <c r="B2799" s="1">
        <v>5</v>
      </c>
      <c r="C2799" s="1">
        <v>1</v>
      </c>
      <c r="D2799" s="1">
        <v>1</v>
      </c>
      <c r="E2799" s="1">
        <v>8.8000000000000007</v>
      </c>
      <c r="F2799" s="1">
        <v>335</v>
      </c>
      <c r="G2799" s="1">
        <v>6.1</v>
      </c>
    </row>
    <row r="2800" spans="1:7" x14ac:dyDescent="0.25">
      <c r="A2800" s="1">
        <v>2008</v>
      </c>
      <c r="B2800" s="1">
        <v>5</v>
      </c>
      <c r="C2800" s="1">
        <v>1</v>
      </c>
      <c r="D2800" s="1">
        <v>2</v>
      </c>
      <c r="E2800" s="1">
        <v>9</v>
      </c>
      <c r="F2800" s="1">
        <v>342</v>
      </c>
      <c r="G2800" s="1">
        <v>5.9</v>
      </c>
    </row>
    <row r="2801" spans="1:7" x14ac:dyDescent="0.25">
      <c r="A2801" s="1">
        <v>2008</v>
      </c>
      <c r="B2801" s="1">
        <v>5</v>
      </c>
      <c r="C2801" s="1">
        <v>1</v>
      </c>
      <c r="D2801" s="1">
        <v>3</v>
      </c>
      <c r="E2801" s="1">
        <v>9.1</v>
      </c>
      <c r="F2801" s="1">
        <v>350</v>
      </c>
      <c r="G2801" s="1">
        <v>5.3</v>
      </c>
    </row>
    <row r="2802" spans="1:7" x14ac:dyDescent="0.25">
      <c r="A2802" s="1">
        <v>2008</v>
      </c>
      <c r="B2802" s="1">
        <v>5</v>
      </c>
      <c r="C2802" s="1">
        <v>1</v>
      </c>
      <c r="D2802" s="1">
        <v>4</v>
      </c>
      <c r="E2802" s="1">
        <v>9</v>
      </c>
      <c r="F2802" s="1">
        <v>349</v>
      </c>
      <c r="G2802" s="1">
        <v>4.8</v>
      </c>
    </row>
    <row r="2803" spans="1:7" x14ac:dyDescent="0.25">
      <c r="A2803" s="1">
        <v>2008</v>
      </c>
      <c r="B2803" s="1">
        <v>5</v>
      </c>
      <c r="C2803" s="1">
        <v>1</v>
      </c>
      <c r="D2803" s="1">
        <v>5</v>
      </c>
      <c r="E2803" s="1">
        <v>9</v>
      </c>
      <c r="F2803" s="1">
        <v>343</v>
      </c>
      <c r="G2803" s="1">
        <v>4.5</v>
      </c>
    </row>
    <row r="2804" spans="1:7" x14ac:dyDescent="0.25">
      <c r="A2804" s="1">
        <v>2008</v>
      </c>
      <c r="B2804" s="1">
        <v>5</v>
      </c>
      <c r="C2804" s="1">
        <v>1</v>
      </c>
      <c r="D2804" s="1">
        <v>6</v>
      </c>
      <c r="E2804" s="1">
        <v>9</v>
      </c>
      <c r="F2804" s="1">
        <v>341</v>
      </c>
      <c r="G2804" s="1">
        <v>4.5</v>
      </c>
    </row>
    <row r="2805" spans="1:7" x14ac:dyDescent="0.25">
      <c r="A2805" s="1">
        <v>2008</v>
      </c>
      <c r="B2805" s="1">
        <v>5</v>
      </c>
      <c r="C2805" s="1">
        <v>1</v>
      </c>
      <c r="D2805" s="1">
        <v>7</v>
      </c>
      <c r="E2805" s="1">
        <v>9.1999999999999993</v>
      </c>
      <c r="F2805" s="1">
        <v>345</v>
      </c>
      <c r="G2805" s="1">
        <v>4.5</v>
      </c>
    </row>
    <row r="2806" spans="1:7" x14ac:dyDescent="0.25">
      <c r="A2806" s="1">
        <v>2008</v>
      </c>
      <c r="B2806" s="1">
        <v>5</v>
      </c>
      <c r="C2806" s="1">
        <v>1</v>
      </c>
      <c r="D2806" s="1">
        <v>8</v>
      </c>
      <c r="E2806" s="1">
        <v>9.3000000000000007</v>
      </c>
      <c r="F2806" s="1">
        <v>340</v>
      </c>
      <c r="G2806" s="1">
        <v>4.2</v>
      </c>
    </row>
    <row r="2807" spans="1:7" x14ac:dyDescent="0.25">
      <c r="A2807" s="1">
        <v>2008</v>
      </c>
      <c r="B2807" s="1">
        <v>5</v>
      </c>
      <c r="C2807" s="1">
        <v>1</v>
      </c>
      <c r="D2807" s="1">
        <v>9</v>
      </c>
      <c r="E2807" s="1">
        <v>10.199999999999999</v>
      </c>
      <c r="F2807" s="1">
        <v>343</v>
      </c>
      <c r="G2807" s="1">
        <v>4.0999999999999996</v>
      </c>
    </row>
    <row r="2808" spans="1:7" x14ac:dyDescent="0.25">
      <c r="A2808" s="1">
        <v>2008</v>
      </c>
      <c r="B2808" s="1">
        <v>5</v>
      </c>
      <c r="C2808" s="1">
        <v>1</v>
      </c>
      <c r="D2808" s="1">
        <v>10</v>
      </c>
      <c r="E2808" s="1">
        <v>11.1</v>
      </c>
      <c r="F2808" s="1">
        <v>348</v>
      </c>
      <c r="G2808" s="1">
        <v>3.2</v>
      </c>
    </row>
    <row r="2809" spans="1:7" x14ac:dyDescent="0.25">
      <c r="A2809" s="1">
        <v>2008</v>
      </c>
      <c r="B2809" s="1">
        <v>5</v>
      </c>
      <c r="C2809" s="1">
        <v>1</v>
      </c>
      <c r="D2809" s="1">
        <v>11</v>
      </c>
      <c r="E2809" s="1">
        <v>12</v>
      </c>
      <c r="F2809" s="1">
        <v>343</v>
      </c>
      <c r="G2809" s="1">
        <v>3.1</v>
      </c>
    </row>
    <row r="2810" spans="1:7" x14ac:dyDescent="0.25">
      <c r="A2810" s="1">
        <v>2008</v>
      </c>
      <c r="B2810" s="1">
        <v>5</v>
      </c>
      <c r="C2810" s="1">
        <v>1</v>
      </c>
      <c r="D2810" s="1">
        <v>12</v>
      </c>
      <c r="E2810" s="1">
        <v>13.6</v>
      </c>
      <c r="F2810" s="1">
        <v>288</v>
      </c>
      <c r="G2810" s="1">
        <v>2.9</v>
      </c>
    </row>
    <row r="2811" spans="1:7" x14ac:dyDescent="0.25">
      <c r="A2811" s="1">
        <v>2008</v>
      </c>
      <c r="B2811" s="1">
        <v>5</v>
      </c>
      <c r="C2811" s="1">
        <v>1</v>
      </c>
      <c r="D2811" s="1">
        <v>13</v>
      </c>
      <c r="E2811" s="1">
        <v>14.1</v>
      </c>
      <c r="F2811" s="1">
        <v>291</v>
      </c>
      <c r="G2811" s="1">
        <v>3.2</v>
      </c>
    </row>
    <row r="2812" spans="1:7" x14ac:dyDescent="0.25">
      <c r="A2812" s="1">
        <v>2008</v>
      </c>
      <c r="B2812" s="1">
        <v>5</v>
      </c>
      <c r="C2812" s="1">
        <v>1</v>
      </c>
      <c r="D2812" s="1">
        <v>14</v>
      </c>
      <c r="E2812" s="1">
        <v>14.4</v>
      </c>
      <c r="F2812" s="1">
        <v>291</v>
      </c>
      <c r="G2812" s="1">
        <v>3.5</v>
      </c>
    </row>
    <row r="2813" spans="1:7" x14ac:dyDescent="0.25">
      <c r="A2813" s="1">
        <v>2008</v>
      </c>
      <c r="B2813" s="1">
        <v>5</v>
      </c>
      <c r="C2813" s="1">
        <v>1</v>
      </c>
      <c r="D2813" s="1">
        <v>15</v>
      </c>
      <c r="E2813" s="1">
        <v>14.6</v>
      </c>
      <c r="F2813" s="1">
        <v>294</v>
      </c>
      <c r="G2813" s="1">
        <v>3.7</v>
      </c>
    </row>
    <row r="2814" spans="1:7" x14ac:dyDescent="0.25">
      <c r="A2814" s="1">
        <v>2008</v>
      </c>
      <c r="B2814" s="1">
        <v>5</v>
      </c>
      <c r="C2814" s="1">
        <v>1</v>
      </c>
      <c r="D2814" s="1">
        <v>16</v>
      </c>
      <c r="E2814" s="1">
        <v>14.4</v>
      </c>
      <c r="F2814" s="1">
        <v>298</v>
      </c>
      <c r="G2814" s="1">
        <v>3.9</v>
      </c>
    </row>
    <row r="2815" spans="1:7" x14ac:dyDescent="0.25">
      <c r="A2815" s="1">
        <v>2008</v>
      </c>
      <c r="B2815" s="1">
        <v>5</v>
      </c>
      <c r="C2815" s="1">
        <v>1</v>
      </c>
      <c r="D2815" s="1">
        <v>17</v>
      </c>
      <c r="E2815" s="1">
        <v>13.7</v>
      </c>
      <c r="F2815" s="1">
        <v>302</v>
      </c>
      <c r="G2815" s="1">
        <v>4.5</v>
      </c>
    </row>
    <row r="2816" spans="1:7" x14ac:dyDescent="0.25">
      <c r="A2816" s="1">
        <v>2008</v>
      </c>
      <c r="B2816" s="1">
        <v>5</v>
      </c>
      <c r="C2816" s="1">
        <v>1</v>
      </c>
      <c r="D2816" s="1">
        <v>18</v>
      </c>
      <c r="E2816" s="1">
        <v>12.2</v>
      </c>
      <c r="F2816" s="1">
        <v>316</v>
      </c>
      <c r="G2816" s="1">
        <v>5.7</v>
      </c>
    </row>
    <row r="2817" spans="1:7" x14ac:dyDescent="0.25">
      <c r="A2817" s="1">
        <v>2008</v>
      </c>
      <c r="B2817" s="1">
        <v>5</v>
      </c>
      <c r="C2817" s="1">
        <v>1</v>
      </c>
      <c r="D2817" s="1">
        <v>19</v>
      </c>
      <c r="E2817" s="1">
        <v>11</v>
      </c>
      <c r="F2817" s="1">
        <v>328</v>
      </c>
      <c r="G2817" s="1">
        <v>6</v>
      </c>
    </row>
    <row r="2818" spans="1:7" x14ac:dyDescent="0.25">
      <c r="A2818" s="1">
        <v>2008</v>
      </c>
      <c r="B2818" s="1">
        <v>5</v>
      </c>
      <c r="C2818" s="1">
        <v>1</v>
      </c>
      <c r="D2818" s="1">
        <v>20</v>
      </c>
      <c r="E2818" s="1">
        <v>10.199999999999999</v>
      </c>
      <c r="F2818" s="1">
        <v>334</v>
      </c>
      <c r="G2818" s="1">
        <v>5.6</v>
      </c>
    </row>
    <row r="2819" spans="1:7" x14ac:dyDescent="0.25">
      <c r="A2819" s="1">
        <v>2008</v>
      </c>
      <c r="B2819" s="1">
        <v>5</v>
      </c>
      <c r="C2819" s="1">
        <v>1</v>
      </c>
      <c r="D2819" s="1">
        <v>21</v>
      </c>
      <c r="E2819" s="1">
        <v>10.199999999999999</v>
      </c>
      <c r="F2819" s="1">
        <v>347</v>
      </c>
      <c r="G2819" s="1">
        <v>6</v>
      </c>
    </row>
    <row r="2820" spans="1:7" x14ac:dyDescent="0.25">
      <c r="A2820" s="1">
        <v>2008</v>
      </c>
      <c r="B2820" s="1">
        <v>5</v>
      </c>
      <c r="C2820" s="1">
        <v>1</v>
      </c>
      <c r="D2820" s="1">
        <v>22</v>
      </c>
      <c r="E2820" s="1">
        <v>10.1</v>
      </c>
      <c r="F2820" s="1">
        <v>354</v>
      </c>
      <c r="G2820" s="1">
        <v>6.4</v>
      </c>
    </row>
    <row r="2821" spans="1:7" x14ac:dyDescent="0.25">
      <c r="A2821" s="1">
        <v>2008</v>
      </c>
      <c r="B2821" s="1">
        <v>5</v>
      </c>
      <c r="C2821" s="1">
        <v>1</v>
      </c>
      <c r="D2821" s="1">
        <v>23</v>
      </c>
      <c r="E2821" s="1">
        <v>10</v>
      </c>
      <c r="F2821" s="1">
        <v>1</v>
      </c>
      <c r="G2821" s="1">
        <v>6.4</v>
      </c>
    </row>
    <row r="2822" spans="1:7" x14ac:dyDescent="0.25">
      <c r="A2822" s="1">
        <v>2008</v>
      </c>
      <c r="B2822" s="1">
        <v>5</v>
      </c>
      <c r="C2822" s="1">
        <v>2</v>
      </c>
      <c r="D2822" s="1">
        <v>0</v>
      </c>
      <c r="E2822" s="1">
        <v>10</v>
      </c>
      <c r="F2822" s="1">
        <v>7</v>
      </c>
      <c r="G2822" s="1">
        <v>6</v>
      </c>
    </row>
    <row r="2823" spans="1:7" x14ac:dyDescent="0.25">
      <c r="A2823" s="1">
        <v>2008</v>
      </c>
      <c r="B2823" s="1">
        <v>5</v>
      </c>
      <c r="C2823" s="1">
        <v>2</v>
      </c>
      <c r="D2823" s="1">
        <v>1</v>
      </c>
      <c r="E2823" s="1">
        <v>10</v>
      </c>
      <c r="F2823" s="1">
        <v>12</v>
      </c>
      <c r="G2823" s="1">
        <v>5.6</v>
      </c>
    </row>
    <row r="2824" spans="1:7" x14ac:dyDescent="0.25">
      <c r="A2824" s="1">
        <v>2008</v>
      </c>
      <c r="B2824" s="1">
        <v>5</v>
      </c>
      <c r="C2824" s="1">
        <v>2</v>
      </c>
      <c r="D2824" s="1">
        <v>2</v>
      </c>
      <c r="E2824" s="1">
        <v>10.199999999999999</v>
      </c>
      <c r="F2824" s="1">
        <v>16</v>
      </c>
      <c r="G2824" s="1">
        <v>5.3</v>
      </c>
    </row>
    <row r="2825" spans="1:7" x14ac:dyDescent="0.25">
      <c r="A2825" s="1">
        <v>2008</v>
      </c>
      <c r="B2825" s="1">
        <v>5</v>
      </c>
      <c r="C2825" s="1">
        <v>2</v>
      </c>
      <c r="D2825" s="1">
        <v>3</v>
      </c>
      <c r="E2825" s="1">
        <v>10.5</v>
      </c>
      <c r="F2825" s="1">
        <v>20</v>
      </c>
      <c r="G2825" s="1">
        <v>4.4000000000000004</v>
      </c>
    </row>
    <row r="2826" spans="1:7" x14ac:dyDescent="0.25">
      <c r="A2826" s="1">
        <v>2008</v>
      </c>
      <c r="B2826" s="1">
        <v>5</v>
      </c>
      <c r="C2826" s="1">
        <v>2</v>
      </c>
      <c r="D2826" s="1">
        <v>4</v>
      </c>
      <c r="E2826" s="1">
        <v>10.9</v>
      </c>
      <c r="F2826" s="1">
        <v>32</v>
      </c>
      <c r="G2826" s="1">
        <v>3.5</v>
      </c>
    </row>
    <row r="2827" spans="1:7" x14ac:dyDescent="0.25">
      <c r="A2827" s="1">
        <v>2008</v>
      </c>
      <c r="B2827" s="1">
        <v>5</v>
      </c>
      <c r="C2827" s="1">
        <v>2</v>
      </c>
      <c r="D2827" s="1">
        <v>5</v>
      </c>
      <c r="E2827" s="1">
        <v>11.5</v>
      </c>
      <c r="F2827" s="1">
        <v>57</v>
      </c>
      <c r="G2827" s="1">
        <v>2.7</v>
      </c>
    </row>
    <row r="2828" spans="1:7" x14ac:dyDescent="0.25">
      <c r="A2828" s="1">
        <v>2008</v>
      </c>
      <c r="B2828" s="1">
        <v>5</v>
      </c>
      <c r="C2828" s="1">
        <v>2</v>
      </c>
      <c r="D2828" s="1">
        <v>6</v>
      </c>
      <c r="E2828" s="1">
        <v>12.4</v>
      </c>
      <c r="F2828" s="1">
        <v>116</v>
      </c>
      <c r="G2828" s="1">
        <v>2.2999999999999998</v>
      </c>
    </row>
    <row r="2829" spans="1:7" x14ac:dyDescent="0.25">
      <c r="A2829" s="1">
        <v>2008</v>
      </c>
      <c r="B2829" s="1">
        <v>5</v>
      </c>
      <c r="C2829" s="1">
        <v>2</v>
      </c>
      <c r="D2829" s="1">
        <v>7</v>
      </c>
      <c r="E2829" s="1">
        <v>13.3</v>
      </c>
      <c r="F2829" s="1">
        <v>162</v>
      </c>
      <c r="G2829" s="1">
        <v>4</v>
      </c>
    </row>
    <row r="2830" spans="1:7" x14ac:dyDescent="0.25">
      <c r="A2830" s="1">
        <v>2008</v>
      </c>
      <c r="B2830" s="1">
        <v>5</v>
      </c>
      <c r="C2830" s="1">
        <v>2</v>
      </c>
      <c r="D2830" s="1">
        <v>8</v>
      </c>
      <c r="E2830" s="1">
        <v>13.9</v>
      </c>
      <c r="F2830" s="1">
        <v>163</v>
      </c>
      <c r="G2830" s="1">
        <v>5</v>
      </c>
    </row>
    <row r="2831" spans="1:7" x14ac:dyDescent="0.25">
      <c r="A2831" s="1">
        <v>2008</v>
      </c>
      <c r="B2831" s="1">
        <v>5</v>
      </c>
      <c r="C2831" s="1">
        <v>2</v>
      </c>
      <c r="D2831" s="1">
        <v>9</v>
      </c>
      <c r="E2831" s="1">
        <v>14.2</v>
      </c>
      <c r="F2831" s="1">
        <v>145</v>
      </c>
      <c r="G2831" s="1">
        <v>4.3</v>
      </c>
    </row>
    <row r="2832" spans="1:7" x14ac:dyDescent="0.25">
      <c r="A2832" s="1">
        <v>2008</v>
      </c>
      <c r="B2832" s="1">
        <v>5</v>
      </c>
      <c r="C2832" s="1">
        <v>2</v>
      </c>
      <c r="D2832" s="1">
        <v>10</v>
      </c>
      <c r="E2832" s="1">
        <v>15.5</v>
      </c>
      <c r="F2832" s="1">
        <v>147</v>
      </c>
      <c r="G2832" s="1">
        <v>5</v>
      </c>
    </row>
    <row r="2833" spans="1:7" x14ac:dyDescent="0.25">
      <c r="A2833" s="1">
        <v>2008</v>
      </c>
      <c r="B2833" s="1">
        <v>5</v>
      </c>
      <c r="C2833" s="1">
        <v>2</v>
      </c>
      <c r="D2833" s="1">
        <v>11</v>
      </c>
      <c r="E2833" s="1">
        <v>16.399999999999999</v>
      </c>
      <c r="F2833" s="1">
        <v>152</v>
      </c>
      <c r="G2833" s="1">
        <v>5.9</v>
      </c>
    </row>
    <row r="2834" spans="1:7" x14ac:dyDescent="0.25">
      <c r="A2834" s="1">
        <v>2008</v>
      </c>
      <c r="B2834" s="1">
        <v>5</v>
      </c>
      <c r="C2834" s="1">
        <v>2</v>
      </c>
      <c r="D2834" s="1">
        <v>12</v>
      </c>
      <c r="E2834" s="1">
        <v>17.399999999999999</v>
      </c>
      <c r="F2834" s="1">
        <v>149</v>
      </c>
      <c r="G2834" s="1">
        <v>7</v>
      </c>
    </row>
    <row r="2835" spans="1:7" x14ac:dyDescent="0.25">
      <c r="A2835" s="1">
        <v>2008</v>
      </c>
      <c r="B2835" s="1">
        <v>5</v>
      </c>
      <c r="C2835" s="1">
        <v>2</v>
      </c>
      <c r="D2835" s="1">
        <v>13</v>
      </c>
      <c r="E2835" s="1">
        <v>18.8</v>
      </c>
      <c r="F2835" s="1">
        <v>151</v>
      </c>
      <c r="G2835" s="1">
        <v>6.8</v>
      </c>
    </row>
    <row r="2836" spans="1:7" x14ac:dyDescent="0.25">
      <c r="A2836" s="1">
        <v>2008</v>
      </c>
      <c r="B2836" s="1">
        <v>5</v>
      </c>
      <c r="C2836" s="1">
        <v>2</v>
      </c>
      <c r="D2836" s="1">
        <v>14</v>
      </c>
      <c r="E2836" s="1">
        <v>19.600000000000001</v>
      </c>
      <c r="F2836" s="1">
        <v>155</v>
      </c>
      <c r="G2836" s="1">
        <v>6.4</v>
      </c>
    </row>
    <row r="2837" spans="1:7" x14ac:dyDescent="0.25">
      <c r="A2837" s="1">
        <v>2008</v>
      </c>
      <c r="B2837" s="1">
        <v>5</v>
      </c>
      <c r="C2837" s="1">
        <v>2</v>
      </c>
      <c r="D2837" s="1">
        <v>15</v>
      </c>
      <c r="E2837" s="1">
        <v>20.100000000000001</v>
      </c>
      <c r="F2837" s="1">
        <v>162</v>
      </c>
      <c r="G2837" s="1">
        <v>5.8</v>
      </c>
    </row>
    <row r="2838" spans="1:7" x14ac:dyDescent="0.25">
      <c r="A2838" s="1">
        <v>2008</v>
      </c>
      <c r="B2838" s="1">
        <v>5</v>
      </c>
      <c r="C2838" s="1">
        <v>2</v>
      </c>
      <c r="D2838" s="1">
        <v>16</v>
      </c>
      <c r="E2838" s="1">
        <v>20.5</v>
      </c>
      <c r="F2838" s="1">
        <v>168</v>
      </c>
      <c r="G2838" s="1">
        <v>5.3</v>
      </c>
    </row>
    <row r="2839" spans="1:7" x14ac:dyDescent="0.25">
      <c r="A2839" s="1">
        <v>2008</v>
      </c>
      <c r="B2839" s="1">
        <v>5</v>
      </c>
      <c r="C2839" s="1">
        <v>2</v>
      </c>
      <c r="D2839" s="1">
        <v>17</v>
      </c>
      <c r="E2839" s="1">
        <v>20.6</v>
      </c>
      <c r="F2839" s="1">
        <v>170</v>
      </c>
      <c r="G2839" s="1">
        <v>4.5999999999999996</v>
      </c>
    </row>
    <row r="2840" spans="1:7" x14ac:dyDescent="0.25">
      <c r="A2840" s="1">
        <v>2008</v>
      </c>
      <c r="B2840" s="1">
        <v>5</v>
      </c>
      <c r="C2840" s="1">
        <v>2</v>
      </c>
      <c r="D2840" s="1">
        <v>18</v>
      </c>
      <c r="E2840" s="1">
        <v>19</v>
      </c>
      <c r="F2840" s="1">
        <v>196</v>
      </c>
      <c r="G2840" s="1">
        <v>2.4</v>
      </c>
    </row>
    <row r="2841" spans="1:7" x14ac:dyDescent="0.25">
      <c r="A2841" s="1">
        <v>2008</v>
      </c>
      <c r="B2841" s="1">
        <v>5</v>
      </c>
      <c r="C2841" s="1">
        <v>2</v>
      </c>
      <c r="D2841" s="1">
        <v>19</v>
      </c>
      <c r="E2841" s="1">
        <v>15.5</v>
      </c>
      <c r="F2841" s="1">
        <v>302</v>
      </c>
      <c r="G2841" s="1">
        <v>2.4</v>
      </c>
    </row>
    <row r="2842" spans="1:7" x14ac:dyDescent="0.25">
      <c r="A2842" s="1">
        <v>2008</v>
      </c>
      <c r="B2842" s="1">
        <v>5</v>
      </c>
      <c r="C2842" s="1">
        <v>2</v>
      </c>
      <c r="D2842" s="1">
        <v>20</v>
      </c>
      <c r="E2842" s="1">
        <v>14.3</v>
      </c>
      <c r="F2842" s="1">
        <v>284</v>
      </c>
      <c r="G2842" s="1">
        <v>1.6</v>
      </c>
    </row>
    <row r="2843" spans="1:7" x14ac:dyDescent="0.25">
      <c r="A2843" s="1">
        <v>2008</v>
      </c>
      <c r="B2843" s="1">
        <v>5</v>
      </c>
      <c r="C2843" s="1">
        <v>2</v>
      </c>
      <c r="D2843" s="1">
        <v>21</v>
      </c>
      <c r="E2843" s="1">
        <v>15.6</v>
      </c>
      <c r="F2843" s="1">
        <v>208</v>
      </c>
      <c r="G2843" s="1">
        <v>1.5</v>
      </c>
    </row>
    <row r="2844" spans="1:7" x14ac:dyDescent="0.25">
      <c r="A2844" s="1">
        <v>2008</v>
      </c>
      <c r="B2844" s="1">
        <v>5</v>
      </c>
      <c r="C2844" s="1">
        <v>2</v>
      </c>
      <c r="D2844" s="1">
        <v>22</v>
      </c>
      <c r="E2844" s="1">
        <v>16.3</v>
      </c>
      <c r="F2844" s="1">
        <v>155</v>
      </c>
      <c r="G2844" s="1">
        <v>3.1</v>
      </c>
    </row>
    <row r="2845" spans="1:7" x14ac:dyDescent="0.25">
      <c r="A2845" s="1">
        <v>2008</v>
      </c>
      <c r="B2845" s="1">
        <v>5</v>
      </c>
      <c r="C2845" s="1">
        <v>2</v>
      </c>
      <c r="D2845" s="1">
        <v>23</v>
      </c>
      <c r="E2845" s="1">
        <v>17</v>
      </c>
      <c r="F2845" s="1">
        <v>162</v>
      </c>
      <c r="G2845" s="1">
        <v>6.4</v>
      </c>
    </row>
    <row r="2846" spans="1:7" x14ac:dyDescent="0.25">
      <c r="A2846" s="1">
        <v>2008</v>
      </c>
      <c r="B2846" s="1">
        <v>5</v>
      </c>
      <c r="C2846" s="1">
        <v>3</v>
      </c>
      <c r="D2846" s="1">
        <v>0</v>
      </c>
      <c r="E2846" s="1">
        <v>17.399999999999999</v>
      </c>
      <c r="F2846" s="1">
        <v>166</v>
      </c>
      <c r="G2846" s="1">
        <v>9</v>
      </c>
    </row>
    <row r="2847" spans="1:7" x14ac:dyDescent="0.25">
      <c r="A2847" s="1">
        <v>2008</v>
      </c>
      <c r="B2847" s="1">
        <v>5</v>
      </c>
      <c r="C2847" s="1">
        <v>3</v>
      </c>
      <c r="D2847" s="1">
        <v>1</v>
      </c>
      <c r="E2847" s="1">
        <v>17.3</v>
      </c>
      <c r="F2847" s="1">
        <v>164</v>
      </c>
      <c r="G2847" s="1">
        <v>9.5</v>
      </c>
    </row>
    <row r="2848" spans="1:7" x14ac:dyDescent="0.25">
      <c r="A2848" s="1">
        <v>2008</v>
      </c>
      <c r="B2848" s="1">
        <v>5</v>
      </c>
      <c r="C2848" s="1">
        <v>3</v>
      </c>
      <c r="D2848" s="1">
        <v>2</v>
      </c>
      <c r="E2848" s="1">
        <v>17.100000000000001</v>
      </c>
      <c r="F2848" s="1">
        <v>165</v>
      </c>
      <c r="G2848" s="1">
        <v>9.6</v>
      </c>
    </row>
    <row r="2849" spans="1:7" x14ac:dyDescent="0.25">
      <c r="A2849" s="1">
        <v>2008</v>
      </c>
      <c r="B2849" s="1">
        <v>5</v>
      </c>
      <c r="C2849" s="1">
        <v>3</v>
      </c>
      <c r="D2849" s="1">
        <v>3</v>
      </c>
      <c r="E2849" s="1">
        <v>16.8</v>
      </c>
      <c r="F2849" s="1">
        <v>165</v>
      </c>
      <c r="G2849" s="1">
        <v>9.4</v>
      </c>
    </row>
    <row r="2850" spans="1:7" x14ac:dyDescent="0.25">
      <c r="A2850" s="1">
        <v>2008</v>
      </c>
      <c r="B2850" s="1">
        <v>5</v>
      </c>
      <c r="C2850" s="1">
        <v>3</v>
      </c>
      <c r="D2850" s="1">
        <v>4</v>
      </c>
      <c r="E2850" s="1">
        <v>16.5</v>
      </c>
      <c r="F2850" s="1">
        <v>164</v>
      </c>
      <c r="G2850" s="1">
        <v>9.3000000000000007</v>
      </c>
    </row>
    <row r="2851" spans="1:7" x14ac:dyDescent="0.25">
      <c r="A2851" s="1">
        <v>2008</v>
      </c>
      <c r="B2851" s="1">
        <v>5</v>
      </c>
      <c r="C2851" s="1">
        <v>3</v>
      </c>
      <c r="D2851" s="1">
        <v>5</v>
      </c>
      <c r="E2851" s="1">
        <v>16.5</v>
      </c>
      <c r="F2851" s="1">
        <v>161</v>
      </c>
      <c r="G2851" s="1">
        <v>9.6</v>
      </c>
    </row>
    <row r="2852" spans="1:7" x14ac:dyDescent="0.25">
      <c r="A2852" s="1">
        <v>2008</v>
      </c>
      <c r="B2852" s="1">
        <v>5</v>
      </c>
      <c r="C2852" s="1">
        <v>3</v>
      </c>
      <c r="D2852" s="1">
        <v>6</v>
      </c>
      <c r="E2852" s="1">
        <v>16.5</v>
      </c>
      <c r="F2852" s="1">
        <v>159</v>
      </c>
      <c r="G2852" s="1">
        <v>9.6999999999999993</v>
      </c>
    </row>
    <row r="2853" spans="1:7" x14ac:dyDescent="0.25">
      <c r="A2853" s="1">
        <v>2008</v>
      </c>
      <c r="B2853" s="1">
        <v>5</v>
      </c>
      <c r="C2853" s="1">
        <v>3</v>
      </c>
      <c r="D2853" s="1">
        <v>7</v>
      </c>
      <c r="E2853" s="1">
        <v>16.399999999999999</v>
      </c>
      <c r="F2853" s="1">
        <v>156</v>
      </c>
      <c r="G2853" s="1">
        <v>9.6999999999999993</v>
      </c>
    </row>
    <row r="2854" spans="1:7" x14ac:dyDescent="0.25">
      <c r="A2854" s="1">
        <v>2008</v>
      </c>
      <c r="B2854" s="1">
        <v>5</v>
      </c>
      <c r="C2854" s="1">
        <v>3</v>
      </c>
      <c r="D2854" s="1">
        <v>8</v>
      </c>
      <c r="E2854" s="1">
        <v>16.600000000000001</v>
      </c>
      <c r="F2854" s="1">
        <v>154</v>
      </c>
      <c r="G2854" s="1">
        <v>9.9</v>
      </c>
    </row>
    <row r="2855" spans="1:7" x14ac:dyDescent="0.25">
      <c r="A2855" s="1">
        <v>2008</v>
      </c>
      <c r="B2855" s="1">
        <v>5</v>
      </c>
      <c r="C2855" s="1">
        <v>3</v>
      </c>
      <c r="D2855" s="1">
        <v>9</v>
      </c>
      <c r="E2855" s="1">
        <v>17.2</v>
      </c>
      <c r="F2855" s="1">
        <v>155</v>
      </c>
      <c r="G2855" s="1">
        <v>9.6999999999999993</v>
      </c>
    </row>
    <row r="2856" spans="1:7" x14ac:dyDescent="0.25">
      <c r="A2856" s="1">
        <v>2008</v>
      </c>
      <c r="B2856" s="1">
        <v>5</v>
      </c>
      <c r="C2856" s="1">
        <v>3</v>
      </c>
      <c r="D2856" s="1">
        <v>10</v>
      </c>
      <c r="E2856" s="1">
        <v>18.2</v>
      </c>
      <c r="F2856" s="1">
        <v>160</v>
      </c>
      <c r="G2856" s="1">
        <v>9.1</v>
      </c>
    </row>
    <row r="2857" spans="1:7" x14ac:dyDescent="0.25">
      <c r="A2857" s="1">
        <v>2008</v>
      </c>
      <c r="B2857" s="1">
        <v>5</v>
      </c>
      <c r="C2857" s="1">
        <v>3</v>
      </c>
      <c r="D2857" s="1">
        <v>11</v>
      </c>
      <c r="E2857" s="1">
        <v>19.100000000000001</v>
      </c>
      <c r="F2857" s="1">
        <v>159</v>
      </c>
      <c r="G2857" s="1">
        <v>8.4</v>
      </c>
    </row>
    <row r="2858" spans="1:7" x14ac:dyDescent="0.25">
      <c r="A2858" s="1">
        <v>2008</v>
      </c>
      <c r="B2858" s="1">
        <v>5</v>
      </c>
      <c r="C2858" s="1">
        <v>3</v>
      </c>
      <c r="D2858" s="1">
        <v>12</v>
      </c>
      <c r="E2858" s="1">
        <v>20.100000000000001</v>
      </c>
      <c r="F2858" s="1">
        <v>158</v>
      </c>
      <c r="G2858" s="1">
        <v>8.9</v>
      </c>
    </row>
    <row r="2859" spans="1:7" x14ac:dyDescent="0.25">
      <c r="A2859" s="1">
        <v>2008</v>
      </c>
      <c r="B2859" s="1">
        <v>5</v>
      </c>
      <c r="C2859" s="1">
        <v>3</v>
      </c>
      <c r="D2859" s="1">
        <v>13</v>
      </c>
      <c r="E2859" s="1">
        <v>21.1</v>
      </c>
      <c r="F2859" s="1">
        <v>166</v>
      </c>
      <c r="G2859" s="1">
        <v>8.3000000000000007</v>
      </c>
    </row>
    <row r="2860" spans="1:7" x14ac:dyDescent="0.25">
      <c r="A2860" s="1">
        <v>2008</v>
      </c>
      <c r="B2860" s="1">
        <v>5</v>
      </c>
      <c r="C2860" s="1">
        <v>3</v>
      </c>
      <c r="D2860" s="1">
        <v>14</v>
      </c>
      <c r="E2860" s="1">
        <v>22.1</v>
      </c>
      <c r="F2860" s="1">
        <v>173</v>
      </c>
      <c r="G2860" s="1">
        <v>7.5</v>
      </c>
    </row>
    <row r="2861" spans="1:7" x14ac:dyDescent="0.25">
      <c r="A2861" s="1">
        <v>2008</v>
      </c>
      <c r="B2861" s="1">
        <v>5</v>
      </c>
      <c r="C2861" s="1">
        <v>3</v>
      </c>
      <c r="D2861" s="1">
        <v>15</v>
      </c>
      <c r="E2861" s="1">
        <v>23</v>
      </c>
      <c r="F2861" s="1">
        <v>183</v>
      </c>
      <c r="G2861" s="1">
        <v>6.7</v>
      </c>
    </row>
    <row r="2862" spans="1:7" x14ac:dyDescent="0.25">
      <c r="A2862" s="1">
        <v>2008</v>
      </c>
      <c r="B2862" s="1">
        <v>5</v>
      </c>
      <c r="C2862" s="1">
        <v>3</v>
      </c>
      <c r="D2862" s="1">
        <v>16</v>
      </c>
      <c r="E2862" s="1">
        <v>22.9</v>
      </c>
      <c r="F2862" s="1">
        <v>197</v>
      </c>
      <c r="G2862" s="1">
        <v>5.8</v>
      </c>
    </row>
    <row r="2863" spans="1:7" x14ac:dyDescent="0.25">
      <c r="A2863" s="1">
        <v>2008</v>
      </c>
      <c r="B2863" s="1">
        <v>5</v>
      </c>
      <c r="C2863" s="1">
        <v>3</v>
      </c>
      <c r="D2863" s="1">
        <v>17</v>
      </c>
      <c r="E2863" s="1">
        <v>21.8</v>
      </c>
      <c r="F2863" s="1">
        <v>215</v>
      </c>
      <c r="G2863" s="1">
        <v>4.3</v>
      </c>
    </row>
    <row r="2864" spans="1:7" x14ac:dyDescent="0.25">
      <c r="A2864" s="1">
        <v>2008</v>
      </c>
      <c r="B2864" s="1">
        <v>5</v>
      </c>
      <c r="C2864" s="1">
        <v>3</v>
      </c>
      <c r="D2864" s="1">
        <v>18</v>
      </c>
      <c r="E2864" s="1">
        <v>19.600000000000001</v>
      </c>
      <c r="F2864" s="1">
        <v>253</v>
      </c>
      <c r="G2864" s="1">
        <v>3.5</v>
      </c>
    </row>
    <row r="2865" spans="1:7" x14ac:dyDescent="0.25">
      <c r="A2865" s="1">
        <v>2008</v>
      </c>
      <c r="B2865" s="1">
        <v>5</v>
      </c>
      <c r="C2865" s="1">
        <v>3</v>
      </c>
      <c r="D2865" s="1">
        <v>19</v>
      </c>
      <c r="E2865" s="1">
        <v>16.600000000000001</v>
      </c>
      <c r="F2865" s="1">
        <v>285</v>
      </c>
      <c r="G2865" s="1">
        <v>4.2</v>
      </c>
    </row>
    <row r="2866" spans="1:7" x14ac:dyDescent="0.25">
      <c r="A2866" s="1">
        <v>2008</v>
      </c>
      <c r="B2866" s="1">
        <v>5</v>
      </c>
      <c r="C2866" s="1">
        <v>3</v>
      </c>
      <c r="D2866" s="1">
        <v>20</v>
      </c>
      <c r="E2866" s="1">
        <v>15</v>
      </c>
      <c r="F2866" s="1">
        <v>277</v>
      </c>
      <c r="G2866" s="1">
        <v>4.8</v>
      </c>
    </row>
    <row r="2867" spans="1:7" x14ac:dyDescent="0.25">
      <c r="A2867" s="1">
        <v>2008</v>
      </c>
      <c r="B2867" s="1">
        <v>5</v>
      </c>
      <c r="C2867" s="1">
        <v>3</v>
      </c>
      <c r="D2867" s="1">
        <v>21</v>
      </c>
      <c r="E2867" s="1">
        <v>14.5</v>
      </c>
      <c r="F2867" s="1">
        <v>271</v>
      </c>
      <c r="G2867" s="1">
        <v>4.4000000000000004</v>
      </c>
    </row>
    <row r="2868" spans="1:7" x14ac:dyDescent="0.25">
      <c r="A2868" s="1">
        <v>2008</v>
      </c>
      <c r="B2868" s="1">
        <v>5</v>
      </c>
      <c r="C2868" s="1">
        <v>3</v>
      </c>
      <c r="D2868" s="1">
        <v>22</v>
      </c>
      <c r="E2868" s="1">
        <v>14.3</v>
      </c>
      <c r="F2868" s="1">
        <v>263</v>
      </c>
      <c r="G2868" s="1">
        <v>4.3</v>
      </c>
    </row>
    <row r="2869" spans="1:7" x14ac:dyDescent="0.25">
      <c r="A2869" s="1">
        <v>2008</v>
      </c>
      <c r="B2869" s="1">
        <v>5</v>
      </c>
      <c r="C2869" s="1">
        <v>3</v>
      </c>
      <c r="D2869" s="1">
        <v>23</v>
      </c>
      <c r="E2869" s="1">
        <v>14.4</v>
      </c>
      <c r="F2869" s="1">
        <v>258</v>
      </c>
      <c r="G2869" s="1">
        <v>4.2</v>
      </c>
    </row>
    <row r="2870" spans="1:7" x14ac:dyDescent="0.25">
      <c r="A2870" s="1">
        <v>2008</v>
      </c>
      <c r="B2870" s="1">
        <v>5</v>
      </c>
      <c r="C2870" s="1">
        <v>4</v>
      </c>
      <c r="D2870" s="1">
        <v>0</v>
      </c>
      <c r="E2870" s="1">
        <v>14.5</v>
      </c>
      <c r="F2870" s="1">
        <v>258</v>
      </c>
      <c r="G2870" s="1">
        <v>3.9</v>
      </c>
    </row>
    <row r="2871" spans="1:7" x14ac:dyDescent="0.25">
      <c r="A2871" s="1">
        <v>2008</v>
      </c>
      <c r="B2871" s="1">
        <v>5</v>
      </c>
      <c r="C2871" s="1">
        <v>4</v>
      </c>
      <c r="D2871" s="1">
        <v>1</v>
      </c>
      <c r="E2871" s="1">
        <v>14.7</v>
      </c>
      <c r="F2871" s="1">
        <v>263</v>
      </c>
      <c r="G2871" s="1">
        <v>3.4</v>
      </c>
    </row>
    <row r="2872" spans="1:7" x14ac:dyDescent="0.25">
      <c r="A2872" s="1">
        <v>2008</v>
      </c>
      <c r="B2872" s="1">
        <v>5</v>
      </c>
      <c r="C2872" s="1">
        <v>4</v>
      </c>
      <c r="D2872" s="1">
        <v>2</v>
      </c>
      <c r="E2872" s="1">
        <v>14.6</v>
      </c>
      <c r="F2872" s="1">
        <v>272</v>
      </c>
      <c r="G2872" s="1">
        <v>2.8</v>
      </c>
    </row>
    <row r="2873" spans="1:7" x14ac:dyDescent="0.25">
      <c r="A2873" s="1">
        <v>2008</v>
      </c>
      <c r="B2873" s="1">
        <v>5</v>
      </c>
      <c r="C2873" s="1">
        <v>4</v>
      </c>
      <c r="D2873" s="1">
        <v>3</v>
      </c>
      <c r="E2873" s="1">
        <v>14.5</v>
      </c>
      <c r="F2873" s="1">
        <v>283</v>
      </c>
      <c r="G2873" s="1">
        <v>2.2000000000000002</v>
      </c>
    </row>
    <row r="2874" spans="1:7" x14ac:dyDescent="0.25">
      <c r="A2874" s="1">
        <v>2008</v>
      </c>
      <c r="B2874" s="1">
        <v>5</v>
      </c>
      <c r="C2874" s="1">
        <v>4</v>
      </c>
      <c r="D2874" s="1">
        <v>4</v>
      </c>
      <c r="E2874" s="1">
        <v>14.3</v>
      </c>
      <c r="F2874" s="1">
        <v>295</v>
      </c>
      <c r="G2874" s="1">
        <v>2.2999999999999998</v>
      </c>
    </row>
    <row r="2875" spans="1:7" x14ac:dyDescent="0.25">
      <c r="A2875" s="1">
        <v>2008</v>
      </c>
      <c r="B2875" s="1">
        <v>5</v>
      </c>
      <c r="C2875" s="1">
        <v>4</v>
      </c>
      <c r="D2875" s="1">
        <v>5</v>
      </c>
      <c r="E2875" s="1">
        <v>14.1</v>
      </c>
      <c r="F2875" s="1">
        <v>299</v>
      </c>
      <c r="G2875" s="1">
        <v>2.8</v>
      </c>
    </row>
    <row r="2876" spans="1:7" x14ac:dyDescent="0.25">
      <c r="A2876" s="1">
        <v>2008</v>
      </c>
      <c r="B2876" s="1">
        <v>5</v>
      </c>
      <c r="C2876" s="1">
        <v>4</v>
      </c>
      <c r="D2876" s="1">
        <v>6</v>
      </c>
      <c r="E2876" s="1">
        <v>13.7</v>
      </c>
      <c r="F2876" s="1">
        <v>307</v>
      </c>
      <c r="G2876" s="1">
        <v>3.4</v>
      </c>
    </row>
    <row r="2877" spans="1:7" x14ac:dyDescent="0.25">
      <c r="A2877" s="1">
        <v>2008</v>
      </c>
      <c r="B2877" s="1">
        <v>5</v>
      </c>
      <c r="C2877" s="1">
        <v>4</v>
      </c>
      <c r="D2877" s="1">
        <v>7</v>
      </c>
      <c r="E2877" s="1">
        <v>13.2</v>
      </c>
      <c r="F2877" s="1">
        <v>316</v>
      </c>
      <c r="G2877" s="1">
        <v>4</v>
      </c>
    </row>
    <row r="2878" spans="1:7" x14ac:dyDescent="0.25">
      <c r="A2878" s="1">
        <v>2008</v>
      </c>
      <c r="B2878" s="1">
        <v>5</v>
      </c>
      <c r="C2878" s="1">
        <v>4</v>
      </c>
      <c r="D2878" s="1">
        <v>8</v>
      </c>
      <c r="E2878" s="1">
        <v>13.1</v>
      </c>
      <c r="F2878" s="1">
        <v>325</v>
      </c>
      <c r="G2878" s="1">
        <v>4.5</v>
      </c>
    </row>
    <row r="2879" spans="1:7" x14ac:dyDescent="0.25">
      <c r="A2879" s="1">
        <v>2008</v>
      </c>
      <c r="B2879" s="1">
        <v>5</v>
      </c>
      <c r="C2879" s="1">
        <v>4</v>
      </c>
      <c r="D2879" s="1">
        <v>9</v>
      </c>
      <c r="E2879" s="1">
        <v>14.1</v>
      </c>
      <c r="F2879" s="1">
        <v>332</v>
      </c>
      <c r="G2879" s="1">
        <v>4.9000000000000004</v>
      </c>
    </row>
    <row r="2880" spans="1:7" x14ac:dyDescent="0.25">
      <c r="A2880" s="1">
        <v>2008</v>
      </c>
      <c r="B2880" s="1">
        <v>5</v>
      </c>
      <c r="C2880" s="1">
        <v>4</v>
      </c>
      <c r="D2880" s="1">
        <v>10</v>
      </c>
      <c r="E2880" s="1">
        <v>15.4</v>
      </c>
      <c r="F2880" s="1">
        <v>331</v>
      </c>
      <c r="G2880" s="1">
        <v>4.8</v>
      </c>
    </row>
    <row r="2881" spans="1:7" x14ac:dyDescent="0.25">
      <c r="A2881" s="1">
        <v>2008</v>
      </c>
      <c r="B2881" s="1">
        <v>5</v>
      </c>
      <c r="C2881" s="1">
        <v>4</v>
      </c>
      <c r="D2881" s="1">
        <v>11</v>
      </c>
      <c r="E2881" s="1">
        <v>16.600000000000001</v>
      </c>
      <c r="F2881" s="1">
        <v>332</v>
      </c>
      <c r="G2881" s="1">
        <v>4.9000000000000004</v>
      </c>
    </row>
    <row r="2882" spans="1:7" x14ac:dyDescent="0.25">
      <c r="A2882" s="1">
        <v>2008</v>
      </c>
      <c r="B2882" s="1">
        <v>5</v>
      </c>
      <c r="C2882" s="1">
        <v>4</v>
      </c>
      <c r="D2882" s="1">
        <v>12</v>
      </c>
      <c r="E2882" s="1">
        <v>17.8</v>
      </c>
      <c r="F2882" s="1">
        <v>340</v>
      </c>
      <c r="G2882" s="1">
        <v>2.4</v>
      </c>
    </row>
    <row r="2883" spans="1:7" x14ac:dyDescent="0.25">
      <c r="A2883" s="1">
        <v>2008</v>
      </c>
      <c r="B2883" s="1">
        <v>5</v>
      </c>
      <c r="C2883" s="1">
        <v>4</v>
      </c>
      <c r="D2883" s="1">
        <v>13</v>
      </c>
      <c r="E2883" s="1">
        <v>19.2</v>
      </c>
      <c r="F2883" s="1">
        <v>324</v>
      </c>
      <c r="G2883" s="1">
        <v>2.4</v>
      </c>
    </row>
    <row r="2884" spans="1:7" x14ac:dyDescent="0.25">
      <c r="A2884" s="1">
        <v>2008</v>
      </c>
      <c r="B2884" s="1">
        <v>5</v>
      </c>
      <c r="C2884" s="1">
        <v>4</v>
      </c>
      <c r="D2884" s="1">
        <v>14</v>
      </c>
      <c r="E2884" s="1">
        <v>19.3</v>
      </c>
      <c r="F2884" s="1">
        <v>331</v>
      </c>
      <c r="G2884" s="1">
        <v>3.5</v>
      </c>
    </row>
    <row r="2885" spans="1:7" x14ac:dyDescent="0.25">
      <c r="A2885" s="1">
        <v>2008</v>
      </c>
      <c r="B2885" s="1">
        <v>5</v>
      </c>
      <c r="C2885" s="1">
        <v>4</v>
      </c>
      <c r="D2885" s="1">
        <v>15</v>
      </c>
      <c r="E2885" s="1">
        <v>19.399999999999999</v>
      </c>
      <c r="F2885" s="1">
        <v>327</v>
      </c>
      <c r="G2885" s="1">
        <v>4.2</v>
      </c>
    </row>
    <row r="2886" spans="1:7" x14ac:dyDescent="0.25">
      <c r="A2886" s="1">
        <v>2008</v>
      </c>
      <c r="B2886" s="1">
        <v>5</v>
      </c>
      <c r="C2886" s="1">
        <v>4</v>
      </c>
      <c r="D2886" s="1">
        <v>16</v>
      </c>
      <c r="E2886" s="1">
        <v>19.100000000000001</v>
      </c>
      <c r="F2886" s="1">
        <v>325</v>
      </c>
      <c r="G2886" s="1">
        <v>5.6</v>
      </c>
    </row>
    <row r="2887" spans="1:7" x14ac:dyDescent="0.25">
      <c r="A2887" s="1">
        <v>2008</v>
      </c>
      <c r="B2887" s="1">
        <v>5</v>
      </c>
      <c r="C2887" s="1">
        <v>4</v>
      </c>
      <c r="D2887" s="1">
        <v>17</v>
      </c>
      <c r="E2887" s="1">
        <v>17.899999999999999</v>
      </c>
      <c r="F2887" s="1">
        <v>333</v>
      </c>
      <c r="G2887" s="1">
        <v>6.4</v>
      </c>
    </row>
    <row r="2888" spans="1:7" x14ac:dyDescent="0.25">
      <c r="A2888" s="1">
        <v>2008</v>
      </c>
      <c r="B2888" s="1">
        <v>5</v>
      </c>
      <c r="C2888" s="1">
        <v>4</v>
      </c>
      <c r="D2888" s="1">
        <v>18</v>
      </c>
      <c r="E2888" s="1">
        <v>16.600000000000001</v>
      </c>
      <c r="F2888" s="1">
        <v>335</v>
      </c>
      <c r="G2888" s="1">
        <v>6.9</v>
      </c>
    </row>
    <row r="2889" spans="1:7" x14ac:dyDescent="0.25">
      <c r="A2889" s="1">
        <v>2008</v>
      </c>
      <c r="B2889" s="1">
        <v>5</v>
      </c>
      <c r="C2889" s="1">
        <v>4</v>
      </c>
      <c r="D2889" s="1">
        <v>19</v>
      </c>
      <c r="E2889" s="1">
        <v>15.1</v>
      </c>
      <c r="F2889" s="1">
        <v>335</v>
      </c>
      <c r="G2889" s="1">
        <v>7.4</v>
      </c>
    </row>
    <row r="2890" spans="1:7" x14ac:dyDescent="0.25">
      <c r="A2890" s="1">
        <v>2008</v>
      </c>
      <c r="B2890" s="1">
        <v>5</v>
      </c>
      <c r="C2890" s="1">
        <v>4</v>
      </c>
      <c r="D2890" s="1">
        <v>20</v>
      </c>
      <c r="E2890" s="1">
        <v>14</v>
      </c>
      <c r="F2890" s="1">
        <v>340</v>
      </c>
      <c r="G2890" s="1">
        <v>7.6</v>
      </c>
    </row>
    <row r="2891" spans="1:7" x14ac:dyDescent="0.25">
      <c r="A2891" s="1">
        <v>2008</v>
      </c>
      <c r="B2891" s="1">
        <v>5</v>
      </c>
      <c r="C2891" s="1">
        <v>4</v>
      </c>
      <c r="D2891" s="1">
        <v>21</v>
      </c>
      <c r="E2891" s="1">
        <v>13.6</v>
      </c>
      <c r="F2891" s="1">
        <v>345</v>
      </c>
      <c r="G2891" s="1">
        <v>7.7</v>
      </c>
    </row>
    <row r="2892" spans="1:7" x14ac:dyDescent="0.25">
      <c r="A2892" s="1">
        <v>2008</v>
      </c>
      <c r="B2892" s="1">
        <v>5</v>
      </c>
      <c r="C2892" s="1">
        <v>4</v>
      </c>
      <c r="D2892" s="1">
        <v>22</v>
      </c>
      <c r="E2892" s="1">
        <v>13.3</v>
      </c>
      <c r="F2892" s="1">
        <v>348</v>
      </c>
      <c r="G2892" s="1">
        <v>7.7</v>
      </c>
    </row>
    <row r="2893" spans="1:7" x14ac:dyDescent="0.25">
      <c r="A2893" s="1">
        <v>2008</v>
      </c>
      <c r="B2893" s="1">
        <v>5</v>
      </c>
      <c r="C2893" s="1">
        <v>4</v>
      </c>
      <c r="D2893" s="1">
        <v>23</v>
      </c>
      <c r="E2893" s="1">
        <v>13</v>
      </c>
      <c r="F2893" s="1">
        <v>344</v>
      </c>
      <c r="G2893" s="1">
        <v>7.4</v>
      </c>
    </row>
    <row r="2894" spans="1:7" x14ac:dyDescent="0.25">
      <c r="A2894" s="1">
        <v>2008</v>
      </c>
      <c r="B2894" s="1">
        <v>5</v>
      </c>
      <c r="C2894" s="1">
        <v>5</v>
      </c>
      <c r="D2894" s="1">
        <v>0</v>
      </c>
      <c r="E2894" s="1">
        <v>12.8</v>
      </c>
      <c r="F2894" s="1">
        <v>349</v>
      </c>
      <c r="G2894" s="1">
        <v>7.3</v>
      </c>
    </row>
    <row r="2895" spans="1:7" x14ac:dyDescent="0.25">
      <c r="A2895" s="1">
        <v>2008</v>
      </c>
      <c r="B2895" s="1">
        <v>5</v>
      </c>
      <c r="C2895" s="1">
        <v>5</v>
      </c>
      <c r="D2895" s="1">
        <v>1</v>
      </c>
      <c r="E2895" s="1">
        <v>12.4</v>
      </c>
      <c r="F2895" s="1">
        <v>354</v>
      </c>
      <c r="G2895" s="1">
        <v>7.8</v>
      </c>
    </row>
    <row r="2896" spans="1:7" x14ac:dyDescent="0.25">
      <c r="A2896" s="1">
        <v>2008</v>
      </c>
      <c r="B2896" s="1">
        <v>5</v>
      </c>
      <c r="C2896" s="1">
        <v>5</v>
      </c>
      <c r="D2896" s="1">
        <v>2</v>
      </c>
      <c r="E2896" s="1">
        <v>12.2</v>
      </c>
      <c r="F2896" s="1">
        <v>353</v>
      </c>
      <c r="G2896" s="1">
        <v>7.6</v>
      </c>
    </row>
    <row r="2897" spans="1:7" x14ac:dyDescent="0.25">
      <c r="A2897" s="1">
        <v>2008</v>
      </c>
      <c r="B2897" s="1">
        <v>5</v>
      </c>
      <c r="C2897" s="1">
        <v>5</v>
      </c>
      <c r="D2897" s="1">
        <v>3</v>
      </c>
      <c r="E2897" s="1">
        <v>12.2</v>
      </c>
      <c r="F2897" s="1">
        <v>355</v>
      </c>
      <c r="G2897" s="1">
        <v>7.5</v>
      </c>
    </row>
    <row r="2898" spans="1:7" x14ac:dyDescent="0.25">
      <c r="A2898" s="1">
        <v>2008</v>
      </c>
      <c r="B2898" s="1">
        <v>5</v>
      </c>
      <c r="C2898" s="1">
        <v>5</v>
      </c>
      <c r="D2898" s="1">
        <v>4</v>
      </c>
      <c r="E2898" s="1">
        <v>12</v>
      </c>
      <c r="F2898" s="1">
        <v>0</v>
      </c>
      <c r="G2898" s="1">
        <v>7.6</v>
      </c>
    </row>
    <row r="2899" spans="1:7" x14ac:dyDescent="0.25">
      <c r="A2899" s="1">
        <v>2008</v>
      </c>
      <c r="B2899" s="1">
        <v>5</v>
      </c>
      <c r="C2899" s="1">
        <v>5</v>
      </c>
      <c r="D2899" s="1">
        <v>5</v>
      </c>
      <c r="E2899" s="1">
        <v>12</v>
      </c>
      <c r="F2899" s="1">
        <v>2</v>
      </c>
      <c r="G2899" s="1">
        <v>7.4</v>
      </c>
    </row>
    <row r="2900" spans="1:7" x14ac:dyDescent="0.25">
      <c r="A2900" s="1">
        <v>2008</v>
      </c>
      <c r="B2900" s="1">
        <v>5</v>
      </c>
      <c r="C2900" s="1">
        <v>5</v>
      </c>
      <c r="D2900" s="1">
        <v>6</v>
      </c>
      <c r="E2900" s="1">
        <v>12.2</v>
      </c>
      <c r="F2900" s="1">
        <v>2</v>
      </c>
      <c r="G2900" s="1">
        <v>7.3</v>
      </c>
    </row>
    <row r="2901" spans="1:7" x14ac:dyDescent="0.25">
      <c r="A2901" s="1">
        <v>2008</v>
      </c>
      <c r="B2901" s="1">
        <v>5</v>
      </c>
      <c r="C2901" s="1">
        <v>5</v>
      </c>
      <c r="D2901" s="1">
        <v>7</v>
      </c>
      <c r="E2901" s="1">
        <v>12.4</v>
      </c>
      <c r="F2901" s="1">
        <v>1</v>
      </c>
      <c r="G2901" s="1">
        <v>6.6</v>
      </c>
    </row>
    <row r="2902" spans="1:7" x14ac:dyDescent="0.25">
      <c r="A2902" s="1">
        <v>2008</v>
      </c>
      <c r="B2902" s="1">
        <v>5</v>
      </c>
      <c r="C2902" s="1">
        <v>5</v>
      </c>
      <c r="D2902" s="1">
        <v>8</v>
      </c>
      <c r="E2902" s="1">
        <v>13.7</v>
      </c>
      <c r="F2902" s="1">
        <v>358</v>
      </c>
      <c r="G2902" s="1">
        <v>5.5</v>
      </c>
    </row>
    <row r="2903" spans="1:7" x14ac:dyDescent="0.25">
      <c r="A2903" s="1">
        <v>2008</v>
      </c>
      <c r="B2903" s="1">
        <v>5</v>
      </c>
      <c r="C2903" s="1">
        <v>5</v>
      </c>
      <c r="D2903" s="1">
        <v>9</v>
      </c>
      <c r="E2903" s="1">
        <v>15.5</v>
      </c>
      <c r="F2903" s="1">
        <v>357</v>
      </c>
      <c r="G2903" s="1">
        <v>5.3</v>
      </c>
    </row>
    <row r="2904" spans="1:7" x14ac:dyDescent="0.25">
      <c r="A2904" s="1">
        <v>2008</v>
      </c>
      <c r="B2904" s="1">
        <v>5</v>
      </c>
      <c r="C2904" s="1">
        <v>5</v>
      </c>
      <c r="D2904" s="1">
        <v>10</v>
      </c>
      <c r="E2904" s="1">
        <v>17</v>
      </c>
      <c r="F2904" s="1">
        <v>356</v>
      </c>
      <c r="G2904" s="1">
        <v>4.2</v>
      </c>
    </row>
    <row r="2905" spans="1:7" x14ac:dyDescent="0.25">
      <c r="A2905" s="1">
        <v>2008</v>
      </c>
      <c r="B2905" s="1">
        <v>5</v>
      </c>
      <c r="C2905" s="1">
        <v>5</v>
      </c>
      <c r="D2905" s="1">
        <v>11</v>
      </c>
      <c r="E2905" s="1">
        <v>18.600000000000001</v>
      </c>
      <c r="F2905" s="1">
        <v>342</v>
      </c>
      <c r="G2905" s="1">
        <v>3.3</v>
      </c>
    </row>
    <row r="2906" spans="1:7" x14ac:dyDescent="0.25">
      <c r="A2906" s="1">
        <v>2008</v>
      </c>
      <c r="B2906" s="1">
        <v>5</v>
      </c>
      <c r="C2906" s="1">
        <v>5</v>
      </c>
      <c r="D2906" s="1">
        <v>12</v>
      </c>
      <c r="E2906" s="1">
        <v>19.3</v>
      </c>
      <c r="F2906" s="1">
        <v>331</v>
      </c>
      <c r="G2906" s="1">
        <v>1</v>
      </c>
    </row>
    <row r="2907" spans="1:7" x14ac:dyDescent="0.25">
      <c r="A2907" s="1">
        <v>2008</v>
      </c>
      <c r="B2907" s="1">
        <v>5</v>
      </c>
      <c r="C2907" s="1">
        <v>5</v>
      </c>
      <c r="D2907" s="1">
        <v>13</v>
      </c>
      <c r="E2907" s="1">
        <v>20.6</v>
      </c>
      <c r="F2907" s="1">
        <v>318</v>
      </c>
      <c r="G2907" s="1">
        <v>2.2000000000000002</v>
      </c>
    </row>
    <row r="2908" spans="1:7" x14ac:dyDescent="0.25">
      <c r="A2908" s="1">
        <v>2008</v>
      </c>
      <c r="B2908" s="1">
        <v>5</v>
      </c>
      <c r="C2908" s="1">
        <v>5</v>
      </c>
      <c r="D2908" s="1">
        <v>14</v>
      </c>
      <c r="E2908" s="1">
        <v>20.399999999999999</v>
      </c>
      <c r="F2908" s="1">
        <v>317</v>
      </c>
      <c r="G2908" s="1">
        <v>3.8</v>
      </c>
    </row>
    <row r="2909" spans="1:7" x14ac:dyDescent="0.25">
      <c r="A2909" s="1">
        <v>2008</v>
      </c>
      <c r="B2909" s="1">
        <v>5</v>
      </c>
      <c r="C2909" s="1">
        <v>5</v>
      </c>
      <c r="D2909" s="1">
        <v>15</v>
      </c>
      <c r="E2909" s="1">
        <v>18.899999999999999</v>
      </c>
      <c r="F2909" s="1">
        <v>325</v>
      </c>
      <c r="G2909" s="1">
        <v>4.8</v>
      </c>
    </row>
    <row r="2910" spans="1:7" x14ac:dyDescent="0.25">
      <c r="A2910" s="1">
        <v>2008</v>
      </c>
      <c r="B2910" s="1">
        <v>5</v>
      </c>
      <c r="C2910" s="1">
        <v>5</v>
      </c>
      <c r="D2910" s="1">
        <v>16</v>
      </c>
      <c r="E2910" s="1">
        <v>17.8</v>
      </c>
      <c r="F2910" s="1">
        <v>333</v>
      </c>
      <c r="G2910" s="1">
        <v>5.2</v>
      </c>
    </row>
    <row r="2911" spans="1:7" x14ac:dyDescent="0.25">
      <c r="A2911" s="1">
        <v>2008</v>
      </c>
      <c r="B2911" s="1">
        <v>5</v>
      </c>
      <c r="C2911" s="1">
        <v>5</v>
      </c>
      <c r="D2911" s="1">
        <v>17</v>
      </c>
      <c r="E2911" s="1">
        <v>17.399999999999999</v>
      </c>
      <c r="F2911" s="1">
        <v>332</v>
      </c>
      <c r="G2911" s="1">
        <v>5.4</v>
      </c>
    </row>
    <row r="2912" spans="1:7" x14ac:dyDescent="0.25">
      <c r="A2912" s="1">
        <v>2008</v>
      </c>
      <c r="B2912" s="1">
        <v>5</v>
      </c>
      <c r="C2912" s="1">
        <v>5</v>
      </c>
      <c r="D2912" s="1">
        <v>18</v>
      </c>
      <c r="E2912" s="1">
        <v>16.100000000000001</v>
      </c>
      <c r="F2912" s="1">
        <v>329</v>
      </c>
      <c r="G2912" s="1">
        <v>6</v>
      </c>
    </row>
    <row r="2913" spans="1:7" x14ac:dyDescent="0.25">
      <c r="A2913" s="1">
        <v>2008</v>
      </c>
      <c r="B2913" s="1">
        <v>5</v>
      </c>
      <c r="C2913" s="1">
        <v>5</v>
      </c>
      <c r="D2913" s="1">
        <v>19</v>
      </c>
      <c r="E2913" s="1">
        <v>14.5</v>
      </c>
      <c r="F2913" s="1">
        <v>334</v>
      </c>
      <c r="G2913" s="1">
        <v>7</v>
      </c>
    </row>
    <row r="2914" spans="1:7" x14ac:dyDescent="0.25">
      <c r="A2914" s="1">
        <v>2008</v>
      </c>
      <c r="B2914" s="1">
        <v>5</v>
      </c>
      <c r="C2914" s="1">
        <v>5</v>
      </c>
      <c r="D2914" s="1">
        <v>20</v>
      </c>
      <c r="E2914" s="1">
        <v>13</v>
      </c>
      <c r="F2914" s="1">
        <v>340</v>
      </c>
      <c r="G2914" s="1">
        <v>7.3</v>
      </c>
    </row>
    <row r="2915" spans="1:7" x14ac:dyDescent="0.25">
      <c r="A2915" s="1">
        <v>2008</v>
      </c>
      <c r="B2915" s="1">
        <v>5</v>
      </c>
      <c r="C2915" s="1">
        <v>5</v>
      </c>
      <c r="D2915" s="1">
        <v>21</v>
      </c>
      <c r="E2915" s="1">
        <v>12.4</v>
      </c>
      <c r="F2915" s="1">
        <v>345</v>
      </c>
      <c r="G2915" s="1">
        <v>7.7</v>
      </c>
    </row>
    <row r="2916" spans="1:7" x14ac:dyDescent="0.25">
      <c r="A2916" s="1">
        <v>2008</v>
      </c>
      <c r="B2916" s="1">
        <v>5</v>
      </c>
      <c r="C2916" s="1">
        <v>5</v>
      </c>
      <c r="D2916" s="1">
        <v>22</v>
      </c>
      <c r="E2916" s="1">
        <v>12.4</v>
      </c>
      <c r="F2916" s="1">
        <v>352</v>
      </c>
      <c r="G2916" s="1">
        <v>7.7</v>
      </c>
    </row>
    <row r="2917" spans="1:7" x14ac:dyDescent="0.25">
      <c r="A2917" s="1">
        <v>2008</v>
      </c>
      <c r="B2917" s="1">
        <v>5</v>
      </c>
      <c r="C2917" s="1">
        <v>5</v>
      </c>
      <c r="D2917" s="1">
        <v>23</v>
      </c>
      <c r="E2917" s="1">
        <v>12.4</v>
      </c>
      <c r="F2917" s="1">
        <v>357</v>
      </c>
      <c r="G2917" s="1">
        <v>7.6</v>
      </c>
    </row>
    <row r="2918" spans="1:7" x14ac:dyDescent="0.25">
      <c r="A2918" s="1">
        <v>2008</v>
      </c>
      <c r="B2918" s="1">
        <v>5</v>
      </c>
      <c r="C2918" s="1">
        <v>6</v>
      </c>
      <c r="D2918" s="1">
        <v>0</v>
      </c>
      <c r="E2918" s="1">
        <v>12.3</v>
      </c>
      <c r="F2918" s="1">
        <v>357</v>
      </c>
      <c r="G2918" s="1">
        <v>7.3</v>
      </c>
    </row>
    <row r="2919" spans="1:7" x14ac:dyDescent="0.25">
      <c r="A2919" s="1">
        <v>2008</v>
      </c>
      <c r="B2919" s="1">
        <v>5</v>
      </c>
      <c r="C2919" s="1">
        <v>6</v>
      </c>
      <c r="D2919" s="1">
        <v>1</v>
      </c>
      <c r="E2919" s="1">
        <v>12</v>
      </c>
      <c r="F2919" s="1">
        <v>356</v>
      </c>
      <c r="G2919" s="1">
        <v>7.1</v>
      </c>
    </row>
    <row r="2920" spans="1:7" x14ac:dyDescent="0.25">
      <c r="A2920" s="1">
        <v>2008</v>
      </c>
      <c r="B2920" s="1">
        <v>5</v>
      </c>
      <c r="C2920" s="1">
        <v>6</v>
      </c>
      <c r="D2920" s="1">
        <v>2</v>
      </c>
      <c r="E2920" s="1">
        <v>11.8</v>
      </c>
      <c r="F2920" s="1">
        <v>357</v>
      </c>
      <c r="G2920" s="1">
        <v>6.6</v>
      </c>
    </row>
    <row r="2921" spans="1:7" x14ac:dyDescent="0.25">
      <c r="A2921" s="1">
        <v>2008</v>
      </c>
      <c r="B2921" s="1">
        <v>5</v>
      </c>
      <c r="C2921" s="1">
        <v>6</v>
      </c>
      <c r="D2921" s="1">
        <v>3</v>
      </c>
      <c r="E2921" s="1">
        <v>11.8</v>
      </c>
      <c r="F2921" s="1">
        <v>354</v>
      </c>
      <c r="G2921" s="1">
        <v>6.1</v>
      </c>
    </row>
    <row r="2922" spans="1:7" x14ac:dyDescent="0.25">
      <c r="A2922" s="1">
        <v>2008</v>
      </c>
      <c r="B2922" s="1">
        <v>5</v>
      </c>
      <c r="C2922" s="1">
        <v>6</v>
      </c>
      <c r="D2922" s="1">
        <v>4</v>
      </c>
      <c r="E2922" s="1">
        <v>11.7</v>
      </c>
      <c r="F2922" s="1">
        <v>349</v>
      </c>
      <c r="G2922" s="1">
        <v>5.7</v>
      </c>
    </row>
    <row r="2923" spans="1:7" x14ac:dyDescent="0.25">
      <c r="A2923" s="1">
        <v>2008</v>
      </c>
      <c r="B2923" s="1">
        <v>5</v>
      </c>
      <c r="C2923" s="1">
        <v>6</v>
      </c>
      <c r="D2923" s="1">
        <v>5</v>
      </c>
      <c r="E2923" s="1">
        <v>12</v>
      </c>
      <c r="F2923" s="1">
        <v>355</v>
      </c>
      <c r="G2923" s="1">
        <v>5.4</v>
      </c>
    </row>
    <row r="2924" spans="1:7" x14ac:dyDescent="0.25">
      <c r="A2924" s="1">
        <v>2008</v>
      </c>
      <c r="B2924" s="1">
        <v>5</v>
      </c>
      <c r="C2924" s="1">
        <v>6</v>
      </c>
      <c r="D2924" s="1">
        <v>6</v>
      </c>
      <c r="E2924" s="1">
        <v>12</v>
      </c>
      <c r="F2924" s="1">
        <v>4</v>
      </c>
      <c r="G2924" s="1">
        <v>5</v>
      </c>
    </row>
    <row r="2925" spans="1:7" x14ac:dyDescent="0.25">
      <c r="A2925" s="1">
        <v>2008</v>
      </c>
      <c r="B2925" s="1">
        <v>5</v>
      </c>
      <c r="C2925" s="1">
        <v>6</v>
      </c>
      <c r="D2925" s="1">
        <v>7</v>
      </c>
      <c r="E2925" s="1">
        <v>12</v>
      </c>
      <c r="F2925" s="1">
        <v>3</v>
      </c>
      <c r="G2925" s="1">
        <v>3.7</v>
      </c>
    </row>
    <row r="2926" spans="1:7" x14ac:dyDescent="0.25">
      <c r="A2926" s="1">
        <v>2008</v>
      </c>
      <c r="B2926" s="1">
        <v>5</v>
      </c>
      <c r="C2926" s="1">
        <v>6</v>
      </c>
      <c r="D2926" s="1">
        <v>8</v>
      </c>
      <c r="E2926" s="1">
        <v>12.4</v>
      </c>
      <c r="F2926" s="1">
        <v>347</v>
      </c>
      <c r="G2926" s="1">
        <v>2.8</v>
      </c>
    </row>
    <row r="2927" spans="1:7" x14ac:dyDescent="0.25">
      <c r="A2927" s="1">
        <v>2008</v>
      </c>
      <c r="B2927" s="1">
        <v>5</v>
      </c>
      <c r="C2927" s="1">
        <v>6</v>
      </c>
      <c r="D2927" s="1">
        <v>9</v>
      </c>
      <c r="E2927" s="1">
        <v>13.7</v>
      </c>
      <c r="F2927" s="1">
        <v>340</v>
      </c>
      <c r="G2927" s="1">
        <v>3.1</v>
      </c>
    </row>
    <row r="2928" spans="1:7" x14ac:dyDescent="0.25">
      <c r="A2928" s="1">
        <v>2008</v>
      </c>
      <c r="B2928" s="1">
        <v>5</v>
      </c>
      <c r="C2928" s="1">
        <v>6</v>
      </c>
      <c r="D2928" s="1">
        <v>10</v>
      </c>
      <c r="E2928" s="1">
        <v>14.5</v>
      </c>
      <c r="F2928" s="1">
        <v>339</v>
      </c>
      <c r="G2928" s="1">
        <v>2.5</v>
      </c>
    </row>
    <row r="2929" spans="1:7" x14ac:dyDescent="0.25">
      <c r="A2929" s="1">
        <v>2008</v>
      </c>
      <c r="B2929" s="1">
        <v>5</v>
      </c>
      <c r="C2929" s="1">
        <v>6</v>
      </c>
      <c r="D2929" s="1">
        <v>11</v>
      </c>
      <c r="E2929" s="1">
        <v>16</v>
      </c>
      <c r="F2929" s="1">
        <v>329</v>
      </c>
      <c r="G2929" s="1">
        <v>2.1</v>
      </c>
    </row>
    <row r="2930" spans="1:7" x14ac:dyDescent="0.25">
      <c r="A2930" s="1">
        <v>2008</v>
      </c>
      <c r="B2930" s="1">
        <v>5</v>
      </c>
      <c r="C2930" s="1">
        <v>6</v>
      </c>
      <c r="D2930" s="1">
        <v>12</v>
      </c>
      <c r="E2930" s="1">
        <v>19.2</v>
      </c>
      <c r="F2930" s="1">
        <v>357</v>
      </c>
      <c r="G2930" s="1">
        <v>5.4</v>
      </c>
    </row>
    <row r="2931" spans="1:7" x14ac:dyDescent="0.25">
      <c r="A2931" s="1">
        <v>2008</v>
      </c>
      <c r="B2931" s="1">
        <v>5</v>
      </c>
      <c r="C2931" s="1">
        <v>6</v>
      </c>
      <c r="D2931" s="1">
        <v>13</v>
      </c>
      <c r="E2931" s="1">
        <v>20.100000000000001</v>
      </c>
      <c r="F2931" s="1">
        <v>346</v>
      </c>
      <c r="G2931" s="1">
        <v>5.8</v>
      </c>
    </row>
    <row r="2932" spans="1:7" x14ac:dyDescent="0.25">
      <c r="A2932" s="1">
        <v>2008</v>
      </c>
      <c r="B2932" s="1">
        <v>5</v>
      </c>
      <c r="C2932" s="1">
        <v>6</v>
      </c>
      <c r="D2932" s="1">
        <v>14</v>
      </c>
      <c r="E2932" s="1">
        <v>19.600000000000001</v>
      </c>
      <c r="F2932" s="1">
        <v>336</v>
      </c>
      <c r="G2932" s="1">
        <v>6.5</v>
      </c>
    </row>
    <row r="2933" spans="1:7" x14ac:dyDescent="0.25">
      <c r="A2933" s="1">
        <v>2008</v>
      </c>
      <c r="B2933" s="1">
        <v>5</v>
      </c>
      <c r="C2933" s="1">
        <v>6</v>
      </c>
      <c r="D2933" s="1">
        <v>15</v>
      </c>
      <c r="E2933" s="1">
        <v>18.399999999999999</v>
      </c>
      <c r="F2933" s="1">
        <v>332</v>
      </c>
      <c r="G2933" s="1">
        <v>7.2</v>
      </c>
    </row>
    <row r="2934" spans="1:7" x14ac:dyDescent="0.25">
      <c r="A2934" s="1">
        <v>2008</v>
      </c>
      <c r="B2934" s="1">
        <v>5</v>
      </c>
      <c r="C2934" s="1">
        <v>6</v>
      </c>
      <c r="D2934" s="1">
        <v>16</v>
      </c>
      <c r="E2934" s="1">
        <v>17.3</v>
      </c>
      <c r="F2934" s="1">
        <v>338</v>
      </c>
      <c r="G2934" s="1">
        <v>7.8</v>
      </c>
    </row>
    <row r="2935" spans="1:7" x14ac:dyDescent="0.25">
      <c r="A2935" s="1">
        <v>2008</v>
      </c>
      <c r="B2935" s="1">
        <v>5</v>
      </c>
      <c r="C2935" s="1">
        <v>6</v>
      </c>
      <c r="D2935" s="1">
        <v>17</v>
      </c>
      <c r="E2935" s="1">
        <v>16.100000000000001</v>
      </c>
      <c r="F2935" s="1">
        <v>340</v>
      </c>
      <c r="G2935" s="1">
        <v>8.1</v>
      </c>
    </row>
    <row r="2936" spans="1:7" x14ac:dyDescent="0.25">
      <c r="A2936" s="1">
        <v>2008</v>
      </c>
      <c r="B2936" s="1">
        <v>5</v>
      </c>
      <c r="C2936" s="1">
        <v>6</v>
      </c>
      <c r="D2936" s="1">
        <v>18</v>
      </c>
      <c r="E2936" s="1">
        <v>15.1</v>
      </c>
      <c r="F2936" s="1">
        <v>344</v>
      </c>
      <c r="G2936" s="1">
        <v>8.1999999999999993</v>
      </c>
    </row>
    <row r="2937" spans="1:7" x14ac:dyDescent="0.25">
      <c r="A2937" s="1">
        <v>2008</v>
      </c>
      <c r="B2937" s="1">
        <v>5</v>
      </c>
      <c r="C2937" s="1">
        <v>6</v>
      </c>
      <c r="D2937" s="1">
        <v>19</v>
      </c>
      <c r="E2937" s="1">
        <v>14.2</v>
      </c>
      <c r="F2937" s="1">
        <v>346</v>
      </c>
      <c r="G2937" s="1">
        <v>8.5</v>
      </c>
    </row>
    <row r="2938" spans="1:7" x14ac:dyDescent="0.25">
      <c r="A2938" s="1">
        <v>2008</v>
      </c>
      <c r="B2938" s="1">
        <v>5</v>
      </c>
      <c r="C2938" s="1">
        <v>6</v>
      </c>
      <c r="D2938" s="1">
        <v>20</v>
      </c>
      <c r="E2938" s="1">
        <v>13.7</v>
      </c>
      <c r="F2938" s="1">
        <v>348</v>
      </c>
      <c r="G2938" s="1">
        <v>8.8000000000000007</v>
      </c>
    </row>
    <row r="2939" spans="1:7" x14ac:dyDescent="0.25">
      <c r="A2939" s="1">
        <v>2008</v>
      </c>
      <c r="B2939" s="1">
        <v>5</v>
      </c>
      <c r="C2939" s="1">
        <v>6</v>
      </c>
      <c r="D2939" s="1">
        <v>21</v>
      </c>
      <c r="E2939" s="1">
        <v>13.4</v>
      </c>
      <c r="F2939" s="1">
        <v>348</v>
      </c>
      <c r="G2939" s="1">
        <v>9</v>
      </c>
    </row>
    <row r="2940" spans="1:7" x14ac:dyDescent="0.25">
      <c r="A2940" s="1">
        <v>2008</v>
      </c>
      <c r="B2940" s="1">
        <v>5</v>
      </c>
      <c r="C2940" s="1">
        <v>6</v>
      </c>
      <c r="D2940" s="1">
        <v>22</v>
      </c>
      <c r="E2940" s="1">
        <v>13.1</v>
      </c>
      <c r="F2940" s="1">
        <v>345</v>
      </c>
      <c r="G2940" s="1">
        <v>8.9</v>
      </c>
    </row>
    <row r="2941" spans="1:7" x14ac:dyDescent="0.25">
      <c r="A2941" s="1">
        <v>2008</v>
      </c>
      <c r="B2941" s="1">
        <v>5</v>
      </c>
      <c r="C2941" s="1">
        <v>6</v>
      </c>
      <c r="D2941" s="1">
        <v>23</v>
      </c>
      <c r="E2941" s="1">
        <v>12.9</v>
      </c>
      <c r="F2941" s="1">
        <v>343</v>
      </c>
      <c r="G2941" s="1">
        <v>9</v>
      </c>
    </row>
    <row r="2942" spans="1:7" x14ac:dyDescent="0.25">
      <c r="A2942" s="1">
        <v>2008</v>
      </c>
      <c r="B2942" s="1">
        <v>5</v>
      </c>
      <c r="C2942" s="1">
        <v>7</v>
      </c>
      <c r="D2942" s="1">
        <v>0</v>
      </c>
      <c r="E2942" s="1">
        <v>12.8</v>
      </c>
      <c r="F2942" s="1">
        <v>343</v>
      </c>
      <c r="G2942" s="1">
        <v>9.1</v>
      </c>
    </row>
    <row r="2943" spans="1:7" x14ac:dyDescent="0.25">
      <c r="A2943" s="1">
        <v>2008</v>
      </c>
      <c r="B2943" s="1">
        <v>5</v>
      </c>
      <c r="C2943" s="1">
        <v>7</v>
      </c>
      <c r="D2943" s="1">
        <v>1</v>
      </c>
      <c r="E2943" s="1">
        <v>12.7</v>
      </c>
      <c r="F2943" s="1">
        <v>340</v>
      </c>
      <c r="G2943" s="1">
        <v>8.9</v>
      </c>
    </row>
    <row r="2944" spans="1:7" x14ac:dyDescent="0.25">
      <c r="A2944" s="1">
        <v>2008</v>
      </c>
      <c r="B2944" s="1">
        <v>5</v>
      </c>
      <c r="C2944" s="1">
        <v>7</v>
      </c>
      <c r="D2944" s="1">
        <v>2</v>
      </c>
      <c r="E2944" s="1">
        <v>12.6</v>
      </c>
      <c r="F2944" s="1">
        <v>337</v>
      </c>
      <c r="G2944" s="1">
        <v>8.9</v>
      </c>
    </row>
    <row r="2945" spans="1:7" x14ac:dyDescent="0.25">
      <c r="A2945" s="1">
        <v>2008</v>
      </c>
      <c r="B2945" s="1">
        <v>5</v>
      </c>
      <c r="C2945" s="1">
        <v>7</v>
      </c>
      <c r="D2945" s="1">
        <v>3</v>
      </c>
      <c r="E2945" s="1">
        <v>12.5</v>
      </c>
      <c r="F2945" s="1">
        <v>337</v>
      </c>
      <c r="G2945" s="1">
        <v>8.8000000000000007</v>
      </c>
    </row>
    <row r="2946" spans="1:7" x14ac:dyDescent="0.25">
      <c r="A2946" s="1">
        <v>2008</v>
      </c>
      <c r="B2946" s="1">
        <v>5</v>
      </c>
      <c r="C2946" s="1">
        <v>7</v>
      </c>
      <c r="D2946" s="1">
        <v>4</v>
      </c>
      <c r="E2946" s="1">
        <v>12.5</v>
      </c>
      <c r="F2946" s="1">
        <v>338</v>
      </c>
      <c r="G2946" s="1">
        <v>8.5</v>
      </c>
    </row>
    <row r="2947" spans="1:7" x14ac:dyDescent="0.25">
      <c r="A2947" s="1">
        <v>2008</v>
      </c>
      <c r="B2947" s="1">
        <v>5</v>
      </c>
      <c r="C2947" s="1">
        <v>7</v>
      </c>
      <c r="D2947" s="1">
        <v>5</v>
      </c>
      <c r="E2947" s="1">
        <v>12.4</v>
      </c>
      <c r="F2947" s="1">
        <v>338</v>
      </c>
      <c r="G2947" s="1">
        <v>8.3000000000000007</v>
      </c>
    </row>
    <row r="2948" spans="1:7" x14ac:dyDescent="0.25">
      <c r="A2948" s="1">
        <v>2008</v>
      </c>
      <c r="B2948" s="1">
        <v>5</v>
      </c>
      <c r="C2948" s="1">
        <v>7</v>
      </c>
      <c r="D2948" s="1">
        <v>6</v>
      </c>
      <c r="E2948" s="1">
        <v>12.2</v>
      </c>
      <c r="F2948" s="1">
        <v>338</v>
      </c>
      <c r="G2948" s="1">
        <v>8.3000000000000007</v>
      </c>
    </row>
    <row r="2949" spans="1:7" x14ac:dyDescent="0.25">
      <c r="A2949" s="1">
        <v>2008</v>
      </c>
      <c r="B2949" s="1">
        <v>5</v>
      </c>
      <c r="C2949" s="1">
        <v>7</v>
      </c>
      <c r="D2949" s="1">
        <v>7</v>
      </c>
      <c r="E2949" s="1">
        <v>12.2</v>
      </c>
      <c r="F2949" s="1">
        <v>342</v>
      </c>
      <c r="G2949" s="1">
        <v>8.1</v>
      </c>
    </row>
    <row r="2950" spans="1:7" x14ac:dyDescent="0.25">
      <c r="A2950" s="1">
        <v>2008</v>
      </c>
      <c r="B2950" s="1">
        <v>5</v>
      </c>
      <c r="C2950" s="1">
        <v>7</v>
      </c>
      <c r="D2950" s="1">
        <v>8</v>
      </c>
      <c r="E2950" s="1">
        <v>12.5</v>
      </c>
      <c r="F2950" s="1">
        <v>351</v>
      </c>
      <c r="G2950" s="1">
        <v>8.3000000000000007</v>
      </c>
    </row>
    <row r="2951" spans="1:7" x14ac:dyDescent="0.25">
      <c r="A2951" s="1">
        <v>2008</v>
      </c>
      <c r="B2951" s="1">
        <v>5</v>
      </c>
      <c r="C2951" s="1">
        <v>7</v>
      </c>
      <c r="D2951" s="1">
        <v>9</v>
      </c>
      <c r="E2951" s="1">
        <v>13.7</v>
      </c>
      <c r="F2951" s="1">
        <v>359</v>
      </c>
      <c r="G2951" s="1">
        <v>8.1999999999999993</v>
      </c>
    </row>
    <row r="2952" spans="1:7" x14ac:dyDescent="0.25">
      <c r="A2952" s="1">
        <v>2008</v>
      </c>
      <c r="B2952" s="1">
        <v>5</v>
      </c>
      <c r="C2952" s="1">
        <v>7</v>
      </c>
      <c r="D2952" s="1">
        <v>10</v>
      </c>
      <c r="E2952" s="1">
        <v>15</v>
      </c>
      <c r="F2952" s="1">
        <v>350</v>
      </c>
      <c r="G2952" s="1">
        <v>7.1</v>
      </c>
    </row>
    <row r="2953" spans="1:7" x14ac:dyDescent="0.25">
      <c r="A2953" s="1">
        <v>2008</v>
      </c>
      <c r="B2953" s="1">
        <v>5</v>
      </c>
      <c r="C2953" s="1">
        <v>7</v>
      </c>
      <c r="D2953" s="1">
        <v>11</v>
      </c>
      <c r="E2953" s="1">
        <v>16.2</v>
      </c>
      <c r="F2953" s="1">
        <v>341</v>
      </c>
      <c r="G2953" s="1">
        <v>6.6</v>
      </c>
    </row>
    <row r="2954" spans="1:7" x14ac:dyDescent="0.25">
      <c r="A2954" s="1">
        <v>2008</v>
      </c>
      <c r="B2954" s="1">
        <v>5</v>
      </c>
      <c r="C2954" s="1">
        <v>7</v>
      </c>
      <c r="D2954" s="1">
        <v>12</v>
      </c>
      <c r="E2954" s="1">
        <v>16.8</v>
      </c>
      <c r="F2954" s="1">
        <v>3</v>
      </c>
      <c r="G2954" s="1">
        <v>7.6</v>
      </c>
    </row>
    <row r="2955" spans="1:7" x14ac:dyDescent="0.25">
      <c r="A2955" s="1">
        <v>2008</v>
      </c>
      <c r="B2955" s="1">
        <v>5</v>
      </c>
      <c r="C2955" s="1">
        <v>7</v>
      </c>
      <c r="D2955" s="1">
        <v>13</v>
      </c>
      <c r="E2955" s="1">
        <v>18</v>
      </c>
      <c r="F2955" s="1">
        <v>15</v>
      </c>
      <c r="G2955" s="1">
        <v>7.3</v>
      </c>
    </row>
    <row r="2956" spans="1:7" x14ac:dyDescent="0.25">
      <c r="A2956" s="1">
        <v>2008</v>
      </c>
      <c r="B2956" s="1">
        <v>5</v>
      </c>
      <c r="C2956" s="1">
        <v>7</v>
      </c>
      <c r="D2956" s="1">
        <v>14</v>
      </c>
      <c r="E2956" s="1">
        <v>19.100000000000001</v>
      </c>
      <c r="F2956" s="1">
        <v>4</v>
      </c>
      <c r="G2956" s="1">
        <v>6.2</v>
      </c>
    </row>
    <row r="2957" spans="1:7" x14ac:dyDescent="0.25">
      <c r="A2957" s="1">
        <v>2008</v>
      </c>
      <c r="B2957" s="1">
        <v>5</v>
      </c>
      <c r="C2957" s="1">
        <v>7</v>
      </c>
      <c r="D2957" s="1">
        <v>15</v>
      </c>
      <c r="E2957" s="1">
        <v>19.399999999999999</v>
      </c>
      <c r="F2957" s="1">
        <v>347</v>
      </c>
      <c r="G2957" s="1">
        <v>6.2</v>
      </c>
    </row>
    <row r="2958" spans="1:7" x14ac:dyDescent="0.25">
      <c r="A2958" s="1">
        <v>2008</v>
      </c>
      <c r="B2958" s="1">
        <v>5</v>
      </c>
      <c r="C2958" s="1">
        <v>7</v>
      </c>
      <c r="D2958" s="1">
        <v>16</v>
      </c>
      <c r="E2958" s="1">
        <v>18.899999999999999</v>
      </c>
      <c r="F2958" s="1">
        <v>334</v>
      </c>
      <c r="G2958" s="1">
        <v>7.2</v>
      </c>
    </row>
    <row r="2959" spans="1:7" x14ac:dyDescent="0.25">
      <c r="A2959" s="1">
        <v>2008</v>
      </c>
      <c r="B2959" s="1">
        <v>5</v>
      </c>
      <c r="C2959" s="1">
        <v>7</v>
      </c>
      <c r="D2959" s="1">
        <v>17</v>
      </c>
      <c r="E2959" s="1">
        <v>17.399999999999999</v>
      </c>
      <c r="F2959" s="1">
        <v>332</v>
      </c>
      <c r="G2959" s="1">
        <v>7.9</v>
      </c>
    </row>
    <row r="2960" spans="1:7" x14ac:dyDescent="0.25">
      <c r="A2960" s="1">
        <v>2008</v>
      </c>
      <c r="B2960" s="1">
        <v>5</v>
      </c>
      <c r="C2960" s="1">
        <v>7</v>
      </c>
      <c r="D2960" s="1">
        <v>18</v>
      </c>
      <c r="E2960" s="1">
        <v>16.2</v>
      </c>
      <c r="F2960" s="1">
        <v>328</v>
      </c>
      <c r="G2960" s="1">
        <v>7.8</v>
      </c>
    </row>
    <row r="2961" spans="1:7" x14ac:dyDescent="0.25">
      <c r="A2961" s="1">
        <v>2008</v>
      </c>
      <c r="B2961" s="1">
        <v>5</v>
      </c>
      <c r="C2961" s="1">
        <v>7</v>
      </c>
      <c r="D2961" s="1">
        <v>19</v>
      </c>
      <c r="E2961" s="1">
        <v>14.7</v>
      </c>
      <c r="F2961" s="1">
        <v>327</v>
      </c>
      <c r="G2961" s="1">
        <v>7.7</v>
      </c>
    </row>
    <row r="2962" spans="1:7" x14ac:dyDescent="0.25">
      <c r="A2962" s="1">
        <v>2008</v>
      </c>
      <c r="B2962" s="1">
        <v>5</v>
      </c>
      <c r="C2962" s="1">
        <v>7</v>
      </c>
      <c r="D2962" s="1">
        <v>20</v>
      </c>
      <c r="E2962" s="1">
        <v>13.4</v>
      </c>
      <c r="F2962" s="1">
        <v>333</v>
      </c>
      <c r="G2962" s="1">
        <v>7.5</v>
      </c>
    </row>
    <row r="2963" spans="1:7" x14ac:dyDescent="0.25">
      <c r="A2963" s="1">
        <v>2008</v>
      </c>
      <c r="B2963" s="1">
        <v>5</v>
      </c>
      <c r="C2963" s="1">
        <v>7</v>
      </c>
      <c r="D2963" s="1">
        <v>21</v>
      </c>
      <c r="E2963" s="1">
        <v>12.8</v>
      </c>
      <c r="F2963" s="1">
        <v>340</v>
      </c>
      <c r="G2963" s="1">
        <v>6.9</v>
      </c>
    </row>
    <row r="2964" spans="1:7" x14ac:dyDescent="0.25">
      <c r="A2964" s="1">
        <v>2008</v>
      </c>
      <c r="B2964" s="1">
        <v>5</v>
      </c>
      <c r="C2964" s="1">
        <v>7</v>
      </c>
      <c r="D2964" s="1">
        <v>22</v>
      </c>
      <c r="E2964" s="1">
        <v>12.5</v>
      </c>
      <c r="F2964" s="1">
        <v>350</v>
      </c>
      <c r="G2964" s="1">
        <v>7.1</v>
      </c>
    </row>
    <row r="2965" spans="1:7" x14ac:dyDescent="0.25">
      <c r="A2965" s="1">
        <v>2008</v>
      </c>
      <c r="B2965" s="1">
        <v>5</v>
      </c>
      <c r="C2965" s="1">
        <v>7</v>
      </c>
      <c r="D2965" s="1">
        <v>23</v>
      </c>
      <c r="E2965" s="1">
        <v>12.3</v>
      </c>
      <c r="F2965" s="1">
        <v>352</v>
      </c>
      <c r="G2965" s="1">
        <v>6.9</v>
      </c>
    </row>
    <row r="2966" spans="1:7" x14ac:dyDescent="0.25">
      <c r="A2966" s="1">
        <v>2008</v>
      </c>
      <c r="B2966" s="1">
        <v>5</v>
      </c>
      <c r="C2966" s="1">
        <v>8</v>
      </c>
      <c r="D2966" s="1">
        <v>0</v>
      </c>
      <c r="E2966" s="1">
        <v>12</v>
      </c>
      <c r="F2966" s="1">
        <v>347</v>
      </c>
      <c r="G2966" s="1">
        <v>6.8</v>
      </c>
    </row>
    <row r="2967" spans="1:7" x14ac:dyDescent="0.25">
      <c r="A2967" s="1">
        <v>2008</v>
      </c>
      <c r="B2967" s="1">
        <v>5</v>
      </c>
      <c r="C2967" s="1">
        <v>8</v>
      </c>
      <c r="D2967" s="1">
        <v>1</v>
      </c>
      <c r="E2967" s="1">
        <v>11.7</v>
      </c>
      <c r="F2967" s="1">
        <v>350</v>
      </c>
      <c r="G2967" s="1">
        <v>6.5</v>
      </c>
    </row>
    <row r="2968" spans="1:7" x14ac:dyDescent="0.25">
      <c r="A2968" s="1">
        <v>2008</v>
      </c>
      <c r="B2968" s="1">
        <v>5</v>
      </c>
      <c r="C2968" s="1">
        <v>8</v>
      </c>
      <c r="D2968" s="1">
        <v>2</v>
      </c>
      <c r="E2968" s="1">
        <v>11.4</v>
      </c>
      <c r="F2968" s="1">
        <v>354</v>
      </c>
      <c r="G2968" s="1">
        <v>6.2</v>
      </c>
    </row>
    <row r="2969" spans="1:7" x14ac:dyDescent="0.25">
      <c r="A2969" s="1">
        <v>2008</v>
      </c>
      <c r="B2969" s="1">
        <v>5</v>
      </c>
      <c r="C2969" s="1">
        <v>8</v>
      </c>
      <c r="D2969" s="1">
        <v>3</v>
      </c>
      <c r="E2969" s="1">
        <v>11.6</v>
      </c>
      <c r="F2969" s="1">
        <v>350</v>
      </c>
      <c r="G2969" s="1">
        <v>6.2</v>
      </c>
    </row>
    <row r="2970" spans="1:7" x14ac:dyDescent="0.25">
      <c r="A2970" s="1">
        <v>2008</v>
      </c>
      <c r="B2970" s="1">
        <v>5</v>
      </c>
      <c r="C2970" s="1">
        <v>8</v>
      </c>
      <c r="D2970" s="1">
        <v>4</v>
      </c>
      <c r="E2970" s="1">
        <v>11.6</v>
      </c>
      <c r="F2970" s="1">
        <v>346</v>
      </c>
      <c r="G2970" s="1">
        <v>6.4</v>
      </c>
    </row>
    <row r="2971" spans="1:7" x14ac:dyDescent="0.25">
      <c r="A2971" s="1">
        <v>2008</v>
      </c>
      <c r="B2971" s="1">
        <v>5</v>
      </c>
      <c r="C2971" s="1">
        <v>8</v>
      </c>
      <c r="D2971" s="1">
        <v>5</v>
      </c>
      <c r="E2971" s="1">
        <v>11.6</v>
      </c>
      <c r="F2971" s="1">
        <v>347</v>
      </c>
      <c r="G2971" s="1">
        <v>6.1</v>
      </c>
    </row>
    <row r="2972" spans="1:7" x14ac:dyDescent="0.25">
      <c r="A2972" s="1">
        <v>2008</v>
      </c>
      <c r="B2972" s="1">
        <v>5</v>
      </c>
      <c r="C2972" s="1">
        <v>8</v>
      </c>
      <c r="D2972" s="1">
        <v>6</v>
      </c>
      <c r="E2972" s="1">
        <v>11.6</v>
      </c>
      <c r="F2972" s="1">
        <v>346</v>
      </c>
      <c r="G2972" s="1">
        <v>5.7</v>
      </c>
    </row>
    <row r="2973" spans="1:7" x14ac:dyDescent="0.25">
      <c r="A2973" s="1">
        <v>2008</v>
      </c>
      <c r="B2973" s="1">
        <v>5</v>
      </c>
      <c r="C2973" s="1">
        <v>8</v>
      </c>
      <c r="D2973" s="1">
        <v>7</v>
      </c>
      <c r="E2973" s="1">
        <v>11.7</v>
      </c>
      <c r="F2973" s="1">
        <v>351</v>
      </c>
      <c r="G2973" s="1">
        <v>5.2</v>
      </c>
    </row>
    <row r="2974" spans="1:7" x14ac:dyDescent="0.25">
      <c r="A2974" s="1">
        <v>2008</v>
      </c>
      <c r="B2974" s="1">
        <v>5</v>
      </c>
      <c r="C2974" s="1">
        <v>8</v>
      </c>
      <c r="D2974" s="1">
        <v>8</v>
      </c>
      <c r="E2974" s="1">
        <v>12</v>
      </c>
      <c r="F2974" s="1">
        <v>345</v>
      </c>
      <c r="G2974" s="1">
        <v>5.2</v>
      </c>
    </row>
    <row r="2975" spans="1:7" x14ac:dyDescent="0.25">
      <c r="A2975" s="1">
        <v>2008</v>
      </c>
      <c r="B2975" s="1">
        <v>5</v>
      </c>
      <c r="C2975" s="1">
        <v>8</v>
      </c>
      <c r="D2975" s="1">
        <v>9</v>
      </c>
      <c r="E2975" s="1">
        <v>13.3</v>
      </c>
      <c r="F2975" s="1">
        <v>334</v>
      </c>
      <c r="G2975" s="1">
        <v>5.2</v>
      </c>
    </row>
    <row r="2976" spans="1:7" x14ac:dyDescent="0.25">
      <c r="A2976" s="1">
        <v>2008</v>
      </c>
      <c r="B2976" s="1">
        <v>5</v>
      </c>
      <c r="C2976" s="1">
        <v>8</v>
      </c>
      <c r="D2976" s="1">
        <v>10</v>
      </c>
      <c r="E2976" s="1">
        <v>13.2</v>
      </c>
      <c r="F2976" s="1">
        <v>327</v>
      </c>
      <c r="G2976" s="1">
        <v>5.0999999999999996</v>
      </c>
    </row>
    <row r="2977" spans="1:7" x14ac:dyDescent="0.25">
      <c r="A2977" s="1">
        <v>2008</v>
      </c>
      <c r="B2977" s="1">
        <v>5</v>
      </c>
      <c r="C2977" s="1">
        <v>8</v>
      </c>
      <c r="D2977" s="1">
        <v>11</v>
      </c>
      <c r="E2977" s="1">
        <v>13.2</v>
      </c>
      <c r="F2977" s="1">
        <v>335</v>
      </c>
      <c r="G2977" s="1">
        <v>4.7</v>
      </c>
    </row>
    <row r="2978" spans="1:7" x14ac:dyDescent="0.25">
      <c r="A2978" s="1">
        <v>2008</v>
      </c>
      <c r="B2978" s="1">
        <v>5</v>
      </c>
      <c r="C2978" s="1">
        <v>8</v>
      </c>
      <c r="D2978" s="1">
        <v>12</v>
      </c>
      <c r="E2978" s="1">
        <v>14.4</v>
      </c>
      <c r="F2978" s="1">
        <v>317</v>
      </c>
      <c r="G2978" s="1">
        <v>5.8</v>
      </c>
    </row>
    <row r="2979" spans="1:7" x14ac:dyDescent="0.25">
      <c r="A2979" s="1">
        <v>2008</v>
      </c>
      <c r="B2979" s="1">
        <v>5</v>
      </c>
      <c r="C2979" s="1">
        <v>8</v>
      </c>
      <c r="D2979" s="1">
        <v>13</v>
      </c>
      <c r="E2979" s="1">
        <v>15.2</v>
      </c>
      <c r="F2979" s="1">
        <v>322</v>
      </c>
      <c r="G2979" s="1">
        <v>5.9</v>
      </c>
    </row>
    <row r="2980" spans="1:7" x14ac:dyDescent="0.25">
      <c r="A2980" s="1">
        <v>2008</v>
      </c>
      <c r="B2980" s="1">
        <v>5</v>
      </c>
      <c r="C2980" s="1">
        <v>8</v>
      </c>
      <c r="D2980" s="1">
        <v>14</v>
      </c>
      <c r="E2980" s="1">
        <v>15.1</v>
      </c>
      <c r="F2980" s="1">
        <v>322</v>
      </c>
      <c r="G2980" s="1">
        <v>6.2</v>
      </c>
    </row>
    <row r="2981" spans="1:7" x14ac:dyDescent="0.25">
      <c r="A2981" s="1">
        <v>2008</v>
      </c>
      <c r="B2981" s="1">
        <v>5</v>
      </c>
      <c r="C2981" s="1">
        <v>8</v>
      </c>
      <c r="D2981" s="1">
        <v>15</v>
      </c>
      <c r="E2981" s="1">
        <v>15</v>
      </c>
      <c r="F2981" s="1">
        <v>321</v>
      </c>
      <c r="G2981" s="1">
        <v>6.5</v>
      </c>
    </row>
    <row r="2982" spans="1:7" x14ac:dyDescent="0.25">
      <c r="A2982" s="1">
        <v>2008</v>
      </c>
      <c r="B2982" s="1">
        <v>5</v>
      </c>
      <c r="C2982" s="1">
        <v>8</v>
      </c>
      <c r="D2982" s="1">
        <v>16</v>
      </c>
      <c r="E2982" s="1">
        <v>14.7</v>
      </c>
      <c r="F2982" s="1">
        <v>319</v>
      </c>
      <c r="G2982" s="1">
        <v>7.6</v>
      </c>
    </row>
    <row r="2983" spans="1:7" x14ac:dyDescent="0.25">
      <c r="A2983" s="1">
        <v>2008</v>
      </c>
      <c r="B2983" s="1">
        <v>5</v>
      </c>
      <c r="C2983" s="1">
        <v>8</v>
      </c>
      <c r="D2983" s="1">
        <v>17</v>
      </c>
      <c r="E2983" s="1">
        <v>13.9</v>
      </c>
      <c r="F2983" s="1">
        <v>323</v>
      </c>
      <c r="G2983" s="1">
        <v>8.9</v>
      </c>
    </row>
    <row r="2984" spans="1:7" x14ac:dyDescent="0.25">
      <c r="A2984" s="1">
        <v>2008</v>
      </c>
      <c r="B2984" s="1">
        <v>5</v>
      </c>
      <c r="C2984" s="1">
        <v>8</v>
      </c>
      <c r="D2984" s="1">
        <v>18</v>
      </c>
      <c r="E2984" s="1">
        <v>13.2</v>
      </c>
      <c r="F2984" s="1">
        <v>328</v>
      </c>
      <c r="G2984" s="1">
        <v>9.4</v>
      </c>
    </row>
    <row r="2985" spans="1:7" x14ac:dyDescent="0.25">
      <c r="A2985" s="1">
        <v>2008</v>
      </c>
      <c r="B2985" s="1">
        <v>5</v>
      </c>
      <c r="C2985" s="1">
        <v>8</v>
      </c>
      <c r="D2985" s="1">
        <v>19</v>
      </c>
      <c r="E2985" s="1">
        <v>12.3</v>
      </c>
      <c r="F2985" s="1">
        <v>332</v>
      </c>
      <c r="G2985" s="1">
        <v>9.1999999999999993</v>
      </c>
    </row>
    <row r="2986" spans="1:7" x14ac:dyDescent="0.25">
      <c r="A2986" s="1">
        <v>2008</v>
      </c>
      <c r="B2986" s="1">
        <v>5</v>
      </c>
      <c r="C2986" s="1">
        <v>8</v>
      </c>
      <c r="D2986" s="1">
        <v>20</v>
      </c>
      <c r="E2986" s="1">
        <v>11.1</v>
      </c>
      <c r="F2986" s="1">
        <v>335</v>
      </c>
      <c r="G2986" s="1">
        <v>8.9</v>
      </c>
    </row>
    <row r="2987" spans="1:7" x14ac:dyDescent="0.25">
      <c r="A2987" s="1">
        <v>2008</v>
      </c>
      <c r="B2987" s="1">
        <v>5</v>
      </c>
      <c r="C2987" s="1">
        <v>8</v>
      </c>
      <c r="D2987" s="1">
        <v>21</v>
      </c>
      <c r="E2987" s="1">
        <v>10.9</v>
      </c>
      <c r="F2987" s="1">
        <v>339</v>
      </c>
      <c r="G2987" s="1">
        <v>8.5</v>
      </c>
    </row>
    <row r="2988" spans="1:7" x14ac:dyDescent="0.25">
      <c r="A2988" s="1">
        <v>2008</v>
      </c>
      <c r="B2988" s="1">
        <v>5</v>
      </c>
      <c r="C2988" s="1">
        <v>8</v>
      </c>
      <c r="D2988" s="1">
        <v>22</v>
      </c>
      <c r="E2988" s="1">
        <v>10.8</v>
      </c>
      <c r="F2988" s="1">
        <v>340</v>
      </c>
      <c r="G2988" s="1">
        <v>8.3000000000000007</v>
      </c>
    </row>
    <row r="2989" spans="1:7" x14ac:dyDescent="0.25">
      <c r="A2989" s="1">
        <v>2008</v>
      </c>
      <c r="B2989" s="1">
        <v>5</v>
      </c>
      <c r="C2989" s="1">
        <v>8</v>
      </c>
      <c r="D2989" s="1">
        <v>23</v>
      </c>
      <c r="E2989" s="1">
        <v>10.5</v>
      </c>
      <c r="F2989" s="1">
        <v>338</v>
      </c>
      <c r="G2989" s="1">
        <v>8.4</v>
      </c>
    </row>
    <row r="2990" spans="1:7" x14ac:dyDescent="0.25">
      <c r="A2990" s="1">
        <v>2008</v>
      </c>
      <c r="B2990" s="1">
        <v>5</v>
      </c>
      <c r="C2990" s="1">
        <v>9</v>
      </c>
      <c r="D2990" s="1">
        <v>0</v>
      </c>
      <c r="E2990" s="1">
        <v>10.1</v>
      </c>
      <c r="F2990" s="1">
        <v>337</v>
      </c>
      <c r="G2990" s="1">
        <v>8.3000000000000007</v>
      </c>
    </row>
    <row r="2991" spans="1:7" x14ac:dyDescent="0.25">
      <c r="A2991" s="1">
        <v>2008</v>
      </c>
      <c r="B2991" s="1">
        <v>5</v>
      </c>
      <c r="C2991" s="1">
        <v>9</v>
      </c>
      <c r="D2991" s="1">
        <v>1</v>
      </c>
      <c r="E2991" s="1">
        <v>9.6</v>
      </c>
      <c r="F2991" s="1">
        <v>336</v>
      </c>
      <c r="G2991" s="1">
        <v>8.5</v>
      </c>
    </row>
    <row r="2992" spans="1:7" x14ac:dyDescent="0.25">
      <c r="A2992" s="1">
        <v>2008</v>
      </c>
      <c r="B2992" s="1">
        <v>5</v>
      </c>
      <c r="C2992" s="1">
        <v>9</v>
      </c>
      <c r="D2992" s="1">
        <v>2</v>
      </c>
      <c r="E2992" s="1">
        <v>9.3000000000000007</v>
      </c>
      <c r="F2992" s="1">
        <v>334</v>
      </c>
      <c r="G2992" s="1">
        <v>8.6</v>
      </c>
    </row>
    <row r="2993" spans="1:7" x14ac:dyDescent="0.25">
      <c r="A2993" s="1">
        <v>2008</v>
      </c>
      <c r="B2993" s="1">
        <v>5</v>
      </c>
      <c r="C2993" s="1">
        <v>9</v>
      </c>
      <c r="D2993" s="1">
        <v>3</v>
      </c>
      <c r="E2993" s="1">
        <v>9.1999999999999993</v>
      </c>
      <c r="F2993" s="1">
        <v>334</v>
      </c>
      <c r="G2993" s="1">
        <v>8.6999999999999993</v>
      </c>
    </row>
    <row r="2994" spans="1:7" x14ac:dyDescent="0.25">
      <c r="A2994" s="1">
        <v>2008</v>
      </c>
      <c r="B2994" s="1">
        <v>5</v>
      </c>
      <c r="C2994" s="1">
        <v>9</v>
      </c>
      <c r="D2994" s="1">
        <v>4</v>
      </c>
      <c r="E2994" s="1">
        <v>9</v>
      </c>
      <c r="F2994" s="1">
        <v>338</v>
      </c>
      <c r="G2994" s="1">
        <v>8.9</v>
      </c>
    </row>
    <row r="2995" spans="1:7" x14ac:dyDescent="0.25">
      <c r="A2995" s="1">
        <v>2008</v>
      </c>
      <c r="B2995" s="1">
        <v>5</v>
      </c>
      <c r="C2995" s="1">
        <v>9</v>
      </c>
      <c r="D2995" s="1">
        <v>5</v>
      </c>
      <c r="E2995" s="1">
        <v>9</v>
      </c>
      <c r="F2995" s="1">
        <v>336</v>
      </c>
      <c r="G2995" s="1">
        <v>8.6999999999999993</v>
      </c>
    </row>
    <row r="2996" spans="1:7" x14ac:dyDescent="0.25">
      <c r="A2996" s="1">
        <v>2008</v>
      </c>
      <c r="B2996" s="1">
        <v>5</v>
      </c>
      <c r="C2996" s="1">
        <v>9</v>
      </c>
      <c r="D2996" s="1">
        <v>6</v>
      </c>
      <c r="E2996" s="1">
        <v>9</v>
      </c>
      <c r="F2996" s="1">
        <v>329</v>
      </c>
      <c r="G2996" s="1">
        <v>8.4</v>
      </c>
    </row>
    <row r="2997" spans="1:7" x14ac:dyDescent="0.25">
      <c r="A2997" s="1">
        <v>2008</v>
      </c>
      <c r="B2997" s="1">
        <v>5</v>
      </c>
      <c r="C2997" s="1">
        <v>9</v>
      </c>
      <c r="D2997" s="1">
        <v>7</v>
      </c>
      <c r="E2997" s="1">
        <v>9.3000000000000007</v>
      </c>
      <c r="F2997" s="1">
        <v>328</v>
      </c>
      <c r="G2997" s="1">
        <v>8.8000000000000007</v>
      </c>
    </row>
    <row r="2998" spans="1:7" x14ac:dyDescent="0.25">
      <c r="A2998" s="1">
        <v>2008</v>
      </c>
      <c r="B2998" s="1">
        <v>5</v>
      </c>
      <c r="C2998" s="1">
        <v>9</v>
      </c>
      <c r="D2998" s="1">
        <v>8</v>
      </c>
      <c r="E2998" s="1">
        <v>10.1</v>
      </c>
      <c r="F2998" s="1">
        <v>329</v>
      </c>
      <c r="G2998" s="1">
        <v>9.8000000000000007</v>
      </c>
    </row>
    <row r="2999" spans="1:7" x14ac:dyDescent="0.25">
      <c r="A2999" s="1">
        <v>2008</v>
      </c>
      <c r="B2999" s="1">
        <v>5</v>
      </c>
      <c r="C2999" s="1">
        <v>9</v>
      </c>
      <c r="D2999" s="1">
        <v>9</v>
      </c>
      <c r="E2999" s="1">
        <v>10.4</v>
      </c>
      <c r="F2999" s="1">
        <v>330</v>
      </c>
      <c r="G2999" s="1">
        <v>10.4</v>
      </c>
    </row>
    <row r="3000" spans="1:7" x14ac:dyDescent="0.25">
      <c r="A3000" s="1">
        <v>2008</v>
      </c>
      <c r="B3000" s="1">
        <v>5</v>
      </c>
      <c r="C3000" s="1">
        <v>9</v>
      </c>
      <c r="D3000" s="1">
        <v>10</v>
      </c>
      <c r="E3000" s="1">
        <v>11.5</v>
      </c>
      <c r="F3000" s="1">
        <v>333</v>
      </c>
      <c r="G3000" s="1">
        <v>10.6</v>
      </c>
    </row>
    <row r="3001" spans="1:7" x14ac:dyDescent="0.25">
      <c r="A3001" s="1">
        <v>2008</v>
      </c>
      <c r="B3001" s="1">
        <v>5</v>
      </c>
      <c r="C3001" s="1">
        <v>9</v>
      </c>
      <c r="D3001" s="1">
        <v>11</v>
      </c>
      <c r="E3001" s="1">
        <v>12.3</v>
      </c>
      <c r="F3001" s="1">
        <v>331</v>
      </c>
      <c r="G3001" s="1">
        <v>9.8000000000000007</v>
      </c>
    </row>
    <row r="3002" spans="1:7" x14ac:dyDescent="0.25">
      <c r="A3002" s="1">
        <v>2008</v>
      </c>
      <c r="B3002" s="1">
        <v>5</v>
      </c>
      <c r="C3002" s="1">
        <v>9</v>
      </c>
      <c r="D3002" s="1">
        <v>12</v>
      </c>
      <c r="E3002" s="1">
        <v>12.4</v>
      </c>
      <c r="F3002" s="1">
        <v>309</v>
      </c>
      <c r="G3002" s="1">
        <v>6.8</v>
      </c>
    </row>
    <row r="3003" spans="1:7" x14ac:dyDescent="0.25">
      <c r="A3003" s="1">
        <v>2008</v>
      </c>
      <c r="B3003" s="1">
        <v>5</v>
      </c>
      <c r="C3003" s="1">
        <v>9</v>
      </c>
      <c r="D3003" s="1">
        <v>13</v>
      </c>
      <c r="E3003" s="1">
        <v>13.1</v>
      </c>
      <c r="F3003" s="1">
        <v>306</v>
      </c>
      <c r="G3003" s="1">
        <v>7.6</v>
      </c>
    </row>
    <row r="3004" spans="1:7" x14ac:dyDescent="0.25">
      <c r="A3004" s="1">
        <v>2008</v>
      </c>
      <c r="B3004" s="1">
        <v>5</v>
      </c>
      <c r="C3004" s="1">
        <v>9</v>
      </c>
      <c r="D3004" s="1">
        <v>14</v>
      </c>
      <c r="E3004" s="1">
        <v>13.1</v>
      </c>
      <c r="F3004" s="1">
        <v>306</v>
      </c>
      <c r="G3004" s="1">
        <v>8.1999999999999993</v>
      </c>
    </row>
    <row r="3005" spans="1:7" x14ac:dyDescent="0.25">
      <c r="A3005" s="1">
        <v>2008</v>
      </c>
      <c r="B3005" s="1">
        <v>5</v>
      </c>
      <c r="C3005" s="1">
        <v>9</v>
      </c>
      <c r="D3005" s="1">
        <v>15</v>
      </c>
      <c r="E3005" s="1">
        <v>12.6</v>
      </c>
      <c r="F3005" s="1">
        <v>302</v>
      </c>
      <c r="G3005" s="1">
        <v>9</v>
      </c>
    </row>
    <row r="3006" spans="1:7" x14ac:dyDescent="0.25">
      <c r="A3006" s="1">
        <v>2008</v>
      </c>
      <c r="B3006" s="1">
        <v>5</v>
      </c>
      <c r="C3006" s="1">
        <v>9</v>
      </c>
      <c r="D3006" s="1">
        <v>16</v>
      </c>
      <c r="E3006" s="1">
        <v>11.9</v>
      </c>
      <c r="F3006" s="1">
        <v>296</v>
      </c>
      <c r="G3006" s="1">
        <v>9.3000000000000007</v>
      </c>
    </row>
    <row r="3007" spans="1:7" x14ac:dyDescent="0.25">
      <c r="A3007" s="1">
        <v>2008</v>
      </c>
      <c r="B3007" s="1">
        <v>5</v>
      </c>
      <c r="C3007" s="1">
        <v>9</v>
      </c>
      <c r="D3007" s="1">
        <v>17</v>
      </c>
      <c r="E3007" s="1">
        <v>11.5</v>
      </c>
      <c r="F3007" s="1">
        <v>303</v>
      </c>
      <c r="G3007" s="1">
        <v>9.1</v>
      </c>
    </row>
    <row r="3008" spans="1:7" x14ac:dyDescent="0.25">
      <c r="A3008" s="1">
        <v>2008</v>
      </c>
      <c r="B3008" s="1">
        <v>5</v>
      </c>
      <c r="C3008" s="1">
        <v>9</v>
      </c>
      <c r="D3008" s="1">
        <v>18</v>
      </c>
      <c r="E3008" s="1">
        <v>10.8</v>
      </c>
      <c r="F3008" s="1">
        <v>312</v>
      </c>
      <c r="G3008" s="1">
        <v>8.1</v>
      </c>
    </row>
    <row r="3009" spans="1:7" x14ac:dyDescent="0.25">
      <c r="A3009" s="1">
        <v>2008</v>
      </c>
      <c r="B3009" s="1">
        <v>5</v>
      </c>
      <c r="C3009" s="1">
        <v>9</v>
      </c>
      <c r="D3009" s="1">
        <v>19</v>
      </c>
      <c r="E3009" s="1">
        <v>10.199999999999999</v>
      </c>
      <c r="F3009" s="1">
        <v>319</v>
      </c>
      <c r="G3009" s="1">
        <v>7</v>
      </c>
    </row>
    <row r="3010" spans="1:7" x14ac:dyDescent="0.25">
      <c r="A3010" s="1">
        <v>2008</v>
      </c>
      <c r="B3010" s="1">
        <v>5</v>
      </c>
      <c r="C3010" s="1">
        <v>9</v>
      </c>
      <c r="D3010" s="1">
        <v>20</v>
      </c>
      <c r="E3010" s="1">
        <v>9.6</v>
      </c>
      <c r="F3010" s="1">
        <v>311</v>
      </c>
      <c r="G3010" s="1">
        <v>6.1</v>
      </c>
    </row>
    <row r="3011" spans="1:7" x14ac:dyDescent="0.25">
      <c r="A3011" s="1">
        <v>2008</v>
      </c>
      <c r="B3011" s="1">
        <v>5</v>
      </c>
      <c r="C3011" s="1">
        <v>9</v>
      </c>
      <c r="D3011" s="1">
        <v>21</v>
      </c>
      <c r="E3011" s="1">
        <v>9.3000000000000007</v>
      </c>
      <c r="F3011" s="1">
        <v>315</v>
      </c>
      <c r="G3011" s="1">
        <v>5.9</v>
      </c>
    </row>
    <row r="3012" spans="1:7" x14ac:dyDescent="0.25">
      <c r="A3012" s="1">
        <v>2008</v>
      </c>
      <c r="B3012" s="1">
        <v>5</v>
      </c>
      <c r="C3012" s="1">
        <v>9</v>
      </c>
      <c r="D3012" s="1">
        <v>22</v>
      </c>
      <c r="E3012" s="1">
        <v>8.8000000000000007</v>
      </c>
      <c r="F3012" s="1">
        <v>319</v>
      </c>
      <c r="G3012" s="1">
        <v>6.8</v>
      </c>
    </row>
    <row r="3013" spans="1:7" x14ac:dyDescent="0.25">
      <c r="A3013" s="1">
        <v>2008</v>
      </c>
      <c r="B3013" s="1">
        <v>5</v>
      </c>
      <c r="C3013" s="1">
        <v>9</v>
      </c>
      <c r="D3013" s="1">
        <v>23</v>
      </c>
      <c r="E3013" s="1">
        <v>8.6999999999999993</v>
      </c>
      <c r="F3013" s="1">
        <v>321</v>
      </c>
      <c r="G3013" s="1">
        <v>6.6</v>
      </c>
    </row>
    <row r="3014" spans="1:7" x14ac:dyDescent="0.25">
      <c r="A3014" s="1">
        <v>2008</v>
      </c>
      <c r="B3014" s="1">
        <v>5</v>
      </c>
      <c r="C3014" s="1">
        <v>10</v>
      </c>
      <c r="D3014" s="1">
        <v>0</v>
      </c>
      <c r="E3014" s="1">
        <v>8.8000000000000007</v>
      </c>
      <c r="F3014" s="1">
        <v>324</v>
      </c>
      <c r="G3014" s="1">
        <v>5.8</v>
      </c>
    </row>
    <row r="3015" spans="1:7" x14ac:dyDescent="0.25">
      <c r="A3015" s="1">
        <v>2008</v>
      </c>
      <c r="B3015" s="1">
        <v>5</v>
      </c>
      <c r="C3015" s="1">
        <v>10</v>
      </c>
      <c r="D3015" s="1">
        <v>1</v>
      </c>
      <c r="E3015" s="1">
        <v>8.9</v>
      </c>
      <c r="F3015" s="1">
        <v>320</v>
      </c>
      <c r="G3015" s="1">
        <v>4.2</v>
      </c>
    </row>
    <row r="3016" spans="1:7" x14ac:dyDescent="0.25">
      <c r="A3016" s="1">
        <v>2008</v>
      </c>
      <c r="B3016" s="1">
        <v>5</v>
      </c>
      <c r="C3016" s="1">
        <v>10</v>
      </c>
      <c r="D3016" s="1">
        <v>2</v>
      </c>
      <c r="E3016" s="1">
        <v>8.4</v>
      </c>
      <c r="F3016" s="1">
        <v>297</v>
      </c>
      <c r="G3016" s="1">
        <v>4.5999999999999996</v>
      </c>
    </row>
    <row r="3017" spans="1:7" x14ac:dyDescent="0.25">
      <c r="A3017" s="1">
        <v>2008</v>
      </c>
      <c r="B3017" s="1">
        <v>5</v>
      </c>
      <c r="C3017" s="1">
        <v>10</v>
      </c>
      <c r="D3017" s="1">
        <v>3</v>
      </c>
      <c r="E3017" s="1">
        <v>8.4</v>
      </c>
      <c r="F3017" s="1">
        <v>306</v>
      </c>
      <c r="G3017" s="1">
        <v>5.5</v>
      </c>
    </row>
    <row r="3018" spans="1:7" x14ac:dyDescent="0.25">
      <c r="A3018" s="1">
        <v>2008</v>
      </c>
      <c r="B3018" s="1">
        <v>5</v>
      </c>
      <c r="C3018" s="1">
        <v>10</v>
      </c>
      <c r="D3018" s="1">
        <v>4</v>
      </c>
      <c r="E3018" s="1">
        <v>8.6999999999999993</v>
      </c>
      <c r="F3018" s="1">
        <v>307</v>
      </c>
      <c r="G3018" s="1">
        <v>6.5</v>
      </c>
    </row>
    <row r="3019" spans="1:7" x14ac:dyDescent="0.25">
      <c r="A3019" s="1">
        <v>2008</v>
      </c>
      <c r="B3019" s="1">
        <v>5</v>
      </c>
      <c r="C3019" s="1">
        <v>10</v>
      </c>
      <c r="D3019" s="1">
        <v>5</v>
      </c>
      <c r="E3019" s="1">
        <v>8.4</v>
      </c>
      <c r="F3019" s="1">
        <v>317</v>
      </c>
      <c r="G3019" s="1">
        <v>6.8</v>
      </c>
    </row>
    <row r="3020" spans="1:7" x14ac:dyDescent="0.25">
      <c r="A3020" s="1">
        <v>2008</v>
      </c>
      <c r="B3020" s="1">
        <v>5</v>
      </c>
      <c r="C3020" s="1">
        <v>10</v>
      </c>
      <c r="D3020" s="1">
        <v>6</v>
      </c>
      <c r="E3020" s="1">
        <v>8.5</v>
      </c>
      <c r="F3020" s="1">
        <v>320</v>
      </c>
      <c r="G3020" s="1">
        <v>6</v>
      </c>
    </row>
    <row r="3021" spans="1:7" x14ac:dyDescent="0.25">
      <c r="A3021" s="1">
        <v>2008</v>
      </c>
      <c r="B3021" s="1">
        <v>5</v>
      </c>
      <c r="C3021" s="1">
        <v>10</v>
      </c>
      <c r="D3021" s="1">
        <v>7</v>
      </c>
      <c r="E3021" s="1">
        <v>8.4</v>
      </c>
      <c r="F3021" s="1">
        <v>318</v>
      </c>
      <c r="G3021" s="1">
        <v>6</v>
      </c>
    </row>
    <row r="3022" spans="1:7" x14ac:dyDescent="0.25">
      <c r="A3022" s="1">
        <v>2008</v>
      </c>
      <c r="B3022" s="1">
        <v>5</v>
      </c>
      <c r="C3022" s="1">
        <v>10</v>
      </c>
      <c r="D3022" s="1">
        <v>8</v>
      </c>
      <c r="E3022" s="1">
        <v>9.4</v>
      </c>
      <c r="F3022" s="1">
        <v>320</v>
      </c>
      <c r="G3022" s="1">
        <v>7.3</v>
      </c>
    </row>
    <row r="3023" spans="1:7" x14ac:dyDescent="0.25">
      <c r="A3023" s="1">
        <v>2008</v>
      </c>
      <c r="B3023" s="1">
        <v>5</v>
      </c>
      <c r="C3023" s="1">
        <v>10</v>
      </c>
      <c r="D3023" s="1">
        <v>9</v>
      </c>
      <c r="E3023" s="1">
        <v>10.1</v>
      </c>
      <c r="F3023" s="1">
        <v>316</v>
      </c>
      <c r="G3023" s="1">
        <v>6.9</v>
      </c>
    </row>
    <row r="3024" spans="1:7" x14ac:dyDescent="0.25">
      <c r="A3024" s="1">
        <v>2008</v>
      </c>
      <c r="B3024" s="1">
        <v>5</v>
      </c>
      <c r="C3024" s="1">
        <v>10</v>
      </c>
      <c r="D3024" s="1">
        <v>10</v>
      </c>
      <c r="E3024" s="1">
        <v>10.5</v>
      </c>
      <c r="F3024" s="1">
        <v>305</v>
      </c>
      <c r="G3024" s="1">
        <v>7.5</v>
      </c>
    </row>
    <row r="3025" spans="1:7" x14ac:dyDescent="0.25">
      <c r="A3025" s="1">
        <v>2008</v>
      </c>
      <c r="B3025" s="1">
        <v>5</v>
      </c>
      <c r="C3025" s="1">
        <v>10</v>
      </c>
      <c r="D3025" s="1">
        <v>11</v>
      </c>
      <c r="E3025" s="1">
        <v>10.5</v>
      </c>
      <c r="F3025" s="1">
        <v>314</v>
      </c>
      <c r="G3025" s="1">
        <v>8.3000000000000007</v>
      </c>
    </row>
    <row r="3026" spans="1:7" x14ac:dyDescent="0.25">
      <c r="A3026" s="1">
        <v>2008</v>
      </c>
      <c r="B3026" s="1">
        <v>5</v>
      </c>
      <c r="C3026" s="1">
        <v>10</v>
      </c>
      <c r="D3026" s="1">
        <v>12</v>
      </c>
      <c r="E3026" s="1">
        <v>11.3</v>
      </c>
      <c r="F3026" s="1">
        <v>335</v>
      </c>
      <c r="G3026" s="1">
        <v>9.1</v>
      </c>
    </row>
    <row r="3027" spans="1:7" x14ac:dyDescent="0.25">
      <c r="A3027" s="1">
        <v>2008</v>
      </c>
      <c r="B3027" s="1">
        <v>5</v>
      </c>
      <c r="C3027" s="1">
        <v>10</v>
      </c>
      <c r="D3027" s="1">
        <v>13</v>
      </c>
      <c r="E3027" s="1">
        <v>11.8</v>
      </c>
      <c r="F3027" s="1">
        <v>334</v>
      </c>
      <c r="G3027" s="1">
        <v>9.4</v>
      </c>
    </row>
    <row r="3028" spans="1:7" x14ac:dyDescent="0.25">
      <c r="A3028" s="1">
        <v>2008</v>
      </c>
      <c r="B3028" s="1">
        <v>5</v>
      </c>
      <c r="C3028" s="1">
        <v>10</v>
      </c>
      <c r="D3028" s="1">
        <v>14</v>
      </c>
      <c r="E3028" s="1">
        <v>12.4</v>
      </c>
      <c r="F3028" s="1">
        <v>326</v>
      </c>
      <c r="G3028" s="1">
        <v>9.9</v>
      </c>
    </row>
    <row r="3029" spans="1:7" x14ac:dyDescent="0.25">
      <c r="A3029" s="1">
        <v>2008</v>
      </c>
      <c r="B3029" s="1">
        <v>5</v>
      </c>
      <c r="C3029" s="1">
        <v>10</v>
      </c>
      <c r="D3029" s="1">
        <v>15</v>
      </c>
      <c r="E3029" s="1">
        <v>12.5</v>
      </c>
      <c r="F3029" s="1">
        <v>322</v>
      </c>
      <c r="G3029" s="1">
        <v>11.3</v>
      </c>
    </row>
    <row r="3030" spans="1:7" x14ac:dyDescent="0.25">
      <c r="A3030" s="1">
        <v>2008</v>
      </c>
      <c r="B3030" s="1">
        <v>5</v>
      </c>
      <c r="C3030" s="1">
        <v>10</v>
      </c>
      <c r="D3030" s="1">
        <v>16</v>
      </c>
      <c r="E3030" s="1">
        <v>12.6</v>
      </c>
      <c r="F3030" s="1">
        <v>326</v>
      </c>
      <c r="G3030" s="1">
        <v>12</v>
      </c>
    </row>
    <row r="3031" spans="1:7" x14ac:dyDescent="0.25">
      <c r="A3031" s="1">
        <v>2008</v>
      </c>
      <c r="B3031" s="1">
        <v>5</v>
      </c>
      <c r="C3031" s="1">
        <v>10</v>
      </c>
      <c r="D3031" s="1">
        <v>17</v>
      </c>
      <c r="E3031" s="1">
        <v>12.8</v>
      </c>
      <c r="F3031" s="1">
        <v>333</v>
      </c>
      <c r="G3031" s="1">
        <v>11.8</v>
      </c>
    </row>
    <row r="3032" spans="1:7" x14ac:dyDescent="0.25">
      <c r="A3032" s="1">
        <v>2008</v>
      </c>
      <c r="B3032" s="1">
        <v>5</v>
      </c>
      <c r="C3032" s="1">
        <v>10</v>
      </c>
      <c r="D3032" s="1">
        <v>18</v>
      </c>
      <c r="E3032" s="1">
        <v>12.6</v>
      </c>
      <c r="F3032" s="1">
        <v>333</v>
      </c>
      <c r="G3032" s="1">
        <v>11.5</v>
      </c>
    </row>
    <row r="3033" spans="1:7" x14ac:dyDescent="0.25">
      <c r="A3033" s="1">
        <v>2008</v>
      </c>
      <c r="B3033" s="1">
        <v>5</v>
      </c>
      <c r="C3033" s="1">
        <v>10</v>
      </c>
      <c r="D3033" s="1">
        <v>19</v>
      </c>
      <c r="E3033" s="1">
        <v>12</v>
      </c>
      <c r="F3033" s="1">
        <v>331</v>
      </c>
      <c r="G3033" s="1">
        <v>11</v>
      </c>
    </row>
    <row r="3034" spans="1:7" x14ac:dyDescent="0.25">
      <c r="A3034" s="1">
        <v>2008</v>
      </c>
      <c r="B3034" s="1">
        <v>5</v>
      </c>
      <c r="C3034" s="1">
        <v>10</v>
      </c>
      <c r="D3034" s="1">
        <v>20</v>
      </c>
      <c r="E3034" s="1">
        <v>11.1</v>
      </c>
      <c r="F3034" s="1">
        <v>329</v>
      </c>
      <c r="G3034" s="1">
        <v>11.3</v>
      </c>
    </row>
    <row r="3035" spans="1:7" x14ac:dyDescent="0.25">
      <c r="A3035" s="1">
        <v>2008</v>
      </c>
      <c r="B3035" s="1">
        <v>5</v>
      </c>
      <c r="C3035" s="1">
        <v>10</v>
      </c>
      <c r="D3035" s="1">
        <v>21</v>
      </c>
      <c r="E3035" s="1">
        <v>11</v>
      </c>
      <c r="F3035" s="1">
        <v>322</v>
      </c>
      <c r="G3035" s="1">
        <v>10.6</v>
      </c>
    </row>
    <row r="3036" spans="1:7" x14ac:dyDescent="0.25">
      <c r="A3036" s="1">
        <v>2008</v>
      </c>
      <c r="B3036" s="1">
        <v>5</v>
      </c>
      <c r="C3036" s="1">
        <v>10</v>
      </c>
      <c r="D3036" s="1">
        <v>22</v>
      </c>
      <c r="E3036" s="1">
        <v>10.8</v>
      </c>
      <c r="F3036" s="1">
        <v>321</v>
      </c>
      <c r="G3036" s="1">
        <v>9.9</v>
      </c>
    </row>
    <row r="3037" spans="1:7" x14ac:dyDescent="0.25">
      <c r="A3037" s="1">
        <v>2008</v>
      </c>
      <c r="B3037" s="1">
        <v>5</v>
      </c>
      <c r="C3037" s="1">
        <v>10</v>
      </c>
      <c r="D3037" s="1">
        <v>23</v>
      </c>
      <c r="E3037" s="1">
        <v>10.6</v>
      </c>
      <c r="F3037" s="1">
        <v>320</v>
      </c>
      <c r="G3037" s="1">
        <v>9.8000000000000007</v>
      </c>
    </row>
    <row r="3038" spans="1:7" x14ac:dyDescent="0.25">
      <c r="A3038" s="1">
        <v>2008</v>
      </c>
      <c r="B3038" s="1">
        <v>5</v>
      </c>
      <c r="C3038" s="1">
        <v>11</v>
      </c>
      <c r="D3038" s="1">
        <v>0</v>
      </c>
      <c r="E3038" s="1">
        <v>10.5</v>
      </c>
      <c r="F3038" s="1">
        <v>324</v>
      </c>
      <c r="G3038" s="1">
        <v>10.6</v>
      </c>
    </row>
    <row r="3039" spans="1:7" x14ac:dyDescent="0.25">
      <c r="A3039" s="1">
        <v>2008</v>
      </c>
      <c r="B3039" s="1">
        <v>5</v>
      </c>
      <c r="C3039" s="1">
        <v>11</v>
      </c>
      <c r="D3039" s="1">
        <v>1</v>
      </c>
      <c r="E3039" s="1">
        <v>10.3</v>
      </c>
      <c r="F3039" s="1">
        <v>325</v>
      </c>
      <c r="G3039" s="1">
        <v>10.6</v>
      </c>
    </row>
    <row r="3040" spans="1:7" x14ac:dyDescent="0.25">
      <c r="A3040" s="1">
        <v>2008</v>
      </c>
      <c r="B3040" s="1">
        <v>5</v>
      </c>
      <c r="C3040" s="1">
        <v>11</v>
      </c>
      <c r="D3040" s="1">
        <v>2</v>
      </c>
      <c r="E3040" s="1">
        <v>10.1</v>
      </c>
      <c r="F3040" s="1">
        <v>331</v>
      </c>
      <c r="G3040" s="1">
        <v>9.6999999999999993</v>
      </c>
    </row>
    <row r="3041" spans="1:7" x14ac:dyDescent="0.25">
      <c r="A3041" s="1">
        <v>2008</v>
      </c>
      <c r="B3041" s="1">
        <v>5</v>
      </c>
      <c r="C3041" s="1">
        <v>11</v>
      </c>
      <c r="D3041" s="1">
        <v>3</v>
      </c>
      <c r="E3041" s="1">
        <v>10.1</v>
      </c>
      <c r="F3041" s="1">
        <v>337</v>
      </c>
      <c r="G3041" s="1">
        <v>10.8</v>
      </c>
    </row>
    <row r="3042" spans="1:7" x14ac:dyDescent="0.25">
      <c r="A3042" s="1">
        <v>2008</v>
      </c>
      <c r="B3042" s="1">
        <v>5</v>
      </c>
      <c r="C3042" s="1">
        <v>11</v>
      </c>
      <c r="D3042" s="1">
        <v>4</v>
      </c>
      <c r="E3042" s="1">
        <v>9.8000000000000007</v>
      </c>
      <c r="F3042" s="1">
        <v>344</v>
      </c>
      <c r="G3042" s="1">
        <v>10.4</v>
      </c>
    </row>
    <row r="3043" spans="1:7" x14ac:dyDescent="0.25">
      <c r="A3043" s="1">
        <v>2008</v>
      </c>
      <c r="B3043" s="1">
        <v>5</v>
      </c>
      <c r="C3043" s="1">
        <v>11</v>
      </c>
      <c r="D3043" s="1">
        <v>5</v>
      </c>
      <c r="E3043" s="1">
        <v>9.6</v>
      </c>
      <c r="F3043" s="1">
        <v>348</v>
      </c>
      <c r="G3043" s="1">
        <v>10.5</v>
      </c>
    </row>
    <row r="3044" spans="1:7" x14ac:dyDescent="0.25">
      <c r="A3044" s="1">
        <v>2008</v>
      </c>
      <c r="B3044" s="1">
        <v>5</v>
      </c>
      <c r="C3044" s="1">
        <v>11</v>
      </c>
      <c r="D3044" s="1">
        <v>6</v>
      </c>
      <c r="E3044" s="1">
        <v>9.6</v>
      </c>
      <c r="F3044" s="1">
        <v>347</v>
      </c>
      <c r="G3044" s="1">
        <v>10.5</v>
      </c>
    </row>
    <row r="3045" spans="1:7" x14ac:dyDescent="0.25">
      <c r="A3045" s="1">
        <v>2008</v>
      </c>
      <c r="B3045" s="1">
        <v>5</v>
      </c>
      <c r="C3045" s="1">
        <v>11</v>
      </c>
      <c r="D3045" s="1">
        <v>7</v>
      </c>
      <c r="E3045" s="1">
        <v>9.8000000000000007</v>
      </c>
      <c r="F3045" s="1">
        <v>343</v>
      </c>
      <c r="G3045" s="1">
        <v>10.6</v>
      </c>
    </row>
    <row r="3046" spans="1:7" x14ac:dyDescent="0.25">
      <c r="A3046" s="1">
        <v>2008</v>
      </c>
      <c r="B3046" s="1">
        <v>5</v>
      </c>
      <c r="C3046" s="1">
        <v>11</v>
      </c>
      <c r="D3046" s="1">
        <v>8</v>
      </c>
      <c r="E3046" s="1">
        <v>10.5</v>
      </c>
      <c r="F3046" s="1">
        <v>346</v>
      </c>
      <c r="G3046" s="1">
        <v>10.3</v>
      </c>
    </row>
    <row r="3047" spans="1:7" x14ac:dyDescent="0.25">
      <c r="A3047" s="1">
        <v>2008</v>
      </c>
      <c r="B3047" s="1">
        <v>5</v>
      </c>
      <c r="C3047" s="1">
        <v>11</v>
      </c>
      <c r="D3047" s="1">
        <v>9</v>
      </c>
      <c r="E3047" s="1">
        <v>12.1</v>
      </c>
      <c r="F3047" s="1">
        <v>345</v>
      </c>
      <c r="G3047" s="1">
        <v>11.1</v>
      </c>
    </row>
    <row r="3048" spans="1:7" x14ac:dyDescent="0.25">
      <c r="A3048" s="1">
        <v>2008</v>
      </c>
      <c r="B3048" s="1">
        <v>5</v>
      </c>
      <c r="C3048" s="1">
        <v>11</v>
      </c>
      <c r="D3048" s="1">
        <v>10</v>
      </c>
      <c r="E3048" s="1">
        <v>12.9</v>
      </c>
      <c r="F3048" s="1">
        <v>341</v>
      </c>
      <c r="G3048" s="1">
        <v>9.5</v>
      </c>
    </row>
    <row r="3049" spans="1:7" x14ac:dyDescent="0.25">
      <c r="A3049" s="1">
        <v>2008</v>
      </c>
      <c r="B3049" s="1">
        <v>5</v>
      </c>
      <c r="C3049" s="1">
        <v>11</v>
      </c>
      <c r="D3049" s="1">
        <v>11</v>
      </c>
      <c r="E3049" s="1">
        <v>13.4</v>
      </c>
      <c r="F3049" s="1">
        <v>338</v>
      </c>
      <c r="G3049" s="1">
        <v>9.5</v>
      </c>
    </row>
    <row r="3050" spans="1:7" x14ac:dyDescent="0.25">
      <c r="A3050" s="1">
        <v>2008</v>
      </c>
      <c r="B3050" s="1">
        <v>5</v>
      </c>
      <c r="C3050" s="1">
        <v>11</v>
      </c>
      <c r="D3050" s="1">
        <v>12</v>
      </c>
      <c r="E3050" s="1">
        <v>13.6</v>
      </c>
      <c r="F3050" s="1">
        <v>332</v>
      </c>
      <c r="G3050" s="1">
        <v>9</v>
      </c>
    </row>
    <row r="3051" spans="1:7" x14ac:dyDescent="0.25">
      <c r="A3051" s="1">
        <v>2008</v>
      </c>
      <c r="B3051" s="1">
        <v>5</v>
      </c>
      <c r="C3051" s="1">
        <v>11</v>
      </c>
      <c r="D3051" s="1">
        <v>13</v>
      </c>
      <c r="E3051" s="1">
        <v>13.7</v>
      </c>
      <c r="F3051" s="1">
        <v>327</v>
      </c>
      <c r="G3051" s="1">
        <v>9.1</v>
      </c>
    </row>
    <row r="3052" spans="1:7" x14ac:dyDescent="0.25">
      <c r="A3052" s="1">
        <v>2008</v>
      </c>
      <c r="B3052" s="1">
        <v>5</v>
      </c>
      <c r="C3052" s="1">
        <v>11</v>
      </c>
      <c r="D3052" s="1">
        <v>14</v>
      </c>
      <c r="E3052" s="1">
        <v>14.1</v>
      </c>
      <c r="F3052" s="1">
        <v>324</v>
      </c>
      <c r="G3052" s="1">
        <v>9.4</v>
      </c>
    </row>
    <row r="3053" spans="1:7" x14ac:dyDescent="0.25">
      <c r="A3053" s="1">
        <v>2008</v>
      </c>
      <c r="B3053" s="1">
        <v>5</v>
      </c>
      <c r="C3053" s="1">
        <v>11</v>
      </c>
      <c r="D3053" s="1">
        <v>15</v>
      </c>
      <c r="E3053" s="1">
        <v>14</v>
      </c>
      <c r="F3053" s="1">
        <v>321</v>
      </c>
      <c r="G3053" s="1">
        <v>9.3000000000000007</v>
      </c>
    </row>
    <row r="3054" spans="1:7" x14ac:dyDescent="0.25">
      <c r="A3054" s="1">
        <v>2008</v>
      </c>
      <c r="B3054" s="1">
        <v>5</v>
      </c>
      <c r="C3054" s="1">
        <v>11</v>
      </c>
      <c r="D3054" s="1">
        <v>16</v>
      </c>
      <c r="E3054" s="1">
        <v>13.7</v>
      </c>
      <c r="F3054" s="1">
        <v>323</v>
      </c>
      <c r="G3054" s="1">
        <v>9.4</v>
      </c>
    </row>
    <row r="3055" spans="1:7" x14ac:dyDescent="0.25">
      <c r="A3055" s="1">
        <v>2008</v>
      </c>
      <c r="B3055" s="1">
        <v>5</v>
      </c>
      <c r="C3055" s="1">
        <v>11</v>
      </c>
      <c r="D3055" s="1">
        <v>17</v>
      </c>
      <c r="E3055" s="1">
        <v>13.4</v>
      </c>
      <c r="F3055" s="1">
        <v>325</v>
      </c>
      <c r="G3055" s="1">
        <v>10</v>
      </c>
    </row>
    <row r="3056" spans="1:7" x14ac:dyDescent="0.25">
      <c r="A3056" s="1">
        <v>2008</v>
      </c>
      <c r="B3056" s="1">
        <v>5</v>
      </c>
      <c r="C3056" s="1">
        <v>11</v>
      </c>
      <c r="D3056" s="1">
        <v>18</v>
      </c>
      <c r="E3056" s="1">
        <v>12.8</v>
      </c>
      <c r="F3056" s="1">
        <v>323</v>
      </c>
      <c r="G3056" s="1">
        <v>9.3000000000000007</v>
      </c>
    </row>
    <row r="3057" spans="1:7" x14ac:dyDescent="0.25">
      <c r="A3057" s="1">
        <v>2008</v>
      </c>
      <c r="B3057" s="1">
        <v>5</v>
      </c>
      <c r="C3057" s="1">
        <v>11</v>
      </c>
      <c r="D3057" s="1">
        <v>19</v>
      </c>
      <c r="E3057" s="1">
        <v>12.3</v>
      </c>
      <c r="F3057" s="1">
        <v>324</v>
      </c>
      <c r="G3057" s="1">
        <v>8.8000000000000007</v>
      </c>
    </row>
    <row r="3058" spans="1:7" x14ac:dyDescent="0.25">
      <c r="A3058" s="1">
        <v>2008</v>
      </c>
      <c r="B3058" s="1">
        <v>5</v>
      </c>
      <c r="C3058" s="1">
        <v>11</v>
      </c>
      <c r="D3058" s="1">
        <v>20</v>
      </c>
      <c r="E3058" s="1">
        <v>12.1</v>
      </c>
      <c r="F3058" s="1">
        <v>321</v>
      </c>
      <c r="G3058" s="1">
        <v>8.3000000000000007</v>
      </c>
    </row>
    <row r="3059" spans="1:7" x14ac:dyDescent="0.25">
      <c r="A3059" s="1">
        <v>2008</v>
      </c>
      <c r="B3059" s="1">
        <v>5</v>
      </c>
      <c r="C3059" s="1">
        <v>11</v>
      </c>
      <c r="D3059" s="1">
        <v>21</v>
      </c>
      <c r="E3059" s="1">
        <v>11.8</v>
      </c>
      <c r="F3059" s="1">
        <v>322</v>
      </c>
      <c r="G3059" s="1">
        <v>8.4</v>
      </c>
    </row>
    <row r="3060" spans="1:7" x14ac:dyDescent="0.25">
      <c r="A3060" s="1">
        <v>2008</v>
      </c>
      <c r="B3060" s="1">
        <v>5</v>
      </c>
      <c r="C3060" s="1">
        <v>11</v>
      </c>
      <c r="D3060" s="1">
        <v>22</v>
      </c>
      <c r="E3060" s="1">
        <v>11.6</v>
      </c>
      <c r="F3060" s="1">
        <v>324</v>
      </c>
      <c r="G3060" s="1">
        <v>7.8</v>
      </c>
    </row>
    <row r="3061" spans="1:7" x14ac:dyDescent="0.25">
      <c r="A3061" s="1">
        <v>2008</v>
      </c>
      <c r="B3061" s="1">
        <v>5</v>
      </c>
      <c r="C3061" s="1">
        <v>11</v>
      </c>
      <c r="D3061" s="1">
        <v>23</v>
      </c>
      <c r="E3061" s="1">
        <v>11.5</v>
      </c>
      <c r="F3061" s="1">
        <v>332</v>
      </c>
      <c r="G3061" s="1">
        <v>7.4</v>
      </c>
    </row>
    <row r="3062" spans="1:7" x14ac:dyDescent="0.25">
      <c r="A3062" s="1">
        <v>2008</v>
      </c>
      <c r="B3062" s="1">
        <v>5</v>
      </c>
      <c r="C3062" s="1">
        <v>12</v>
      </c>
      <c r="D3062" s="1">
        <v>0</v>
      </c>
      <c r="E3062" s="1">
        <v>11.5</v>
      </c>
      <c r="F3062" s="1">
        <v>342</v>
      </c>
      <c r="G3062" s="1">
        <v>7.9</v>
      </c>
    </row>
    <row r="3063" spans="1:7" x14ac:dyDescent="0.25">
      <c r="A3063" s="1">
        <v>2008</v>
      </c>
      <c r="B3063" s="1">
        <v>5</v>
      </c>
      <c r="C3063" s="1">
        <v>12</v>
      </c>
      <c r="D3063" s="1">
        <v>1</v>
      </c>
      <c r="E3063" s="1">
        <v>11.5</v>
      </c>
      <c r="F3063" s="1">
        <v>338</v>
      </c>
      <c r="G3063" s="1">
        <v>7.8</v>
      </c>
    </row>
    <row r="3064" spans="1:7" x14ac:dyDescent="0.25">
      <c r="A3064" s="1">
        <v>2008</v>
      </c>
      <c r="B3064" s="1">
        <v>5</v>
      </c>
      <c r="C3064" s="1">
        <v>12</v>
      </c>
      <c r="D3064" s="1">
        <v>2</v>
      </c>
      <c r="E3064" s="1">
        <v>11.5</v>
      </c>
      <c r="F3064" s="1">
        <v>337</v>
      </c>
      <c r="G3064" s="1">
        <v>8.1</v>
      </c>
    </row>
    <row r="3065" spans="1:7" x14ac:dyDescent="0.25">
      <c r="A3065" s="1">
        <v>2008</v>
      </c>
      <c r="B3065" s="1">
        <v>5</v>
      </c>
      <c r="C3065" s="1">
        <v>12</v>
      </c>
      <c r="D3065" s="1">
        <v>3</v>
      </c>
      <c r="E3065" s="1">
        <v>11.5</v>
      </c>
      <c r="F3065" s="1">
        <v>330</v>
      </c>
      <c r="G3065" s="1">
        <v>8</v>
      </c>
    </row>
    <row r="3066" spans="1:7" x14ac:dyDescent="0.25">
      <c r="A3066" s="1">
        <v>2008</v>
      </c>
      <c r="B3066" s="1">
        <v>5</v>
      </c>
      <c r="C3066" s="1">
        <v>12</v>
      </c>
      <c r="D3066" s="1">
        <v>4</v>
      </c>
      <c r="E3066" s="1">
        <v>11.6</v>
      </c>
      <c r="F3066" s="1">
        <v>324</v>
      </c>
      <c r="G3066" s="1">
        <v>7.5</v>
      </c>
    </row>
    <row r="3067" spans="1:7" x14ac:dyDescent="0.25">
      <c r="A3067" s="1">
        <v>2008</v>
      </c>
      <c r="B3067" s="1">
        <v>5</v>
      </c>
      <c r="C3067" s="1">
        <v>12</v>
      </c>
      <c r="D3067" s="1">
        <v>5</v>
      </c>
      <c r="E3067" s="1">
        <v>11.7</v>
      </c>
      <c r="F3067" s="1">
        <v>325</v>
      </c>
      <c r="G3067" s="1">
        <v>7.4</v>
      </c>
    </row>
    <row r="3068" spans="1:7" x14ac:dyDescent="0.25">
      <c r="A3068" s="1">
        <v>2008</v>
      </c>
      <c r="B3068" s="1">
        <v>5</v>
      </c>
      <c r="C3068" s="1">
        <v>12</v>
      </c>
      <c r="D3068" s="1">
        <v>6</v>
      </c>
      <c r="E3068" s="1">
        <v>11.7</v>
      </c>
      <c r="F3068" s="1">
        <v>321</v>
      </c>
      <c r="G3068" s="1">
        <v>7.5</v>
      </c>
    </row>
    <row r="3069" spans="1:7" x14ac:dyDescent="0.25">
      <c r="A3069" s="1">
        <v>2008</v>
      </c>
      <c r="B3069" s="1">
        <v>5</v>
      </c>
      <c r="C3069" s="1">
        <v>12</v>
      </c>
      <c r="D3069" s="1">
        <v>7</v>
      </c>
      <c r="E3069" s="1">
        <v>11.7</v>
      </c>
      <c r="F3069" s="1">
        <v>320</v>
      </c>
      <c r="G3069" s="1">
        <v>7.1</v>
      </c>
    </row>
    <row r="3070" spans="1:7" x14ac:dyDescent="0.25">
      <c r="A3070" s="1">
        <v>2008</v>
      </c>
      <c r="B3070" s="1">
        <v>5</v>
      </c>
      <c r="C3070" s="1">
        <v>12</v>
      </c>
      <c r="D3070" s="1">
        <v>8</v>
      </c>
      <c r="E3070" s="1">
        <v>11.7</v>
      </c>
      <c r="F3070" s="1">
        <v>320</v>
      </c>
      <c r="G3070" s="1">
        <v>6.6</v>
      </c>
    </row>
    <row r="3071" spans="1:7" x14ac:dyDescent="0.25">
      <c r="A3071" s="1">
        <v>2008</v>
      </c>
      <c r="B3071" s="1">
        <v>5</v>
      </c>
      <c r="C3071" s="1">
        <v>12</v>
      </c>
      <c r="D3071" s="1">
        <v>9</v>
      </c>
      <c r="E3071" s="1">
        <v>11.8</v>
      </c>
      <c r="F3071" s="1">
        <v>323</v>
      </c>
      <c r="G3071" s="1">
        <v>6.5</v>
      </c>
    </row>
    <row r="3072" spans="1:7" x14ac:dyDescent="0.25">
      <c r="A3072" s="1">
        <v>2008</v>
      </c>
      <c r="B3072" s="1">
        <v>5</v>
      </c>
      <c r="C3072" s="1">
        <v>12</v>
      </c>
      <c r="D3072" s="1">
        <v>10</v>
      </c>
      <c r="E3072" s="1">
        <v>12.1</v>
      </c>
      <c r="F3072" s="1">
        <v>329</v>
      </c>
      <c r="G3072" s="1">
        <v>6.6</v>
      </c>
    </row>
    <row r="3073" spans="1:7" x14ac:dyDescent="0.25">
      <c r="A3073" s="1">
        <v>2008</v>
      </c>
      <c r="B3073" s="1">
        <v>5</v>
      </c>
      <c r="C3073" s="1">
        <v>12</v>
      </c>
      <c r="D3073" s="1">
        <v>11</v>
      </c>
      <c r="E3073" s="1">
        <v>12.8</v>
      </c>
      <c r="F3073" s="1">
        <v>333</v>
      </c>
      <c r="G3073" s="1">
        <v>5.9</v>
      </c>
    </row>
    <row r="3074" spans="1:7" x14ac:dyDescent="0.25">
      <c r="A3074" s="1">
        <v>2008</v>
      </c>
      <c r="B3074" s="1">
        <v>5</v>
      </c>
      <c r="C3074" s="1">
        <v>12</v>
      </c>
      <c r="D3074" s="1">
        <v>12</v>
      </c>
      <c r="E3074" s="1">
        <v>12.2</v>
      </c>
      <c r="F3074" s="1">
        <v>306</v>
      </c>
      <c r="G3074" s="1">
        <v>6.2</v>
      </c>
    </row>
    <row r="3075" spans="1:7" x14ac:dyDescent="0.25">
      <c r="A3075" s="1">
        <v>2008</v>
      </c>
      <c r="B3075" s="1">
        <v>5</v>
      </c>
      <c r="C3075" s="1">
        <v>12</v>
      </c>
      <c r="D3075" s="1">
        <v>13</v>
      </c>
      <c r="E3075" s="1">
        <v>12.5</v>
      </c>
      <c r="F3075" s="1">
        <v>305</v>
      </c>
      <c r="G3075" s="1">
        <v>6.3</v>
      </c>
    </row>
    <row r="3076" spans="1:7" x14ac:dyDescent="0.25">
      <c r="A3076" s="1">
        <v>2008</v>
      </c>
      <c r="B3076" s="1">
        <v>5</v>
      </c>
      <c r="C3076" s="1">
        <v>12</v>
      </c>
      <c r="D3076" s="1">
        <v>14</v>
      </c>
      <c r="E3076" s="1">
        <v>12.8</v>
      </c>
      <c r="F3076" s="1">
        <v>307</v>
      </c>
      <c r="G3076" s="1">
        <v>6.9</v>
      </c>
    </row>
    <row r="3077" spans="1:7" x14ac:dyDescent="0.25">
      <c r="A3077" s="1">
        <v>2008</v>
      </c>
      <c r="B3077" s="1">
        <v>5</v>
      </c>
      <c r="C3077" s="1">
        <v>12</v>
      </c>
      <c r="D3077" s="1">
        <v>15</v>
      </c>
      <c r="E3077" s="1">
        <v>13.2</v>
      </c>
      <c r="F3077" s="1">
        <v>306</v>
      </c>
      <c r="G3077" s="1">
        <v>7.9</v>
      </c>
    </row>
    <row r="3078" spans="1:7" x14ac:dyDescent="0.25">
      <c r="A3078" s="1">
        <v>2008</v>
      </c>
      <c r="B3078" s="1">
        <v>5</v>
      </c>
      <c r="C3078" s="1">
        <v>12</v>
      </c>
      <c r="D3078" s="1">
        <v>16</v>
      </c>
      <c r="E3078" s="1">
        <v>12.8</v>
      </c>
      <c r="F3078" s="1">
        <v>309</v>
      </c>
      <c r="G3078" s="1">
        <v>7.3</v>
      </c>
    </row>
    <row r="3079" spans="1:7" x14ac:dyDescent="0.25">
      <c r="A3079" s="1">
        <v>2008</v>
      </c>
      <c r="B3079" s="1">
        <v>5</v>
      </c>
      <c r="C3079" s="1">
        <v>12</v>
      </c>
      <c r="D3079" s="1">
        <v>17</v>
      </c>
      <c r="E3079" s="1">
        <v>12.8</v>
      </c>
      <c r="F3079" s="1">
        <v>311</v>
      </c>
      <c r="G3079" s="1">
        <v>7.5</v>
      </c>
    </row>
    <row r="3080" spans="1:7" x14ac:dyDescent="0.25">
      <c r="A3080" s="1">
        <v>2008</v>
      </c>
      <c r="B3080" s="1">
        <v>5</v>
      </c>
      <c r="C3080" s="1">
        <v>12</v>
      </c>
      <c r="D3080" s="1">
        <v>18</v>
      </c>
      <c r="E3080" s="1">
        <v>12.5</v>
      </c>
      <c r="F3080" s="1">
        <v>314</v>
      </c>
      <c r="G3080" s="1">
        <v>7</v>
      </c>
    </row>
    <row r="3081" spans="1:7" x14ac:dyDescent="0.25">
      <c r="A3081" s="1">
        <v>2008</v>
      </c>
      <c r="B3081" s="1">
        <v>5</v>
      </c>
      <c r="C3081" s="1">
        <v>12</v>
      </c>
      <c r="D3081" s="1">
        <v>19</v>
      </c>
      <c r="E3081" s="1">
        <v>11.7</v>
      </c>
      <c r="F3081" s="1">
        <v>314</v>
      </c>
      <c r="G3081" s="1">
        <v>6.7</v>
      </c>
    </row>
    <row r="3082" spans="1:7" x14ac:dyDescent="0.25">
      <c r="A3082" s="1">
        <v>2008</v>
      </c>
      <c r="B3082" s="1">
        <v>5</v>
      </c>
      <c r="C3082" s="1">
        <v>12</v>
      </c>
      <c r="D3082" s="1">
        <v>20</v>
      </c>
      <c r="E3082" s="1">
        <v>10.9</v>
      </c>
      <c r="F3082" s="1">
        <v>314</v>
      </c>
      <c r="G3082" s="1">
        <v>7.2</v>
      </c>
    </row>
    <row r="3083" spans="1:7" x14ac:dyDescent="0.25">
      <c r="A3083" s="1">
        <v>2008</v>
      </c>
      <c r="B3083" s="1">
        <v>5</v>
      </c>
      <c r="C3083" s="1">
        <v>12</v>
      </c>
      <c r="D3083" s="1">
        <v>21</v>
      </c>
      <c r="E3083" s="1">
        <v>10.6</v>
      </c>
      <c r="F3083" s="1">
        <v>316</v>
      </c>
      <c r="G3083" s="1">
        <v>7.3</v>
      </c>
    </row>
    <row r="3084" spans="1:7" x14ac:dyDescent="0.25">
      <c r="A3084" s="1">
        <v>2008</v>
      </c>
      <c r="B3084" s="1">
        <v>5</v>
      </c>
      <c r="C3084" s="1">
        <v>12</v>
      </c>
      <c r="D3084" s="1">
        <v>22</v>
      </c>
      <c r="E3084" s="1">
        <v>10.5</v>
      </c>
      <c r="F3084" s="1">
        <v>319</v>
      </c>
      <c r="G3084" s="1">
        <v>7.3</v>
      </c>
    </row>
    <row r="3085" spans="1:7" x14ac:dyDescent="0.25">
      <c r="A3085" s="1">
        <v>2008</v>
      </c>
      <c r="B3085" s="1">
        <v>5</v>
      </c>
      <c r="C3085" s="1">
        <v>12</v>
      </c>
      <c r="D3085" s="1">
        <v>23</v>
      </c>
      <c r="E3085" s="1">
        <v>10.4</v>
      </c>
      <c r="F3085" s="1">
        <v>319</v>
      </c>
      <c r="G3085" s="1">
        <v>7.2</v>
      </c>
    </row>
    <row r="3086" spans="1:7" x14ac:dyDescent="0.25">
      <c r="A3086" s="1">
        <v>2008</v>
      </c>
      <c r="B3086" s="1">
        <v>5</v>
      </c>
      <c r="C3086" s="1">
        <v>13</v>
      </c>
      <c r="D3086" s="1">
        <v>0</v>
      </c>
      <c r="E3086" s="1">
        <v>10.4</v>
      </c>
      <c r="F3086" s="1">
        <v>319</v>
      </c>
      <c r="G3086" s="1">
        <v>7.1</v>
      </c>
    </row>
    <row r="3087" spans="1:7" x14ac:dyDescent="0.25">
      <c r="A3087" s="1">
        <v>2008</v>
      </c>
      <c r="B3087" s="1">
        <v>5</v>
      </c>
      <c r="C3087" s="1">
        <v>13</v>
      </c>
      <c r="D3087" s="1">
        <v>1</v>
      </c>
      <c r="E3087" s="1">
        <v>10.5</v>
      </c>
      <c r="F3087" s="1">
        <v>318</v>
      </c>
      <c r="G3087" s="1">
        <v>7</v>
      </c>
    </row>
    <row r="3088" spans="1:7" x14ac:dyDescent="0.25">
      <c r="A3088" s="1">
        <v>2008</v>
      </c>
      <c r="B3088" s="1">
        <v>5</v>
      </c>
      <c r="C3088" s="1">
        <v>13</v>
      </c>
      <c r="D3088" s="1">
        <v>2</v>
      </c>
      <c r="E3088" s="1">
        <v>10.5</v>
      </c>
      <c r="F3088" s="1">
        <v>316</v>
      </c>
      <c r="G3088" s="1">
        <v>7</v>
      </c>
    </row>
    <row r="3089" spans="1:7" x14ac:dyDescent="0.25">
      <c r="A3089" s="1">
        <v>2008</v>
      </c>
      <c r="B3089" s="1">
        <v>5</v>
      </c>
      <c r="C3089" s="1">
        <v>13</v>
      </c>
      <c r="D3089" s="1">
        <v>3</v>
      </c>
      <c r="E3089" s="1">
        <v>10.6</v>
      </c>
      <c r="F3089" s="1">
        <v>315</v>
      </c>
      <c r="G3089" s="1">
        <v>6.9</v>
      </c>
    </row>
    <row r="3090" spans="1:7" x14ac:dyDescent="0.25">
      <c r="A3090" s="1">
        <v>2008</v>
      </c>
      <c r="B3090" s="1">
        <v>5</v>
      </c>
      <c r="C3090" s="1">
        <v>13</v>
      </c>
      <c r="D3090" s="1">
        <v>4</v>
      </c>
      <c r="E3090" s="1">
        <v>10.7</v>
      </c>
      <c r="F3090" s="1">
        <v>313</v>
      </c>
      <c r="G3090" s="1">
        <v>6.7</v>
      </c>
    </row>
    <row r="3091" spans="1:7" x14ac:dyDescent="0.25">
      <c r="A3091" s="1">
        <v>2008</v>
      </c>
      <c r="B3091" s="1">
        <v>5</v>
      </c>
      <c r="C3091" s="1">
        <v>13</v>
      </c>
      <c r="D3091" s="1">
        <v>5</v>
      </c>
      <c r="E3091" s="1">
        <v>11</v>
      </c>
      <c r="F3091" s="1">
        <v>317</v>
      </c>
      <c r="G3091" s="1">
        <v>6.5</v>
      </c>
    </row>
    <row r="3092" spans="1:7" x14ac:dyDescent="0.25">
      <c r="A3092" s="1">
        <v>2008</v>
      </c>
      <c r="B3092" s="1">
        <v>5</v>
      </c>
      <c r="C3092" s="1">
        <v>13</v>
      </c>
      <c r="D3092" s="1">
        <v>6</v>
      </c>
      <c r="E3092" s="1">
        <v>11.1</v>
      </c>
      <c r="F3092" s="1">
        <v>326</v>
      </c>
      <c r="G3092" s="1">
        <v>6.1</v>
      </c>
    </row>
    <row r="3093" spans="1:7" x14ac:dyDescent="0.25">
      <c r="A3093" s="1">
        <v>2008</v>
      </c>
      <c r="B3093" s="1">
        <v>5</v>
      </c>
      <c r="C3093" s="1">
        <v>13</v>
      </c>
      <c r="D3093" s="1">
        <v>7</v>
      </c>
      <c r="E3093" s="1">
        <v>11.1</v>
      </c>
      <c r="F3093" s="1">
        <v>329</v>
      </c>
      <c r="G3093" s="1">
        <v>5.7</v>
      </c>
    </row>
    <row r="3094" spans="1:7" x14ac:dyDescent="0.25">
      <c r="A3094" s="1">
        <v>2008</v>
      </c>
      <c r="B3094" s="1">
        <v>5</v>
      </c>
      <c r="C3094" s="1">
        <v>13</v>
      </c>
      <c r="D3094" s="1">
        <v>8</v>
      </c>
      <c r="E3094" s="1">
        <v>11.5</v>
      </c>
      <c r="F3094" s="1">
        <v>327</v>
      </c>
      <c r="G3094" s="1">
        <v>5.4</v>
      </c>
    </row>
    <row r="3095" spans="1:7" x14ac:dyDescent="0.25">
      <c r="A3095" s="1">
        <v>2008</v>
      </c>
      <c r="B3095" s="1">
        <v>5</v>
      </c>
      <c r="C3095" s="1">
        <v>13</v>
      </c>
      <c r="D3095" s="1">
        <v>9</v>
      </c>
      <c r="E3095" s="1">
        <v>11.8</v>
      </c>
      <c r="F3095" s="1">
        <v>319</v>
      </c>
      <c r="G3095" s="1">
        <v>4.5999999999999996</v>
      </c>
    </row>
    <row r="3096" spans="1:7" x14ac:dyDescent="0.25">
      <c r="A3096" s="1">
        <v>2008</v>
      </c>
      <c r="B3096" s="1">
        <v>5</v>
      </c>
      <c r="C3096" s="1">
        <v>13</v>
      </c>
      <c r="D3096" s="1">
        <v>10</v>
      </c>
      <c r="E3096" s="1">
        <v>13.6</v>
      </c>
      <c r="F3096" s="1">
        <v>315</v>
      </c>
      <c r="G3096" s="1">
        <v>5.3</v>
      </c>
    </row>
    <row r="3097" spans="1:7" x14ac:dyDescent="0.25">
      <c r="A3097" s="1">
        <v>2008</v>
      </c>
      <c r="B3097" s="1">
        <v>5</v>
      </c>
      <c r="C3097" s="1">
        <v>13</v>
      </c>
      <c r="D3097" s="1">
        <v>11</v>
      </c>
      <c r="E3097" s="1">
        <v>15.1</v>
      </c>
      <c r="F3097" s="1">
        <v>303</v>
      </c>
      <c r="G3097" s="1">
        <v>5.2</v>
      </c>
    </row>
    <row r="3098" spans="1:7" x14ac:dyDescent="0.25">
      <c r="A3098" s="1">
        <v>2008</v>
      </c>
      <c r="B3098" s="1">
        <v>5</v>
      </c>
      <c r="C3098" s="1">
        <v>13</v>
      </c>
      <c r="D3098" s="1">
        <v>12</v>
      </c>
      <c r="E3098" s="1">
        <v>14.4</v>
      </c>
      <c r="F3098" s="1">
        <v>261</v>
      </c>
      <c r="G3098" s="1">
        <v>6</v>
      </c>
    </row>
    <row r="3099" spans="1:7" x14ac:dyDescent="0.25">
      <c r="A3099" s="1">
        <v>2008</v>
      </c>
      <c r="B3099" s="1">
        <v>5</v>
      </c>
      <c r="C3099" s="1">
        <v>13</v>
      </c>
      <c r="D3099" s="1">
        <v>13</v>
      </c>
      <c r="E3099" s="1">
        <v>14.6</v>
      </c>
      <c r="F3099" s="1">
        <v>269</v>
      </c>
      <c r="G3099" s="1">
        <v>6.8</v>
      </c>
    </row>
    <row r="3100" spans="1:7" x14ac:dyDescent="0.25">
      <c r="A3100" s="1">
        <v>2008</v>
      </c>
      <c r="B3100" s="1">
        <v>5</v>
      </c>
      <c r="C3100" s="1">
        <v>13</v>
      </c>
      <c r="D3100" s="1">
        <v>14</v>
      </c>
      <c r="E3100" s="1">
        <v>15.1</v>
      </c>
      <c r="F3100" s="1">
        <v>271</v>
      </c>
      <c r="G3100" s="1">
        <v>6.8</v>
      </c>
    </row>
    <row r="3101" spans="1:7" x14ac:dyDescent="0.25">
      <c r="A3101" s="1">
        <v>2008</v>
      </c>
      <c r="B3101" s="1">
        <v>5</v>
      </c>
      <c r="C3101" s="1">
        <v>13</v>
      </c>
      <c r="D3101" s="1">
        <v>15</v>
      </c>
      <c r="E3101" s="1">
        <v>14.7</v>
      </c>
      <c r="F3101" s="1">
        <v>270</v>
      </c>
      <c r="G3101" s="1">
        <v>6.8</v>
      </c>
    </row>
    <row r="3102" spans="1:7" x14ac:dyDescent="0.25">
      <c r="A3102" s="1">
        <v>2008</v>
      </c>
      <c r="B3102" s="1">
        <v>5</v>
      </c>
      <c r="C3102" s="1">
        <v>13</v>
      </c>
      <c r="D3102" s="1">
        <v>16</v>
      </c>
      <c r="E3102" s="1">
        <v>14</v>
      </c>
      <c r="F3102" s="1">
        <v>278</v>
      </c>
      <c r="G3102" s="1">
        <v>6.5</v>
      </c>
    </row>
    <row r="3103" spans="1:7" x14ac:dyDescent="0.25">
      <c r="A3103" s="1">
        <v>2008</v>
      </c>
      <c r="B3103" s="1">
        <v>5</v>
      </c>
      <c r="C3103" s="1">
        <v>13</v>
      </c>
      <c r="D3103" s="1">
        <v>17</v>
      </c>
      <c r="E3103" s="1">
        <v>13.8</v>
      </c>
      <c r="F3103" s="1">
        <v>282</v>
      </c>
      <c r="G3103" s="1">
        <v>6.3</v>
      </c>
    </row>
    <row r="3104" spans="1:7" x14ac:dyDescent="0.25">
      <c r="A3104" s="1">
        <v>2008</v>
      </c>
      <c r="B3104" s="1">
        <v>5</v>
      </c>
      <c r="C3104" s="1">
        <v>13</v>
      </c>
      <c r="D3104" s="1">
        <v>18</v>
      </c>
      <c r="E3104" s="1">
        <v>13.3</v>
      </c>
      <c r="F3104" s="1">
        <v>289</v>
      </c>
      <c r="G3104" s="1">
        <v>6.3</v>
      </c>
    </row>
    <row r="3105" spans="1:7" x14ac:dyDescent="0.25">
      <c r="A3105" s="1">
        <v>2008</v>
      </c>
      <c r="B3105" s="1">
        <v>5</v>
      </c>
      <c r="C3105" s="1">
        <v>13</v>
      </c>
      <c r="D3105" s="1">
        <v>19</v>
      </c>
      <c r="E3105" s="1">
        <v>12.5</v>
      </c>
      <c r="F3105" s="1">
        <v>294</v>
      </c>
      <c r="G3105" s="1">
        <v>6.9</v>
      </c>
    </row>
    <row r="3106" spans="1:7" x14ac:dyDescent="0.25">
      <c r="A3106" s="1">
        <v>2008</v>
      </c>
      <c r="B3106" s="1">
        <v>5</v>
      </c>
      <c r="C3106" s="1">
        <v>13</v>
      </c>
      <c r="D3106" s="1">
        <v>20</v>
      </c>
      <c r="E3106" s="1">
        <v>11.7</v>
      </c>
      <c r="F3106" s="1">
        <v>299</v>
      </c>
      <c r="G3106" s="1">
        <v>6.8</v>
      </c>
    </row>
    <row r="3107" spans="1:7" x14ac:dyDescent="0.25">
      <c r="A3107" s="1">
        <v>2008</v>
      </c>
      <c r="B3107" s="1">
        <v>5</v>
      </c>
      <c r="C3107" s="1">
        <v>13</v>
      </c>
      <c r="D3107" s="1">
        <v>21</v>
      </c>
      <c r="E3107" s="1">
        <v>11.4</v>
      </c>
      <c r="F3107" s="1">
        <v>300</v>
      </c>
      <c r="G3107" s="1">
        <v>6.5</v>
      </c>
    </row>
    <row r="3108" spans="1:7" x14ac:dyDescent="0.25">
      <c r="A3108" s="1">
        <v>2008</v>
      </c>
      <c r="B3108" s="1">
        <v>5</v>
      </c>
      <c r="C3108" s="1">
        <v>13</v>
      </c>
      <c r="D3108" s="1">
        <v>22</v>
      </c>
      <c r="E3108" s="1">
        <v>11.2</v>
      </c>
      <c r="F3108" s="1">
        <v>301</v>
      </c>
      <c r="G3108" s="1">
        <v>6.4</v>
      </c>
    </row>
    <row r="3109" spans="1:7" x14ac:dyDescent="0.25">
      <c r="A3109" s="1">
        <v>2008</v>
      </c>
      <c r="B3109" s="1">
        <v>5</v>
      </c>
      <c r="C3109" s="1">
        <v>13</v>
      </c>
      <c r="D3109" s="1">
        <v>23</v>
      </c>
      <c r="E3109" s="1">
        <v>11</v>
      </c>
      <c r="F3109" s="1">
        <v>302</v>
      </c>
      <c r="G3109" s="1">
        <v>6</v>
      </c>
    </row>
    <row r="3110" spans="1:7" x14ac:dyDescent="0.25">
      <c r="A3110" s="1">
        <v>2008</v>
      </c>
      <c r="B3110" s="1">
        <v>5</v>
      </c>
      <c r="C3110" s="1">
        <v>14</v>
      </c>
      <c r="D3110" s="1">
        <v>0</v>
      </c>
      <c r="E3110" s="1">
        <v>11</v>
      </c>
      <c r="F3110" s="1">
        <v>301</v>
      </c>
      <c r="G3110" s="1">
        <v>5.5</v>
      </c>
    </row>
    <row r="3111" spans="1:7" x14ac:dyDescent="0.25">
      <c r="A3111" s="1">
        <v>2008</v>
      </c>
      <c r="B3111" s="1">
        <v>5</v>
      </c>
      <c r="C3111" s="1">
        <v>14</v>
      </c>
      <c r="D3111" s="1">
        <v>1</v>
      </c>
      <c r="E3111" s="1">
        <v>11.2</v>
      </c>
      <c r="F3111" s="1">
        <v>299</v>
      </c>
      <c r="G3111" s="1">
        <v>4.8</v>
      </c>
    </row>
    <row r="3112" spans="1:7" x14ac:dyDescent="0.25">
      <c r="A3112" s="1">
        <v>2008</v>
      </c>
      <c r="B3112" s="1">
        <v>5</v>
      </c>
      <c r="C3112" s="1">
        <v>14</v>
      </c>
      <c r="D3112" s="1">
        <v>2</v>
      </c>
      <c r="E3112" s="1">
        <v>11.5</v>
      </c>
      <c r="F3112" s="1">
        <v>295</v>
      </c>
      <c r="G3112" s="1">
        <v>4.3</v>
      </c>
    </row>
    <row r="3113" spans="1:7" x14ac:dyDescent="0.25">
      <c r="A3113" s="1">
        <v>2008</v>
      </c>
      <c r="B3113" s="1">
        <v>5</v>
      </c>
      <c r="C3113" s="1">
        <v>14</v>
      </c>
      <c r="D3113" s="1">
        <v>3</v>
      </c>
      <c r="E3113" s="1">
        <v>10.9</v>
      </c>
      <c r="F3113" s="1">
        <v>291</v>
      </c>
      <c r="G3113" s="1">
        <v>5.5</v>
      </c>
    </row>
    <row r="3114" spans="1:7" x14ac:dyDescent="0.25">
      <c r="A3114" s="1">
        <v>2008</v>
      </c>
      <c r="B3114" s="1">
        <v>5</v>
      </c>
      <c r="C3114" s="1">
        <v>14</v>
      </c>
      <c r="D3114" s="1">
        <v>4</v>
      </c>
      <c r="E3114" s="1">
        <v>10.7</v>
      </c>
      <c r="F3114" s="1">
        <v>285</v>
      </c>
      <c r="G3114" s="1">
        <v>4.3</v>
      </c>
    </row>
    <row r="3115" spans="1:7" x14ac:dyDescent="0.25">
      <c r="A3115" s="1">
        <v>2008</v>
      </c>
      <c r="B3115" s="1">
        <v>5</v>
      </c>
      <c r="C3115" s="1">
        <v>14</v>
      </c>
      <c r="D3115" s="1">
        <v>5</v>
      </c>
      <c r="E3115" s="1">
        <v>10.6</v>
      </c>
      <c r="F3115" s="1">
        <v>291</v>
      </c>
      <c r="G3115" s="1">
        <v>4</v>
      </c>
    </row>
    <row r="3116" spans="1:7" x14ac:dyDescent="0.25">
      <c r="A3116" s="1">
        <v>2008</v>
      </c>
      <c r="B3116" s="1">
        <v>5</v>
      </c>
      <c r="C3116" s="1">
        <v>14</v>
      </c>
      <c r="D3116" s="1">
        <v>6</v>
      </c>
      <c r="E3116" s="1">
        <v>11.1</v>
      </c>
      <c r="F3116" s="1">
        <v>286</v>
      </c>
      <c r="G3116" s="1">
        <v>2.2999999999999998</v>
      </c>
    </row>
    <row r="3117" spans="1:7" x14ac:dyDescent="0.25">
      <c r="A3117" s="1">
        <v>2008</v>
      </c>
      <c r="B3117" s="1">
        <v>5</v>
      </c>
      <c r="C3117" s="1">
        <v>14</v>
      </c>
      <c r="D3117" s="1">
        <v>7</v>
      </c>
      <c r="E3117" s="1">
        <v>11</v>
      </c>
      <c r="F3117" s="1">
        <v>259</v>
      </c>
      <c r="G3117" s="1">
        <v>3</v>
      </c>
    </row>
    <row r="3118" spans="1:7" x14ac:dyDescent="0.25">
      <c r="A3118" s="1">
        <v>2008</v>
      </c>
      <c r="B3118" s="1">
        <v>5</v>
      </c>
      <c r="C3118" s="1">
        <v>14</v>
      </c>
      <c r="D3118" s="1">
        <v>8</v>
      </c>
      <c r="E3118" s="1">
        <v>11</v>
      </c>
      <c r="F3118" s="1">
        <v>261</v>
      </c>
      <c r="G3118" s="1">
        <v>4.2</v>
      </c>
    </row>
    <row r="3119" spans="1:7" x14ac:dyDescent="0.25">
      <c r="A3119" s="1">
        <v>2008</v>
      </c>
      <c r="B3119" s="1">
        <v>5</v>
      </c>
      <c r="C3119" s="1">
        <v>14</v>
      </c>
      <c r="D3119" s="1">
        <v>9</v>
      </c>
      <c r="E3119" s="1">
        <v>11.7</v>
      </c>
      <c r="F3119" s="1">
        <v>263</v>
      </c>
      <c r="G3119" s="1">
        <v>4.7</v>
      </c>
    </row>
    <row r="3120" spans="1:7" x14ac:dyDescent="0.25">
      <c r="A3120" s="1">
        <v>2008</v>
      </c>
      <c r="B3120" s="1">
        <v>5</v>
      </c>
      <c r="C3120" s="1">
        <v>14</v>
      </c>
      <c r="D3120" s="1">
        <v>10</v>
      </c>
      <c r="E3120" s="1">
        <v>12.5</v>
      </c>
      <c r="F3120" s="1">
        <v>262</v>
      </c>
      <c r="G3120" s="1">
        <v>5</v>
      </c>
    </row>
    <row r="3121" spans="1:7" x14ac:dyDescent="0.25">
      <c r="A3121" s="1">
        <v>2008</v>
      </c>
      <c r="B3121" s="1">
        <v>5</v>
      </c>
      <c r="C3121" s="1">
        <v>14</v>
      </c>
      <c r="D3121" s="1">
        <v>11</v>
      </c>
      <c r="E3121" s="1">
        <v>13.2</v>
      </c>
      <c r="F3121" s="1">
        <v>265</v>
      </c>
      <c r="G3121" s="1">
        <v>5.3</v>
      </c>
    </row>
    <row r="3122" spans="1:7" x14ac:dyDescent="0.25">
      <c r="A3122" s="1">
        <v>2008</v>
      </c>
      <c r="B3122" s="1">
        <v>5</v>
      </c>
      <c r="C3122" s="1">
        <v>14</v>
      </c>
      <c r="D3122" s="1">
        <v>12</v>
      </c>
      <c r="E3122" s="1">
        <v>13.6</v>
      </c>
      <c r="F3122" s="1">
        <v>256</v>
      </c>
      <c r="G3122" s="1">
        <v>9.5</v>
      </c>
    </row>
    <row r="3123" spans="1:7" x14ac:dyDescent="0.25">
      <c r="A3123" s="1">
        <v>2008</v>
      </c>
      <c r="B3123" s="1">
        <v>5</v>
      </c>
      <c r="C3123" s="1">
        <v>14</v>
      </c>
      <c r="D3123" s="1">
        <v>13</v>
      </c>
      <c r="E3123" s="1">
        <v>14.4</v>
      </c>
      <c r="F3123" s="1">
        <v>257</v>
      </c>
      <c r="G3123" s="1">
        <v>9.5</v>
      </c>
    </row>
    <row r="3124" spans="1:7" x14ac:dyDescent="0.25">
      <c r="A3124" s="1">
        <v>2008</v>
      </c>
      <c r="B3124" s="1">
        <v>5</v>
      </c>
      <c r="C3124" s="1">
        <v>14</v>
      </c>
      <c r="D3124" s="1">
        <v>14</v>
      </c>
      <c r="E3124" s="1">
        <v>13.3</v>
      </c>
      <c r="F3124" s="1">
        <v>257</v>
      </c>
      <c r="G3124" s="1">
        <v>9.4</v>
      </c>
    </row>
    <row r="3125" spans="1:7" x14ac:dyDescent="0.25">
      <c r="A3125" s="1">
        <v>2008</v>
      </c>
      <c r="B3125" s="1">
        <v>5</v>
      </c>
      <c r="C3125" s="1">
        <v>14</v>
      </c>
      <c r="D3125" s="1">
        <v>15</v>
      </c>
      <c r="E3125" s="1">
        <v>14.2</v>
      </c>
      <c r="F3125" s="1">
        <v>256</v>
      </c>
      <c r="G3125" s="1">
        <v>8.9</v>
      </c>
    </row>
    <row r="3126" spans="1:7" x14ac:dyDescent="0.25">
      <c r="A3126" s="1">
        <v>2008</v>
      </c>
      <c r="B3126" s="1">
        <v>5</v>
      </c>
      <c r="C3126" s="1">
        <v>14</v>
      </c>
      <c r="D3126" s="1">
        <v>16</v>
      </c>
      <c r="E3126" s="1">
        <v>14.3</v>
      </c>
      <c r="F3126" s="1">
        <v>257</v>
      </c>
      <c r="G3126" s="1">
        <v>8.8000000000000007</v>
      </c>
    </row>
    <row r="3127" spans="1:7" x14ac:dyDescent="0.25">
      <c r="A3127" s="1">
        <v>2008</v>
      </c>
      <c r="B3127" s="1">
        <v>5</v>
      </c>
      <c r="C3127" s="1">
        <v>14</v>
      </c>
      <c r="D3127" s="1">
        <v>17</v>
      </c>
      <c r="E3127" s="1">
        <v>14.4</v>
      </c>
      <c r="F3127" s="1">
        <v>255</v>
      </c>
      <c r="G3127" s="1">
        <v>8.4</v>
      </c>
    </row>
    <row r="3128" spans="1:7" x14ac:dyDescent="0.25">
      <c r="A3128" s="1">
        <v>2008</v>
      </c>
      <c r="B3128" s="1">
        <v>5</v>
      </c>
      <c r="C3128" s="1">
        <v>14</v>
      </c>
      <c r="D3128" s="1">
        <v>18</v>
      </c>
      <c r="E3128" s="1">
        <v>14</v>
      </c>
      <c r="F3128" s="1">
        <v>254</v>
      </c>
      <c r="G3128" s="1">
        <v>8.6999999999999993</v>
      </c>
    </row>
    <row r="3129" spans="1:7" x14ac:dyDescent="0.25">
      <c r="A3129" s="1">
        <v>2008</v>
      </c>
      <c r="B3129" s="1">
        <v>5</v>
      </c>
      <c r="C3129" s="1">
        <v>14</v>
      </c>
      <c r="D3129" s="1">
        <v>19</v>
      </c>
      <c r="E3129" s="1">
        <v>13</v>
      </c>
      <c r="F3129" s="1">
        <v>254</v>
      </c>
      <c r="G3129" s="1">
        <v>9.1999999999999993</v>
      </c>
    </row>
    <row r="3130" spans="1:7" x14ac:dyDescent="0.25">
      <c r="A3130" s="1">
        <v>2008</v>
      </c>
      <c r="B3130" s="1">
        <v>5</v>
      </c>
      <c r="C3130" s="1">
        <v>14</v>
      </c>
      <c r="D3130" s="1">
        <v>20</v>
      </c>
      <c r="E3130" s="1">
        <v>12</v>
      </c>
      <c r="F3130" s="1">
        <v>253</v>
      </c>
      <c r="G3130" s="1">
        <v>10.5</v>
      </c>
    </row>
    <row r="3131" spans="1:7" x14ac:dyDescent="0.25">
      <c r="A3131" s="1">
        <v>2008</v>
      </c>
      <c r="B3131" s="1">
        <v>5</v>
      </c>
      <c r="C3131" s="1">
        <v>14</v>
      </c>
      <c r="D3131" s="1">
        <v>21</v>
      </c>
      <c r="E3131" s="1">
        <v>11.5</v>
      </c>
      <c r="F3131" s="1">
        <v>254</v>
      </c>
      <c r="G3131" s="1">
        <v>11.3</v>
      </c>
    </row>
    <row r="3132" spans="1:7" x14ac:dyDescent="0.25">
      <c r="A3132" s="1">
        <v>2008</v>
      </c>
      <c r="B3132" s="1">
        <v>5</v>
      </c>
      <c r="C3132" s="1">
        <v>14</v>
      </c>
      <c r="D3132" s="1">
        <v>22</v>
      </c>
      <c r="E3132" s="1">
        <v>11.5</v>
      </c>
      <c r="F3132" s="1">
        <v>252</v>
      </c>
      <c r="G3132" s="1">
        <v>10.6</v>
      </c>
    </row>
    <row r="3133" spans="1:7" x14ac:dyDescent="0.25">
      <c r="A3133" s="1">
        <v>2008</v>
      </c>
      <c r="B3133" s="1">
        <v>5</v>
      </c>
      <c r="C3133" s="1">
        <v>14</v>
      </c>
      <c r="D3133" s="1">
        <v>23</v>
      </c>
      <c r="E3133" s="1">
        <v>11.7</v>
      </c>
      <c r="F3133" s="1">
        <v>251</v>
      </c>
      <c r="G3133" s="1">
        <v>10.6</v>
      </c>
    </row>
    <row r="3134" spans="1:7" x14ac:dyDescent="0.25">
      <c r="A3134" s="1">
        <v>2008</v>
      </c>
      <c r="B3134" s="1">
        <v>5</v>
      </c>
      <c r="C3134" s="1">
        <v>15</v>
      </c>
      <c r="D3134" s="1">
        <v>0</v>
      </c>
      <c r="E3134" s="1">
        <v>11.7</v>
      </c>
      <c r="F3134" s="1">
        <v>248</v>
      </c>
      <c r="G3134" s="1">
        <v>10</v>
      </c>
    </row>
    <row r="3135" spans="1:7" x14ac:dyDescent="0.25">
      <c r="A3135" s="1">
        <v>2008</v>
      </c>
      <c r="B3135" s="1">
        <v>5</v>
      </c>
      <c r="C3135" s="1">
        <v>15</v>
      </c>
      <c r="D3135" s="1">
        <v>1</v>
      </c>
      <c r="E3135" s="1">
        <v>12</v>
      </c>
      <c r="F3135" s="1">
        <v>237</v>
      </c>
      <c r="G3135" s="1">
        <v>9.6</v>
      </c>
    </row>
    <row r="3136" spans="1:7" x14ac:dyDescent="0.25">
      <c r="A3136" s="1">
        <v>2008</v>
      </c>
      <c r="B3136" s="1">
        <v>5</v>
      </c>
      <c r="C3136" s="1">
        <v>15</v>
      </c>
      <c r="D3136" s="1">
        <v>2</v>
      </c>
      <c r="E3136" s="1">
        <v>11.7</v>
      </c>
      <c r="F3136" s="1">
        <v>243</v>
      </c>
      <c r="G3136" s="1">
        <v>8.3000000000000007</v>
      </c>
    </row>
    <row r="3137" spans="1:7" x14ac:dyDescent="0.25">
      <c r="A3137" s="1">
        <v>2008</v>
      </c>
      <c r="B3137" s="1">
        <v>5</v>
      </c>
      <c r="C3137" s="1">
        <v>15</v>
      </c>
      <c r="D3137" s="1">
        <v>3</v>
      </c>
      <c r="E3137" s="1">
        <v>11.5</v>
      </c>
      <c r="F3137" s="1">
        <v>243</v>
      </c>
      <c r="G3137" s="1">
        <v>7.1</v>
      </c>
    </row>
    <row r="3138" spans="1:7" x14ac:dyDescent="0.25">
      <c r="A3138" s="1">
        <v>2008</v>
      </c>
      <c r="B3138" s="1">
        <v>5</v>
      </c>
      <c r="C3138" s="1">
        <v>15</v>
      </c>
      <c r="D3138" s="1">
        <v>4</v>
      </c>
      <c r="E3138" s="1">
        <v>11.3</v>
      </c>
      <c r="F3138" s="1">
        <v>248</v>
      </c>
      <c r="G3138" s="1">
        <v>7.5</v>
      </c>
    </row>
    <row r="3139" spans="1:7" x14ac:dyDescent="0.25">
      <c r="A3139" s="1">
        <v>2008</v>
      </c>
      <c r="B3139" s="1">
        <v>5</v>
      </c>
      <c r="C3139" s="1">
        <v>15</v>
      </c>
      <c r="D3139" s="1">
        <v>5</v>
      </c>
      <c r="E3139" s="1">
        <v>11.1</v>
      </c>
      <c r="F3139" s="1">
        <v>251</v>
      </c>
      <c r="G3139" s="1">
        <v>7.9</v>
      </c>
    </row>
    <row r="3140" spans="1:7" x14ac:dyDescent="0.25">
      <c r="A3140" s="1">
        <v>2008</v>
      </c>
      <c r="B3140" s="1">
        <v>5</v>
      </c>
      <c r="C3140" s="1">
        <v>15</v>
      </c>
      <c r="D3140" s="1">
        <v>6</v>
      </c>
      <c r="E3140" s="1">
        <v>11.1</v>
      </c>
      <c r="F3140" s="1">
        <v>250</v>
      </c>
      <c r="G3140" s="1">
        <v>7.1</v>
      </c>
    </row>
    <row r="3141" spans="1:7" x14ac:dyDescent="0.25">
      <c r="A3141" s="1">
        <v>2008</v>
      </c>
      <c r="B3141" s="1">
        <v>5</v>
      </c>
      <c r="C3141" s="1">
        <v>15</v>
      </c>
      <c r="D3141" s="1">
        <v>7</v>
      </c>
      <c r="E3141" s="1">
        <v>11</v>
      </c>
      <c r="F3141" s="1">
        <v>245</v>
      </c>
      <c r="G3141" s="1">
        <v>7.5</v>
      </c>
    </row>
    <row r="3142" spans="1:7" x14ac:dyDescent="0.25">
      <c r="A3142" s="1">
        <v>2008</v>
      </c>
      <c r="B3142" s="1">
        <v>5</v>
      </c>
      <c r="C3142" s="1">
        <v>15</v>
      </c>
      <c r="D3142" s="1">
        <v>8</v>
      </c>
      <c r="E3142" s="1">
        <v>12.7</v>
      </c>
      <c r="F3142" s="1">
        <v>245</v>
      </c>
      <c r="G3142" s="1">
        <v>8.6</v>
      </c>
    </row>
    <row r="3143" spans="1:7" x14ac:dyDescent="0.25">
      <c r="A3143" s="1">
        <v>2008</v>
      </c>
      <c r="B3143" s="1">
        <v>5</v>
      </c>
      <c r="C3143" s="1">
        <v>15</v>
      </c>
      <c r="D3143" s="1">
        <v>9</v>
      </c>
      <c r="E3143" s="1">
        <v>13.6</v>
      </c>
      <c r="F3143" s="1">
        <v>252</v>
      </c>
      <c r="G3143" s="1">
        <v>7.8</v>
      </c>
    </row>
    <row r="3144" spans="1:7" x14ac:dyDescent="0.25">
      <c r="A3144" s="1">
        <v>2008</v>
      </c>
      <c r="B3144" s="1">
        <v>5</v>
      </c>
      <c r="C3144" s="1">
        <v>15</v>
      </c>
      <c r="D3144" s="1">
        <v>10</v>
      </c>
      <c r="E3144" s="1">
        <v>14</v>
      </c>
      <c r="F3144" s="1">
        <v>257</v>
      </c>
      <c r="G3144" s="1">
        <v>7.5</v>
      </c>
    </row>
    <row r="3145" spans="1:7" x14ac:dyDescent="0.25">
      <c r="A3145" s="1">
        <v>2008</v>
      </c>
      <c r="B3145" s="1">
        <v>5</v>
      </c>
      <c r="C3145" s="1">
        <v>15</v>
      </c>
      <c r="D3145" s="1">
        <v>11</v>
      </c>
      <c r="E3145" s="1">
        <v>14.3</v>
      </c>
      <c r="F3145" s="1">
        <v>265</v>
      </c>
      <c r="G3145" s="1">
        <v>7.2</v>
      </c>
    </row>
    <row r="3146" spans="1:7" x14ac:dyDescent="0.25">
      <c r="A3146" s="1">
        <v>2008</v>
      </c>
      <c r="B3146" s="1">
        <v>5</v>
      </c>
      <c r="C3146" s="1">
        <v>15</v>
      </c>
      <c r="D3146" s="1">
        <v>12</v>
      </c>
      <c r="E3146" s="1">
        <v>13.5</v>
      </c>
      <c r="F3146" s="1">
        <v>228</v>
      </c>
      <c r="G3146" s="1">
        <v>4</v>
      </c>
    </row>
    <row r="3147" spans="1:7" x14ac:dyDescent="0.25">
      <c r="A3147" s="1">
        <v>2008</v>
      </c>
      <c r="B3147" s="1">
        <v>5</v>
      </c>
      <c r="C3147" s="1">
        <v>15</v>
      </c>
      <c r="D3147" s="1">
        <v>13</v>
      </c>
      <c r="E3147" s="1">
        <v>14.8</v>
      </c>
      <c r="F3147" s="1">
        <v>229</v>
      </c>
      <c r="G3147" s="1">
        <v>5</v>
      </c>
    </row>
    <row r="3148" spans="1:7" x14ac:dyDescent="0.25">
      <c r="A3148" s="1">
        <v>2008</v>
      </c>
      <c r="B3148" s="1">
        <v>5</v>
      </c>
      <c r="C3148" s="1">
        <v>15</v>
      </c>
      <c r="D3148" s="1">
        <v>14</v>
      </c>
      <c r="E3148" s="1">
        <v>14.3</v>
      </c>
      <c r="F3148" s="1">
        <v>224</v>
      </c>
      <c r="G3148" s="1">
        <v>4.5</v>
      </c>
    </row>
    <row r="3149" spans="1:7" x14ac:dyDescent="0.25">
      <c r="A3149" s="1">
        <v>2008</v>
      </c>
      <c r="B3149" s="1">
        <v>5</v>
      </c>
      <c r="C3149" s="1">
        <v>15</v>
      </c>
      <c r="D3149" s="1">
        <v>15</v>
      </c>
      <c r="E3149" s="1">
        <v>15.1</v>
      </c>
      <c r="F3149" s="1">
        <v>243</v>
      </c>
      <c r="G3149" s="1">
        <v>5.3</v>
      </c>
    </row>
    <row r="3150" spans="1:7" x14ac:dyDescent="0.25">
      <c r="A3150" s="1">
        <v>2008</v>
      </c>
      <c r="B3150" s="1">
        <v>5</v>
      </c>
      <c r="C3150" s="1">
        <v>15</v>
      </c>
      <c r="D3150" s="1">
        <v>16</v>
      </c>
      <c r="E3150" s="1">
        <v>15.5</v>
      </c>
      <c r="F3150" s="1">
        <v>256</v>
      </c>
      <c r="G3150" s="1">
        <v>5.3</v>
      </c>
    </row>
    <row r="3151" spans="1:7" x14ac:dyDescent="0.25">
      <c r="A3151" s="1">
        <v>2008</v>
      </c>
      <c r="B3151" s="1">
        <v>5</v>
      </c>
      <c r="C3151" s="1">
        <v>15</v>
      </c>
      <c r="D3151" s="1">
        <v>17</v>
      </c>
      <c r="E3151" s="1">
        <v>14.4</v>
      </c>
      <c r="F3151" s="1">
        <v>267</v>
      </c>
      <c r="G3151" s="1">
        <v>5.3</v>
      </c>
    </row>
    <row r="3152" spans="1:7" x14ac:dyDescent="0.25">
      <c r="A3152" s="1">
        <v>2008</v>
      </c>
      <c r="B3152" s="1">
        <v>5</v>
      </c>
      <c r="C3152" s="1">
        <v>15</v>
      </c>
      <c r="D3152" s="1">
        <v>18</v>
      </c>
      <c r="E3152" s="1">
        <v>13.7</v>
      </c>
      <c r="F3152" s="1">
        <v>274</v>
      </c>
      <c r="G3152" s="1">
        <v>4.8</v>
      </c>
    </row>
    <row r="3153" spans="1:7" x14ac:dyDescent="0.25">
      <c r="A3153" s="1">
        <v>2008</v>
      </c>
      <c r="B3153" s="1">
        <v>5</v>
      </c>
      <c r="C3153" s="1">
        <v>15</v>
      </c>
      <c r="D3153" s="1">
        <v>19</v>
      </c>
      <c r="E3153" s="1">
        <v>12.7</v>
      </c>
      <c r="F3153" s="1">
        <v>278</v>
      </c>
      <c r="G3153" s="1">
        <v>5</v>
      </c>
    </row>
    <row r="3154" spans="1:7" x14ac:dyDescent="0.25">
      <c r="A3154" s="1">
        <v>2008</v>
      </c>
      <c r="B3154" s="1">
        <v>5</v>
      </c>
      <c r="C3154" s="1">
        <v>15</v>
      </c>
      <c r="D3154" s="1">
        <v>20</v>
      </c>
      <c r="E3154" s="1">
        <v>12</v>
      </c>
      <c r="F3154" s="1">
        <v>283</v>
      </c>
      <c r="G3154" s="1">
        <v>4.9000000000000004</v>
      </c>
    </row>
    <row r="3155" spans="1:7" x14ac:dyDescent="0.25">
      <c r="A3155" s="1">
        <v>2008</v>
      </c>
      <c r="B3155" s="1">
        <v>5</v>
      </c>
      <c r="C3155" s="1">
        <v>15</v>
      </c>
      <c r="D3155" s="1">
        <v>21</v>
      </c>
      <c r="E3155" s="1">
        <v>11.7</v>
      </c>
      <c r="F3155" s="1">
        <v>291</v>
      </c>
      <c r="G3155" s="1">
        <v>4.7</v>
      </c>
    </row>
    <row r="3156" spans="1:7" x14ac:dyDescent="0.25">
      <c r="A3156" s="1">
        <v>2008</v>
      </c>
      <c r="B3156" s="1">
        <v>5</v>
      </c>
      <c r="C3156" s="1">
        <v>15</v>
      </c>
      <c r="D3156" s="1">
        <v>22</v>
      </c>
      <c r="E3156" s="1">
        <v>11.5</v>
      </c>
      <c r="F3156" s="1">
        <v>298</v>
      </c>
      <c r="G3156" s="1">
        <v>4.3</v>
      </c>
    </row>
    <row r="3157" spans="1:7" x14ac:dyDescent="0.25">
      <c r="A3157" s="1">
        <v>2008</v>
      </c>
      <c r="B3157" s="1">
        <v>5</v>
      </c>
      <c r="C3157" s="1">
        <v>15</v>
      </c>
      <c r="D3157" s="1">
        <v>23</v>
      </c>
      <c r="E3157" s="1">
        <v>11.3</v>
      </c>
      <c r="F3157" s="1">
        <v>305</v>
      </c>
      <c r="G3157" s="1">
        <v>4.3</v>
      </c>
    </row>
    <row r="3158" spans="1:7" x14ac:dyDescent="0.25">
      <c r="A3158" s="1">
        <v>2008</v>
      </c>
      <c r="B3158" s="1">
        <v>5</v>
      </c>
      <c r="C3158" s="1">
        <v>16</v>
      </c>
      <c r="D3158" s="1">
        <v>0</v>
      </c>
      <c r="E3158" s="1">
        <v>11.4</v>
      </c>
      <c r="F3158" s="1">
        <v>308</v>
      </c>
      <c r="G3158" s="1">
        <v>4.7</v>
      </c>
    </row>
    <row r="3159" spans="1:7" x14ac:dyDescent="0.25">
      <c r="A3159" s="1">
        <v>2008</v>
      </c>
      <c r="B3159" s="1">
        <v>5</v>
      </c>
      <c r="C3159" s="1">
        <v>16</v>
      </c>
      <c r="D3159" s="1">
        <v>1</v>
      </c>
      <c r="E3159" s="1">
        <v>11.2</v>
      </c>
      <c r="F3159" s="1">
        <v>299</v>
      </c>
      <c r="G3159" s="1">
        <v>4.2</v>
      </c>
    </row>
    <row r="3160" spans="1:7" x14ac:dyDescent="0.25">
      <c r="A3160" s="1">
        <v>2008</v>
      </c>
      <c r="B3160" s="1">
        <v>5</v>
      </c>
      <c r="C3160" s="1">
        <v>16</v>
      </c>
      <c r="D3160" s="1">
        <v>2</v>
      </c>
      <c r="E3160" s="1">
        <v>10.5</v>
      </c>
      <c r="F3160" s="1">
        <v>286</v>
      </c>
      <c r="G3160" s="1">
        <v>5.4</v>
      </c>
    </row>
    <row r="3161" spans="1:7" x14ac:dyDescent="0.25">
      <c r="A3161" s="1">
        <v>2008</v>
      </c>
      <c r="B3161" s="1">
        <v>5</v>
      </c>
      <c r="C3161" s="1">
        <v>16</v>
      </c>
      <c r="D3161" s="1">
        <v>3</v>
      </c>
      <c r="E3161" s="1">
        <v>10.199999999999999</v>
      </c>
      <c r="F3161" s="1">
        <v>305</v>
      </c>
      <c r="G3161" s="1">
        <v>5.8</v>
      </c>
    </row>
    <row r="3162" spans="1:7" x14ac:dyDescent="0.25">
      <c r="A3162" s="1">
        <v>2008</v>
      </c>
      <c r="B3162" s="1">
        <v>5</v>
      </c>
      <c r="C3162" s="1">
        <v>16</v>
      </c>
      <c r="D3162" s="1">
        <v>4</v>
      </c>
      <c r="E3162" s="1">
        <v>9.9</v>
      </c>
      <c r="F3162" s="1">
        <v>311</v>
      </c>
      <c r="G3162" s="1">
        <v>5</v>
      </c>
    </row>
    <row r="3163" spans="1:7" x14ac:dyDescent="0.25">
      <c r="A3163" s="1">
        <v>2008</v>
      </c>
      <c r="B3163" s="1">
        <v>5</v>
      </c>
      <c r="C3163" s="1">
        <v>16</v>
      </c>
      <c r="D3163" s="1">
        <v>5</v>
      </c>
      <c r="E3163" s="1">
        <v>9.6999999999999993</v>
      </c>
      <c r="F3163" s="1">
        <v>311</v>
      </c>
      <c r="G3163" s="1">
        <v>3.9</v>
      </c>
    </row>
    <row r="3164" spans="1:7" x14ac:dyDescent="0.25">
      <c r="A3164" s="1">
        <v>2008</v>
      </c>
      <c r="B3164" s="1">
        <v>5</v>
      </c>
      <c r="C3164" s="1">
        <v>16</v>
      </c>
      <c r="D3164" s="1">
        <v>6</v>
      </c>
      <c r="E3164" s="1">
        <v>9.5</v>
      </c>
      <c r="F3164" s="1">
        <v>303</v>
      </c>
      <c r="G3164" s="1">
        <v>3.6</v>
      </c>
    </row>
    <row r="3165" spans="1:7" x14ac:dyDescent="0.25">
      <c r="A3165" s="1">
        <v>2008</v>
      </c>
      <c r="B3165" s="1">
        <v>5</v>
      </c>
      <c r="C3165" s="1">
        <v>16</v>
      </c>
      <c r="D3165" s="1">
        <v>7</v>
      </c>
      <c r="E3165" s="1">
        <v>9.5</v>
      </c>
      <c r="F3165" s="1">
        <v>305</v>
      </c>
      <c r="G3165" s="1">
        <v>3</v>
      </c>
    </row>
    <row r="3166" spans="1:7" x14ac:dyDescent="0.25">
      <c r="A3166" s="1">
        <v>2008</v>
      </c>
      <c r="B3166" s="1">
        <v>5</v>
      </c>
      <c r="C3166" s="1">
        <v>16</v>
      </c>
      <c r="D3166" s="1">
        <v>8</v>
      </c>
      <c r="E3166" s="1">
        <v>10.3</v>
      </c>
      <c r="F3166" s="1">
        <v>311</v>
      </c>
      <c r="G3166" s="1">
        <v>2.5</v>
      </c>
    </row>
    <row r="3167" spans="1:7" x14ac:dyDescent="0.25">
      <c r="A3167" s="1">
        <v>2008</v>
      </c>
      <c r="B3167" s="1">
        <v>5</v>
      </c>
      <c r="C3167" s="1">
        <v>16</v>
      </c>
      <c r="D3167" s="1">
        <v>9</v>
      </c>
      <c r="E3167" s="1">
        <v>11.5</v>
      </c>
      <c r="F3167" s="1">
        <v>306</v>
      </c>
      <c r="G3167" s="1">
        <v>2.5</v>
      </c>
    </row>
    <row r="3168" spans="1:7" x14ac:dyDescent="0.25">
      <c r="A3168" s="1">
        <v>2008</v>
      </c>
      <c r="B3168" s="1">
        <v>5</v>
      </c>
      <c r="C3168" s="1">
        <v>16</v>
      </c>
      <c r="D3168" s="1">
        <v>10</v>
      </c>
      <c r="E3168" s="1">
        <v>11.9</v>
      </c>
      <c r="F3168" s="1">
        <v>300</v>
      </c>
      <c r="G3168" s="1">
        <v>3.4</v>
      </c>
    </row>
    <row r="3169" spans="1:7" x14ac:dyDescent="0.25">
      <c r="A3169" s="1">
        <v>2008</v>
      </c>
      <c r="B3169" s="1">
        <v>5</v>
      </c>
      <c r="C3169" s="1">
        <v>16</v>
      </c>
      <c r="D3169" s="1">
        <v>11</v>
      </c>
      <c r="E3169" s="1">
        <v>12.7</v>
      </c>
      <c r="F3169" s="1">
        <v>300</v>
      </c>
      <c r="G3169" s="1">
        <v>3.4</v>
      </c>
    </row>
    <row r="3170" spans="1:7" x14ac:dyDescent="0.25">
      <c r="A3170" s="1">
        <v>2008</v>
      </c>
      <c r="B3170" s="1">
        <v>5</v>
      </c>
      <c r="C3170" s="1">
        <v>16</v>
      </c>
      <c r="D3170" s="1">
        <v>12</v>
      </c>
      <c r="E3170" s="1">
        <v>13.9</v>
      </c>
      <c r="F3170" s="1">
        <v>309</v>
      </c>
      <c r="G3170" s="1">
        <v>5</v>
      </c>
    </row>
    <row r="3171" spans="1:7" x14ac:dyDescent="0.25">
      <c r="A3171" s="1">
        <v>2008</v>
      </c>
      <c r="B3171" s="1">
        <v>5</v>
      </c>
      <c r="C3171" s="1">
        <v>16</v>
      </c>
      <c r="D3171" s="1">
        <v>13</v>
      </c>
      <c r="E3171" s="1">
        <v>13.7</v>
      </c>
      <c r="F3171" s="1">
        <v>311</v>
      </c>
      <c r="G3171" s="1">
        <v>5.3</v>
      </c>
    </row>
    <row r="3172" spans="1:7" x14ac:dyDescent="0.25">
      <c r="A3172" s="1">
        <v>2008</v>
      </c>
      <c r="B3172" s="1">
        <v>5</v>
      </c>
      <c r="C3172" s="1">
        <v>16</v>
      </c>
      <c r="D3172" s="1">
        <v>14</v>
      </c>
      <c r="E3172" s="1">
        <v>13.6</v>
      </c>
      <c r="F3172" s="1">
        <v>308</v>
      </c>
      <c r="G3172" s="1">
        <v>5.6</v>
      </c>
    </row>
    <row r="3173" spans="1:7" x14ac:dyDescent="0.25">
      <c r="A3173" s="1">
        <v>2008</v>
      </c>
      <c r="B3173" s="1">
        <v>5</v>
      </c>
      <c r="C3173" s="1">
        <v>16</v>
      </c>
      <c r="D3173" s="1">
        <v>15</v>
      </c>
      <c r="E3173" s="1">
        <v>14.1</v>
      </c>
      <c r="F3173" s="1">
        <v>306</v>
      </c>
      <c r="G3173" s="1">
        <v>5.8</v>
      </c>
    </row>
    <row r="3174" spans="1:7" x14ac:dyDescent="0.25">
      <c r="A3174" s="1">
        <v>2008</v>
      </c>
      <c r="B3174" s="1">
        <v>5</v>
      </c>
      <c r="C3174" s="1">
        <v>16</v>
      </c>
      <c r="D3174" s="1">
        <v>16</v>
      </c>
      <c r="E3174" s="1">
        <v>14</v>
      </c>
      <c r="F3174" s="1">
        <v>305</v>
      </c>
      <c r="G3174" s="1">
        <v>6.6</v>
      </c>
    </row>
    <row r="3175" spans="1:7" x14ac:dyDescent="0.25">
      <c r="A3175" s="1">
        <v>2008</v>
      </c>
      <c r="B3175" s="1">
        <v>5</v>
      </c>
      <c r="C3175" s="1">
        <v>16</v>
      </c>
      <c r="D3175" s="1">
        <v>17</v>
      </c>
      <c r="E3175" s="1">
        <v>13.1</v>
      </c>
      <c r="F3175" s="1">
        <v>308</v>
      </c>
      <c r="G3175" s="1">
        <v>6.9</v>
      </c>
    </row>
    <row r="3176" spans="1:7" x14ac:dyDescent="0.25">
      <c r="A3176" s="1">
        <v>2008</v>
      </c>
      <c r="B3176" s="1">
        <v>5</v>
      </c>
      <c r="C3176" s="1">
        <v>16</v>
      </c>
      <c r="D3176" s="1">
        <v>18</v>
      </c>
      <c r="E3176" s="1">
        <v>12.5</v>
      </c>
      <c r="F3176" s="1">
        <v>309</v>
      </c>
      <c r="G3176" s="1">
        <v>7.2</v>
      </c>
    </row>
    <row r="3177" spans="1:7" x14ac:dyDescent="0.25">
      <c r="A3177" s="1">
        <v>2008</v>
      </c>
      <c r="B3177" s="1">
        <v>5</v>
      </c>
      <c r="C3177" s="1">
        <v>16</v>
      </c>
      <c r="D3177" s="1">
        <v>19</v>
      </c>
      <c r="E3177" s="1">
        <v>11.9</v>
      </c>
      <c r="F3177" s="1">
        <v>313</v>
      </c>
      <c r="G3177" s="1">
        <v>6.9</v>
      </c>
    </row>
    <row r="3178" spans="1:7" x14ac:dyDescent="0.25">
      <c r="A3178" s="1">
        <v>2008</v>
      </c>
      <c r="B3178" s="1">
        <v>5</v>
      </c>
      <c r="C3178" s="1">
        <v>16</v>
      </c>
      <c r="D3178" s="1">
        <v>20</v>
      </c>
      <c r="E3178" s="1">
        <v>11.6</v>
      </c>
      <c r="F3178" s="1">
        <v>320</v>
      </c>
      <c r="G3178" s="1">
        <v>7.3</v>
      </c>
    </row>
    <row r="3179" spans="1:7" x14ac:dyDescent="0.25">
      <c r="A3179" s="1">
        <v>2008</v>
      </c>
      <c r="B3179" s="1">
        <v>5</v>
      </c>
      <c r="C3179" s="1">
        <v>16</v>
      </c>
      <c r="D3179" s="1">
        <v>21</v>
      </c>
      <c r="E3179" s="1">
        <v>11.4</v>
      </c>
      <c r="F3179" s="1">
        <v>327</v>
      </c>
      <c r="G3179" s="1">
        <v>7.3</v>
      </c>
    </row>
    <row r="3180" spans="1:7" x14ac:dyDescent="0.25">
      <c r="A3180" s="1">
        <v>2008</v>
      </c>
      <c r="B3180" s="1">
        <v>5</v>
      </c>
      <c r="C3180" s="1">
        <v>16</v>
      </c>
      <c r="D3180" s="1">
        <v>22</v>
      </c>
      <c r="E3180" s="1">
        <v>11.3</v>
      </c>
      <c r="F3180" s="1">
        <v>327</v>
      </c>
      <c r="G3180" s="1">
        <v>7.1</v>
      </c>
    </row>
    <row r="3181" spans="1:7" x14ac:dyDescent="0.25">
      <c r="A3181" s="1">
        <v>2008</v>
      </c>
      <c r="B3181" s="1">
        <v>5</v>
      </c>
      <c r="C3181" s="1">
        <v>16</v>
      </c>
      <c r="D3181" s="1">
        <v>23</v>
      </c>
      <c r="E3181" s="1">
        <v>11.1</v>
      </c>
      <c r="F3181" s="1">
        <v>325</v>
      </c>
      <c r="G3181" s="1">
        <v>6.2</v>
      </c>
    </row>
    <row r="3182" spans="1:7" x14ac:dyDescent="0.25">
      <c r="A3182" s="1">
        <v>2008</v>
      </c>
      <c r="B3182" s="1">
        <v>5</v>
      </c>
      <c r="C3182" s="1">
        <v>17</v>
      </c>
      <c r="D3182" s="1">
        <v>0</v>
      </c>
      <c r="E3182" s="1">
        <v>10.6</v>
      </c>
      <c r="F3182" s="1">
        <v>340</v>
      </c>
      <c r="G3182" s="1">
        <v>5.3</v>
      </c>
    </row>
    <row r="3183" spans="1:7" x14ac:dyDescent="0.25">
      <c r="A3183" s="1">
        <v>2008</v>
      </c>
      <c r="B3183" s="1">
        <v>5</v>
      </c>
      <c r="C3183" s="1">
        <v>17</v>
      </c>
      <c r="D3183" s="1">
        <v>1</v>
      </c>
      <c r="E3183" s="1">
        <v>9.6999999999999993</v>
      </c>
      <c r="F3183" s="1">
        <v>350</v>
      </c>
      <c r="G3183" s="1">
        <v>5.9</v>
      </c>
    </row>
    <row r="3184" spans="1:7" x14ac:dyDescent="0.25">
      <c r="A3184" s="1">
        <v>2008</v>
      </c>
      <c r="B3184" s="1">
        <v>5</v>
      </c>
      <c r="C3184" s="1">
        <v>17</v>
      </c>
      <c r="D3184" s="1">
        <v>2</v>
      </c>
      <c r="E3184" s="1">
        <v>9.8000000000000007</v>
      </c>
      <c r="F3184" s="1">
        <v>337</v>
      </c>
      <c r="G3184" s="1">
        <v>7</v>
      </c>
    </row>
    <row r="3185" spans="1:7" x14ac:dyDescent="0.25">
      <c r="A3185" s="1">
        <v>2008</v>
      </c>
      <c r="B3185" s="1">
        <v>5</v>
      </c>
      <c r="C3185" s="1">
        <v>17</v>
      </c>
      <c r="D3185" s="1">
        <v>3</v>
      </c>
      <c r="E3185" s="1">
        <v>9.6</v>
      </c>
      <c r="F3185" s="1">
        <v>337</v>
      </c>
      <c r="G3185" s="1">
        <v>8.1999999999999993</v>
      </c>
    </row>
    <row r="3186" spans="1:7" x14ac:dyDescent="0.25">
      <c r="A3186" s="1">
        <v>2008</v>
      </c>
      <c r="B3186" s="1">
        <v>5</v>
      </c>
      <c r="C3186" s="1">
        <v>17</v>
      </c>
      <c r="D3186" s="1">
        <v>4</v>
      </c>
      <c r="E3186" s="1">
        <v>9.5</v>
      </c>
      <c r="F3186" s="1">
        <v>343</v>
      </c>
      <c r="G3186" s="1">
        <v>8.8000000000000007</v>
      </c>
    </row>
    <row r="3187" spans="1:7" x14ac:dyDescent="0.25">
      <c r="A3187" s="1">
        <v>2008</v>
      </c>
      <c r="B3187" s="1">
        <v>5</v>
      </c>
      <c r="C3187" s="1">
        <v>17</v>
      </c>
      <c r="D3187" s="1">
        <v>5</v>
      </c>
      <c r="E3187" s="1">
        <v>9.3000000000000007</v>
      </c>
      <c r="F3187" s="1">
        <v>348</v>
      </c>
      <c r="G3187" s="1">
        <v>8.1</v>
      </c>
    </row>
    <row r="3188" spans="1:7" x14ac:dyDescent="0.25">
      <c r="A3188" s="1">
        <v>2008</v>
      </c>
      <c r="B3188" s="1">
        <v>5</v>
      </c>
      <c r="C3188" s="1">
        <v>17</v>
      </c>
      <c r="D3188" s="1">
        <v>6</v>
      </c>
      <c r="E3188" s="1">
        <v>9</v>
      </c>
      <c r="F3188" s="1">
        <v>356</v>
      </c>
      <c r="G3188" s="1">
        <v>6.8</v>
      </c>
    </row>
    <row r="3189" spans="1:7" x14ac:dyDescent="0.25">
      <c r="A3189" s="1">
        <v>2008</v>
      </c>
      <c r="B3189" s="1">
        <v>5</v>
      </c>
      <c r="C3189" s="1">
        <v>17</v>
      </c>
      <c r="D3189" s="1">
        <v>7</v>
      </c>
      <c r="E3189" s="1">
        <v>9.1999999999999993</v>
      </c>
      <c r="F3189" s="1">
        <v>1</v>
      </c>
      <c r="G3189" s="1">
        <v>8.3000000000000007</v>
      </c>
    </row>
    <row r="3190" spans="1:7" x14ac:dyDescent="0.25">
      <c r="A3190" s="1">
        <v>2008</v>
      </c>
      <c r="B3190" s="1">
        <v>5</v>
      </c>
      <c r="C3190" s="1">
        <v>17</v>
      </c>
      <c r="D3190" s="1">
        <v>8</v>
      </c>
      <c r="E3190" s="1">
        <v>9.5</v>
      </c>
      <c r="F3190" s="1">
        <v>2</v>
      </c>
      <c r="G3190" s="1">
        <v>9.1999999999999993</v>
      </c>
    </row>
    <row r="3191" spans="1:7" x14ac:dyDescent="0.25">
      <c r="A3191" s="1">
        <v>2008</v>
      </c>
      <c r="B3191" s="1">
        <v>5</v>
      </c>
      <c r="C3191" s="1">
        <v>17</v>
      </c>
      <c r="D3191" s="1">
        <v>9</v>
      </c>
      <c r="E3191" s="1">
        <v>10.7</v>
      </c>
      <c r="F3191" s="1">
        <v>345</v>
      </c>
      <c r="G3191" s="1">
        <v>8.1999999999999993</v>
      </c>
    </row>
    <row r="3192" spans="1:7" x14ac:dyDescent="0.25">
      <c r="A3192" s="1">
        <v>2008</v>
      </c>
      <c r="B3192" s="1">
        <v>5</v>
      </c>
      <c r="C3192" s="1">
        <v>17</v>
      </c>
      <c r="D3192" s="1">
        <v>10</v>
      </c>
      <c r="E3192" s="1">
        <v>11.2</v>
      </c>
      <c r="F3192" s="1">
        <v>343</v>
      </c>
      <c r="G3192" s="1">
        <v>7.7</v>
      </c>
    </row>
    <row r="3193" spans="1:7" x14ac:dyDescent="0.25">
      <c r="A3193" s="1">
        <v>2008</v>
      </c>
      <c r="B3193" s="1">
        <v>5</v>
      </c>
      <c r="C3193" s="1">
        <v>17</v>
      </c>
      <c r="D3193" s="1">
        <v>11</v>
      </c>
      <c r="E3193" s="1">
        <v>12.3</v>
      </c>
      <c r="F3193" s="1">
        <v>327</v>
      </c>
      <c r="G3193" s="1">
        <v>8</v>
      </c>
    </row>
    <row r="3194" spans="1:7" x14ac:dyDescent="0.25">
      <c r="A3194" s="1">
        <v>2008</v>
      </c>
      <c r="B3194" s="1">
        <v>5</v>
      </c>
      <c r="C3194" s="1">
        <v>17</v>
      </c>
      <c r="D3194" s="1">
        <v>12</v>
      </c>
      <c r="E3194" s="1">
        <v>12.6</v>
      </c>
      <c r="F3194" s="1">
        <v>328</v>
      </c>
      <c r="G3194" s="1">
        <v>8.6999999999999993</v>
      </c>
    </row>
    <row r="3195" spans="1:7" x14ac:dyDescent="0.25">
      <c r="A3195" s="1">
        <v>2008</v>
      </c>
      <c r="B3195" s="1">
        <v>5</v>
      </c>
      <c r="C3195" s="1">
        <v>17</v>
      </c>
      <c r="D3195" s="1">
        <v>13</v>
      </c>
      <c r="E3195" s="1">
        <v>13.1</v>
      </c>
      <c r="F3195" s="1">
        <v>327</v>
      </c>
      <c r="G3195" s="1">
        <v>9</v>
      </c>
    </row>
    <row r="3196" spans="1:7" x14ac:dyDescent="0.25">
      <c r="A3196" s="1">
        <v>2008</v>
      </c>
      <c r="B3196" s="1">
        <v>5</v>
      </c>
      <c r="C3196" s="1">
        <v>17</v>
      </c>
      <c r="D3196" s="1">
        <v>14</v>
      </c>
      <c r="E3196" s="1">
        <v>12.9</v>
      </c>
      <c r="F3196" s="1">
        <v>327</v>
      </c>
      <c r="G3196" s="1">
        <v>8.9</v>
      </c>
    </row>
    <row r="3197" spans="1:7" x14ac:dyDescent="0.25">
      <c r="A3197" s="1">
        <v>2008</v>
      </c>
      <c r="B3197" s="1">
        <v>5</v>
      </c>
      <c r="C3197" s="1">
        <v>17</v>
      </c>
      <c r="D3197" s="1">
        <v>15</v>
      </c>
      <c r="E3197" s="1">
        <v>13.6</v>
      </c>
      <c r="F3197" s="1">
        <v>324</v>
      </c>
      <c r="G3197" s="1">
        <v>8.8000000000000007</v>
      </c>
    </row>
    <row r="3198" spans="1:7" x14ac:dyDescent="0.25">
      <c r="A3198" s="1">
        <v>2008</v>
      </c>
      <c r="B3198" s="1">
        <v>5</v>
      </c>
      <c r="C3198" s="1">
        <v>17</v>
      </c>
      <c r="D3198" s="1">
        <v>16</v>
      </c>
      <c r="E3198" s="1">
        <v>13.5</v>
      </c>
      <c r="F3198" s="1">
        <v>324</v>
      </c>
      <c r="G3198" s="1">
        <v>8.6999999999999993</v>
      </c>
    </row>
    <row r="3199" spans="1:7" x14ac:dyDescent="0.25">
      <c r="A3199" s="1">
        <v>2008</v>
      </c>
      <c r="B3199" s="1">
        <v>5</v>
      </c>
      <c r="C3199" s="1">
        <v>17</v>
      </c>
      <c r="D3199" s="1">
        <v>17</v>
      </c>
      <c r="E3199" s="1">
        <v>13.1</v>
      </c>
      <c r="F3199" s="1">
        <v>325</v>
      </c>
      <c r="G3199" s="1">
        <v>8.6999999999999993</v>
      </c>
    </row>
    <row r="3200" spans="1:7" x14ac:dyDescent="0.25">
      <c r="A3200" s="1">
        <v>2008</v>
      </c>
      <c r="B3200" s="1">
        <v>5</v>
      </c>
      <c r="C3200" s="1">
        <v>17</v>
      </c>
      <c r="D3200" s="1">
        <v>18</v>
      </c>
      <c r="E3200" s="1">
        <v>12.5</v>
      </c>
      <c r="F3200" s="1">
        <v>324</v>
      </c>
      <c r="G3200" s="1">
        <v>9.3000000000000007</v>
      </c>
    </row>
    <row r="3201" spans="1:7" x14ac:dyDescent="0.25">
      <c r="A3201" s="1">
        <v>2008</v>
      </c>
      <c r="B3201" s="1">
        <v>5</v>
      </c>
      <c r="C3201" s="1">
        <v>17</v>
      </c>
      <c r="D3201" s="1">
        <v>19</v>
      </c>
      <c r="E3201" s="1">
        <v>11.8</v>
      </c>
      <c r="F3201" s="1">
        <v>326</v>
      </c>
      <c r="G3201" s="1">
        <v>9.5</v>
      </c>
    </row>
    <row r="3202" spans="1:7" x14ac:dyDescent="0.25">
      <c r="A3202" s="1">
        <v>2008</v>
      </c>
      <c r="B3202" s="1">
        <v>5</v>
      </c>
      <c r="C3202" s="1">
        <v>17</v>
      </c>
      <c r="D3202" s="1">
        <v>20</v>
      </c>
      <c r="E3202" s="1">
        <v>11.1</v>
      </c>
      <c r="F3202" s="1">
        <v>330</v>
      </c>
      <c r="G3202" s="1">
        <v>9.6999999999999993</v>
      </c>
    </row>
    <row r="3203" spans="1:7" x14ac:dyDescent="0.25">
      <c r="A3203" s="1">
        <v>2008</v>
      </c>
      <c r="B3203" s="1">
        <v>5</v>
      </c>
      <c r="C3203" s="1">
        <v>17</v>
      </c>
      <c r="D3203" s="1">
        <v>21</v>
      </c>
      <c r="E3203" s="1">
        <v>10.9</v>
      </c>
      <c r="F3203" s="1">
        <v>336</v>
      </c>
      <c r="G3203" s="1">
        <v>10.3</v>
      </c>
    </row>
    <row r="3204" spans="1:7" x14ac:dyDescent="0.25">
      <c r="A3204" s="1">
        <v>2008</v>
      </c>
      <c r="B3204" s="1">
        <v>5</v>
      </c>
      <c r="C3204" s="1">
        <v>17</v>
      </c>
      <c r="D3204" s="1">
        <v>22</v>
      </c>
      <c r="E3204" s="1">
        <v>10.9</v>
      </c>
      <c r="F3204" s="1">
        <v>336</v>
      </c>
      <c r="G3204" s="1">
        <v>8.6999999999999993</v>
      </c>
    </row>
    <row r="3205" spans="1:7" x14ac:dyDescent="0.25">
      <c r="A3205" s="1">
        <v>2008</v>
      </c>
      <c r="B3205" s="1">
        <v>5</v>
      </c>
      <c r="C3205" s="1">
        <v>17</v>
      </c>
      <c r="D3205" s="1">
        <v>23</v>
      </c>
      <c r="E3205" s="1">
        <v>10.199999999999999</v>
      </c>
      <c r="F3205" s="1">
        <v>341</v>
      </c>
      <c r="G3205" s="1">
        <v>9</v>
      </c>
    </row>
    <row r="3206" spans="1:7" x14ac:dyDescent="0.25">
      <c r="A3206" s="1">
        <v>2008</v>
      </c>
      <c r="B3206" s="1">
        <v>5</v>
      </c>
      <c r="C3206" s="1">
        <v>18</v>
      </c>
      <c r="D3206" s="1">
        <v>0</v>
      </c>
      <c r="E3206" s="1">
        <v>9.8000000000000007</v>
      </c>
      <c r="F3206" s="1">
        <v>343</v>
      </c>
      <c r="G3206" s="1">
        <v>9.3000000000000007</v>
      </c>
    </row>
    <row r="3207" spans="1:7" x14ac:dyDescent="0.25">
      <c r="A3207" s="1">
        <v>2008</v>
      </c>
      <c r="B3207" s="1">
        <v>5</v>
      </c>
      <c r="C3207" s="1">
        <v>18</v>
      </c>
      <c r="D3207" s="1">
        <v>1</v>
      </c>
      <c r="E3207" s="1">
        <v>10.3</v>
      </c>
      <c r="F3207" s="1">
        <v>345</v>
      </c>
      <c r="G3207" s="1">
        <v>8.9</v>
      </c>
    </row>
    <row r="3208" spans="1:7" x14ac:dyDescent="0.25">
      <c r="A3208" s="1">
        <v>2008</v>
      </c>
      <c r="B3208" s="1">
        <v>5</v>
      </c>
      <c r="C3208" s="1">
        <v>18</v>
      </c>
      <c r="D3208" s="1">
        <v>2</v>
      </c>
      <c r="E3208" s="1">
        <v>10.199999999999999</v>
      </c>
      <c r="F3208" s="1">
        <v>334</v>
      </c>
      <c r="G3208" s="1">
        <v>7</v>
      </c>
    </row>
    <row r="3209" spans="1:7" x14ac:dyDescent="0.25">
      <c r="A3209" s="1">
        <v>2008</v>
      </c>
      <c r="B3209" s="1">
        <v>5</v>
      </c>
      <c r="C3209" s="1">
        <v>18</v>
      </c>
      <c r="D3209" s="1">
        <v>3</v>
      </c>
      <c r="E3209" s="1">
        <v>10</v>
      </c>
      <c r="F3209" s="1">
        <v>330</v>
      </c>
      <c r="G3209" s="1">
        <v>7.2</v>
      </c>
    </row>
    <row r="3210" spans="1:7" x14ac:dyDescent="0.25">
      <c r="A3210" s="1">
        <v>2008</v>
      </c>
      <c r="B3210" s="1">
        <v>5</v>
      </c>
      <c r="C3210" s="1">
        <v>18</v>
      </c>
      <c r="D3210" s="1">
        <v>4</v>
      </c>
      <c r="E3210" s="1">
        <v>9.8000000000000007</v>
      </c>
      <c r="F3210" s="1">
        <v>333</v>
      </c>
      <c r="G3210" s="1">
        <v>8.1999999999999993</v>
      </c>
    </row>
    <row r="3211" spans="1:7" x14ac:dyDescent="0.25">
      <c r="A3211" s="1">
        <v>2008</v>
      </c>
      <c r="B3211" s="1">
        <v>5</v>
      </c>
      <c r="C3211" s="1">
        <v>18</v>
      </c>
      <c r="D3211" s="1">
        <v>5</v>
      </c>
      <c r="E3211" s="1">
        <v>9.6999999999999993</v>
      </c>
      <c r="F3211" s="1">
        <v>334</v>
      </c>
      <c r="G3211" s="1">
        <v>7.4</v>
      </c>
    </row>
    <row r="3212" spans="1:7" x14ac:dyDescent="0.25">
      <c r="A3212" s="1">
        <v>2008</v>
      </c>
      <c r="B3212" s="1">
        <v>5</v>
      </c>
      <c r="C3212" s="1">
        <v>18</v>
      </c>
      <c r="D3212" s="1">
        <v>6</v>
      </c>
      <c r="E3212" s="1">
        <v>9.8000000000000007</v>
      </c>
      <c r="F3212" s="1">
        <v>333</v>
      </c>
      <c r="G3212" s="1">
        <v>6.3</v>
      </c>
    </row>
    <row r="3213" spans="1:7" x14ac:dyDescent="0.25">
      <c r="A3213" s="1">
        <v>2008</v>
      </c>
      <c r="B3213" s="1">
        <v>5</v>
      </c>
      <c r="C3213" s="1">
        <v>18</v>
      </c>
      <c r="D3213" s="1">
        <v>7</v>
      </c>
      <c r="E3213" s="1">
        <v>9.8000000000000007</v>
      </c>
      <c r="F3213" s="1">
        <v>337</v>
      </c>
      <c r="G3213" s="1">
        <v>7</v>
      </c>
    </row>
    <row r="3214" spans="1:7" x14ac:dyDescent="0.25">
      <c r="A3214" s="1">
        <v>2008</v>
      </c>
      <c r="B3214" s="1">
        <v>5</v>
      </c>
      <c r="C3214" s="1">
        <v>18</v>
      </c>
      <c r="D3214" s="1">
        <v>8</v>
      </c>
      <c r="E3214" s="1">
        <v>11.1</v>
      </c>
      <c r="F3214" s="1">
        <v>326</v>
      </c>
      <c r="G3214" s="1">
        <v>7.9</v>
      </c>
    </row>
    <row r="3215" spans="1:7" x14ac:dyDescent="0.25">
      <c r="A3215" s="1">
        <v>2008</v>
      </c>
      <c r="B3215" s="1">
        <v>5</v>
      </c>
      <c r="C3215" s="1">
        <v>18</v>
      </c>
      <c r="D3215" s="1">
        <v>9</v>
      </c>
      <c r="E3215" s="1">
        <v>11.8</v>
      </c>
      <c r="F3215" s="1">
        <v>316</v>
      </c>
      <c r="G3215" s="1">
        <v>7.9</v>
      </c>
    </row>
    <row r="3216" spans="1:7" x14ac:dyDescent="0.25">
      <c r="A3216" s="1">
        <v>2008</v>
      </c>
      <c r="B3216" s="1">
        <v>5</v>
      </c>
      <c r="C3216" s="1">
        <v>18</v>
      </c>
      <c r="D3216" s="1">
        <v>10</v>
      </c>
      <c r="E3216" s="1">
        <v>11.6</v>
      </c>
      <c r="F3216" s="1">
        <v>317</v>
      </c>
      <c r="G3216" s="1">
        <v>7.8</v>
      </c>
    </row>
    <row r="3217" spans="1:7" x14ac:dyDescent="0.25">
      <c r="A3217" s="1">
        <v>2008</v>
      </c>
      <c r="B3217" s="1">
        <v>5</v>
      </c>
      <c r="C3217" s="1">
        <v>18</v>
      </c>
      <c r="D3217" s="1">
        <v>11</v>
      </c>
      <c r="E3217" s="1">
        <v>12.3</v>
      </c>
      <c r="F3217" s="1">
        <v>323</v>
      </c>
      <c r="G3217" s="1">
        <v>9</v>
      </c>
    </row>
    <row r="3218" spans="1:7" x14ac:dyDescent="0.25">
      <c r="A3218" s="1">
        <v>2008</v>
      </c>
      <c r="B3218" s="1">
        <v>5</v>
      </c>
      <c r="C3218" s="1">
        <v>18</v>
      </c>
      <c r="D3218" s="1">
        <v>12</v>
      </c>
      <c r="E3218" s="1">
        <v>12.1</v>
      </c>
      <c r="F3218" s="1">
        <v>302</v>
      </c>
      <c r="G3218" s="1">
        <v>7.8</v>
      </c>
    </row>
    <row r="3219" spans="1:7" x14ac:dyDescent="0.25">
      <c r="A3219" s="1">
        <v>2008</v>
      </c>
      <c r="B3219" s="1">
        <v>5</v>
      </c>
      <c r="C3219" s="1">
        <v>18</v>
      </c>
      <c r="D3219" s="1">
        <v>13</v>
      </c>
      <c r="E3219" s="1">
        <v>12.9</v>
      </c>
      <c r="F3219" s="1">
        <v>300</v>
      </c>
      <c r="G3219" s="1">
        <v>8.5</v>
      </c>
    </row>
    <row r="3220" spans="1:7" x14ac:dyDescent="0.25">
      <c r="A3220" s="1">
        <v>2008</v>
      </c>
      <c r="B3220" s="1">
        <v>5</v>
      </c>
      <c r="C3220" s="1">
        <v>18</v>
      </c>
      <c r="D3220" s="1">
        <v>14</v>
      </c>
      <c r="E3220" s="1">
        <v>12.9</v>
      </c>
      <c r="F3220" s="1">
        <v>300</v>
      </c>
      <c r="G3220" s="1">
        <v>9.1</v>
      </c>
    </row>
    <row r="3221" spans="1:7" x14ac:dyDescent="0.25">
      <c r="A3221" s="1">
        <v>2008</v>
      </c>
      <c r="B3221" s="1">
        <v>5</v>
      </c>
      <c r="C3221" s="1">
        <v>18</v>
      </c>
      <c r="D3221" s="1">
        <v>15</v>
      </c>
      <c r="E3221" s="1">
        <v>13.1</v>
      </c>
      <c r="F3221" s="1">
        <v>301</v>
      </c>
      <c r="G3221" s="1">
        <v>9</v>
      </c>
    </row>
    <row r="3222" spans="1:7" x14ac:dyDescent="0.25">
      <c r="A3222" s="1">
        <v>2008</v>
      </c>
      <c r="B3222" s="1">
        <v>5</v>
      </c>
      <c r="C3222" s="1">
        <v>18</v>
      </c>
      <c r="D3222" s="1">
        <v>16</v>
      </c>
      <c r="E3222" s="1">
        <v>12.6</v>
      </c>
      <c r="F3222" s="1">
        <v>298</v>
      </c>
      <c r="G3222" s="1">
        <v>8</v>
      </c>
    </row>
    <row r="3223" spans="1:7" x14ac:dyDescent="0.25">
      <c r="A3223" s="1">
        <v>2008</v>
      </c>
      <c r="B3223" s="1">
        <v>5</v>
      </c>
      <c r="C3223" s="1">
        <v>18</v>
      </c>
      <c r="D3223" s="1">
        <v>17</v>
      </c>
      <c r="E3223" s="1">
        <v>12.6</v>
      </c>
      <c r="F3223" s="1">
        <v>298</v>
      </c>
      <c r="G3223" s="1">
        <v>7.4</v>
      </c>
    </row>
    <row r="3224" spans="1:7" x14ac:dyDescent="0.25">
      <c r="A3224" s="1">
        <v>2008</v>
      </c>
      <c r="B3224" s="1">
        <v>5</v>
      </c>
      <c r="C3224" s="1">
        <v>18</v>
      </c>
      <c r="D3224" s="1">
        <v>18</v>
      </c>
      <c r="E3224" s="1">
        <v>12.4</v>
      </c>
      <c r="F3224" s="1">
        <v>287</v>
      </c>
      <c r="G3224" s="1">
        <v>6.2</v>
      </c>
    </row>
    <row r="3225" spans="1:7" x14ac:dyDescent="0.25">
      <c r="A3225" s="1">
        <v>2008</v>
      </c>
      <c r="B3225" s="1">
        <v>5</v>
      </c>
      <c r="C3225" s="1">
        <v>18</v>
      </c>
      <c r="D3225" s="1">
        <v>19</v>
      </c>
      <c r="E3225" s="1">
        <v>12.2</v>
      </c>
      <c r="F3225" s="1">
        <v>280</v>
      </c>
      <c r="G3225" s="1">
        <v>5.5</v>
      </c>
    </row>
    <row r="3226" spans="1:7" x14ac:dyDescent="0.25">
      <c r="A3226" s="1">
        <v>2008</v>
      </c>
      <c r="B3226" s="1">
        <v>5</v>
      </c>
      <c r="C3226" s="1">
        <v>18</v>
      </c>
      <c r="D3226" s="1">
        <v>20</v>
      </c>
      <c r="E3226" s="1">
        <v>11.7</v>
      </c>
      <c r="F3226" s="1">
        <v>265</v>
      </c>
      <c r="G3226" s="1">
        <v>5.4</v>
      </c>
    </row>
    <row r="3227" spans="1:7" x14ac:dyDescent="0.25">
      <c r="A3227" s="1">
        <v>2008</v>
      </c>
      <c r="B3227" s="1">
        <v>5</v>
      </c>
      <c r="C3227" s="1">
        <v>18</v>
      </c>
      <c r="D3227" s="1">
        <v>21</v>
      </c>
      <c r="E3227" s="1">
        <v>10.9</v>
      </c>
      <c r="F3227" s="1">
        <v>271</v>
      </c>
      <c r="G3227" s="1">
        <v>7.2</v>
      </c>
    </row>
    <row r="3228" spans="1:7" x14ac:dyDescent="0.25">
      <c r="A3228" s="1">
        <v>2008</v>
      </c>
      <c r="B3228" s="1">
        <v>5</v>
      </c>
      <c r="C3228" s="1">
        <v>18</v>
      </c>
      <c r="D3228" s="1">
        <v>22</v>
      </c>
      <c r="E3228" s="1">
        <v>11</v>
      </c>
      <c r="F3228" s="1">
        <v>270</v>
      </c>
      <c r="G3228" s="1">
        <v>8.1</v>
      </c>
    </row>
    <row r="3229" spans="1:7" x14ac:dyDescent="0.25">
      <c r="A3229" s="1">
        <v>2008</v>
      </c>
      <c r="B3229" s="1">
        <v>5</v>
      </c>
      <c r="C3229" s="1">
        <v>18</v>
      </c>
      <c r="D3229" s="1">
        <v>23</v>
      </c>
      <c r="E3229" s="1">
        <v>10.9</v>
      </c>
      <c r="F3229" s="1">
        <v>271</v>
      </c>
      <c r="G3229" s="1">
        <v>8.5</v>
      </c>
    </row>
    <row r="3230" spans="1:7" x14ac:dyDescent="0.25">
      <c r="A3230" s="1">
        <v>2008</v>
      </c>
      <c r="B3230" s="1">
        <v>5</v>
      </c>
      <c r="C3230" s="1">
        <v>19</v>
      </c>
      <c r="D3230" s="1">
        <v>0</v>
      </c>
      <c r="E3230" s="1">
        <v>10.9</v>
      </c>
      <c r="F3230" s="1">
        <v>277</v>
      </c>
      <c r="G3230" s="1">
        <v>8</v>
      </c>
    </row>
    <row r="3231" spans="1:7" x14ac:dyDescent="0.25">
      <c r="A3231" s="1">
        <v>2008</v>
      </c>
      <c r="B3231" s="1">
        <v>5</v>
      </c>
      <c r="C3231" s="1">
        <v>19</v>
      </c>
      <c r="D3231" s="1">
        <v>1</v>
      </c>
      <c r="E3231" s="1">
        <v>11.5</v>
      </c>
      <c r="F3231" s="1">
        <v>282</v>
      </c>
      <c r="G3231" s="1">
        <v>7.2</v>
      </c>
    </row>
    <row r="3232" spans="1:7" x14ac:dyDescent="0.25">
      <c r="A3232" s="1">
        <v>2008</v>
      </c>
      <c r="B3232" s="1">
        <v>5</v>
      </c>
      <c r="C3232" s="1">
        <v>19</v>
      </c>
      <c r="D3232" s="1">
        <v>2</v>
      </c>
      <c r="E3232" s="1">
        <v>11.2</v>
      </c>
      <c r="F3232" s="1">
        <v>291</v>
      </c>
      <c r="G3232" s="1">
        <v>5.6</v>
      </c>
    </row>
    <row r="3233" spans="1:7" x14ac:dyDescent="0.25">
      <c r="A3233" s="1">
        <v>2008</v>
      </c>
      <c r="B3233" s="1">
        <v>5</v>
      </c>
      <c r="C3233" s="1">
        <v>19</v>
      </c>
      <c r="D3233" s="1">
        <v>3</v>
      </c>
      <c r="E3233" s="1">
        <v>10.8</v>
      </c>
      <c r="F3233" s="1">
        <v>297</v>
      </c>
      <c r="G3233" s="1">
        <v>5.6</v>
      </c>
    </row>
    <row r="3234" spans="1:7" x14ac:dyDescent="0.25">
      <c r="A3234" s="1">
        <v>2008</v>
      </c>
      <c r="B3234" s="1">
        <v>5</v>
      </c>
      <c r="C3234" s="1">
        <v>19</v>
      </c>
      <c r="D3234" s="1">
        <v>4</v>
      </c>
      <c r="E3234" s="1">
        <v>10.6</v>
      </c>
      <c r="F3234" s="1">
        <v>277</v>
      </c>
      <c r="G3234" s="1">
        <v>5.5</v>
      </c>
    </row>
    <row r="3235" spans="1:7" x14ac:dyDescent="0.25">
      <c r="A3235" s="1">
        <v>2008</v>
      </c>
      <c r="B3235" s="1">
        <v>5</v>
      </c>
      <c r="C3235" s="1">
        <v>19</v>
      </c>
      <c r="D3235" s="1">
        <v>5</v>
      </c>
      <c r="E3235" s="1">
        <v>10.6</v>
      </c>
      <c r="F3235" s="1">
        <v>279</v>
      </c>
      <c r="G3235" s="1">
        <v>5.3</v>
      </c>
    </row>
    <row r="3236" spans="1:7" x14ac:dyDescent="0.25">
      <c r="A3236" s="1">
        <v>2008</v>
      </c>
      <c r="B3236" s="1">
        <v>5</v>
      </c>
      <c r="C3236" s="1">
        <v>19</v>
      </c>
      <c r="D3236" s="1">
        <v>6</v>
      </c>
      <c r="E3236" s="1">
        <v>9.8000000000000007</v>
      </c>
      <c r="F3236" s="1">
        <v>280</v>
      </c>
      <c r="G3236" s="1">
        <v>5.5</v>
      </c>
    </row>
    <row r="3237" spans="1:7" x14ac:dyDescent="0.25">
      <c r="A3237" s="1">
        <v>2008</v>
      </c>
      <c r="B3237" s="1">
        <v>5</v>
      </c>
      <c r="C3237" s="1">
        <v>19</v>
      </c>
      <c r="D3237" s="1">
        <v>7</v>
      </c>
      <c r="E3237" s="1">
        <v>10</v>
      </c>
      <c r="F3237" s="1">
        <v>295</v>
      </c>
      <c r="G3237" s="1">
        <v>3.3</v>
      </c>
    </row>
    <row r="3238" spans="1:7" x14ac:dyDescent="0.25">
      <c r="A3238" s="1">
        <v>2008</v>
      </c>
      <c r="B3238" s="1">
        <v>5</v>
      </c>
      <c r="C3238" s="1">
        <v>19</v>
      </c>
      <c r="D3238" s="1">
        <v>8</v>
      </c>
      <c r="E3238" s="1">
        <v>10.7</v>
      </c>
      <c r="F3238" s="1">
        <v>288</v>
      </c>
      <c r="G3238" s="1">
        <v>4.5</v>
      </c>
    </row>
    <row r="3239" spans="1:7" x14ac:dyDescent="0.25">
      <c r="A3239" s="1">
        <v>2008</v>
      </c>
      <c r="B3239" s="1">
        <v>5</v>
      </c>
      <c r="C3239" s="1">
        <v>19</v>
      </c>
      <c r="D3239" s="1">
        <v>9</v>
      </c>
      <c r="E3239" s="1">
        <v>12</v>
      </c>
      <c r="F3239" s="1">
        <v>289</v>
      </c>
      <c r="G3239" s="1">
        <v>5.7</v>
      </c>
    </row>
    <row r="3240" spans="1:7" x14ac:dyDescent="0.25">
      <c r="A3240" s="1">
        <v>2008</v>
      </c>
      <c r="B3240" s="1">
        <v>5</v>
      </c>
      <c r="C3240" s="1">
        <v>19</v>
      </c>
      <c r="D3240" s="1">
        <v>10</v>
      </c>
      <c r="E3240" s="1">
        <v>11.5</v>
      </c>
      <c r="F3240" s="1">
        <v>296</v>
      </c>
      <c r="G3240" s="1">
        <v>6.4</v>
      </c>
    </row>
    <row r="3241" spans="1:7" x14ac:dyDescent="0.25">
      <c r="A3241" s="1">
        <v>2008</v>
      </c>
      <c r="B3241" s="1">
        <v>5</v>
      </c>
      <c r="C3241" s="1">
        <v>19</v>
      </c>
      <c r="D3241" s="1">
        <v>11</v>
      </c>
      <c r="E3241" s="1">
        <v>12.9</v>
      </c>
      <c r="F3241" s="1">
        <v>297</v>
      </c>
      <c r="G3241" s="1">
        <v>6</v>
      </c>
    </row>
    <row r="3242" spans="1:7" x14ac:dyDescent="0.25">
      <c r="A3242" s="1">
        <v>2008</v>
      </c>
      <c r="B3242" s="1">
        <v>5</v>
      </c>
      <c r="C3242" s="1">
        <v>19</v>
      </c>
      <c r="D3242" s="1">
        <v>12</v>
      </c>
      <c r="E3242" s="1">
        <v>13.8</v>
      </c>
      <c r="F3242" s="1">
        <v>311</v>
      </c>
      <c r="G3242" s="1">
        <v>6.3</v>
      </c>
    </row>
    <row r="3243" spans="1:7" x14ac:dyDescent="0.25">
      <c r="A3243" s="1">
        <v>2008</v>
      </c>
      <c r="B3243" s="1">
        <v>5</v>
      </c>
      <c r="C3243" s="1">
        <v>19</v>
      </c>
      <c r="D3243" s="1">
        <v>13</v>
      </c>
      <c r="E3243" s="1">
        <v>14.2</v>
      </c>
      <c r="F3243" s="1">
        <v>305</v>
      </c>
      <c r="G3243" s="1">
        <v>6.4</v>
      </c>
    </row>
    <row r="3244" spans="1:7" x14ac:dyDescent="0.25">
      <c r="A3244" s="1">
        <v>2008</v>
      </c>
      <c r="B3244" s="1">
        <v>5</v>
      </c>
      <c r="C3244" s="1">
        <v>19</v>
      </c>
      <c r="D3244" s="1">
        <v>14</v>
      </c>
      <c r="E3244" s="1">
        <v>14.2</v>
      </c>
      <c r="F3244" s="1">
        <v>299</v>
      </c>
      <c r="G3244" s="1">
        <v>6.7</v>
      </c>
    </row>
    <row r="3245" spans="1:7" x14ac:dyDescent="0.25">
      <c r="A3245" s="1">
        <v>2008</v>
      </c>
      <c r="B3245" s="1">
        <v>5</v>
      </c>
      <c r="C3245" s="1">
        <v>19</v>
      </c>
      <c r="D3245" s="1">
        <v>15</v>
      </c>
      <c r="E3245" s="1">
        <v>13.9</v>
      </c>
      <c r="F3245" s="1">
        <v>296</v>
      </c>
      <c r="G3245" s="1">
        <v>6.9</v>
      </c>
    </row>
    <row r="3246" spans="1:7" x14ac:dyDescent="0.25">
      <c r="A3246" s="1">
        <v>2008</v>
      </c>
      <c r="B3246" s="1">
        <v>5</v>
      </c>
      <c r="C3246" s="1">
        <v>19</v>
      </c>
      <c r="D3246" s="1">
        <v>16</v>
      </c>
      <c r="E3246" s="1">
        <v>13.4</v>
      </c>
      <c r="F3246" s="1">
        <v>291</v>
      </c>
      <c r="G3246" s="1">
        <v>6.9</v>
      </c>
    </row>
    <row r="3247" spans="1:7" x14ac:dyDescent="0.25">
      <c r="A3247" s="1">
        <v>2008</v>
      </c>
      <c r="B3247" s="1">
        <v>5</v>
      </c>
      <c r="C3247" s="1">
        <v>19</v>
      </c>
      <c r="D3247" s="1">
        <v>17</v>
      </c>
      <c r="E3247" s="1">
        <v>13</v>
      </c>
      <c r="F3247" s="1">
        <v>291</v>
      </c>
      <c r="G3247" s="1">
        <v>6</v>
      </c>
    </row>
    <row r="3248" spans="1:7" x14ac:dyDescent="0.25">
      <c r="A3248" s="1">
        <v>2008</v>
      </c>
      <c r="B3248" s="1">
        <v>5</v>
      </c>
      <c r="C3248" s="1">
        <v>19</v>
      </c>
      <c r="D3248" s="1">
        <v>18</v>
      </c>
      <c r="E3248" s="1">
        <v>12.7</v>
      </c>
      <c r="F3248" s="1">
        <v>295</v>
      </c>
      <c r="G3248" s="1">
        <v>5.6</v>
      </c>
    </row>
    <row r="3249" spans="1:7" x14ac:dyDescent="0.25">
      <c r="A3249" s="1">
        <v>2008</v>
      </c>
      <c r="B3249" s="1">
        <v>5</v>
      </c>
      <c r="C3249" s="1">
        <v>19</v>
      </c>
      <c r="D3249" s="1">
        <v>19</v>
      </c>
      <c r="E3249" s="1">
        <v>11.9</v>
      </c>
      <c r="F3249" s="1">
        <v>290</v>
      </c>
      <c r="G3249" s="1">
        <v>6.2</v>
      </c>
    </row>
    <row r="3250" spans="1:7" x14ac:dyDescent="0.25">
      <c r="A3250" s="1">
        <v>2008</v>
      </c>
      <c r="B3250" s="1">
        <v>5</v>
      </c>
      <c r="C3250" s="1">
        <v>19</v>
      </c>
      <c r="D3250" s="1">
        <v>20</v>
      </c>
      <c r="E3250" s="1">
        <v>11.3</v>
      </c>
      <c r="F3250" s="1">
        <v>287</v>
      </c>
      <c r="G3250" s="1">
        <v>5.8</v>
      </c>
    </row>
    <row r="3251" spans="1:7" x14ac:dyDescent="0.25">
      <c r="A3251" s="1">
        <v>2008</v>
      </c>
      <c r="B3251" s="1">
        <v>5</v>
      </c>
      <c r="C3251" s="1">
        <v>19</v>
      </c>
      <c r="D3251" s="1">
        <v>21</v>
      </c>
      <c r="E3251" s="1">
        <v>11.2</v>
      </c>
      <c r="F3251" s="1">
        <v>283</v>
      </c>
      <c r="G3251" s="1">
        <v>5.4</v>
      </c>
    </row>
    <row r="3252" spans="1:7" x14ac:dyDescent="0.25">
      <c r="A3252" s="1">
        <v>2008</v>
      </c>
      <c r="B3252" s="1">
        <v>5</v>
      </c>
      <c r="C3252" s="1">
        <v>19</v>
      </c>
      <c r="D3252" s="1">
        <v>22</v>
      </c>
      <c r="E3252" s="1">
        <v>11.1</v>
      </c>
      <c r="F3252" s="1">
        <v>281</v>
      </c>
      <c r="G3252" s="1">
        <v>5</v>
      </c>
    </row>
    <row r="3253" spans="1:7" x14ac:dyDescent="0.25">
      <c r="A3253" s="1">
        <v>2008</v>
      </c>
      <c r="B3253" s="1">
        <v>5</v>
      </c>
      <c r="C3253" s="1">
        <v>19</v>
      </c>
      <c r="D3253" s="1">
        <v>23</v>
      </c>
      <c r="E3253" s="1">
        <v>11.2</v>
      </c>
      <c r="F3253" s="1">
        <v>279</v>
      </c>
      <c r="G3253" s="1">
        <v>5</v>
      </c>
    </row>
    <row r="3254" spans="1:7" x14ac:dyDescent="0.25">
      <c r="A3254" s="1">
        <v>2008</v>
      </c>
      <c r="B3254" s="1">
        <v>5</v>
      </c>
      <c r="C3254" s="1">
        <v>20</v>
      </c>
      <c r="D3254" s="1">
        <v>0</v>
      </c>
      <c r="E3254" s="1">
        <v>11.1</v>
      </c>
      <c r="F3254" s="1">
        <v>275</v>
      </c>
      <c r="G3254" s="1">
        <v>4.8</v>
      </c>
    </row>
    <row r="3255" spans="1:7" x14ac:dyDescent="0.25">
      <c r="A3255" s="1">
        <v>2008</v>
      </c>
      <c r="B3255" s="1">
        <v>5</v>
      </c>
      <c r="C3255" s="1">
        <v>20</v>
      </c>
      <c r="D3255" s="1">
        <v>1</v>
      </c>
      <c r="E3255" s="1">
        <v>10.8</v>
      </c>
      <c r="F3255" s="1">
        <v>270</v>
      </c>
      <c r="G3255" s="1">
        <v>4.4000000000000004</v>
      </c>
    </row>
    <row r="3256" spans="1:7" x14ac:dyDescent="0.25">
      <c r="A3256" s="1">
        <v>2008</v>
      </c>
      <c r="B3256" s="1">
        <v>5</v>
      </c>
      <c r="C3256" s="1">
        <v>20</v>
      </c>
      <c r="D3256" s="1">
        <v>2</v>
      </c>
      <c r="E3256" s="1">
        <v>10.8</v>
      </c>
      <c r="F3256" s="1">
        <v>263</v>
      </c>
      <c r="G3256" s="1">
        <v>4.2</v>
      </c>
    </row>
    <row r="3257" spans="1:7" x14ac:dyDescent="0.25">
      <c r="A3257" s="1">
        <v>2008</v>
      </c>
      <c r="B3257" s="1">
        <v>5</v>
      </c>
      <c r="C3257" s="1">
        <v>20</v>
      </c>
      <c r="D3257" s="1">
        <v>3</v>
      </c>
      <c r="E3257" s="1">
        <v>11</v>
      </c>
      <c r="F3257" s="1">
        <v>265</v>
      </c>
      <c r="G3257" s="1">
        <v>3.4</v>
      </c>
    </row>
    <row r="3258" spans="1:7" x14ac:dyDescent="0.25">
      <c r="A3258" s="1">
        <v>2008</v>
      </c>
      <c r="B3258" s="1">
        <v>5</v>
      </c>
      <c r="C3258" s="1">
        <v>20</v>
      </c>
      <c r="D3258" s="1">
        <v>4</v>
      </c>
      <c r="E3258" s="1">
        <v>11</v>
      </c>
      <c r="F3258" s="1">
        <v>262</v>
      </c>
      <c r="G3258" s="1">
        <v>2.7</v>
      </c>
    </row>
    <row r="3259" spans="1:7" x14ac:dyDescent="0.25">
      <c r="A3259" s="1">
        <v>2008</v>
      </c>
      <c r="B3259" s="1">
        <v>5</v>
      </c>
      <c r="C3259" s="1">
        <v>20</v>
      </c>
      <c r="D3259" s="1">
        <v>5</v>
      </c>
      <c r="E3259" s="1">
        <v>11</v>
      </c>
      <c r="F3259" s="1">
        <v>244</v>
      </c>
      <c r="G3259" s="1">
        <v>1.6</v>
      </c>
    </row>
    <row r="3260" spans="1:7" x14ac:dyDescent="0.25">
      <c r="A3260" s="1">
        <v>2008</v>
      </c>
      <c r="B3260" s="1">
        <v>5</v>
      </c>
      <c r="C3260" s="1">
        <v>20</v>
      </c>
      <c r="D3260" s="1">
        <v>6</v>
      </c>
      <c r="E3260" s="1">
        <v>11.2</v>
      </c>
      <c r="F3260" s="1">
        <v>190</v>
      </c>
      <c r="G3260" s="1">
        <v>1.1000000000000001</v>
      </c>
    </row>
    <row r="3261" spans="1:7" x14ac:dyDescent="0.25">
      <c r="A3261" s="1">
        <v>2008</v>
      </c>
      <c r="B3261" s="1">
        <v>5</v>
      </c>
      <c r="C3261" s="1">
        <v>20</v>
      </c>
      <c r="D3261" s="1">
        <v>7</v>
      </c>
      <c r="E3261" s="1">
        <v>11.1</v>
      </c>
      <c r="F3261" s="1">
        <v>160</v>
      </c>
      <c r="G3261" s="1">
        <v>2</v>
      </c>
    </row>
    <row r="3262" spans="1:7" x14ac:dyDescent="0.25">
      <c r="A3262" s="1">
        <v>2008</v>
      </c>
      <c r="B3262" s="1">
        <v>5</v>
      </c>
      <c r="C3262" s="1">
        <v>20</v>
      </c>
      <c r="D3262" s="1">
        <v>8</v>
      </c>
      <c r="E3262" s="1">
        <v>11.3</v>
      </c>
      <c r="F3262" s="1">
        <v>148</v>
      </c>
      <c r="G3262" s="1">
        <v>3.1</v>
      </c>
    </row>
    <row r="3263" spans="1:7" x14ac:dyDescent="0.25">
      <c r="A3263" s="1">
        <v>2008</v>
      </c>
      <c r="B3263" s="1">
        <v>5</v>
      </c>
      <c r="C3263" s="1">
        <v>20</v>
      </c>
      <c r="D3263" s="1">
        <v>9</v>
      </c>
      <c r="E3263" s="1">
        <v>11.9</v>
      </c>
      <c r="F3263" s="1">
        <v>157</v>
      </c>
      <c r="G3263" s="1">
        <v>2.8</v>
      </c>
    </row>
    <row r="3264" spans="1:7" x14ac:dyDescent="0.25">
      <c r="A3264" s="1">
        <v>2008</v>
      </c>
      <c r="B3264" s="1">
        <v>5</v>
      </c>
      <c r="C3264" s="1">
        <v>20</v>
      </c>
      <c r="D3264" s="1">
        <v>10</v>
      </c>
      <c r="E3264" s="1">
        <v>12.3</v>
      </c>
      <c r="F3264" s="1">
        <v>190</v>
      </c>
      <c r="G3264" s="1">
        <v>2.6</v>
      </c>
    </row>
    <row r="3265" spans="1:7" x14ac:dyDescent="0.25">
      <c r="A3265" s="1">
        <v>2008</v>
      </c>
      <c r="B3265" s="1">
        <v>5</v>
      </c>
      <c r="C3265" s="1">
        <v>20</v>
      </c>
      <c r="D3265" s="1">
        <v>11</v>
      </c>
      <c r="E3265" s="1">
        <v>13.6</v>
      </c>
      <c r="F3265" s="1">
        <v>247</v>
      </c>
      <c r="G3265" s="1">
        <v>3.1</v>
      </c>
    </row>
    <row r="3266" spans="1:7" x14ac:dyDescent="0.25">
      <c r="A3266" s="1">
        <v>2008</v>
      </c>
      <c r="B3266" s="1">
        <v>5</v>
      </c>
      <c r="C3266" s="1">
        <v>20</v>
      </c>
      <c r="D3266" s="1">
        <v>12</v>
      </c>
      <c r="E3266" s="1">
        <v>15.4</v>
      </c>
      <c r="F3266" s="1">
        <v>228</v>
      </c>
      <c r="G3266" s="1">
        <v>4.0999999999999996</v>
      </c>
    </row>
    <row r="3267" spans="1:7" x14ac:dyDescent="0.25">
      <c r="A3267" s="1">
        <v>2008</v>
      </c>
      <c r="B3267" s="1">
        <v>5</v>
      </c>
      <c r="C3267" s="1">
        <v>20</v>
      </c>
      <c r="D3267" s="1">
        <v>13</v>
      </c>
      <c r="E3267" s="1">
        <v>16.899999999999999</v>
      </c>
      <c r="F3267" s="1">
        <v>247</v>
      </c>
      <c r="G3267" s="1">
        <v>4.5999999999999996</v>
      </c>
    </row>
    <row r="3268" spans="1:7" x14ac:dyDescent="0.25">
      <c r="A3268" s="1">
        <v>2008</v>
      </c>
      <c r="B3268" s="1">
        <v>5</v>
      </c>
      <c r="C3268" s="1">
        <v>20</v>
      </c>
      <c r="D3268" s="1">
        <v>14</v>
      </c>
      <c r="E3268" s="1">
        <v>17.5</v>
      </c>
      <c r="F3268" s="1">
        <v>261</v>
      </c>
      <c r="G3268" s="1">
        <v>5</v>
      </c>
    </row>
    <row r="3269" spans="1:7" x14ac:dyDescent="0.25">
      <c r="A3269" s="1">
        <v>2008</v>
      </c>
      <c r="B3269" s="1">
        <v>5</v>
      </c>
      <c r="C3269" s="1">
        <v>20</v>
      </c>
      <c r="D3269" s="1">
        <v>15</v>
      </c>
      <c r="E3269" s="1">
        <v>17.3</v>
      </c>
      <c r="F3269" s="1">
        <v>271</v>
      </c>
      <c r="G3269" s="1">
        <v>6.2</v>
      </c>
    </row>
    <row r="3270" spans="1:7" x14ac:dyDescent="0.25">
      <c r="A3270" s="1">
        <v>2008</v>
      </c>
      <c r="B3270" s="1">
        <v>5</v>
      </c>
      <c r="C3270" s="1">
        <v>20</v>
      </c>
      <c r="D3270" s="1">
        <v>16</v>
      </c>
      <c r="E3270" s="1">
        <v>16.3</v>
      </c>
      <c r="F3270" s="1">
        <v>273</v>
      </c>
      <c r="G3270" s="1">
        <v>7.1</v>
      </c>
    </row>
    <row r="3271" spans="1:7" x14ac:dyDescent="0.25">
      <c r="A3271" s="1">
        <v>2008</v>
      </c>
      <c r="B3271" s="1">
        <v>5</v>
      </c>
      <c r="C3271" s="1">
        <v>20</v>
      </c>
      <c r="D3271" s="1">
        <v>17</v>
      </c>
      <c r="E3271" s="1">
        <v>15</v>
      </c>
      <c r="F3271" s="1">
        <v>279</v>
      </c>
      <c r="G3271" s="1">
        <v>7.3</v>
      </c>
    </row>
    <row r="3272" spans="1:7" x14ac:dyDescent="0.25">
      <c r="A3272" s="1">
        <v>2008</v>
      </c>
      <c r="B3272" s="1">
        <v>5</v>
      </c>
      <c r="C3272" s="1">
        <v>20</v>
      </c>
      <c r="D3272" s="1">
        <v>18</v>
      </c>
      <c r="E3272" s="1">
        <v>14.3</v>
      </c>
      <c r="F3272" s="1">
        <v>284</v>
      </c>
      <c r="G3272" s="1">
        <v>7.5</v>
      </c>
    </row>
    <row r="3273" spans="1:7" x14ac:dyDescent="0.25">
      <c r="A3273" s="1">
        <v>2008</v>
      </c>
      <c r="B3273" s="1">
        <v>5</v>
      </c>
      <c r="C3273" s="1">
        <v>20</v>
      </c>
      <c r="D3273" s="1">
        <v>19</v>
      </c>
      <c r="E3273" s="1">
        <v>13.9</v>
      </c>
      <c r="F3273" s="1">
        <v>284</v>
      </c>
      <c r="G3273" s="1">
        <v>6.6</v>
      </c>
    </row>
    <row r="3274" spans="1:7" x14ac:dyDescent="0.25">
      <c r="A3274" s="1">
        <v>2008</v>
      </c>
      <c r="B3274" s="1">
        <v>5</v>
      </c>
      <c r="C3274" s="1">
        <v>20</v>
      </c>
      <c r="D3274" s="1">
        <v>20</v>
      </c>
      <c r="E3274" s="1">
        <v>13.7</v>
      </c>
      <c r="F3274" s="1">
        <v>295</v>
      </c>
      <c r="G3274" s="1">
        <v>6.4</v>
      </c>
    </row>
    <row r="3275" spans="1:7" x14ac:dyDescent="0.25">
      <c r="A3275" s="1">
        <v>2008</v>
      </c>
      <c r="B3275" s="1">
        <v>5</v>
      </c>
      <c r="C3275" s="1">
        <v>20</v>
      </c>
      <c r="D3275" s="1">
        <v>21</v>
      </c>
      <c r="E3275" s="1">
        <v>13.3</v>
      </c>
      <c r="F3275" s="1">
        <v>307</v>
      </c>
      <c r="G3275" s="1">
        <v>6.4</v>
      </c>
    </row>
    <row r="3276" spans="1:7" x14ac:dyDescent="0.25">
      <c r="A3276" s="1">
        <v>2008</v>
      </c>
      <c r="B3276" s="1">
        <v>5</v>
      </c>
      <c r="C3276" s="1">
        <v>20</v>
      </c>
      <c r="D3276" s="1">
        <v>22</v>
      </c>
      <c r="E3276" s="1">
        <v>13.2</v>
      </c>
      <c r="F3276" s="1">
        <v>305</v>
      </c>
      <c r="G3276" s="1">
        <v>6.4</v>
      </c>
    </row>
    <row r="3277" spans="1:7" x14ac:dyDescent="0.25">
      <c r="A3277" s="1">
        <v>2008</v>
      </c>
      <c r="B3277" s="1">
        <v>5</v>
      </c>
      <c r="C3277" s="1">
        <v>20</v>
      </c>
      <c r="D3277" s="1">
        <v>23</v>
      </c>
      <c r="E3277" s="1">
        <v>13</v>
      </c>
      <c r="F3277" s="1">
        <v>317</v>
      </c>
      <c r="G3277" s="1">
        <v>6</v>
      </c>
    </row>
    <row r="3278" spans="1:7" x14ac:dyDescent="0.25">
      <c r="A3278" s="1">
        <v>2008</v>
      </c>
      <c r="B3278" s="1">
        <v>5</v>
      </c>
      <c r="C3278" s="1">
        <v>21</v>
      </c>
      <c r="D3278" s="1">
        <v>0</v>
      </c>
      <c r="E3278" s="1">
        <v>13</v>
      </c>
      <c r="F3278" s="1">
        <v>319</v>
      </c>
      <c r="G3278" s="1">
        <v>5.8</v>
      </c>
    </row>
    <row r="3279" spans="1:7" x14ac:dyDescent="0.25">
      <c r="A3279" s="1">
        <v>2008</v>
      </c>
      <c r="B3279" s="1">
        <v>5</v>
      </c>
      <c r="C3279" s="1">
        <v>21</v>
      </c>
      <c r="D3279" s="1">
        <v>1</v>
      </c>
      <c r="E3279" s="1">
        <v>12.8</v>
      </c>
      <c r="F3279" s="1">
        <v>304</v>
      </c>
      <c r="G3279" s="1">
        <v>5.4</v>
      </c>
    </row>
    <row r="3280" spans="1:7" x14ac:dyDescent="0.25">
      <c r="A3280" s="1">
        <v>2008</v>
      </c>
      <c r="B3280" s="1">
        <v>5</v>
      </c>
      <c r="C3280" s="1">
        <v>21</v>
      </c>
      <c r="D3280" s="1">
        <v>2</v>
      </c>
      <c r="E3280" s="1">
        <v>12.9</v>
      </c>
      <c r="F3280" s="1">
        <v>290</v>
      </c>
      <c r="G3280" s="1">
        <v>5</v>
      </c>
    </row>
    <row r="3281" spans="1:7" x14ac:dyDescent="0.25">
      <c r="A3281" s="1">
        <v>2008</v>
      </c>
      <c r="B3281" s="1">
        <v>5</v>
      </c>
      <c r="C3281" s="1">
        <v>21</v>
      </c>
      <c r="D3281" s="1">
        <v>3</v>
      </c>
      <c r="E3281" s="1">
        <v>12.7</v>
      </c>
      <c r="F3281" s="1">
        <v>291</v>
      </c>
      <c r="G3281" s="1">
        <v>5.9</v>
      </c>
    </row>
    <row r="3282" spans="1:7" x14ac:dyDescent="0.25">
      <c r="A3282" s="1">
        <v>2008</v>
      </c>
      <c r="B3282" s="1">
        <v>5</v>
      </c>
      <c r="C3282" s="1">
        <v>21</v>
      </c>
      <c r="D3282" s="1">
        <v>4</v>
      </c>
      <c r="E3282" s="1">
        <v>12.5</v>
      </c>
      <c r="F3282" s="1">
        <v>297</v>
      </c>
      <c r="G3282" s="1">
        <v>5.0999999999999996</v>
      </c>
    </row>
    <row r="3283" spans="1:7" x14ac:dyDescent="0.25">
      <c r="A3283" s="1">
        <v>2008</v>
      </c>
      <c r="B3283" s="1">
        <v>5</v>
      </c>
      <c r="C3283" s="1">
        <v>21</v>
      </c>
      <c r="D3283" s="1">
        <v>5</v>
      </c>
      <c r="E3283" s="1">
        <v>12.4</v>
      </c>
      <c r="F3283" s="1">
        <v>286</v>
      </c>
      <c r="G3283" s="1">
        <v>5.5</v>
      </c>
    </row>
    <row r="3284" spans="1:7" x14ac:dyDescent="0.25">
      <c r="A3284" s="1">
        <v>2008</v>
      </c>
      <c r="B3284" s="1">
        <v>5</v>
      </c>
      <c r="C3284" s="1">
        <v>21</v>
      </c>
      <c r="D3284" s="1">
        <v>6</v>
      </c>
      <c r="E3284" s="1">
        <v>12.4</v>
      </c>
      <c r="F3284" s="1">
        <v>299</v>
      </c>
      <c r="G3284" s="1">
        <v>5.4</v>
      </c>
    </row>
    <row r="3285" spans="1:7" x14ac:dyDescent="0.25">
      <c r="A3285" s="1">
        <v>2008</v>
      </c>
      <c r="B3285" s="1">
        <v>5</v>
      </c>
      <c r="C3285" s="1">
        <v>21</v>
      </c>
      <c r="D3285" s="1">
        <v>7</v>
      </c>
      <c r="E3285" s="1">
        <v>12.3</v>
      </c>
      <c r="F3285" s="1">
        <v>307</v>
      </c>
      <c r="G3285" s="1">
        <v>3.7</v>
      </c>
    </row>
    <row r="3286" spans="1:7" x14ac:dyDescent="0.25">
      <c r="A3286" s="1">
        <v>2008</v>
      </c>
      <c r="B3286" s="1">
        <v>5</v>
      </c>
      <c r="C3286" s="1">
        <v>21</v>
      </c>
      <c r="D3286" s="1">
        <v>8</v>
      </c>
      <c r="E3286" s="1">
        <v>12.1</v>
      </c>
      <c r="F3286" s="1">
        <v>284</v>
      </c>
      <c r="G3286" s="1">
        <v>4.2</v>
      </c>
    </row>
    <row r="3287" spans="1:7" x14ac:dyDescent="0.25">
      <c r="A3287" s="1">
        <v>2008</v>
      </c>
      <c r="B3287" s="1">
        <v>5</v>
      </c>
      <c r="C3287" s="1">
        <v>21</v>
      </c>
      <c r="D3287" s="1">
        <v>9</v>
      </c>
      <c r="E3287" s="1">
        <v>12.2</v>
      </c>
      <c r="F3287" s="1">
        <v>295</v>
      </c>
      <c r="G3287" s="1">
        <v>5</v>
      </c>
    </row>
    <row r="3288" spans="1:7" x14ac:dyDescent="0.25">
      <c r="A3288" s="1">
        <v>2008</v>
      </c>
      <c r="B3288" s="1">
        <v>5</v>
      </c>
      <c r="C3288" s="1">
        <v>21</v>
      </c>
      <c r="D3288" s="1">
        <v>10</v>
      </c>
      <c r="E3288" s="1">
        <v>13.2</v>
      </c>
      <c r="F3288" s="1">
        <v>291</v>
      </c>
      <c r="G3288" s="1">
        <v>5.0999999999999996</v>
      </c>
    </row>
    <row r="3289" spans="1:7" x14ac:dyDescent="0.25">
      <c r="A3289" s="1">
        <v>2008</v>
      </c>
      <c r="B3289" s="1">
        <v>5</v>
      </c>
      <c r="C3289" s="1">
        <v>21</v>
      </c>
      <c r="D3289" s="1">
        <v>11</v>
      </c>
      <c r="E3289" s="1">
        <v>13.9</v>
      </c>
      <c r="F3289" s="1">
        <v>290</v>
      </c>
      <c r="G3289" s="1">
        <v>5.5</v>
      </c>
    </row>
    <row r="3290" spans="1:7" x14ac:dyDescent="0.25">
      <c r="A3290" s="1">
        <v>2008</v>
      </c>
      <c r="B3290" s="1">
        <v>5</v>
      </c>
      <c r="C3290" s="1">
        <v>21</v>
      </c>
      <c r="D3290" s="1">
        <v>12</v>
      </c>
      <c r="E3290" s="1">
        <v>16.5</v>
      </c>
      <c r="F3290" s="1">
        <v>288</v>
      </c>
      <c r="G3290" s="1">
        <v>4.7</v>
      </c>
    </row>
    <row r="3291" spans="1:7" x14ac:dyDescent="0.25">
      <c r="A3291" s="1">
        <v>2008</v>
      </c>
      <c r="B3291" s="1">
        <v>5</v>
      </c>
      <c r="C3291" s="1">
        <v>21</v>
      </c>
      <c r="D3291" s="1">
        <v>13</v>
      </c>
      <c r="E3291" s="1">
        <v>16.8</v>
      </c>
      <c r="F3291" s="1">
        <v>289</v>
      </c>
      <c r="G3291" s="1">
        <v>5.0999999999999996</v>
      </c>
    </row>
    <row r="3292" spans="1:7" x14ac:dyDescent="0.25">
      <c r="A3292" s="1">
        <v>2008</v>
      </c>
      <c r="B3292" s="1">
        <v>5</v>
      </c>
      <c r="C3292" s="1">
        <v>21</v>
      </c>
      <c r="D3292" s="1">
        <v>14</v>
      </c>
      <c r="E3292" s="1">
        <v>16.8</v>
      </c>
      <c r="F3292" s="1">
        <v>288</v>
      </c>
      <c r="G3292" s="1">
        <v>5.8</v>
      </c>
    </row>
    <row r="3293" spans="1:7" x14ac:dyDescent="0.25">
      <c r="A3293" s="1">
        <v>2008</v>
      </c>
      <c r="B3293" s="1">
        <v>5</v>
      </c>
      <c r="C3293" s="1">
        <v>21</v>
      </c>
      <c r="D3293" s="1">
        <v>15</v>
      </c>
      <c r="E3293" s="1">
        <v>16.600000000000001</v>
      </c>
      <c r="F3293" s="1">
        <v>291</v>
      </c>
      <c r="G3293" s="1">
        <v>6.3</v>
      </c>
    </row>
    <row r="3294" spans="1:7" x14ac:dyDescent="0.25">
      <c r="A3294" s="1">
        <v>2008</v>
      </c>
      <c r="B3294" s="1">
        <v>5</v>
      </c>
      <c r="C3294" s="1">
        <v>21</v>
      </c>
      <c r="D3294" s="1">
        <v>16</v>
      </c>
      <c r="E3294" s="1">
        <v>16.2</v>
      </c>
      <c r="F3294" s="1">
        <v>294</v>
      </c>
      <c r="G3294" s="1">
        <v>6.5</v>
      </c>
    </row>
    <row r="3295" spans="1:7" x14ac:dyDescent="0.25">
      <c r="A3295" s="1">
        <v>2008</v>
      </c>
      <c r="B3295" s="1">
        <v>5</v>
      </c>
      <c r="C3295" s="1">
        <v>21</v>
      </c>
      <c r="D3295" s="1">
        <v>17</v>
      </c>
      <c r="E3295" s="1">
        <v>15.8</v>
      </c>
      <c r="F3295" s="1">
        <v>298</v>
      </c>
      <c r="G3295" s="1">
        <v>6.8</v>
      </c>
    </row>
    <row r="3296" spans="1:7" x14ac:dyDescent="0.25">
      <c r="A3296" s="1">
        <v>2008</v>
      </c>
      <c r="B3296" s="1">
        <v>5</v>
      </c>
      <c r="C3296" s="1">
        <v>21</v>
      </c>
      <c r="D3296" s="1">
        <v>18</v>
      </c>
      <c r="E3296" s="1">
        <v>15</v>
      </c>
      <c r="F3296" s="1">
        <v>301</v>
      </c>
      <c r="G3296" s="1">
        <v>7</v>
      </c>
    </row>
    <row r="3297" spans="1:7" x14ac:dyDescent="0.25">
      <c r="A3297" s="1">
        <v>2008</v>
      </c>
      <c r="B3297" s="1">
        <v>5</v>
      </c>
      <c r="C3297" s="1">
        <v>21</v>
      </c>
      <c r="D3297" s="1">
        <v>19</v>
      </c>
      <c r="E3297" s="1">
        <v>13.8</v>
      </c>
      <c r="F3297" s="1">
        <v>300</v>
      </c>
      <c r="G3297" s="1">
        <v>7.1</v>
      </c>
    </row>
    <row r="3298" spans="1:7" x14ac:dyDescent="0.25">
      <c r="A3298" s="1">
        <v>2008</v>
      </c>
      <c r="B3298" s="1">
        <v>5</v>
      </c>
      <c r="C3298" s="1">
        <v>21</v>
      </c>
      <c r="D3298" s="1">
        <v>20</v>
      </c>
      <c r="E3298" s="1">
        <v>13.1</v>
      </c>
      <c r="F3298" s="1">
        <v>302</v>
      </c>
      <c r="G3298" s="1">
        <v>6.9</v>
      </c>
    </row>
    <row r="3299" spans="1:7" x14ac:dyDescent="0.25">
      <c r="A3299" s="1">
        <v>2008</v>
      </c>
      <c r="B3299" s="1">
        <v>5</v>
      </c>
      <c r="C3299" s="1">
        <v>21</v>
      </c>
      <c r="D3299" s="1">
        <v>21</v>
      </c>
      <c r="E3299" s="1">
        <v>13</v>
      </c>
      <c r="F3299" s="1">
        <v>305</v>
      </c>
      <c r="G3299" s="1">
        <v>6.7</v>
      </c>
    </row>
    <row r="3300" spans="1:7" x14ac:dyDescent="0.25">
      <c r="A3300" s="1">
        <v>2008</v>
      </c>
      <c r="B3300" s="1">
        <v>5</v>
      </c>
      <c r="C3300" s="1">
        <v>21</v>
      </c>
      <c r="D3300" s="1">
        <v>22</v>
      </c>
      <c r="E3300" s="1">
        <v>13.1</v>
      </c>
      <c r="F3300" s="1">
        <v>306</v>
      </c>
      <c r="G3300" s="1">
        <v>6.3</v>
      </c>
    </row>
    <row r="3301" spans="1:7" x14ac:dyDescent="0.25">
      <c r="A3301" s="1">
        <v>2008</v>
      </c>
      <c r="B3301" s="1">
        <v>5</v>
      </c>
      <c r="C3301" s="1">
        <v>21</v>
      </c>
      <c r="D3301" s="1">
        <v>23</v>
      </c>
      <c r="E3301" s="1">
        <v>13.1</v>
      </c>
      <c r="F3301" s="1">
        <v>304</v>
      </c>
      <c r="G3301" s="1">
        <v>5.5</v>
      </c>
    </row>
    <row r="3302" spans="1:7" x14ac:dyDescent="0.25">
      <c r="A3302" s="1">
        <v>2008</v>
      </c>
      <c r="B3302" s="1">
        <v>5</v>
      </c>
      <c r="C3302" s="1">
        <v>22</v>
      </c>
      <c r="D3302" s="1">
        <v>0</v>
      </c>
      <c r="E3302" s="1">
        <v>13.1</v>
      </c>
      <c r="F3302" s="1">
        <v>303</v>
      </c>
      <c r="G3302" s="1">
        <v>4.5999999999999996</v>
      </c>
    </row>
    <row r="3303" spans="1:7" x14ac:dyDescent="0.25">
      <c r="A3303" s="1">
        <v>2008</v>
      </c>
      <c r="B3303" s="1">
        <v>5</v>
      </c>
      <c r="C3303" s="1">
        <v>22</v>
      </c>
      <c r="D3303" s="1">
        <v>1</v>
      </c>
      <c r="E3303" s="1">
        <v>13.1</v>
      </c>
      <c r="F3303" s="1">
        <v>290</v>
      </c>
      <c r="G3303" s="1">
        <v>4</v>
      </c>
    </row>
    <row r="3304" spans="1:7" x14ac:dyDescent="0.25">
      <c r="A3304" s="1">
        <v>2008</v>
      </c>
      <c r="B3304" s="1">
        <v>5</v>
      </c>
      <c r="C3304" s="1">
        <v>22</v>
      </c>
      <c r="D3304" s="1">
        <v>2</v>
      </c>
      <c r="E3304" s="1">
        <v>13.1</v>
      </c>
      <c r="F3304" s="1">
        <v>272</v>
      </c>
      <c r="G3304" s="1">
        <v>4.2</v>
      </c>
    </row>
    <row r="3305" spans="1:7" x14ac:dyDescent="0.25">
      <c r="A3305" s="1">
        <v>2008</v>
      </c>
      <c r="B3305" s="1">
        <v>5</v>
      </c>
      <c r="C3305" s="1">
        <v>22</v>
      </c>
      <c r="D3305" s="1">
        <v>3</v>
      </c>
      <c r="E3305" s="1">
        <v>13.2</v>
      </c>
      <c r="F3305" s="1">
        <v>259</v>
      </c>
      <c r="G3305" s="1">
        <v>4.8</v>
      </c>
    </row>
    <row r="3306" spans="1:7" x14ac:dyDescent="0.25">
      <c r="A3306" s="1">
        <v>2008</v>
      </c>
      <c r="B3306" s="1">
        <v>5</v>
      </c>
      <c r="C3306" s="1">
        <v>22</v>
      </c>
      <c r="D3306" s="1">
        <v>4</v>
      </c>
      <c r="E3306" s="1">
        <v>13.2</v>
      </c>
      <c r="F3306" s="1">
        <v>255</v>
      </c>
      <c r="G3306" s="1">
        <v>5.5</v>
      </c>
    </row>
    <row r="3307" spans="1:7" x14ac:dyDescent="0.25">
      <c r="A3307" s="1">
        <v>2008</v>
      </c>
      <c r="B3307" s="1">
        <v>5</v>
      </c>
      <c r="C3307" s="1">
        <v>22</v>
      </c>
      <c r="D3307" s="1">
        <v>5</v>
      </c>
      <c r="E3307" s="1">
        <v>13.2</v>
      </c>
      <c r="F3307" s="1">
        <v>254</v>
      </c>
      <c r="G3307" s="1">
        <v>6.1</v>
      </c>
    </row>
    <row r="3308" spans="1:7" x14ac:dyDescent="0.25">
      <c r="A3308" s="1">
        <v>2008</v>
      </c>
      <c r="B3308" s="1">
        <v>5</v>
      </c>
      <c r="C3308" s="1">
        <v>22</v>
      </c>
      <c r="D3308" s="1">
        <v>6</v>
      </c>
      <c r="E3308" s="1">
        <v>13.2</v>
      </c>
      <c r="F3308" s="1">
        <v>251</v>
      </c>
      <c r="G3308" s="1">
        <v>6.4</v>
      </c>
    </row>
    <row r="3309" spans="1:7" x14ac:dyDescent="0.25">
      <c r="A3309" s="1">
        <v>2008</v>
      </c>
      <c r="B3309" s="1">
        <v>5</v>
      </c>
      <c r="C3309" s="1">
        <v>22</v>
      </c>
      <c r="D3309" s="1">
        <v>7</v>
      </c>
      <c r="E3309" s="1">
        <v>13.4</v>
      </c>
      <c r="F3309" s="1">
        <v>239</v>
      </c>
      <c r="G3309" s="1">
        <v>6.2</v>
      </c>
    </row>
    <row r="3310" spans="1:7" x14ac:dyDescent="0.25">
      <c r="A3310" s="1">
        <v>2008</v>
      </c>
      <c r="B3310" s="1">
        <v>5</v>
      </c>
      <c r="C3310" s="1">
        <v>22</v>
      </c>
      <c r="D3310" s="1">
        <v>8</v>
      </c>
      <c r="E3310" s="1">
        <v>13.6</v>
      </c>
      <c r="F3310" s="1">
        <v>226</v>
      </c>
      <c r="G3310" s="1">
        <v>6.2</v>
      </c>
    </row>
    <row r="3311" spans="1:7" x14ac:dyDescent="0.25">
      <c r="A3311" s="1">
        <v>2008</v>
      </c>
      <c r="B3311" s="1">
        <v>5</v>
      </c>
      <c r="C3311" s="1">
        <v>22</v>
      </c>
      <c r="D3311" s="1">
        <v>9</v>
      </c>
      <c r="E3311" s="1">
        <v>14.2</v>
      </c>
      <c r="F3311" s="1">
        <v>211</v>
      </c>
      <c r="G3311" s="1">
        <v>6.9</v>
      </c>
    </row>
    <row r="3312" spans="1:7" x14ac:dyDescent="0.25">
      <c r="A3312" s="1">
        <v>2008</v>
      </c>
      <c r="B3312" s="1">
        <v>5</v>
      </c>
      <c r="C3312" s="1">
        <v>22</v>
      </c>
      <c r="D3312" s="1">
        <v>10</v>
      </c>
      <c r="E3312" s="1">
        <v>15.1</v>
      </c>
      <c r="F3312" s="1">
        <v>218</v>
      </c>
      <c r="G3312" s="1">
        <v>7.8</v>
      </c>
    </row>
    <row r="3313" spans="1:7" x14ac:dyDescent="0.25">
      <c r="A3313" s="1">
        <v>2008</v>
      </c>
      <c r="B3313" s="1">
        <v>5</v>
      </c>
      <c r="C3313" s="1">
        <v>22</v>
      </c>
      <c r="D3313" s="1">
        <v>11</v>
      </c>
      <c r="E3313" s="1">
        <v>15.3</v>
      </c>
      <c r="F3313" s="1">
        <v>214</v>
      </c>
      <c r="G3313" s="1">
        <v>7.6</v>
      </c>
    </row>
    <row r="3314" spans="1:7" x14ac:dyDescent="0.25">
      <c r="A3314" s="1">
        <v>2008</v>
      </c>
      <c r="B3314" s="1">
        <v>5</v>
      </c>
      <c r="C3314" s="1">
        <v>22</v>
      </c>
      <c r="D3314" s="1">
        <v>12</v>
      </c>
      <c r="E3314" s="1">
        <v>14.2</v>
      </c>
      <c r="F3314" s="1">
        <v>207</v>
      </c>
      <c r="G3314" s="1">
        <v>6.4</v>
      </c>
    </row>
    <row r="3315" spans="1:7" x14ac:dyDescent="0.25">
      <c r="A3315" s="1">
        <v>2008</v>
      </c>
      <c r="B3315" s="1">
        <v>5</v>
      </c>
      <c r="C3315" s="1">
        <v>22</v>
      </c>
      <c r="D3315" s="1">
        <v>13</v>
      </c>
      <c r="E3315" s="1">
        <v>14.3</v>
      </c>
      <c r="F3315" s="1">
        <v>240</v>
      </c>
      <c r="G3315" s="1">
        <v>6.5</v>
      </c>
    </row>
    <row r="3316" spans="1:7" x14ac:dyDescent="0.25">
      <c r="A3316" s="1">
        <v>2008</v>
      </c>
      <c r="B3316" s="1">
        <v>5</v>
      </c>
      <c r="C3316" s="1">
        <v>22</v>
      </c>
      <c r="D3316" s="1">
        <v>14</v>
      </c>
      <c r="E3316" s="1">
        <v>14.7</v>
      </c>
      <c r="F3316" s="1">
        <v>255</v>
      </c>
      <c r="G3316" s="1">
        <v>8.5</v>
      </c>
    </row>
    <row r="3317" spans="1:7" x14ac:dyDescent="0.25">
      <c r="A3317" s="1">
        <v>2008</v>
      </c>
      <c r="B3317" s="1">
        <v>5</v>
      </c>
      <c r="C3317" s="1">
        <v>22</v>
      </c>
      <c r="D3317" s="1">
        <v>15</v>
      </c>
      <c r="E3317" s="1">
        <v>14.8</v>
      </c>
      <c r="F3317" s="1">
        <v>259</v>
      </c>
      <c r="G3317" s="1">
        <v>8.4</v>
      </c>
    </row>
    <row r="3318" spans="1:7" x14ac:dyDescent="0.25">
      <c r="A3318" s="1">
        <v>2008</v>
      </c>
      <c r="B3318" s="1">
        <v>5</v>
      </c>
      <c r="C3318" s="1">
        <v>22</v>
      </c>
      <c r="D3318" s="1">
        <v>16</v>
      </c>
      <c r="E3318" s="1">
        <v>14.6</v>
      </c>
      <c r="F3318" s="1">
        <v>261</v>
      </c>
      <c r="G3318" s="1">
        <v>7.6</v>
      </c>
    </row>
    <row r="3319" spans="1:7" x14ac:dyDescent="0.25">
      <c r="A3319" s="1">
        <v>2008</v>
      </c>
      <c r="B3319" s="1">
        <v>5</v>
      </c>
      <c r="C3319" s="1">
        <v>22</v>
      </c>
      <c r="D3319" s="1">
        <v>17</v>
      </c>
      <c r="E3319" s="1">
        <v>14.6</v>
      </c>
      <c r="F3319" s="1">
        <v>259</v>
      </c>
      <c r="G3319" s="1">
        <v>6.8</v>
      </c>
    </row>
    <row r="3320" spans="1:7" x14ac:dyDescent="0.25">
      <c r="A3320" s="1">
        <v>2008</v>
      </c>
      <c r="B3320" s="1">
        <v>5</v>
      </c>
      <c r="C3320" s="1">
        <v>22</v>
      </c>
      <c r="D3320" s="1">
        <v>18</v>
      </c>
      <c r="E3320" s="1">
        <v>14.5</v>
      </c>
      <c r="F3320" s="1">
        <v>256</v>
      </c>
      <c r="G3320" s="1">
        <v>7.5</v>
      </c>
    </row>
    <row r="3321" spans="1:7" x14ac:dyDescent="0.25">
      <c r="A3321" s="1">
        <v>2008</v>
      </c>
      <c r="B3321" s="1">
        <v>5</v>
      </c>
      <c r="C3321" s="1">
        <v>22</v>
      </c>
      <c r="D3321" s="1">
        <v>19</v>
      </c>
      <c r="E3321" s="1">
        <v>14.2</v>
      </c>
      <c r="F3321" s="1">
        <v>252</v>
      </c>
      <c r="G3321" s="1">
        <v>8.5</v>
      </c>
    </row>
    <row r="3322" spans="1:7" x14ac:dyDescent="0.25">
      <c r="A3322" s="1">
        <v>2008</v>
      </c>
      <c r="B3322" s="1">
        <v>5</v>
      </c>
      <c r="C3322" s="1">
        <v>22</v>
      </c>
      <c r="D3322" s="1">
        <v>20</v>
      </c>
      <c r="E3322" s="1">
        <v>14.3</v>
      </c>
      <c r="F3322" s="1">
        <v>245</v>
      </c>
      <c r="G3322" s="1">
        <v>9.6</v>
      </c>
    </row>
    <row r="3323" spans="1:7" x14ac:dyDescent="0.25">
      <c r="A3323" s="1">
        <v>2008</v>
      </c>
      <c r="B3323" s="1">
        <v>5</v>
      </c>
      <c r="C3323" s="1">
        <v>22</v>
      </c>
      <c r="D3323" s="1">
        <v>21</v>
      </c>
      <c r="E3323" s="1">
        <v>14.4</v>
      </c>
      <c r="F3323" s="1">
        <v>242</v>
      </c>
      <c r="G3323" s="1">
        <v>9.8000000000000007</v>
      </c>
    </row>
    <row r="3324" spans="1:7" x14ac:dyDescent="0.25">
      <c r="A3324" s="1">
        <v>2008</v>
      </c>
      <c r="B3324" s="1">
        <v>5</v>
      </c>
      <c r="C3324" s="1">
        <v>22</v>
      </c>
      <c r="D3324" s="1">
        <v>22</v>
      </c>
      <c r="E3324" s="1">
        <v>14.4</v>
      </c>
      <c r="F3324" s="1">
        <v>238</v>
      </c>
      <c r="G3324" s="1">
        <v>10.1</v>
      </c>
    </row>
    <row r="3325" spans="1:7" x14ac:dyDescent="0.25">
      <c r="A3325" s="1">
        <v>2008</v>
      </c>
      <c r="B3325" s="1">
        <v>5</v>
      </c>
      <c r="C3325" s="1">
        <v>22</v>
      </c>
      <c r="D3325" s="1">
        <v>23</v>
      </c>
      <c r="E3325" s="1">
        <v>14.6</v>
      </c>
      <c r="F3325" s="1">
        <v>237</v>
      </c>
      <c r="G3325" s="1">
        <v>9.8000000000000007</v>
      </c>
    </row>
    <row r="3326" spans="1:7" x14ac:dyDescent="0.25">
      <c r="A3326" s="1">
        <v>2008</v>
      </c>
      <c r="B3326" s="1">
        <v>5</v>
      </c>
      <c r="C3326" s="1">
        <v>23</v>
      </c>
      <c r="D3326" s="1">
        <v>0</v>
      </c>
      <c r="E3326" s="1">
        <v>14.1</v>
      </c>
      <c r="F3326" s="1">
        <v>239</v>
      </c>
      <c r="G3326" s="1">
        <v>9.6</v>
      </c>
    </row>
    <row r="3327" spans="1:7" x14ac:dyDescent="0.25">
      <c r="A3327" s="1">
        <v>2008</v>
      </c>
      <c r="B3327" s="1">
        <v>5</v>
      </c>
      <c r="C3327" s="1">
        <v>23</v>
      </c>
      <c r="D3327" s="1">
        <v>1</v>
      </c>
      <c r="E3327" s="1">
        <v>14.1</v>
      </c>
      <c r="F3327" s="1">
        <v>239</v>
      </c>
      <c r="G3327" s="1">
        <v>10.4</v>
      </c>
    </row>
    <row r="3328" spans="1:7" x14ac:dyDescent="0.25">
      <c r="A3328" s="1">
        <v>2008</v>
      </c>
      <c r="B3328" s="1">
        <v>5</v>
      </c>
      <c r="C3328" s="1">
        <v>23</v>
      </c>
      <c r="D3328" s="1">
        <v>2</v>
      </c>
      <c r="E3328" s="1">
        <v>14.2</v>
      </c>
      <c r="F3328" s="1">
        <v>237</v>
      </c>
      <c r="G3328" s="1">
        <v>8.9</v>
      </c>
    </row>
    <row r="3329" spans="1:7" x14ac:dyDescent="0.25">
      <c r="A3329" s="1">
        <v>2008</v>
      </c>
      <c r="B3329" s="1">
        <v>5</v>
      </c>
      <c r="C3329" s="1">
        <v>23</v>
      </c>
      <c r="D3329" s="1">
        <v>3</v>
      </c>
      <c r="E3329" s="1">
        <v>14.2</v>
      </c>
      <c r="F3329" s="1">
        <v>240</v>
      </c>
      <c r="G3329" s="1">
        <v>7.9</v>
      </c>
    </row>
    <row r="3330" spans="1:7" x14ac:dyDescent="0.25">
      <c r="A3330" s="1">
        <v>2008</v>
      </c>
      <c r="B3330" s="1">
        <v>5</v>
      </c>
      <c r="C3330" s="1">
        <v>23</v>
      </c>
      <c r="D3330" s="1">
        <v>4</v>
      </c>
      <c r="E3330" s="1">
        <v>14.2</v>
      </c>
      <c r="F3330" s="1">
        <v>244</v>
      </c>
      <c r="G3330" s="1">
        <v>8.1999999999999993</v>
      </c>
    </row>
    <row r="3331" spans="1:7" x14ac:dyDescent="0.25">
      <c r="A3331" s="1">
        <v>2008</v>
      </c>
      <c r="B3331" s="1">
        <v>5</v>
      </c>
      <c r="C3331" s="1">
        <v>23</v>
      </c>
      <c r="D3331" s="1">
        <v>5</v>
      </c>
      <c r="E3331" s="1">
        <v>13.9</v>
      </c>
      <c r="F3331" s="1">
        <v>251</v>
      </c>
      <c r="G3331" s="1">
        <v>7.5</v>
      </c>
    </row>
    <row r="3332" spans="1:7" x14ac:dyDescent="0.25">
      <c r="A3332" s="1">
        <v>2008</v>
      </c>
      <c r="B3332" s="1">
        <v>5</v>
      </c>
      <c r="C3332" s="1">
        <v>23</v>
      </c>
      <c r="D3332" s="1">
        <v>6</v>
      </c>
      <c r="E3332" s="1">
        <v>14</v>
      </c>
      <c r="F3332" s="1">
        <v>248</v>
      </c>
      <c r="G3332" s="1">
        <v>5.9</v>
      </c>
    </row>
    <row r="3333" spans="1:7" x14ac:dyDescent="0.25">
      <c r="A3333" s="1">
        <v>2008</v>
      </c>
      <c r="B3333" s="1">
        <v>5</v>
      </c>
      <c r="C3333" s="1">
        <v>23</v>
      </c>
      <c r="D3333" s="1">
        <v>7</v>
      </c>
      <c r="E3333" s="1">
        <v>13.9</v>
      </c>
      <c r="F3333" s="1">
        <v>270</v>
      </c>
      <c r="G3333" s="1">
        <v>6.9</v>
      </c>
    </row>
    <row r="3334" spans="1:7" x14ac:dyDescent="0.25">
      <c r="A3334" s="1">
        <v>2008</v>
      </c>
      <c r="B3334" s="1">
        <v>5</v>
      </c>
      <c r="C3334" s="1">
        <v>23</v>
      </c>
      <c r="D3334" s="1">
        <v>8</v>
      </c>
      <c r="E3334" s="1">
        <v>13.7</v>
      </c>
      <c r="F3334" s="1">
        <v>282</v>
      </c>
      <c r="G3334" s="1">
        <v>7.5</v>
      </c>
    </row>
    <row r="3335" spans="1:7" x14ac:dyDescent="0.25">
      <c r="A3335" s="1">
        <v>2008</v>
      </c>
      <c r="B3335" s="1">
        <v>5</v>
      </c>
      <c r="C3335" s="1">
        <v>23</v>
      </c>
      <c r="D3335" s="1">
        <v>9</v>
      </c>
      <c r="E3335" s="1">
        <v>13.4</v>
      </c>
      <c r="F3335" s="1">
        <v>277</v>
      </c>
      <c r="G3335" s="1">
        <v>7.4</v>
      </c>
    </row>
    <row r="3336" spans="1:7" x14ac:dyDescent="0.25">
      <c r="A3336" s="1">
        <v>2008</v>
      </c>
      <c r="B3336" s="1">
        <v>5</v>
      </c>
      <c r="C3336" s="1">
        <v>23</v>
      </c>
      <c r="D3336" s="1">
        <v>10</v>
      </c>
      <c r="E3336" s="1">
        <v>14</v>
      </c>
      <c r="F3336" s="1">
        <v>269</v>
      </c>
      <c r="G3336" s="1">
        <v>6.9</v>
      </c>
    </row>
    <row r="3337" spans="1:7" x14ac:dyDescent="0.25">
      <c r="A3337" s="1">
        <v>2008</v>
      </c>
      <c r="B3337" s="1">
        <v>5</v>
      </c>
      <c r="C3337" s="1">
        <v>23</v>
      </c>
      <c r="D3337" s="1">
        <v>11</v>
      </c>
      <c r="E3337" s="1">
        <v>14.7</v>
      </c>
      <c r="F3337" s="1">
        <v>270</v>
      </c>
      <c r="G3337" s="1">
        <v>6.1</v>
      </c>
    </row>
    <row r="3338" spans="1:7" x14ac:dyDescent="0.25">
      <c r="A3338" s="1">
        <v>2008</v>
      </c>
      <c r="B3338" s="1">
        <v>5</v>
      </c>
      <c r="C3338" s="1">
        <v>23</v>
      </c>
      <c r="D3338" s="1">
        <v>12</v>
      </c>
      <c r="E3338" s="1">
        <v>14.7</v>
      </c>
      <c r="F3338" s="1">
        <v>279</v>
      </c>
      <c r="G3338" s="1">
        <v>8.6999999999999993</v>
      </c>
    </row>
    <row r="3339" spans="1:7" x14ac:dyDescent="0.25">
      <c r="A3339" s="1">
        <v>2008</v>
      </c>
      <c r="B3339" s="1">
        <v>5</v>
      </c>
      <c r="C3339" s="1">
        <v>23</v>
      </c>
      <c r="D3339" s="1">
        <v>13</v>
      </c>
      <c r="E3339" s="1">
        <v>15</v>
      </c>
      <c r="F3339" s="1">
        <v>286</v>
      </c>
      <c r="G3339" s="1">
        <v>8.5</v>
      </c>
    </row>
    <row r="3340" spans="1:7" x14ac:dyDescent="0.25">
      <c r="A3340" s="1">
        <v>2008</v>
      </c>
      <c r="B3340" s="1">
        <v>5</v>
      </c>
      <c r="C3340" s="1">
        <v>23</v>
      </c>
      <c r="D3340" s="1">
        <v>14</v>
      </c>
      <c r="E3340" s="1">
        <v>15.2</v>
      </c>
      <c r="F3340" s="1">
        <v>290</v>
      </c>
      <c r="G3340" s="1">
        <v>8.1</v>
      </c>
    </row>
    <row r="3341" spans="1:7" x14ac:dyDescent="0.25">
      <c r="A3341" s="1">
        <v>2008</v>
      </c>
      <c r="B3341" s="1">
        <v>5</v>
      </c>
      <c r="C3341" s="1">
        <v>23</v>
      </c>
      <c r="D3341" s="1">
        <v>15</v>
      </c>
      <c r="E3341" s="1">
        <v>15</v>
      </c>
      <c r="F3341" s="1">
        <v>296</v>
      </c>
      <c r="G3341" s="1">
        <v>8.1</v>
      </c>
    </row>
    <row r="3342" spans="1:7" x14ac:dyDescent="0.25">
      <c r="A3342" s="1">
        <v>2008</v>
      </c>
      <c r="B3342" s="1">
        <v>5</v>
      </c>
      <c r="C3342" s="1">
        <v>23</v>
      </c>
      <c r="D3342" s="1">
        <v>16</v>
      </c>
      <c r="E3342" s="1">
        <v>14.3</v>
      </c>
      <c r="F3342" s="1">
        <v>304</v>
      </c>
      <c r="G3342" s="1">
        <v>8.1</v>
      </c>
    </row>
    <row r="3343" spans="1:7" x14ac:dyDescent="0.25">
      <c r="A3343" s="1">
        <v>2008</v>
      </c>
      <c r="B3343" s="1">
        <v>5</v>
      </c>
      <c r="C3343" s="1">
        <v>23</v>
      </c>
      <c r="D3343" s="1">
        <v>17</v>
      </c>
      <c r="E3343" s="1">
        <v>13.7</v>
      </c>
      <c r="F3343" s="1">
        <v>307</v>
      </c>
      <c r="G3343" s="1">
        <v>8</v>
      </c>
    </row>
    <row r="3344" spans="1:7" x14ac:dyDescent="0.25">
      <c r="A3344" s="1">
        <v>2008</v>
      </c>
      <c r="B3344" s="1">
        <v>5</v>
      </c>
      <c r="C3344" s="1">
        <v>23</v>
      </c>
      <c r="D3344" s="1">
        <v>18</v>
      </c>
      <c r="E3344" s="1">
        <v>13.3</v>
      </c>
      <c r="F3344" s="1">
        <v>314</v>
      </c>
      <c r="G3344" s="1">
        <v>7.2</v>
      </c>
    </row>
    <row r="3345" spans="1:7" x14ac:dyDescent="0.25">
      <c r="A3345" s="1">
        <v>2008</v>
      </c>
      <c r="B3345" s="1">
        <v>5</v>
      </c>
      <c r="C3345" s="1">
        <v>23</v>
      </c>
      <c r="D3345" s="1">
        <v>19</v>
      </c>
      <c r="E3345" s="1">
        <v>12.8</v>
      </c>
      <c r="F3345" s="1">
        <v>313</v>
      </c>
      <c r="G3345" s="1">
        <v>6.6</v>
      </c>
    </row>
    <row r="3346" spans="1:7" x14ac:dyDescent="0.25">
      <c r="A3346" s="1">
        <v>2008</v>
      </c>
      <c r="B3346" s="1">
        <v>5</v>
      </c>
      <c r="C3346" s="1">
        <v>23</v>
      </c>
      <c r="D3346" s="1">
        <v>20</v>
      </c>
      <c r="E3346" s="1">
        <v>12</v>
      </c>
      <c r="F3346" s="1">
        <v>320</v>
      </c>
      <c r="G3346" s="1">
        <v>6.6</v>
      </c>
    </row>
    <row r="3347" spans="1:7" x14ac:dyDescent="0.25">
      <c r="A3347" s="1">
        <v>2008</v>
      </c>
      <c r="B3347" s="1">
        <v>5</v>
      </c>
      <c r="C3347" s="1">
        <v>23</v>
      </c>
      <c r="D3347" s="1">
        <v>21</v>
      </c>
      <c r="E3347" s="1">
        <v>11.7</v>
      </c>
      <c r="F3347" s="1">
        <v>325</v>
      </c>
      <c r="G3347" s="1">
        <v>6.8</v>
      </c>
    </row>
    <row r="3348" spans="1:7" x14ac:dyDescent="0.25">
      <c r="A3348" s="1">
        <v>2008</v>
      </c>
      <c r="B3348" s="1">
        <v>5</v>
      </c>
      <c r="C3348" s="1">
        <v>23</v>
      </c>
      <c r="D3348" s="1">
        <v>22</v>
      </c>
      <c r="E3348" s="1">
        <v>11.4</v>
      </c>
      <c r="F3348" s="1">
        <v>328</v>
      </c>
      <c r="G3348" s="1">
        <v>6.4</v>
      </c>
    </row>
    <row r="3349" spans="1:7" x14ac:dyDescent="0.25">
      <c r="A3349" s="1">
        <v>2008</v>
      </c>
      <c r="B3349" s="1">
        <v>5</v>
      </c>
      <c r="C3349" s="1">
        <v>23</v>
      </c>
      <c r="D3349" s="1">
        <v>23</v>
      </c>
      <c r="E3349" s="1">
        <v>11.1</v>
      </c>
      <c r="F3349" s="1">
        <v>336</v>
      </c>
      <c r="G3349" s="1">
        <v>6.4</v>
      </c>
    </row>
    <row r="3350" spans="1:7" x14ac:dyDescent="0.25">
      <c r="A3350" s="1">
        <v>2008</v>
      </c>
      <c r="B3350" s="1">
        <v>5</v>
      </c>
      <c r="C3350" s="1">
        <v>24</v>
      </c>
      <c r="D3350" s="1">
        <v>0</v>
      </c>
      <c r="E3350" s="1">
        <v>10.8</v>
      </c>
      <c r="F3350" s="1">
        <v>334</v>
      </c>
      <c r="G3350" s="1">
        <v>5.5</v>
      </c>
    </row>
    <row r="3351" spans="1:7" x14ac:dyDescent="0.25">
      <c r="A3351" s="1">
        <v>2008</v>
      </c>
      <c r="B3351" s="1">
        <v>5</v>
      </c>
      <c r="C3351" s="1">
        <v>24</v>
      </c>
      <c r="D3351" s="1">
        <v>1</v>
      </c>
      <c r="E3351" s="1">
        <v>10.8</v>
      </c>
      <c r="F3351" s="1">
        <v>325</v>
      </c>
      <c r="G3351" s="1">
        <v>5.5</v>
      </c>
    </row>
    <row r="3352" spans="1:7" x14ac:dyDescent="0.25">
      <c r="A3352" s="1">
        <v>2008</v>
      </c>
      <c r="B3352" s="1">
        <v>5</v>
      </c>
      <c r="C3352" s="1">
        <v>24</v>
      </c>
      <c r="D3352" s="1">
        <v>2</v>
      </c>
      <c r="E3352" s="1">
        <v>10.199999999999999</v>
      </c>
      <c r="F3352" s="1">
        <v>297</v>
      </c>
      <c r="G3352" s="1">
        <v>6.8</v>
      </c>
    </row>
    <row r="3353" spans="1:7" x14ac:dyDescent="0.25">
      <c r="A3353" s="1">
        <v>2008</v>
      </c>
      <c r="B3353" s="1">
        <v>5</v>
      </c>
      <c r="C3353" s="1">
        <v>24</v>
      </c>
      <c r="D3353" s="1">
        <v>3</v>
      </c>
      <c r="E3353" s="1">
        <v>10.1</v>
      </c>
      <c r="F3353" s="1">
        <v>300</v>
      </c>
      <c r="G3353" s="1">
        <v>6.9</v>
      </c>
    </row>
    <row r="3354" spans="1:7" x14ac:dyDescent="0.25">
      <c r="A3354" s="1">
        <v>2008</v>
      </c>
      <c r="B3354" s="1">
        <v>5</v>
      </c>
      <c r="C3354" s="1">
        <v>24</v>
      </c>
      <c r="D3354" s="1">
        <v>4</v>
      </c>
      <c r="E3354" s="1">
        <v>9.9</v>
      </c>
      <c r="F3354" s="1">
        <v>304</v>
      </c>
      <c r="G3354" s="1">
        <v>6.7</v>
      </c>
    </row>
    <row r="3355" spans="1:7" x14ac:dyDescent="0.25">
      <c r="A3355" s="1">
        <v>2008</v>
      </c>
      <c r="B3355" s="1">
        <v>5</v>
      </c>
      <c r="C3355" s="1">
        <v>24</v>
      </c>
      <c r="D3355" s="1">
        <v>5</v>
      </c>
      <c r="E3355" s="1">
        <v>9.8000000000000007</v>
      </c>
      <c r="F3355" s="1">
        <v>324</v>
      </c>
      <c r="G3355" s="1">
        <v>6.7</v>
      </c>
    </row>
    <row r="3356" spans="1:7" x14ac:dyDescent="0.25">
      <c r="A3356" s="1">
        <v>2008</v>
      </c>
      <c r="B3356" s="1">
        <v>5</v>
      </c>
      <c r="C3356" s="1">
        <v>24</v>
      </c>
      <c r="D3356" s="1">
        <v>6</v>
      </c>
      <c r="E3356" s="1">
        <v>9.6</v>
      </c>
      <c r="F3356" s="1">
        <v>321</v>
      </c>
      <c r="G3356" s="1">
        <v>5.5</v>
      </c>
    </row>
    <row r="3357" spans="1:7" x14ac:dyDescent="0.25">
      <c r="A3357" s="1">
        <v>2008</v>
      </c>
      <c r="B3357" s="1">
        <v>5</v>
      </c>
      <c r="C3357" s="1">
        <v>24</v>
      </c>
      <c r="D3357" s="1">
        <v>7</v>
      </c>
      <c r="E3357" s="1">
        <v>9.9</v>
      </c>
      <c r="F3357" s="1">
        <v>308</v>
      </c>
      <c r="G3357" s="1">
        <v>5.2</v>
      </c>
    </row>
    <row r="3358" spans="1:7" x14ac:dyDescent="0.25">
      <c r="A3358" s="1">
        <v>2008</v>
      </c>
      <c r="B3358" s="1">
        <v>5</v>
      </c>
      <c r="C3358" s="1">
        <v>24</v>
      </c>
      <c r="D3358" s="1">
        <v>8</v>
      </c>
      <c r="E3358" s="1">
        <v>10.8</v>
      </c>
      <c r="F3358" s="1">
        <v>326</v>
      </c>
      <c r="G3358" s="1">
        <v>4.8</v>
      </c>
    </row>
    <row r="3359" spans="1:7" x14ac:dyDescent="0.25">
      <c r="A3359" s="1">
        <v>2008</v>
      </c>
      <c r="B3359" s="1">
        <v>5</v>
      </c>
      <c r="C3359" s="1">
        <v>24</v>
      </c>
      <c r="D3359" s="1">
        <v>9</v>
      </c>
      <c r="E3359" s="1">
        <v>10.8</v>
      </c>
      <c r="F3359" s="1">
        <v>296</v>
      </c>
      <c r="G3359" s="1">
        <v>4.9000000000000004</v>
      </c>
    </row>
    <row r="3360" spans="1:7" x14ac:dyDescent="0.25">
      <c r="A3360" s="1">
        <v>2008</v>
      </c>
      <c r="B3360" s="1">
        <v>5</v>
      </c>
      <c r="C3360" s="1">
        <v>24</v>
      </c>
      <c r="D3360" s="1">
        <v>10</v>
      </c>
      <c r="E3360" s="1">
        <v>11</v>
      </c>
      <c r="F3360" s="1">
        <v>294</v>
      </c>
      <c r="G3360" s="1">
        <v>5</v>
      </c>
    </row>
    <row r="3361" spans="1:7" x14ac:dyDescent="0.25">
      <c r="A3361" s="1">
        <v>2008</v>
      </c>
      <c r="B3361" s="1">
        <v>5</v>
      </c>
      <c r="C3361" s="1">
        <v>24</v>
      </c>
      <c r="D3361" s="1">
        <v>11</v>
      </c>
      <c r="E3361" s="1">
        <v>11.5</v>
      </c>
      <c r="F3361" s="1">
        <v>303</v>
      </c>
      <c r="G3361" s="1">
        <v>6</v>
      </c>
    </row>
    <row r="3362" spans="1:7" x14ac:dyDescent="0.25">
      <c r="A3362" s="1">
        <v>2008</v>
      </c>
      <c r="B3362" s="1">
        <v>5</v>
      </c>
      <c r="C3362" s="1">
        <v>24</v>
      </c>
      <c r="D3362" s="1">
        <v>12</v>
      </c>
      <c r="E3362" s="1">
        <v>12.3</v>
      </c>
      <c r="F3362" s="1">
        <v>284</v>
      </c>
      <c r="G3362" s="1">
        <v>9.6</v>
      </c>
    </row>
    <row r="3363" spans="1:7" x14ac:dyDescent="0.25">
      <c r="A3363" s="1">
        <v>2008</v>
      </c>
      <c r="B3363" s="1">
        <v>5</v>
      </c>
      <c r="C3363" s="1">
        <v>24</v>
      </c>
      <c r="D3363" s="1">
        <v>13</v>
      </c>
      <c r="E3363" s="1">
        <v>12</v>
      </c>
      <c r="F3363" s="1">
        <v>285</v>
      </c>
      <c r="G3363" s="1">
        <v>9</v>
      </c>
    </row>
    <row r="3364" spans="1:7" x14ac:dyDescent="0.25">
      <c r="A3364" s="1">
        <v>2008</v>
      </c>
      <c r="B3364" s="1">
        <v>5</v>
      </c>
      <c r="C3364" s="1">
        <v>24</v>
      </c>
      <c r="D3364" s="1">
        <v>14</v>
      </c>
      <c r="E3364" s="1">
        <v>11.6</v>
      </c>
      <c r="F3364" s="1">
        <v>282</v>
      </c>
      <c r="G3364" s="1">
        <v>8.8000000000000007</v>
      </c>
    </row>
    <row r="3365" spans="1:7" x14ac:dyDescent="0.25">
      <c r="A3365" s="1">
        <v>2008</v>
      </c>
      <c r="B3365" s="1">
        <v>5</v>
      </c>
      <c r="C3365" s="1">
        <v>24</v>
      </c>
      <c r="D3365" s="1">
        <v>15</v>
      </c>
      <c r="E3365" s="1">
        <v>12.4</v>
      </c>
      <c r="F3365" s="1">
        <v>284</v>
      </c>
      <c r="G3365" s="1">
        <v>9</v>
      </c>
    </row>
    <row r="3366" spans="1:7" x14ac:dyDescent="0.25">
      <c r="A3366" s="1">
        <v>2008</v>
      </c>
      <c r="B3366" s="1">
        <v>5</v>
      </c>
      <c r="C3366" s="1">
        <v>24</v>
      </c>
      <c r="D3366" s="1">
        <v>16</v>
      </c>
      <c r="E3366" s="1">
        <v>12.5</v>
      </c>
      <c r="F3366" s="1">
        <v>287</v>
      </c>
      <c r="G3366" s="1">
        <v>7.9</v>
      </c>
    </row>
    <row r="3367" spans="1:7" x14ac:dyDescent="0.25">
      <c r="A3367" s="1">
        <v>2008</v>
      </c>
      <c r="B3367" s="1">
        <v>5</v>
      </c>
      <c r="C3367" s="1">
        <v>24</v>
      </c>
      <c r="D3367" s="1">
        <v>17</v>
      </c>
      <c r="E3367" s="1">
        <v>12.6</v>
      </c>
      <c r="F3367" s="1">
        <v>284</v>
      </c>
      <c r="G3367" s="1">
        <v>7.4</v>
      </c>
    </row>
    <row r="3368" spans="1:7" x14ac:dyDescent="0.25">
      <c r="A3368" s="1">
        <v>2008</v>
      </c>
      <c r="B3368" s="1">
        <v>5</v>
      </c>
      <c r="C3368" s="1">
        <v>24</v>
      </c>
      <c r="D3368" s="1">
        <v>18</v>
      </c>
      <c r="E3368" s="1">
        <v>12.4</v>
      </c>
      <c r="F3368" s="1">
        <v>282</v>
      </c>
      <c r="G3368" s="1">
        <v>7.6</v>
      </c>
    </row>
    <row r="3369" spans="1:7" x14ac:dyDescent="0.25">
      <c r="A3369" s="1">
        <v>2008</v>
      </c>
      <c r="B3369" s="1">
        <v>5</v>
      </c>
      <c r="C3369" s="1">
        <v>24</v>
      </c>
      <c r="D3369" s="1">
        <v>19</v>
      </c>
      <c r="E3369" s="1">
        <v>11.9</v>
      </c>
      <c r="F3369" s="1">
        <v>279</v>
      </c>
      <c r="G3369" s="1">
        <v>8.1</v>
      </c>
    </row>
    <row r="3370" spans="1:7" x14ac:dyDescent="0.25">
      <c r="A3370" s="1">
        <v>2008</v>
      </c>
      <c r="B3370" s="1">
        <v>5</v>
      </c>
      <c r="C3370" s="1">
        <v>24</v>
      </c>
      <c r="D3370" s="1">
        <v>20</v>
      </c>
      <c r="E3370" s="1">
        <v>10.8</v>
      </c>
      <c r="F3370" s="1">
        <v>274</v>
      </c>
      <c r="G3370" s="1">
        <v>7</v>
      </c>
    </row>
    <row r="3371" spans="1:7" x14ac:dyDescent="0.25">
      <c r="A3371" s="1">
        <v>2008</v>
      </c>
      <c r="B3371" s="1">
        <v>5</v>
      </c>
      <c r="C3371" s="1">
        <v>24</v>
      </c>
      <c r="D3371" s="1">
        <v>21</v>
      </c>
      <c r="E3371" s="1">
        <v>9.9</v>
      </c>
      <c r="F3371" s="1">
        <v>266</v>
      </c>
      <c r="G3371" s="1">
        <v>7.3</v>
      </c>
    </row>
    <row r="3372" spans="1:7" x14ac:dyDescent="0.25">
      <c r="A3372" s="1">
        <v>2008</v>
      </c>
      <c r="B3372" s="1">
        <v>5</v>
      </c>
      <c r="C3372" s="1">
        <v>24</v>
      </c>
      <c r="D3372" s="1">
        <v>22</v>
      </c>
      <c r="E3372" s="1">
        <v>9.4</v>
      </c>
      <c r="F3372" s="1">
        <v>268</v>
      </c>
      <c r="G3372" s="1">
        <v>7.9</v>
      </c>
    </row>
    <row r="3373" spans="1:7" x14ac:dyDescent="0.25">
      <c r="A3373" s="1">
        <v>2008</v>
      </c>
      <c r="B3373" s="1">
        <v>5</v>
      </c>
      <c r="C3373" s="1">
        <v>24</v>
      </c>
      <c r="D3373" s="1">
        <v>23</v>
      </c>
      <c r="E3373" s="1">
        <v>9.1999999999999993</v>
      </c>
      <c r="F3373" s="1">
        <v>270</v>
      </c>
      <c r="G3373" s="1">
        <v>7.9</v>
      </c>
    </row>
    <row r="3374" spans="1:7" x14ac:dyDescent="0.25">
      <c r="A3374" s="1">
        <v>2008</v>
      </c>
      <c r="B3374" s="1">
        <v>5</v>
      </c>
      <c r="C3374" s="1">
        <v>25</v>
      </c>
      <c r="D3374" s="1">
        <v>0</v>
      </c>
      <c r="E3374" s="1">
        <v>9.4</v>
      </c>
      <c r="F3374" s="1">
        <v>273</v>
      </c>
      <c r="G3374" s="1">
        <v>7.5</v>
      </c>
    </row>
    <row r="3375" spans="1:7" x14ac:dyDescent="0.25">
      <c r="A3375" s="1">
        <v>2008</v>
      </c>
      <c r="B3375" s="1">
        <v>5</v>
      </c>
      <c r="C3375" s="1">
        <v>25</v>
      </c>
      <c r="D3375" s="1">
        <v>1</v>
      </c>
      <c r="E3375" s="1">
        <v>9.5</v>
      </c>
      <c r="F3375" s="1">
        <v>280</v>
      </c>
      <c r="G3375" s="1">
        <v>7</v>
      </c>
    </row>
    <row r="3376" spans="1:7" x14ac:dyDescent="0.25">
      <c r="A3376" s="1">
        <v>2008</v>
      </c>
      <c r="B3376" s="1">
        <v>5</v>
      </c>
      <c r="C3376" s="1">
        <v>25</v>
      </c>
      <c r="D3376" s="1">
        <v>2</v>
      </c>
      <c r="E3376" s="1">
        <v>9.3000000000000007</v>
      </c>
      <c r="F3376" s="1">
        <v>281</v>
      </c>
      <c r="G3376" s="1">
        <v>7</v>
      </c>
    </row>
    <row r="3377" spans="1:7" x14ac:dyDescent="0.25">
      <c r="A3377" s="1">
        <v>2008</v>
      </c>
      <c r="B3377" s="1">
        <v>5</v>
      </c>
      <c r="C3377" s="1">
        <v>25</v>
      </c>
      <c r="D3377" s="1">
        <v>3</v>
      </c>
      <c r="E3377" s="1">
        <v>9.1999999999999993</v>
      </c>
      <c r="F3377" s="1">
        <v>270</v>
      </c>
      <c r="G3377" s="1">
        <v>5.9</v>
      </c>
    </row>
    <row r="3378" spans="1:7" x14ac:dyDescent="0.25">
      <c r="A3378" s="1">
        <v>2008</v>
      </c>
      <c r="B3378" s="1">
        <v>5</v>
      </c>
      <c r="C3378" s="1">
        <v>25</v>
      </c>
      <c r="D3378" s="1">
        <v>4</v>
      </c>
      <c r="E3378" s="1">
        <v>9.1</v>
      </c>
      <c r="F3378" s="1">
        <v>248</v>
      </c>
      <c r="G3378" s="1">
        <v>5.5</v>
      </c>
    </row>
    <row r="3379" spans="1:7" x14ac:dyDescent="0.25">
      <c r="A3379" s="1">
        <v>2008</v>
      </c>
      <c r="B3379" s="1">
        <v>5</v>
      </c>
      <c r="C3379" s="1">
        <v>25</v>
      </c>
      <c r="D3379" s="1">
        <v>5</v>
      </c>
      <c r="E3379" s="1">
        <v>9.1</v>
      </c>
      <c r="F3379" s="1">
        <v>244</v>
      </c>
      <c r="G3379" s="1">
        <v>6.2</v>
      </c>
    </row>
    <row r="3380" spans="1:7" x14ac:dyDescent="0.25">
      <c r="A3380" s="1">
        <v>2008</v>
      </c>
      <c r="B3380" s="1">
        <v>5</v>
      </c>
      <c r="C3380" s="1">
        <v>25</v>
      </c>
      <c r="D3380" s="1">
        <v>6</v>
      </c>
      <c r="E3380" s="1">
        <v>9.1</v>
      </c>
      <c r="F3380" s="1">
        <v>250</v>
      </c>
      <c r="G3380" s="1">
        <v>6.4</v>
      </c>
    </row>
    <row r="3381" spans="1:7" x14ac:dyDescent="0.25">
      <c r="A3381" s="1">
        <v>2008</v>
      </c>
      <c r="B3381" s="1">
        <v>5</v>
      </c>
      <c r="C3381" s="1">
        <v>25</v>
      </c>
      <c r="D3381" s="1">
        <v>7</v>
      </c>
      <c r="E3381" s="1">
        <v>9</v>
      </c>
      <c r="F3381" s="1">
        <v>260</v>
      </c>
      <c r="G3381" s="1">
        <v>5</v>
      </c>
    </row>
    <row r="3382" spans="1:7" x14ac:dyDescent="0.25">
      <c r="A3382" s="1">
        <v>2008</v>
      </c>
      <c r="B3382" s="1">
        <v>5</v>
      </c>
      <c r="C3382" s="1">
        <v>25</v>
      </c>
      <c r="D3382" s="1">
        <v>8</v>
      </c>
      <c r="E3382" s="1">
        <v>9.9</v>
      </c>
      <c r="F3382" s="1">
        <v>252</v>
      </c>
      <c r="G3382" s="1">
        <v>3.2</v>
      </c>
    </row>
    <row r="3383" spans="1:7" x14ac:dyDescent="0.25">
      <c r="A3383" s="1">
        <v>2008</v>
      </c>
      <c r="B3383" s="1">
        <v>5</v>
      </c>
      <c r="C3383" s="1">
        <v>25</v>
      </c>
      <c r="D3383" s="1">
        <v>9</v>
      </c>
      <c r="E3383" s="1">
        <v>10.7</v>
      </c>
      <c r="F3383" s="1">
        <v>232</v>
      </c>
      <c r="G3383" s="1">
        <v>3.3</v>
      </c>
    </row>
    <row r="3384" spans="1:7" x14ac:dyDescent="0.25">
      <c r="A3384" s="1">
        <v>2008</v>
      </c>
      <c r="B3384" s="1">
        <v>5</v>
      </c>
      <c r="C3384" s="1">
        <v>25</v>
      </c>
      <c r="D3384" s="1">
        <v>10</v>
      </c>
      <c r="E3384" s="1">
        <v>10.9</v>
      </c>
      <c r="F3384" s="1">
        <v>216</v>
      </c>
      <c r="G3384" s="1">
        <v>3.3</v>
      </c>
    </row>
    <row r="3385" spans="1:7" x14ac:dyDescent="0.25">
      <c r="A3385" s="1">
        <v>2008</v>
      </c>
      <c r="B3385" s="1">
        <v>5</v>
      </c>
      <c r="C3385" s="1">
        <v>25</v>
      </c>
      <c r="D3385" s="1">
        <v>11</v>
      </c>
      <c r="E3385" s="1">
        <v>10.8</v>
      </c>
      <c r="F3385" s="1">
        <v>213</v>
      </c>
      <c r="G3385" s="1">
        <v>4.2</v>
      </c>
    </row>
    <row r="3386" spans="1:7" x14ac:dyDescent="0.25">
      <c r="A3386" s="1">
        <v>2008</v>
      </c>
      <c r="B3386" s="1">
        <v>5</v>
      </c>
      <c r="C3386" s="1">
        <v>25</v>
      </c>
      <c r="D3386" s="1">
        <v>12</v>
      </c>
      <c r="E3386" s="1">
        <v>12.1</v>
      </c>
      <c r="F3386" s="1">
        <v>256</v>
      </c>
      <c r="G3386" s="1">
        <v>1.9</v>
      </c>
    </row>
    <row r="3387" spans="1:7" x14ac:dyDescent="0.25">
      <c r="A3387" s="1">
        <v>2008</v>
      </c>
      <c r="B3387" s="1">
        <v>5</v>
      </c>
      <c r="C3387" s="1">
        <v>25</v>
      </c>
      <c r="D3387" s="1">
        <v>13</v>
      </c>
      <c r="E3387" s="1">
        <v>12.8</v>
      </c>
      <c r="F3387" s="1">
        <v>279</v>
      </c>
      <c r="G3387" s="1">
        <v>3.3</v>
      </c>
    </row>
    <row r="3388" spans="1:7" x14ac:dyDescent="0.25">
      <c r="A3388" s="1">
        <v>2008</v>
      </c>
      <c r="B3388" s="1">
        <v>5</v>
      </c>
      <c r="C3388" s="1">
        <v>25</v>
      </c>
      <c r="D3388" s="1">
        <v>14</v>
      </c>
      <c r="E3388" s="1">
        <v>12.9</v>
      </c>
      <c r="F3388" s="1">
        <v>290</v>
      </c>
      <c r="G3388" s="1">
        <v>3.5</v>
      </c>
    </row>
    <row r="3389" spans="1:7" x14ac:dyDescent="0.25">
      <c r="A3389" s="1">
        <v>2008</v>
      </c>
      <c r="B3389" s="1">
        <v>5</v>
      </c>
      <c r="C3389" s="1">
        <v>25</v>
      </c>
      <c r="D3389" s="1">
        <v>15</v>
      </c>
      <c r="E3389" s="1">
        <v>13.6</v>
      </c>
      <c r="F3389" s="1">
        <v>290</v>
      </c>
      <c r="G3389" s="1">
        <v>4.3</v>
      </c>
    </row>
    <row r="3390" spans="1:7" x14ac:dyDescent="0.25">
      <c r="A3390" s="1">
        <v>2008</v>
      </c>
      <c r="B3390" s="1">
        <v>5</v>
      </c>
      <c r="C3390" s="1">
        <v>25</v>
      </c>
      <c r="D3390" s="1">
        <v>16</v>
      </c>
      <c r="E3390" s="1">
        <v>13.1</v>
      </c>
      <c r="F3390" s="1">
        <v>298</v>
      </c>
      <c r="G3390" s="1">
        <v>5.3</v>
      </c>
    </row>
    <row r="3391" spans="1:7" x14ac:dyDescent="0.25">
      <c r="A3391" s="1">
        <v>2008</v>
      </c>
      <c r="B3391" s="1">
        <v>5</v>
      </c>
      <c r="C3391" s="1">
        <v>25</v>
      </c>
      <c r="D3391" s="1">
        <v>17</v>
      </c>
      <c r="E3391" s="1">
        <v>12.7</v>
      </c>
      <c r="F3391" s="1">
        <v>301</v>
      </c>
      <c r="G3391" s="1">
        <v>6</v>
      </c>
    </row>
    <row r="3392" spans="1:7" x14ac:dyDescent="0.25">
      <c r="A3392" s="1">
        <v>2008</v>
      </c>
      <c r="B3392" s="1">
        <v>5</v>
      </c>
      <c r="C3392" s="1">
        <v>25</v>
      </c>
      <c r="D3392" s="1">
        <v>18</v>
      </c>
      <c r="E3392" s="1">
        <v>12</v>
      </c>
      <c r="F3392" s="1">
        <v>309</v>
      </c>
      <c r="G3392" s="1">
        <v>6.9</v>
      </c>
    </row>
    <row r="3393" spans="1:7" x14ac:dyDescent="0.25">
      <c r="A3393" s="1">
        <v>2008</v>
      </c>
      <c r="B3393" s="1">
        <v>5</v>
      </c>
      <c r="C3393" s="1">
        <v>25</v>
      </c>
      <c r="D3393" s="1">
        <v>19</v>
      </c>
      <c r="E3393" s="1">
        <v>11.5</v>
      </c>
      <c r="F3393" s="1">
        <v>316</v>
      </c>
      <c r="G3393" s="1">
        <v>7.3</v>
      </c>
    </row>
    <row r="3394" spans="1:7" x14ac:dyDescent="0.25">
      <c r="A3394" s="1">
        <v>2008</v>
      </c>
      <c r="B3394" s="1">
        <v>5</v>
      </c>
      <c r="C3394" s="1">
        <v>25</v>
      </c>
      <c r="D3394" s="1">
        <v>20</v>
      </c>
      <c r="E3394" s="1">
        <v>10.6</v>
      </c>
      <c r="F3394" s="1">
        <v>330</v>
      </c>
      <c r="G3394" s="1">
        <v>7</v>
      </c>
    </row>
    <row r="3395" spans="1:7" x14ac:dyDescent="0.25">
      <c r="A3395" s="1">
        <v>2008</v>
      </c>
      <c r="B3395" s="1">
        <v>5</v>
      </c>
      <c r="C3395" s="1">
        <v>25</v>
      </c>
      <c r="D3395" s="1">
        <v>21</v>
      </c>
      <c r="E3395" s="1">
        <v>10.199999999999999</v>
      </c>
      <c r="F3395" s="1">
        <v>346</v>
      </c>
      <c r="G3395" s="1">
        <v>6.4</v>
      </c>
    </row>
    <row r="3396" spans="1:7" x14ac:dyDescent="0.25">
      <c r="A3396" s="1">
        <v>2008</v>
      </c>
      <c r="B3396" s="1">
        <v>5</v>
      </c>
      <c r="C3396" s="1">
        <v>25</v>
      </c>
      <c r="D3396" s="1">
        <v>22</v>
      </c>
      <c r="E3396" s="1">
        <v>9.6999999999999993</v>
      </c>
      <c r="F3396" s="1">
        <v>341</v>
      </c>
      <c r="G3396" s="1">
        <v>6.6</v>
      </c>
    </row>
    <row r="3397" spans="1:7" x14ac:dyDescent="0.25">
      <c r="A3397" s="1">
        <v>2008</v>
      </c>
      <c r="B3397" s="1">
        <v>5</v>
      </c>
      <c r="C3397" s="1">
        <v>25</v>
      </c>
      <c r="D3397" s="1">
        <v>23</v>
      </c>
      <c r="E3397" s="1">
        <v>9.3000000000000007</v>
      </c>
      <c r="F3397" s="1">
        <v>346</v>
      </c>
      <c r="G3397" s="1">
        <v>6.5</v>
      </c>
    </row>
    <row r="3398" spans="1:7" x14ac:dyDescent="0.25">
      <c r="A3398" s="1">
        <v>2008</v>
      </c>
      <c r="B3398" s="1">
        <v>5</v>
      </c>
      <c r="C3398" s="1">
        <v>26</v>
      </c>
      <c r="D3398" s="1">
        <v>0</v>
      </c>
      <c r="E3398" s="1">
        <v>9.1</v>
      </c>
      <c r="F3398" s="1">
        <v>357</v>
      </c>
      <c r="G3398" s="1">
        <v>5.8</v>
      </c>
    </row>
    <row r="3399" spans="1:7" x14ac:dyDescent="0.25">
      <c r="A3399" s="1">
        <v>2008</v>
      </c>
      <c r="B3399" s="1">
        <v>5</v>
      </c>
      <c r="C3399" s="1">
        <v>26</v>
      </c>
      <c r="D3399" s="1">
        <v>1</v>
      </c>
      <c r="E3399" s="1">
        <v>9.1999999999999993</v>
      </c>
      <c r="F3399" s="1">
        <v>13</v>
      </c>
      <c r="G3399" s="1">
        <v>5.2</v>
      </c>
    </row>
    <row r="3400" spans="1:7" x14ac:dyDescent="0.25">
      <c r="A3400" s="1">
        <v>2008</v>
      </c>
      <c r="B3400" s="1">
        <v>5</v>
      </c>
      <c r="C3400" s="1">
        <v>26</v>
      </c>
      <c r="D3400" s="1">
        <v>2</v>
      </c>
      <c r="E3400" s="1">
        <v>9.6999999999999993</v>
      </c>
      <c r="F3400" s="1">
        <v>7</v>
      </c>
      <c r="G3400" s="1">
        <v>5</v>
      </c>
    </row>
    <row r="3401" spans="1:7" x14ac:dyDescent="0.25">
      <c r="A3401" s="1">
        <v>2008</v>
      </c>
      <c r="B3401" s="1">
        <v>5</v>
      </c>
      <c r="C3401" s="1">
        <v>26</v>
      </c>
      <c r="D3401" s="1">
        <v>3</v>
      </c>
      <c r="E3401" s="1">
        <v>9.8000000000000007</v>
      </c>
      <c r="F3401" s="1">
        <v>0</v>
      </c>
      <c r="G3401" s="1">
        <v>5.6</v>
      </c>
    </row>
    <row r="3402" spans="1:7" x14ac:dyDescent="0.25">
      <c r="A3402" s="1">
        <v>2008</v>
      </c>
      <c r="B3402" s="1">
        <v>5</v>
      </c>
      <c r="C3402" s="1">
        <v>26</v>
      </c>
      <c r="D3402" s="1">
        <v>4</v>
      </c>
      <c r="E3402" s="1">
        <v>9.8000000000000007</v>
      </c>
      <c r="F3402" s="1">
        <v>355</v>
      </c>
      <c r="G3402" s="1">
        <v>5.3</v>
      </c>
    </row>
    <row r="3403" spans="1:7" x14ac:dyDescent="0.25">
      <c r="A3403" s="1">
        <v>2008</v>
      </c>
      <c r="B3403" s="1">
        <v>5</v>
      </c>
      <c r="C3403" s="1">
        <v>26</v>
      </c>
      <c r="D3403" s="1">
        <v>5</v>
      </c>
      <c r="E3403" s="1">
        <v>9.9</v>
      </c>
      <c r="F3403" s="1">
        <v>340</v>
      </c>
      <c r="G3403" s="1">
        <v>4.5999999999999996</v>
      </c>
    </row>
    <row r="3404" spans="1:7" x14ac:dyDescent="0.25">
      <c r="A3404" s="1">
        <v>2008</v>
      </c>
      <c r="B3404" s="1">
        <v>5</v>
      </c>
      <c r="C3404" s="1">
        <v>26</v>
      </c>
      <c r="D3404" s="1">
        <v>6</v>
      </c>
      <c r="E3404" s="1">
        <v>9.6999999999999993</v>
      </c>
      <c r="F3404" s="1">
        <v>306</v>
      </c>
      <c r="G3404" s="1">
        <v>4.4000000000000004</v>
      </c>
    </row>
    <row r="3405" spans="1:7" x14ac:dyDescent="0.25">
      <c r="A3405" s="1">
        <v>2008</v>
      </c>
      <c r="B3405" s="1">
        <v>5</v>
      </c>
      <c r="C3405" s="1">
        <v>26</v>
      </c>
      <c r="D3405" s="1">
        <v>7</v>
      </c>
      <c r="E3405" s="1">
        <v>9.6999999999999993</v>
      </c>
      <c r="F3405" s="1">
        <v>282</v>
      </c>
      <c r="G3405" s="1">
        <v>5.3</v>
      </c>
    </row>
    <row r="3406" spans="1:7" x14ac:dyDescent="0.25">
      <c r="A3406" s="1">
        <v>2008</v>
      </c>
      <c r="B3406" s="1">
        <v>5</v>
      </c>
      <c r="C3406" s="1">
        <v>26</v>
      </c>
      <c r="D3406" s="1">
        <v>8</v>
      </c>
      <c r="E3406" s="1">
        <v>10.9</v>
      </c>
      <c r="F3406" s="1">
        <v>302</v>
      </c>
      <c r="G3406" s="1">
        <v>7</v>
      </c>
    </row>
    <row r="3407" spans="1:7" x14ac:dyDescent="0.25">
      <c r="A3407" s="1">
        <v>2008</v>
      </c>
      <c r="B3407" s="1">
        <v>5</v>
      </c>
      <c r="C3407" s="1">
        <v>26</v>
      </c>
      <c r="D3407" s="1">
        <v>9</v>
      </c>
      <c r="E3407" s="1">
        <v>11.6</v>
      </c>
      <c r="F3407" s="1">
        <v>308</v>
      </c>
      <c r="G3407" s="1">
        <v>7.5</v>
      </c>
    </row>
    <row r="3408" spans="1:7" x14ac:dyDescent="0.25">
      <c r="A3408" s="1">
        <v>2008</v>
      </c>
      <c r="B3408" s="1">
        <v>5</v>
      </c>
      <c r="C3408" s="1">
        <v>26</v>
      </c>
      <c r="D3408" s="1">
        <v>10</v>
      </c>
      <c r="E3408" s="1">
        <v>12.6</v>
      </c>
      <c r="F3408" s="1">
        <v>323</v>
      </c>
      <c r="G3408" s="1">
        <v>7.2</v>
      </c>
    </row>
    <row r="3409" spans="1:7" x14ac:dyDescent="0.25">
      <c r="A3409" s="1">
        <v>2008</v>
      </c>
      <c r="B3409" s="1">
        <v>5</v>
      </c>
      <c r="C3409" s="1">
        <v>26</v>
      </c>
      <c r="D3409" s="1">
        <v>11</v>
      </c>
      <c r="E3409" s="1">
        <v>13.5</v>
      </c>
      <c r="F3409" s="1">
        <v>339</v>
      </c>
      <c r="G3409" s="1">
        <v>8.4</v>
      </c>
    </row>
    <row r="3410" spans="1:7" x14ac:dyDescent="0.25">
      <c r="A3410" s="1">
        <v>2008</v>
      </c>
      <c r="B3410" s="1">
        <v>5</v>
      </c>
      <c r="C3410" s="1">
        <v>26</v>
      </c>
      <c r="D3410" s="1">
        <v>12</v>
      </c>
      <c r="E3410" s="1">
        <v>11.8</v>
      </c>
      <c r="F3410" s="1">
        <v>286</v>
      </c>
      <c r="G3410" s="1">
        <v>8.8000000000000007</v>
      </c>
    </row>
    <row r="3411" spans="1:7" x14ac:dyDescent="0.25">
      <c r="A3411" s="1">
        <v>2008</v>
      </c>
      <c r="B3411" s="1">
        <v>5</v>
      </c>
      <c r="C3411" s="1">
        <v>26</v>
      </c>
      <c r="D3411" s="1">
        <v>13</v>
      </c>
      <c r="E3411" s="1">
        <v>13.1</v>
      </c>
      <c r="F3411" s="1">
        <v>298</v>
      </c>
      <c r="G3411" s="1">
        <v>8.3000000000000007</v>
      </c>
    </row>
    <row r="3412" spans="1:7" x14ac:dyDescent="0.25">
      <c r="A3412" s="1">
        <v>2008</v>
      </c>
      <c r="B3412" s="1">
        <v>5</v>
      </c>
      <c r="C3412" s="1">
        <v>26</v>
      </c>
      <c r="D3412" s="1">
        <v>14</v>
      </c>
      <c r="E3412" s="1">
        <v>13.8</v>
      </c>
      <c r="F3412" s="1">
        <v>287</v>
      </c>
      <c r="G3412" s="1">
        <v>7.8</v>
      </c>
    </row>
    <row r="3413" spans="1:7" x14ac:dyDescent="0.25">
      <c r="A3413" s="1">
        <v>2008</v>
      </c>
      <c r="B3413" s="1">
        <v>5</v>
      </c>
      <c r="C3413" s="1">
        <v>26</v>
      </c>
      <c r="D3413" s="1">
        <v>15</v>
      </c>
      <c r="E3413" s="1">
        <v>14.1</v>
      </c>
      <c r="F3413" s="1">
        <v>289</v>
      </c>
      <c r="G3413" s="1">
        <v>6.9</v>
      </c>
    </row>
    <row r="3414" spans="1:7" x14ac:dyDescent="0.25">
      <c r="A3414" s="1">
        <v>2008</v>
      </c>
      <c r="B3414" s="1">
        <v>5</v>
      </c>
      <c r="C3414" s="1">
        <v>26</v>
      </c>
      <c r="D3414" s="1">
        <v>16</v>
      </c>
      <c r="E3414" s="1">
        <v>13.8</v>
      </c>
      <c r="F3414" s="1">
        <v>284</v>
      </c>
      <c r="G3414" s="1">
        <v>6.9</v>
      </c>
    </row>
    <row r="3415" spans="1:7" x14ac:dyDescent="0.25">
      <c r="A3415" s="1">
        <v>2008</v>
      </c>
      <c r="B3415" s="1">
        <v>5</v>
      </c>
      <c r="C3415" s="1">
        <v>26</v>
      </c>
      <c r="D3415" s="1">
        <v>17</v>
      </c>
      <c r="E3415" s="1">
        <v>13.9</v>
      </c>
      <c r="F3415" s="1">
        <v>280</v>
      </c>
      <c r="G3415" s="1">
        <v>6.9</v>
      </c>
    </row>
    <row r="3416" spans="1:7" x14ac:dyDescent="0.25">
      <c r="A3416" s="1">
        <v>2008</v>
      </c>
      <c r="B3416" s="1">
        <v>5</v>
      </c>
      <c r="C3416" s="1">
        <v>26</v>
      </c>
      <c r="D3416" s="1">
        <v>18</v>
      </c>
      <c r="E3416" s="1">
        <v>13.5</v>
      </c>
      <c r="F3416" s="1">
        <v>272</v>
      </c>
      <c r="G3416" s="1">
        <v>7.5</v>
      </c>
    </row>
    <row r="3417" spans="1:7" x14ac:dyDescent="0.25">
      <c r="A3417" s="1">
        <v>2008</v>
      </c>
      <c r="B3417" s="1">
        <v>5</v>
      </c>
      <c r="C3417" s="1">
        <v>26</v>
      </c>
      <c r="D3417" s="1">
        <v>19</v>
      </c>
      <c r="E3417" s="1">
        <v>12.8</v>
      </c>
      <c r="F3417" s="1">
        <v>267</v>
      </c>
      <c r="G3417" s="1">
        <v>8.5</v>
      </c>
    </row>
    <row r="3418" spans="1:7" x14ac:dyDescent="0.25">
      <c r="A3418" s="1">
        <v>2008</v>
      </c>
      <c r="B3418" s="1">
        <v>5</v>
      </c>
      <c r="C3418" s="1">
        <v>26</v>
      </c>
      <c r="D3418" s="1">
        <v>20</v>
      </c>
      <c r="E3418" s="1">
        <v>11.9</v>
      </c>
      <c r="F3418" s="1">
        <v>261</v>
      </c>
      <c r="G3418" s="1">
        <v>9</v>
      </c>
    </row>
    <row r="3419" spans="1:7" x14ac:dyDescent="0.25">
      <c r="A3419" s="1">
        <v>2008</v>
      </c>
      <c r="B3419" s="1">
        <v>5</v>
      </c>
      <c r="C3419" s="1">
        <v>26</v>
      </c>
      <c r="D3419" s="1">
        <v>21</v>
      </c>
      <c r="E3419" s="1">
        <v>11.3</v>
      </c>
      <c r="F3419" s="1">
        <v>260</v>
      </c>
      <c r="G3419" s="1">
        <v>9.1</v>
      </c>
    </row>
    <row r="3420" spans="1:7" x14ac:dyDescent="0.25">
      <c r="A3420" s="1">
        <v>2008</v>
      </c>
      <c r="B3420" s="1">
        <v>5</v>
      </c>
      <c r="C3420" s="1">
        <v>26</v>
      </c>
      <c r="D3420" s="1">
        <v>22</v>
      </c>
      <c r="E3420" s="1">
        <v>11.2</v>
      </c>
      <c r="F3420" s="1">
        <v>260</v>
      </c>
      <c r="G3420" s="1">
        <v>8.6999999999999993</v>
      </c>
    </row>
    <row r="3421" spans="1:7" x14ac:dyDescent="0.25">
      <c r="A3421" s="1">
        <v>2008</v>
      </c>
      <c r="B3421" s="1">
        <v>5</v>
      </c>
      <c r="C3421" s="1">
        <v>26</v>
      </c>
      <c r="D3421" s="1">
        <v>23</v>
      </c>
      <c r="E3421" s="1">
        <v>11.3</v>
      </c>
      <c r="F3421" s="1">
        <v>282</v>
      </c>
      <c r="G3421" s="1">
        <v>7.7</v>
      </c>
    </row>
    <row r="3422" spans="1:7" x14ac:dyDescent="0.25">
      <c r="A3422" s="1">
        <v>2008</v>
      </c>
      <c r="B3422" s="1">
        <v>5</v>
      </c>
      <c r="C3422" s="1">
        <v>27</v>
      </c>
      <c r="D3422" s="1">
        <v>0</v>
      </c>
      <c r="E3422" s="1">
        <v>11.1</v>
      </c>
      <c r="F3422" s="1">
        <v>297</v>
      </c>
      <c r="G3422" s="1">
        <v>6.8</v>
      </c>
    </row>
    <row r="3423" spans="1:7" x14ac:dyDescent="0.25">
      <c r="A3423" s="1">
        <v>2008</v>
      </c>
      <c r="B3423" s="1">
        <v>5</v>
      </c>
      <c r="C3423" s="1">
        <v>27</v>
      </c>
      <c r="D3423" s="1">
        <v>1</v>
      </c>
      <c r="E3423" s="1">
        <v>11</v>
      </c>
      <c r="F3423" s="1">
        <v>302</v>
      </c>
      <c r="G3423" s="1">
        <v>5.9</v>
      </c>
    </row>
    <row r="3424" spans="1:7" x14ac:dyDescent="0.25">
      <c r="A3424" s="1">
        <v>2008</v>
      </c>
      <c r="B3424" s="1">
        <v>5</v>
      </c>
      <c r="C3424" s="1">
        <v>27</v>
      </c>
      <c r="D3424" s="1">
        <v>2</v>
      </c>
      <c r="E3424" s="1">
        <v>11.2</v>
      </c>
      <c r="F3424" s="1">
        <v>297</v>
      </c>
      <c r="G3424" s="1">
        <v>5</v>
      </c>
    </row>
    <row r="3425" spans="1:7" x14ac:dyDescent="0.25">
      <c r="A3425" s="1">
        <v>2008</v>
      </c>
      <c r="B3425" s="1">
        <v>5</v>
      </c>
      <c r="C3425" s="1">
        <v>27</v>
      </c>
      <c r="D3425" s="1">
        <v>3</v>
      </c>
      <c r="E3425" s="1">
        <v>11.3</v>
      </c>
      <c r="F3425" s="1">
        <v>281</v>
      </c>
      <c r="G3425" s="1">
        <v>5.5</v>
      </c>
    </row>
    <row r="3426" spans="1:7" x14ac:dyDescent="0.25">
      <c r="A3426" s="1">
        <v>2008</v>
      </c>
      <c r="B3426" s="1">
        <v>5</v>
      </c>
      <c r="C3426" s="1">
        <v>27</v>
      </c>
      <c r="D3426" s="1">
        <v>4</v>
      </c>
      <c r="E3426" s="1">
        <v>10.9</v>
      </c>
      <c r="F3426" s="1">
        <v>292</v>
      </c>
      <c r="G3426" s="1">
        <v>5.6</v>
      </c>
    </row>
    <row r="3427" spans="1:7" x14ac:dyDescent="0.25">
      <c r="A3427" s="1">
        <v>2008</v>
      </c>
      <c r="B3427" s="1">
        <v>5</v>
      </c>
      <c r="C3427" s="1">
        <v>27</v>
      </c>
      <c r="D3427" s="1">
        <v>5</v>
      </c>
      <c r="E3427" s="1">
        <v>10.7</v>
      </c>
      <c r="F3427" s="1">
        <v>281</v>
      </c>
      <c r="G3427" s="1">
        <v>6.1</v>
      </c>
    </row>
    <row r="3428" spans="1:7" x14ac:dyDescent="0.25">
      <c r="A3428" s="1">
        <v>2008</v>
      </c>
      <c r="B3428" s="1">
        <v>5</v>
      </c>
      <c r="C3428" s="1">
        <v>27</v>
      </c>
      <c r="D3428" s="1">
        <v>6</v>
      </c>
      <c r="E3428" s="1">
        <v>10.7</v>
      </c>
      <c r="F3428" s="1">
        <v>295</v>
      </c>
      <c r="G3428" s="1">
        <v>7.5</v>
      </c>
    </row>
    <row r="3429" spans="1:7" x14ac:dyDescent="0.25">
      <c r="A3429" s="1">
        <v>2008</v>
      </c>
      <c r="B3429" s="1">
        <v>5</v>
      </c>
      <c r="C3429" s="1">
        <v>27</v>
      </c>
      <c r="D3429" s="1">
        <v>7</v>
      </c>
      <c r="E3429" s="1">
        <v>11</v>
      </c>
      <c r="F3429" s="1">
        <v>295</v>
      </c>
      <c r="G3429" s="1">
        <v>6.5</v>
      </c>
    </row>
    <row r="3430" spans="1:7" x14ac:dyDescent="0.25">
      <c r="A3430" s="1">
        <v>2008</v>
      </c>
      <c r="B3430" s="1">
        <v>5</v>
      </c>
      <c r="C3430" s="1">
        <v>27</v>
      </c>
      <c r="D3430" s="1">
        <v>8</v>
      </c>
      <c r="E3430" s="1">
        <v>12.2</v>
      </c>
      <c r="F3430" s="1">
        <v>297</v>
      </c>
      <c r="G3430" s="1">
        <v>5.3</v>
      </c>
    </row>
    <row r="3431" spans="1:7" x14ac:dyDescent="0.25">
      <c r="A3431" s="1">
        <v>2008</v>
      </c>
      <c r="B3431" s="1">
        <v>5</v>
      </c>
      <c r="C3431" s="1">
        <v>27</v>
      </c>
      <c r="D3431" s="1">
        <v>9</v>
      </c>
      <c r="E3431" s="1">
        <v>11.5</v>
      </c>
      <c r="F3431" s="1">
        <v>285</v>
      </c>
      <c r="G3431" s="1">
        <v>5</v>
      </c>
    </row>
    <row r="3432" spans="1:7" x14ac:dyDescent="0.25">
      <c r="A3432" s="1">
        <v>2008</v>
      </c>
      <c r="B3432" s="1">
        <v>5</v>
      </c>
      <c r="C3432" s="1">
        <v>27</v>
      </c>
      <c r="D3432" s="1">
        <v>10</v>
      </c>
      <c r="E3432" s="1">
        <v>10</v>
      </c>
      <c r="F3432" s="1">
        <v>290</v>
      </c>
      <c r="G3432" s="1">
        <v>6.1</v>
      </c>
    </row>
    <row r="3433" spans="1:7" x14ac:dyDescent="0.25">
      <c r="A3433" s="1">
        <v>2008</v>
      </c>
      <c r="B3433" s="1">
        <v>5</v>
      </c>
      <c r="C3433" s="1">
        <v>27</v>
      </c>
      <c r="D3433" s="1">
        <v>11</v>
      </c>
      <c r="E3433" s="1">
        <v>11.4</v>
      </c>
      <c r="F3433" s="1">
        <v>305</v>
      </c>
      <c r="G3433" s="1">
        <v>6.4</v>
      </c>
    </row>
    <row r="3434" spans="1:7" x14ac:dyDescent="0.25">
      <c r="A3434" s="1">
        <v>2008</v>
      </c>
      <c r="B3434" s="1">
        <v>5</v>
      </c>
      <c r="C3434" s="1">
        <v>27</v>
      </c>
      <c r="D3434" s="1">
        <v>12</v>
      </c>
      <c r="E3434" s="1">
        <v>12.3</v>
      </c>
      <c r="F3434" s="1">
        <v>313</v>
      </c>
      <c r="G3434" s="1">
        <v>4.8</v>
      </c>
    </row>
    <row r="3435" spans="1:7" x14ac:dyDescent="0.25">
      <c r="A3435" s="1">
        <v>2008</v>
      </c>
      <c r="B3435" s="1">
        <v>5</v>
      </c>
      <c r="C3435" s="1">
        <v>27</v>
      </c>
      <c r="D3435" s="1">
        <v>13</v>
      </c>
      <c r="E3435" s="1">
        <v>12.4</v>
      </c>
      <c r="F3435" s="1">
        <v>313</v>
      </c>
      <c r="G3435" s="1">
        <v>4.4000000000000004</v>
      </c>
    </row>
    <row r="3436" spans="1:7" x14ac:dyDescent="0.25">
      <c r="A3436" s="1">
        <v>2008</v>
      </c>
      <c r="B3436" s="1">
        <v>5</v>
      </c>
      <c r="C3436" s="1">
        <v>27</v>
      </c>
      <c r="D3436" s="1">
        <v>14</v>
      </c>
      <c r="E3436" s="1">
        <v>13.5</v>
      </c>
      <c r="F3436" s="1">
        <v>318</v>
      </c>
      <c r="G3436" s="1">
        <v>6.4</v>
      </c>
    </row>
    <row r="3437" spans="1:7" x14ac:dyDescent="0.25">
      <c r="A3437" s="1">
        <v>2008</v>
      </c>
      <c r="B3437" s="1">
        <v>5</v>
      </c>
      <c r="C3437" s="1">
        <v>27</v>
      </c>
      <c r="D3437" s="1">
        <v>15</v>
      </c>
      <c r="E3437" s="1">
        <v>13.4</v>
      </c>
      <c r="F3437" s="1">
        <v>311</v>
      </c>
      <c r="G3437" s="1">
        <v>7.2</v>
      </c>
    </row>
    <row r="3438" spans="1:7" x14ac:dyDescent="0.25">
      <c r="A3438" s="1">
        <v>2008</v>
      </c>
      <c r="B3438" s="1">
        <v>5</v>
      </c>
      <c r="C3438" s="1">
        <v>27</v>
      </c>
      <c r="D3438" s="1">
        <v>16</v>
      </c>
      <c r="E3438" s="1">
        <v>13.6</v>
      </c>
      <c r="F3438" s="1">
        <v>318</v>
      </c>
      <c r="G3438" s="1">
        <v>9</v>
      </c>
    </row>
    <row r="3439" spans="1:7" x14ac:dyDescent="0.25">
      <c r="A3439" s="1">
        <v>2008</v>
      </c>
      <c r="B3439" s="1">
        <v>5</v>
      </c>
      <c r="C3439" s="1">
        <v>27</v>
      </c>
      <c r="D3439" s="1">
        <v>17</v>
      </c>
      <c r="E3439" s="1">
        <v>13.4</v>
      </c>
      <c r="F3439" s="1">
        <v>319</v>
      </c>
      <c r="G3439" s="1">
        <v>10.1</v>
      </c>
    </row>
    <row r="3440" spans="1:7" x14ac:dyDescent="0.25">
      <c r="A3440" s="1">
        <v>2008</v>
      </c>
      <c r="B3440" s="1">
        <v>5</v>
      </c>
      <c r="C3440" s="1">
        <v>27</v>
      </c>
      <c r="D3440" s="1">
        <v>18</v>
      </c>
      <c r="E3440" s="1">
        <v>13</v>
      </c>
      <c r="F3440" s="1">
        <v>324</v>
      </c>
      <c r="G3440" s="1">
        <v>10.9</v>
      </c>
    </row>
    <row r="3441" spans="1:7" x14ac:dyDescent="0.25">
      <c r="A3441" s="1">
        <v>2008</v>
      </c>
      <c r="B3441" s="1">
        <v>5</v>
      </c>
      <c r="C3441" s="1">
        <v>27</v>
      </c>
      <c r="D3441" s="1">
        <v>19</v>
      </c>
      <c r="E3441" s="1">
        <v>12.4</v>
      </c>
      <c r="F3441" s="1">
        <v>323</v>
      </c>
      <c r="G3441" s="1">
        <v>10</v>
      </c>
    </row>
    <row r="3442" spans="1:7" x14ac:dyDescent="0.25">
      <c r="A3442" s="1">
        <v>2008</v>
      </c>
      <c r="B3442" s="1">
        <v>5</v>
      </c>
      <c r="C3442" s="1">
        <v>27</v>
      </c>
      <c r="D3442" s="1">
        <v>20</v>
      </c>
      <c r="E3442" s="1">
        <v>11.8</v>
      </c>
      <c r="F3442" s="1">
        <v>334</v>
      </c>
      <c r="G3442" s="1">
        <v>9.5</v>
      </c>
    </row>
    <row r="3443" spans="1:7" x14ac:dyDescent="0.25">
      <c r="A3443" s="1">
        <v>2008</v>
      </c>
      <c r="B3443" s="1">
        <v>5</v>
      </c>
      <c r="C3443" s="1">
        <v>27</v>
      </c>
      <c r="D3443" s="1">
        <v>21</v>
      </c>
      <c r="E3443" s="1">
        <v>11.5</v>
      </c>
      <c r="F3443" s="1">
        <v>334</v>
      </c>
      <c r="G3443" s="1">
        <v>9.4</v>
      </c>
    </row>
    <row r="3444" spans="1:7" x14ac:dyDescent="0.25">
      <c r="A3444" s="1">
        <v>2008</v>
      </c>
      <c r="B3444" s="1">
        <v>5</v>
      </c>
      <c r="C3444" s="1">
        <v>27</v>
      </c>
      <c r="D3444" s="1">
        <v>22</v>
      </c>
      <c r="E3444" s="1">
        <v>11.4</v>
      </c>
      <c r="F3444" s="1">
        <v>335</v>
      </c>
      <c r="G3444" s="1">
        <v>9</v>
      </c>
    </row>
    <row r="3445" spans="1:7" x14ac:dyDescent="0.25">
      <c r="A3445" s="1">
        <v>2008</v>
      </c>
      <c r="B3445" s="1">
        <v>5</v>
      </c>
      <c r="C3445" s="1">
        <v>27</v>
      </c>
      <c r="D3445" s="1">
        <v>23</v>
      </c>
      <c r="E3445" s="1">
        <v>11</v>
      </c>
      <c r="F3445" s="1">
        <v>331</v>
      </c>
      <c r="G3445" s="1">
        <v>8</v>
      </c>
    </row>
    <row r="3446" spans="1:7" x14ac:dyDescent="0.25">
      <c r="A3446" s="1">
        <v>2008</v>
      </c>
      <c r="B3446" s="1">
        <v>5</v>
      </c>
      <c r="C3446" s="1">
        <v>28</v>
      </c>
      <c r="D3446" s="1">
        <v>0</v>
      </c>
      <c r="E3446" s="1">
        <v>11.1</v>
      </c>
      <c r="F3446" s="1">
        <v>317</v>
      </c>
      <c r="G3446" s="1">
        <v>7.8</v>
      </c>
    </row>
    <row r="3447" spans="1:7" x14ac:dyDescent="0.25">
      <c r="A3447" s="1">
        <v>2008</v>
      </c>
      <c r="B3447" s="1">
        <v>5</v>
      </c>
      <c r="C3447" s="1">
        <v>28</v>
      </c>
      <c r="D3447" s="1">
        <v>1</v>
      </c>
      <c r="E3447" s="1">
        <v>10.9</v>
      </c>
      <c r="F3447" s="1">
        <v>315</v>
      </c>
      <c r="G3447" s="1">
        <v>7.4</v>
      </c>
    </row>
    <row r="3448" spans="1:7" x14ac:dyDescent="0.25">
      <c r="A3448" s="1">
        <v>2008</v>
      </c>
      <c r="B3448" s="1">
        <v>5</v>
      </c>
      <c r="C3448" s="1">
        <v>28</v>
      </c>
      <c r="D3448" s="1">
        <v>2</v>
      </c>
      <c r="E3448" s="1">
        <v>10.3</v>
      </c>
      <c r="F3448" s="1">
        <v>313</v>
      </c>
      <c r="G3448" s="1">
        <v>7.4</v>
      </c>
    </row>
    <row r="3449" spans="1:7" x14ac:dyDescent="0.25">
      <c r="A3449" s="1">
        <v>2008</v>
      </c>
      <c r="B3449" s="1">
        <v>5</v>
      </c>
      <c r="C3449" s="1">
        <v>28</v>
      </c>
      <c r="D3449" s="1">
        <v>3</v>
      </c>
      <c r="E3449" s="1">
        <v>10.3</v>
      </c>
      <c r="F3449" s="1">
        <v>330</v>
      </c>
      <c r="G3449" s="1">
        <v>7</v>
      </c>
    </row>
    <row r="3450" spans="1:7" x14ac:dyDescent="0.25">
      <c r="A3450" s="1">
        <v>2008</v>
      </c>
      <c r="B3450" s="1">
        <v>5</v>
      </c>
      <c r="C3450" s="1">
        <v>28</v>
      </c>
      <c r="D3450" s="1">
        <v>4</v>
      </c>
      <c r="E3450" s="1">
        <v>10.3</v>
      </c>
      <c r="F3450" s="1">
        <v>325</v>
      </c>
      <c r="G3450" s="1">
        <v>6.7</v>
      </c>
    </row>
    <row r="3451" spans="1:7" x14ac:dyDescent="0.25">
      <c r="A3451" s="1">
        <v>2008</v>
      </c>
      <c r="B3451" s="1">
        <v>5</v>
      </c>
      <c r="C3451" s="1">
        <v>28</v>
      </c>
      <c r="D3451" s="1">
        <v>5</v>
      </c>
      <c r="E3451" s="1">
        <v>10</v>
      </c>
      <c r="F3451" s="1">
        <v>309</v>
      </c>
      <c r="G3451" s="1">
        <v>7</v>
      </c>
    </row>
    <row r="3452" spans="1:7" x14ac:dyDescent="0.25">
      <c r="A3452" s="1">
        <v>2008</v>
      </c>
      <c r="B3452" s="1">
        <v>5</v>
      </c>
      <c r="C3452" s="1">
        <v>28</v>
      </c>
      <c r="D3452" s="1">
        <v>6</v>
      </c>
      <c r="E3452" s="1">
        <v>10.1</v>
      </c>
      <c r="F3452" s="1">
        <v>299</v>
      </c>
      <c r="G3452" s="1">
        <v>7.9</v>
      </c>
    </row>
    <row r="3453" spans="1:7" x14ac:dyDescent="0.25">
      <c r="A3453" s="1">
        <v>2008</v>
      </c>
      <c r="B3453" s="1">
        <v>5</v>
      </c>
      <c r="C3453" s="1">
        <v>28</v>
      </c>
      <c r="D3453" s="1">
        <v>7</v>
      </c>
      <c r="E3453" s="1">
        <v>10.4</v>
      </c>
      <c r="F3453" s="1">
        <v>312</v>
      </c>
      <c r="G3453" s="1">
        <v>7.9</v>
      </c>
    </row>
    <row r="3454" spans="1:7" x14ac:dyDescent="0.25">
      <c r="A3454" s="1">
        <v>2008</v>
      </c>
      <c r="B3454" s="1">
        <v>5</v>
      </c>
      <c r="C3454" s="1">
        <v>28</v>
      </c>
      <c r="D3454" s="1">
        <v>8</v>
      </c>
      <c r="E3454" s="1">
        <v>11.4</v>
      </c>
      <c r="F3454" s="1">
        <v>307</v>
      </c>
      <c r="G3454" s="1">
        <v>8.1</v>
      </c>
    </row>
    <row r="3455" spans="1:7" x14ac:dyDescent="0.25">
      <c r="A3455" s="1">
        <v>2008</v>
      </c>
      <c r="B3455" s="1">
        <v>5</v>
      </c>
      <c r="C3455" s="1">
        <v>28</v>
      </c>
      <c r="D3455" s="1">
        <v>9</v>
      </c>
      <c r="E3455" s="1">
        <v>11.8</v>
      </c>
      <c r="F3455" s="1">
        <v>297</v>
      </c>
      <c r="G3455" s="1">
        <v>7.7</v>
      </c>
    </row>
    <row r="3456" spans="1:7" x14ac:dyDescent="0.25">
      <c r="A3456" s="1">
        <v>2008</v>
      </c>
      <c r="B3456" s="1">
        <v>5</v>
      </c>
      <c r="C3456" s="1">
        <v>28</v>
      </c>
      <c r="D3456" s="1">
        <v>10</v>
      </c>
      <c r="E3456" s="1">
        <v>11.9</v>
      </c>
      <c r="F3456" s="1">
        <v>300</v>
      </c>
      <c r="G3456" s="1">
        <v>7.3</v>
      </c>
    </row>
    <row r="3457" spans="1:7" x14ac:dyDescent="0.25">
      <c r="A3457" s="1">
        <v>2008</v>
      </c>
      <c r="B3457" s="1">
        <v>5</v>
      </c>
      <c r="C3457" s="1">
        <v>28</v>
      </c>
      <c r="D3457" s="1">
        <v>11</v>
      </c>
      <c r="E3457" s="1">
        <v>12.6</v>
      </c>
      <c r="F3457" s="1">
        <v>298</v>
      </c>
      <c r="G3457" s="1">
        <v>6.8</v>
      </c>
    </row>
    <row r="3458" spans="1:7" x14ac:dyDescent="0.25">
      <c r="A3458" s="1">
        <v>2008</v>
      </c>
      <c r="B3458" s="1">
        <v>5</v>
      </c>
      <c r="C3458" s="1">
        <v>28</v>
      </c>
      <c r="D3458" s="1">
        <v>12</v>
      </c>
      <c r="E3458" s="1">
        <v>13.6</v>
      </c>
      <c r="F3458" s="1">
        <v>275</v>
      </c>
      <c r="G3458" s="1">
        <v>6.7</v>
      </c>
    </row>
    <row r="3459" spans="1:7" x14ac:dyDescent="0.25">
      <c r="A3459" s="1">
        <v>2008</v>
      </c>
      <c r="B3459" s="1">
        <v>5</v>
      </c>
      <c r="C3459" s="1">
        <v>28</v>
      </c>
      <c r="D3459" s="1">
        <v>13</v>
      </c>
      <c r="E3459" s="1">
        <v>14.1</v>
      </c>
      <c r="F3459" s="1">
        <v>270</v>
      </c>
      <c r="G3459" s="1">
        <v>6.6</v>
      </c>
    </row>
    <row r="3460" spans="1:7" x14ac:dyDescent="0.25">
      <c r="A3460" s="1">
        <v>2008</v>
      </c>
      <c r="B3460" s="1">
        <v>5</v>
      </c>
      <c r="C3460" s="1">
        <v>28</v>
      </c>
      <c r="D3460" s="1">
        <v>14</v>
      </c>
      <c r="E3460" s="1">
        <v>14.4</v>
      </c>
      <c r="F3460" s="1">
        <v>270</v>
      </c>
      <c r="G3460" s="1">
        <v>7.2</v>
      </c>
    </row>
    <row r="3461" spans="1:7" x14ac:dyDescent="0.25">
      <c r="A3461" s="1">
        <v>2008</v>
      </c>
      <c r="B3461" s="1">
        <v>5</v>
      </c>
      <c r="C3461" s="1">
        <v>28</v>
      </c>
      <c r="D3461" s="1">
        <v>15</v>
      </c>
      <c r="E3461" s="1">
        <v>14.1</v>
      </c>
      <c r="F3461" s="1">
        <v>269</v>
      </c>
      <c r="G3461" s="1">
        <v>7.5</v>
      </c>
    </row>
    <row r="3462" spans="1:7" x14ac:dyDescent="0.25">
      <c r="A3462" s="1">
        <v>2008</v>
      </c>
      <c r="B3462" s="1">
        <v>5</v>
      </c>
      <c r="C3462" s="1">
        <v>28</v>
      </c>
      <c r="D3462" s="1">
        <v>16</v>
      </c>
      <c r="E3462" s="1">
        <v>13.9</v>
      </c>
      <c r="F3462" s="1">
        <v>267</v>
      </c>
      <c r="G3462" s="1">
        <v>8.1</v>
      </c>
    </row>
    <row r="3463" spans="1:7" x14ac:dyDescent="0.25">
      <c r="A3463" s="1">
        <v>2008</v>
      </c>
      <c r="B3463" s="1">
        <v>5</v>
      </c>
      <c r="C3463" s="1">
        <v>28</v>
      </c>
      <c r="D3463" s="1">
        <v>17</v>
      </c>
      <c r="E3463" s="1">
        <v>13.6</v>
      </c>
      <c r="F3463" s="1">
        <v>263</v>
      </c>
      <c r="G3463" s="1">
        <v>8.1</v>
      </c>
    </row>
    <row r="3464" spans="1:7" x14ac:dyDescent="0.25">
      <c r="A3464" s="1">
        <v>2008</v>
      </c>
      <c r="B3464" s="1">
        <v>5</v>
      </c>
      <c r="C3464" s="1">
        <v>28</v>
      </c>
      <c r="D3464" s="1">
        <v>18</v>
      </c>
      <c r="E3464" s="1">
        <v>13.4</v>
      </c>
      <c r="F3464" s="1">
        <v>262</v>
      </c>
      <c r="G3464" s="1">
        <v>7.9</v>
      </c>
    </row>
    <row r="3465" spans="1:7" x14ac:dyDescent="0.25">
      <c r="A3465" s="1">
        <v>2008</v>
      </c>
      <c r="B3465" s="1">
        <v>5</v>
      </c>
      <c r="C3465" s="1">
        <v>28</v>
      </c>
      <c r="D3465" s="1">
        <v>19</v>
      </c>
      <c r="E3465" s="1">
        <v>12.8</v>
      </c>
      <c r="F3465" s="1">
        <v>249</v>
      </c>
      <c r="G3465" s="1">
        <v>7.6</v>
      </c>
    </row>
    <row r="3466" spans="1:7" x14ac:dyDescent="0.25">
      <c r="A3466" s="1">
        <v>2008</v>
      </c>
      <c r="B3466" s="1">
        <v>5</v>
      </c>
      <c r="C3466" s="1">
        <v>28</v>
      </c>
      <c r="D3466" s="1">
        <v>20</v>
      </c>
      <c r="E3466" s="1">
        <v>12.5</v>
      </c>
      <c r="F3466" s="1">
        <v>236</v>
      </c>
      <c r="G3466" s="1">
        <v>8.5</v>
      </c>
    </row>
    <row r="3467" spans="1:7" x14ac:dyDescent="0.25">
      <c r="A3467" s="1">
        <v>2008</v>
      </c>
      <c r="B3467" s="1">
        <v>5</v>
      </c>
      <c r="C3467" s="1">
        <v>28</v>
      </c>
      <c r="D3467" s="1">
        <v>21</v>
      </c>
      <c r="E3467" s="1">
        <v>12.8</v>
      </c>
      <c r="F3467" s="1">
        <v>228</v>
      </c>
      <c r="G3467" s="1">
        <v>9</v>
      </c>
    </row>
    <row r="3468" spans="1:7" x14ac:dyDescent="0.25">
      <c r="A3468" s="1">
        <v>2008</v>
      </c>
      <c r="B3468" s="1">
        <v>5</v>
      </c>
      <c r="C3468" s="1">
        <v>28</v>
      </c>
      <c r="D3468" s="1">
        <v>22</v>
      </c>
      <c r="E3468" s="1">
        <v>13.1</v>
      </c>
      <c r="F3468" s="1">
        <v>220</v>
      </c>
      <c r="G3468" s="1">
        <v>8.6</v>
      </c>
    </row>
    <row r="3469" spans="1:7" x14ac:dyDescent="0.25">
      <c r="A3469" s="1">
        <v>2008</v>
      </c>
      <c r="B3469" s="1">
        <v>5</v>
      </c>
      <c r="C3469" s="1">
        <v>28</v>
      </c>
      <c r="D3469" s="1">
        <v>23</v>
      </c>
      <c r="E3469" s="1">
        <v>13.4</v>
      </c>
      <c r="F3469" s="1">
        <v>217</v>
      </c>
      <c r="G3469" s="1">
        <v>8.4</v>
      </c>
    </row>
    <row r="3470" spans="1:7" x14ac:dyDescent="0.25">
      <c r="A3470" s="1">
        <v>2008</v>
      </c>
      <c r="B3470" s="1">
        <v>5</v>
      </c>
      <c r="C3470" s="1">
        <v>29</v>
      </c>
      <c r="D3470" s="1">
        <v>0</v>
      </c>
      <c r="E3470" s="1">
        <v>13.3</v>
      </c>
      <c r="F3470" s="1">
        <v>228</v>
      </c>
      <c r="G3470" s="1">
        <v>7.2</v>
      </c>
    </row>
    <row r="3471" spans="1:7" x14ac:dyDescent="0.25">
      <c r="A3471" s="1">
        <v>2008</v>
      </c>
      <c r="B3471" s="1">
        <v>5</v>
      </c>
      <c r="C3471" s="1">
        <v>29</v>
      </c>
      <c r="D3471" s="1">
        <v>1</v>
      </c>
      <c r="E3471" s="1">
        <v>13.2</v>
      </c>
      <c r="F3471" s="1">
        <v>257</v>
      </c>
      <c r="G3471" s="1">
        <v>6.7</v>
      </c>
    </row>
    <row r="3472" spans="1:7" x14ac:dyDescent="0.25">
      <c r="A3472" s="1">
        <v>2008</v>
      </c>
      <c r="B3472" s="1">
        <v>5</v>
      </c>
      <c r="C3472" s="1">
        <v>29</v>
      </c>
      <c r="D3472" s="1">
        <v>2</v>
      </c>
      <c r="E3472" s="1">
        <v>12.9</v>
      </c>
      <c r="F3472" s="1">
        <v>270</v>
      </c>
      <c r="G3472" s="1">
        <v>8.1999999999999993</v>
      </c>
    </row>
    <row r="3473" spans="1:7" x14ac:dyDescent="0.25">
      <c r="A3473" s="1">
        <v>2008</v>
      </c>
      <c r="B3473" s="1">
        <v>5</v>
      </c>
      <c r="C3473" s="1">
        <v>29</v>
      </c>
      <c r="D3473" s="1">
        <v>3</v>
      </c>
      <c r="E3473" s="1">
        <v>12.3</v>
      </c>
      <c r="F3473" s="1">
        <v>280</v>
      </c>
      <c r="G3473" s="1">
        <v>8.1999999999999993</v>
      </c>
    </row>
    <row r="3474" spans="1:7" x14ac:dyDescent="0.25">
      <c r="A3474" s="1">
        <v>2008</v>
      </c>
      <c r="B3474" s="1">
        <v>5</v>
      </c>
      <c r="C3474" s="1">
        <v>29</v>
      </c>
      <c r="D3474" s="1">
        <v>4</v>
      </c>
      <c r="E3474" s="1">
        <v>11.9</v>
      </c>
      <c r="F3474" s="1">
        <v>280</v>
      </c>
      <c r="G3474" s="1">
        <v>7.7</v>
      </c>
    </row>
    <row r="3475" spans="1:7" x14ac:dyDescent="0.25">
      <c r="A3475" s="1">
        <v>2008</v>
      </c>
      <c r="B3475" s="1">
        <v>5</v>
      </c>
      <c r="C3475" s="1">
        <v>29</v>
      </c>
      <c r="D3475" s="1">
        <v>5</v>
      </c>
      <c r="E3475" s="1">
        <v>12.1</v>
      </c>
      <c r="F3475" s="1">
        <v>276</v>
      </c>
      <c r="G3475" s="1">
        <v>7.6</v>
      </c>
    </row>
    <row r="3476" spans="1:7" x14ac:dyDescent="0.25">
      <c r="A3476" s="1">
        <v>2008</v>
      </c>
      <c r="B3476" s="1">
        <v>5</v>
      </c>
      <c r="C3476" s="1">
        <v>29</v>
      </c>
      <c r="D3476" s="1">
        <v>6</v>
      </c>
      <c r="E3476" s="1">
        <v>12</v>
      </c>
      <c r="F3476" s="1">
        <v>271</v>
      </c>
      <c r="G3476" s="1">
        <v>5.7</v>
      </c>
    </row>
    <row r="3477" spans="1:7" x14ac:dyDescent="0.25">
      <c r="A3477" s="1">
        <v>2008</v>
      </c>
      <c r="B3477" s="1">
        <v>5</v>
      </c>
      <c r="C3477" s="1">
        <v>29</v>
      </c>
      <c r="D3477" s="1">
        <v>7</v>
      </c>
      <c r="E3477" s="1">
        <v>12.1</v>
      </c>
      <c r="F3477" s="1">
        <v>271</v>
      </c>
      <c r="G3477" s="1">
        <v>4.4000000000000004</v>
      </c>
    </row>
    <row r="3478" spans="1:7" x14ac:dyDescent="0.25">
      <c r="A3478" s="1">
        <v>2008</v>
      </c>
      <c r="B3478" s="1">
        <v>5</v>
      </c>
      <c r="C3478" s="1">
        <v>29</v>
      </c>
      <c r="D3478" s="1">
        <v>8</v>
      </c>
      <c r="E3478" s="1">
        <v>12.7</v>
      </c>
      <c r="F3478" s="1">
        <v>274</v>
      </c>
      <c r="G3478" s="1">
        <v>6.7</v>
      </c>
    </row>
    <row r="3479" spans="1:7" x14ac:dyDescent="0.25">
      <c r="A3479" s="1">
        <v>2008</v>
      </c>
      <c r="B3479" s="1">
        <v>5</v>
      </c>
      <c r="C3479" s="1">
        <v>29</v>
      </c>
      <c r="D3479" s="1">
        <v>9</v>
      </c>
      <c r="E3479" s="1">
        <v>13.6</v>
      </c>
      <c r="F3479" s="1">
        <v>281</v>
      </c>
      <c r="G3479" s="1">
        <v>7.1</v>
      </c>
    </row>
    <row r="3480" spans="1:7" x14ac:dyDescent="0.25">
      <c r="A3480" s="1">
        <v>2008</v>
      </c>
      <c r="B3480" s="1">
        <v>5</v>
      </c>
      <c r="C3480" s="1">
        <v>29</v>
      </c>
      <c r="D3480" s="1">
        <v>10</v>
      </c>
      <c r="E3480" s="1">
        <v>13.8</v>
      </c>
      <c r="F3480" s="1">
        <v>281</v>
      </c>
      <c r="G3480" s="1">
        <v>7.4</v>
      </c>
    </row>
    <row r="3481" spans="1:7" x14ac:dyDescent="0.25">
      <c r="A3481" s="1">
        <v>2008</v>
      </c>
      <c r="B3481" s="1">
        <v>5</v>
      </c>
      <c r="C3481" s="1">
        <v>29</v>
      </c>
      <c r="D3481" s="1">
        <v>11</v>
      </c>
      <c r="E3481" s="1">
        <v>14.1</v>
      </c>
      <c r="F3481" s="1">
        <v>276</v>
      </c>
      <c r="G3481" s="1">
        <v>7</v>
      </c>
    </row>
    <row r="3482" spans="1:7" x14ac:dyDescent="0.25">
      <c r="A3482" s="1">
        <v>2008</v>
      </c>
      <c r="B3482" s="1">
        <v>5</v>
      </c>
      <c r="C3482" s="1">
        <v>29</v>
      </c>
      <c r="D3482" s="1">
        <v>12</v>
      </c>
      <c r="E3482" s="1">
        <v>14.1</v>
      </c>
      <c r="F3482" s="1">
        <v>280</v>
      </c>
      <c r="G3482" s="1">
        <v>6.4</v>
      </c>
    </row>
    <row r="3483" spans="1:7" x14ac:dyDescent="0.25">
      <c r="A3483" s="1">
        <v>2008</v>
      </c>
      <c r="B3483" s="1">
        <v>5</v>
      </c>
      <c r="C3483" s="1">
        <v>29</v>
      </c>
      <c r="D3483" s="1">
        <v>13</v>
      </c>
      <c r="E3483" s="1">
        <v>14</v>
      </c>
      <c r="F3483" s="1">
        <v>283</v>
      </c>
      <c r="G3483" s="1">
        <v>6</v>
      </c>
    </row>
    <row r="3484" spans="1:7" x14ac:dyDescent="0.25">
      <c r="A3484" s="1">
        <v>2008</v>
      </c>
      <c r="B3484" s="1">
        <v>5</v>
      </c>
      <c r="C3484" s="1">
        <v>29</v>
      </c>
      <c r="D3484" s="1">
        <v>14</v>
      </c>
      <c r="E3484" s="1">
        <v>13.7</v>
      </c>
      <c r="F3484" s="1">
        <v>280</v>
      </c>
      <c r="G3484" s="1">
        <v>6.1</v>
      </c>
    </row>
    <row r="3485" spans="1:7" x14ac:dyDescent="0.25">
      <c r="A3485" s="1">
        <v>2008</v>
      </c>
      <c r="B3485" s="1">
        <v>5</v>
      </c>
      <c r="C3485" s="1">
        <v>29</v>
      </c>
      <c r="D3485" s="1">
        <v>15</v>
      </c>
      <c r="E3485" s="1">
        <v>14.3</v>
      </c>
      <c r="F3485" s="1">
        <v>274</v>
      </c>
      <c r="G3485" s="1">
        <v>6.3</v>
      </c>
    </row>
    <row r="3486" spans="1:7" x14ac:dyDescent="0.25">
      <c r="A3486" s="1">
        <v>2008</v>
      </c>
      <c r="B3486" s="1">
        <v>5</v>
      </c>
      <c r="C3486" s="1">
        <v>29</v>
      </c>
      <c r="D3486" s="1">
        <v>16</v>
      </c>
      <c r="E3486" s="1">
        <v>14.9</v>
      </c>
      <c r="F3486" s="1">
        <v>278</v>
      </c>
      <c r="G3486" s="1">
        <v>6.7</v>
      </c>
    </row>
    <row r="3487" spans="1:7" x14ac:dyDescent="0.25">
      <c r="A3487" s="1">
        <v>2008</v>
      </c>
      <c r="B3487" s="1">
        <v>5</v>
      </c>
      <c r="C3487" s="1">
        <v>29</v>
      </c>
      <c r="D3487" s="1">
        <v>17</v>
      </c>
      <c r="E3487" s="1">
        <v>14.7</v>
      </c>
      <c r="F3487" s="1">
        <v>276</v>
      </c>
      <c r="G3487" s="1">
        <v>7.3</v>
      </c>
    </row>
    <row r="3488" spans="1:7" x14ac:dyDescent="0.25">
      <c r="A3488" s="1">
        <v>2008</v>
      </c>
      <c r="B3488" s="1">
        <v>5</v>
      </c>
      <c r="C3488" s="1">
        <v>29</v>
      </c>
      <c r="D3488" s="1">
        <v>18</v>
      </c>
      <c r="E3488" s="1">
        <v>14</v>
      </c>
      <c r="F3488" s="1">
        <v>279</v>
      </c>
      <c r="G3488" s="1">
        <v>7.5</v>
      </c>
    </row>
    <row r="3489" spans="1:7" x14ac:dyDescent="0.25">
      <c r="A3489" s="1">
        <v>2008</v>
      </c>
      <c r="B3489" s="1">
        <v>5</v>
      </c>
      <c r="C3489" s="1">
        <v>29</v>
      </c>
      <c r="D3489" s="1">
        <v>19</v>
      </c>
      <c r="E3489" s="1">
        <v>13.2</v>
      </c>
      <c r="F3489" s="1">
        <v>284</v>
      </c>
      <c r="G3489" s="1">
        <v>7.9</v>
      </c>
    </row>
    <row r="3490" spans="1:7" x14ac:dyDescent="0.25">
      <c r="A3490" s="1">
        <v>2008</v>
      </c>
      <c r="B3490" s="1">
        <v>5</v>
      </c>
      <c r="C3490" s="1">
        <v>29</v>
      </c>
      <c r="D3490" s="1">
        <v>20</v>
      </c>
      <c r="E3490" s="1">
        <v>12.6</v>
      </c>
      <c r="F3490" s="1">
        <v>296</v>
      </c>
      <c r="G3490" s="1">
        <v>8.4</v>
      </c>
    </row>
    <row r="3491" spans="1:7" x14ac:dyDescent="0.25">
      <c r="A3491" s="1">
        <v>2008</v>
      </c>
      <c r="B3491" s="1">
        <v>5</v>
      </c>
      <c r="C3491" s="1">
        <v>29</v>
      </c>
      <c r="D3491" s="1">
        <v>21</v>
      </c>
      <c r="E3491" s="1">
        <v>12.5</v>
      </c>
      <c r="F3491" s="1">
        <v>303</v>
      </c>
      <c r="G3491" s="1">
        <v>8.8000000000000007</v>
      </c>
    </row>
    <row r="3492" spans="1:7" x14ac:dyDescent="0.25">
      <c r="A3492" s="1">
        <v>2008</v>
      </c>
      <c r="B3492" s="1">
        <v>5</v>
      </c>
      <c r="C3492" s="1">
        <v>29</v>
      </c>
      <c r="D3492" s="1">
        <v>22</v>
      </c>
      <c r="E3492" s="1">
        <v>12.5</v>
      </c>
      <c r="F3492" s="1">
        <v>311</v>
      </c>
      <c r="G3492" s="1">
        <v>8.3000000000000007</v>
      </c>
    </row>
    <row r="3493" spans="1:7" x14ac:dyDescent="0.25">
      <c r="A3493" s="1">
        <v>2008</v>
      </c>
      <c r="B3493" s="1">
        <v>5</v>
      </c>
      <c r="C3493" s="1">
        <v>29</v>
      </c>
      <c r="D3493" s="1">
        <v>23</v>
      </c>
      <c r="E3493" s="1">
        <v>12.1</v>
      </c>
      <c r="F3493" s="1">
        <v>314</v>
      </c>
      <c r="G3493" s="1">
        <v>7</v>
      </c>
    </row>
    <row r="3494" spans="1:7" x14ac:dyDescent="0.25">
      <c r="A3494" s="1">
        <v>2008</v>
      </c>
      <c r="B3494" s="1">
        <v>5</v>
      </c>
      <c r="C3494" s="1">
        <v>30</v>
      </c>
      <c r="D3494" s="1">
        <v>0</v>
      </c>
      <c r="E3494" s="1">
        <v>11.8</v>
      </c>
      <c r="F3494" s="1">
        <v>312</v>
      </c>
      <c r="G3494" s="1">
        <v>6.2</v>
      </c>
    </row>
    <row r="3495" spans="1:7" x14ac:dyDescent="0.25">
      <c r="A3495" s="1">
        <v>2008</v>
      </c>
      <c r="B3495" s="1">
        <v>5</v>
      </c>
      <c r="C3495" s="1">
        <v>30</v>
      </c>
      <c r="D3495" s="1">
        <v>1</v>
      </c>
      <c r="E3495" s="1">
        <v>11.6</v>
      </c>
      <c r="F3495" s="1">
        <v>310</v>
      </c>
      <c r="G3495" s="1">
        <v>5.6</v>
      </c>
    </row>
    <row r="3496" spans="1:7" x14ac:dyDescent="0.25">
      <c r="A3496" s="1">
        <v>2008</v>
      </c>
      <c r="B3496" s="1">
        <v>5</v>
      </c>
      <c r="C3496" s="1">
        <v>30</v>
      </c>
      <c r="D3496" s="1">
        <v>2</v>
      </c>
      <c r="E3496" s="1">
        <v>11.7</v>
      </c>
      <c r="F3496" s="1">
        <v>305</v>
      </c>
      <c r="G3496" s="1">
        <v>4.9000000000000004</v>
      </c>
    </row>
    <row r="3497" spans="1:7" x14ac:dyDescent="0.25">
      <c r="A3497" s="1">
        <v>2008</v>
      </c>
      <c r="B3497" s="1">
        <v>5</v>
      </c>
      <c r="C3497" s="1">
        <v>30</v>
      </c>
      <c r="D3497" s="1">
        <v>3</v>
      </c>
      <c r="E3497" s="1">
        <v>11.8</v>
      </c>
      <c r="F3497" s="1">
        <v>307</v>
      </c>
      <c r="G3497" s="1">
        <v>4.4000000000000004</v>
      </c>
    </row>
    <row r="3498" spans="1:7" x14ac:dyDescent="0.25">
      <c r="A3498" s="1">
        <v>2008</v>
      </c>
      <c r="B3498" s="1">
        <v>5</v>
      </c>
      <c r="C3498" s="1">
        <v>30</v>
      </c>
      <c r="D3498" s="1">
        <v>4</v>
      </c>
      <c r="E3498" s="1">
        <v>11.8</v>
      </c>
      <c r="F3498" s="1">
        <v>312</v>
      </c>
      <c r="G3498" s="1">
        <v>3.9</v>
      </c>
    </row>
    <row r="3499" spans="1:7" x14ac:dyDescent="0.25">
      <c r="A3499" s="1">
        <v>2008</v>
      </c>
      <c r="B3499" s="1">
        <v>5</v>
      </c>
      <c r="C3499" s="1">
        <v>30</v>
      </c>
      <c r="D3499" s="1">
        <v>5</v>
      </c>
      <c r="E3499" s="1">
        <v>11.6</v>
      </c>
      <c r="F3499" s="1">
        <v>311</v>
      </c>
      <c r="G3499" s="1">
        <v>3.7</v>
      </c>
    </row>
    <row r="3500" spans="1:7" x14ac:dyDescent="0.25">
      <c r="A3500" s="1">
        <v>2008</v>
      </c>
      <c r="B3500" s="1">
        <v>5</v>
      </c>
      <c r="C3500" s="1">
        <v>30</v>
      </c>
      <c r="D3500" s="1">
        <v>6</v>
      </c>
      <c r="E3500" s="1">
        <v>12.3</v>
      </c>
      <c r="F3500" s="1">
        <v>294</v>
      </c>
      <c r="G3500" s="1">
        <v>1.4</v>
      </c>
    </row>
    <row r="3501" spans="1:7" x14ac:dyDescent="0.25">
      <c r="A3501" s="1">
        <v>2008</v>
      </c>
      <c r="B3501" s="1">
        <v>5</v>
      </c>
      <c r="C3501" s="1">
        <v>30</v>
      </c>
      <c r="D3501" s="1">
        <v>7</v>
      </c>
      <c r="E3501" s="1">
        <v>11.7</v>
      </c>
      <c r="F3501" s="1">
        <v>285</v>
      </c>
      <c r="G3501" s="1">
        <v>2</v>
      </c>
    </row>
    <row r="3502" spans="1:7" x14ac:dyDescent="0.25">
      <c r="A3502" s="1">
        <v>2008</v>
      </c>
      <c r="B3502" s="1">
        <v>5</v>
      </c>
      <c r="C3502" s="1">
        <v>30</v>
      </c>
      <c r="D3502" s="1">
        <v>8</v>
      </c>
      <c r="E3502" s="1">
        <v>11.8</v>
      </c>
      <c r="F3502" s="1">
        <v>286</v>
      </c>
      <c r="G3502" s="1">
        <v>1.3</v>
      </c>
    </row>
    <row r="3503" spans="1:7" x14ac:dyDescent="0.25">
      <c r="A3503" s="1">
        <v>2008</v>
      </c>
      <c r="B3503" s="1">
        <v>5</v>
      </c>
      <c r="C3503" s="1">
        <v>30</v>
      </c>
      <c r="D3503" s="1">
        <v>9</v>
      </c>
      <c r="E3503" s="1">
        <v>11.5</v>
      </c>
      <c r="F3503" s="1">
        <v>324</v>
      </c>
      <c r="G3503" s="1">
        <v>2.1</v>
      </c>
    </row>
    <row r="3504" spans="1:7" x14ac:dyDescent="0.25">
      <c r="A3504" s="1">
        <v>2008</v>
      </c>
      <c r="B3504" s="1">
        <v>5</v>
      </c>
      <c r="C3504" s="1">
        <v>30</v>
      </c>
      <c r="D3504" s="1">
        <v>10</v>
      </c>
      <c r="E3504" s="1">
        <v>13.2</v>
      </c>
      <c r="F3504" s="1">
        <v>322</v>
      </c>
      <c r="G3504" s="1">
        <v>2.2999999999999998</v>
      </c>
    </row>
    <row r="3505" spans="1:7" x14ac:dyDescent="0.25">
      <c r="A3505" s="1">
        <v>2008</v>
      </c>
      <c r="B3505" s="1">
        <v>5</v>
      </c>
      <c r="C3505" s="1">
        <v>30</v>
      </c>
      <c r="D3505" s="1">
        <v>11</v>
      </c>
      <c r="E3505" s="1">
        <v>13</v>
      </c>
      <c r="F3505" s="1">
        <v>303</v>
      </c>
      <c r="G3505" s="1">
        <v>4.0999999999999996</v>
      </c>
    </row>
    <row r="3506" spans="1:7" x14ac:dyDescent="0.25">
      <c r="A3506" s="1">
        <v>2008</v>
      </c>
      <c r="B3506" s="1">
        <v>5</v>
      </c>
      <c r="C3506" s="1">
        <v>30</v>
      </c>
      <c r="D3506" s="1">
        <v>12</v>
      </c>
      <c r="E3506" s="1">
        <v>14.4</v>
      </c>
      <c r="F3506" s="1">
        <v>302</v>
      </c>
      <c r="G3506" s="1">
        <v>4.5</v>
      </c>
    </row>
    <row r="3507" spans="1:7" x14ac:dyDescent="0.25">
      <c r="A3507" s="1">
        <v>2008</v>
      </c>
      <c r="B3507" s="1">
        <v>5</v>
      </c>
      <c r="C3507" s="1">
        <v>30</v>
      </c>
      <c r="D3507" s="1">
        <v>13</v>
      </c>
      <c r="E3507" s="1">
        <v>14.4</v>
      </c>
      <c r="F3507" s="1">
        <v>295</v>
      </c>
      <c r="G3507" s="1">
        <v>5.5</v>
      </c>
    </row>
    <row r="3508" spans="1:7" x14ac:dyDescent="0.25">
      <c r="A3508" s="1">
        <v>2008</v>
      </c>
      <c r="B3508" s="1">
        <v>5</v>
      </c>
      <c r="C3508" s="1">
        <v>30</v>
      </c>
      <c r="D3508" s="1">
        <v>14</v>
      </c>
      <c r="E3508" s="1">
        <v>14.5</v>
      </c>
      <c r="F3508" s="1">
        <v>298</v>
      </c>
      <c r="G3508" s="1">
        <v>6.2</v>
      </c>
    </row>
    <row r="3509" spans="1:7" x14ac:dyDescent="0.25">
      <c r="A3509" s="1">
        <v>2008</v>
      </c>
      <c r="B3509" s="1">
        <v>5</v>
      </c>
      <c r="C3509" s="1">
        <v>30</v>
      </c>
      <c r="D3509" s="1">
        <v>15</v>
      </c>
      <c r="E3509" s="1">
        <v>14.3</v>
      </c>
      <c r="F3509" s="1">
        <v>293</v>
      </c>
      <c r="G3509" s="1">
        <v>6.3</v>
      </c>
    </row>
    <row r="3510" spans="1:7" x14ac:dyDescent="0.25">
      <c r="A3510" s="1">
        <v>2008</v>
      </c>
      <c r="B3510" s="1">
        <v>5</v>
      </c>
      <c r="C3510" s="1">
        <v>30</v>
      </c>
      <c r="D3510" s="1">
        <v>16</v>
      </c>
      <c r="E3510" s="1">
        <v>13.8</v>
      </c>
      <c r="F3510" s="1">
        <v>298</v>
      </c>
      <c r="G3510" s="1">
        <v>6.6</v>
      </c>
    </row>
    <row r="3511" spans="1:7" x14ac:dyDescent="0.25">
      <c r="A3511" s="1">
        <v>2008</v>
      </c>
      <c r="B3511" s="1">
        <v>5</v>
      </c>
      <c r="C3511" s="1">
        <v>30</v>
      </c>
      <c r="D3511" s="1">
        <v>17</v>
      </c>
      <c r="E3511" s="1">
        <v>13.2</v>
      </c>
      <c r="F3511" s="1">
        <v>299</v>
      </c>
      <c r="G3511" s="1">
        <v>7</v>
      </c>
    </row>
    <row r="3512" spans="1:7" x14ac:dyDescent="0.25">
      <c r="A3512" s="1">
        <v>2008</v>
      </c>
      <c r="B3512" s="1">
        <v>5</v>
      </c>
      <c r="C3512" s="1">
        <v>30</v>
      </c>
      <c r="D3512" s="1">
        <v>18</v>
      </c>
      <c r="E3512" s="1">
        <v>12.7</v>
      </c>
      <c r="F3512" s="1">
        <v>311</v>
      </c>
      <c r="G3512" s="1">
        <v>6.9</v>
      </c>
    </row>
    <row r="3513" spans="1:7" x14ac:dyDescent="0.25">
      <c r="A3513" s="1">
        <v>2008</v>
      </c>
      <c r="B3513" s="1">
        <v>5</v>
      </c>
      <c r="C3513" s="1">
        <v>30</v>
      </c>
      <c r="D3513" s="1">
        <v>19</v>
      </c>
      <c r="E3513" s="1">
        <v>11.9</v>
      </c>
      <c r="F3513" s="1">
        <v>315</v>
      </c>
      <c r="G3513" s="1">
        <v>6.9</v>
      </c>
    </row>
    <row r="3514" spans="1:7" x14ac:dyDescent="0.25">
      <c r="A3514" s="1">
        <v>2008</v>
      </c>
      <c r="B3514" s="1">
        <v>5</v>
      </c>
      <c r="C3514" s="1">
        <v>30</v>
      </c>
      <c r="D3514" s="1">
        <v>20</v>
      </c>
      <c r="E3514" s="1">
        <v>11.5</v>
      </c>
      <c r="F3514" s="1">
        <v>314</v>
      </c>
      <c r="G3514" s="1">
        <v>6.6</v>
      </c>
    </row>
    <row r="3515" spans="1:7" x14ac:dyDescent="0.25">
      <c r="A3515" s="1">
        <v>2008</v>
      </c>
      <c r="B3515" s="1">
        <v>5</v>
      </c>
      <c r="C3515" s="1">
        <v>30</v>
      </c>
      <c r="D3515" s="1">
        <v>21</v>
      </c>
      <c r="E3515" s="1">
        <v>11.2</v>
      </c>
      <c r="F3515" s="1">
        <v>312</v>
      </c>
      <c r="G3515" s="1">
        <v>6.2</v>
      </c>
    </row>
    <row r="3516" spans="1:7" x14ac:dyDescent="0.25">
      <c r="A3516" s="1">
        <v>2008</v>
      </c>
      <c r="B3516" s="1">
        <v>5</v>
      </c>
      <c r="C3516" s="1">
        <v>30</v>
      </c>
      <c r="D3516" s="1">
        <v>22</v>
      </c>
      <c r="E3516" s="1">
        <v>11</v>
      </c>
      <c r="F3516" s="1">
        <v>314</v>
      </c>
      <c r="G3516" s="1">
        <v>5.6</v>
      </c>
    </row>
    <row r="3517" spans="1:7" x14ac:dyDescent="0.25">
      <c r="A3517" s="1">
        <v>2008</v>
      </c>
      <c r="B3517" s="1">
        <v>5</v>
      </c>
      <c r="C3517" s="1">
        <v>30</v>
      </c>
      <c r="D3517" s="1">
        <v>23</v>
      </c>
      <c r="E3517" s="1">
        <v>10.7</v>
      </c>
      <c r="F3517" s="1">
        <v>311</v>
      </c>
      <c r="G3517" s="1">
        <v>5.5</v>
      </c>
    </row>
    <row r="3518" spans="1:7" x14ac:dyDescent="0.25">
      <c r="A3518" s="1">
        <v>2008</v>
      </c>
      <c r="B3518" s="1">
        <v>5</v>
      </c>
      <c r="C3518" s="1">
        <v>31</v>
      </c>
      <c r="D3518" s="1">
        <v>0</v>
      </c>
      <c r="E3518" s="1">
        <v>10.5</v>
      </c>
      <c r="F3518" s="1">
        <v>309</v>
      </c>
      <c r="G3518" s="1">
        <v>5.6</v>
      </c>
    </row>
    <row r="3519" spans="1:7" x14ac:dyDescent="0.25">
      <c r="A3519" s="1">
        <v>2008</v>
      </c>
      <c r="B3519" s="1">
        <v>5</v>
      </c>
      <c r="C3519" s="1">
        <v>31</v>
      </c>
      <c r="D3519" s="1">
        <v>1</v>
      </c>
      <c r="E3519" s="1">
        <v>10.5</v>
      </c>
      <c r="F3519" s="1">
        <v>316</v>
      </c>
      <c r="G3519" s="1">
        <v>5.4</v>
      </c>
    </row>
    <row r="3520" spans="1:7" x14ac:dyDescent="0.25">
      <c r="A3520" s="1">
        <v>2008</v>
      </c>
      <c r="B3520" s="1">
        <v>5</v>
      </c>
      <c r="C3520" s="1">
        <v>31</v>
      </c>
      <c r="D3520" s="1">
        <v>2</v>
      </c>
      <c r="E3520" s="1">
        <v>10.3</v>
      </c>
      <c r="F3520" s="1">
        <v>326</v>
      </c>
      <c r="G3520" s="1">
        <v>4.8</v>
      </c>
    </row>
    <row r="3521" spans="1:7" x14ac:dyDescent="0.25">
      <c r="A3521" s="1">
        <v>2008</v>
      </c>
      <c r="B3521" s="1">
        <v>5</v>
      </c>
      <c r="C3521" s="1">
        <v>31</v>
      </c>
      <c r="D3521" s="1">
        <v>3</v>
      </c>
      <c r="E3521" s="1">
        <v>10.199999999999999</v>
      </c>
      <c r="F3521" s="1">
        <v>321</v>
      </c>
      <c r="G3521" s="1">
        <v>4.4000000000000004</v>
      </c>
    </row>
    <row r="3522" spans="1:7" x14ac:dyDescent="0.25">
      <c r="A3522" s="1">
        <v>2008</v>
      </c>
      <c r="B3522" s="1">
        <v>5</v>
      </c>
      <c r="C3522" s="1">
        <v>31</v>
      </c>
      <c r="D3522" s="1">
        <v>4</v>
      </c>
      <c r="E3522" s="1">
        <v>10.3</v>
      </c>
      <c r="F3522" s="1">
        <v>331</v>
      </c>
      <c r="G3522" s="1">
        <v>3.7</v>
      </c>
    </row>
    <row r="3523" spans="1:7" x14ac:dyDescent="0.25">
      <c r="A3523" s="1">
        <v>2008</v>
      </c>
      <c r="B3523" s="1">
        <v>5</v>
      </c>
      <c r="C3523" s="1">
        <v>31</v>
      </c>
      <c r="D3523" s="1">
        <v>5</v>
      </c>
      <c r="E3523" s="1">
        <v>10.4</v>
      </c>
      <c r="F3523" s="1">
        <v>329</v>
      </c>
      <c r="G3523" s="1">
        <v>3.5</v>
      </c>
    </row>
    <row r="3524" spans="1:7" x14ac:dyDescent="0.25">
      <c r="A3524" s="1">
        <v>2008</v>
      </c>
      <c r="B3524" s="1">
        <v>5</v>
      </c>
      <c r="C3524" s="1">
        <v>31</v>
      </c>
      <c r="D3524" s="1">
        <v>6</v>
      </c>
      <c r="E3524" s="1">
        <v>10.4</v>
      </c>
      <c r="F3524" s="1">
        <v>316</v>
      </c>
      <c r="G3524" s="1">
        <v>3.5</v>
      </c>
    </row>
    <row r="3525" spans="1:7" x14ac:dyDescent="0.25">
      <c r="A3525" s="1">
        <v>2008</v>
      </c>
      <c r="B3525" s="1">
        <v>5</v>
      </c>
      <c r="C3525" s="1">
        <v>31</v>
      </c>
      <c r="D3525" s="1">
        <v>7</v>
      </c>
      <c r="E3525" s="1">
        <v>10.1</v>
      </c>
      <c r="F3525" s="1">
        <v>311</v>
      </c>
      <c r="G3525" s="1">
        <v>3.9</v>
      </c>
    </row>
    <row r="3526" spans="1:7" x14ac:dyDescent="0.25">
      <c r="A3526" s="1">
        <v>2008</v>
      </c>
      <c r="B3526" s="1">
        <v>5</v>
      </c>
      <c r="C3526" s="1">
        <v>31</v>
      </c>
      <c r="D3526" s="1">
        <v>8</v>
      </c>
      <c r="E3526" s="1">
        <v>10.199999999999999</v>
      </c>
      <c r="F3526" s="1">
        <v>310</v>
      </c>
      <c r="G3526" s="1">
        <v>4.5</v>
      </c>
    </row>
    <row r="3527" spans="1:7" x14ac:dyDescent="0.25">
      <c r="A3527" s="1">
        <v>2008</v>
      </c>
      <c r="B3527" s="1">
        <v>5</v>
      </c>
      <c r="C3527" s="1">
        <v>31</v>
      </c>
      <c r="D3527" s="1">
        <v>9</v>
      </c>
      <c r="E3527" s="1">
        <v>11.6</v>
      </c>
      <c r="F3527" s="1">
        <v>315</v>
      </c>
      <c r="G3527" s="1">
        <v>5.2</v>
      </c>
    </row>
    <row r="3528" spans="1:7" x14ac:dyDescent="0.25">
      <c r="A3528" s="1">
        <v>2008</v>
      </c>
      <c r="B3528" s="1">
        <v>5</v>
      </c>
      <c r="C3528" s="1">
        <v>31</v>
      </c>
      <c r="D3528" s="1">
        <v>10</v>
      </c>
      <c r="E3528" s="1">
        <v>12.6</v>
      </c>
      <c r="F3528" s="1">
        <v>319</v>
      </c>
      <c r="G3528" s="1">
        <v>5.7</v>
      </c>
    </row>
    <row r="3529" spans="1:7" x14ac:dyDescent="0.25">
      <c r="A3529" s="1">
        <v>2008</v>
      </c>
      <c r="B3529" s="1">
        <v>5</v>
      </c>
      <c r="C3529" s="1">
        <v>31</v>
      </c>
      <c r="D3529" s="1">
        <v>11</v>
      </c>
      <c r="E3529" s="1">
        <v>13.6</v>
      </c>
      <c r="F3529" s="1">
        <v>327</v>
      </c>
      <c r="G3529" s="1">
        <v>5.5</v>
      </c>
    </row>
    <row r="3530" spans="1:7" x14ac:dyDescent="0.25">
      <c r="A3530" s="1">
        <v>2008</v>
      </c>
      <c r="B3530" s="1">
        <v>5</v>
      </c>
      <c r="C3530" s="1">
        <v>31</v>
      </c>
      <c r="D3530" s="1">
        <v>12</v>
      </c>
      <c r="E3530" s="1">
        <v>14.9</v>
      </c>
      <c r="F3530" s="1">
        <v>323</v>
      </c>
      <c r="G3530" s="1">
        <v>7.3</v>
      </c>
    </row>
    <row r="3531" spans="1:7" x14ac:dyDescent="0.25">
      <c r="A3531" s="1">
        <v>2008</v>
      </c>
      <c r="B3531" s="1">
        <v>5</v>
      </c>
      <c r="C3531" s="1">
        <v>31</v>
      </c>
      <c r="D3531" s="1">
        <v>13</v>
      </c>
      <c r="E3531" s="1">
        <v>15</v>
      </c>
      <c r="F3531" s="1">
        <v>322</v>
      </c>
      <c r="G3531" s="1">
        <v>7.8</v>
      </c>
    </row>
    <row r="3532" spans="1:7" x14ac:dyDescent="0.25">
      <c r="A3532" s="1">
        <v>2008</v>
      </c>
      <c r="B3532" s="1">
        <v>5</v>
      </c>
      <c r="C3532" s="1">
        <v>31</v>
      </c>
      <c r="D3532" s="1">
        <v>14</v>
      </c>
      <c r="E3532" s="1">
        <v>14.9</v>
      </c>
      <c r="F3532" s="1">
        <v>317</v>
      </c>
      <c r="G3532" s="1">
        <v>8.6999999999999993</v>
      </c>
    </row>
    <row r="3533" spans="1:7" x14ac:dyDescent="0.25">
      <c r="A3533" s="1">
        <v>2008</v>
      </c>
      <c r="B3533" s="1">
        <v>5</v>
      </c>
      <c r="C3533" s="1">
        <v>31</v>
      </c>
      <c r="D3533" s="1">
        <v>15</v>
      </c>
      <c r="E3533" s="1">
        <v>14.6</v>
      </c>
      <c r="F3533" s="1">
        <v>316</v>
      </c>
      <c r="G3533" s="1">
        <v>9.1</v>
      </c>
    </row>
    <row r="3534" spans="1:7" x14ac:dyDescent="0.25">
      <c r="A3534" s="1">
        <v>2008</v>
      </c>
      <c r="B3534" s="1">
        <v>5</v>
      </c>
      <c r="C3534" s="1">
        <v>31</v>
      </c>
      <c r="D3534" s="1">
        <v>16</v>
      </c>
      <c r="E3534" s="1">
        <v>14.2</v>
      </c>
      <c r="F3534" s="1">
        <v>316</v>
      </c>
      <c r="G3534" s="1">
        <v>9.1</v>
      </c>
    </row>
    <row r="3535" spans="1:7" x14ac:dyDescent="0.25">
      <c r="A3535" s="1">
        <v>2008</v>
      </c>
      <c r="B3535" s="1">
        <v>5</v>
      </c>
      <c r="C3535" s="1">
        <v>31</v>
      </c>
      <c r="D3535" s="1">
        <v>17</v>
      </c>
      <c r="E3535" s="1">
        <v>13.7</v>
      </c>
      <c r="F3535" s="1">
        <v>317</v>
      </c>
      <c r="G3535" s="1">
        <v>9</v>
      </c>
    </row>
    <row r="3536" spans="1:7" x14ac:dyDescent="0.25">
      <c r="A3536" s="1">
        <v>2008</v>
      </c>
      <c r="B3536" s="1">
        <v>5</v>
      </c>
      <c r="C3536" s="1">
        <v>31</v>
      </c>
      <c r="D3536" s="1">
        <v>18</v>
      </c>
      <c r="E3536" s="1">
        <v>12.8</v>
      </c>
      <c r="F3536" s="1">
        <v>325</v>
      </c>
      <c r="G3536" s="1">
        <v>8.3000000000000007</v>
      </c>
    </row>
    <row r="3537" spans="1:7" x14ac:dyDescent="0.25">
      <c r="A3537" s="1">
        <v>2008</v>
      </c>
      <c r="B3537" s="1">
        <v>5</v>
      </c>
      <c r="C3537" s="1">
        <v>31</v>
      </c>
      <c r="D3537" s="1">
        <v>19</v>
      </c>
      <c r="E3537" s="1">
        <v>12.8</v>
      </c>
      <c r="F3537" s="1">
        <v>326</v>
      </c>
      <c r="G3537" s="1">
        <v>7.9</v>
      </c>
    </row>
    <row r="3538" spans="1:7" x14ac:dyDescent="0.25">
      <c r="A3538" s="1">
        <v>2008</v>
      </c>
      <c r="B3538" s="1">
        <v>5</v>
      </c>
      <c r="C3538" s="1">
        <v>31</v>
      </c>
      <c r="D3538" s="1">
        <v>20</v>
      </c>
      <c r="E3538" s="1">
        <v>12.3</v>
      </c>
      <c r="F3538" s="1">
        <v>323</v>
      </c>
      <c r="G3538" s="1">
        <v>7</v>
      </c>
    </row>
    <row r="3539" spans="1:7" x14ac:dyDescent="0.25">
      <c r="A3539" s="1">
        <v>2008</v>
      </c>
      <c r="B3539" s="1">
        <v>5</v>
      </c>
      <c r="C3539" s="1">
        <v>31</v>
      </c>
      <c r="D3539" s="1">
        <v>21</v>
      </c>
      <c r="E3539" s="1">
        <v>12</v>
      </c>
      <c r="F3539" s="1">
        <v>326</v>
      </c>
      <c r="G3539" s="1">
        <v>6</v>
      </c>
    </row>
    <row r="3540" spans="1:7" x14ac:dyDescent="0.25">
      <c r="A3540" s="1">
        <v>2008</v>
      </c>
      <c r="B3540" s="1">
        <v>5</v>
      </c>
      <c r="C3540" s="1">
        <v>31</v>
      </c>
      <c r="D3540" s="1">
        <v>22</v>
      </c>
      <c r="E3540" s="1">
        <v>11.8</v>
      </c>
      <c r="F3540" s="1">
        <v>328</v>
      </c>
      <c r="G3540" s="1">
        <v>6.3</v>
      </c>
    </row>
    <row r="3541" spans="1:7" x14ac:dyDescent="0.25">
      <c r="A3541" s="1">
        <v>2008</v>
      </c>
      <c r="B3541" s="1">
        <v>5</v>
      </c>
      <c r="C3541" s="1">
        <v>31</v>
      </c>
      <c r="D3541" s="1">
        <v>23</v>
      </c>
      <c r="E3541" s="1">
        <v>11.5</v>
      </c>
      <c r="F3541" s="1">
        <v>333</v>
      </c>
      <c r="G3541" s="1">
        <v>6.9</v>
      </c>
    </row>
    <row r="3542" spans="1:7" x14ac:dyDescent="0.25">
      <c r="A3542" s="1">
        <v>2008</v>
      </c>
      <c r="B3542" s="1">
        <v>6</v>
      </c>
      <c r="C3542" s="1">
        <v>1</v>
      </c>
      <c r="D3542" s="1">
        <v>0</v>
      </c>
      <c r="E3542" s="1">
        <v>11.4</v>
      </c>
      <c r="F3542" s="1">
        <v>334</v>
      </c>
      <c r="G3542" s="1">
        <v>8.1999999999999993</v>
      </c>
    </row>
    <row r="3543" spans="1:7" x14ac:dyDescent="0.25">
      <c r="A3543" s="1">
        <v>2008</v>
      </c>
      <c r="B3543" s="1">
        <v>6</v>
      </c>
      <c r="C3543" s="1">
        <v>1</v>
      </c>
      <c r="D3543" s="1">
        <v>1</v>
      </c>
      <c r="E3543" s="1">
        <v>11.3</v>
      </c>
      <c r="F3543" s="1">
        <v>322</v>
      </c>
      <c r="G3543" s="1">
        <v>8.3000000000000007</v>
      </c>
    </row>
    <row r="3544" spans="1:7" x14ac:dyDescent="0.25">
      <c r="A3544" s="1">
        <v>2008</v>
      </c>
      <c r="B3544" s="1">
        <v>6</v>
      </c>
      <c r="C3544" s="1">
        <v>1</v>
      </c>
      <c r="D3544" s="1">
        <v>2</v>
      </c>
      <c r="E3544" s="1">
        <v>10.9</v>
      </c>
      <c r="F3544" s="1">
        <v>312</v>
      </c>
      <c r="G3544" s="1">
        <v>8.1</v>
      </c>
    </row>
    <row r="3545" spans="1:7" x14ac:dyDescent="0.25">
      <c r="A3545" s="1">
        <v>2008</v>
      </c>
      <c r="B3545" s="1">
        <v>6</v>
      </c>
      <c r="C3545" s="1">
        <v>1</v>
      </c>
      <c r="D3545" s="1">
        <v>3</v>
      </c>
      <c r="E3545" s="1">
        <v>10.9</v>
      </c>
      <c r="F3545" s="1">
        <v>320</v>
      </c>
      <c r="G3545" s="1">
        <v>7.7</v>
      </c>
    </row>
    <row r="3546" spans="1:7" x14ac:dyDescent="0.25">
      <c r="A3546" s="1">
        <v>2008</v>
      </c>
      <c r="B3546" s="1">
        <v>6</v>
      </c>
      <c r="C3546" s="1">
        <v>1</v>
      </c>
      <c r="D3546" s="1">
        <v>4</v>
      </c>
      <c r="E3546" s="1">
        <v>11</v>
      </c>
      <c r="F3546" s="1">
        <v>321</v>
      </c>
      <c r="G3546" s="1">
        <v>7.4</v>
      </c>
    </row>
    <row r="3547" spans="1:7" x14ac:dyDescent="0.25">
      <c r="A3547" s="1">
        <v>2008</v>
      </c>
      <c r="B3547" s="1">
        <v>6</v>
      </c>
      <c r="C3547" s="1">
        <v>1</v>
      </c>
      <c r="D3547" s="1">
        <v>5</v>
      </c>
      <c r="E3547" s="1">
        <v>11.2</v>
      </c>
      <c r="F3547" s="1">
        <v>310</v>
      </c>
      <c r="G3547" s="1">
        <v>6.8</v>
      </c>
    </row>
    <row r="3548" spans="1:7" x14ac:dyDescent="0.25">
      <c r="A3548" s="1">
        <v>2008</v>
      </c>
      <c r="B3548" s="1">
        <v>6</v>
      </c>
      <c r="C3548" s="1">
        <v>1</v>
      </c>
      <c r="D3548" s="1">
        <v>6</v>
      </c>
      <c r="E3548" s="1">
        <v>11.2</v>
      </c>
      <c r="F3548" s="1">
        <v>295</v>
      </c>
      <c r="G3548" s="1">
        <v>6.8</v>
      </c>
    </row>
    <row r="3549" spans="1:7" x14ac:dyDescent="0.25">
      <c r="A3549" s="1">
        <v>2008</v>
      </c>
      <c r="B3549" s="1">
        <v>6</v>
      </c>
      <c r="C3549" s="1">
        <v>1</v>
      </c>
      <c r="D3549" s="1">
        <v>7</v>
      </c>
      <c r="E3549" s="1">
        <v>11.4</v>
      </c>
      <c r="F3549" s="1">
        <v>301</v>
      </c>
      <c r="G3549" s="1">
        <v>8.1</v>
      </c>
    </row>
    <row r="3550" spans="1:7" x14ac:dyDescent="0.25">
      <c r="A3550" s="1">
        <v>2008</v>
      </c>
      <c r="B3550" s="1">
        <v>6</v>
      </c>
      <c r="C3550" s="1">
        <v>1</v>
      </c>
      <c r="D3550" s="1">
        <v>8</v>
      </c>
      <c r="E3550" s="1">
        <v>12</v>
      </c>
      <c r="F3550" s="1">
        <v>321</v>
      </c>
      <c r="G3550" s="1">
        <v>8.3000000000000007</v>
      </c>
    </row>
    <row r="3551" spans="1:7" x14ac:dyDescent="0.25">
      <c r="A3551" s="1">
        <v>2008</v>
      </c>
      <c r="B3551" s="1">
        <v>6</v>
      </c>
      <c r="C3551" s="1">
        <v>1</v>
      </c>
      <c r="D3551" s="1">
        <v>9</v>
      </c>
      <c r="E3551" s="1">
        <v>12</v>
      </c>
      <c r="F3551" s="1">
        <v>324</v>
      </c>
      <c r="G3551" s="1">
        <v>6.6</v>
      </c>
    </row>
    <row r="3552" spans="1:7" x14ac:dyDescent="0.25">
      <c r="A3552" s="1">
        <v>2008</v>
      </c>
      <c r="B3552" s="1">
        <v>6</v>
      </c>
      <c r="C3552" s="1">
        <v>1</v>
      </c>
      <c r="D3552" s="1">
        <v>10</v>
      </c>
      <c r="E3552" s="1">
        <v>11.9</v>
      </c>
      <c r="F3552" s="1">
        <v>320</v>
      </c>
      <c r="G3552" s="1">
        <v>7.1</v>
      </c>
    </row>
    <row r="3553" spans="1:7" x14ac:dyDescent="0.25">
      <c r="A3553" s="1">
        <v>2008</v>
      </c>
      <c r="B3553" s="1">
        <v>6</v>
      </c>
      <c r="C3553" s="1">
        <v>1</v>
      </c>
      <c r="D3553" s="1">
        <v>11</v>
      </c>
      <c r="E3553" s="1">
        <v>13.1</v>
      </c>
      <c r="F3553" s="1">
        <v>324</v>
      </c>
      <c r="G3553" s="1">
        <v>7.6</v>
      </c>
    </row>
    <row r="3554" spans="1:7" x14ac:dyDescent="0.25">
      <c r="A3554" s="1">
        <v>2008</v>
      </c>
      <c r="B3554" s="1">
        <v>6</v>
      </c>
      <c r="C3554" s="1">
        <v>1</v>
      </c>
      <c r="D3554" s="1">
        <v>12</v>
      </c>
      <c r="E3554" s="1">
        <v>13.4</v>
      </c>
      <c r="F3554" s="1">
        <v>324</v>
      </c>
      <c r="G3554" s="1">
        <v>7.8</v>
      </c>
    </row>
    <row r="3555" spans="1:7" x14ac:dyDescent="0.25">
      <c r="A3555" s="1">
        <v>2008</v>
      </c>
      <c r="B3555" s="1">
        <v>6</v>
      </c>
      <c r="C3555" s="1">
        <v>1</v>
      </c>
      <c r="D3555" s="1">
        <v>13</v>
      </c>
      <c r="E3555" s="1">
        <v>14.8</v>
      </c>
      <c r="F3555" s="1">
        <v>325</v>
      </c>
      <c r="G3555" s="1">
        <v>7.6</v>
      </c>
    </row>
    <row r="3556" spans="1:7" x14ac:dyDescent="0.25">
      <c r="A3556" s="1">
        <v>2008</v>
      </c>
      <c r="B3556" s="1">
        <v>6</v>
      </c>
      <c r="C3556" s="1">
        <v>1</v>
      </c>
      <c r="D3556" s="1">
        <v>14</v>
      </c>
      <c r="E3556" s="1">
        <v>14.2</v>
      </c>
      <c r="F3556" s="1">
        <v>321</v>
      </c>
      <c r="G3556" s="1">
        <v>8.1</v>
      </c>
    </row>
    <row r="3557" spans="1:7" x14ac:dyDescent="0.25">
      <c r="A3557" s="1">
        <v>2008</v>
      </c>
      <c r="B3557" s="1">
        <v>6</v>
      </c>
      <c r="C3557" s="1">
        <v>1</v>
      </c>
      <c r="D3557" s="1">
        <v>15</v>
      </c>
      <c r="E3557" s="1">
        <v>14</v>
      </c>
      <c r="F3557" s="1">
        <v>315</v>
      </c>
      <c r="G3557" s="1">
        <v>8.1</v>
      </c>
    </row>
    <row r="3558" spans="1:7" x14ac:dyDescent="0.25">
      <c r="A3558" s="1">
        <v>2008</v>
      </c>
      <c r="B3558" s="1">
        <v>6</v>
      </c>
      <c r="C3558" s="1">
        <v>1</v>
      </c>
      <c r="D3558" s="1">
        <v>16</v>
      </c>
      <c r="E3558" s="1">
        <v>13.9</v>
      </c>
      <c r="F3558" s="1">
        <v>316</v>
      </c>
      <c r="G3558" s="1">
        <v>8.8000000000000007</v>
      </c>
    </row>
    <row r="3559" spans="1:7" x14ac:dyDescent="0.25">
      <c r="A3559" s="1">
        <v>2008</v>
      </c>
      <c r="B3559" s="1">
        <v>6</v>
      </c>
      <c r="C3559" s="1">
        <v>1</v>
      </c>
      <c r="D3559" s="1">
        <v>17</v>
      </c>
      <c r="E3559" s="1">
        <v>13.1</v>
      </c>
      <c r="F3559" s="1">
        <v>321</v>
      </c>
      <c r="G3559" s="1">
        <v>8.9</v>
      </c>
    </row>
    <row r="3560" spans="1:7" x14ac:dyDescent="0.25">
      <c r="A3560" s="1">
        <v>2008</v>
      </c>
      <c r="B3560" s="1">
        <v>6</v>
      </c>
      <c r="C3560" s="1">
        <v>1</v>
      </c>
      <c r="D3560" s="1">
        <v>18</v>
      </c>
      <c r="E3560" s="1">
        <v>12.9</v>
      </c>
      <c r="F3560" s="1">
        <v>321</v>
      </c>
      <c r="G3560" s="1">
        <v>9.1999999999999993</v>
      </c>
    </row>
    <row r="3561" spans="1:7" x14ac:dyDescent="0.25">
      <c r="A3561" s="1">
        <v>2008</v>
      </c>
      <c r="B3561" s="1">
        <v>6</v>
      </c>
      <c r="C3561" s="1">
        <v>1</v>
      </c>
      <c r="D3561" s="1">
        <v>19</v>
      </c>
      <c r="E3561" s="1">
        <v>12.5</v>
      </c>
      <c r="F3561" s="1">
        <v>322</v>
      </c>
      <c r="G3561" s="1">
        <v>9.3000000000000007</v>
      </c>
    </row>
    <row r="3562" spans="1:7" x14ac:dyDescent="0.25">
      <c r="A3562" s="1">
        <v>2008</v>
      </c>
      <c r="B3562" s="1">
        <v>6</v>
      </c>
      <c r="C3562" s="1">
        <v>1</v>
      </c>
      <c r="D3562" s="1">
        <v>20</v>
      </c>
      <c r="E3562" s="1">
        <v>11.9</v>
      </c>
      <c r="F3562" s="1">
        <v>325</v>
      </c>
      <c r="G3562" s="1">
        <v>9</v>
      </c>
    </row>
    <row r="3563" spans="1:7" x14ac:dyDescent="0.25">
      <c r="A3563" s="1">
        <v>2008</v>
      </c>
      <c r="B3563" s="1">
        <v>6</v>
      </c>
      <c r="C3563" s="1">
        <v>1</v>
      </c>
      <c r="D3563" s="1">
        <v>21</v>
      </c>
      <c r="E3563" s="1">
        <v>11.7</v>
      </c>
      <c r="F3563" s="1">
        <v>323</v>
      </c>
      <c r="G3563" s="1">
        <v>8.3000000000000007</v>
      </c>
    </row>
    <row r="3564" spans="1:7" x14ac:dyDescent="0.25">
      <c r="A3564" s="1">
        <v>2008</v>
      </c>
      <c r="B3564" s="1">
        <v>6</v>
      </c>
      <c r="C3564" s="1">
        <v>1</v>
      </c>
      <c r="D3564" s="1">
        <v>22</v>
      </c>
      <c r="E3564" s="1">
        <v>11.6</v>
      </c>
      <c r="F3564" s="1">
        <v>321</v>
      </c>
      <c r="G3564" s="1">
        <v>8.6999999999999993</v>
      </c>
    </row>
    <row r="3565" spans="1:7" x14ac:dyDescent="0.25">
      <c r="A3565" s="1">
        <v>2008</v>
      </c>
      <c r="B3565" s="1">
        <v>6</v>
      </c>
      <c r="C3565" s="1">
        <v>1</v>
      </c>
      <c r="D3565" s="1">
        <v>23</v>
      </c>
      <c r="E3565" s="1">
        <v>11.3</v>
      </c>
      <c r="F3565" s="1">
        <v>318</v>
      </c>
      <c r="G3565" s="1">
        <v>8.4</v>
      </c>
    </row>
    <row r="3566" spans="1:7" x14ac:dyDescent="0.25">
      <c r="A3566" s="1">
        <v>2008</v>
      </c>
      <c r="B3566" s="1">
        <v>6</v>
      </c>
      <c r="C3566" s="1">
        <v>2</v>
      </c>
      <c r="D3566" s="1">
        <v>0</v>
      </c>
      <c r="E3566" s="1">
        <v>11.3</v>
      </c>
      <c r="F3566" s="1">
        <v>309</v>
      </c>
      <c r="G3566" s="1">
        <v>7.8</v>
      </c>
    </row>
    <row r="3567" spans="1:7" x14ac:dyDescent="0.25">
      <c r="A3567" s="1">
        <v>2008</v>
      </c>
      <c r="B3567" s="1">
        <v>6</v>
      </c>
      <c r="C3567" s="1">
        <v>2</v>
      </c>
      <c r="D3567" s="1">
        <v>1</v>
      </c>
      <c r="E3567" s="1">
        <v>11.4</v>
      </c>
      <c r="F3567" s="1">
        <v>314</v>
      </c>
      <c r="G3567" s="1">
        <v>7.8</v>
      </c>
    </row>
    <row r="3568" spans="1:7" x14ac:dyDescent="0.25">
      <c r="A3568" s="1">
        <v>2008</v>
      </c>
      <c r="B3568" s="1">
        <v>6</v>
      </c>
      <c r="C3568" s="1">
        <v>2</v>
      </c>
      <c r="D3568" s="1">
        <v>2</v>
      </c>
      <c r="E3568" s="1">
        <v>11.2</v>
      </c>
      <c r="F3568" s="1">
        <v>322</v>
      </c>
      <c r="G3568" s="1">
        <v>7.9</v>
      </c>
    </row>
    <row r="3569" spans="1:7" x14ac:dyDescent="0.25">
      <c r="A3569" s="1">
        <v>2008</v>
      </c>
      <c r="B3569" s="1">
        <v>6</v>
      </c>
      <c r="C3569" s="1">
        <v>2</v>
      </c>
      <c r="D3569" s="1">
        <v>3</v>
      </c>
      <c r="E3569" s="1">
        <v>11.1</v>
      </c>
      <c r="F3569" s="1">
        <v>321</v>
      </c>
      <c r="G3569" s="1">
        <v>6.9</v>
      </c>
    </row>
    <row r="3570" spans="1:7" x14ac:dyDescent="0.25">
      <c r="A3570" s="1">
        <v>2008</v>
      </c>
      <c r="B3570" s="1">
        <v>6</v>
      </c>
      <c r="C3570" s="1">
        <v>2</v>
      </c>
      <c r="D3570" s="1">
        <v>4</v>
      </c>
      <c r="E3570" s="1">
        <v>11.2</v>
      </c>
      <c r="F3570" s="1">
        <v>314</v>
      </c>
      <c r="G3570" s="1">
        <v>6.1</v>
      </c>
    </row>
    <row r="3571" spans="1:7" x14ac:dyDescent="0.25">
      <c r="A3571" s="1">
        <v>2008</v>
      </c>
      <c r="B3571" s="1">
        <v>6</v>
      </c>
      <c r="C3571" s="1">
        <v>2</v>
      </c>
      <c r="D3571" s="1">
        <v>5</v>
      </c>
      <c r="E3571" s="1">
        <v>11.2</v>
      </c>
      <c r="F3571" s="1">
        <v>308</v>
      </c>
      <c r="G3571" s="1">
        <v>5.6</v>
      </c>
    </row>
    <row r="3572" spans="1:7" x14ac:dyDescent="0.25">
      <c r="A3572" s="1">
        <v>2008</v>
      </c>
      <c r="B3572" s="1">
        <v>6</v>
      </c>
      <c r="C3572" s="1">
        <v>2</v>
      </c>
      <c r="D3572" s="1">
        <v>6</v>
      </c>
      <c r="E3572" s="1">
        <v>11.4</v>
      </c>
      <c r="F3572" s="1">
        <v>315</v>
      </c>
      <c r="G3572" s="1">
        <v>5.6</v>
      </c>
    </row>
    <row r="3573" spans="1:7" x14ac:dyDescent="0.25">
      <c r="A3573" s="1">
        <v>2008</v>
      </c>
      <c r="B3573" s="1">
        <v>6</v>
      </c>
      <c r="C3573" s="1">
        <v>2</v>
      </c>
      <c r="D3573" s="1">
        <v>7</v>
      </c>
      <c r="E3573" s="1">
        <v>11.5</v>
      </c>
      <c r="F3573" s="1">
        <v>314</v>
      </c>
      <c r="G3573" s="1">
        <v>5.8</v>
      </c>
    </row>
    <row r="3574" spans="1:7" x14ac:dyDescent="0.25">
      <c r="A3574" s="1">
        <v>2008</v>
      </c>
      <c r="B3574" s="1">
        <v>6</v>
      </c>
      <c r="C3574" s="1">
        <v>2</v>
      </c>
      <c r="D3574" s="1">
        <v>8</v>
      </c>
      <c r="E3574" s="1">
        <v>12.4</v>
      </c>
      <c r="F3574" s="1">
        <v>315</v>
      </c>
      <c r="G3574" s="1">
        <v>7.5</v>
      </c>
    </row>
    <row r="3575" spans="1:7" x14ac:dyDescent="0.25">
      <c r="A3575" s="1">
        <v>2008</v>
      </c>
      <c r="B3575" s="1">
        <v>6</v>
      </c>
      <c r="C3575" s="1">
        <v>2</v>
      </c>
      <c r="D3575" s="1">
        <v>9</v>
      </c>
      <c r="E3575" s="1">
        <v>12.6</v>
      </c>
      <c r="F3575" s="1">
        <v>307</v>
      </c>
      <c r="G3575" s="1">
        <v>5.8</v>
      </c>
    </row>
    <row r="3576" spans="1:7" x14ac:dyDescent="0.25">
      <c r="A3576" s="1">
        <v>2008</v>
      </c>
      <c r="B3576" s="1">
        <v>6</v>
      </c>
      <c r="C3576" s="1">
        <v>2</v>
      </c>
      <c r="D3576" s="1">
        <v>10</v>
      </c>
      <c r="E3576" s="1">
        <v>13.2</v>
      </c>
      <c r="F3576" s="1">
        <v>303</v>
      </c>
      <c r="G3576" s="1">
        <v>5.5</v>
      </c>
    </row>
    <row r="3577" spans="1:7" x14ac:dyDescent="0.25">
      <c r="A3577" s="1">
        <v>2008</v>
      </c>
      <c r="B3577" s="1">
        <v>6</v>
      </c>
      <c r="C3577" s="1">
        <v>2</v>
      </c>
      <c r="D3577" s="1">
        <v>11</v>
      </c>
      <c r="E3577" s="1">
        <v>14.7</v>
      </c>
      <c r="F3577" s="1">
        <v>305</v>
      </c>
      <c r="G3577" s="1">
        <v>6.7</v>
      </c>
    </row>
    <row r="3578" spans="1:7" x14ac:dyDescent="0.25">
      <c r="A3578" s="1">
        <v>2008</v>
      </c>
      <c r="B3578" s="1">
        <v>6</v>
      </c>
      <c r="C3578" s="1">
        <v>2</v>
      </c>
      <c r="D3578" s="1">
        <v>12</v>
      </c>
      <c r="E3578" s="1">
        <v>14.9</v>
      </c>
      <c r="F3578" s="1">
        <v>310</v>
      </c>
      <c r="G3578" s="1">
        <v>5.7</v>
      </c>
    </row>
    <row r="3579" spans="1:7" x14ac:dyDescent="0.25">
      <c r="A3579" s="1">
        <v>2008</v>
      </c>
      <c r="B3579" s="1">
        <v>6</v>
      </c>
      <c r="C3579" s="1">
        <v>2</v>
      </c>
      <c r="D3579" s="1">
        <v>13</v>
      </c>
      <c r="E3579" s="1">
        <v>16.2</v>
      </c>
      <c r="F3579" s="1">
        <v>308</v>
      </c>
      <c r="G3579" s="1">
        <v>5.7</v>
      </c>
    </row>
    <row r="3580" spans="1:7" x14ac:dyDescent="0.25">
      <c r="A3580" s="1">
        <v>2008</v>
      </c>
      <c r="B3580" s="1">
        <v>6</v>
      </c>
      <c r="C3580" s="1">
        <v>2</v>
      </c>
      <c r="D3580" s="1">
        <v>14</v>
      </c>
      <c r="E3580" s="1">
        <v>17</v>
      </c>
      <c r="F3580" s="1">
        <v>306</v>
      </c>
      <c r="G3580" s="1">
        <v>6.2</v>
      </c>
    </row>
    <row r="3581" spans="1:7" x14ac:dyDescent="0.25">
      <c r="A3581" s="1">
        <v>2008</v>
      </c>
      <c r="B3581" s="1">
        <v>6</v>
      </c>
      <c r="C3581" s="1">
        <v>2</v>
      </c>
      <c r="D3581" s="1">
        <v>15</v>
      </c>
      <c r="E3581" s="1">
        <v>17</v>
      </c>
      <c r="F3581" s="1">
        <v>307</v>
      </c>
      <c r="G3581" s="1">
        <v>6.6</v>
      </c>
    </row>
    <row r="3582" spans="1:7" x14ac:dyDescent="0.25">
      <c r="A3582" s="1">
        <v>2008</v>
      </c>
      <c r="B3582" s="1">
        <v>6</v>
      </c>
      <c r="C3582" s="1">
        <v>2</v>
      </c>
      <c r="D3582" s="1">
        <v>16</v>
      </c>
      <c r="E3582" s="1">
        <v>16.600000000000001</v>
      </c>
      <c r="F3582" s="1">
        <v>311</v>
      </c>
      <c r="G3582" s="1">
        <v>6.6</v>
      </c>
    </row>
    <row r="3583" spans="1:7" x14ac:dyDescent="0.25">
      <c r="A3583" s="1">
        <v>2008</v>
      </c>
      <c r="B3583" s="1">
        <v>6</v>
      </c>
      <c r="C3583" s="1">
        <v>2</v>
      </c>
      <c r="D3583" s="1">
        <v>17</v>
      </c>
      <c r="E3583" s="1">
        <v>16</v>
      </c>
      <c r="F3583" s="1">
        <v>315</v>
      </c>
      <c r="G3583" s="1">
        <v>6.6</v>
      </c>
    </row>
    <row r="3584" spans="1:7" x14ac:dyDescent="0.25">
      <c r="A3584" s="1">
        <v>2008</v>
      </c>
      <c r="B3584" s="1">
        <v>6</v>
      </c>
      <c r="C3584" s="1">
        <v>2</v>
      </c>
      <c r="D3584" s="1">
        <v>18</v>
      </c>
      <c r="E3584" s="1">
        <v>15.3</v>
      </c>
      <c r="F3584" s="1">
        <v>316</v>
      </c>
      <c r="G3584" s="1">
        <v>6.3</v>
      </c>
    </row>
    <row r="3585" spans="1:7" x14ac:dyDescent="0.25">
      <c r="A3585" s="1">
        <v>2008</v>
      </c>
      <c r="B3585" s="1">
        <v>6</v>
      </c>
      <c r="C3585" s="1">
        <v>2</v>
      </c>
      <c r="D3585" s="1">
        <v>19</v>
      </c>
      <c r="E3585" s="1">
        <v>14.5</v>
      </c>
      <c r="F3585" s="1">
        <v>313</v>
      </c>
      <c r="G3585" s="1">
        <v>5.6</v>
      </c>
    </row>
    <row r="3586" spans="1:7" x14ac:dyDescent="0.25">
      <c r="A3586" s="1">
        <v>2008</v>
      </c>
      <c r="B3586" s="1">
        <v>6</v>
      </c>
      <c r="C3586" s="1">
        <v>2</v>
      </c>
      <c r="D3586" s="1">
        <v>20</v>
      </c>
      <c r="E3586" s="1">
        <v>13.4</v>
      </c>
      <c r="F3586" s="1">
        <v>309</v>
      </c>
      <c r="G3586" s="1">
        <v>5.4</v>
      </c>
    </row>
    <row r="3587" spans="1:7" x14ac:dyDescent="0.25">
      <c r="A3587" s="1">
        <v>2008</v>
      </c>
      <c r="B3587" s="1">
        <v>6</v>
      </c>
      <c r="C3587" s="1">
        <v>2</v>
      </c>
      <c r="D3587" s="1">
        <v>21</v>
      </c>
      <c r="E3587" s="1">
        <v>13</v>
      </c>
      <c r="F3587" s="1">
        <v>312</v>
      </c>
      <c r="G3587" s="1">
        <v>5.0999999999999996</v>
      </c>
    </row>
    <row r="3588" spans="1:7" x14ac:dyDescent="0.25">
      <c r="A3588" s="1">
        <v>2008</v>
      </c>
      <c r="B3588" s="1">
        <v>6</v>
      </c>
      <c r="C3588" s="1">
        <v>2</v>
      </c>
      <c r="D3588" s="1">
        <v>22</v>
      </c>
      <c r="E3588" s="1">
        <v>13</v>
      </c>
      <c r="F3588" s="1">
        <v>318</v>
      </c>
      <c r="G3588" s="1">
        <v>5</v>
      </c>
    </row>
    <row r="3589" spans="1:7" x14ac:dyDescent="0.25">
      <c r="A3589" s="1">
        <v>2008</v>
      </c>
      <c r="B3589" s="1">
        <v>6</v>
      </c>
      <c r="C3589" s="1">
        <v>2</v>
      </c>
      <c r="D3589" s="1">
        <v>23</v>
      </c>
      <c r="E3589" s="1">
        <v>13.1</v>
      </c>
      <c r="F3589" s="1">
        <v>328</v>
      </c>
      <c r="G3589" s="1">
        <v>5.0999999999999996</v>
      </c>
    </row>
    <row r="3590" spans="1:7" x14ac:dyDescent="0.25">
      <c r="A3590" s="1">
        <v>2008</v>
      </c>
      <c r="B3590" s="1">
        <v>6</v>
      </c>
      <c r="C3590" s="1">
        <v>3</v>
      </c>
      <c r="D3590" s="1">
        <v>0</v>
      </c>
      <c r="E3590" s="1">
        <v>13</v>
      </c>
      <c r="F3590" s="1">
        <v>341</v>
      </c>
      <c r="G3590" s="1">
        <v>4.7</v>
      </c>
    </row>
    <row r="3591" spans="1:7" x14ac:dyDescent="0.25">
      <c r="A3591" s="1">
        <v>2008</v>
      </c>
      <c r="B3591" s="1">
        <v>6</v>
      </c>
      <c r="C3591" s="1">
        <v>3</v>
      </c>
      <c r="D3591" s="1">
        <v>1</v>
      </c>
      <c r="E3591" s="1">
        <v>12.7</v>
      </c>
      <c r="F3591" s="1">
        <v>357</v>
      </c>
      <c r="G3591" s="1">
        <v>4.2</v>
      </c>
    </row>
    <row r="3592" spans="1:7" x14ac:dyDescent="0.25">
      <c r="A3592" s="1">
        <v>2008</v>
      </c>
      <c r="B3592" s="1">
        <v>6</v>
      </c>
      <c r="C3592" s="1">
        <v>3</v>
      </c>
      <c r="D3592" s="1">
        <v>2</v>
      </c>
      <c r="E3592" s="1">
        <v>12.4</v>
      </c>
      <c r="F3592" s="1">
        <v>14</v>
      </c>
      <c r="G3592" s="1">
        <v>4.3</v>
      </c>
    </row>
    <row r="3593" spans="1:7" x14ac:dyDescent="0.25">
      <c r="A3593" s="1">
        <v>2008</v>
      </c>
      <c r="B3593" s="1">
        <v>6</v>
      </c>
      <c r="C3593" s="1">
        <v>3</v>
      </c>
      <c r="D3593" s="1">
        <v>3</v>
      </c>
      <c r="E3593" s="1">
        <v>12.6</v>
      </c>
      <c r="F3593" s="1">
        <v>17</v>
      </c>
      <c r="G3593" s="1">
        <v>4.4000000000000004</v>
      </c>
    </row>
    <row r="3594" spans="1:7" x14ac:dyDescent="0.25">
      <c r="A3594" s="1">
        <v>2008</v>
      </c>
      <c r="B3594" s="1">
        <v>6</v>
      </c>
      <c r="C3594" s="1">
        <v>3</v>
      </c>
      <c r="D3594" s="1">
        <v>4</v>
      </c>
      <c r="E3594" s="1">
        <v>12.7</v>
      </c>
      <c r="F3594" s="1">
        <v>5</v>
      </c>
      <c r="G3594" s="1">
        <v>4.5999999999999996</v>
      </c>
    </row>
    <row r="3595" spans="1:7" x14ac:dyDescent="0.25">
      <c r="A3595" s="1">
        <v>2008</v>
      </c>
      <c r="B3595" s="1">
        <v>6</v>
      </c>
      <c r="C3595" s="1">
        <v>3</v>
      </c>
      <c r="D3595" s="1">
        <v>5</v>
      </c>
      <c r="E3595" s="1">
        <v>12.7</v>
      </c>
      <c r="F3595" s="1">
        <v>3</v>
      </c>
      <c r="G3595" s="1">
        <v>4.5999999999999996</v>
      </c>
    </row>
    <row r="3596" spans="1:7" x14ac:dyDescent="0.25">
      <c r="A3596" s="1">
        <v>2008</v>
      </c>
      <c r="B3596" s="1">
        <v>6</v>
      </c>
      <c r="C3596" s="1">
        <v>3</v>
      </c>
      <c r="D3596" s="1">
        <v>6</v>
      </c>
      <c r="E3596" s="1">
        <v>12.8</v>
      </c>
      <c r="F3596" s="1">
        <v>14</v>
      </c>
      <c r="G3596" s="1">
        <v>4.5999999999999996</v>
      </c>
    </row>
    <row r="3597" spans="1:7" x14ac:dyDescent="0.25">
      <c r="A3597" s="1">
        <v>2008</v>
      </c>
      <c r="B3597" s="1">
        <v>6</v>
      </c>
      <c r="C3597" s="1">
        <v>3</v>
      </c>
      <c r="D3597" s="1">
        <v>7</v>
      </c>
      <c r="E3597" s="1">
        <v>12.8</v>
      </c>
      <c r="F3597" s="1">
        <v>5</v>
      </c>
      <c r="G3597" s="1">
        <v>4.0999999999999996</v>
      </c>
    </row>
    <row r="3598" spans="1:7" x14ac:dyDescent="0.25">
      <c r="A3598" s="1">
        <v>2008</v>
      </c>
      <c r="B3598" s="1">
        <v>6</v>
      </c>
      <c r="C3598" s="1">
        <v>3</v>
      </c>
      <c r="D3598" s="1">
        <v>8</v>
      </c>
      <c r="E3598" s="1">
        <v>13.2</v>
      </c>
      <c r="F3598" s="1">
        <v>358</v>
      </c>
      <c r="G3598" s="1">
        <v>3.5</v>
      </c>
    </row>
    <row r="3599" spans="1:7" x14ac:dyDescent="0.25">
      <c r="A3599" s="1">
        <v>2008</v>
      </c>
      <c r="B3599" s="1">
        <v>6</v>
      </c>
      <c r="C3599" s="1">
        <v>3</v>
      </c>
      <c r="D3599" s="1">
        <v>9</v>
      </c>
      <c r="E3599" s="1">
        <v>13.1</v>
      </c>
      <c r="F3599" s="1">
        <v>351</v>
      </c>
      <c r="G3599" s="1">
        <v>3</v>
      </c>
    </row>
    <row r="3600" spans="1:7" x14ac:dyDescent="0.25">
      <c r="A3600" s="1">
        <v>2008</v>
      </c>
      <c r="B3600" s="1">
        <v>6</v>
      </c>
      <c r="C3600" s="1">
        <v>3</v>
      </c>
      <c r="D3600" s="1">
        <v>10</v>
      </c>
      <c r="E3600" s="1">
        <v>14.5</v>
      </c>
      <c r="F3600" s="1">
        <v>347</v>
      </c>
      <c r="G3600" s="1">
        <v>3.4</v>
      </c>
    </row>
    <row r="3601" spans="1:7" x14ac:dyDescent="0.25">
      <c r="A3601" s="1">
        <v>2008</v>
      </c>
      <c r="B3601" s="1">
        <v>6</v>
      </c>
      <c r="C3601" s="1">
        <v>3</v>
      </c>
      <c r="D3601" s="1">
        <v>11</v>
      </c>
      <c r="E3601" s="1">
        <v>16</v>
      </c>
      <c r="F3601" s="1">
        <v>343</v>
      </c>
      <c r="G3601" s="1">
        <v>3.6</v>
      </c>
    </row>
    <row r="3602" spans="1:7" x14ac:dyDescent="0.25">
      <c r="A3602" s="1">
        <v>2008</v>
      </c>
      <c r="B3602" s="1">
        <v>6</v>
      </c>
      <c r="C3602" s="1">
        <v>3</v>
      </c>
      <c r="D3602" s="1">
        <v>12</v>
      </c>
      <c r="E3602" s="1">
        <v>17.8</v>
      </c>
      <c r="F3602" s="1">
        <v>1</v>
      </c>
      <c r="G3602" s="1">
        <v>5</v>
      </c>
    </row>
    <row r="3603" spans="1:7" x14ac:dyDescent="0.25">
      <c r="A3603" s="1">
        <v>2008</v>
      </c>
      <c r="B3603" s="1">
        <v>6</v>
      </c>
      <c r="C3603" s="1">
        <v>3</v>
      </c>
      <c r="D3603" s="1">
        <v>13</v>
      </c>
      <c r="E3603" s="1">
        <v>18.7</v>
      </c>
      <c r="F3603" s="1">
        <v>352</v>
      </c>
      <c r="G3603" s="1">
        <v>5</v>
      </c>
    </row>
    <row r="3604" spans="1:7" x14ac:dyDescent="0.25">
      <c r="A3604" s="1">
        <v>2008</v>
      </c>
      <c r="B3604" s="1">
        <v>6</v>
      </c>
      <c r="C3604" s="1">
        <v>3</v>
      </c>
      <c r="D3604" s="1">
        <v>14</v>
      </c>
      <c r="E3604" s="1">
        <v>18.600000000000001</v>
      </c>
      <c r="F3604" s="1">
        <v>339</v>
      </c>
      <c r="G3604" s="1">
        <v>5.6</v>
      </c>
    </row>
    <row r="3605" spans="1:7" x14ac:dyDescent="0.25">
      <c r="A3605" s="1">
        <v>2008</v>
      </c>
      <c r="B3605" s="1">
        <v>6</v>
      </c>
      <c r="C3605" s="1">
        <v>3</v>
      </c>
      <c r="D3605" s="1">
        <v>15</v>
      </c>
      <c r="E3605" s="1">
        <v>18</v>
      </c>
      <c r="F3605" s="1">
        <v>334</v>
      </c>
      <c r="G3605" s="1">
        <v>6.3</v>
      </c>
    </row>
    <row r="3606" spans="1:7" x14ac:dyDescent="0.25">
      <c r="A3606" s="1">
        <v>2008</v>
      </c>
      <c r="B3606" s="1">
        <v>6</v>
      </c>
      <c r="C3606" s="1">
        <v>3</v>
      </c>
      <c r="D3606" s="1">
        <v>16</v>
      </c>
      <c r="E3606" s="1">
        <v>17.2</v>
      </c>
      <c r="F3606" s="1">
        <v>335</v>
      </c>
      <c r="G3606" s="1">
        <v>7.1</v>
      </c>
    </row>
    <row r="3607" spans="1:7" x14ac:dyDescent="0.25">
      <c r="A3607" s="1">
        <v>2008</v>
      </c>
      <c r="B3607" s="1">
        <v>6</v>
      </c>
      <c r="C3607" s="1">
        <v>3</v>
      </c>
      <c r="D3607" s="1">
        <v>17</v>
      </c>
      <c r="E3607" s="1">
        <v>16.3</v>
      </c>
      <c r="F3607" s="1">
        <v>340</v>
      </c>
      <c r="G3607" s="1">
        <v>8.4</v>
      </c>
    </row>
    <row r="3608" spans="1:7" x14ac:dyDescent="0.25">
      <c r="A3608" s="1">
        <v>2008</v>
      </c>
      <c r="B3608" s="1">
        <v>6</v>
      </c>
      <c r="C3608" s="1">
        <v>3</v>
      </c>
      <c r="D3608" s="1">
        <v>18</v>
      </c>
      <c r="E3608" s="1">
        <v>15.4</v>
      </c>
      <c r="F3608" s="1">
        <v>336</v>
      </c>
      <c r="G3608" s="1">
        <v>9.1</v>
      </c>
    </row>
    <row r="3609" spans="1:7" x14ac:dyDescent="0.25">
      <c r="A3609" s="1">
        <v>2008</v>
      </c>
      <c r="B3609" s="1">
        <v>6</v>
      </c>
      <c r="C3609" s="1">
        <v>3</v>
      </c>
      <c r="D3609" s="1">
        <v>19</v>
      </c>
      <c r="E3609" s="1">
        <v>14.2</v>
      </c>
      <c r="F3609" s="1">
        <v>330</v>
      </c>
      <c r="G3609" s="1">
        <v>9.1999999999999993</v>
      </c>
    </row>
    <row r="3610" spans="1:7" x14ac:dyDescent="0.25">
      <c r="A3610" s="1">
        <v>2008</v>
      </c>
      <c r="B3610" s="1">
        <v>6</v>
      </c>
      <c r="C3610" s="1">
        <v>3</v>
      </c>
      <c r="D3610" s="1">
        <v>20</v>
      </c>
      <c r="E3610" s="1">
        <v>13.1</v>
      </c>
      <c r="F3610" s="1">
        <v>333</v>
      </c>
      <c r="G3610" s="1">
        <v>9.4</v>
      </c>
    </row>
    <row r="3611" spans="1:7" x14ac:dyDescent="0.25">
      <c r="A3611" s="1">
        <v>2008</v>
      </c>
      <c r="B3611" s="1">
        <v>6</v>
      </c>
      <c r="C3611" s="1">
        <v>3</v>
      </c>
      <c r="D3611" s="1">
        <v>21</v>
      </c>
      <c r="E3611" s="1">
        <v>12.6</v>
      </c>
      <c r="F3611" s="1">
        <v>341</v>
      </c>
      <c r="G3611" s="1">
        <v>9.4</v>
      </c>
    </row>
    <row r="3612" spans="1:7" x14ac:dyDescent="0.25">
      <c r="A3612" s="1">
        <v>2008</v>
      </c>
      <c r="B3612" s="1">
        <v>6</v>
      </c>
      <c r="C3612" s="1">
        <v>3</v>
      </c>
      <c r="D3612" s="1">
        <v>22</v>
      </c>
      <c r="E3612" s="1">
        <v>12.3</v>
      </c>
      <c r="F3612" s="1">
        <v>345</v>
      </c>
      <c r="G3612" s="1">
        <v>9.3000000000000007</v>
      </c>
    </row>
    <row r="3613" spans="1:7" x14ac:dyDescent="0.25">
      <c r="A3613" s="1">
        <v>2008</v>
      </c>
      <c r="B3613" s="1">
        <v>6</v>
      </c>
      <c r="C3613" s="1">
        <v>3</v>
      </c>
      <c r="D3613" s="1">
        <v>23</v>
      </c>
      <c r="E3613" s="1">
        <v>12.2</v>
      </c>
      <c r="F3613" s="1">
        <v>345</v>
      </c>
      <c r="G3613" s="1">
        <v>9</v>
      </c>
    </row>
    <row r="3614" spans="1:7" x14ac:dyDescent="0.25">
      <c r="A3614" s="1">
        <v>2008</v>
      </c>
      <c r="B3614" s="1">
        <v>6</v>
      </c>
      <c r="C3614" s="1">
        <v>4</v>
      </c>
      <c r="D3614" s="1">
        <v>0</v>
      </c>
      <c r="E3614" s="1">
        <v>12</v>
      </c>
      <c r="F3614" s="1">
        <v>344</v>
      </c>
      <c r="G3614" s="1">
        <v>8.5</v>
      </c>
    </row>
    <row r="3615" spans="1:7" x14ac:dyDescent="0.25">
      <c r="A3615" s="1">
        <v>2008</v>
      </c>
      <c r="B3615" s="1">
        <v>6</v>
      </c>
      <c r="C3615" s="1">
        <v>4</v>
      </c>
      <c r="D3615" s="1">
        <v>1</v>
      </c>
      <c r="E3615" s="1">
        <v>12</v>
      </c>
      <c r="F3615" s="1">
        <v>344</v>
      </c>
      <c r="G3615" s="1">
        <v>8.1</v>
      </c>
    </row>
    <row r="3616" spans="1:7" x14ac:dyDescent="0.25">
      <c r="A3616" s="1">
        <v>2008</v>
      </c>
      <c r="B3616" s="1">
        <v>6</v>
      </c>
      <c r="C3616" s="1">
        <v>4</v>
      </c>
      <c r="D3616" s="1">
        <v>2</v>
      </c>
      <c r="E3616" s="1">
        <v>11.8</v>
      </c>
      <c r="F3616" s="1">
        <v>345</v>
      </c>
      <c r="G3616" s="1">
        <v>8.1999999999999993</v>
      </c>
    </row>
    <row r="3617" spans="1:7" x14ac:dyDescent="0.25">
      <c r="A3617" s="1">
        <v>2008</v>
      </c>
      <c r="B3617" s="1">
        <v>6</v>
      </c>
      <c r="C3617" s="1">
        <v>4</v>
      </c>
      <c r="D3617" s="1">
        <v>3</v>
      </c>
      <c r="E3617" s="1">
        <v>11.8</v>
      </c>
      <c r="F3617" s="1">
        <v>342</v>
      </c>
      <c r="G3617" s="1">
        <v>8.3000000000000007</v>
      </c>
    </row>
    <row r="3618" spans="1:7" x14ac:dyDescent="0.25">
      <c r="A3618" s="1">
        <v>2008</v>
      </c>
      <c r="B3618" s="1">
        <v>6</v>
      </c>
      <c r="C3618" s="1">
        <v>4</v>
      </c>
      <c r="D3618" s="1">
        <v>4</v>
      </c>
      <c r="E3618" s="1">
        <v>11.7</v>
      </c>
      <c r="F3618" s="1">
        <v>339</v>
      </c>
      <c r="G3618" s="1">
        <v>8</v>
      </c>
    </row>
    <row r="3619" spans="1:7" x14ac:dyDescent="0.25">
      <c r="A3619" s="1">
        <v>2008</v>
      </c>
      <c r="B3619" s="1">
        <v>6</v>
      </c>
      <c r="C3619" s="1">
        <v>4</v>
      </c>
      <c r="D3619" s="1">
        <v>5</v>
      </c>
      <c r="E3619" s="1">
        <v>11.8</v>
      </c>
      <c r="F3619" s="1">
        <v>335</v>
      </c>
      <c r="G3619" s="1">
        <v>7.2</v>
      </c>
    </row>
    <row r="3620" spans="1:7" x14ac:dyDescent="0.25">
      <c r="A3620" s="1">
        <v>2008</v>
      </c>
      <c r="B3620" s="1">
        <v>6</v>
      </c>
      <c r="C3620" s="1">
        <v>4</v>
      </c>
      <c r="D3620" s="1">
        <v>6</v>
      </c>
      <c r="E3620" s="1">
        <v>11.7</v>
      </c>
      <c r="F3620" s="1">
        <v>330</v>
      </c>
      <c r="G3620" s="1">
        <v>6.6</v>
      </c>
    </row>
    <row r="3621" spans="1:7" x14ac:dyDescent="0.25">
      <c r="A3621" s="1">
        <v>2008</v>
      </c>
      <c r="B3621" s="1">
        <v>6</v>
      </c>
      <c r="C3621" s="1">
        <v>4</v>
      </c>
      <c r="D3621" s="1">
        <v>7</v>
      </c>
      <c r="E3621" s="1">
        <v>11.8</v>
      </c>
      <c r="F3621" s="1">
        <v>327</v>
      </c>
      <c r="G3621" s="1">
        <v>6.4</v>
      </c>
    </row>
    <row r="3622" spans="1:7" x14ac:dyDescent="0.25">
      <c r="A3622" s="1">
        <v>2008</v>
      </c>
      <c r="B3622" s="1">
        <v>6</v>
      </c>
      <c r="C3622" s="1">
        <v>4</v>
      </c>
      <c r="D3622" s="1">
        <v>8</v>
      </c>
      <c r="E3622" s="1">
        <v>12.1</v>
      </c>
      <c r="F3622" s="1">
        <v>332</v>
      </c>
      <c r="G3622" s="1">
        <v>6.1</v>
      </c>
    </row>
    <row r="3623" spans="1:7" x14ac:dyDescent="0.25">
      <c r="A3623" s="1">
        <v>2008</v>
      </c>
      <c r="B3623" s="1">
        <v>6</v>
      </c>
      <c r="C3623" s="1">
        <v>4</v>
      </c>
      <c r="D3623" s="1">
        <v>9</v>
      </c>
      <c r="E3623" s="1">
        <v>13.2</v>
      </c>
      <c r="F3623" s="1">
        <v>331</v>
      </c>
      <c r="G3623" s="1">
        <v>6.3</v>
      </c>
    </row>
    <row r="3624" spans="1:7" x14ac:dyDescent="0.25">
      <c r="A3624" s="1">
        <v>2008</v>
      </c>
      <c r="B3624" s="1">
        <v>6</v>
      </c>
      <c r="C3624" s="1">
        <v>4</v>
      </c>
      <c r="D3624" s="1">
        <v>10</v>
      </c>
      <c r="E3624" s="1">
        <v>14.4</v>
      </c>
      <c r="F3624" s="1">
        <v>333</v>
      </c>
      <c r="G3624" s="1">
        <v>7.3</v>
      </c>
    </row>
    <row r="3625" spans="1:7" x14ac:dyDescent="0.25">
      <c r="A3625" s="1">
        <v>2008</v>
      </c>
      <c r="B3625" s="1">
        <v>6</v>
      </c>
      <c r="C3625" s="1">
        <v>4</v>
      </c>
      <c r="D3625" s="1">
        <v>11</v>
      </c>
      <c r="E3625" s="1">
        <v>15</v>
      </c>
      <c r="F3625" s="1">
        <v>334</v>
      </c>
      <c r="G3625" s="1">
        <v>7.9</v>
      </c>
    </row>
    <row r="3626" spans="1:7" x14ac:dyDescent="0.25">
      <c r="A3626" s="1">
        <v>2008</v>
      </c>
      <c r="B3626" s="1">
        <v>6</v>
      </c>
      <c r="C3626" s="1">
        <v>4</v>
      </c>
      <c r="D3626" s="1">
        <v>12</v>
      </c>
      <c r="E3626" s="1">
        <v>13.7</v>
      </c>
      <c r="F3626" s="1">
        <v>338</v>
      </c>
      <c r="G3626" s="1">
        <v>7.9</v>
      </c>
    </row>
    <row r="3627" spans="1:7" x14ac:dyDescent="0.25">
      <c r="A3627" s="1">
        <v>2008</v>
      </c>
      <c r="B3627" s="1">
        <v>6</v>
      </c>
      <c r="C3627" s="1">
        <v>4</v>
      </c>
      <c r="D3627" s="1">
        <v>13</v>
      </c>
      <c r="E3627" s="1">
        <v>15.1</v>
      </c>
      <c r="F3627" s="1">
        <v>332</v>
      </c>
      <c r="G3627" s="1">
        <v>8.5</v>
      </c>
    </row>
    <row r="3628" spans="1:7" x14ac:dyDescent="0.25">
      <c r="A3628" s="1">
        <v>2008</v>
      </c>
      <c r="B3628" s="1">
        <v>6</v>
      </c>
      <c r="C3628" s="1">
        <v>4</v>
      </c>
      <c r="D3628" s="1">
        <v>14</v>
      </c>
      <c r="E3628" s="1">
        <v>14.8</v>
      </c>
      <c r="F3628" s="1">
        <v>331</v>
      </c>
      <c r="G3628" s="1">
        <v>8.6999999999999993</v>
      </c>
    </row>
    <row r="3629" spans="1:7" x14ac:dyDescent="0.25">
      <c r="A3629" s="1">
        <v>2008</v>
      </c>
      <c r="B3629" s="1">
        <v>6</v>
      </c>
      <c r="C3629" s="1">
        <v>4</v>
      </c>
      <c r="D3629" s="1">
        <v>15</v>
      </c>
      <c r="E3629" s="1">
        <v>14.3</v>
      </c>
      <c r="F3629" s="1">
        <v>330</v>
      </c>
      <c r="G3629" s="1">
        <v>9.1999999999999993</v>
      </c>
    </row>
    <row r="3630" spans="1:7" x14ac:dyDescent="0.25">
      <c r="A3630" s="1">
        <v>2008</v>
      </c>
      <c r="B3630" s="1">
        <v>6</v>
      </c>
      <c r="C3630" s="1">
        <v>4</v>
      </c>
      <c r="D3630" s="1">
        <v>16</v>
      </c>
      <c r="E3630" s="1">
        <v>13.5</v>
      </c>
      <c r="F3630" s="1">
        <v>330</v>
      </c>
      <c r="G3630" s="1">
        <v>10.3</v>
      </c>
    </row>
    <row r="3631" spans="1:7" x14ac:dyDescent="0.25">
      <c r="A3631" s="1">
        <v>2008</v>
      </c>
      <c r="B3631" s="1">
        <v>6</v>
      </c>
      <c r="C3631" s="1">
        <v>4</v>
      </c>
      <c r="D3631" s="1">
        <v>17</v>
      </c>
      <c r="E3631" s="1">
        <v>12.8</v>
      </c>
      <c r="F3631" s="1">
        <v>332</v>
      </c>
      <c r="G3631" s="1">
        <v>10.9</v>
      </c>
    </row>
    <row r="3632" spans="1:7" x14ac:dyDescent="0.25">
      <c r="A3632" s="1">
        <v>2008</v>
      </c>
      <c r="B3632" s="1">
        <v>6</v>
      </c>
      <c r="C3632" s="1">
        <v>4</v>
      </c>
      <c r="D3632" s="1">
        <v>18</v>
      </c>
      <c r="E3632" s="1">
        <v>12.5</v>
      </c>
      <c r="F3632" s="1">
        <v>334</v>
      </c>
      <c r="G3632" s="1">
        <v>11.2</v>
      </c>
    </row>
    <row r="3633" spans="1:7" x14ac:dyDescent="0.25">
      <c r="A3633" s="1">
        <v>2008</v>
      </c>
      <c r="B3633" s="1">
        <v>6</v>
      </c>
      <c r="C3633" s="1">
        <v>4</v>
      </c>
      <c r="D3633" s="1">
        <v>19</v>
      </c>
      <c r="E3633" s="1">
        <v>12</v>
      </c>
      <c r="F3633" s="1">
        <v>336</v>
      </c>
      <c r="G3633" s="1">
        <v>11.5</v>
      </c>
    </row>
    <row r="3634" spans="1:7" x14ac:dyDescent="0.25">
      <c r="A3634" s="1">
        <v>2008</v>
      </c>
      <c r="B3634" s="1">
        <v>6</v>
      </c>
      <c r="C3634" s="1">
        <v>4</v>
      </c>
      <c r="D3634" s="1">
        <v>20</v>
      </c>
      <c r="E3634" s="1">
        <v>11.3</v>
      </c>
      <c r="F3634" s="1">
        <v>338</v>
      </c>
      <c r="G3634" s="1">
        <v>11.4</v>
      </c>
    </row>
    <row r="3635" spans="1:7" x14ac:dyDescent="0.25">
      <c r="A3635" s="1">
        <v>2008</v>
      </c>
      <c r="B3635" s="1">
        <v>6</v>
      </c>
      <c r="C3635" s="1">
        <v>4</v>
      </c>
      <c r="D3635" s="1">
        <v>21</v>
      </c>
      <c r="E3635" s="1">
        <v>10.8</v>
      </c>
      <c r="F3635" s="1">
        <v>340</v>
      </c>
      <c r="G3635" s="1">
        <v>11.5</v>
      </c>
    </row>
    <row r="3636" spans="1:7" x14ac:dyDescent="0.25">
      <c r="A3636" s="1">
        <v>2008</v>
      </c>
      <c r="B3636" s="1">
        <v>6</v>
      </c>
      <c r="C3636" s="1">
        <v>4</v>
      </c>
      <c r="D3636" s="1">
        <v>22</v>
      </c>
      <c r="E3636" s="1">
        <v>10.6</v>
      </c>
      <c r="F3636" s="1">
        <v>341</v>
      </c>
      <c r="G3636" s="1">
        <v>11.7</v>
      </c>
    </row>
    <row r="3637" spans="1:7" x14ac:dyDescent="0.25">
      <c r="A3637" s="1">
        <v>2008</v>
      </c>
      <c r="B3637" s="1">
        <v>6</v>
      </c>
      <c r="C3637" s="1">
        <v>4</v>
      </c>
      <c r="D3637" s="1">
        <v>23</v>
      </c>
      <c r="E3637" s="1">
        <v>10.5</v>
      </c>
      <c r="F3637" s="1">
        <v>340</v>
      </c>
      <c r="G3637" s="1">
        <v>11.9</v>
      </c>
    </row>
    <row r="3638" spans="1:7" x14ac:dyDescent="0.25">
      <c r="A3638" s="1">
        <v>2008</v>
      </c>
      <c r="B3638" s="1">
        <v>6</v>
      </c>
      <c r="C3638" s="1">
        <v>5</v>
      </c>
      <c r="D3638" s="1">
        <v>0</v>
      </c>
      <c r="E3638" s="1">
        <v>10.6</v>
      </c>
      <c r="F3638" s="1">
        <v>341</v>
      </c>
      <c r="G3638" s="1">
        <v>12</v>
      </c>
    </row>
    <row r="3639" spans="1:7" x14ac:dyDescent="0.25">
      <c r="A3639" s="1">
        <v>2008</v>
      </c>
      <c r="B3639" s="1">
        <v>6</v>
      </c>
      <c r="C3639" s="1">
        <v>5</v>
      </c>
      <c r="D3639" s="1">
        <v>1</v>
      </c>
      <c r="E3639" s="1">
        <v>10.7</v>
      </c>
      <c r="F3639" s="1">
        <v>343</v>
      </c>
      <c r="G3639" s="1">
        <v>12.2</v>
      </c>
    </row>
    <row r="3640" spans="1:7" x14ac:dyDescent="0.25">
      <c r="A3640" s="1">
        <v>2008</v>
      </c>
      <c r="B3640" s="1">
        <v>6</v>
      </c>
      <c r="C3640" s="1">
        <v>5</v>
      </c>
      <c r="D3640" s="1">
        <v>2</v>
      </c>
      <c r="E3640" s="1">
        <v>10.8</v>
      </c>
      <c r="F3640" s="1">
        <v>344</v>
      </c>
      <c r="G3640" s="1">
        <v>11.7</v>
      </c>
    </row>
    <row r="3641" spans="1:7" x14ac:dyDescent="0.25">
      <c r="A3641" s="1">
        <v>2008</v>
      </c>
      <c r="B3641" s="1">
        <v>6</v>
      </c>
      <c r="C3641" s="1">
        <v>5</v>
      </c>
      <c r="D3641" s="1">
        <v>3</v>
      </c>
      <c r="E3641" s="1">
        <v>10.8</v>
      </c>
      <c r="F3641" s="1">
        <v>345</v>
      </c>
      <c r="G3641" s="1">
        <v>10.9</v>
      </c>
    </row>
    <row r="3642" spans="1:7" x14ac:dyDescent="0.25">
      <c r="A3642" s="1">
        <v>2008</v>
      </c>
      <c r="B3642" s="1">
        <v>6</v>
      </c>
      <c r="C3642" s="1">
        <v>5</v>
      </c>
      <c r="D3642" s="1">
        <v>4</v>
      </c>
      <c r="E3642" s="1">
        <v>10.9</v>
      </c>
      <c r="F3642" s="1">
        <v>347</v>
      </c>
      <c r="G3642" s="1">
        <v>10.6</v>
      </c>
    </row>
    <row r="3643" spans="1:7" x14ac:dyDescent="0.25">
      <c r="A3643" s="1">
        <v>2008</v>
      </c>
      <c r="B3643" s="1">
        <v>6</v>
      </c>
      <c r="C3643" s="1">
        <v>5</v>
      </c>
      <c r="D3643" s="1">
        <v>5</v>
      </c>
      <c r="E3643" s="1">
        <v>10.9</v>
      </c>
      <c r="F3643" s="1">
        <v>350</v>
      </c>
      <c r="G3643" s="1">
        <v>10.8</v>
      </c>
    </row>
    <row r="3644" spans="1:7" x14ac:dyDescent="0.25">
      <c r="A3644" s="1">
        <v>2008</v>
      </c>
      <c r="B3644" s="1">
        <v>6</v>
      </c>
      <c r="C3644" s="1">
        <v>5</v>
      </c>
      <c r="D3644" s="1">
        <v>6</v>
      </c>
      <c r="E3644" s="1">
        <v>10.9</v>
      </c>
      <c r="F3644" s="1">
        <v>355</v>
      </c>
      <c r="G3644" s="1">
        <v>11.2</v>
      </c>
    </row>
    <row r="3645" spans="1:7" x14ac:dyDescent="0.25">
      <c r="A3645" s="1">
        <v>2008</v>
      </c>
      <c r="B3645" s="1">
        <v>6</v>
      </c>
      <c r="C3645" s="1">
        <v>5</v>
      </c>
      <c r="D3645" s="1">
        <v>7</v>
      </c>
      <c r="E3645" s="1">
        <v>11.2</v>
      </c>
      <c r="F3645" s="1">
        <v>357</v>
      </c>
      <c r="G3645" s="1">
        <v>11.7</v>
      </c>
    </row>
    <row r="3646" spans="1:7" x14ac:dyDescent="0.25">
      <c r="A3646" s="1">
        <v>2008</v>
      </c>
      <c r="B3646" s="1">
        <v>6</v>
      </c>
      <c r="C3646" s="1">
        <v>5</v>
      </c>
      <c r="D3646" s="1">
        <v>8</v>
      </c>
      <c r="E3646" s="1">
        <v>11.6</v>
      </c>
      <c r="F3646" s="1">
        <v>355</v>
      </c>
      <c r="G3646" s="1">
        <v>11.1</v>
      </c>
    </row>
    <row r="3647" spans="1:7" x14ac:dyDescent="0.25">
      <c r="A3647" s="1">
        <v>2008</v>
      </c>
      <c r="B3647" s="1">
        <v>6</v>
      </c>
      <c r="C3647" s="1">
        <v>5</v>
      </c>
      <c r="D3647" s="1">
        <v>9</v>
      </c>
      <c r="E3647" s="1">
        <v>13.8</v>
      </c>
      <c r="F3647" s="1">
        <v>352</v>
      </c>
      <c r="G3647" s="1">
        <v>12.2</v>
      </c>
    </row>
    <row r="3648" spans="1:7" x14ac:dyDescent="0.25">
      <c r="A3648" s="1">
        <v>2008</v>
      </c>
      <c r="B3648" s="1">
        <v>6</v>
      </c>
      <c r="C3648" s="1">
        <v>5</v>
      </c>
      <c r="D3648" s="1">
        <v>10</v>
      </c>
      <c r="E3648" s="1">
        <v>14.7</v>
      </c>
      <c r="F3648" s="1">
        <v>352</v>
      </c>
      <c r="G3648" s="1">
        <v>10.4</v>
      </c>
    </row>
    <row r="3649" spans="1:7" x14ac:dyDescent="0.25">
      <c r="A3649" s="1">
        <v>2008</v>
      </c>
      <c r="B3649" s="1">
        <v>6</v>
      </c>
      <c r="C3649" s="1">
        <v>5</v>
      </c>
      <c r="D3649" s="1">
        <v>11</v>
      </c>
      <c r="E3649" s="1">
        <v>15.6</v>
      </c>
      <c r="F3649" s="1">
        <v>349</v>
      </c>
      <c r="G3649" s="1">
        <v>8.5</v>
      </c>
    </row>
    <row r="3650" spans="1:7" x14ac:dyDescent="0.25">
      <c r="A3650" s="1">
        <v>2008</v>
      </c>
      <c r="B3650" s="1">
        <v>6</v>
      </c>
      <c r="C3650" s="1">
        <v>5</v>
      </c>
      <c r="D3650" s="1">
        <v>12</v>
      </c>
      <c r="E3650" s="1">
        <v>15.4</v>
      </c>
      <c r="F3650" s="1">
        <v>326</v>
      </c>
      <c r="G3650" s="1">
        <v>6.8</v>
      </c>
    </row>
    <row r="3651" spans="1:7" x14ac:dyDescent="0.25">
      <c r="A3651" s="1">
        <v>2008</v>
      </c>
      <c r="B3651" s="1">
        <v>6</v>
      </c>
      <c r="C3651" s="1">
        <v>5</v>
      </c>
      <c r="D3651" s="1">
        <v>13</v>
      </c>
      <c r="E3651" s="1">
        <v>15.8</v>
      </c>
      <c r="F3651" s="1">
        <v>323</v>
      </c>
      <c r="G3651" s="1">
        <v>7.6</v>
      </c>
    </row>
    <row r="3652" spans="1:7" x14ac:dyDescent="0.25">
      <c r="A3652" s="1">
        <v>2008</v>
      </c>
      <c r="B3652" s="1">
        <v>6</v>
      </c>
      <c r="C3652" s="1">
        <v>5</v>
      </c>
      <c r="D3652" s="1">
        <v>14</v>
      </c>
      <c r="E3652" s="1">
        <v>15.8</v>
      </c>
      <c r="F3652" s="1">
        <v>317</v>
      </c>
      <c r="G3652" s="1">
        <v>8.4</v>
      </c>
    </row>
    <row r="3653" spans="1:7" x14ac:dyDescent="0.25">
      <c r="A3653" s="1">
        <v>2008</v>
      </c>
      <c r="B3653" s="1">
        <v>6</v>
      </c>
      <c r="C3653" s="1">
        <v>5</v>
      </c>
      <c r="D3653" s="1">
        <v>15</v>
      </c>
      <c r="E3653" s="1">
        <v>15.4</v>
      </c>
      <c r="F3653" s="1">
        <v>317</v>
      </c>
      <c r="G3653" s="1">
        <v>8.4</v>
      </c>
    </row>
    <row r="3654" spans="1:7" x14ac:dyDescent="0.25">
      <c r="A3654" s="1">
        <v>2008</v>
      </c>
      <c r="B3654" s="1">
        <v>6</v>
      </c>
      <c r="C3654" s="1">
        <v>5</v>
      </c>
      <c r="D3654" s="1">
        <v>16</v>
      </c>
      <c r="E3654" s="1">
        <v>15.2</v>
      </c>
      <c r="F3654" s="1">
        <v>321</v>
      </c>
      <c r="G3654" s="1">
        <v>9</v>
      </c>
    </row>
    <row r="3655" spans="1:7" x14ac:dyDescent="0.25">
      <c r="A3655" s="1">
        <v>2008</v>
      </c>
      <c r="B3655" s="1">
        <v>6</v>
      </c>
      <c r="C3655" s="1">
        <v>5</v>
      </c>
      <c r="D3655" s="1">
        <v>17</v>
      </c>
      <c r="E3655" s="1">
        <v>15.1</v>
      </c>
      <c r="F3655" s="1">
        <v>321</v>
      </c>
      <c r="G3655" s="1">
        <v>10.1</v>
      </c>
    </row>
    <row r="3656" spans="1:7" x14ac:dyDescent="0.25">
      <c r="A3656" s="1">
        <v>2008</v>
      </c>
      <c r="B3656" s="1">
        <v>6</v>
      </c>
      <c r="C3656" s="1">
        <v>5</v>
      </c>
      <c r="D3656" s="1">
        <v>18</v>
      </c>
      <c r="E3656" s="1">
        <v>14.4</v>
      </c>
      <c r="F3656" s="1">
        <v>321</v>
      </c>
      <c r="G3656" s="1">
        <v>9.9</v>
      </c>
    </row>
    <row r="3657" spans="1:7" x14ac:dyDescent="0.25">
      <c r="A3657" s="1">
        <v>2008</v>
      </c>
      <c r="B3657" s="1">
        <v>6</v>
      </c>
      <c r="C3657" s="1">
        <v>5</v>
      </c>
      <c r="D3657" s="1">
        <v>19</v>
      </c>
      <c r="E3657" s="1">
        <v>13.7</v>
      </c>
      <c r="F3657" s="1">
        <v>324</v>
      </c>
      <c r="G3657" s="1">
        <v>9.6</v>
      </c>
    </row>
    <row r="3658" spans="1:7" x14ac:dyDescent="0.25">
      <c r="A3658" s="1">
        <v>2008</v>
      </c>
      <c r="B3658" s="1">
        <v>6</v>
      </c>
      <c r="C3658" s="1">
        <v>5</v>
      </c>
      <c r="D3658" s="1">
        <v>20</v>
      </c>
      <c r="E3658" s="1">
        <v>12.4</v>
      </c>
      <c r="F3658" s="1">
        <v>325</v>
      </c>
      <c r="G3658" s="1">
        <v>9.9</v>
      </c>
    </row>
    <row r="3659" spans="1:7" x14ac:dyDescent="0.25">
      <c r="A3659" s="1">
        <v>2008</v>
      </c>
      <c r="B3659" s="1">
        <v>6</v>
      </c>
      <c r="C3659" s="1">
        <v>5</v>
      </c>
      <c r="D3659" s="1">
        <v>21</v>
      </c>
      <c r="E3659" s="1">
        <v>11.9</v>
      </c>
      <c r="F3659" s="1">
        <v>331</v>
      </c>
      <c r="G3659" s="1">
        <v>9.8000000000000007</v>
      </c>
    </row>
    <row r="3660" spans="1:7" x14ac:dyDescent="0.25">
      <c r="A3660" s="1">
        <v>2008</v>
      </c>
      <c r="B3660" s="1">
        <v>6</v>
      </c>
      <c r="C3660" s="1">
        <v>5</v>
      </c>
      <c r="D3660" s="1">
        <v>22</v>
      </c>
      <c r="E3660" s="1">
        <v>11.6</v>
      </c>
      <c r="F3660" s="1">
        <v>334</v>
      </c>
      <c r="G3660" s="1">
        <v>9.9</v>
      </c>
    </row>
    <row r="3661" spans="1:7" x14ac:dyDescent="0.25">
      <c r="A3661" s="1">
        <v>2008</v>
      </c>
      <c r="B3661" s="1">
        <v>6</v>
      </c>
      <c r="C3661" s="1">
        <v>5</v>
      </c>
      <c r="D3661" s="1">
        <v>23</v>
      </c>
      <c r="E3661" s="1">
        <v>11.2</v>
      </c>
      <c r="F3661" s="1">
        <v>337</v>
      </c>
      <c r="G3661" s="1">
        <v>10.199999999999999</v>
      </c>
    </row>
    <row r="3662" spans="1:7" x14ac:dyDescent="0.25">
      <c r="A3662" s="1">
        <v>2008</v>
      </c>
      <c r="B3662" s="1">
        <v>6</v>
      </c>
      <c r="C3662" s="1">
        <v>6</v>
      </c>
      <c r="D3662" s="1">
        <v>0</v>
      </c>
      <c r="E3662" s="1">
        <v>10.9</v>
      </c>
      <c r="F3662" s="1">
        <v>337</v>
      </c>
      <c r="G3662" s="1">
        <v>10.4</v>
      </c>
    </row>
    <row r="3663" spans="1:7" x14ac:dyDescent="0.25">
      <c r="A3663" s="1">
        <v>2008</v>
      </c>
      <c r="B3663" s="1">
        <v>6</v>
      </c>
      <c r="C3663" s="1">
        <v>6</v>
      </c>
      <c r="D3663" s="1">
        <v>1</v>
      </c>
      <c r="E3663" s="1">
        <v>10.5</v>
      </c>
      <c r="F3663" s="1">
        <v>343</v>
      </c>
      <c r="G3663" s="1">
        <v>10.1</v>
      </c>
    </row>
    <row r="3664" spans="1:7" x14ac:dyDescent="0.25">
      <c r="A3664" s="1">
        <v>2008</v>
      </c>
      <c r="B3664" s="1">
        <v>6</v>
      </c>
      <c r="C3664" s="1">
        <v>6</v>
      </c>
      <c r="D3664" s="1">
        <v>2</v>
      </c>
      <c r="E3664" s="1">
        <v>10.199999999999999</v>
      </c>
      <c r="F3664" s="1">
        <v>343</v>
      </c>
      <c r="G3664" s="1">
        <v>10.4</v>
      </c>
    </row>
    <row r="3665" spans="1:7" x14ac:dyDescent="0.25">
      <c r="A3665" s="1">
        <v>2008</v>
      </c>
      <c r="B3665" s="1">
        <v>6</v>
      </c>
      <c r="C3665" s="1">
        <v>6</v>
      </c>
      <c r="D3665" s="1">
        <v>3</v>
      </c>
      <c r="E3665" s="1">
        <v>9.9</v>
      </c>
      <c r="F3665" s="1">
        <v>344</v>
      </c>
      <c r="G3665" s="1">
        <v>8.6</v>
      </c>
    </row>
    <row r="3666" spans="1:7" x14ac:dyDescent="0.25">
      <c r="A3666" s="1">
        <v>2008</v>
      </c>
      <c r="B3666" s="1">
        <v>6</v>
      </c>
      <c r="C3666" s="1">
        <v>6</v>
      </c>
      <c r="D3666" s="1">
        <v>4</v>
      </c>
      <c r="E3666" s="1">
        <v>9.8000000000000007</v>
      </c>
      <c r="F3666" s="1">
        <v>346</v>
      </c>
      <c r="G3666" s="1">
        <v>7.8</v>
      </c>
    </row>
    <row r="3667" spans="1:7" x14ac:dyDescent="0.25">
      <c r="A3667" s="1">
        <v>2008</v>
      </c>
      <c r="B3667" s="1">
        <v>6</v>
      </c>
      <c r="C3667" s="1">
        <v>6</v>
      </c>
      <c r="D3667" s="1">
        <v>5</v>
      </c>
      <c r="E3667" s="1">
        <v>9.8000000000000007</v>
      </c>
      <c r="F3667" s="1">
        <v>348</v>
      </c>
      <c r="G3667" s="1">
        <v>7.9</v>
      </c>
    </row>
    <row r="3668" spans="1:7" x14ac:dyDescent="0.25">
      <c r="A3668" s="1">
        <v>2008</v>
      </c>
      <c r="B3668" s="1">
        <v>6</v>
      </c>
      <c r="C3668" s="1">
        <v>6</v>
      </c>
      <c r="D3668" s="1">
        <v>6</v>
      </c>
      <c r="E3668" s="1">
        <v>9.8000000000000007</v>
      </c>
      <c r="F3668" s="1">
        <v>353</v>
      </c>
      <c r="G3668" s="1">
        <v>8.3000000000000007</v>
      </c>
    </row>
    <row r="3669" spans="1:7" x14ac:dyDescent="0.25">
      <c r="A3669" s="1">
        <v>2008</v>
      </c>
      <c r="B3669" s="1">
        <v>6</v>
      </c>
      <c r="C3669" s="1">
        <v>6</v>
      </c>
      <c r="D3669" s="1">
        <v>7</v>
      </c>
      <c r="E3669" s="1">
        <v>10</v>
      </c>
      <c r="F3669" s="1">
        <v>354</v>
      </c>
      <c r="G3669" s="1">
        <v>8.6</v>
      </c>
    </row>
    <row r="3670" spans="1:7" x14ac:dyDescent="0.25">
      <c r="A3670" s="1">
        <v>2008</v>
      </c>
      <c r="B3670" s="1">
        <v>6</v>
      </c>
      <c r="C3670" s="1">
        <v>6</v>
      </c>
      <c r="D3670" s="1">
        <v>8</v>
      </c>
      <c r="E3670" s="1">
        <v>10.5</v>
      </c>
      <c r="F3670" s="1">
        <v>350</v>
      </c>
      <c r="G3670" s="1">
        <v>8.6</v>
      </c>
    </row>
    <row r="3671" spans="1:7" x14ac:dyDescent="0.25">
      <c r="A3671" s="1">
        <v>2008</v>
      </c>
      <c r="B3671" s="1">
        <v>6</v>
      </c>
      <c r="C3671" s="1">
        <v>6</v>
      </c>
      <c r="D3671" s="1">
        <v>9</v>
      </c>
      <c r="E3671" s="1">
        <v>11.8</v>
      </c>
      <c r="F3671" s="1">
        <v>345</v>
      </c>
      <c r="G3671" s="1">
        <v>7.7</v>
      </c>
    </row>
    <row r="3672" spans="1:7" x14ac:dyDescent="0.25">
      <c r="A3672" s="1">
        <v>2008</v>
      </c>
      <c r="B3672" s="1">
        <v>6</v>
      </c>
      <c r="C3672" s="1">
        <v>6</v>
      </c>
      <c r="D3672" s="1">
        <v>10</v>
      </c>
      <c r="E3672" s="1">
        <v>13.4</v>
      </c>
      <c r="F3672" s="1">
        <v>340</v>
      </c>
      <c r="G3672" s="1">
        <v>7.7</v>
      </c>
    </row>
    <row r="3673" spans="1:7" x14ac:dyDescent="0.25">
      <c r="A3673" s="1">
        <v>2008</v>
      </c>
      <c r="B3673" s="1">
        <v>6</v>
      </c>
      <c r="C3673" s="1">
        <v>6</v>
      </c>
      <c r="D3673" s="1">
        <v>11</v>
      </c>
      <c r="E3673" s="1">
        <v>14.9</v>
      </c>
      <c r="F3673" s="1">
        <v>339</v>
      </c>
      <c r="G3673" s="1">
        <v>7.7</v>
      </c>
    </row>
    <row r="3674" spans="1:7" x14ac:dyDescent="0.25">
      <c r="A3674" s="1">
        <v>2008</v>
      </c>
      <c r="B3674" s="1">
        <v>6</v>
      </c>
      <c r="C3674" s="1">
        <v>6</v>
      </c>
      <c r="D3674" s="1">
        <v>12</v>
      </c>
      <c r="E3674" s="1">
        <v>19.3</v>
      </c>
      <c r="F3674" s="1">
        <v>354</v>
      </c>
      <c r="G3674" s="1">
        <v>3.1</v>
      </c>
    </row>
    <row r="3675" spans="1:7" x14ac:dyDescent="0.25">
      <c r="A3675" s="1">
        <v>2008</v>
      </c>
      <c r="B3675" s="1">
        <v>6</v>
      </c>
      <c r="C3675" s="1">
        <v>6</v>
      </c>
      <c r="D3675" s="1">
        <v>13</v>
      </c>
      <c r="E3675" s="1">
        <v>20.3</v>
      </c>
      <c r="F3675" s="1">
        <v>348</v>
      </c>
      <c r="G3675" s="1">
        <v>4</v>
      </c>
    </row>
    <row r="3676" spans="1:7" x14ac:dyDescent="0.25">
      <c r="A3676" s="1">
        <v>2008</v>
      </c>
      <c r="B3676" s="1">
        <v>6</v>
      </c>
      <c r="C3676" s="1">
        <v>6</v>
      </c>
      <c r="D3676" s="1">
        <v>14</v>
      </c>
      <c r="E3676" s="1">
        <v>20.3</v>
      </c>
      <c r="F3676" s="1">
        <v>342</v>
      </c>
      <c r="G3676" s="1">
        <v>5</v>
      </c>
    </row>
    <row r="3677" spans="1:7" x14ac:dyDescent="0.25">
      <c r="A3677" s="1">
        <v>2008</v>
      </c>
      <c r="B3677" s="1">
        <v>6</v>
      </c>
      <c r="C3677" s="1">
        <v>6</v>
      </c>
      <c r="D3677" s="1">
        <v>15</v>
      </c>
      <c r="E3677" s="1">
        <v>19.899999999999999</v>
      </c>
      <c r="F3677" s="1">
        <v>339</v>
      </c>
      <c r="G3677" s="1">
        <v>5.7</v>
      </c>
    </row>
    <row r="3678" spans="1:7" x14ac:dyDescent="0.25">
      <c r="A3678" s="1">
        <v>2008</v>
      </c>
      <c r="B3678" s="1">
        <v>6</v>
      </c>
      <c r="C3678" s="1">
        <v>6</v>
      </c>
      <c r="D3678" s="1">
        <v>16</v>
      </c>
      <c r="E3678" s="1">
        <v>19</v>
      </c>
      <c r="F3678" s="1">
        <v>340</v>
      </c>
      <c r="G3678" s="1">
        <v>6.3</v>
      </c>
    </row>
    <row r="3679" spans="1:7" x14ac:dyDescent="0.25">
      <c r="A3679" s="1">
        <v>2008</v>
      </c>
      <c r="B3679" s="1">
        <v>6</v>
      </c>
      <c r="C3679" s="1">
        <v>6</v>
      </c>
      <c r="D3679" s="1">
        <v>17</v>
      </c>
      <c r="E3679" s="1">
        <v>18.2</v>
      </c>
      <c r="F3679" s="1">
        <v>343</v>
      </c>
      <c r="G3679" s="1">
        <v>7</v>
      </c>
    </row>
    <row r="3680" spans="1:7" x14ac:dyDescent="0.25">
      <c r="A3680" s="1">
        <v>2008</v>
      </c>
      <c r="B3680" s="1">
        <v>6</v>
      </c>
      <c r="C3680" s="1">
        <v>6</v>
      </c>
      <c r="D3680" s="1">
        <v>18</v>
      </c>
      <c r="E3680" s="1">
        <v>17.3</v>
      </c>
      <c r="F3680" s="1">
        <v>343</v>
      </c>
      <c r="G3680" s="1">
        <v>7.8</v>
      </c>
    </row>
    <row r="3681" spans="1:7" x14ac:dyDescent="0.25">
      <c r="A3681" s="1">
        <v>2008</v>
      </c>
      <c r="B3681" s="1">
        <v>6</v>
      </c>
      <c r="C3681" s="1">
        <v>6</v>
      </c>
      <c r="D3681" s="1">
        <v>19</v>
      </c>
      <c r="E3681" s="1">
        <v>16.399999999999999</v>
      </c>
      <c r="F3681" s="1">
        <v>341</v>
      </c>
      <c r="G3681" s="1">
        <v>7.8</v>
      </c>
    </row>
    <row r="3682" spans="1:7" x14ac:dyDescent="0.25">
      <c r="A3682" s="1">
        <v>2008</v>
      </c>
      <c r="B3682" s="1">
        <v>6</v>
      </c>
      <c r="C3682" s="1">
        <v>6</v>
      </c>
      <c r="D3682" s="1">
        <v>20</v>
      </c>
      <c r="E3682" s="1">
        <v>15.1</v>
      </c>
      <c r="F3682" s="1">
        <v>338</v>
      </c>
      <c r="G3682" s="1">
        <v>7.8</v>
      </c>
    </row>
    <row r="3683" spans="1:7" x14ac:dyDescent="0.25">
      <c r="A3683" s="1">
        <v>2008</v>
      </c>
      <c r="B3683" s="1">
        <v>6</v>
      </c>
      <c r="C3683" s="1">
        <v>6</v>
      </c>
      <c r="D3683" s="1">
        <v>21</v>
      </c>
      <c r="E3683" s="1">
        <v>14.2</v>
      </c>
      <c r="F3683" s="1">
        <v>343</v>
      </c>
      <c r="G3683" s="1">
        <v>8.4</v>
      </c>
    </row>
    <row r="3684" spans="1:7" x14ac:dyDescent="0.25">
      <c r="A3684" s="1">
        <v>2008</v>
      </c>
      <c r="B3684" s="1">
        <v>6</v>
      </c>
      <c r="C3684" s="1">
        <v>6</v>
      </c>
      <c r="D3684" s="1">
        <v>22</v>
      </c>
      <c r="E3684" s="1">
        <v>13.8</v>
      </c>
      <c r="F3684" s="1">
        <v>346</v>
      </c>
      <c r="G3684" s="1">
        <v>8.6999999999999993</v>
      </c>
    </row>
    <row r="3685" spans="1:7" x14ac:dyDescent="0.25">
      <c r="A3685" s="1">
        <v>2008</v>
      </c>
      <c r="B3685" s="1">
        <v>6</v>
      </c>
      <c r="C3685" s="1">
        <v>6</v>
      </c>
      <c r="D3685" s="1">
        <v>23</v>
      </c>
      <c r="E3685" s="1">
        <v>13.7</v>
      </c>
      <c r="F3685" s="1">
        <v>346</v>
      </c>
      <c r="G3685" s="1">
        <v>8.6</v>
      </c>
    </row>
    <row r="3686" spans="1:7" x14ac:dyDescent="0.25">
      <c r="A3686" s="1">
        <v>2008</v>
      </c>
      <c r="B3686" s="1">
        <v>6</v>
      </c>
      <c r="C3686" s="1">
        <v>7</v>
      </c>
      <c r="D3686" s="1">
        <v>0</v>
      </c>
      <c r="E3686" s="1">
        <v>13.7</v>
      </c>
      <c r="F3686" s="1">
        <v>346</v>
      </c>
      <c r="G3686" s="1">
        <v>8.6</v>
      </c>
    </row>
    <row r="3687" spans="1:7" x14ac:dyDescent="0.25">
      <c r="A3687" s="1">
        <v>2008</v>
      </c>
      <c r="B3687" s="1">
        <v>6</v>
      </c>
      <c r="C3687" s="1">
        <v>7</v>
      </c>
      <c r="D3687" s="1">
        <v>1</v>
      </c>
      <c r="E3687" s="1">
        <v>13.7</v>
      </c>
      <c r="F3687" s="1">
        <v>346</v>
      </c>
      <c r="G3687" s="1">
        <v>8.5</v>
      </c>
    </row>
    <row r="3688" spans="1:7" x14ac:dyDescent="0.25">
      <c r="A3688" s="1">
        <v>2008</v>
      </c>
      <c r="B3688" s="1">
        <v>6</v>
      </c>
      <c r="C3688" s="1">
        <v>7</v>
      </c>
      <c r="D3688" s="1">
        <v>2</v>
      </c>
      <c r="E3688" s="1">
        <v>13.7</v>
      </c>
      <c r="F3688" s="1">
        <v>345</v>
      </c>
      <c r="G3688" s="1">
        <v>8.4</v>
      </c>
    </row>
    <row r="3689" spans="1:7" x14ac:dyDescent="0.25">
      <c r="A3689" s="1">
        <v>2008</v>
      </c>
      <c r="B3689" s="1">
        <v>6</v>
      </c>
      <c r="C3689" s="1">
        <v>7</v>
      </c>
      <c r="D3689" s="1">
        <v>3</v>
      </c>
      <c r="E3689" s="1">
        <v>13.5</v>
      </c>
      <c r="F3689" s="1">
        <v>345</v>
      </c>
      <c r="G3689" s="1">
        <v>7.8</v>
      </c>
    </row>
    <row r="3690" spans="1:7" x14ac:dyDescent="0.25">
      <c r="A3690" s="1">
        <v>2008</v>
      </c>
      <c r="B3690" s="1">
        <v>6</v>
      </c>
      <c r="C3690" s="1">
        <v>7</v>
      </c>
      <c r="D3690" s="1">
        <v>4</v>
      </c>
      <c r="E3690" s="1">
        <v>13.3</v>
      </c>
      <c r="F3690" s="1">
        <v>349</v>
      </c>
      <c r="G3690" s="1">
        <v>6.9</v>
      </c>
    </row>
    <row r="3691" spans="1:7" x14ac:dyDescent="0.25">
      <c r="A3691" s="1">
        <v>2008</v>
      </c>
      <c r="B3691" s="1">
        <v>6</v>
      </c>
      <c r="C3691" s="1">
        <v>7</v>
      </c>
      <c r="D3691" s="1">
        <v>5</v>
      </c>
      <c r="E3691" s="1">
        <v>13.3</v>
      </c>
      <c r="F3691" s="1">
        <v>350</v>
      </c>
      <c r="G3691" s="1">
        <v>6.6</v>
      </c>
    </row>
    <row r="3692" spans="1:7" x14ac:dyDescent="0.25">
      <c r="A3692" s="1">
        <v>2008</v>
      </c>
      <c r="B3692" s="1">
        <v>6</v>
      </c>
      <c r="C3692" s="1">
        <v>7</v>
      </c>
      <c r="D3692" s="1">
        <v>6</v>
      </c>
      <c r="E3692" s="1">
        <v>13.4</v>
      </c>
      <c r="F3692" s="1">
        <v>352</v>
      </c>
      <c r="G3692" s="1">
        <v>6.2</v>
      </c>
    </row>
    <row r="3693" spans="1:7" x14ac:dyDescent="0.25">
      <c r="A3693" s="1">
        <v>2008</v>
      </c>
      <c r="B3693" s="1">
        <v>6</v>
      </c>
      <c r="C3693" s="1">
        <v>7</v>
      </c>
      <c r="D3693" s="1">
        <v>7</v>
      </c>
      <c r="E3693" s="1">
        <v>13.5</v>
      </c>
      <c r="F3693" s="1">
        <v>355</v>
      </c>
      <c r="G3693" s="1">
        <v>5.0999999999999996</v>
      </c>
    </row>
    <row r="3694" spans="1:7" x14ac:dyDescent="0.25">
      <c r="A3694" s="1">
        <v>2008</v>
      </c>
      <c r="B3694" s="1">
        <v>6</v>
      </c>
      <c r="C3694" s="1">
        <v>7</v>
      </c>
      <c r="D3694" s="1">
        <v>8</v>
      </c>
      <c r="E3694" s="1">
        <v>14.5</v>
      </c>
      <c r="F3694" s="1">
        <v>354</v>
      </c>
      <c r="G3694" s="1">
        <v>4.4000000000000004</v>
      </c>
    </row>
    <row r="3695" spans="1:7" x14ac:dyDescent="0.25">
      <c r="A3695" s="1">
        <v>2008</v>
      </c>
      <c r="B3695" s="1">
        <v>6</v>
      </c>
      <c r="C3695" s="1">
        <v>7</v>
      </c>
      <c r="D3695" s="1">
        <v>9</v>
      </c>
      <c r="E3695" s="1">
        <v>16.2</v>
      </c>
      <c r="F3695" s="1">
        <v>355</v>
      </c>
      <c r="G3695" s="1">
        <v>3.7</v>
      </c>
    </row>
    <row r="3696" spans="1:7" x14ac:dyDescent="0.25">
      <c r="A3696" s="1">
        <v>2008</v>
      </c>
      <c r="B3696" s="1">
        <v>6</v>
      </c>
      <c r="C3696" s="1">
        <v>7</v>
      </c>
      <c r="D3696" s="1">
        <v>10</v>
      </c>
      <c r="E3696" s="1">
        <v>17.899999999999999</v>
      </c>
      <c r="F3696" s="1">
        <v>352</v>
      </c>
      <c r="G3696" s="1">
        <v>2.4</v>
      </c>
    </row>
    <row r="3697" spans="1:7" x14ac:dyDescent="0.25">
      <c r="A3697" s="1">
        <v>2008</v>
      </c>
      <c r="B3697" s="1">
        <v>6</v>
      </c>
      <c r="C3697" s="1">
        <v>7</v>
      </c>
      <c r="D3697" s="1">
        <v>11</v>
      </c>
      <c r="E3697" s="1">
        <v>19.899999999999999</v>
      </c>
      <c r="F3697" s="1">
        <v>345</v>
      </c>
      <c r="G3697" s="1">
        <v>2.4</v>
      </c>
    </row>
    <row r="3698" spans="1:7" x14ac:dyDescent="0.25">
      <c r="A3698" s="1">
        <v>2008</v>
      </c>
      <c r="B3698" s="1">
        <v>6</v>
      </c>
      <c r="C3698" s="1">
        <v>7</v>
      </c>
      <c r="D3698" s="1">
        <v>12</v>
      </c>
      <c r="E3698" s="1">
        <v>22.8</v>
      </c>
      <c r="F3698" s="1">
        <v>4</v>
      </c>
      <c r="G3698" s="1">
        <v>1.3</v>
      </c>
    </row>
    <row r="3699" spans="1:7" x14ac:dyDescent="0.25">
      <c r="A3699" s="1">
        <v>2008</v>
      </c>
      <c r="B3699" s="1">
        <v>6</v>
      </c>
      <c r="C3699" s="1">
        <v>7</v>
      </c>
      <c r="D3699" s="1">
        <v>13</v>
      </c>
      <c r="E3699" s="1">
        <v>23.3</v>
      </c>
      <c r="F3699" s="1">
        <v>337</v>
      </c>
      <c r="G3699" s="1">
        <v>2.2000000000000002</v>
      </c>
    </row>
    <row r="3700" spans="1:7" x14ac:dyDescent="0.25">
      <c r="A3700" s="1">
        <v>2008</v>
      </c>
      <c r="B3700" s="1">
        <v>6</v>
      </c>
      <c r="C3700" s="1">
        <v>7</v>
      </c>
      <c r="D3700" s="1">
        <v>14</v>
      </c>
      <c r="E3700" s="1">
        <v>23.1</v>
      </c>
      <c r="F3700" s="1">
        <v>327</v>
      </c>
      <c r="G3700" s="1">
        <v>3.7</v>
      </c>
    </row>
    <row r="3701" spans="1:7" x14ac:dyDescent="0.25">
      <c r="A3701" s="1">
        <v>2008</v>
      </c>
      <c r="B3701" s="1">
        <v>6</v>
      </c>
      <c r="C3701" s="1">
        <v>7</v>
      </c>
      <c r="D3701" s="1">
        <v>15</v>
      </c>
      <c r="E3701" s="1">
        <v>21.9</v>
      </c>
      <c r="F3701" s="1">
        <v>326</v>
      </c>
      <c r="G3701" s="1">
        <v>5.0999999999999996</v>
      </c>
    </row>
    <row r="3702" spans="1:7" x14ac:dyDescent="0.25">
      <c r="A3702" s="1">
        <v>2008</v>
      </c>
      <c r="B3702" s="1">
        <v>6</v>
      </c>
      <c r="C3702" s="1">
        <v>7</v>
      </c>
      <c r="D3702" s="1">
        <v>16</v>
      </c>
      <c r="E3702" s="1">
        <v>19.100000000000001</v>
      </c>
      <c r="F3702" s="1">
        <v>336</v>
      </c>
      <c r="G3702" s="1">
        <v>5.8</v>
      </c>
    </row>
    <row r="3703" spans="1:7" x14ac:dyDescent="0.25">
      <c r="A3703" s="1">
        <v>2008</v>
      </c>
      <c r="B3703" s="1">
        <v>6</v>
      </c>
      <c r="C3703" s="1">
        <v>7</v>
      </c>
      <c r="D3703" s="1">
        <v>17</v>
      </c>
      <c r="E3703" s="1">
        <v>18.399999999999999</v>
      </c>
      <c r="F3703" s="1">
        <v>342</v>
      </c>
      <c r="G3703" s="1">
        <v>6.4</v>
      </c>
    </row>
    <row r="3704" spans="1:7" x14ac:dyDescent="0.25">
      <c r="A3704" s="1">
        <v>2008</v>
      </c>
      <c r="B3704" s="1">
        <v>6</v>
      </c>
      <c r="C3704" s="1">
        <v>7</v>
      </c>
      <c r="D3704" s="1">
        <v>18</v>
      </c>
      <c r="E3704" s="1">
        <v>19.100000000000001</v>
      </c>
      <c r="F3704" s="1">
        <v>345</v>
      </c>
      <c r="G3704" s="1">
        <v>7</v>
      </c>
    </row>
    <row r="3705" spans="1:7" x14ac:dyDescent="0.25">
      <c r="A3705" s="1">
        <v>2008</v>
      </c>
      <c r="B3705" s="1">
        <v>6</v>
      </c>
      <c r="C3705" s="1">
        <v>7</v>
      </c>
      <c r="D3705" s="1">
        <v>19</v>
      </c>
      <c r="E3705" s="1">
        <v>18.100000000000001</v>
      </c>
      <c r="F3705" s="1">
        <v>341</v>
      </c>
      <c r="G3705" s="1">
        <v>7.2</v>
      </c>
    </row>
    <row r="3706" spans="1:7" x14ac:dyDescent="0.25">
      <c r="A3706" s="1">
        <v>2008</v>
      </c>
      <c r="B3706" s="1">
        <v>6</v>
      </c>
      <c r="C3706" s="1">
        <v>7</v>
      </c>
      <c r="D3706" s="1">
        <v>20</v>
      </c>
      <c r="E3706" s="1">
        <v>17</v>
      </c>
      <c r="F3706" s="1">
        <v>348</v>
      </c>
      <c r="G3706" s="1">
        <v>7.7</v>
      </c>
    </row>
    <row r="3707" spans="1:7" x14ac:dyDescent="0.25">
      <c r="A3707" s="1">
        <v>2008</v>
      </c>
      <c r="B3707" s="1">
        <v>6</v>
      </c>
      <c r="C3707" s="1">
        <v>7</v>
      </c>
      <c r="D3707" s="1">
        <v>21</v>
      </c>
      <c r="E3707" s="1">
        <v>16.5</v>
      </c>
      <c r="F3707" s="1">
        <v>356</v>
      </c>
      <c r="G3707" s="1">
        <v>8.3000000000000007</v>
      </c>
    </row>
    <row r="3708" spans="1:7" x14ac:dyDescent="0.25">
      <c r="A3708" s="1">
        <v>2008</v>
      </c>
      <c r="B3708" s="1">
        <v>6</v>
      </c>
      <c r="C3708" s="1">
        <v>7</v>
      </c>
      <c r="D3708" s="1">
        <v>22</v>
      </c>
      <c r="E3708" s="1">
        <v>16.3</v>
      </c>
      <c r="F3708" s="1">
        <v>357</v>
      </c>
      <c r="G3708" s="1">
        <v>8.1</v>
      </c>
    </row>
    <row r="3709" spans="1:7" x14ac:dyDescent="0.25">
      <c r="A3709" s="1">
        <v>2008</v>
      </c>
      <c r="B3709" s="1">
        <v>6</v>
      </c>
      <c r="C3709" s="1">
        <v>7</v>
      </c>
      <c r="D3709" s="1">
        <v>23</v>
      </c>
      <c r="E3709" s="1">
        <v>16.5</v>
      </c>
      <c r="F3709" s="1">
        <v>353</v>
      </c>
      <c r="G3709" s="1">
        <v>7.4</v>
      </c>
    </row>
    <row r="3710" spans="1:7" x14ac:dyDescent="0.25">
      <c r="A3710" s="1">
        <v>2008</v>
      </c>
      <c r="B3710" s="1">
        <v>6</v>
      </c>
      <c r="C3710" s="1">
        <v>8</v>
      </c>
      <c r="D3710" s="1">
        <v>0</v>
      </c>
      <c r="E3710" s="1">
        <v>16.600000000000001</v>
      </c>
      <c r="F3710" s="1">
        <v>350</v>
      </c>
      <c r="G3710" s="1">
        <v>6.3</v>
      </c>
    </row>
    <row r="3711" spans="1:7" x14ac:dyDescent="0.25">
      <c r="A3711" s="1">
        <v>2008</v>
      </c>
      <c r="B3711" s="1">
        <v>6</v>
      </c>
      <c r="C3711" s="1">
        <v>8</v>
      </c>
      <c r="D3711" s="1">
        <v>1</v>
      </c>
      <c r="E3711" s="1">
        <v>16.600000000000001</v>
      </c>
      <c r="F3711" s="1">
        <v>356</v>
      </c>
      <c r="G3711" s="1">
        <v>5.6</v>
      </c>
    </row>
    <row r="3712" spans="1:7" x14ac:dyDescent="0.25">
      <c r="A3712" s="1">
        <v>2008</v>
      </c>
      <c r="B3712" s="1">
        <v>6</v>
      </c>
      <c r="C3712" s="1">
        <v>8</v>
      </c>
      <c r="D3712" s="1">
        <v>2</v>
      </c>
      <c r="E3712" s="1">
        <v>16.7</v>
      </c>
      <c r="F3712" s="1">
        <v>6</v>
      </c>
      <c r="G3712" s="1">
        <v>5.0999999999999996</v>
      </c>
    </row>
    <row r="3713" spans="1:7" x14ac:dyDescent="0.25">
      <c r="A3713" s="1">
        <v>2008</v>
      </c>
      <c r="B3713" s="1">
        <v>6</v>
      </c>
      <c r="C3713" s="1">
        <v>8</v>
      </c>
      <c r="D3713" s="1">
        <v>3</v>
      </c>
      <c r="E3713" s="1">
        <v>17.100000000000001</v>
      </c>
      <c r="F3713" s="1">
        <v>21</v>
      </c>
      <c r="G3713" s="1">
        <v>4.4000000000000004</v>
      </c>
    </row>
    <row r="3714" spans="1:7" x14ac:dyDescent="0.25">
      <c r="A3714" s="1">
        <v>2008</v>
      </c>
      <c r="B3714" s="1">
        <v>6</v>
      </c>
      <c r="C3714" s="1">
        <v>8</v>
      </c>
      <c r="D3714" s="1">
        <v>4</v>
      </c>
      <c r="E3714" s="1">
        <v>17.3</v>
      </c>
      <c r="F3714" s="1">
        <v>32</v>
      </c>
      <c r="G3714" s="1">
        <v>3.8</v>
      </c>
    </row>
    <row r="3715" spans="1:7" x14ac:dyDescent="0.25">
      <c r="A3715" s="1">
        <v>2008</v>
      </c>
      <c r="B3715" s="1">
        <v>6</v>
      </c>
      <c r="C3715" s="1">
        <v>8</v>
      </c>
      <c r="D3715" s="1">
        <v>5</v>
      </c>
      <c r="E3715" s="1">
        <v>16.899999999999999</v>
      </c>
      <c r="F3715" s="1">
        <v>33</v>
      </c>
      <c r="G3715" s="1">
        <v>3.2</v>
      </c>
    </row>
    <row r="3716" spans="1:7" x14ac:dyDescent="0.25">
      <c r="A3716" s="1">
        <v>2008</v>
      </c>
      <c r="B3716" s="1">
        <v>6</v>
      </c>
      <c r="C3716" s="1">
        <v>8</v>
      </c>
      <c r="D3716" s="1">
        <v>6</v>
      </c>
      <c r="E3716" s="1">
        <v>17.100000000000001</v>
      </c>
      <c r="F3716" s="1">
        <v>50</v>
      </c>
      <c r="G3716" s="1">
        <v>3.2</v>
      </c>
    </row>
    <row r="3717" spans="1:7" x14ac:dyDescent="0.25">
      <c r="A3717" s="1">
        <v>2008</v>
      </c>
      <c r="B3717" s="1">
        <v>6</v>
      </c>
      <c r="C3717" s="1">
        <v>8</v>
      </c>
      <c r="D3717" s="1">
        <v>7</v>
      </c>
      <c r="E3717" s="1">
        <v>16.899999999999999</v>
      </c>
      <c r="F3717" s="1">
        <v>80</v>
      </c>
      <c r="G3717" s="1">
        <v>4.5</v>
      </c>
    </row>
    <row r="3718" spans="1:7" x14ac:dyDescent="0.25">
      <c r="A3718" s="1">
        <v>2008</v>
      </c>
      <c r="B3718" s="1">
        <v>6</v>
      </c>
      <c r="C3718" s="1">
        <v>8</v>
      </c>
      <c r="D3718" s="1">
        <v>8</v>
      </c>
      <c r="E3718" s="1">
        <v>18</v>
      </c>
      <c r="F3718" s="1">
        <v>96</v>
      </c>
      <c r="G3718" s="1">
        <v>5.0999999999999996</v>
      </c>
    </row>
    <row r="3719" spans="1:7" x14ac:dyDescent="0.25">
      <c r="A3719" s="1">
        <v>2008</v>
      </c>
      <c r="B3719" s="1">
        <v>6</v>
      </c>
      <c r="C3719" s="1">
        <v>8</v>
      </c>
      <c r="D3719" s="1">
        <v>9</v>
      </c>
      <c r="E3719" s="1">
        <v>19</v>
      </c>
      <c r="F3719" s="1">
        <v>97</v>
      </c>
      <c r="G3719" s="1">
        <v>4.7</v>
      </c>
    </row>
    <row r="3720" spans="1:7" x14ac:dyDescent="0.25">
      <c r="A3720" s="1">
        <v>2008</v>
      </c>
      <c r="B3720" s="1">
        <v>6</v>
      </c>
      <c r="C3720" s="1">
        <v>8</v>
      </c>
      <c r="D3720" s="1">
        <v>10</v>
      </c>
      <c r="E3720" s="1">
        <v>20</v>
      </c>
      <c r="F3720" s="1">
        <v>95</v>
      </c>
      <c r="G3720" s="1">
        <v>3.4</v>
      </c>
    </row>
    <row r="3721" spans="1:7" x14ac:dyDescent="0.25">
      <c r="A3721" s="1">
        <v>2008</v>
      </c>
      <c r="B3721" s="1">
        <v>6</v>
      </c>
      <c r="C3721" s="1">
        <v>8</v>
      </c>
      <c r="D3721" s="1">
        <v>11</v>
      </c>
      <c r="E3721" s="1">
        <v>20.7</v>
      </c>
      <c r="F3721" s="1">
        <v>87</v>
      </c>
      <c r="G3721" s="1">
        <v>2.8</v>
      </c>
    </row>
    <row r="3722" spans="1:7" x14ac:dyDescent="0.25">
      <c r="A3722" s="1">
        <v>2008</v>
      </c>
      <c r="B3722" s="1">
        <v>6</v>
      </c>
      <c r="C3722" s="1">
        <v>8</v>
      </c>
      <c r="D3722" s="1">
        <v>12</v>
      </c>
      <c r="E3722" s="1">
        <v>21.4</v>
      </c>
      <c r="F3722" s="1">
        <v>5</v>
      </c>
      <c r="G3722" s="1">
        <v>5.6</v>
      </c>
    </row>
    <row r="3723" spans="1:7" x14ac:dyDescent="0.25">
      <c r="A3723" s="1">
        <v>2008</v>
      </c>
      <c r="B3723" s="1">
        <v>6</v>
      </c>
      <c r="C3723" s="1">
        <v>8</v>
      </c>
      <c r="D3723" s="1">
        <v>13</v>
      </c>
      <c r="E3723" s="1">
        <v>21.4</v>
      </c>
      <c r="F3723" s="1">
        <v>3</v>
      </c>
      <c r="G3723" s="1">
        <v>6.7</v>
      </c>
    </row>
    <row r="3724" spans="1:7" x14ac:dyDescent="0.25">
      <c r="A3724" s="1">
        <v>2008</v>
      </c>
      <c r="B3724" s="1">
        <v>6</v>
      </c>
      <c r="C3724" s="1">
        <v>8</v>
      </c>
      <c r="D3724" s="1">
        <v>14</v>
      </c>
      <c r="E3724" s="1">
        <v>21.8</v>
      </c>
      <c r="F3724" s="1">
        <v>1</v>
      </c>
      <c r="G3724" s="1">
        <v>7</v>
      </c>
    </row>
    <row r="3725" spans="1:7" x14ac:dyDescent="0.25">
      <c r="A3725" s="1">
        <v>2008</v>
      </c>
      <c r="B3725" s="1">
        <v>6</v>
      </c>
      <c r="C3725" s="1">
        <v>8</v>
      </c>
      <c r="D3725" s="1">
        <v>15</v>
      </c>
      <c r="E3725" s="1">
        <v>21.6</v>
      </c>
      <c r="F3725" s="1">
        <v>352</v>
      </c>
      <c r="G3725" s="1">
        <v>7.5</v>
      </c>
    </row>
    <row r="3726" spans="1:7" x14ac:dyDescent="0.25">
      <c r="A3726" s="1">
        <v>2008</v>
      </c>
      <c r="B3726" s="1">
        <v>6</v>
      </c>
      <c r="C3726" s="1">
        <v>8</v>
      </c>
      <c r="D3726" s="1">
        <v>16</v>
      </c>
      <c r="E3726" s="1">
        <v>21.3</v>
      </c>
      <c r="F3726" s="1">
        <v>349</v>
      </c>
      <c r="G3726" s="1">
        <v>7.8</v>
      </c>
    </row>
    <row r="3727" spans="1:7" x14ac:dyDescent="0.25">
      <c r="A3727" s="1">
        <v>2008</v>
      </c>
      <c r="B3727" s="1">
        <v>6</v>
      </c>
      <c r="C3727" s="1">
        <v>8</v>
      </c>
      <c r="D3727" s="1">
        <v>17</v>
      </c>
      <c r="E3727" s="1">
        <v>21.1</v>
      </c>
      <c r="F3727" s="1">
        <v>351</v>
      </c>
      <c r="G3727" s="1">
        <v>8.1999999999999993</v>
      </c>
    </row>
    <row r="3728" spans="1:7" x14ac:dyDescent="0.25">
      <c r="A3728" s="1">
        <v>2008</v>
      </c>
      <c r="B3728" s="1">
        <v>6</v>
      </c>
      <c r="C3728" s="1">
        <v>8</v>
      </c>
      <c r="D3728" s="1">
        <v>18</v>
      </c>
      <c r="E3728" s="1">
        <v>20.8</v>
      </c>
      <c r="F3728" s="1">
        <v>350</v>
      </c>
      <c r="G3728" s="1">
        <v>8.4</v>
      </c>
    </row>
    <row r="3729" spans="1:7" x14ac:dyDescent="0.25">
      <c r="A3729" s="1">
        <v>2008</v>
      </c>
      <c r="B3729" s="1">
        <v>6</v>
      </c>
      <c r="C3729" s="1">
        <v>8</v>
      </c>
      <c r="D3729" s="1">
        <v>19</v>
      </c>
      <c r="E3729" s="1">
        <v>18.100000000000001</v>
      </c>
      <c r="F3729" s="1">
        <v>341</v>
      </c>
      <c r="G3729" s="1">
        <v>9.6</v>
      </c>
    </row>
    <row r="3730" spans="1:7" x14ac:dyDescent="0.25">
      <c r="A3730" s="1">
        <v>2008</v>
      </c>
      <c r="B3730" s="1">
        <v>6</v>
      </c>
      <c r="C3730" s="1">
        <v>8</v>
      </c>
      <c r="D3730" s="1">
        <v>20</v>
      </c>
      <c r="E3730" s="1">
        <v>16.600000000000001</v>
      </c>
      <c r="F3730" s="1">
        <v>353</v>
      </c>
      <c r="G3730" s="1">
        <v>9.1999999999999993</v>
      </c>
    </row>
    <row r="3731" spans="1:7" x14ac:dyDescent="0.25">
      <c r="A3731" s="1">
        <v>2008</v>
      </c>
      <c r="B3731" s="1">
        <v>6</v>
      </c>
      <c r="C3731" s="1">
        <v>8</v>
      </c>
      <c r="D3731" s="1">
        <v>21</v>
      </c>
      <c r="E3731" s="1">
        <v>15.8</v>
      </c>
      <c r="F3731" s="1">
        <v>353</v>
      </c>
      <c r="G3731" s="1">
        <v>8.8000000000000007</v>
      </c>
    </row>
    <row r="3732" spans="1:7" x14ac:dyDescent="0.25">
      <c r="A3732" s="1">
        <v>2008</v>
      </c>
      <c r="B3732" s="1">
        <v>6</v>
      </c>
      <c r="C3732" s="1">
        <v>8</v>
      </c>
      <c r="D3732" s="1">
        <v>22</v>
      </c>
      <c r="E3732" s="1">
        <v>15.4</v>
      </c>
      <c r="F3732" s="1">
        <v>351</v>
      </c>
      <c r="G3732" s="1">
        <v>8.1999999999999993</v>
      </c>
    </row>
    <row r="3733" spans="1:7" x14ac:dyDescent="0.25">
      <c r="A3733" s="1">
        <v>2008</v>
      </c>
      <c r="B3733" s="1">
        <v>6</v>
      </c>
      <c r="C3733" s="1">
        <v>8</v>
      </c>
      <c r="D3733" s="1">
        <v>23</v>
      </c>
      <c r="E3733" s="1">
        <v>15.3</v>
      </c>
      <c r="F3733" s="1">
        <v>358</v>
      </c>
      <c r="G3733" s="1">
        <v>8.1</v>
      </c>
    </row>
    <row r="3734" spans="1:7" x14ac:dyDescent="0.25">
      <c r="A3734" s="1">
        <v>2008</v>
      </c>
      <c r="B3734" s="1">
        <v>6</v>
      </c>
      <c r="C3734" s="1">
        <v>9</v>
      </c>
      <c r="D3734" s="1">
        <v>0</v>
      </c>
      <c r="E3734" s="1">
        <v>15.5</v>
      </c>
      <c r="F3734" s="1">
        <v>5</v>
      </c>
      <c r="G3734" s="1">
        <v>8.1999999999999993</v>
      </c>
    </row>
    <row r="3735" spans="1:7" x14ac:dyDescent="0.25">
      <c r="A3735" s="1">
        <v>2008</v>
      </c>
      <c r="B3735" s="1">
        <v>6</v>
      </c>
      <c r="C3735" s="1">
        <v>9</v>
      </c>
      <c r="D3735" s="1">
        <v>1</v>
      </c>
      <c r="E3735" s="1">
        <v>15.5</v>
      </c>
      <c r="F3735" s="1">
        <v>14</v>
      </c>
      <c r="G3735" s="1">
        <v>7.1</v>
      </c>
    </row>
    <row r="3736" spans="1:7" x14ac:dyDescent="0.25">
      <c r="A3736" s="1">
        <v>2008</v>
      </c>
      <c r="B3736" s="1">
        <v>6</v>
      </c>
      <c r="C3736" s="1">
        <v>9</v>
      </c>
      <c r="D3736" s="1">
        <v>2</v>
      </c>
      <c r="E3736" s="1">
        <v>15.9</v>
      </c>
      <c r="F3736" s="1">
        <v>51</v>
      </c>
      <c r="G3736" s="1">
        <v>6.6</v>
      </c>
    </row>
    <row r="3737" spans="1:7" x14ac:dyDescent="0.25">
      <c r="A3737" s="1">
        <v>2008</v>
      </c>
      <c r="B3737" s="1">
        <v>6</v>
      </c>
      <c r="C3737" s="1">
        <v>9</v>
      </c>
      <c r="D3737" s="1">
        <v>3</v>
      </c>
      <c r="E3737" s="1">
        <v>15.8</v>
      </c>
      <c r="F3737" s="1">
        <v>93</v>
      </c>
      <c r="G3737" s="1">
        <v>9.6999999999999993</v>
      </c>
    </row>
    <row r="3738" spans="1:7" x14ac:dyDescent="0.25">
      <c r="A3738" s="1">
        <v>2008</v>
      </c>
      <c r="B3738" s="1">
        <v>6</v>
      </c>
      <c r="C3738" s="1">
        <v>9</v>
      </c>
      <c r="D3738" s="1">
        <v>4</v>
      </c>
      <c r="E3738" s="1">
        <v>15.3</v>
      </c>
      <c r="F3738" s="1">
        <v>98</v>
      </c>
      <c r="G3738" s="1">
        <v>11.9</v>
      </c>
    </row>
    <row r="3739" spans="1:7" x14ac:dyDescent="0.25">
      <c r="A3739" s="1">
        <v>2008</v>
      </c>
      <c r="B3739" s="1">
        <v>6</v>
      </c>
      <c r="C3739" s="1">
        <v>9</v>
      </c>
      <c r="D3739" s="1">
        <v>5</v>
      </c>
      <c r="E3739" s="1">
        <v>15</v>
      </c>
      <c r="F3739" s="1">
        <v>88</v>
      </c>
      <c r="G3739" s="1">
        <v>11.4</v>
      </c>
    </row>
    <row r="3740" spans="1:7" x14ac:dyDescent="0.25">
      <c r="A3740" s="1">
        <v>2008</v>
      </c>
      <c r="B3740" s="1">
        <v>6</v>
      </c>
      <c r="C3740" s="1">
        <v>9</v>
      </c>
      <c r="D3740" s="1">
        <v>6</v>
      </c>
      <c r="E3740" s="1">
        <v>14.7</v>
      </c>
      <c r="F3740" s="1">
        <v>88</v>
      </c>
      <c r="G3740" s="1">
        <v>10.9</v>
      </c>
    </row>
    <row r="3741" spans="1:7" x14ac:dyDescent="0.25">
      <c r="A3741" s="1">
        <v>2008</v>
      </c>
      <c r="B3741" s="1">
        <v>6</v>
      </c>
      <c r="C3741" s="1">
        <v>9</v>
      </c>
      <c r="D3741" s="1">
        <v>7</v>
      </c>
      <c r="E3741" s="1">
        <v>14.8</v>
      </c>
      <c r="F3741" s="1">
        <v>86</v>
      </c>
      <c r="G3741" s="1">
        <v>9.8000000000000007</v>
      </c>
    </row>
    <row r="3742" spans="1:7" x14ac:dyDescent="0.25">
      <c r="A3742" s="1">
        <v>2008</v>
      </c>
      <c r="B3742" s="1">
        <v>6</v>
      </c>
      <c r="C3742" s="1">
        <v>9</v>
      </c>
      <c r="D3742" s="1">
        <v>8</v>
      </c>
      <c r="E3742" s="1">
        <v>15.7</v>
      </c>
      <c r="F3742" s="1">
        <v>77</v>
      </c>
      <c r="G3742" s="1">
        <v>8.1999999999999993</v>
      </c>
    </row>
    <row r="3743" spans="1:7" x14ac:dyDescent="0.25">
      <c r="A3743" s="1">
        <v>2008</v>
      </c>
      <c r="B3743" s="1">
        <v>6</v>
      </c>
      <c r="C3743" s="1">
        <v>9</v>
      </c>
      <c r="D3743" s="1">
        <v>9</v>
      </c>
      <c r="E3743" s="1">
        <v>17.2</v>
      </c>
      <c r="F3743" s="1">
        <v>69</v>
      </c>
      <c r="G3743" s="1">
        <v>7.1</v>
      </c>
    </row>
    <row r="3744" spans="1:7" x14ac:dyDescent="0.25">
      <c r="A3744" s="1">
        <v>2008</v>
      </c>
      <c r="B3744" s="1">
        <v>6</v>
      </c>
      <c r="C3744" s="1">
        <v>9</v>
      </c>
      <c r="D3744" s="1">
        <v>10</v>
      </c>
      <c r="E3744" s="1">
        <v>18.600000000000001</v>
      </c>
      <c r="F3744" s="1">
        <v>58</v>
      </c>
      <c r="G3744" s="1">
        <v>5.9</v>
      </c>
    </row>
    <row r="3745" spans="1:7" x14ac:dyDescent="0.25">
      <c r="A3745" s="1">
        <v>2008</v>
      </c>
      <c r="B3745" s="1">
        <v>6</v>
      </c>
      <c r="C3745" s="1">
        <v>9</v>
      </c>
      <c r="D3745" s="1">
        <v>11</v>
      </c>
      <c r="E3745" s="1">
        <v>19.8</v>
      </c>
      <c r="F3745" s="1">
        <v>56</v>
      </c>
      <c r="G3745" s="1">
        <v>5.7</v>
      </c>
    </row>
    <row r="3746" spans="1:7" x14ac:dyDescent="0.25">
      <c r="A3746" s="1">
        <v>2008</v>
      </c>
      <c r="B3746" s="1">
        <v>6</v>
      </c>
      <c r="C3746" s="1">
        <v>9</v>
      </c>
      <c r="D3746" s="1">
        <v>12</v>
      </c>
      <c r="E3746" s="1">
        <v>19.8</v>
      </c>
      <c r="F3746" s="1">
        <v>35</v>
      </c>
      <c r="G3746" s="1">
        <v>6.6</v>
      </c>
    </row>
    <row r="3747" spans="1:7" x14ac:dyDescent="0.25">
      <c r="A3747" s="1">
        <v>2008</v>
      </c>
      <c r="B3747" s="1">
        <v>6</v>
      </c>
      <c r="C3747" s="1">
        <v>9</v>
      </c>
      <c r="D3747" s="1">
        <v>13</v>
      </c>
      <c r="E3747" s="1">
        <v>20.7</v>
      </c>
      <c r="F3747" s="1">
        <v>24</v>
      </c>
      <c r="G3747" s="1">
        <v>6.7</v>
      </c>
    </row>
    <row r="3748" spans="1:7" x14ac:dyDescent="0.25">
      <c r="A3748" s="1">
        <v>2008</v>
      </c>
      <c r="B3748" s="1">
        <v>6</v>
      </c>
      <c r="C3748" s="1">
        <v>9</v>
      </c>
      <c r="D3748" s="1">
        <v>14</v>
      </c>
      <c r="E3748" s="1">
        <v>21.4</v>
      </c>
      <c r="F3748" s="1">
        <v>17</v>
      </c>
      <c r="G3748" s="1">
        <v>6.9</v>
      </c>
    </row>
    <row r="3749" spans="1:7" x14ac:dyDescent="0.25">
      <c r="A3749" s="1">
        <v>2008</v>
      </c>
      <c r="B3749" s="1">
        <v>6</v>
      </c>
      <c r="C3749" s="1">
        <v>9</v>
      </c>
      <c r="D3749" s="1">
        <v>15</v>
      </c>
      <c r="E3749" s="1">
        <v>22.2</v>
      </c>
      <c r="F3749" s="1">
        <v>24</v>
      </c>
      <c r="G3749" s="1">
        <v>7.6</v>
      </c>
    </row>
    <row r="3750" spans="1:7" x14ac:dyDescent="0.25">
      <c r="A3750" s="1">
        <v>2008</v>
      </c>
      <c r="B3750" s="1">
        <v>6</v>
      </c>
      <c r="C3750" s="1">
        <v>9</v>
      </c>
      <c r="D3750" s="1">
        <v>16</v>
      </c>
      <c r="E3750" s="1">
        <v>22.6</v>
      </c>
      <c r="F3750" s="1">
        <v>30</v>
      </c>
      <c r="G3750" s="1">
        <v>8.1</v>
      </c>
    </row>
    <row r="3751" spans="1:7" x14ac:dyDescent="0.25">
      <c r="A3751" s="1">
        <v>2008</v>
      </c>
      <c r="B3751" s="1">
        <v>6</v>
      </c>
      <c r="C3751" s="1">
        <v>9</v>
      </c>
      <c r="D3751" s="1">
        <v>17</v>
      </c>
      <c r="E3751" s="1">
        <v>22.6</v>
      </c>
      <c r="F3751" s="1">
        <v>33</v>
      </c>
      <c r="G3751" s="1">
        <v>7.8</v>
      </c>
    </row>
    <row r="3752" spans="1:7" x14ac:dyDescent="0.25">
      <c r="A3752" s="1">
        <v>2008</v>
      </c>
      <c r="B3752" s="1">
        <v>6</v>
      </c>
      <c r="C3752" s="1">
        <v>9</v>
      </c>
      <c r="D3752" s="1">
        <v>18</v>
      </c>
      <c r="E3752" s="1">
        <v>22.7</v>
      </c>
      <c r="F3752" s="1">
        <v>32</v>
      </c>
      <c r="G3752" s="1">
        <v>6.7</v>
      </c>
    </row>
    <row r="3753" spans="1:7" x14ac:dyDescent="0.25">
      <c r="A3753" s="1">
        <v>2008</v>
      </c>
      <c r="B3753" s="1">
        <v>6</v>
      </c>
      <c r="C3753" s="1">
        <v>9</v>
      </c>
      <c r="D3753" s="1">
        <v>19</v>
      </c>
      <c r="E3753" s="1">
        <v>20.100000000000001</v>
      </c>
      <c r="F3753" s="1">
        <v>347</v>
      </c>
      <c r="G3753" s="1">
        <v>5.7</v>
      </c>
    </row>
    <row r="3754" spans="1:7" x14ac:dyDescent="0.25">
      <c r="A3754" s="1">
        <v>2008</v>
      </c>
      <c r="B3754" s="1">
        <v>6</v>
      </c>
      <c r="C3754" s="1">
        <v>9</v>
      </c>
      <c r="D3754" s="1">
        <v>20</v>
      </c>
      <c r="E3754" s="1">
        <v>17.600000000000001</v>
      </c>
      <c r="F3754" s="1">
        <v>345</v>
      </c>
      <c r="G3754" s="1">
        <v>7.3</v>
      </c>
    </row>
    <row r="3755" spans="1:7" x14ac:dyDescent="0.25">
      <c r="A3755" s="1">
        <v>2008</v>
      </c>
      <c r="B3755" s="1">
        <v>6</v>
      </c>
      <c r="C3755" s="1">
        <v>9</v>
      </c>
      <c r="D3755" s="1">
        <v>21</v>
      </c>
      <c r="E3755" s="1">
        <v>16.899999999999999</v>
      </c>
      <c r="F3755" s="1">
        <v>7</v>
      </c>
      <c r="G3755" s="1">
        <v>7.8</v>
      </c>
    </row>
    <row r="3756" spans="1:7" x14ac:dyDescent="0.25">
      <c r="A3756" s="1">
        <v>2008</v>
      </c>
      <c r="B3756" s="1">
        <v>6</v>
      </c>
      <c r="C3756" s="1">
        <v>9</v>
      </c>
      <c r="D3756" s="1">
        <v>22</v>
      </c>
      <c r="E3756" s="1">
        <v>17.5</v>
      </c>
      <c r="F3756" s="1">
        <v>35</v>
      </c>
      <c r="G3756" s="1">
        <v>7.9</v>
      </c>
    </row>
    <row r="3757" spans="1:7" x14ac:dyDescent="0.25">
      <c r="A3757" s="1">
        <v>2008</v>
      </c>
      <c r="B3757" s="1">
        <v>6</v>
      </c>
      <c r="C3757" s="1">
        <v>9</v>
      </c>
      <c r="D3757" s="1">
        <v>23</v>
      </c>
      <c r="E3757" s="1">
        <v>18.100000000000001</v>
      </c>
      <c r="F3757" s="1">
        <v>46</v>
      </c>
      <c r="G3757" s="1">
        <v>7.7</v>
      </c>
    </row>
    <row r="3758" spans="1:7" x14ac:dyDescent="0.25">
      <c r="A3758" s="1">
        <v>2008</v>
      </c>
      <c r="B3758" s="1">
        <v>6</v>
      </c>
      <c r="C3758" s="1">
        <v>10</v>
      </c>
      <c r="D3758" s="1">
        <v>0</v>
      </c>
      <c r="E3758" s="1">
        <v>18.399999999999999</v>
      </c>
      <c r="F3758" s="1">
        <v>60</v>
      </c>
      <c r="G3758" s="1">
        <v>8</v>
      </c>
    </row>
    <row r="3759" spans="1:7" x14ac:dyDescent="0.25">
      <c r="A3759" s="1">
        <v>2008</v>
      </c>
      <c r="B3759" s="1">
        <v>6</v>
      </c>
      <c r="C3759" s="1">
        <v>10</v>
      </c>
      <c r="D3759" s="1">
        <v>1</v>
      </c>
      <c r="E3759" s="1">
        <v>18.2</v>
      </c>
      <c r="F3759" s="1">
        <v>76</v>
      </c>
      <c r="G3759" s="1">
        <v>9</v>
      </c>
    </row>
    <row r="3760" spans="1:7" x14ac:dyDescent="0.25">
      <c r="A3760" s="1">
        <v>2008</v>
      </c>
      <c r="B3760" s="1">
        <v>6</v>
      </c>
      <c r="C3760" s="1">
        <v>10</v>
      </c>
      <c r="D3760" s="1">
        <v>2</v>
      </c>
      <c r="E3760" s="1">
        <v>18</v>
      </c>
      <c r="F3760" s="1">
        <v>90</v>
      </c>
      <c r="G3760" s="1">
        <v>9.1</v>
      </c>
    </row>
    <row r="3761" spans="1:7" x14ac:dyDescent="0.25">
      <c r="A3761" s="1">
        <v>2008</v>
      </c>
      <c r="B3761" s="1">
        <v>6</v>
      </c>
      <c r="C3761" s="1">
        <v>10</v>
      </c>
      <c r="D3761" s="1">
        <v>3</v>
      </c>
      <c r="E3761" s="1">
        <v>17.5</v>
      </c>
      <c r="F3761" s="1">
        <v>91</v>
      </c>
      <c r="G3761" s="1">
        <v>8.8000000000000007</v>
      </c>
    </row>
    <row r="3762" spans="1:7" x14ac:dyDescent="0.25">
      <c r="A3762" s="1">
        <v>2008</v>
      </c>
      <c r="B3762" s="1">
        <v>6</v>
      </c>
      <c r="C3762" s="1">
        <v>10</v>
      </c>
      <c r="D3762" s="1">
        <v>4</v>
      </c>
      <c r="E3762" s="1">
        <v>17.3</v>
      </c>
      <c r="F3762" s="1">
        <v>87</v>
      </c>
      <c r="G3762" s="1">
        <v>8.4</v>
      </c>
    </row>
    <row r="3763" spans="1:7" x14ac:dyDescent="0.25">
      <c r="A3763" s="1">
        <v>2008</v>
      </c>
      <c r="B3763" s="1">
        <v>6</v>
      </c>
      <c r="C3763" s="1">
        <v>10</v>
      </c>
      <c r="D3763" s="1">
        <v>5</v>
      </c>
      <c r="E3763" s="1">
        <v>17.2</v>
      </c>
      <c r="F3763" s="1">
        <v>87</v>
      </c>
      <c r="G3763" s="1">
        <v>7.7</v>
      </c>
    </row>
    <row r="3764" spans="1:7" x14ac:dyDescent="0.25">
      <c r="A3764" s="1">
        <v>2008</v>
      </c>
      <c r="B3764" s="1">
        <v>6</v>
      </c>
      <c r="C3764" s="1">
        <v>10</v>
      </c>
      <c r="D3764" s="1">
        <v>6</v>
      </c>
      <c r="E3764" s="1">
        <v>17.2</v>
      </c>
      <c r="F3764" s="1">
        <v>84</v>
      </c>
      <c r="G3764" s="1">
        <v>7.2</v>
      </c>
    </row>
    <row r="3765" spans="1:7" x14ac:dyDescent="0.25">
      <c r="A3765" s="1">
        <v>2008</v>
      </c>
      <c r="B3765" s="1">
        <v>6</v>
      </c>
      <c r="C3765" s="1">
        <v>10</v>
      </c>
      <c r="D3765" s="1">
        <v>7</v>
      </c>
      <c r="E3765" s="1">
        <v>17.3</v>
      </c>
      <c r="F3765" s="1">
        <v>95</v>
      </c>
      <c r="G3765" s="1">
        <v>7.4</v>
      </c>
    </row>
    <row r="3766" spans="1:7" x14ac:dyDescent="0.25">
      <c r="A3766" s="1">
        <v>2008</v>
      </c>
      <c r="B3766" s="1">
        <v>6</v>
      </c>
      <c r="C3766" s="1">
        <v>10</v>
      </c>
      <c r="D3766" s="1">
        <v>8</v>
      </c>
      <c r="E3766" s="1">
        <v>18</v>
      </c>
      <c r="F3766" s="1">
        <v>96</v>
      </c>
      <c r="G3766" s="1">
        <v>6.7</v>
      </c>
    </row>
    <row r="3767" spans="1:7" x14ac:dyDescent="0.25">
      <c r="A3767" s="1">
        <v>2008</v>
      </c>
      <c r="B3767" s="1">
        <v>6</v>
      </c>
      <c r="C3767" s="1">
        <v>10</v>
      </c>
      <c r="D3767" s="1">
        <v>9</v>
      </c>
      <c r="E3767" s="1">
        <v>19.100000000000001</v>
      </c>
      <c r="F3767" s="1">
        <v>86</v>
      </c>
      <c r="G3767" s="1">
        <v>4.9000000000000004</v>
      </c>
    </row>
    <row r="3768" spans="1:7" x14ac:dyDescent="0.25">
      <c r="A3768" s="1">
        <v>2008</v>
      </c>
      <c r="B3768" s="1">
        <v>6</v>
      </c>
      <c r="C3768" s="1">
        <v>10</v>
      </c>
      <c r="D3768" s="1">
        <v>10</v>
      </c>
      <c r="E3768" s="1">
        <v>20.100000000000001</v>
      </c>
      <c r="F3768" s="1">
        <v>75</v>
      </c>
      <c r="G3768" s="1">
        <v>4.3</v>
      </c>
    </row>
    <row r="3769" spans="1:7" x14ac:dyDescent="0.25">
      <c r="A3769" s="1">
        <v>2008</v>
      </c>
      <c r="B3769" s="1">
        <v>6</v>
      </c>
      <c r="C3769" s="1">
        <v>10</v>
      </c>
      <c r="D3769" s="1">
        <v>11</v>
      </c>
      <c r="E3769" s="1">
        <v>21</v>
      </c>
      <c r="F3769" s="1">
        <v>68</v>
      </c>
      <c r="G3769" s="1">
        <v>3.8</v>
      </c>
    </row>
    <row r="3770" spans="1:7" x14ac:dyDescent="0.25">
      <c r="A3770" s="1">
        <v>2008</v>
      </c>
      <c r="B3770" s="1">
        <v>6</v>
      </c>
      <c r="C3770" s="1">
        <v>10</v>
      </c>
      <c r="D3770" s="1">
        <v>12</v>
      </c>
      <c r="E3770" s="1">
        <v>20</v>
      </c>
      <c r="F3770" s="1">
        <v>28</v>
      </c>
      <c r="G3770" s="1">
        <v>4</v>
      </c>
    </row>
    <row r="3771" spans="1:7" x14ac:dyDescent="0.25">
      <c r="A3771" s="1">
        <v>2008</v>
      </c>
      <c r="B3771" s="1">
        <v>6</v>
      </c>
      <c r="C3771" s="1">
        <v>10</v>
      </c>
      <c r="D3771" s="1">
        <v>13</v>
      </c>
      <c r="E3771" s="1">
        <v>20.9</v>
      </c>
      <c r="F3771" s="1">
        <v>18</v>
      </c>
      <c r="G3771" s="1">
        <v>4.5999999999999996</v>
      </c>
    </row>
    <row r="3772" spans="1:7" x14ac:dyDescent="0.25">
      <c r="A3772" s="1">
        <v>2008</v>
      </c>
      <c r="B3772" s="1">
        <v>6</v>
      </c>
      <c r="C3772" s="1">
        <v>10</v>
      </c>
      <c r="D3772" s="1">
        <v>14</v>
      </c>
      <c r="E3772" s="1">
        <v>21.5</v>
      </c>
      <c r="F3772" s="1">
        <v>10</v>
      </c>
      <c r="G3772" s="1">
        <v>5.0999999999999996</v>
      </c>
    </row>
    <row r="3773" spans="1:7" x14ac:dyDescent="0.25">
      <c r="A3773" s="1">
        <v>2008</v>
      </c>
      <c r="B3773" s="1">
        <v>6</v>
      </c>
      <c r="C3773" s="1">
        <v>10</v>
      </c>
      <c r="D3773" s="1">
        <v>15</v>
      </c>
      <c r="E3773" s="1">
        <v>22</v>
      </c>
      <c r="F3773" s="1">
        <v>15</v>
      </c>
      <c r="G3773" s="1">
        <v>5.2</v>
      </c>
    </row>
    <row r="3774" spans="1:7" x14ac:dyDescent="0.25">
      <c r="A3774" s="1">
        <v>2008</v>
      </c>
      <c r="B3774" s="1">
        <v>6</v>
      </c>
      <c r="C3774" s="1">
        <v>10</v>
      </c>
      <c r="D3774" s="1">
        <v>16</v>
      </c>
      <c r="E3774" s="1">
        <v>22.2</v>
      </c>
      <c r="F3774" s="1">
        <v>6</v>
      </c>
      <c r="G3774" s="1">
        <v>5.2</v>
      </c>
    </row>
    <row r="3775" spans="1:7" x14ac:dyDescent="0.25">
      <c r="A3775" s="1">
        <v>2008</v>
      </c>
      <c r="B3775" s="1">
        <v>6</v>
      </c>
      <c r="C3775" s="1">
        <v>10</v>
      </c>
      <c r="D3775" s="1">
        <v>17</v>
      </c>
      <c r="E3775" s="1">
        <v>21.4</v>
      </c>
      <c r="F3775" s="1">
        <v>346</v>
      </c>
      <c r="G3775" s="1">
        <v>6</v>
      </c>
    </row>
    <row r="3776" spans="1:7" x14ac:dyDescent="0.25">
      <c r="A3776" s="1">
        <v>2008</v>
      </c>
      <c r="B3776" s="1">
        <v>6</v>
      </c>
      <c r="C3776" s="1">
        <v>10</v>
      </c>
      <c r="D3776" s="1">
        <v>18</v>
      </c>
      <c r="E3776" s="1">
        <v>19.5</v>
      </c>
      <c r="F3776" s="1">
        <v>330</v>
      </c>
      <c r="G3776" s="1">
        <v>7</v>
      </c>
    </row>
    <row r="3777" spans="1:7" x14ac:dyDescent="0.25">
      <c r="A3777" s="1">
        <v>2008</v>
      </c>
      <c r="B3777" s="1">
        <v>6</v>
      </c>
      <c r="C3777" s="1">
        <v>10</v>
      </c>
      <c r="D3777" s="1">
        <v>19</v>
      </c>
      <c r="E3777" s="1">
        <v>18.399999999999999</v>
      </c>
      <c r="F3777" s="1">
        <v>338</v>
      </c>
      <c r="G3777" s="1">
        <v>7.6</v>
      </c>
    </row>
    <row r="3778" spans="1:7" x14ac:dyDescent="0.25">
      <c r="A3778" s="1">
        <v>2008</v>
      </c>
      <c r="B3778" s="1">
        <v>6</v>
      </c>
      <c r="C3778" s="1">
        <v>10</v>
      </c>
      <c r="D3778" s="1">
        <v>20</v>
      </c>
      <c r="E3778" s="1">
        <v>16.5</v>
      </c>
      <c r="F3778" s="1">
        <v>335</v>
      </c>
      <c r="G3778" s="1">
        <v>7.5</v>
      </c>
    </row>
    <row r="3779" spans="1:7" x14ac:dyDescent="0.25">
      <c r="A3779" s="1">
        <v>2008</v>
      </c>
      <c r="B3779" s="1">
        <v>6</v>
      </c>
      <c r="C3779" s="1">
        <v>10</v>
      </c>
      <c r="D3779" s="1">
        <v>21</v>
      </c>
      <c r="E3779" s="1">
        <v>15.8</v>
      </c>
      <c r="F3779" s="1">
        <v>342</v>
      </c>
      <c r="G3779" s="1">
        <v>7.1</v>
      </c>
    </row>
    <row r="3780" spans="1:7" x14ac:dyDescent="0.25">
      <c r="A3780" s="1">
        <v>2008</v>
      </c>
      <c r="B3780" s="1">
        <v>6</v>
      </c>
      <c r="C3780" s="1">
        <v>10</v>
      </c>
      <c r="D3780" s="1">
        <v>22</v>
      </c>
      <c r="E3780" s="1">
        <v>15.6</v>
      </c>
      <c r="F3780" s="1">
        <v>346</v>
      </c>
      <c r="G3780" s="1">
        <v>7</v>
      </c>
    </row>
    <row r="3781" spans="1:7" x14ac:dyDescent="0.25">
      <c r="A3781" s="1">
        <v>2008</v>
      </c>
      <c r="B3781" s="1">
        <v>6</v>
      </c>
      <c r="C3781" s="1">
        <v>10</v>
      </c>
      <c r="D3781" s="1">
        <v>23</v>
      </c>
      <c r="E3781" s="1">
        <v>15.5</v>
      </c>
      <c r="F3781" s="1">
        <v>348</v>
      </c>
      <c r="G3781" s="1">
        <v>6.9</v>
      </c>
    </row>
    <row r="3782" spans="1:7" x14ac:dyDescent="0.25">
      <c r="A3782" s="1">
        <v>2008</v>
      </c>
      <c r="B3782" s="1">
        <v>6</v>
      </c>
      <c r="C3782" s="1">
        <v>11</v>
      </c>
      <c r="D3782" s="1">
        <v>0</v>
      </c>
      <c r="E3782" s="1">
        <v>15.1</v>
      </c>
      <c r="F3782" s="1">
        <v>345</v>
      </c>
      <c r="G3782" s="1">
        <v>6.4</v>
      </c>
    </row>
    <row r="3783" spans="1:7" x14ac:dyDescent="0.25">
      <c r="A3783" s="1">
        <v>2008</v>
      </c>
      <c r="B3783" s="1">
        <v>6</v>
      </c>
      <c r="C3783" s="1">
        <v>11</v>
      </c>
      <c r="D3783" s="1">
        <v>1</v>
      </c>
      <c r="E3783" s="1">
        <v>15.2</v>
      </c>
      <c r="F3783" s="1">
        <v>345</v>
      </c>
      <c r="G3783" s="1">
        <v>5.9</v>
      </c>
    </row>
    <row r="3784" spans="1:7" x14ac:dyDescent="0.25">
      <c r="A3784" s="1">
        <v>2008</v>
      </c>
      <c r="B3784" s="1">
        <v>6</v>
      </c>
      <c r="C3784" s="1">
        <v>11</v>
      </c>
      <c r="D3784" s="1">
        <v>2</v>
      </c>
      <c r="E3784" s="1">
        <v>15.6</v>
      </c>
      <c r="F3784" s="1">
        <v>357</v>
      </c>
      <c r="G3784" s="1">
        <v>6.1</v>
      </c>
    </row>
    <row r="3785" spans="1:7" x14ac:dyDescent="0.25">
      <c r="A3785" s="1">
        <v>2008</v>
      </c>
      <c r="B3785" s="1">
        <v>6</v>
      </c>
      <c r="C3785" s="1">
        <v>11</v>
      </c>
      <c r="D3785" s="1">
        <v>3</v>
      </c>
      <c r="E3785" s="1">
        <v>15.9</v>
      </c>
      <c r="F3785" s="1">
        <v>1</v>
      </c>
      <c r="G3785" s="1">
        <v>5.2</v>
      </c>
    </row>
    <row r="3786" spans="1:7" x14ac:dyDescent="0.25">
      <c r="A3786" s="1">
        <v>2008</v>
      </c>
      <c r="B3786" s="1">
        <v>6</v>
      </c>
      <c r="C3786" s="1">
        <v>11</v>
      </c>
      <c r="D3786" s="1">
        <v>4</v>
      </c>
      <c r="E3786" s="1">
        <v>17.2</v>
      </c>
      <c r="F3786" s="1">
        <v>19</v>
      </c>
      <c r="G3786" s="1">
        <v>4.5</v>
      </c>
    </row>
    <row r="3787" spans="1:7" x14ac:dyDescent="0.25">
      <c r="A3787" s="1">
        <v>2008</v>
      </c>
      <c r="B3787" s="1">
        <v>6</v>
      </c>
      <c r="C3787" s="1">
        <v>11</v>
      </c>
      <c r="D3787" s="1">
        <v>5</v>
      </c>
      <c r="E3787" s="1">
        <v>17</v>
      </c>
      <c r="F3787" s="1">
        <v>18</v>
      </c>
      <c r="G3787" s="1">
        <v>4.8</v>
      </c>
    </row>
    <row r="3788" spans="1:7" x14ac:dyDescent="0.25">
      <c r="A3788" s="1">
        <v>2008</v>
      </c>
      <c r="B3788" s="1">
        <v>6</v>
      </c>
      <c r="C3788" s="1">
        <v>11</v>
      </c>
      <c r="D3788" s="1">
        <v>6</v>
      </c>
      <c r="E3788" s="1">
        <v>17.600000000000001</v>
      </c>
      <c r="F3788" s="1">
        <v>44</v>
      </c>
      <c r="G3788" s="1">
        <v>5.8</v>
      </c>
    </row>
    <row r="3789" spans="1:7" x14ac:dyDescent="0.25">
      <c r="A3789" s="1">
        <v>2008</v>
      </c>
      <c r="B3789" s="1">
        <v>6</v>
      </c>
      <c r="C3789" s="1">
        <v>11</v>
      </c>
      <c r="D3789" s="1">
        <v>7</v>
      </c>
      <c r="E3789" s="1">
        <v>18.2</v>
      </c>
      <c r="F3789" s="1">
        <v>78</v>
      </c>
      <c r="G3789" s="1">
        <v>6.3</v>
      </c>
    </row>
    <row r="3790" spans="1:7" x14ac:dyDescent="0.25">
      <c r="A3790" s="1">
        <v>2008</v>
      </c>
      <c r="B3790" s="1">
        <v>6</v>
      </c>
      <c r="C3790" s="1">
        <v>11</v>
      </c>
      <c r="D3790" s="1">
        <v>8</v>
      </c>
      <c r="E3790" s="1">
        <v>19.399999999999999</v>
      </c>
      <c r="F3790" s="1">
        <v>91</v>
      </c>
      <c r="G3790" s="1">
        <v>4.4000000000000004</v>
      </c>
    </row>
    <row r="3791" spans="1:7" x14ac:dyDescent="0.25">
      <c r="A3791" s="1">
        <v>2008</v>
      </c>
      <c r="B3791" s="1">
        <v>6</v>
      </c>
      <c r="C3791" s="1">
        <v>11</v>
      </c>
      <c r="D3791" s="1">
        <v>9</v>
      </c>
      <c r="E3791" s="1">
        <v>20.8</v>
      </c>
      <c r="F3791" s="1">
        <v>59</v>
      </c>
      <c r="G3791" s="1">
        <v>3.5</v>
      </c>
    </row>
    <row r="3792" spans="1:7" x14ac:dyDescent="0.25">
      <c r="A3792" s="1">
        <v>2008</v>
      </c>
      <c r="B3792" s="1">
        <v>6</v>
      </c>
      <c r="C3792" s="1">
        <v>11</v>
      </c>
      <c r="D3792" s="1">
        <v>10</v>
      </c>
      <c r="E3792" s="1">
        <v>21.8</v>
      </c>
      <c r="F3792" s="1">
        <v>36</v>
      </c>
      <c r="G3792" s="1">
        <v>3.8</v>
      </c>
    </row>
    <row r="3793" spans="1:7" x14ac:dyDescent="0.25">
      <c r="A3793" s="1">
        <v>2008</v>
      </c>
      <c r="B3793" s="1">
        <v>6</v>
      </c>
      <c r="C3793" s="1">
        <v>11</v>
      </c>
      <c r="D3793" s="1">
        <v>11</v>
      </c>
      <c r="E3793" s="1">
        <v>22.5</v>
      </c>
      <c r="F3793" s="1">
        <v>15</v>
      </c>
      <c r="G3793" s="1">
        <v>3.7</v>
      </c>
    </row>
    <row r="3794" spans="1:7" x14ac:dyDescent="0.25">
      <c r="A3794" s="1">
        <v>2008</v>
      </c>
      <c r="B3794" s="1">
        <v>6</v>
      </c>
      <c r="C3794" s="1">
        <v>11</v>
      </c>
      <c r="D3794" s="1">
        <v>12</v>
      </c>
      <c r="E3794" s="1">
        <v>22.6</v>
      </c>
      <c r="F3794" s="1">
        <v>4</v>
      </c>
      <c r="G3794" s="1">
        <v>4.8</v>
      </c>
    </row>
    <row r="3795" spans="1:7" x14ac:dyDescent="0.25">
      <c r="A3795" s="1">
        <v>2008</v>
      </c>
      <c r="B3795" s="1">
        <v>6</v>
      </c>
      <c r="C3795" s="1">
        <v>11</v>
      </c>
      <c r="D3795" s="1">
        <v>13</v>
      </c>
      <c r="E3795" s="1">
        <v>23.1</v>
      </c>
      <c r="F3795" s="1">
        <v>1</v>
      </c>
      <c r="G3795" s="1">
        <v>5</v>
      </c>
    </row>
    <row r="3796" spans="1:7" x14ac:dyDescent="0.25">
      <c r="A3796" s="1">
        <v>2008</v>
      </c>
      <c r="B3796" s="1">
        <v>6</v>
      </c>
      <c r="C3796" s="1">
        <v>11</v>
      </c>
      <c r="D3796" s="1">
        <v>14</v>
      </c>
      <c r="E3796" s="1">
        <v>23.5</v>
      </c>
      <c r="F3796" s="1">
        <v>0</v>
      </c>
      <c r="G3796" s="1">
        <v>5</v>
      </c>
    </row>
    <row r="3797" spans="1:7" x14ac:dyDescent="0.25">
      <c r="A3797" s="1">
        <v>2008</v>
      </c>
      <c r="B3797" s="1">
        <v>6</v>
      </c>
      <c r="C3797" s="1">
        <v>11</v>
      </c>
      <c r="D3797" s="1">
        <v>15</v>
      </c>
      <c r="E3797" s="1">
        <v>24</v>
      </c>
      <c r="F3797" s="1">
        <v>356</v>
      </c>
      <c r="G3797" s="1">
        <v>5.3</v>
      </c>
    </row>
    <row r="3798" spans="1:7" x14ac:dyDescent="0.25">
      <c r="A3798" s="1">
        <v>2008</v>
      </c>
      <c r="B3798" s="1">
        <v>6</v>
      </c>
      <c r="C3798" s="1">
        <v>11</v>
      </c>
      <c r="D3798" s="1">
        <v>16</v>
      </c>
      <c r="E3798" s="1">
        <v>22.9</v>
      </c>
      <c r="F3798" s="1">
        <v>335</v>
      </c>
      <c r="G3798" s="1">
        <v>7</v>
      </c>
    </row>
    <row r="3799" spans="1:7" x14ac:dyDescent="0.25">
      <c r="A3799" s="1">
        <v>2008</v>
      </c>
      <c r="B3799" s="1">
        <v>6</v>
      </c>
      <c r="C3799" s="1">
        <v>11</v>
      </c>
      <c r="D3799" s="1">
        <v>17</v>
      </c>
      <c r="E3799" s="1">
        <v>20.6</v>
      </c>
      <c r="F3799" s="1">
        <v>331</v>
      </c>
      <c r="G3799" s="1">
        <v>7.7</v>
      </c>
    </row>
    <row r="3800" spans="1:7" x14ac:dyDescent="0.25">
      <c r="A3800" s="1">
        <v>2008</v>
      </c>
      <c r="B3800" s="1">
        <v>6</v>
      </c>
      <c r="C3800" s="1">
        <v>11</v>
      </c>
      <c r="D3800" s="1">
        <v>18</v>
      </c>
      <c r="E3800" s="1">
        <v>19.600000000000001</v>
      </c>
      <c r="F3800" s="1">
        <v>333</v>
      </c>
      <c r="G3800" s="1">
        <v>8.6</v>
      </c>
    </row>
    <row r="3801" spans="1:7" x14ac:dyDescent="0.25">
      <c r="A3801" s="1">
        <v>2008</v>
      </c>
      <c r="B3801" s="1">
        <v>6</v>
      </c>
      <c r="C3801" s="1">
        <v>11</v>
      </c>
      <c r="D3801" s="1">
        <v>19</v>
      </c>
      <c r="E3801" s="1">
        <v>18.7</v>
      </c>
      <c r="F3801" s="1">
        <v>338</v>
      </c>
      <c r="G3801" s="1">
        <v>8.6999999999999993</v>
      </c>
    </row>
    <row r="3802" spans="1:7" x14ac:dyDescent="0.25">
      <c r="A3802" s="1">
        <v>2008</v>
      </c>
      <c r="B3802" s="1">
        <v>6</v>
      </c>
      <c r="C3802" s="1">
        <v>11</v>
      </c>
      <c r="D3802" s="1">
        <v>20</v>
      </c>
      <c r="E3802" s="1">
        <v>17.7</v>
      </c>
      <c r="F3802" s="1">
        <v>344</v>
      </c>
      <c r="G3802" s="1">
        <v>8</v>
      </c>
    </row>
    <row r="3803" spans="1:7" x14ac:dyDescent="0.25">
      <c r="A3803" s="1">
        <v>2008</v>
      </c>
      <c r="B3803" s="1">
        <v>6</v>
      </c>
      <c r="C3803" s="1">
        <v>11</v>
      </c>
      <c r="D3803" s="1">
        <v>21</v>
      </c>
      <c r="E3803" s="1">
        <v>17.399999999999999</v>
      </c>
      <c r="F3803" s="1">
        <v>351</v>
      </c>
      <c r="G3803" s="1">
        <v>7.5</v>
      </c>
    </row>
    <row r="3804" spans="1:7" x14ac:dyDescent="0.25">
      <c r="A3804" s="1">
        <v>2008</v>
      </c>
      <c r="B3804" s="1">
        <v>6</v>
      </c>
      <c r="C3804" s="1">
        <v>11</v>
      </c>
      <c r="D3804" s="1">
        <v>22</v>
      </c>
      <c r="E3804" s="1">
        <v>17.600000000000001</v>
      </c>
      <c r="F3804" s="1">
        <v>354</v>
      </c>
      <c r="G3804" s="1">
        <v>7</v>
      </c>
    </row>
    <row r="3805" spans="1:7" x14ac:dyDescent="0.25">
      <c r="A3805" s="1">
        <v>2008</v>
      </c>
      <c r="B3805" s="1">
        <v>6</v>
      </c>
      <c r="C3805" s="1">
        <v>11</v>
      </c>
      <c r="D3805" s="1">
        <v>23</v>
      </c>
      <c r="E3805" s="1">
        <v>17.7</v>
      </c>
      <c r="F3805" s="1">
        <v>356</v>
      </c>
      <c r="G3805" s="1">
        <v>6.2</v>
      </c>
    </row>
    <row r="3806" spans="1:7" x14ac:dyDescent="0.25">
      <c r="A3806" s="1">
        <v>2008</v>
      </c>
      <c r="B3806" s="1">
        <v>6</v>
      </c>
      <c r="C3806" s="1">
        <v>12</v>
      </c>
      <c r="D3806" s="1">
        <v>0</v>
      </c>
      <c r="E3806" s="1">
        <v>17.899999999999999</v>
      </c>
      <c r="F3806" s="1">
        <v>1</v>
      </c>
      <c r="G3806" s="1">
        <v>5.7</v>
      </c>
    </row>
    <row r="3807" spans="1:7" x14ac:dyDescent="0.25">
      <c r="A3807" s="1">
        <v>2008</v>
      </c>
      <c r="B3807" s="1">
        <v>6</v>
      </c>
      <c r="C3807" s="1">
        <v>12</v>
      </c>
      <c r="D3807" s="1">
        <v>1</v>
      </c>
      <c r="E3807" s="1">
        <v>18.5</v>
      </c>
      <c r="F3807" s="1">
        <v>24</v>
      </c>
      <c r="G3807" s="1">
        <v>5.6</v>
      </c>
    </row>
    <row r="3808" spans="1:7" x14ac:dyDescent="0.25">
      <c r="A3808" s="1">
        <v>2008</v>
      </c>
      <c r="B3808" s="1">
        <v>6</v>
      </c>
      <c r="C3808" s="1">
        <v>12</v>
      </c>
      <c r="D3808" s="1">
        <v>2</v>
      </c>
      <c r="E3808" s="1">
        <v>19.600000000000001</v>
      </c>
      <c r="F3808" s="1">
        <v>50</v>
      </c>
      <c r="G3808" s="1">
        <v>6.6</v>
      </c>
    </row>
    <row r="3809" spans="1:7" x14ac:dyDescent="0.25">
      <c r="A3809" s="1">
        <v>2008</v>
      </c>
      <c r="B3809" s="1">
        <v>6</v>
      </c>
      <c r="C3809" s="1">
        <v>12</v>
      </c>
      <c r="D3809" s="1">
        <v>3</v>
      </c>
      <c r="E3809" s="1">
        <v>19.899999999999999</v>
      </c>
      <c r="F3809" s="1">
        <v>78</v>
      </c>
      <c r="G3809" s="1">
        <v>8.1</v>
      </c>
    </row>
    <row r="3810" spans="1:7" x14ac:dyDescent="0.25">
      <c r="A3810" s="1">
        <v>2008</v>
      </c>
      <c r="B3810" s="1">
        <v>6</v>
      </c>
      <c r="C3810" s="1">
        <v>12</v>
      </c>
      <c r="D3810" s="1">
        <v>4</v>
      </c>
      <c r="E3810" s="1">
        <v>19.600000000000001</v>
      </c>
      <c r="F3810" s="1">
        <v>89</v>
      </c>
      <c r="G3810" s="1">
        <v>8.6999999999999993</v>
      </c>
    </row>
    <row r="3811" spans="1:7" x14ac:dyDescent="0.25">
      <c r="A3811" s="1">
        <v>2008</v>
      </c>
      <c r="B3811" s="1">
        <v>6</v>
      </c>
      <c r="C3811" s="1">
        <v>12</v>
      </c>
      <c r="D3811" s="1">
        <v>5</v>
      </c>
      <c r="E3811" s="1">
        <v>19.399999999999999</v>
      </c>
      <c r="F3811" s="1">
        <v>102</v>
      </c>
      <c r="G3811" s="1">
        <v>8.8000000000000007</v>
      </c>
    </row>
    <row r="3812" spans="1:7" x14ac:dyDescent="0.25">
      <c r="A3812" s="1">
        <v>2008</v>
      </c>
      <c r="B3812" s="1">
        <v>6</v>
      </c>
      <c r="C3812" s="1">
        <v>12</v>
      </c>
      <c r="D3812" s="1">
        <v>6</v>
      </c>
      <c r="E3812" s="1">
        <v>18.600000000000001</v>
      </c>
      <c r="F3812" s="1">
        <v>101</v>
      </c>
      <c r="G3812" s="1">
        <v>8.3000000000000007</v>
      </c>
    </row>
    <row r="3813" spans="1:7" x14ac:dyDescent="0.25">
      <c r="A3813" s="1">
        <v>2008</v>
      </c>
      <c r="B3813" s="1">
        <v>6</v>
      </c>
      <c r="C3813" s="1">
        <v>12</v>
      </c>
      <c r="D3813" s="1">
        <v>7</v>
      </c>
      <c r="E3813" s="1">
        <v>18.600000000000001</v>
      </c>
      <c r="F3813" s="1">
        <v>98</v>
      </c>
      <c r="G3813" s="1">
        <v>7.2</v>
      </c>
    </row>
    <row r="3814" spans="1:7" x14ac:dyDescent="0.25">
      <c r="A3814" s="1">
        <v>2008</v>
      </c>
      <c r="B3814" s="1">
        <v>6</v>
      </c>
      <c r="C3814" s="1">
        <v>12</v>
      </c>
      <c r="D3814" s="1">
        <v>8</v>
      </c>
      <c r="E3814" s="1">
        <v>19.100000000000001</v>
      </c>
      <c r="F3814" s="1">
        <v>86</v>
      </c>
      <c r="G3814" s="1">
        <v>5.0999999999999996</v>
      </c>
    </row>
    <row r="3815" spans="1:7" x14ac:dyDescent="0.25">
      <c r="A3815" s="1">
        <v>2008</v>
      </c>
      <c r="B3815" s="1">
        <v>6</v>
      </c>
      <c r="C3815" s="1">
        <v>12</v>
      </c>
      <c r="D3815" s="1">
        <v>9</v>
      </c>
      <c r="E3815" s="1">
        <v>20.6</v>
      </c>
      <c r="F3815" s="1">
        <v>55</v>
      </c>
      <c r="G3815" s="1">
        <v>3.4</v>
      </c>
    </row>
    <row r="3816" spans="1:7" x14ac:dyDescent="0.25">
      <c r="A3816" s="1">
        <v>2008</v>
      </c>
      <c r="B3816" s="1">
        <v>6</v>
      </c>
      <c r="C3816" s="1">
        <v>12</v>
      </c>
      <c r="D3816" s="1">
        <v>10</v>
      </c>
      <c r="E3816" s="1">
        <v>21.7</v>
      </c>
      <c r="F3816" s="1">
        <v>17</v>
      </c>
      <c r="G3816" s="1">
        <v>4.5999999999999996</v>
      </c>
    </row>
    <row r="3817" spans="1:7" x14ac:dyDescent="0.25">
      <c r="A3817" s="1">
        <v>2008</v>
      </c>
      <c r="B3817" s="1">
        <v>6</v>
      </c>
      <c r="C3817" s="1">
        <v>12</v>
      </c>
      <c r="D3817" s="1">
        <v>11</v>
      </c>
      <c r="E3817" s="1">
        <v>22.4</v>
      </c>
      <c r="F3817" s="1">
        <v>1</v>
      </c>
      <c r="G3817" s="1">
        <v>5.2</v>
      </c>
    </row>
    <row r="3818" spans="1:7" x14ac:dyDescent="0.25">
      <c r="A3818" s="1">
        <v>2008</v>
      </c>
      <c r="B3818" s="1">
        <v>6</v>
      </c>
      <c r="C3818" s="1">
        <v>12</v>
      </c>
      <c r="D3818" s="1">
        <v>12</v>
      </c>
      <c r="E3818" s="1">
        <v>24</v>
      </c>
      <c r="F3818" s="1">
        <v>47</v>
      </c>
      <c r="G3818" s="1">
        <v>5</v>
      </c>
    </row>
    <row r="3819" spans="1:7" x14ac:dyDescent="0.25">
      <c r="A3819" s="1">
        <v>2008</v>
      </c>
      <c r="B3819" s="1">
        <v>6</v>
      </c>
      <c r="C3819" s="1">
        <v>12</v>
      </c>
      <c r="D3819" s="1">
        <v>13</v>
      </c>
      <c r="E3819" s="1">
        <v>24.8</v>
      </c>
      <c r="F3819" s="1">
        <v>37</v>
      </c>
      <c r="G3819" s="1">
        <v>5</v>
      </c>
    </row>
    <row r="3820" spans="1:7" x14ac:dyDescent="0.25">
      <c r="A3820" s="1">
        <v>2008</v>
      </c>
      <c r="B3820" s="1">
        <v>6</v>
      </c>
      <c r="C3820" s="1">
        <v>12</v>
      </c>
      <c r="D3820" s="1">
        <v>14</v>
      </c>
      <c r="E3820" s="1">
        <v>25.4</v>
      </c>
      <c r="F3820" s="1">
        <v>28</v>
      </c>
      <c r="G3820" s="1">
        <v>5.0999999999999996</v>
      </c>
    </row>
    <row r="3821" spans="1:7" x14ac:dyDescent="0.25">
      <c r="A3821" s="1">
        <v>2008</v>
      </c>
      <c r="B3821" s="1">
        <v>6</v>
      </c>
      <c r="C3821" s="1">
        <v>12</v>
      </c>
      <c r="D3821" s="1">
        <v>15</v>
      </c>
      <c r="E3821" s="1">
        <v>25.6</v>
      </c>
      <c r="F3821" s="1">
        <v>12</v>
      </c>
      <c r="G3821" s="1">
        <v>5.3</v>
      </c>
    </row>
    <row r="3822" spans="1:7" x14ac:dyDescent="0.25">
      <c r="A3822" s="1">
        <v>2008</v>
      </c>
      <c r="B3822" s="1">
        <v>6</v>
      </c>
      <c r="C3822" s="1">
        <v>12</v>
      </c>
      <c r="D3822" s="1">
        <v>16</v>
      </c>
      <c r="E3822" s="1">
        <v>25.3</v>
      </c>
      <c r="F3822" s="1">
        <v>355</v>
      </c>
      <c r="G3822" s="1">
        <v>5.6</v>
      </c>
    </row>
    <row r="3823" spans="1:7" x14ac:dyDescent="0.25">
      <c r="A3823" s="1">
        <v>2008</v>
      </c>
      <c r="B3823" s="1">
        <v>6</v>
      </c>
      <c r="C3823" s="1">
        <v>12</v>
      </c>
      <c r="D3823" s="1">
        <v>17</v>
      </c>
      <c r="E3823" s="1">
        <v>24.2</v>
      </c>
      <c r="F3823" s="1">
        <v>343</v>
      </c>
      <c r="G3823" s="1">
        <v>6.3</v>
      </c>
    </row>
    <row r="3824" spans="1:7" x14ac:dyDescent="0.25">
      <c r="A3824" s="1">
        <v>2008</v>
      </c>
      <c r="B3824" s="1">
        <v>6</v>
      </c>
      <c r="C3824" s="1">
        <v>12</v>
      </c>
      <c r="D3824" s="1">
        <v>18</v>
      </c>
      <c r="E3824" s="1">
        <v>22.8</v>
      </c>
      <c r="F3824" s="1">
        <v>340</v>
      </c>
      <c r="G3824" s="1">
        <v>6.7</v>
      </c>
    </row>
    <row r="3825" spans="1:7" x14ac:dyDescent="0.25">
      <c r="A3825" s="1">
        <v>2008</v>
      </c>
      <c r="B3825" s="1">
        <v>6</v>
      </c>
      <c r="C3825" s="1">
        <v>12</v>
      </c>
      <c r="D3825" s="1">
        <v>19</v>
      </c>
      <c r="E3825" s="1">
        <v>21.6</v>
      </c>
      <c r="F3825" s="1">
        <v>346</v>
      </c>
      <c r="G3825" s="1">
        <v>7.7</v>
      </c>
    </row>
    <row r="3826" spans="1:7" x14ac:dyDescent="0.25">
      <c r="A3826" s="1">
        <v>2008</v>
      </c>
      <c r="B3826" s="1">
        <v>6</v>
      </c>
      <c r="C3826" s="1">
        <v>12</v>
      </c>
      <c r="D3826" s="1">
        <v>20</v>
      </c>
      <c r="E3826" s="1">
        <v>19.5</v>
      </c>
      <c r="F3826" s="1">
        <v>351</v>
      </c>
      <c r="G3826" s="1">
        <v>8</v>
      </c>
    </row>
    <row r="3827" spans="1:7" x14ac:dyDescent="0.25">
      <c r="A3827" s="1">
        <v>2008</v>
      </c>
      <c r="B3827" s="1">
        <v>6</v>
      </c>
      <c r="C3827" s="1">
        <v>12</v>
      </c>
      <c r="D3827" s="1">
        <v>21</v>
      </c>
      <c r="E3827" s="1">
        <v>18.3</v>
      </c>
      <c r="F3827" s="1">
        <v>0</v>
      </c>
      <c r="G3827" s="1">
        <v>8.6</v>
      </c>
    </row>
    <row r="3828" spans="1:7" x14ac:dyDescent="0.25">
      <c r="A3828" s="1">
        <v>2008</v>
      </c>
      <c r="B3828" s="1">
        <v>6</v>
      </c>
      <c r="C3828" s="1">
        <v>12</v>
      </c>
      <c r="D3828" s="1">
        <v>22</v>
      </c>
      <c r="E3828" s="1">
        <v>17.600000000000001</v>
      </c>
      <c r="F3828" s="1">
        <v>11</v>
      </c>
      <c r="G3828" s="1">
        <v>9</v>
      </c>
    </row>
    <row r="3829" spans="1:7" x14ac:dyDescent="0.25">
      <c r="A3829" s="1">
        <v>2008</v>
      </c>
      <c r="B3829" s="1">
        <v>6</v>
      </c>
      <c r="C3829" s="1">
        <v>12</v>
      </c>
      <c r="D3829" s="1">
        <v>23</v>
      </c>
      <c r="E3829" s="1">
        <v>17.899999999999999</v>
      </c>
      <c r="F3829" s="1">
        <v>20</v>
      </c>
      <c r="G3829" s="1">
        <v>9</v>
      </c>
    </row>
    <row r="3830" spans="1:7" x14ac:dyDescent="0.25">
      <c r="A3830" s="1">
        <v>2008</v>
      </c>
      <c r="B3830" s="1">
        <v>6</v>
      </c>
      <c r="C3830" s="1">
        <v>13</v>
      </c>
      <c r="D3830" s="1">
        <v>0</v>
      </c>
      <c r="E3830" s="1">
        <v>18.5</v>
      </c>
      <c r="F3830" s="1">
        <v>26</v>
      </c>
      <c r="G3830" s="1">
        <v>7.4</v>
      </c>
    </row>
    <row r="3831" spans="1:7" x14ac:dyDescent="0.25">
      <c r="A3831" s="1">
        <v>2008</v>
      </c>
      <c r="B3831" s="1">
        <v>6</v>
      </c>
      <c r="C3831" s="1">
        <v>13</v>
      </c>
      <c r="D3831" s="1">
        <v>1</v>
      </c>
      <c r="E3831" s="1">
        <v>18.7</v>
      </c>
      <c r="F3831" s="1">
        <v>25</v>
      </c>
      <c r="G3831" s="1">
        <v>6.3</v>
      </c>
    </row>
    <row r="3832" spans="1:7" x14ac:dyDescent="0.25">
      <c r="A3832" s="1">
        <v>2008</v>
      </c>
      <c r="B3832" s="1">
        <v>6</v>
      </c>
      <c r="C3832" s="1">
        <v>13</v>
      </c>
      <c r="D3832" s="1">
        <v>2</v>
      </c>
      <c r="E3832" s="1">
        <v>18</v>
      </c>
      <c r="F3832" s="1">
        <v>11</v>
      </c>
      <c r="G3832" s="1">
        <v>5</v>
      </c>
    </row>
    <row r="3833" spans="1:7" x14ac:dyDescent="0.25">
      <c r="A3833" s="1">
        <v>2008</v>
      </c>
      <c r="B3833" s="1">
        <v>6</v>
      </c>
      <c r="C3833" s="1">
        <v>13</v>
      </c>
      <c r="D3833" s="1">
        <v>3</v>
      </c>
      <c r="E3833" s="1">
        <v>17.399999999999999</v>
      </c>
      <c r="F3833" s="1">
        <v>1</v>
      </c>
      <c r="G3833" s="1">
        <v>4.3</v>
      </c>
    </row>
    <row r="3834" spans="1:7" x14ac:dyDescent="0.25">
      <c r="A3834" s="1">
        <v>2008</v>
      </c>
      <c r="B3834" s="1">
        <v>6</v>
      </c>
      <c r="C3834" s="1">
        <v>13</v>
      </c>
      <c r="D3834" s="1">
        <v>4</v>
      </c>
      <c r="E3834" s="1">
        <v>16.899999999999999</v>
      </c>
      <c r="F3834" s="1">
        <v>11</v>
      </c>
      <c r="G3834" s="1">
        <v>4.4000000000000004</v>
      </c>
    </row>
    <row r="3835" spans="1:7" x14ac:dyDescent="0.25">
      <c r="A3835" s="1">
        <v>2008</v>
      </c>
      <c r="B3835" s="1">
        <v>6</v>
      </c>
      <c r="C3835" s="1">
        <v>13</v>
      </c>
      <c r="D3835" s="1">
        <v>5</v>
      </c>
      <c r="E3835" s="1">
        <v>17.8</v>
      </c>
      <c r="F3835" s="1">
        <v>31</v>
      </c>
      <c r="G3835" s="1">
        <v>4.0999999999999996</v>
      </c>
    </row>
    <row r="3836" spans="1:7" x14ac:dyDescent="0.25">
      <c r="A3836" s="1">
        <v>2008</v>
      </c>
      <c r="B3836" s="1">
        <v>6</v>
      </c>
      <c r="C3836" s="1">
        <v>13</v>
      </c>
      <c r="D3836" s="1">
        <v>6</v>
      </c>
      <c r="E3836" s="1">
        <v>18.899999999999999</v>
      </c>
      <c r="F3836" s="1">
        <v>27</v>
      </c>
      <c r="G3836" s="1">
        <v>2.4</v>
      </c>
    </row>
    <row r="3837" spans="1:7" x14ac:dyDescent="0.25">
      <c r="A3837" s="1">
        <v>2008</v>
      </c>
      <c r="B3837" s="1">
        <v>6</v>
      </c>
      <c r="C3837" s="1">
        <v>13</v>
      </c>
      <c r="D3837" s="1">
        <v>7</v>
      </c>
      <c r="E3837" s="1">
        <v>18.3</v>
      </c>
      <c r="F3837" s="1">
        <v>5</v>
      </c>
      <c r="G3837" s="1">
        <v>2.1</v>
      </c>
    </row>
    <row r="3838" spans="1:7" x14ac:dyDescent="0.25">
      <c r="A3838" s="1">
        <v>2008</v>
      </c>
      <c r="B3838" s="1">
        <v>6</v>
      </c>
      <c r="C3838" s="1">
        <v>13</v>
      </c>
      <c r="D3838" s="1">
        <v>8</v>
      </c>
      <c r="E3838" s="1">
        <v>18.100000000000001</v>
      </c>
      <c r="F3838" s="1">
        <v>347</v>
      </c>
      <c r="G3838" s="1">
        <v>1.9</v>
      </c>
    </row>
    <row r="3839" spans="1:7" x14ac:dyDescent="0.25">
      <c r="A3839" s="1">
        <v>2008</v>
      </c>
      <c r="B3839" s="1">
        <v>6</v>
      </c>
      <c r="C3839" s="1">
        <v>13</v>
      </c>
      <c r="D3839" s="1">
        <v>9</v>
      </c>
      <c r="E3839" s="1">
        <v>19.399999999999999</v>
      </c>
      <c r="F3839" s="1">
        <v>325</v>
      </c>
      <c r="G3839" s="1">
        <v>1</v>
      </c>
    </row>
    <row r="3840" spans="1:7" x14ac:dyDescent="0.25">
      <c r="A3840" s="1">
        <v>2008</v>
      </c>
      <c r="B3840" s="1">
        <v>6</v>
      </c>
      <c r="C3840" s="1">
        <v>13</v>
      </c>
      <c r="D3840" s="1">
        <v>10</v>
      </c>
      <c r="E3840" s="1">
        <v>20.8</v>
      </c>
      <c r="F3840" s="1">
        <v>311</v>
      </c>
      <c r="G3840" s="1">
        <v>1.6</v>
      </c>
    </row>
    <row r="3841" spans="1:7" x14ac:dyDescent="0.25">
      <c r="A3841" s="1">
        <v>2008</v>
      </c>
      <c r="B3841" s="1">
        <v>6</v>
      </c>
      <c r="C3841" s="1">
        <v>13</v>
      </c>
      <c r="D3841" s="1">
        <v>11</v>
      </c>
      <c r="E3841" s="1">
        <v>22.7</v>
      </c>
      <c r="F3841" s="1">
        <v>301</v>
      </c>
      <c r="G3841" s="1">
        <v>2</v>
      </c>
    </row>
    <row r="3842" spans="1:7" x14ac:dyDescent="0.25">
      <c r="A3842" s="1">
        <v>2008</v>
      </c>
      <c r="B3842" s="1">
        <v>6</v>
      </c>
      <c r="C3842" s="1">
        <v>13</v>
      </c>
      <c r="D3842" s="1">
        <v>12</v>
      </c>
      <c r="E3842" s="1">
        <v>25.2</v>
      </c>
      <c r="F3842" s="1">
        <v>312</v>
      </c>
      <c r="G3842" s="1">
        <v>2.9</v>
      </c>
    </row>
    <row r="3843" spans="1:7" x14ac:dyDescent="0.25">
      <c r="A3843" s="1">
        <v>2008</v>
      </c>
      <c r="B3843" s="1">
        <v>6</v>
      </c>
      <c r="C3843" s="1">
        <v>13</v>
      </c>
      <c r="D3843" s="1">
        <v>13</v>
      </c>
      <c r="E3843" s="1">
        <v>25.4</v>
      </c>
      <c r="F3843" s="1">
        <v>309</v>
      </c>
      <c r="G3843" s="1">
        <v>3.8</v>
      </c>
    </row>
    <row r="3844" spans="1:7" x14ac:dyDescent="0.25">
      <c r="A3844" s="1">
        <v>2008</v>
      </c>
      <c r="B3844" s="1">
        <v>6</v>
      </c>
      <c r="C3844" s="1">
        <v>13</v>
      </c>
      <c r="D3844" s="1">
        <v>14</v>
      </c>
      <c r="E3844" s="1">
        <v>25.3</v>
      </c>
      <c r="F3844" s="1">
        <v>307</v>
      </c>
      <c r="G3844" s="1">
        <v>4.4000000000000004</v>
      </c>
    </row>
    <row r="3845" spans="1:7" x14ac:dyDescent="0.25">
      <c r="A3845" s="1">
        <v>2008</v>
      </c>
      <c r="B3845" s="1">
        <v>6</v>
      </c>
      <c r="C3845" s="1">
        <v>13</v>
      </c>
      <c r="D3845" s="1">
        <v>15</v>
      </c>
      <c r="E3845" s="1">
        <v>24.7</v>
      </c>
      <c r="F3845" s="1">
        <v>305</v>
      </c>
      <c r="G3845" s="1">
        <v>5.0999999999999996</v>
      </c>
    </row>
    <row r="3846" spans="1:7" x14ac:dyDescent="0.25">
      <c r="A3846" s="1">
        <v>2008</v>
      </c>
      <c r="B3846" s="1">
        <v>6</v>
      </c>
      <c r="C3846" s="1">
        <v>13</v>
      </c>
      <c r="D3846" s="1">
        <v>16</v>
      </c>
      <c r="E3846" s="1">
        <v>23.3</v>
      </c>
      <c r="F3846" s="1">
        <v>307</v>
      </c>
      <c r="G3846" s="1">
        <v>5.6</v>
      </c>
    </row>
    <row r="3847" spans="1:7" x14ac:dyDescent="0.25">
      <c r="A3847" s="1">
        <v>2008</v>
      </c>
      <c r="B3847" s="1">
        <v>6</v>
      </c>
      <c r="C3847" s="1">
        <v>13</v>
      </c>
      <c r="D3847" s="1">
        <v>17</v>
      </c>
      <c r="E3847" s="1">
        <v>21.6</v>
      </c>
      <c r="F3847" s="1">
        <v>312</v>
      </c>
      <c r="G3847" s="1">
        <v>6.2</v>
      </c>
    </row>
    <row r="3848" spans="1:7" x14ac:dyDescent="0.25">
      <c r="A3848" s="1">
        <v>2008</v>
      </c>
      <c r="B3848" s="1">
        <v>6</v>
      </c>
      <c r="C3848" s="1">
        <v>13</v>
      </c>
      <c r="D3848" s="1">
        <v>18</v>
      </c>
      <c r="E3848" s="1">
        <v>19.8</v>
      </c>
      <c r="F3848" s="1">
        <v>319</v>
      </c>
      <c r="G3848" s="1">
        <v>6.7</v>
      </c>
    </row>
    <row r="3849" spans="1:7" x14ac:dyDescent="0.25">
      <c r="A3849" s="1">
        <v>2008</v>
      </c>
      <c r="B3849" s="1">
        <v>6</v>
      </c>
      <c r="C3849" s="1">
        <v>13</v>
      </c>
      <c r="D3849" s="1">
        <v>19</v>
      </c>
      <c r="E3849" s="1">
        <v>18.5</v>
      </c>
      <c r="F3849" s="1">
        <v>323</v>
      </c>
      <c r="G3849" s="1">
        <v>7.3</v>
      </c>
    </row>
    <row r="3850" spans="1:7" x14ac:dyDescent="0.25">
      <c r="A3850" s="1">
        <v>2008</v>
      </c>
      <c r="B3850" s="1">
        <v>6</v>
      </c>
      <c r="C3850" s="1">
        <v>13</v>
      </c>
      <c r="D3850" s="1">
        <v>20</v>
      </c>
      <c r="E3850" s="1">
        <v>16.8</v>
      </c>
      <c r="F3850" s="1">
        <v>326</v>
      </c>
      <c r="G3850" s="1">
        <v>7</v>
      </c>
    </row>
    <row r="3851" spans="1:7" x14ac:dyDescent="0.25">
      <c r="A3851" s="1">
        <v>2008</v>
      </c>
      <c r="B3851" s="1">
        <v>6</v>
      </c>
      <c r="C3851" s="1">
        <v>13</v>
      </c>
      <c r="D3851" s="1">
        <v>21</v>
      </c>
      <c r="E3851" s="1">
        <v>15.6</v>
      </c>
      <c r="F3851" s="1">
        <v>328</v>
      </c>
      <c r="G3851" s="1">
        <v>6.9</v>
      </c>
    </row>
    <row r="3852" spans="1:7" x14ac:dyDescent="0.25">
      <c r="A3852" s="1">
        <v>2008</v>
      </c>
      <c r="B3852" s="1">
        <v>6</v>
      </c>
      <c r="C3852" s="1">
        <v>13</v>
      </c>
      <c r="D3852" s="1">
        <v>22</v>
      </c>
      <c r="E3852" s="1">
        <v>14.6</v>
      </c>
      <c r="F3852" s="1">
        <v>334</v>
      </c>
      <c r="G3852" s="1">
        <v>7.5</v>
      </c>
    </row>
    <row r="3853" spans="1:7" x14ac:dyDescent="0.25">
      <c r="A3853" s="1">
        <v>2008</v>
      </c>
      <c r="B3853" s="1">
        <v>6</v>
      </c>
      <c r="C3853" s="1">
        <v>13</v>
      </c>
      <c r="D3853" s="1">
        <v>23</v>
      </c>
      <c r="E3853" s="1">
        <v>14.6</v>
      </c>
      <c r="F3853" s="1">
        <v>343</v>
      </c>
      <c r="G3853" s="1">
        <v>7.9</v>
      </c>
    </row>
    <row r="3854" spans="1:7" x14ac:dyDescent="0.25">
      <c r="A3854" s="1">
        <v>2008</v>
      </c>
      <c r="B3854" s="1">
        <v>6</v>
      </c>
      <c r="C3854" s="1">
        <v>14</v>
      </c>
      <c r="D3854" s="1">
        <v>0</v>
      </c>
      <c r="E3854" s="1">
        <v>14.9</v>
      </c>
      <c r="F3854" s="1">
        <v>352</v>
      </c>
      <c r="G3854" s="1">
        <v>8.1999999999999993</v>
      </c>
    </row>
    <row r="3855" spans="1:7" x14ac:dyDescent="0.25">
      <c r="A3855" s="1">
        <v>2008</v>
      </c>
      <c r="B3855" s="1">
        <v>6</v>
      </c>
      <c r="C3855" s="1">
        <v>14</v>
      </c>
      <c r="D3855" s="1">
        <v>1</v>
      </c>
      <c r="E3855" s="1">
        <v>15</v>
      </c>
      <c r="F3855" s="1">
        <v>357</v>
      </c>
      <c r="G3855" s="1">
        <v>8.1</v>
      </c>
    </row>
    <row r="3856" spans="1:7" x14ac:dyDescent="0.25">
      <c r="A3856" s="1">
        <v>2008</v>
      </c>
      <c r="B3856" s="1">
        <v>6</v>
      </c>
      <c r="C3856" s="1">
        <v>14</v>
      </c>
      <c r="D3856" s="1">
        <v>2</v>
      </c>
      <c r="E3856" s="1">
        <v>15</v>
      </c>
      <c r="F3856" s="1">
        <v>358</v>
      </c>
      <c r="G3856" s="1">
        <v>7.9</v>
      </c>
    </row>
    <row r="3857" spans="1:7" x14ac:dyDescent="0.25">
      <c r="A3857" s="1">
        <v>2008</v>
      </c>
      <c r="B3857" s="1">
        <v>6</v>
      </c>
      <c r="C3857" s="1">
        <v>14</v>
      </c>
      <c r="D3857" s="1">
        <v>3</v>
      </c>
      <c r="E3857" s="1">
        <v>14.9</v>
      </c>
      <c r="F3857" s="1">
        <v>356</v>
      </c>
      <c r="G3857" s="1">
        <v>7.8</v>
      </c>
    </row>
    <row r="3858" spans="1:7" x14ac:dyDescent="0.25">
      <c r="A3858" s="1">
        <v>2008</v>
      </c>
      <c r="B3858" s="1">
        <v>6</v>
      </c>
      <c r="C3858" s="1">
        <v>14</v>
      </c>
      <c r="D3858" s="1">
        <v>4</v>
      </c>
      <c r="E3858" s="1">
        <v>14.7</v>
      </c>
      <c r="F3858" s="1">
        <v>353</v>
      </c>
      <c r="G3858" s="1">
        <v>7.7</v>
      </c>
    </row>
    <row r="3859" spans="1:7" x14ac:dyDescent="0.25">
      <c r="A3859" s="1">
        <v>2008</v>
      </c>
      <c r="B3859" s="1">
        <v>6</v>
      </c>
      <c r="C3859" s="1">
        <v>14</v>
      </c>
      <c r="D3859" s="1">
        <v>5</v>
      </c>
      <c r="E3859" s="1">
        <v>14.5</v>
      </c>
      <c r="F3859" s="1">
        <v>351</v>
      </c>
      <c r="G3859" s="1">
        <v>7.4</v>
      </c>
    </row>
    <row r="3860" spans="1:7" x14ac:dyDescent="0.25">
      <c r="A3860" s="1">
        <v>2008</v>
      </c>
      <c r="B3860" s="1">
        <v>6</v>
      </c>
      <c r="C3860" s="1">
        <v>14</v>
      </c>
      <c r="D3860" s="1">
        <v>6</v>
      </c>
      <c r="E3860" s="1">
        <v>14.4</v>
      </c>
      <c r="F3860" s="1">
        <v>351</v>
      </c>
      <c r="G3860" s="1">
        <v>7.2</v>
      </c>
    </row>
    <row r="3861" spans="1:7" x14ac:dyDescent="0.25">
      <c r="A3861" s="1">
        <v>2008</v>
      </c>
      <c r="B3861" s="1">
        <v>6</v>
      </c>
      <c r="C3861" s="1">
        <v>14</v>
      </c>
      <c r="D3861" s="1">
        <v>7</v>
      </c>
      <c r="E3861" s="1">
        <v>14.5</v>
      </c>
      <c r="F3861" s="1">
        <v>352</v>
      </c>
      <c r="G3861" s="1">
        <v>7</v>
      </c>
    </row>
    <row r="3862" spans="1:7" x14ac:dyDescent="0.25">
      <c r="A3862" s="1">
        <v>2008</v>
      </c>
      <c r="B3862" s="1">
        <v>6</v>
      </c>
      <c r="C3862" s="1">
        <v>14</v>
      </c>
      <c r="D3862" s="1">
        <v>8</v>
      </c>
      <c r="E3862" s="1">
        <v>14.9</v>
      </c>
      <c r="F3862" s="1">
        <v>350</v>
      </c>
      <c r="G3862" s="1">
        <v>7</v>
      </c>
    </row>
    <row r="3863" spans="1:7" x14ac:dyDescent="0.25">
      <c r="A3863" s="1">
        <v>2008</v>
      </c>
      <c r="B3863" s="1">
        <v>6</v>
      </c>
      <c r="C3863" s="1">
        <v>14</v>
      </c>
      <c r="D3863" s="1">
        <v>9</v>
      </c>
      <c r="E3863" s="1">
        <v>16</v>
      </c>
      <c r="F3863" s="1">
        <v>344</v>
      </c>
      <c r="G3863" s="1">
        <v>6.8</v>
      </c>
    </row>
    <row r="3864" spans="1:7" x14ac:dyDescent="0.25">
      <c r="A3864" s="1">
        <v>2008</v>
      </c>
      <c r="B3864" s="1">
        <v>6</v>
      </c>
      <c r="C3864" s="1">
        <v>14</v>
      </c>
      <c r="D3864" s="1">
        <v>10</v>
      </c>
      <c r="E3864" s="1">
        <v>17.100000000000001</v>
      </c>
      <c r="F3864" s="1">
        <v>340</v>
      </c>
      <c r="G3864" s="1">
        <v>6.7</v>
      </c>
    </row>
    <row r="3865" spans="1:7" x14ac:dyDescent="0.25">
      <c r="A3865" s="1">
        <v>2008</v>
      </c>
      <c r="B3865" s="1">
        <v>6</v>
      </c>
      <c r="C3865" s="1">
        <v>14</v>
      </c>
      <c r="D3865" s="1">
        <v>11</v>
      </c>
      <c r="E3865" s="1">
        <v>18.100000000000001</v>
      </c>
      <c r="F3865" s="1">
        <v>333</v>
      </c>
      <c r="G3865" s="1">
        <v>6.2</v>
      </c>
    </row>
    <row r="3866" spans="1:7" x14ac:dyDescent="0.25">
      <c r="A3866" s="1">
        <v>2008</v>
      </c>
      <c r="B3866" s="1">
        <v>6</v>
      </c>
      <c r="C3866" s="1">
        <v>14</v>
      </c>
      <c r="D3866" s="1">
        <v>12</v>
      </c>
      <c r="E3866" s="1">
        <v>20.5</v>
      </c>
      <c r="F3866" s="1">
        <v>332</v>
      </c>
      <c r="G3866" s="1">
        <v>5.7</v>
      </c>
    </row>
    <row r="3867" spans="1:7" x14ac:dyDescent="0.25">
      <c r="A3867" s="1">
        <v>2008</v>
      </c>
      <c r="B3867" s="1">
        <v>6</v>
      </c>
      <c r="C3867" s="1">
        <v>14</v>
      </c>
      <c r="D3867" s="1">
        <v>13</v>
      </c>
      <c r="E3867" s="1">
        <v>20.5</v>
      </c>
      <c r="F3867" s="1">
        <v>328</v>
      </c>
      <c r="G3867" s="1">
        <v>6.3</v>
      </c>
    </row>
    <row r="3868" spans="1:7" x14ac:dyDescent="0.25">
      <c r="A3868" s="1">
        <v>2008</v>
      </c>
      <c r="B3868" s="1">
        <v>6</v>
      </c>
      <c r="C3868" s="1">
        <v>14</v>
      </c>
      <c r="D3868" s="1">
        <v>14</v>
      </c>
      <c r="E3868" s="1">
        <v>19.8</v>
      </c>
      <c r="F3868" s="1">
        <v>327</v>
      </c>
      <c r="G3868" s="1">
        <v>6.8</v>
      </c>
    </row>
    <row r="3869" spans="1:7" x14ac:dyDescent="0.25">
      <c r="A3869" s="1">
        <v>2008</v>
      </c>
      <c r="B3869" s="1">
        <v>6</v>
      </c>
      <c r="C3869" s="1">
        <v>14</v>
      </c>
      <c r="D3869" s="1">
        <v>15</v>
      </c>
      <c r="E3869" s="1">
        <v>19.2</v>
      </c>
      <c r="F3869" s="1">
        <v>326</v>
      </c>
      <c r="G3869" s="1">
        <v>7.3</v>
      </c>
    </row>
    <row r="3870" spans="1:7" x14ac:dyDescent="0.25">
      <c r="A3870" s="1">
        <v>2008</v>
      </c>
      <c r="B3870" s="1">
        <v>6</v>
      </c>
      <c r="C3870" s="1">
        <v>14</v>
      </c>
      <c r="D3870" s="1">
        <v>16</v>
      </c>
      <c r="E3870" s="1">
        <v>18.7</v>
      </c>
      <c r="F3870" s="1">
        <v>326</v>
      </c>
      <c r="G3870" s="1">
        <v>7.8</v>
      </c>
    </row>
    <row r="3871" spans="1:7" x14ac:dyDescent="0.25">
      <c r="A3871" s="1">
        <v>2008</v>
      </c>
      <c r="B3871" s="1">
        <v>6</v>
      </c>
      <c r="C3871" s="1">
        <v>14</v>
      </c>
      <c r="D3871" s="1">
        <v>17</v>
      </c>
      <c r="E3871" s="1">
        <v>17.7</v>
      </c>
      <c r="F3871" s="1">
        <v>326</v>
      </c>
      <c r="G3871" s="1">
        <v>8</v>
      </c>
    </row>
    <row r="3872" spans="1:7" x14ac:dyDescent="0.25">
      <c r="A3872" s="1">
        <v>2008</v>
      </c>
      <c r="B3872" s="1">
        <v>6</v>
      </c>
      <c r="C3872" s="1">
        <v>14</v>
      </c>
      <c r="D3872" s="1">
        <v>18</v>
      </c>
      <c r="E3872" s="1">
        <v>16.3</v>
      </c>
      <c r="F3872" s="1">
        <v>326</v>
      </c>
      <c r="G3872" s="1">
        <v>8</v>
      </c>
    </row>
    <row r="3873" spans="1:7" x14ac:dyDescent="0.25">
      <c r="A3873" s="1">
        <v>2008</v>
      </c>
      <c r="B3873" s="1">
        <v>6</v>
      </c>
      <c r="C3873" s="1">
        <v>14</v>
      </c>
      <c r="D3873" s="1">
        <v>19</v>
      </c>
      <c r="E3873" s="1">
        <v>15.3</v>
      </c>
      <c r="F3873" s="1">
        <v>328</v>
      </c>
      <c r="G3873" s="1">
        <v>8</v>
      </c>
    </row>
    <row r="3874" spans="1:7" x14ac:dyDescent="0.25">
      <c r="A3874" s="1">
        <v>2008</v>
      </c>
      <c r="B3874" s="1">
        <v>6</v>
      </c>
      <c r="C3874" s="1">
        <v>14</v>
      </c>
      <c r="D3874" s="1">
        <v>20</v>
      </c>
      <c r="E3874" s="1">
        <v>14.6</v>
      </c>
      <c r="F3874" s="1">
        <v>330</v>
      </c>
      <c r="G3874" s="1">
        <v>7.8</v>
      </c>
    </row>
    <row r="3875" spans="1:7" x14ac:dyDescent="0.25">
      <c r="A3875" s="1">
        <v>2008</v>
      </c>
      <c r="B3875" s="1">
        <v>6</v>
      </c>
      <c r="C3875" s="1">
        <v>14</v>
      </c>
      <c r="D3875" s="1">
        <v>21</v>
      </c>
      <c r="E3875" s="1">
        <v>14.2</v>
      </c>
      <c r="F3875" s="1">
        <v>332</v>
      </c>
      <c r="G3875" s="1">
        <v>7.4</v>
      </c>
    </row>
    <row r="3876" spans="1:7" x14ac:dyDescent="0.25">
      <c r="A3876" s="1">
        <v>2008</v>
      </c>
      <c r="B3876" s="1">
        <v>6</v>
      </c>
      <c r="C3876" s="1">
        <v>14</v>
      </c>
      <c r="D3876" s="1">
        <v>22</v>
      </c>
      <c r="E3876" s="1">
        <v>14.1</v>
      </c>
      <c r="F3876" s="1">
        <v>334</v>
      </c>
      <c r="G3876" s="1">
        <v>7.5</v>
      </c>
    </row>
    <row r="3877" spans="1:7" x14ac:dyDescent="0.25">
      <c r="A3877" s="1">
        <v>2008</v>
      </c>
      <c r="B3877" s="1">
        <v>6</v>
      </c>
      <c r="C3877" s="1">
        <v>14</v>
      </c>
      <c r="D3877" s="1">
        <v>23</v>
      </c>
      <c r="E3877" s="1">
        <v>14</v>
      </c>
      <c r="F3877" s="1">
        <v>335</v>
      </c>
      <c r="G3877" s="1">
        <v>7.8</v>
      </c>
    </row>
    <row r="3878" spans="1:7" x14ac:dyDescent="0.25">
      <c r="A3878" s="1">
        <v>2008</v>
      </c>
      <c r="B3878" s="1">
        <v>6</v>
      </c>
      <c r="C3878" s="1">
        <v>15</v>
      </c>
      <c r="D3878" s="1">
        <v>0</v>
      </c>
      <c r="E3878" s="1">
        <v>13.9</v>
      </c>
      <c r="F3878" s="1">
        <v>337</v>
      </c>
      <c r="G3878" s="1">
        <v>8.1</v>
      </c>
    </row>
    <row r="3879" spans="1:7" x14ac:dyDescent="0.25">
      <c r="A3879" s="1">
        <v>2008</v>
      </c>
      <c r="B3879" s="1">
        <v>6</v>
      </c>
      <c r="C3879" s="1">
        <v>15</v>
      </c>
      <c r="D3879" s="1">
        <v>1</v>
      </c>
      <c r="E3879" s="1">
        <v>13.7</v>
      </c>
      <c r="F3879" s="1">
        <v>340</v>
      </c>
      <c r="G3879" s="1">
        <v>8.3000000000000007</v>
      </c>
    </row>
    <row r="3880" spans="1:7" x14ac:dyDescent="0.25">
      <c r="A3880" s="1">
        <v>2008</v>
      </c>
      <c r="B3880" s="1">
        <v>6</v>
      </c>
      <c r="C3880" s="1">
        <v>15</v>
      </c>
      <c r="D3880" s="1">
        <v>2</v>
      </c>
      <c r="E3880" s="1">
        <v>13.6</v>
      </c>
      <c r="F3880" s="1">
        <v>343</v>
      </c>
      <c r="G3880" s="1">
        <v>8.1999999999999993</v>
      </c>
    </row>
    <row r="3881" spans="1:7" x14ac:dyDescent="0.25">
      <c r="A3881" s="1">
        <v>2008</v>
      </c>
      <c r="B3881" s="1">
        <v>6</v>
      </c>
      <c r="C3881" s="1">
        <v>15</v>
      </c>
      <c r="D3881" s="1">
        <v>3</v>
      </c>
      <c r="E3881" s="1">
        <v>13.5</v>
      </c>
      <c r="F3881" s="1">
        <v>345</v>
      </c>
      <c r="G3881" s="1">
        <v>7.8</v>
      </c>
    </row>
    <row r="3882" spans="1:7" x14ac:dyDescent="0.25">
      <c r="A3882" s="1">
        <v>2008</v>
      </c>
      <c r="B3882" s="1">
        <v>6</v>
      </c>
      <c r="C3882" s="1">
        <v>15</v>
      </c>
      <c r="D3882" s="1">
        <v>4</v>
      </c>
      <c r="E3882" s="1">
        <v>13.5</v>
      </c>
      <c r="F3882" s="1">
        <v>342</v>
      </c>
      <c r="G3882" s="1">
        <v>7.3</v>
      </c>
    </row>
    <row r="3883" spans="1:7" x14ac:dyDescent="0.25">
      <c r="A3883" s="1">
        <v>2008</v>
      </c>
      <c r="B3883" s="1">
        <v>6</v>
      </c>
      <c r="C3883" s="1">
        <v>15</v>
      </c>
      <c r="D3883" s="1">
        <v>5</v>
      </c>
      <c r="E3883" s="1">
        <v>13.4</v>
      </c>
      <c r="F3883" s="1">
        <v>336</v>
      </c>
      <c r="G3883" s="1">
        <v>7.1</v>
      </c>
    </row>
    <row r="3884" spans="1:7" x14ac:dyDescent="0.25">
      <c r="A3884" s="1">
        <v>2008</v>
      </c>
      <c r="B3884" s="1">
        <v>6</v>
      </c>
      <c r="C3884" s="1">
        <v>15</v>
      </c>
      <c r="D3884" s="1">
        <v>6</v>
      </c>
      <c r="E3884" s="1">
        <v>13</v>
      </c>
      <c r="F3884" s="1">
        <v>331</v>
      </c>
      <c r="G3884" s="1">
        <v>7.1</v>
      </c>
    </row>
    <row r="3885" spans="1:7" x14ac:dyDescent="0.25">
      <c r="A3885" s="1">
        <v>2008</v>
      </c>
      <c r="B3885" s="1">
        <v>6</v>
      </c>
      <c r="C3885" s="1">
        <v>15</v>
      </c>
      <c r="D3885" s="1">
        <v>7</v>
      </c>
      <c r="E3885" s="1">
        <v>13.2</v>
      </c>
      <c r="F3885" s="1">
        <v>329</v>
      </c>
      <c r="G3885" s="1">
        <v>7</v>
      </c>
    </row>
    <row r="3886" spans="1:7" x14ac:dyDescent="0.25">
      <c r="A3886" s="1">
        <v>2008</v>
      </c>
      <c r="B3886" s="1">
        <v>6</v>
      </c>
      <c r="C3886" s="1">
        <v>15</v>
      </c>
      <c r="D3886" s="1">
        <v>8</v>
      </c>
      <c r="E3886" s="1">
        <v>14.6</v>
      </c>
      <c r="F3886" s="1">
        <v>328</v>
      </c>
      <c r="G3886" s="1">
        <v>6.3</v>
      </c>
    </row>
    <row r="3887" spans="1:7" x14ac:dyDescent="0.25">
      <c r="A3887" s="1">
        <v>2008</v>
      </c>
      <c r="B3887" s="1">
        <v>6</v>
      </c>
      <c r="C3887" s="1">
        <v>15</v>
      </c>
      <c r="D3887" s="1">
        <v>9</v>
      </c>
      <c r="E3887" s="1">
        <v>15.9</v>
      </c>
      <c r="F3887" s="1">
        <v>329</v>
      </c>
      <c r="G3887" s="1">
        <v>6.2</v>
      </c>
    </row>
    <row r="3888" spans="1:7" x14ac:dyDescent="0.25">
      <c r="A3888" s="1">
        <v>2008</v>
      </c>
      <c r="B3888" s="1">
        <v>6</v>
      </c>
      <c r="C3888" s="1">
        <v>15</v>
      </c>
      <c r="D3888" s="1">
        <v>10</v>
      </c>
      <c r="E3888" s="1">
        <v>17</v>
      </c>
      <c r="F3888" s="1">
        <v>325</v>
      </c>
      <c r="G3888" s="1">
        <v>5.9</v>
      </c>
    </row>
    <row r="3889" spans="1:7" x14ac:dyDescent="0.25">
      <c r="A3889" s="1">
        <v>2008</v>
      </c>
      <c r="B3889" s="1">
        <v>6</v>
      </c>
      <c r="C3889" s="1">
        <v>15</v>
      </c>
      <c r="D3889" s="1">
        <v>11</v>
      </c>
      <c r="E3889" s="1">
        <v>17.899999999999999</v>
      </c>
      <c r="F3889" s="1">
        <v>320</v>
      </c>
      <c r="G3889" s="1">
        <v>5.6</v>
      </c>
    </row>
    <row r="3890" spans="1:7" x14ac:dyDescent="0.25">
      <c r="A3890" s="1">
        <v>2008</v>
      </c>
      <c r="B3890" s="1">
        <v>6</v>
      </c>
      <c r="C3890" s="1">
        <v>15</v>
      </c>
      <c r="D3890" s="1">
        <v>12</v>
      </c>
      <c r="E3890" s="1">
        <v>17.100000000000001</v>
      </c>
      <c r="F3890" s="1">
        <v>294</v>
      </c>
      <c r="G3890" s="1">
        <v>6.5</v>
      </c>
    </row>
    <row r="3891" spans="1:7" x14ac:dyDescent="0.25">
      <c r="A3891" s="1">
        <v>2008</v>
      </c>
      <c r="B3891" s="1">
        <v>6</v>
      </c>
      <c r="C3891" s="1">
        <v>15</v>
      </c>
      <c r="D3891" s="1">
        <v>13</v>
      </c>
      <c r="E3891" s="1">
        <v>18.100000000000001</v>
      </c>
      <c r="F3891" s="1">
        <v>290</v>
      </c>
      <c r="G3891" s="1">
        <v>6.9</v>
      </c>
    </row>
    <row r="3892" spans="1:7" x14ac:dyDescent="0.25">
      <c r="A3892" s="1">
        <v>2008</v>
      </c>
      <c r="B3892" s="1">
        <v>6</v>
      </c>
      <c r="C3892" s="1">
        <v>15</v>
      </c>
      <c r="D3892" s="1">
        <v>14</v>
      </c>
      <c r="E3892" s="1">
        <v>17.899999999999999</v>
      </c>
      <c r="F3892" s="1">
        <v>291</v>
      </c>
      <c r="G3892" s="1">
        <v>7.1</v>
      </c>
    </row>
    <row r="3893" spans="1:7" x14ac:dyDescent="0.25">
      <c r="A3893" s="1">
        <v>2008</v>
      </c>
      <c r="B3893" s="1">
        <v>6</v>
      </c>
      <c r="C3893" s="1">
        <v>15</v>
      </c>
      <c r="D3893" s="1">
        <v>15</v>
      </c>
      <c r="E3893" s="1">
        <v>17.2</v>
      </c>
      <c r="F3893" s="1">
        <v>291</v>
      </c>
      <c r="G3893" s="1">
        <v>7.1</v>
      </c>
    </row>
    <row r="3894" spans="1:7" x14ac:dyDescent="0.25">
      <c r="A3894" s="1">
        <v>2008</v>
      </c>
      <c r="B3894" s="1">
        <v>6</v>
      </c>
      <c r="C3894" s="1">
        <v>15</v>
      </c>
      <c r="D3894" s="1">
        <v>16</v>
      </c>
      <c r="E3894" s="1">
        <v>16.5</v>
      </c>
      <c r="F3894" s="1">
        <v>291</v>
      </c>
      <c r="G3894" s="1">
        <v>7.1</v>
      </c>
    </row>
    <row r="3895" spans="1:7" x14ac:dyDescent="0.25">
      <c r="A3895" s="1">
        <v>2008</v>
      </c>
      <c r="B3895" s="1">
        <v>6</v>
      </c>
      <c r="C3895" s="1">
        <v>15</v>
      </c>
      <c r="D3895" s="1">
        <v>17</v>
      </c>
      <c r="E3895" s="1">
        <v>15.9</v>
      </c>
      <c r="F3895" s="1">
        <v>290</v>
      </c>
      <c r="G3895" s="1">
        <v>7.8</v>
      </c>
    </row>
    <row r="3896" spans="1:7" x14ac:dyDescent="0.25">
      <c r="A3896" s="1">
        <v>2008</v>
      </c>
      <c r="B3896" s="1">
        <v>6</v>
      </c>
      <c r="C3896" s="1">
        <v>15</v>
      </c>
      <c r="D3896" s="1">
        <v>18</v>
      </c>
      <c r="E3896" s="1">
        <v>15.8</v>
      </c>
      <c r="F3896" s="1">
        <v>290</v>
      </c>
      <c r="G3896" s="1">
        <v>8.1999999999999993</v>
      </c>
    </row>
    <row r="3897" spans="1:7" x14ac:dyDescent="0.25">
      <c r="A3897" s="1">
        <v>2008</v>
      </c>
      <c r="B3897" s="1">
        <v>6</v>
      </c>
      <c r="C3897" s="1">
        <v>15</v>
      </c>
      <c r="D3897" s="1">
        <v>19</v>
      </c>
      <c r="E3897" s="1">
        <v>15.4</v>
      </c>
      <c r="F3897" s="1">
        <v>289</v>
      </c>
      <c r="G3897" s="1">
        <v>8.1</v>
      </c>
    </row>
    <row r="3898" spans="1:7" x14ac:dyDescent="0.25">
      <c r="A3898" s="1">
        <v>2008</v>
      </c>
      <c r="B3898" s="1">
        <v>6</v>
      </c>
      <c r="C3898" s="1">
        <v>15</v>
      </c>
      <c r="D3898" s="1">
        <v>20</v>
      </c>
      <c r="E3898" s="1">
        <v>15.1</v>
      </c>
      <c r="F3898" s="1">
        <v>291</v>
      </c>
      <c r="G3898" s="1">
        <v>7.8</v>
      </c>
    </row>
    <row r="3899" spans="1:7" x14ac:dyDescent="0.25">
      <c r="A3899" s="1">
        <v>2008</v>
      </c>
      <c r="B3899" s="1">
        <v>6</v>
      </c>
      <c r="C3899" s="1">
        <v>15</v>
      </c>
      <c r="D3899" s="1">
        <v>21</v>
      </c>
      <c r="E3899" s="1">
        <v>15</v>
      </c>
      <c r="F3899" s="1">
        <v>292</v>
      </c>
      <c r="G3899" s="1">
        <v>7.7</v>
      </c>
    </row>
    <row r="3900" spans="1:7" x14ac:dyDescent="0.25">
      <c r="A3900" s="1">
        <v>2008</v>
      </c>
      <c r="B3900" s="1">
        <v>6</v>
      </c>
      <c r="C3900" s="1">
        <v>15</v>
      </c>
      <c r="D3900" s="1">
        <v>22</v>
      </c>
      <c r="E3900" s="1">
        <v>15.1</v>
      </c>
      <c r="F3900" s="1">
        <v>287</v>
      </c>
      <c r="G3900" s="1">
        <v>7.4</v>
      </c>
    </row>
    <row r="3901" spans="1:7" x14ac:dyDescent="0.25">
      <c r="A3901" s="1">
        <v>2008</v>
      </c>
      <c r="B3901" s="1">
        <v>6</v>
      </c>
      <c r="C3901" s="1">
        <v>15</v>
      </c>
      <c r="D3901" s="1">
        <v>23</v>
      </c>
      <c r="E3901" s="1">
        <v>15</v>
      </c>
      <c r="F3901" s="1">
        <v>285</v>
      </c>
      <c r="G3901" s="1">
        <v>7.6</v>
      </c>
    </row>
    <row r="3902" spans="1:7" x14ac:dyDescent="0.25">
      <c r="A3902" s="1">
        <v>2008</v>
      </c>
      <c r="B3902" s="1">
        <v>6</v>
      </c>
      <c r="C3902" s="1">
        <v>16</v>
      </c>
      <c r="D3902" s="1">
        <v>0</v>
      </c>
      <c r="E3902" s="1">
        <v>14.9</v>
      </c>
      <c r="F3902" s="1">
        <v>288</v>
      </c>
      <c r="G3902" s="1">
        <v>7.4</v>
      </c>
    </row>
    <row r="3903" spans="1:7" x14ac:dyDescent="0.25">
      <c r="A3903" s="1">
        <v>2008</v>
      </c>
      <c r="B3903" s="1">
        <v>6</v>
      </c>
      <c r="C3903" s="1">
        <v>16</v>
      </c>
      <c r="D3903" s="1">
        <v>1</v>
      </c>
      <c r="E3903" s="1">
        <v>14.7</v>
      </c>
      <c r="F3903" s="1">
        <v>285</v>
      </c>
      <c r="G3903" s="1">
        <v>7.6</v>
      </c>
    </row>
    <row r="3904" spans="1:7" x14ac:dyDescent="0.25">
      <c r="A3904" s="1">
        <v>2008</v>
      </c>
      <c r="B3904" s="1">
        <v>6</v>
      </c>
      <c r="C3904" s="1">
        <v>16</v>
      </c>
      <c r="D3904" s="1">
        <v>2</v>
      </c>
      <c r="E3904" s="1">
        <v>14.5</v>
      </c>
      <c r="F3904" s="1">
        <v>288</v>
      </c>
      <c r="G3904" s="1">
        <v>8.1999999999999993</v>
      </c>
    </row>
    <row r="3905" spans="1:7" x14ac:dyDescent="0.25">
      <c r="A3905" s="1">
        <v>2008</v>
      </c>
      <c r="B3905" s="1">
        <v>6</v>
      </c>
      <c r="C3905" s="1">
        <v>16</v>
      </c>
      <c r="D3905" s="1">
        <v>3</v>
      </c>
      <c r="E3905" s="1">
        <v>14.4</v>
      </c>
      <c r="F3905" s="1">
        <v>290</v>
      </c>
      <c r="G3905" s="1">
        <v>7.9</v>
      </c>
    </row>
    <row r="3906" spans="1:7" x14ac:dyDescent="0.25">
      <c r="A3906" s="1">
        <v>2008</v>
      </c>
      <c r="B3906" s="1">
        <v>6</v>
      </c>
      <c r="C3906" s="1">
        <v>16</v>
      </c>
      <c r="D3906" s="1">
        <v>4</v>
      </c>
      <c r="E3906" s="1">
        <v>14.3</v>
      </c>
      <c r="F3906" s="1">
        <v>291</v>
      </c>
      <c r="G3906" s="1">
        <v>6.8</v>
      </c>
    </row>
    <row r="3907" spans="1:7" x14ac:dyDescent="0.25">
      <c r="A3907" s="1">
        <v>2008</v>
      </c>
      <c r="B3907" s="1">
        <v>6</v>
      </c>
      <c r="C3907" s="1">
        <v>16</v>
      </c>
      <c r="D3907" s="1">
        <v>5</v>
      </c>
      <c r="E3907" s="1">
        <v>14.5</v>
      </c>
      <c r="F3907" s="1">
        <v>277</v>
      </c>
      <c r="G3907" s="1">
        <v>6</v>
      </c>
    </row>
    <row r="3908" spans="1:7" x14ac:dyDescent="0.25">
      <c r="A3908" s="1">
        <v>2008</v>
      </c>
      <c r="B3908" s="1">
        <v>6</v>
      </c>
      <c r="C3908" s="1">
        <v>16</v>
      </c>
      <c r="D3908" s="1">
        <v>6</v>
      </c>
      <c r="E3908" s="1">
        <v>14.5</v>
      </c>
      <c r="F3908" s="1">
        <v>271</v>
      </c>
      <c r="G3908" s="1">
        <v>5.3</v>
      </c>
    </row>
    <row r="3909" spans="1:7" x14ac:dyDescent="0.25">
      <c r="A3909" s="1">
        <v>2008</v>
      </c>
      <c r="B3909" s="1">
        <v>6</v>
      </c>
      <c r="C3909" s="1">
        <v>16</v>
      </c>
      <c r="D3909" s="1">
        <v>7</v>
      </c>
      <c r="E3909" s="1">
        <v>14.6</v>
      </c>
      <c r="F3909" s="1">
        <v>262</v>
      </c>
      <c r="G3909" s="1">
        <v>5.2</v>
      </c>
    </row>
    <row r="3910" spans="1:7" x14ac:dyDescent="0.25">
      <c r="A3910" s="1">
        <v>2008</v>
      </c>
      <c r="B3910" s="1">
        <v>6</v>
      </c>
      <c r="C3910" s="1">
        <v>16</v>
      </c>
      <c r="D3910" s="1">
        <v>8</v>
      </c>
      <c r="E3910" s="1">
        <v>14.7</v>
      </c>
      <c r="F3910" s="1">
        <v>266</v>
      </c>
      <c r="G3910" s="1">
        <v>5.7</v>
      </c>
    </row>
    <row r="3911" spans="1:7" x14ac:dyDescent="0.25">
      <c r="A3911" s="1">
        <v>2008</v>
      </c>
      <c r="B3911" s="1">
        <v>6</v>
      </c>
      <c r="C3911" s="1">
        <v>16</v>
      </c>
      <c r="D3911" s="1">
        <v>9</v>
      </c>
      <c r="E3911" s="1">
        <v>15.5</v>
      </c>
      <c r="F3911" s="1">
        <v>277</v>
      </c>
      <c r="G3911" s="1">
        <v>6.8</v>
      </c>
    </row>
    <row r="3912" spans="1:7" x14ac:dyDescent="0.25">
      <c r="A3912" s="1">
        <v>2008</v>
      </c>
      <c r="B3912" s="1">
        <v>6</v>
      </c>
      <c r="C3912" s="1">
        <v>16</v>
      </c>
      <c r="D3912" s="1">
        <v>10</v>
      </c>
      <c r="E3912" s="1">
        <v>16.2</v>
      </c>
      <c r="F3912" s="1">
        <v>272</v>
      </c>
      <c r="G3912" s="1">
        <v>7.1</v>
      </c>
    </row>
    <row r="3913" spans="1:7" x14ac:dyDescent="0.25">
      <c r="A3913" s="1">
        <v>2008</v>
      </c>
      <c r="B3913" s="1">
        <v>6</v>
      </c>
      <c r="C3913" s="1">
        <v>16</v>
      </c>
      <c r="D3913" s="1">
        <v>11</v>
      </c>
      <c r="E3913" s="1">
        <v>16.899999999999999</v>
      </c>
      <c r="F3913" s="1">
        <v>277</v>
      </c>
      <c r="G3913" s="1">
        <v>7.4</v>
      </c>
    </row>
    <row r="3914" spans="1:7" x14ac:dyDescent="0.25">
      <c r="A3914" s="1">
        <v>2008</v>
      </c>
      <c r="B3914" s="1">
        <v>6</v>
      </c>
      <c r="C3914" s="1">
        <v>16</v>
      </c>
      <c r="D3914" s="1">
        <v>12</v>
      </c>
      <c r="E3914" s="1">
        <v>14.3</v>
      </c>
      <c r="F3914" s="1">
        <v>285</v>
      </c>
      <c r="G3914" s="1">
        <v>7.8</v>
      </c>
    </row>
    <row r="3915" spans="1:7" x14ac:dyDescent="0.25">
      <c r="A3915" s="1">
        <v>2008</v>
      </c>
      <c r="B3915" s="1">
        <v>6</v>
      </c>
      <c r="C3915" s="1">
        <v>16</v>
      </c>
      <c r="D3915" s="1">
        <v>13</v>
      </c>
      <c r="E3915" s="1">
        <v>14.5</v>
      </c>
      <c r="F3915" s="1">
        <v>293</v>
      </c>
      <c r="G3915" s="1">
        <v>7.8</v>
      </c>
    </row>
    <row r="3916" spans="1:7" x14ac:dyDescent="0.25">
      <c r="A3916" s="1">
        <v>2008</v>
      </c>
      <c r="B3916" s="1">
        <v>6</v>
      </c>
      <c r="C3916" s="1">
        <v>16</v>
      </c>
      <c r="D3916" s="1">
        <v>14</v>
      </c>
      <c r="E3916" s="1">
        <v>15.6</v>
      </c>
      <c r="F3916" s="1">
        <v>289</v>
      </c>
      <c r="G3916" s="1">
        <v>7.7</v>
      </c>
    </row>
    <row r="3917" spans="1:7" x14ac:dyDescent="0.25">
      <c r="A3917" s="1">
        <v>2008</v>
      </c>
      <c r="B3917" s="1">
        <v>6</v>
      </c>
      <c r="C3917" s="1">
        <v>16</v>
      </c>
      <c r="D3917" s="1">
        <v>15</v>
      </c>
      <c r="E3917" s="1">
        <v>16.3</v>
      </c>
      <c r="F3917" s="1">
        <v>288</v>
      </c>
      <c r="G3917" s="1">
        <v>8.4</v>
      </c>
    </row>
    <row r="3918" spans="1:7" x14ac:dyDescent="0.25">
      <c r="A3918" s="1">
        <v>2008</v>
      </c>
      <c r="B3918" s="1">
        <v>6</v>
      </c>
      <c r="C3918" s="1">
        <v>16</v>
      </c>
      <c r="D3918" s="1">
        <v>16</v>
      </c>
      <c r="E3918" s="1">
        <v>16.100000000000001</v>
      </c>
      <c r="F3918" s="1">
        <v>290</v>
      </c>
      <c r="G3918" s="1">
        <v>8.5</v>
      </c>
    </row>
    <row r="3919" spans="1:7" x14ac:dyDescent="0.25">
      <c r="A3919" s="1">
        <v>2008</v>
      </c>
      <c r="B3919" s="1">
        <v>6</v>
      </c>
      <c r="C3919" s="1">
        <v>16</v>
      </c>
      <c r="D3919" s="1">
        <v>17</v>
      </c>
      <c r="E3919" s="1">
        <v>15.6</v>
      </c>
      <c r="F3919" s="1">
        <v>292</v>
      </c>
      <c r="G3919" s="1">
        <v>8.1</v>
      </c>
    </row>
    <row r="3920" spans="1:7" x14ac:dyDescent="0.25">
      <c r="A3920" s="1">
        <v>2008</v>
      </c>
      <c r="B3920" s="1">
        <v>6</v>
      </c>
      <c r="C3920" s="1">
        <v>16</v>
      </c>
      <c r="D3920" s="1">
        <v>18</v>
      </c>
      <c r="E3920" s="1">
        <v>14.9</v>
      </c>
      <c r="F3920" s="1">
        <v>295</v>
      </c>
      <c r="G3920" s="1">
        <v>7.8</v>
      </c>
    </row>
    <row r="3921" spans="1:7" x14ac:dyDescent="0.25">
      <c r="A3921" s="1">
        <v>2008</v>
      </c>
      <c r="B3921" s="1">
        <v>6</v>
      </c>
      <c r="C3921" s="1">
        <v>16</v>
      </c>
      <c r="D3921" s="1">
        <v>19</v>
      </c>
      <c r="E3921" s="1">
        <v>14.2</v>
      </c>
      <c r="F3921" s="1">
        <v>300</v>
      </c>
      <c r="G3921" s="1">
        <v>7.9</v>
      </c>
    </row>
    <row r="3922" spans="1:7" x14ac:dyDescent="0.25">
      <c r="A3922" s="1">
        <v>2008</v>
      </c>
      <c r="B3922" s="1">
        <v>6</v>
      </c>
      <c r="C3922" s="1">
        <v>16</v>
      </c>
      <c r="D3922" s="1">
        <v>20</v>
      </c>
      <c r="E3922" s="1">
        <v>13.3</v>
      </c>
      <c r="F3922" s="1">
        <v>300</v>
      </c>
      <c r="G3922" s="1">
        <v>8.1999999999999993</v>
      </c>
    </row>
    <row r="3923" spans="1:7" x14ac:dyDescent="0.25">
      <c r="A3923" s="1">
        <v>2008</v>
      </c>
      <c r="B3923" s="1">
        <v>6</v>
      </c>
      <c r="C3923" s="1">
        <v>16</v>
      </c>
      <c r="D3923" s="1">
        <v>21</v>
      </c>
      <c r="E3923" s="1">
        <v>13.1</v>
      </c>
      <c r="F3923" s="1">
        <v>303</v>
      </c>
      <c r="G3923" s="1">
        <v>8.3000000000000007</v>
      </c>
    </row>
    <row r="3924" spans="1:7" x14ac:dyDescent="0.25">
      <c r="A3924" s="1">
        <v>2008</v>
      </c>
      <c r="B3924" s="1">
        <v>6</v>
      </c>
      <c r="C3924" s="1">
        <v>16</v>
      </c>
      <c r="D3924" s="1">
        <v>22</v>
      </c>
      <c r="E3924" s="1">
        <v>13</v>
      </c>
      <c r="F3924" s="1">
        <v>297</v>
      </c>
      <c r="G3924" s="1">
        <v>8.3000000000000007</v>
      </c>
    </row>
    <row r="3925" spans="1:7" x14ac:dyDescent="0.25">
      <c r="A3925" s="1">
        <v>2008</v>
      </c>
      <c r="B3925" s="1">
        <v>6</v>
      </c>
      <c r="C3925" s="1">
        <v>16</v>
      </c>
      <c r="D3925" s="1">
        <v>23</v>
      </c>
      <c r="E3925" s="1">
        <v>12.9</v>
      </c>
      <c r="F3925" s="1">
        <v>289</v>
      </c>
      <c r="G3925" s="1">
        <v>8</v>
      </c>
    </row>
    <row r="3926" spans="1:7" x14ac:dyDescent="0.25">
      <c r="A3926" s="1">
        <v>2008</v>
      </c>
      <c r="B3926" s="1">
        <v>6</v>
      </c>
      <c r="C3926" s="1">
        <v>17</v>
      </c>
      <c r="D3926" s="1">
        <v>0</v>
      </c>
      <c r="E3926" s="1">
        <v>12.9</v>
      </c>
      <c r="F3926" s="1">
        <v>290</v>
      </c>
      <c r="G3926" s="1">
        <v>7.6</v>
      </c>
    </row>
    <row r="3927" spans="1:7" x14ac:dyDescent="0.25">
      <c r="A3927" s="1">
        <v>2008</v>
      </c>
      <c r="B3927" s="1">
        <v>6</v>
      </c>
      <c r="C3927" s="1">
        <v>17</v>
      </c>
      <c r="D3927" s="1">
        <v>1</v>
      </c>
      <c r="E3927" s="1">
        <v>12.8</v>
      </c>
      <c r="F3927" s="1">
        <v>296</v>
      </c>
      <c r="G3927" s="1">
        <v>7.8</v>
      </c>
    </row>
    <row r="3928" spans="1:7" x14ac:dyDescent="0.25">
      <c r="A3928" s="1">
        <v>2008</v>
      </c>
      <c r="B3928" s="1">
        <v>6</v>
      </c>
      <c r="C3928" s="1">
        <v>17</v>
      </c>
      <c r="D3928" s="1">
        <v>2</v>
      </c>
      <c r="E3928" s="1">
        <v>12.7</v>
      </c>
      <c r="F3928" s="1">
        <v>306</v>
      </c>
      <c r="G3928" s="1">
        <v>7.9</v>
      </c>
    </row>
    <row r="3929" spans="1:7" x14ac:dyDescent="0.25">
      <c r="A3929" s="1">
        <v>2008</v>
      </c>
      <c r="B3929" s="1">
        <v>6</v>
      </c>
      <c r="C3929" s="1">
        <v>17</v>
      </c>
      <c r="D3929" s="1">
        <v>3</v>
      </c>
      <c r="E3929" s="1">
        <v>12.6</v>
      </c>
      <c r="F3929" s="1">
        <v>310</v>
      </c>
      <c r="G3929" s="1">
        <v>7.8</v>
      </c>
    </row>
    <row r="3930" spans="1:7" x14ac:dyDescent="0.25">
      <c r="A3930" s="1">
        <v>2008</v>
      </c>
      <c r="B3930" s="1">
        <v>6</v>
      </c>
      <c r="C3930" s="1">
        <v>17</v>
      </c>
      <c r="D3930" s="1">
        <v>4</v>
      </c>
      <c r="E3930" s="1">
        <v>12.4</v>
      </c>
      <c r="F3930" s="1">
        <v>315</v>
      </c>
      <c r="G3930" s="1">
        <v>7.7</v>
      </c>
    </row>
    <row r="3931" spans="1:7" x14ac:dyDescent="0.25">
      <c r="A3931" s="1">
        <v>2008</v>
      </c>
      <c r="B3931" s="1">
        <v>6</v>
      </c>
      <c r="C3931" s="1">
        <v>17</v>
      </c>
      <c r="D3931" s="1">
        <v>5</v>
      </c>
      <c r="E3931" s="1">
        <v>12</v>
      </c>
      <c r="F3931" s="1">
        <v>318</v>
      </c>
      <c r="G3931" s="1">
        <v>7.2</v>
      </c>
    </row>
    <row r="3932" spans="1:7" x14ac:dyDescent="0.25">
      <c r="A3932" s="1">
        <v>2008</v>
      </c>
      <c r="B3932" s="1">
        <v>6</v>
      </c>
      <c r="C3932" s="1">
        <v>17</v>
      </c>
      <c r="D3932" s="1">
        <v>6</v>
      </c>
      <c r="E3932" s="1">
        <v>11.9</v>
      </c>
      <c r="F3932" s="1">
        <v>328</v>
      </c>
      <c r="G3932" s="1">
        <v>6.7</v>
      </c>
    </row>
    <row r="3933" spans="1:7" x14ac:dyDescent="0.25">
      <c r="A3933" s="1">
        <v>2008</v>
      </c>
      <c r="B3933" s="1">
        <v>6</v>
      </c>
      <c r="C3933" s="1">
        <v>17</v>
      </c>
      <c r="D3933" s="1">
        <v>7</v>
      </c>
      <c r="E3933" s="1">
        <v>12.2</v>
      </c>
      <c r="F3933" s="1">
        <v>329</v>
      </c>
      <c r="G3933" s="1">
        <v>6.6</v>
      </c>
    </row>
    <row r="3934" spans="1:7" x14ac:dyDescent="0.25">
      <c r="A3934" s="1">
        <v>2008</v>
      </c>
      <c r="B3934" s="1">
        <v>6</v>
      </c>
      <c r="C3934" s="1">
        <v>17</v>
      </c>
      <c r="D3934" s="1">
        <v>8</v>
      </c>
      <c r="E3934" s="1">
        <v>13</v>
      </c>
      <c r="F3934" s="1">
        <v>327</v>
      </c>
      <c r="G3934" s="1">
        <v>5.7</v>
      </c>
    </row>
    <row r="3935" spans="1:7" x14ac:dyDescent="0.25">
      <c r="A3935" s="1">
        <v>2008</v>
      </c>
      <c r="B3935" s="1">
        <v>6</v>
      </c>
      <c r="C3935" s="1">
        <v>17</v>
      </c>
      <c r="D3935" s="1">
        <v>9</v>
      </c>
      <c r="E3935" s="1">
        <v>12.8</v>
      </c>
      <c r="F3935" s="1">
        <v>316</v>
      </c>
      <c r="G3935" s="1">
        <v>5.4</v>
      </c>
    </row>
    <row r="3936" spans="1:7" x14ac:dyDescent="0.25">
      <c r="A3936" s="1">
        <v>2008</v>
      </c>
      <c r="B3936" s="1">
        <v>6</v>
      </c>
      <c r="C3936" s="1">
        <v>17</v>
      </c>
      <c r="D3936" s="1">
        <v>10</v>
      </c>
      <c r="E3936" s="1">
        <v>13</v>
      </c>
      <c r="F3936" s="1">
        <v>312</v>
      </c>
      <c r="G3936" s="1">
        <v>4.9000000000000004</v>
      </c>
    </row>
    <row r="3937" spans="1:7" x14ac:dyDescent="0.25">
      <c r="A3937" s="1">
        <v>2008</v>
      </c>
      <c r="B3937" s="1">
        <v>6</v>
      </c>
      <c r="C3937" s="1">
        <v>17</v>
      </c>
      <c r="D3937" s="1">
        <v>11</v>
      </c>
      <c r="E3937" s="1">
        <v>14.2</v>
      </c>
      <c r="F3937" s="1">
        <v>316</v>
      </c>
      <c r="G3937" s="1">
        <v>4.5999999999999996</v>
      </c>
    </row>
    <row r="3938" spans="1:7" x14ac:dyDescent="0.25">
      <c r="A3938" s="1">
        <v>2008</v>
      </c>
      <c r="B3938" s="1">
        <v>6</v>
      </c>
      <c r="C3938" s="1">
        <v>17</v>
      </c>
      <c r="D3938" s="1">
        <v>12</v>
      </c>
      <c r="E3938" s="1">
        <v>17.3</v>
      </c>
      <c r="F3938" s="1">
        <v>340</v>
      </c>
      <c r="G3938" s="1">
        <v>5.0999999999999996</v>
      </c>
    </row>
    <row r="3939" spans="1:7" x14ac:dyDescent="0.25">
      <c r="A3939" s="1">
        <v>2008</v>
      </c>
      <c r="B3939" s="1">
        <v>6</v>
      </c>
      <c r="C3939" s="1">
        <v>17</v>
      </c>
      <c r="D3939" s="1">
        <v>13</v>
      </c>
      <c r="E3939" s="1">
        <v>17.2</v>
      </c>
      <c r="F3939" s="1">
        <v>323</v>
      </c>
      <c r="G3939" s="1">
        <v>5.6</v>
      </c>
    </row>
    <row r="3940" spans="1:7" x14ac:dyDescent="0.25">
      <c r="A3940" s="1">
        <v>2008</v>
      </c>
      <c r="B3940" s="1">
        <v>6</v>
      </c>
      <c r="C3940" s="1">
        <v>17</v>
      </c>
      <c r="D3940" s="1">
        <v>14</v>
      </c>
      <c r="E3940" s="1">
        <v>16.3</v>
      </c>
      <c r="F3940" s="1">
        <v>320</v>
      </c>
      <c r="G3940" s="1">
        <v>6.6</v>
      </c>
    </row>
    <row r="3941" spans="1:7" x14ac:dyDescent="0.25">
      <c r="A3941" s="1">
        <v>2008</v>
      </c>
      <c r="B3941" s="1">
        <v>6</v>
      </c>
      <c r="C3941" s="1">
        <v>17</v>
      </c>
      <c r="D3941" s="1">
        <v>15</v>
      </c>
      <c r="E3941" s="1">
        <v>15.5</v>
      </c>
      <c r="F3941" s="1">
        <v>324</v>
      </c>
      <c r="G3941" s="1">
        <v>8</v>
      </c>
    </row>
    <row r="3942" spans="1:7" x14ac:dyDescent="0.25">
      <c r="A3942" s="1">
        <v>2008</v>
      </c>
      <c r="B3942" s="1">
        <v>6</v>
      </c>
      <c r="C3942" s="1">
        <v>17</v>
      </c>
      <c r="D3942" s="1">
        <v>16</v>
      </c>
      <c r="E3942" s="1">
        <v>15</v>
      </c>
      <c r="F3942" s="1">
        <v>325</v>
      </c>
      <c r="G3942" s="1">
        <v>9.1999999999999993</v>
      </c>
    </row>
    <row r="3943" spans="1:7" x14ac:dyDescent="0.25">
      <c r="A3943" s="1">
        <v>2008</v>
      </c>
      <c r="B3943" s="1">
        <v>6</v>
      </c>
      <c r="C3943" s="1">
        <v>17</v>
      </c>
      <c r="D3943" s="1">
        <v>17</v>
      </c>
      <c r="E3943" s="1">
        <v>14.4</v>
      </c>
      <c r="F3943" s="1">
        <v>326</v>
      </c>
      <c r="G3943" s="1">
        <v>9.4</v>
      </c>
    </row>
    <row r="3944" spans="1:7" x14ac:dyDescent="0.25">
      <c r="A3944" s="1">
        <v>2008</v>
      </c>
      <c r="B3944" s="1">
        <v>6</v>
      </c>
      <c r="C3944" s="1">
        <v>17</v>
      </c>
      <c r="D3944" s="1">
        <v>18</v>
      </c>
      <c r="E3944" s="1">
        <v>13.8</v>
      </c>
      <c r="F3944" s="1">
        <v>329</v>
      </c>
      <c r="G3944" s="1">
        <v>9.1</v>
      </c>
    </row>
    <row r="3945" spans="1:7" x14ac:dyDescent="0.25">
      <c r="A3945" s="1">
        <v>2008</v>
      </c>
      <c r="B3945" s="1">
        <v>6</v>
      </c>
      <c r="C3945" s="1">
        <v>17</v>
      </c>
      <c r="D3945" s="1">
        <v>19</v>
      </c>
      <c r="E3945" s="1">
        <v>13.2</v>
      </c>
      <c r="F3945" s="1">
        <v>332</v>
      </c>
      <c r="G3945" s="1">
        <v>8.8000000000000007</v>
      </c>
    </row>
    <row r="3946" spans="1:7" x14ac:dyDescent="0.25">
      <c r="A3946" s="1">
        <v>2008</v>
      </c>
      <c r="B3946" s="1">
        <v>6</v>
      </c>
      <c r="C3946" s="1">
        <v>17</v>
      </c>
      <c r="D3946" s="1">
        <v>20</v>
      </c>
      <c r="E3946" s="1">
        <v>12.2</v>
      </c>
      <c r="F3946" s="1">
        <v>333</v>
      </c>
      <c r="G3946" s="1">
        <v>8.6999999999999993</v>
      </c>
    </row>
    <row r="3947" spans="1:7" x14ac:dyDescent="0.25">
      <c r="A3947" s="1">
        <v>2008</v>
      </c>
      <c r="B3947" s="1">
        <v>6</v>
      </c>
      <c r="C3947" s="1">
        <v>17</v>
      </c>
      <c r="D3947" s="1">
        <v>21</v>
      </c>
      <c r="E3947" s="1">
        <v>11.6</v>
      </c>
      <c r="F3947" s="1">
        <v>339</v>
      </c>
      <c r="G3947" s="1">
        <v>8.6</v>
      </c>
    </row>
    <row r="3948" spans="1:7" x14ac:dyDescent="0.25">
      <c r="A3948" s="1">
        <v>2008</v>
      </c>
      <c r="B3948" s="1">
        <v>6</v>
      </c>
      <c r="C3948" s="1">
        <v>17</v>
      </c>
      <c r="D3948" s="1">
        <v>22</v>
      </c>
      <c r="E3948" s="1">
        <v>11.3</v>
      </c>
      <c r="F3948" s="1">
        <v>345</v>
      </c>
      <c r="G3948" s="1">
        <v>8.6</v>
      </c>
    </row>
    <row r="3949" spans="1:7" x14ac:dyDescent="0.25">
      <c r="A3949" s="1">
        <v>2008</v>
      </c>
      <c r="B3949" s="1">
        <v>6</v>
      </c>
      <c r="C3949" s="1">
        <v>17</v>
      </c>
      <c r="D3949" s="1">
        <v>23</v>
      </c>
      <c r="E3949" s="1">
        <v>11.1</v>
      </c>
      <c r="F3949" s="1">
        <v>349</v>
      </c>
      <c r="G3949" s="1">
        <v>8.5</v>
      </c>
    </row>
    <row r="3950" spans="1:7" x14ac:dyDescent="0.25">
      <c r="A3950" s="1">
        <v>2008</v>
      </c>
      <c r="B3950" s="1">
        <v>6</v>
      </c>
      <c r="C3950" s="1">
        <v>18</v>
      </c>
      <c r="D3950" s="1">
        <v>0</v>
      </c>
      <c r="E3950" s="1">
        <v>10.9</v>
      </c>
      <c r="F3950" s="1">
        <v>351</v>
      </c>
      <c r="G3950" s="1">
        <v>8.5</v>
      </c>
    </row>
    <row r="3951" spans="1:7" x14ac:dyDescent="0.25">
      <c r="A3951" s="1">
        <v>2008</v>
      </c>
      <c r="B3951" s="1">
        <v>6</v>
      </c>
      <c r="C3951" s="1">
        <v>18</v>
      </c>
      <c r="D3951" s="1">
        <v>1</v>
      </c>
      <c r="E3951" s="1">
        <v>10.7</v>
      </c>
      <c r="F3951" s="1">
        <v>354</v>
      </c>
      <c r="G3951" s="1">
        <v>8.1999999999999993</v>
      </c>
    </row>
    <row r="3952" spans="1:7" x14ac:dyDescent="0.25">
      <c r="A3952" s="1">
        <v>2008</v>
      </c>
      <c r="B3952" s="1">
        <v>6</v>
      </c>
      <c r="C3952" s="1">
        <v>18</v>
      </c>
      <c r="D3952" s="1">
        <v>2</v>
      </c>
      <c r="E3952" s="1">
        <v>10.7</v>
      </c>
      <c r="F3952" s="1">
        <v>356</v>
      </c>
      <c r="G3952" s="1">
        <v>7.8</v>
      </c>
    </row>
    <row r="3953" spans="1:7" x14ac:dyDescent="0.25">
      <c r="A3953" s="1">
        <v>2008</v>
      </c>
      <c r="B3953" s="1">
        <v>6</v>
      </c>
      <c r="C3953" s="1">
        <v>18</v>
      </c>
      <c r="D3953" s="1">
        <v>3</v>
      </c>
      <c r="E3953" s="1">
        <v>10.8</v>
      </c>
      <c r="F3953" s="1">
        <v>354</v>
      </c>
      <c r="G3953" s="1">
        <v>7.4</v>
      </c>
    </row>
    <row r="3954" spans="1:7" x14ac:dyDescent="0.25">
      <c r="A3954" s="1">
        <v>2008</v>
      </c>
      <c r="B3954" s="1">
        <v>6</v>
      </c>
      <c r="C3954" s="1">
        <v>18</v>
      </c>
      <c r="D3954" s="1">
        <v>4</v>
      </c>
      <c r="E3954" s="1">
        <v>11</v>
      </c>
      <c r="F3954" s="1">
        <v>351</v>
      </c>
      <c r="G3954" s="1">
        <v>7.1</v>
      </c>
    </row>
    <row r="3955" spans="1:7" x14ac:dyDescent="0.25">
      <c r="A3955" s="1">
        <v>2008</v>
      </c>
      <c r="B3955" s="1">
        <v>6</v>
      </c>
      <c r="C3955" s="1">
        <v>18</v>
      </c>
      <c r="D3955" s="1">
        <v>5</v>
      </c>
      <c r="E3955" s="1">
        <v>11.2</v>
      </c>
      <c r="F3955" s="1">
        <v>347</v>
      </c>
      <c r="G3955" s="1">
        <v>7.1</v>
      </c>
    </row>
    <row r="3956" spans="1:7" x14ac:dyDescent="0.25">
      <c r="A3956" s="1">
        <v>2008</v>
      </c>
      <c r="B3956" s="1">
        <v>6</v>
      </c>
      <c r="C3956" s="1">
        <v>18</v>
      </c>
      <c r="D3956" s="1">
        <v>6</v>
      </c>
      <c r="E3956" s="1">
        <v>11.3</v>
      </c>
      <c r="F3956" s="1">
        <v>344</v>
      </c>
      <c r="G3956" s="1">
        <v>7.1</v>
      </c>
    </row>
    <row r="3957" spans="1:7" x14ac:dyDescent="0.25">
      <c r="A3957" s="1">
        <v>2008</v>
      </c>
      <c r="B3957" s="1">
        <v>6</v>
      </c>
      <c r="C3957" s="1">
        <v>18</v>
      </c>
      <c r="D3957" s="1">
        <v>7</v>
      </c>
      <c r="E3957" s="1">
        <v>11.6</v>
      </c>
      <c r="F3957" s="1">
        <v>343</v>
      </c>
      <c r="G3957" s="1">
        <v>7</v>
      </c>
    </row>
    <row r="3958" spans="1:7" x14ac:dyDescent="0.25">
      <c r="A3958" s="1">
        <v>2008</v>
      </c>
      <c r="B3958" s="1">
        <v>6</v>
      </c>
      <c r="C3958" s="1">
        <v>18</v>
      </c>
      <c r="D3958" s="1">
        <v>8</v>
      </c>
      <c r="E3958" s="1">
        <v>12.2</v>
      </c>
      <c r="F3958" s="1">
        <v>340</v>
      </c>
      <c r="G3958" s="1">
        <v>6.3</v>
      </c>
    </row>
    <row r="3959" spans="1:7" x14ac:dyDescent="0.25">
      <c r="A3959" s="1">
        <v>2008</v>
      </c>
      <c r="B3959" s="1">
        <v>6</v>
      </c>
      <c r="C3959" s="1">
        <v>18</v>
      </c>
      <c r="D3959" s="1">
        <v>9</v>
      </c>
      <c r="E3959" s="1">
        <v>13.1</v>
      </c>
      <c r="F3959" s="1">
        <v>335</v>
      </c>
      <c r="G3959" s="1">
        <v>5.7</v>
      </c>
    </row>
    <row r="3960" spans="1:7" x14ac:dyDescent="0.25">
      <c r="A3960" s="1">
        <v>2008</v>
      </c>
      <c r="B3960" s="1">
        <v>6</v>
      </c>
      <c r="C3960" s="1">
        <v>18</v>
      </c>
      <c r="D3960" s="1">
        <v>10</v>
      </c>
      <c r="E3960" s="1">
        <v>14.2</v>
      </c>
      <c r="F3960" s="1">
        <v>332</v>
      </c>
      <c r="G3960" s="1">
        <v>6</v>
      </c>
    </row>
    <row r="3961" spans="1:7" x14ac:dyDescent="0.25">
      <c r="A3961" s="1">
        <v>2008</v>
      </c>
      <c r="B3961" s="1">
        <v>6</v>
      </c>
      <c r="C3961" s="1">
        <v>18</v>
      </c>
      <c r="D3961" s="1">
        <v>11</v>
      </c>
      <c r="E3961" s="1">
        <v>15</v>
      </c>
      <c r="F3961" s="1">
        <v>331</v>
      </c>
      <c r="G3961" s="1">
        <v>6.4</v>
      </c>
    </row>
    <row r="3962" spans="1:7" x14ac:dyDescent="0.25">
      <c r="A3962" s="1">
        <v>2008</v>
      </c>
      <c r="B3962" s="1">
        <v>6</v>
      </c>
      <c r="C3962" s="1">
        <v>18</v>
      </c>
      <c r="D3962" s="1">
        <v>12</v>
      </c>
      <c r="E3962" s="1">
        <v>21</v>
      </c>
      <c r="F3962" s="1">
        <v>261</v>
      </c>
      <c r="G3962" s="1">
        <v>2.1</v>
      </c>
    </row>
    <row r="3963" spans="1:7" x14ac:dyDescent="0.25">
      <c r="A3963" s="1">
        <v>2008</v>
      </c>
      <c r="B3963" s="1">
        <v>6</v>
      </c>
      <c r="C3963" s="1">
        <v>18</v>
      </c>
      <c r="D3963" s="1">
        <v>13</v>
      </c>
      <c r="E3963" s="1">
        <v>21.4</v>
      </c>
      <c r="F3963" s="1">
        <v>286</v>
      </c>
      <c r="G3963" s="1">
        <v>3</v>
      </c>
    </row>
    <row r="3964" spans="1:7" x14ac:dyDescent="0.25">
      <c r="A3964" s="1">
        <v>2008</v>
      </c>
      <c r="B3964" s="1">
        <v>6</v>
      </c>
      <c r="C3964" s="1">
        <v>18</v>
      </c>
      <c r="D3964" s="1">
        <v>14</v>
      </c>
      <c r="E3964" s="1">
        <v>20.6</v>
      </c>
      <c r="F3964" s="1">
        <v>310</v>
      </c>
      <c r="G3964" s="1">
        <v>4</v>
      </c>
    </row>
    <row r="3965" spans="1:7" x14ac:dyDescent="0.25">
      <c r="A3965" s="1">
        <v>2008</v>
      </c>
      <c r="B3965" s="1">
        <v>6</v>
      </c>
      <c r="C3965" s="1">
        <v>18</v>
      </c>
      <c r="D3965" s="1">
        <v>15</v>
      </c>
      <c r="E3965" s="1">
        <v>19</v>
      </c>
      <c r="F3965" s="1">
        <v>330</v>
      </c>
      <c r="G3965" s="1">
        <v>4.7</v>
      </c>
    </row>
    <row r="3966" spans="1:7" x14ac:dyDescent="0.25">
      <c r="A3966" s="1">
        <v>2008</v>
      </c>
      <c r="B3966" s="1">
        <v>6</v>
      </c>
      <c r="C3966" s="1">
        <v>18</v>
      </c>
      <c r="D3966" s="1">
        <v>16</v>
      </c>
      <c r="E3966" s="1">
        <v>17.8</v>
      </c>
      <c r="F3966" s="1">
        <v>331</v>
      </c>
      <c r="G3966" s="1">
        <v>5.2</v>
      </c>
    </row>
    <row r="3967" spans="1:7" x14ac:dyDescent="0.25">
      <c r="A3967" s="1">
        <v>2008</v>
      </c>
      <c r="B3967" s="1">
        <v>6</v>
      </c>
      <c r="C3967" s="1">
        <v>18</v>
      </c>
      <c r="D3967" s="1">
        <v>17</v>
      </c>
      <c r="E3967" s="1">
        <v>16.899999999999999</v>
      </c>
      <c r="F3967" s="1">
        <v>327</v>
      </c>
      <c r="G3967" s="1">
        <v>5.5</v>
      </c>
    </row>
    <row r="3968" spans="1:7" x14ac:dyDescent="0.25">
      <c r="A3968" s="1">
        <v>2008</v>
      </c>
      <c r="B3968" s="1">
        <v>6</v>
      </c>
      <c r="C3968" s="1">
        <v>18</v>
      </c>
      <c r="D3968" s="1">
        <v>18</v>
      </c>
      <c r="E3968" s="1">
        <v>15.9</v>
      </c>
      <c r="F3968" s="1">
        <v>329</v>
      </c>
      <c r="G3968" s="1">
        <v>6.2</v>
      </c>
    </row>
    <row r="3969" spans="1:7" x14ac:dyDescent="0.25">
      <c r="A3969" s="1">
        <v>2008</v>
      </c>
      <c r="B3969" s="1">
        <v>6</v>
      </c>
      <c r="C3969" s="1">
        <v>18</v>
      </c>
      <c r="D3969" s="1">
        <v>19</v>
      </c>
      <c r="E3969" s="1">
        <v>15</v>
      </c>
      <c r="F3969" s="1">
        <v>337</v>
      </c>
      <c r="G3969" s="1">
        <v>7.4</v>
      </c>
    </row>
    <row r="3970" spans="1:7" x14ac:dyDescent="0.25">
      <c r="A3970" s="1">
        <v>2008</v>
      </c>
      <c r="B3970" s="1">
        <v>6</v>
      </c>
      <c r="C3970" s="1">
        <v>18</v>
      </c>
      <c r="D3970" s="1">
        <v>20</v>
      </c>
      <c r="E3970" s="1">
        <v>13.7</v>
      </c>
      <c r="F3970" s="1">
        <v>344</v>
      </c>
      <c r="G3970" s="1">
        <v>7.6</v>
      </c>
    </row>
    <row r="3971" spans="1:7" x14ac:dyDescent="0.25">
      <c r="A3971" s="1">
        <v>2008</v>
      </c>
      <c r="B3971" s="1">
        <v>6</v>
      </c>
      <c r="C3971" s="1">
        <v>18</v>
      </c>
      <c r="D3971" s="1">
        <v>21</v>
      </c>
      <c r="E3971" s="1">
        <v>12.8</v>
      </c>
      <c r="F3971" s="1">
        <v>350</v>
      </c>
      <c r="G3971" s="1">
        <v>7.2</v>
      </c>
    </row>
    <row r="3972" spans="1:7" x14ac:dyDescent="0.25">
      <c r="A3972" s="1">
        <v>2008</v>
      </c>
      <c r="B3972" s="1">
        <v>6</v>
      </c>
      <c r="C3972" s="1">
        <v>18</v>
      </c>
      <c r="D3972" s="1">
        <v>22</v>
      </c>
      <c r="E3972" s="1">
        <v>12.4</v>
      </c>
      <c r="F3972" s="1">
        <v>352</v>
      </c>
      <c r="G3972" s="1">
        <v>7.2</v>
      </c>
    </row>
    <row r="3973" spans="1:7" x14ac:dyDescent="0.25">
      <c r="A3973" s="1">
        <v>2008</v>
      </c>
      <c r="B3973" s="1">
        <v>6</v>
      </c>
      <c r="C3973" s="1">
        <v>18</v>
      </c>
      <c r="D3973" s="1">
        <v>23</v>
      </c>
      <c r="E3973" s="1">
        <v>12.1</v>
      </c>
      <c r="F3973" s="1">
        <v>355</v>
      </c>
      <c r="G3973" s="1">
        <v>7.1</v>
      </c>
    </row>
    <row r="3974" spans="1:7" x14ac:dyDescent="0.25">
      <c r="A3974" s="1">
        <v>2008</v>
      </c>
      <c r="B3974" s="1">
        <v>6</v>
      </c>
      <c r="C3974" s="1">
        <v>19</v>
      </c>
      <c r="D3974" s="1">
        <v>0</v>
      </c>
      <c r="E3974" s="1">
        <v>12</v>
      </c>
      <c r="F3974" s="1">
        <v>355</v>
      </c>
      <c r="G3974" s="1">
        <v>7.2</v>
      </c>
    </row>
    <row r="3975" spans="1:7" x14ac:dyDescent="0.25">
      <c r="A3975" s="1">
        <v>2008</v>
      </c>
      <c r="B3975" s="1">
        <v>6</v>
      </c>
      <c r="C3975" s="1">
        <v>19</v>
      </c>
      <c r="D3975" s="1">
        <v>1</v>
      </c>
      <c r="E3975" s="1">
        <v>11.9</v>
      </c>
      <c r="F3975" s="1">
        <v>353</v>
      </c>
      <c r="G3975" s="1">
        <v>7.4</v>
      </c>
    </row>
    <row r="3976" spans="1:7" x14ac:dyDescent="0.25">
      <c r="A3976" s="1">
        <v>2008</v>
      </c>
      <c r="B3976" s="1">
        <v>6</v>
      </c>
      <c r="C3976" s="1">
        <v>19</v>
      </c>
      <c r="D3976" s="1">
        <v>2</v>
      </c>
      <c r="E3976" s="1">
        <v>11.8</v>
      </c>
      <c r="F3976" s="1">
        <v>352</v>
      </c>
      <c r="G3976" s="1">
        <v>7.6</v>
      </c>
    </row>
    <row r="3977" spans="1:7" x14ac:dyDescent="0.25">
      <c r="A3977" s="1">
        <v>2008</v>
      </c>
      <c r="B3977" s="1">
        <v>6</v>
      </c>
      <c r="C3977" s="1">
        <v>19</v>
      </c>
      <c r="D3977" s="1">
        <v>3</v>
      </c>
      <c r="E3977" s="1">
        <v>11.7</v>
      </c>
      <c r="F3977" s="1">
        <v>354</v>
      </c>
      <c r="G3977" s="1">
        <v>7.8</v>
      </c>
    </row>
    <row r="3978" spans="1:7" x14ac:dyDescent="0.25">
      <c r="A3978" s="1">
        <v>2008</v>
      </c>
      <c r="B3978" s="1">
        <v>6</v>
      </c>
      <c r="C3978" s="1">
        <v>19</v>
      </c>
      <c r="D3978" s="1">
        <v>4</v>
      </c>
      <c r="E3978" s="1">
        <v>11.7</v>
      </c>
      <c r="F3978" s="1">
        <v>356</v>
      </c>
      <c r="G3978" s="1">
        <v>7.9</v>
      </c>
    </row>
    <row r="3979" spans="1:7" x14ac:dyDescent="0.25">
      <c r="A3979" s="1">
        <v>2008</v>
      </c>
      <c r="B3979" s="1">
        <v>6</v>
      </c>
      <c r="C3979" s="1">
        <v>19</v>
      </c>
      <c r="D3979" s="1">
        <v>5</v>
      </c>
      <c r="E3979" s="1">
        <v>11.7</v>
      </c>
      <c r="F3979" s="1">
        <v>357</v>
      </c>
      <c r="G3979" s="1">
        <v>7.8</v>
      </c>
    </row>
    <row r="3980" spans="1:7" x14ac:dyDescent="0.25">
      <c r="A3980" s="1">
        <v>2008</v>
      </c>
      <c r="B3980" s="1">
        <v>6</v>
      </c>
      <c r="C3980" s="1">
        <v>19</v>
      </c>
      <c r="D3980" s="1">
        <v>6</v>
      </c>
      <c r="E3980" s="1">
        <v>11.6</v>
      </c>
      <c r="F3980" s="1">
        <v>359</v>
      </c>
      <c r="G3980" s="1">
        <v>7.5</v>
      </c>
    </row>
    <row r="3981" spans="1:7" x14ac:dyDescent="0.25">
      <c r="A3981" s="1">
        <v>2008</v>
      </c>
      <c r="B3981" s="1">
        <v>6</v>
      </c>
      <c r="C3981" s="1">
        <v>19</v>
      </c>
      <c r="D3981" s="1">
        <v>7</v>
      </c>
      <c r="E3981" s="1">
        <v>11.9</v>
      </c>
      <c r="F3981" s="1">
        <v>356</v>
      </c>
      <c r="G3981" s="1">
        <v>7.1</v>
      </c>
    </row>
    <row r="3982" spans="1:7" x14ac:dyDescent="0.25">
      <c r="A3982" s="1">
        <v>2008</v>
      </c>
      <c r="B3982" s="1">
        <v>6</v>
      </c>
      <c r="C3982" s="1">
        <v>19</v>
      </c>
      <c r="D3982" s="1">
        <v>8</v>
      </c>
      <c r="E3982" s="1">
        <v>13.2</v>
      </c>
      <c r="F3982" s="1">
        <v>352</v>
      </c>
      <c r="G3982" s="1">
        <v>6.6</v>
      </c>
    </row>
    <row r="3983" spans="1:7" x14ac:dyDescent="0.25">
      <c r="A3983" s="1">
        <v>2008</v>
      </c>
      <c r="B3983" s="1">
        <v>6</v>
      </c>
      <c r="C3983" s="1">
        <v>19</v>
      </c>
      <c r="D3983" s="1">
        <v>9</v>
      </c>
      <c r="E3983" s="1">
        <v>14.7</v>
      </c>
      <c r="F3983" s="1">
        <v>348</v>
      </c>
      <c r="G3983" s="1">
        <v>5.9</v>
      </c>
    </row>
    <row r="3984" spans="1:7" x14ac:dyDescent="0.25">
      <c r="A3984" s="1">
        <v>2008</v>
      </c>
      <c r="B3984" s="1">
        <v>6</v>
      </c>
      <c r="C3984" s="1">
        <v>19</v>
      </c>
      <c r="D3984" s="1">
        <v>10</v>
      </c>
      <c r="E3984" s="1">
        <v>16</v>
      </c>
      <c r="F3984" s="1">
        <v>345</v>
      </c>
      <c r="G3984" s="1">
        <v>5.2</v>
      </c>
    </row>
    <row r="3985" spans="1:7" x14ac:dyDescent="0.25">
      <c r="A3985" s="1">
        <v>2008</v>
      </c>
      <c r="B3985" s="1">
        <v>6</v>
      </c>
      <c r="C3985" s="1">
        <v>19</v>
      </c>
      <c r="D3985" s="1">
        <v>11</v>
      </c>
      <c r="E3985" s="1">
        <v>16.399999999999999</v>
      </c>
      <c r="F3985" s="1">
        <v>341</v>
      </c>
      <c r="G3985" s="1">
        <v>5</v>
      </c>
    </row>
    <row r="3986" spans="1:7" x14ac:dyDescent="0.25">
      <c r="A3986" s="1">
        <v>2008</v>
      </c>
      <c r="B3986" s="1">
        <v>6</v>
      </c>
      <c r="C3986" s="1">
        <v>19</v>
      </c>
      <c r="D3986" s="1">
        <v>12</v>
      </c>
      <c r="E3986" s="1">
        <v>19.399999999999999</v>
      </c>
      <c r="F3986" s="1">
        <v>330</v>
      </c>
      <c r="G3986" s="1">
        <v>2.9</v>
      </c>
    </row>
    <row r="3987" spans="1:7" x14ac:dyDescent="0.25">
      <c r="A3987" s="1">
        <v>2008</v>
      </c>
      <c r="B3987" s="1">
        <v>6</v>
      </c>
      <c r="C3987" s="1">
        <v>19</v>
      </c>
      <c r="D3987" s="1">
        <v>13</v>
      </c>
      <c r="E3987" s="1">
        <v>19.8</v>
      </c>
      <c r="F3987" s="1">
        <v>337</v>
      </c>
      <c r="G3987" s="1">
        <v>2.9</v>
      </c>
    </row>
    <row r="3988" spans="1:7" x14ac:dyDescent="0.25">
      <c r="A3988" s="1">
        <v>2008</v>
      </c>
      <c r="B3988" s="1">
        <v>6</v>
      </c>
      <c r="C3988" s="1">
        <v>19</v>
      </c>
      <c r="D3988" s="1">
        <v>14</v>
      </c>
      <c r="E3988" s="1">
        <v>20.8</v>
      </c>
      <c r="F3988" s="1">
        <v>334</v>
      </c>
      <c r="G3988" s="1">
        <v>3</v>
      </c>
    </row>
    <row r="3989" spans="1:7" x14ac:dyDescent="0.25">
      <c r="A3989" s="1">
        <v>2008</v>
      </c>
      <c r="B3989" s="1">
        <v>6</v>
      </c>
      <c r="C3989" s="1">
        <v>19</v>
      </c>
      <c r="D3989" s="1">
        <v>15</v>
      </c>
      <c r="E3989" s="1">
        <v>20.9</v>
      </c>
      <c r="F3989" s="1">
        <v>336</v>
      </c>
      <c r="G3989" s="1">
        <v>3.5</v>
      </c>
    </row>
    <row r="3990" spans="1:7" x14ac:dyDescent="0.25">
      <c r="A3990" s="1">
        <v>2008</v>
      </c>
      <c r="B3990" s="1">
        <v>6</v>
      </c>
      <c r="C3990" s="1">
        <v>19</v>
      </c>
      <c r="D3990" s="1">
        <v>16</v>
      </c>
      <c r="E3990" s="1">
        <v>20.2</v>
      </c>
      <c r="F3990" s="1">
        <v>337</v>
      </c>
      <c r="G3990" s="1">
        <v>4.2</v>
      </c>
    </row>
    <row r="3991" spans="1:7" x14ac:dyDescent="0.25">
      <c r="A3991" s="1">
        <v>2008</v>
      </c>
      <c r="B3991" s="1">
        <v>6</v>
      </c>
      <c r="C3991" s="1">
        <v>19</v>
      </c>
      <c r="D3991" s="1">
        <v>17</v>
      </c>
      <c r="E3991" s="1">
        <v>19.2</v>
      </c>
      <c r="F3991" s="1">
        <v>335</v>
      </c>
      <c r="G3991" s="1">
        <v>4.5</v>
      </c>
    </row>
    <row r="3992" spans="1:7" x14ac:dyDescent="0.25">
      <c r="A3992" s="1">
        <v>2008</v>
      </c>
      <c r="B3992" s="1">
        <v>6</v>
      </c>
      <c r="C3992" s="1">
        <v>19</v>
      </c>
      <c r="D3992" s="1">
        <v>18</v>
      </c>
      <c r="E3992" s="1">
        <v>17.600000000000001</v>
      </c>
      <c r="F3992" s="1">
        <v>337</v>
      </c>
      <c r="G3992" s="1">
        <v>5.5</v>
      </c>
    </row>
    <row r="3993" spans="1:7" x14ac:dyDescent="0.25">
      <c r="A3993" s="1">
        <v>2008</v>
      </c>
      <c r="B3993" s="1">
        <v>6</v>
      </c>
      <c r="C3993" s="1">
        <v>19</v>
      </c>
      <c r="D3993" s="1">
        <v>19</v>
      </c>
      <c r="E3993" s="1">
        <v>15.9</v>
      </c>
      <c r="F3993" s="1">
        <v>342</v>
      </c>
      <c r="G3993" s="1">
        <v>6.2</v>
      </c>
    </row>
    <row r="3994" spans="1:7" x14ac:dyDescent="0.25">
      <c r="A3994" s="1">
        <v>2008</v>
      </c>
      <c r="B3994" s="1">
        <v>6</v>
      </c>
      <c r="C3994" s="1">
        <v>19</v>
      </c>
      <c r="D3994" s="1">
        <v>20</v>
      </c>
      <c r="E3994" s="1">
        <v>14.5</v>
      </c>
      <c r="F3994" s="1">
        <v>344</v>
      </c>
      <c r="G3994" s="1">
        <v>5.9</v>
      </c>
    </row>
    <row r="3995" spans="1:7" x14ac:dyDescent="0.25">
      <c r="A3995" s="1">
        <v>2008</v>
      </c>
      <c r="B3995" s="1">
        <v>6</v>
      </c>
      <c r="C3995" s="1">
        <v>19</v>
      </c>
      <c r="D3995" s="1">
        <v>21</v>
      </c>
      <c r="E3995" s="1">
        <v>13.8</v>
      </c>
      <c r="F3995" s="1">
        <v>347</v>
      </c>
      <c r="G3995" s="1">
        <v>6</v>
      </c>
    </row>
    <row r="3996" spans="1:7" x14ac:dyDescent="0.25">
      <c r="A3996" s="1">
        <v>2008</v>
      </c>
      <c r="B3996" s="1">
        <v>6</v>
      </c>
      <c r="C3996" s="1">
        <v>19</v>
      </c>
      <c r="D3996" s="1">
        <v>22</v>
      </c>
      <c r="E3996" s="1">
        <v>13.6</v>
      </c>
      <c r="F3996" s="1">
        <v>351</v>
      </c>
      <c r="G3996" s="1">
        <v>6</v>
      </c>
    </row>
    <row r="3997" spans="1:7" x14ac:dyDescent="0.25">
      <c r="A3997" s="1">
        <v>2008</v>
      </c>
      <c r="B3997" s="1">
        <v>6</v>
      </c>
      <c r="C3997" s="1">
        <v>19</v>
      </c>
      <c r="D3997" s="1">
        <v>23</v>
      </c>
      <c r="E3997" s="1">
        <v>13.3</v>
      </c>
      <c r="F3997" s="1">
        <v>355</v>
      </c>
      <c r="G3997" s="1">
        <v>5.7</v>
      </c>
    </row>
    <row r="3998" spans="1:7" x14ac:dyDescent="0.25">
      <c r="A3998" s="1">
        <v>2008</v>
      </c>
      <c r="B3998" s="1">
        <v>6</v>
      </c>
      <c r="C3998" s="1">
        <v>20</v>
      </c>
      <c r="D3998" s="1">
        <v>0</v>
      </c>
      <c r="E3998" s="1">
        <v>13.3</v>
      </c>
      <c r="F3998" s="1">
        <v>356</v>
      </c>
      <c r="G3998" s="1">
        <v>5.7</v>
      </c>
    </row>
    <row r="3999" spans="1:7" x14ac:dyDescent="0.25">
      <c r="A3999" s="1">
        <v>2008</v>
      </c>
      <c r="B3999" s="1">
        <v>6</v>
      </c>
      <c r="C3999" s="1">
        <v>20</v>
      </c>
      <c r="D3999" s="1">
        <v>1</v>
      </c>
      <c r="E3999" s="1">
        <v>13.3</v>
      </c>
      <c r="F3999" s="1">
        <v>355</v>
      </c>
      <c r="G3999" s="1">
        <v>6</v>
      </c>
    </row>
    <row r="4000" spans="1:7" x14ac:dyDescent="0.25">
      <c r="A4000" s="1">
        <v>2008</v>
      </c>
      <c r="B4000" s="1">
        <v>6</v>
      </c>
      <c r="C4000" s="1">
        <v>20</v>
      </c>
      <c r="D4000" s="1">
        <v>2</v>
      </c>
      <c r="E4000" s="1">
        <v>13.3</v>
      </c>
      <c r="F4000" s="1">
        <v>353</v>
      </c>
      <c r="G4000" s="1">
        <v>6.1</v>
      </c>
    </row>
    <row r="4001" spans="1:7" x14ac:dyDescent="0.25">
      <c r="A4001" s="1">
        <v>2008</v>
      </c>
      <c r="B4001" s="1">
        <v>6</v>
      </c>
      <c r="C4001" s="1">
        <v>20</v>
      </c>
      <c r="D4001" s="1">
        <v>3</v>
      </c>
      <c r="E4001" s="1">
        <v>13.5</v>
      </c>
      <c r="F4001" s="1">
        <v>353</v>
      </c>
      <c r="G4001" s="1">
        <v>6</v>
      </c>
    </row>
    <row r="4002" spans="1:7" x14ac:dyDescent="0.25">
      <c r="A4002" s="1">
        <v>2008</v>
      </c>
      <c r="B4002" s="1">
        <v>6</v>
      </c>
      <c r="C4002" s="1">
        <v>20</v>
      </c>
      <c r="D4002" s="1">
        <v>4</v>
      </c>
      <c r="E4002" s="1">
        <v>13.4</v>
      </c>
      <c r="F4002" s="1">
        <v>353</v>
      </c>
      <c r="G4002" s="1">
        <v>5.6</v>
      </c>
    </row>
    <row r="4003" spans="1:7" x14ac:dyDescent="0.25">
      <c r="A4003" s="1">
        <v>2008</v>
      </c>
      <c r="B4003" s="1">
        <v>6</v>
      </c>
      <c r="C4003" s="1">
        <v>20</v>
      </c>
      <c r="D4003" s="1">
        <v>5</v>
      </c>
      <c r="E4003" s="1">
        <v>13.2</v>
      </c>
      <c r="F4003" s="1">
        <v>356</v>
      </c>
      <c r="G4003" s="1">
        <v>5.3</v>
      </c>
    </row>
    <row r="4004" spans="1:7" x14ac:dyDescent="0.25">
      <c r="A4004" s="1">
        <v>2008</v>
      </c>
      <c r="B4004" s="1">
        <v>6</v>
      </c>
      <c r="C4004" s="1">
        <v>20</v>
      </c>
      <c r="D4004" s="1">
        <v>6</v>
      </c>
      <c r="E4004" s="1">
        <v>13</v>
      </c>
      <c r="F4004" s="1">
        <v>0</v>
      </c>
      <c r="G4004" s="1">
        <v>4.9000000000000004</v>
      </c>
    </row>
    <row r="4005" spans="1:7" x14ac:dyDescent="0.25">
      <c r="A4005" s="1">
        <v>2008</v>
      </c>
      <c r="B4005" s="1">
        <v>6</v>
      </c>
      <c r="C4005" s="1">
        <v>20</v>
      </c>
      <c r="D4005" s="1">
        <v>7</v>
      </c>
      <c r="E4005" s="1">
        <v>13.1</v>
      </c>
      <c r="F4005" s="1">
        <v>359</v>
      </c>
      <c r="G4005" s="1">
        <v>4.4000000000000004</v>
      </c>
    </row>
    <row r="4006" spans="1:7" x14ac:dyDescent="0.25">
      <c r="A4006" s="1">
        <v>2008</v>
      </c>
      <c r="B4006" s="1">
        <v>6</v>
      </c>
      <c r="C4006" s="1">
        <v>20</v>
      </c>
      <c r="D4006" s="1">
        <v>8</v>
      </c>
      <c r="E4006" s="1">
        <v>14.3</v>
      </c>
      <c r="F4006" s="1">
        <v>351</v>
      </c>
      <c r="G4006" s="1">
        <v>3.8</v>
      </c>
    </row>
    <row r="4007" spans="1:7" x14ac:dyDescent="0.25">
      <c r="A4007" s="1">
        <v>2008</v>
      </c>
      <c r="B4007" s="1">
        <v>6</v>
      </c>
      <c r="C4007" s="1">
        <v>20</v>
      </c>
      <c r="D4007" s="1">
        <v>9</v>
      </c>
      <c r="E4007" s="1">
        <v>15.9</v>
      </c>
      <c r="F4007" s="1">
        <v>342</v>
      </c>
      <c r="G4007" s="1">
        <v>3.2</v>
      </c>
    </row>
    <row r="4008" spans="1:7" x14ac:dyDescent="0.25">
      <c r="A4008" s="1">
        <v>2008</v>
      </c>
      <c r="B4008" s="1">
        <v>6</v>
      </c>
      <c r="C4008" s="1">
        <v>20</v>
      </c>
      <c r="D4008" s="1">
        <v>10</v>
      </c>
      <c r="E4008" s="1">
        <v>17.7</v>
      </c>
      <c r="F4008" s="1">
        <v>320</v>
      </c>
      <c r="G4008" s="1">
        <v>2.2999999999999998</v>
      </c>
    </row>
    <row r="4009" spans="1:7" x14ac:dyDescent="0.25">
      <c r="A4009" s="1">
        <v>2008</v>
      </c>
      <c r="B4009" s="1">
        <v>6</v>
      </c>
      <c r="C4009" s="1">
        <v>20</v>
      </c>
      <c r="D4009" s="1">
        <v>11</v>
      </c>
      <c r="E4009" s="1">
        <v>19.100000000000001</v>
      </c>
      <c r="F4009" s="1">
        <v>304</v>
      </c>
      <c r="G4009" s="1">
        <v>2</v>
      </c>
    </row>
    <row r="4010" spans="1:7" x14ac:dyDescent="0.25">
      <c r="A4010" s="1">
        <v>2008</v>
      </c>
      <c r="B4010" s="1">
        <v>6</v>
      </c>
      <c r="C4010" s="1">
        <v>20</v>
      </c>
      <c r="D4010" s="1">
        <v>12</v>
      </c>
      <c r="E4010" s="1">
        <v>24.7</v>
      </c>
      <c r="F4010" s="1">
        <v>320</v>
      </c>
      <c r="G4010" s="1">
        <v>2.6</v>
      </c>
    </row>
    <row r="4011" spans="1:7" x14ac:dyDescent="0.25">
      <c r="A4011" s="1">
        <v>2008</v>
      </c>
      <c r="B4011" s="1">
        <v>6</v>
      </c>
      <c r="C4011" s="1">
        <v>20</v>
      </c>
      <c r="D4011" s="1">
        <v>13</v>
      </c>
      <c r="E4011" s="1">
        <v>24.9</v>
      </c>
      <c r="F4011" s="1">
        <v>326</v>
      </c>
      <c r="G4011" s="1">
        <v>3.5</v>
      </c>
    </row>
    <row r="4012" spans="1:7" x14ac:dyDescent="0.25">
      <c r="A4012" s="1">
        <v>2008</v>
      </c>
      <c r="B4012" s="1">
        <v>6</v>
      </c>
      <c r="C4012" s="1">
        <v>20</v>
      </c>
      <c r="D4012" s="1">
        <v>14</v>
      </c>
      <c r="E4012" s="1">
        <v>24.2</v>
      </c>
      <c r="F4012" s="1">
        <v>332</v>
      </c>
      <c r="G4012" s="1">
        <v>4.7</v>
      </c>
    </row>
    <row r="4013" spans="1:7" x14ac:dyDescent="0.25">
      <c r="A4013" s="1">
        <v>2008</v>
      </c>
      <c r="B4013" s="1">
        <v>6</v>
      </c>
      <c r="C4013" s="1">
        <v>20</v>
      </c>
      <c r="D4013" s="1">
        <v>15</v>
      </c>
      <c r="E4013" s="1">
        <v>22.8</v>
      </c>
      <c r="F4013" s="1">
        <v>340</v>
      </c>
      <c r="G4013" s="1">
        <v>5.4</v>
      </c>
    </row>
    <row r="4014" spans="1:7" x14ac:dyDescent="0.25">
      <c r="A4014" s="1">
        <v>2008</v>
      </c>
      <c r="B4014" s="1">
        <v>6</v>
      </c>
      <c r="C4014" s="1">
        <v>20</v>
      </c>
      <c r="D4014" s="1">
        <v>16</v>
      </c>
      <c r="E4014" s="1">
        <v>21.8</v>
      </c>
      <c r="F4014" s="1">
        <v>347</v>
      </c>
      <c r="G4014" s="1">
        <v>5.9</v>
      </c>
    </row>
    <row r="4015" spans="1:7" x14ac:dyDescent="0.25">
      <c r="A4015" s="1">
        <v>2008</v>
      </c>
      <c r="B4015" s="1">
        <v>6</v>
      </c>
      <c r="C4015" s="1">
        <v>20</v>
      </c>
      <c r="D4015" s="1">
        <v>17</v>
      </c>
      <c r="E4015" s="1">
        <v>20.9</v>
      </c>
      <c r="F4015" s="1">
        <v>344</v>
      </c>
      <c r="G4015" s="1">
        <v>7</v>
      </c>
    </row>
    <row r="4016" spans="1:7" x14ac:dyDescent="0.25">
      <c r="A4016" s="1">
        <v>2008</v>
      </c>
      <c r="B4016" s="1">
        <v>6</v>
      </c>
      <c r="C4016" s="1">
        <v>20</v>
      </c>
      <c r="D4016" s="1">
        <v>18</v>
      </c>
      <c r="E4016" s="1">
        <v>20.100000000000001</v>
      </c>
      <c r="F4016" s="1">
        <v>344</v>
      </c>
      <c r="G4016" s="1">
        <v>6.9</v>
      </c>
    </row>
    <row r="4017" spans="1:7" x14ac:dyDescent="0.25">
      <c r="A4017" s="1">
        <v>2008</v>
      </c>
      <c r="B4017" s="1">
        <v>6</v>
      </c>
      <c r="C4017" s="1">
        <v>20</v>
      </c>
      <c r="D4017" s="1">
        <v>19</v>
      </c>
      <c r="E4017" s="1">
        <v>19.3</v>
      </c>
      <c r="F4017" s="1">
        <v>344</v>
      </c>
      <c r="G4017" s="1">
        <v>7</v>
      </c>
    </row>
    <row r="4018" spans="1:7" x14ac:dyDescent="0.25">
      <c r="A4018" s="1">
        <v>2008</v>
      </c>
      <c r="B4018" s="1">
        <v>6</v>
      </c>
      <c r="C4018" s="1">
        <v>20</v>
      </c>
      <c r="D4018" s="1">
        <v>20</v>
      </c>
      <c r="E4018" s="1">
        <v>17.899999999999999</v>
      </c>
      <c r="F4018" s="1">
        <v>349</v>
      </c>
      <c r="G4018" s="1">
        <v>7.9</v>
      </c>
    </row>
    <row r="4019" spans="1:7" x14ac:dyDescent="0.25">
      <c r="A4019" s="1">
        <v>2008</v>
      </c>
      <c r="B4019" s="1">
        <v>6</v>
      </c>
      <c r="C4019" s="1">
        <v>20</v>
      </c>
      <c r="D4019" s="1">
        <v>21</v>
      </c>
      <c r="E4019" s="1">
        <v>17.100000000000001</v>
      </c>
      <c r="F4019" s="1">
        <v>357</v>
      </c>
      <c r="G4019" s="1">
        <v>8.6</v>
      </c>
    </row>
    <row r="4020" spans="1:7" x14ac:dyDescent="0.25">
      <c r="A4020" s="1">
        <v>2008</v>
      </c>
      <c r="B4020" s="1">
        <v>6</v>
      </c>
      <c r="C4020" s="1">
        <v>20</v>
      </c>
      <c r="D4020" s="1">
        <v>22</v>
      </c>
      <c r="E4020" s="1">
        <v>16.8</v>
      </c>
      <c r="F4020" s="1">
        <v>0</v>
      </c>
      <c r="G4020" s="1">
        <v>8.6999999999999993</v>
      </c>
    </row>
    <row r="4021" spans="1:7" x14ac:dyDescent="0.25">
      <c r="A4021" s="1">
        <v>2008</v>
      </c>
      <c r="B4021" s="1">
        <v>6</v>
      </c>
      <c r="C4021" s="1">
        <v>20</v>
      </c>
      <c r="D4021" s="1">
        <v>23</v>
      </c>
      <c r="E4021" s="1">
        <v>16.399999999999999</v>
      </c>
      <c r="F4021" s="1">
        <v>2</v>
      </c>
      <c r="G4021" s="1">
        <v>8.4</v>
      </c>
    </row>
    <row r="4022" spans="1:7" x14ac:dyDescent="0.25">
      <c r="A4022" s="1">
        <v>2008</v>
      </c>
      <c r="B4022" s="1">
        <v>6</v>
      </c>
      <c r="C4022" s="1">
        <v>21</v>
      </c>
      <c r="D4022" s="1">
        <v>0</v>
      </c>
      <c r="E4022" s="1">
        <v>15.8</v>
      </c>
      <c r="F4022" s="1">
        <v>2</v>
      </c>
      <c r="G4022" s="1">
        <v>7.6</v>
      </c>
    </row>
    <row r="4023" spans="1:7" x14ac:dyDescent="0.25">
      <c r="A4023" s="1">
        <v>2008</v>
      </c>
      <c r="B4023" s="1">
        <v>6</v>
      </c>
      <c r="C4023" s="1">
        <v>21</v>
      </c>
      <c r="D4023" s="1">
        <v>1</v>
      </c>
      <c r="E4023" s="1">
        <v>15.4</v>
      </c>
      <c r="F4023" s="1">
        <v>2</v>
      </c>
      <c r="G4023" s="1">
        <v>6.9</v>
      </c>
    </row>
    <row r="4024" spans="1:7" x14ac:dyDescent="0.25">
      <c r="A4024" s="1">
        <v>2008</v>
      </c>
      <c r="B4024" s="1">
        <v>6</v>
      </c>
      <c r="C4024" s="1">
        <v>21</v>
      </c>
      <c r="D4024" s="1">
        <v>2</v>
      </c>
      <c r="E4024" s="1">
        <v>15.3</v>
      </c>
      <c r="F4024" s="1">
        <v>5</v>
      </c>
      <c r="G4024" s="1">
        <v>7</v>
      </c>
    </row>
    <row r="4025" spans="1:7" x14ac:dyDescent="0.25">
      <c r="A4025" s="1">
        <v>2008</v>
      </c>
      <c r="B4025" s="1">
        <v>6</v>
      </c>
      <c r="C4025" s="1">
        <v>21</v>
      </c>
      <c r="D4025" s="1">
        <v>3</v>
      </c>
      <c r="E4025" s="1">
        <v>15.1</v>
      </c>
      <c r="F4025" s="1">
        <v>6</v>
      </c>
      <c r="G4025" s="1">
        <v>6.6</v>
      </c>
    </row>
    <row r="4026" spans="1:7" x14ac:dyDescent="0.25">
      <c r="A4026" s="1">
        <v>2008</v>
      </c>
      <c r="B4026" s="1">
        <v>6</v>
      </c>
      <c r="C4026" s="1">
        <v>21</v>
      </c>
      <c r="D4026" s="1">
        <v>4</v>
      </c>
      <c r="E4026" s="1">
        <v>15.2</v>
      </c>
      <c r="F4026" s="1">
        <v>9</v>
      </c>
      <c r="G4026" s="1">
        <v>6.4</v>
      </c>
    </row>
    <row r="4027" spans="1:7" x14ac:dyDescent="0.25">
      <c r="A4027" s="1">
        <v>2008</v>
      </c>
      <c r="B4027" s="1">
        <v>6</v>
      </c>
      <c r="C4027" s="1">
        <v>21</v>
      </c>
      <c r="D4027" s="1">
        <v>5</v>
      </c>
      <c r="E4027" s="1">
        <v>15.4</v>
      </c>
      <c r="F4027" s="1">
        <v>12</v>
      </c>
      <c r="G4027" s="1">
        <v>5.6</v>
      </c>
    </row>
    <row r="4028" spans="1:7" x14ac:dyDescent="0.25">
      <c r="A4028" s="1">
        <v>2008</v>
      </c>
      <c r="B4028" s="1">
        <v>6</v>
      </c>
      <c r="C4028" s="1">
        <v>21</v>
      </c>
      <c r="D4028" s="1">
        <v>6</v>
      </c>
      <c r="E4028" s="1">
        <v>15.9</v>
      </c>
      <c r="F4028" s="1">
        <v>17</v>
      </c>
      <c r="G4028" s="1">
        <v>5.0999999999999996</v>
      </c>
    </row>
    <row r="4029" spans="1:7" x14ac:dyDescent="0.25">
      <c r="A4029" s="1">
        <v>2008</v>
      </c>
      <c r="B4029" s="1">
        <v>6</v>
      </c>
      <c r="C4029" s="1">
        <v>21</v>
      </c>
      <c r="D4029" s="1">
        <v>7</v>
      </c>
      <c r="E4029" s="1">
        <v>16.600000000000001</v>
      </c>
      <c r="F4029" s="1">
        <v>21</v>
      </c>
      <c r="G4029" s="1">
        <v>4.3</v>
      </c>
    </row>
    <row r="4030" spans="1:7" x14ac:dyDescent="0.25">
      <c r="A4030" s="1">
        <v>2008</v>
      </c>
      <c r="B4030" s="1">
        <v>6</v>
      </c>
      <c r="C4030" s="1">
        <v>21</v>
      </c>
      <c r="D4030" s="1">
        <v>8</v>
      </c>
      <c r="E4030" s="1">
        <v>17.899999999999999</v>
      </c>
      <c r="F4030" s="1">
        <v>17</v>
      </c>
      <c r="G4030" s="1">
        <v>3.4</v>
      </c>
    </row>
    <row r="4031" spans="1:7" x14ac:dyDescent="0.25">
      <c r="A4031" s="1">
        <v>2008</v>
      </c>
      <c r="B4031" s="1">
        <v>6</v>
      </c>
      <c r="C4031" s="1">
        <v>21</v>
      </c>
      <c r="D4031" s="1">
        <v>9</v>
      </c>
      <c r="E4031" s="1">
        <v>19.7</v>
      </c>
      <c r="F4031" s="1">
        <v>19</v>
      </c>
      <c r="G4031" s="1">
        <v>2</v>
      </c>
    </row>
    <row r="4032" spans="1:7" x14ac:dyDescent="0.25">
      <c r="A4032" s="1">
        <v>2008</v>
      </c>
      <c r="B4032" s="1">
        <v>6</v>
      </c>
      <c r="C4032" s="1">
        <v>21</v>
      </c>
      <c r="D4032" s="1">
        <v>10</v>
      </c>
      <c r="E4032" s="1">
        <v>21.5</v>
      </c>
      <c r="F4032" s="1">
        <v>321</v>
      </c>
      <c r="G4032" s="1">
        <v>0.7</v>
      </c>
    </row>
    <row r="4033" spans="1:7" x14ac:dyDescent="0.25">
      <c r="A4033" s="1">
        <v>2008</v>
      </c>
      <c r="B4033" s="1">
        <v>6</v>
      </c>
      <c r="C4033" s="1">
        <v>21</v>
      </c>
      <c r="D4033" s="1">
        <v>11</v>
      </c>
      <c r="E4033" s="1">
        <v>24.1</v>
      </c>
      <c r="F4033" s="1">
        <v>305</v>
      </c>
      <c r="G4033" s="1">
        <v>1.3</v>
      </c>
    </row>
    <row r="4034" spans="1:7" x14ac:dyDescent="0.25">
      <c r="A4034" s="1">
        <v>2008</v>
      </c>
      <c r="B4034" s="1">
        <v>6</v>
      </c>
      <c r="C4034" s="1">
        <v>21</v>
      </c>
      <c r="D4034" s="1">
        <v>12</v>
      </c>
      <c r="E4034" s="1">
        <v>27.4</v>
      </c>
      <c r="F4034" s="1">
        <v>187</v>
      </c>
      <c r="G4034" s="1">
        <v>3</v>
      </c>
    </row>
    <row r="4035" spans="1:7" x14ac:dyDescent="0.25">
      <c r="A4035" s="1">
        <v>2008</v>
      </c>
      <c r="B4035" s="1">
        <v>6</v>
      </c>
      <c r="C4035" s="1">
        <v>21</v>
      </c>
      <c r="D4035" s="1">
        <v>13</v>
      </c>
      <c r="E4035" s="1">
        <v>27.8</v>
      </c>
      <c r="F4035" s="1">
        <v>197</v>
      </c>
      <c r="G4035" s="1">
        <v>3.7</v>
      </c>
    </row>
    <row r="4036" spans="1:7" x14ac:dyDescent="0.25">
      <c r="A4036" s="1">
        <v>2008</v>
      </c>
      <c r="B4036" s="1">
        <v>6</v>
      </c>
      <c r="C4036" s="1">
        <v>21</v>
      </c>
      <c r="D4036" s="1">
        <v>14</v>
      </c>
      <c r="E4036" s="1">
        <v>27.4</v>
      </c>
      <c r="F4036" s="1">
        <v>231</v>
      </c>
      <c r="G4036" s="1">
        <v>3.5</v>
      </c>
    </row>
    <row r="4037" spans="1:7" x14ac:dyDescent="0.25">
      <c r="A4037" s="1">
        <v>2008</v>
      </c>
      <c r="B4037" s="1">
        <v>6</v>
      </c>
      <c r="C4037" s="1">
        <v>21</v>
      </c>
      <c r="D4037" s="1">
        <v>15</v>
      </c>
      <c r="E4037" s="1">
        <v>25.4</v>
      </c>
      <c r="F4037" s="1">
        <v>293</v>
      </c>
      <c r="G4037" s="1">
        <v>4.2</v>
      </c>
    </row>
    <row r="4038" spans="1:7" x14ac:dyDescent="0.25">
      <c r="A4038" s="1">
        <v>2008</v>
      </c>
      <c r="B4038" s="1">
        <v>6</v>
      </c>
      <c r="C4038" s="1">
        <v>21</v>
      </c>
      <c r="D4038" s="1">
        <v>16</v>
      </c>
      <c r="E4038" s="1">
        <v>23.1</v>
      </c>
      <c r="F4038" s="1">
        <v>322</v>
      </c>
      <c r="G4038" s="1">
        <v>4.9000000000000004</v>
      </c>
    </row>
    <row r="4039" spans="1:7" x14ac:dyDescent="0.25">
      <c r="A4039" s="1">
        <v>2008</v>
      </c>
      <c r="B4039" s="1">
        <v>6</v>
      </c>
      <c r="C4039" s="1">
        <v>21</v>
      </c>
      <c r="D4039" s="1">
        <v>17</v>
      </c>
      <c r="E4039" s="1">
        <v>21.6</v>
      </c>
      <c r="F4039" s="1">
        <v>329</v>
      </c>
      <c r="G4039" s="1">
        <v>4.8</v>
      </c>
    </row>
    <row r="4040" spans="1:7" x14ac:dyDescent="0.25">
      <c r="A4040" s="1">
        <v>2008</v>
      </c>
      <c r="B4040" s="1">
        <v>6</v>
      </c>
      <c r="C4040" s="1">
        <v>21</v>
      </c>
      <c r="D4040" s="1">
        <v>18</v>
      </c>
      <c r="E4040" s="1">
        <v>20.5</v>
      </c>
      <c r="F4040" s="1">
        <v>331</v>
      </c>
      <c r="G4040" s="1">
        <v>5.7</v>
      </c>
    </row>
    <row r="4041" spans="1:7" x14ac:dyDescent="0.25">
      <c r="A4041" s="1">
        <v>2008</v>
      </c>
      <c r="B4041" s="1">
        <v>6</v>
      </c>
      <c r="C4041" s="1">
        <v>21</v>
      </c>
      <c r="D4041" s="1">
        <v>19</v>
      </c>
      <c r="E4041" s="1">
        <v>19.5</v>
      </c>
      <c r="F4041" s="1">
        <v>338</v>
      </c>
      <c r="G4041" s="1">
        <v>6.1</v>
      </c>
    </row>
    <row r="4042" spans="1:7" x14ac:dyDescent="0.25">
      <c r="A4042" s="1">
        <v>2008</v>
      </c>
      <c r="B4042" s="1">
        <v>6</v>
      </c>
      <c r="C4042" s="1">
        <v>21</v>
      </c>
      <c r="D4042" s="1">
        <v>20</v>
      </c>
      <c r="E4042" s="1">
        <v>18.3</v>
      </c>
      <c r="F4042" s="1">
        <v>345</v>
      </c>
      <c r="G4042" s="1">
        <v>5.6</v>
      </c>
    </row>
    <row r="4043" spans="1:7" x14ac:dyDescent="0.25">
      <c r="A4043" s="1">
        <v>2008</v>
      </c>
      <c r="B4043" s="1">
        <v>6</v>
      </c>
      <c r="C4043" s="1">
        <v>21</v>
      </c>
      <c r="D4043" s="1">
        <v>21</v>
      </c>
      <c r="E4043" s="1">
        <v>17.3</v>
      </c>
      <c r="F4043" s="1">
        <v>348</v>
      </c>
      <c r="G4043" s="1">
        <v>5.2</v>
      </c>
    </row>
    <row r="4044" spans="1:7" x14ac:dyDescent="0.25">
      <c r="A4044" s="1">
        <v>2008</v>
      </c>
      <c r="B4044" s="1">
        <v>6</v>
      </c>
      <c r="C4044" s="1">
        <v>21</v>
      </c>
      <c r="D4044" s="1">
        <v>22</v>
      </c>
      <c r="E4044" s="1">
        <v>17</v>
      </c>
      <c r="F4044" s="1">
        <v>353</v>
      </c>
      <c r="G4044" s="1">
        <v>5.8</v>
      </c>
    </row>
    <row r="4045" spans="1:7" x14ac:dyDescent="0.25">
      <c r="A4045" s="1">
        <v>2008</v>
      </c>
      <c r="B4045" s="1">
        <v>6</v>
      </c>
      <c r="C4045" s="1">
        <v>21</v>
      </c>
      <c r="D4045" s="1">
        <v>23</v>
      </c>
      <c r="E4045" s="1">
        <v>16.600000000000001</v>
      </c>
      <c r="F4045" s="1">
        <v>353</v>
      </c>
      <c r="G4045" s="1">
        <v>6.1</v>
      </c>
    </row>
    <row r="4046" spans="1:7" x14ac:dyDescent="0.25">
      <c r="A4046" s="1">
        <v>2008</v>
      </c>
      <c r="B4046" s="1">
        <v>6</v>
      </c>
      <c r="C4046" s="1">
        <v>22</v>
      </c>
      <c r="D4046" s="1">
        <v>0</v>
      </c>
      <c r="E4046" s="1">
        <v>16.3</v>
      </c>
      <c r="F4046" s="1">
        <v>355</v>
      </c>
      <c r="G4046" s="1">
        <v>6.6</v>
      </c>
    </row>
    <row r="4047" spans="1:7" x14ac:dyDescent="0.25">
      <c r="A4047" s="1">
        <v>2008</v>
      </c>
      <c r="B4047" s="1">
        <v>6</v>
      </c>
      <c r="C4047" s="1">
        <v>22</v>
      </c>
      <c r="D4047" s="1">
        <v>1</v>
      </c>
      <c r="E4047" s="1">
        <v>15.9</v>
      </c>
      <c r="F4047" s="1">
        <v>355</v>
      </c>
      <c r="G4047" s="1">
        <v>6.6</v>
      </c>
    </row>
    <row r="4048" spans="1:7" x14ac:dyDescent="0.25">
      <c r="A4048" s="1">
        <v>2008</v>
      </c>
      <c r="B4048" s="1">
        <v>6</v>
      </c>
      <c r="C4048" s="1">
        <v>22</v>
      </c>
      <c r="D4048" s="1">
        <v>2</v>
      </c>
      <c r="E4048" s="1">
        <v>15.4</v>
      </c>
      <c r="F4048" s="1">
        <v>356</v>
      </c>
      <c r="G4048" s="1">
        <v>6.4</v>
      </c>
    </row>
    <row r="4049" spans="1:7" x14ac:dyDescent="0.25">
      <c r="A4049" s="1">
        <v>2008</v>
      </c>
      <c r="B4049" s="1">
        <v>6</v>
      </c>
      <c r="C4049" s="1">
        <v>22</v>
      </c>
      <c r="D4049" s="1">
        <v>3</v>
      </c>
      <c r="E4049" s="1">
        <v>15</v>
      </c>
      <c r="F4049" s="1">
        <v>357</v>
      </c>
      <c r="G4049" s="1">
        <v>6.6</v>
      </c>
    </row>
    <row r="4050" spans="1:7" x14ac:dyDescent="0.25">
      <c r="A4050" s="1">
        <v>2008</v>
      </c>
      <c r="B4050" s="1">
        <v>6</v>
      </c>
      <c r="C4050" s="1">
        <v>22</v>
      </c>
      <c r="D4050" s="1">
        <v>4</v>
      </c>
      <c r="E4050" s="1">
        <v>14.7</v>
      </c>
      <c r="F4050" s="1">
        <v>357</v>
      </c>
      <c r="G4050" s="1">
        <v>6.4</v>
      </c>
    </row>
    <row r="4051" spans="1:7" x14ac:dyDescent="0.25">
      <c r="A4051" s="1">
        <v>2008</v>
      </c>
      <c r="B4051" s="1">
        <v>6</v>
      </c>
      <c r="C4051" s="1">
        <v>22</v>
      </c>
      <c r="D4051" s="1">
        <v>5</v>
      </c>
      <c r="E4051" s="1">
        <v>14.5</v>
      </c>
      <c r="F4051" s="1">
        <v>357</v>
      </c>
      <c r="G4051" s="1">
        <v>5.7</v>
      </c>
    </row>
    <row r="4052" spans="1:7" x14ac:dyDescent="0.25">
      <c r="A4052" s="1">
        <v>2008</v>
      </c>
      <c r="B4052" s="1">
        <v>6</v>
      </c>
      <c r="C4052" s="1">
        <v>22</v>
      </c>
      <c r="D4052" s="1">
        <v>6</v>
      </c>
      <c r="E4052" s="1">
        <v>14.4</v>
      </c>
      <c r="F4052" s="1">
        <v>358</v>
      </c>
      <c r="G4052" s="1">
        <v>4.9000000000000004</v>
      </c>
    </row>
    <row r="4053" spans="1:7" x14ac:dyDescent="0.25">
      <c r="A4053" s="1">
        <v>2008</v>
      </c>
      <c r="B4053" s="1">
        <v>6</v>
      </c>
      <c r="C4053" s="1">
        <v>22</v>
      </c>
      <c r="D4053" s="1">
        <v>7</v>
      </c>
      <c r="E4053" s="1">
        <v>14.5</v>
      </c>
      <c r="F4053" s="1">
        <v>357</v>
      </c>
      <c r="G4053" s="1">
        <v>4.2</v>
      </c>
    </row>
    <row r="4054" spans="1:7" x14ac:dyDescent="0.25">
      <c r="A4054" s="1">
        <v>2008</v>
      </c>
      <c r="B4054" s="1">
        <v>6</v>
      </c>
      <c r="C4054" s="1">
        <v>22</v>
      </c>
      <c r="D4054" s="1">
        <v>8</v>
      </c>
      <c r="E4054" s="1">
        <v>15.2</v>
      </c>
      <c r="F4054" s="1">
        <v>352</v>
      </c>
      <c r="G4054" s="1">
        <v>3.8</v>
      </c>
    </row>
    <row r="4055" spans="1:7" x14ac:dyDescent="0.25">
      <c r="A4055" s="1">
        <v>2008</v>
      </c>
      <c r="B4055" s="1">
        <v>6</v>
      </c>
      <c r="C4055" s="1">
        <v>22</v>
      </c>
      <c r="D4055" s="1">
        <v>9</v>
      </c>
      <c r="E4055" s="1">
        <v>16.100000000000001</v>
      </c>
      <c r="F4055" s="1">
        <v>345</v>
      </c>
      <c r="G4055" s="1">
        <v>4</v>
      </c>
    </row>
    <row r="4056" spans="1:7" x14ac:dyDescent="0.25">
      <c r="A4056" s="1">
        <v>2008</v>
      </c>
      <c r="B4056" s="1">
        <v>6</v>
      </c>
      <c r="C4056" s="1">
        <v>22</v>
      </c>
      <c r="D4056" s="1">
        <v>10</v>
      </c>
      <c r="E4056" s="1">
        <v>17.3</v>
      </c>
      <c r="F4056" s="1">
        <v>337</v>
      </c>
      <c r="G4056" s="1">
        <v>4</v>
      </c>
    </row>
    <row r="4057" spans="1:7" x14ac:dyDescent="0.25">
      <c r="A4057" s="1">
        <v>2008</v>
      </c>
      <c r="B4057" s="1">
        <v>6</v>
      </c>
      <c r="C4057" s="1">
        <v>22</v>
      </c>
      <c r="D4057" s="1">
        <v>11</v>
      </c>
      <c r="E4057" s="1">
        <v>19.100000000000001</v>
      </c>
      <c r="F4057" s="1">
        <v>325</v>
      </c>
      <c r="G4057" s="1">
        <v>3.3</v>
      </c>
    </row>
    <row r="4058" spans="1:7" x14ac:dyDescent="0.25">
      <c r="A4058" s="1">
        <v>2008</v>
      </c>
      <c r="B4058" s="1">
        <v>6</v>
      </c>
      <c r="C4058" s="1">
        <v>22</v>
      </c>
      <c r="D4058" s="1">
        <v>12</v>
      </c>
      <c r="E4058" s="1">
        <v>24</v>
      </c>
      <c r="F4058" s="1">
        <v>324</v>
      </c>
      <c r="G4058" s="1">
        <v>2.4</v>
      </c>
    </row>
    <row r="4059" spans="1:7" x14ac:dyDescent="0.25">
      <c r="A4059" s="1">
        <v>2008</v>
      </c>
      <c r="B4059" s="1">
        <v>6</v>
      </c>
      <c r="C4059" s="1">
        <v>22</v>
      </c>
      <c r="D4059" s="1">
        <v>13</v>
      </c>
      <c r="E4059" s="1">
        <v>24.7</v>
      </c>
      <c r="F4059" s="1">
        <v>328</v>
      </c>
      <c r="G4059" s="1">
        <v>2.7</v>
      </c>
    </row>
    <row r="4060" spans="1:7" x14ac:dyDescent="0.25">
      <c r="A4060" s="1">
        <v>2008</v>
      </c>
      <c r="B4060" s="1">
        <v>6</v>
      </c>
      <c r="C4060" s="1">
        <v>22</v>
      </c>
      <c r="D4060" s="1">
        <v>14</v>
      </c>
      <c r="E4060" s="1">
        <v>24.7</v>
      </c>
      <c r="F4060" s="1">
        <v>330</v>
      </c>
      <c r="G4060" s="1">
        <v>3.4</v>
      </c>
    </row>
    <row r="4061" spans="1:7" x14ac:dyDescent="0.25">
      <c r="A4061" s="1">
        <v>2008</v>
      </c>
      <c r="B4061" s="1">
        <v>6</v>
      </c>
      <c r="C4061" s="1">
        <v>22</v>
      </c>
      <c r="D4061" s="1">
        <v>15</v>
      </c>
      <c r="E4061" s="1">
        <v>24.4</v>
      </c>
      <c r="F4061" s="1">
        <v>333</v>
      </c>
      <c r="G4061" s="1">
        <v>4.0999999999999996</v>
      </c>
    </row>
    <row r="4062" spans="1:7" x14ac:dyDescent="0.25">
      <c r="A4062" s="1">
        <v>2008</v>
      </c>
      <c r="B4062" s="1">
        <v>6</v>
      </c>
      <c r="C4062" s="1">
        <v>22</v>
      </c>
      <c r="D4062" s="1">
        <v>16</v>
      </c>
      <c r="E4062" s="1">
        <v>23.3</v>
      </c>
      <c r="F4062" s="1">
        <v>338</v>
      </c>
      <c r="G4062" s="1">
        <v>5.4</v>
      </c>
    </row>
    <row r="4063" spans="1:7" x14ac:dyDescent="0.25">
      <c r="A4063" s="1">
        <v>2008</v>
      </c>
      <c r="B4063" s="1">
        <v>6</v>
      </c>
      <c r="C4063" s="1">
        <v>22</v>
      </c>
      <c r="D4063" s="1">
        <v>17</v>
      </c>
      <c r="E4063" s="1">
        <v>21.5</v>
      </c>
      <c r="F4063" s="1">
        <v>340</v>
      </c>
      <c r="G4063" s="1">
        <v>6.6</v>
      </c>
    </row>
    <row r="4064" spans="1:7" x14ac:dyDescent="0.25">
      <c r="A4064" s="1">
        <v>2008</v>
      </c>
      <c r="B4064" s="1">
        <v>6</v>
      </c>
      <c r="C4064" s="1">
        <v>22</v>
      </c>
      <c r="D4064" s="1">
        <v>18</v>
      </c>
      <c r="E4064" s="1">
        <v>19.600000000000001</v>
      </c>
      <c r="F4064" s="1">
        <v>334</v>
      </c>
      <c r="G4064" s="1">
        <v>7.8</v>
      </c>
    </row>
    <row r="4065" spans="1:7" x14ac:dyDescent="0.25">
      <c r="A4065" s="1">
        <v>2008</v>
      </c>
      <c r="B4065" s="1">
        <v>6</v>
      </c>
      <c r="C4065" s="1">
        <v>22</v>
      </c>
      <c r="D4065" s="1">
        <v>19</v>
      </c>
      <c r="E4065" s="1">
        <v>18.2</v>
      </c>
      <c r="F4065" s="1">
        <v>335</v>
      </c>
      <c r="G4065" s="1">
        <v>8.1999999999999993</v>
      </c>
    </row>
    <row r="4066" spans="1:7" x14ac:dyDescent="0.25">
      <c r="A4066" s="1">
        <v>2008</v>
      </c>
      <c r="B4066" s="1">
        <v>6</v>
      </c>
      <c r="C4066" s="1">
        <v>22</v>
      </c>
      <c r="D4066" s="1">
        <v>20</v>
      </c>
      <c r="E4066" s="1">
        <v>16.8</v>
      </c>
      <c r="F4066" s="1">
        <v>340</v>
      </c>
      <c r="G4066" s="1">
        <v>8.6999999999999993</v>
      </c>
    </row>
    <row r="4067" spans="1:7" x14ac:dyDescent="0.25">
      <c r="A4067" s="1">
        <v>2008</v>
      </c>
      <c r="B4067" s="1">
        <v>6</v>
      </c>
      <c r="C4067" s="1">
        <v>22</v>
      </c>
      <c r="D4067" s="1">
        <v>21</v>
      </c>
      <c r="E4067" s="1">
        <v>16.100000000000001</v>
      </c>
      <c r="F4067" s="1">
        <v>348</v>
      </c>
      <c r="G4067" s="1">
        <v>8.9</v>
      </c>
    </row>
    <row r="4068" spans="1:7" x14ac:dyDescent="0.25">
      <c r="A4068" s="1">
        <v>2008</v>
      </c>
      <c r="B4068" s="1">
        <v>6</v>
      </c>
      <c r="C4068" s="1">
        <v>22</v>
      </c>
      <c r="D4068" s="1">
        <v>22</v>
      </c>
      <c r="E4068" s="1">
        <v>15.9</v>
      </c>
      <c r="F4068" s="1">
        <v>354</v>
      </c>
      <c r="G4068" s="1">
        <v>9.3000000000000007</v>
      </c>
    </row>
    <row r="4069" spans="1:7" x14ac:dyDescent="0.25">
      <c r="A4069" s="1">
        <v>2008</v>
      </c>
      <c r="B4069" s="1">
        <v>6</v>
      </c>
      <c r="C4069" s="1">
        <v>22</v>
      </c>
      <c r="D4069" s="1">
        <v>23</v>
      </c>
      <c r="E4069" s="1">
        <v>15.6</v>
      </c>
      <c r="F4069" s="1">
        <v>353</v>
      </c>
      <c r="G4069" s="1">
        <v>9.3000000000000007</v>
      </c>
    </row>
    <row r="4070" spans="1:7" x14ac:dyDescent="0.25">
      <c r="A4070" s="1">
        <v>2008</v>
      </c>
      <c r="B4070" s="1">
        <v>6</v>
      </c>
      <c r="C4070" s="1">
        <v>23</v>
      </c>
      <c r="D4070" s="1">
        <v>0</v>
      </c>
      <c r="E4070" s="1">
        <v>15.3</v>
      </c>
      <c r="F4070" s="1">
        <v>349</v>
      </c>
      <c r="G4070" s="1">
        <v>9.3000000000000007</v>
      </c>
    </row>
    <row r="4071" spans="1:7" x14ac:dyDescent="0.25">
      <c r="A4071" s="1">
        <v>2008</v>
      </c>
      <c r="B4071" s="1">
        <v>6</v>
      </c>
      <c r="C4071" s="1">
        <v>23</v>
      </c>
      <c r="D4071" s="1">
        <v>1</v>
      </c>
      <c r="E4071" s="1">
        <v>15</v>
      </c>
      <c r="F4071" s="1">
        <v>346</v>
      </c>
      <c r="G4071" s="1">
        <v>9.4</v>
      </c>
    </row>
    <row r="4072" spans="1:7" x14ac:dyDescent="0.25">
      <c r="A4072" s="1">
        <v>2008</v>
      </c>
      <c r="B4072" s="1">
        <v>6</v>
      </c>
      <c r="C4072" s="1">
        <v>23</v>
      </c>
      <c r="D4072" s="1">
        <v>2</v>
      </c>
      <c r="E4072" s="1">
        <v>14.7</v>
      </c>
      <c r="F4072" s="1">
        <v>346</v>
      </c>
      <c r="G4072" s="1">
        <v>9.9</v>
      </c>
    </row>
    <row r="4073" spans="1:7" x14ac:dyDescent="0.25">
      <c r="A4073" s="1">
        <v>2008</v>
      </c>
      <c r="B4073" s="1">
        <v>6</v>
      </c>
      <c r="C4073" s="1">
        <v>23</v>
      </c>
      <c r="D4073" s="1">
        <v>3</v>
      </c>
      <c r="E4073" s="1">
        <v>14.6</v>
      </c>
      <c r="F4073" s="1">
        <v>346</v>
      </c>
      <c r="G4073" s="1">
        <v>9.5</v>
      </c>
    </row>
    <row r="4074" spans="1:7" x14ac:dyDescent="0.25">
      <c r="A4074" s="1">
        <v>2008</v>
      </c>
      <c r="B4074" s="1">
        <v>6</v>
      </c>
      <c r="C4074" s="1">
        <v>23</v>
      </c>
      <c r="D4074" s="1">
        <v>4</v>
      </c>
      <c r="E4074" s="1">
        <v>14.7</v>
      </c>
      <c r="F4074" s="1">
        <v>343</v>
      </c>
      <c r="G4074" s="1">
        <v>8.8000000000000007</v>
      </c>
    </row>
    <row r="4075" spans="1:7" x14ac:dyDescent="0.25">
      <c r="A4075" s="1">
        <v>2008</v>
      </c>
      <c r="B4075" s="1">
        <v>6</v>
      </c>
      <c r="C4075" s="1">
        <v>23</v>
      </c>
      <c r="D4075" s="1">
        <v>5</v>
      </c>
      <c r="E4075" s="1">
        <v>14.4</v>
      </c>
      <c r="F4075" s="1">
        <v>341</v>
      </c>
      <c r="G4075" s="1">
        <v>9</v>
      </c>
    </row>
    <row r="4076" spans="1:7" x14ac:dyDescent="0.25">
      <c r="A4076" s="1">
        <v>2008</v>
      </c>
      <c r="B4076" s="1">
        <v>6</v>
      </c>
      <c r="C4076" s="1">
        <v>23</v>
      </c>
      <c r="D4076" s="1">
        <v>6</v>
      </c>
      <c r="E4076" s="1">
        <v>14.3</v>
      </c>
      <c r="F4076" s="1">
        <v>348</v>
      </c>
      <c r="G4076" s="1">
        <v>9.1999999999999993</v>
      </c>
    </row>
    <row r="4077" spans="1:7" x14ac:dyDescent="0.25">
      <c r="A4077" s="1">
        <v>2008</v>
      </c>
      <c r="B4077" s="1">
        <v>6</v>
      </c>
      <c r="C4077" s="1">
        <v>23</v>
      </c>
      <c r="D4077" s="1">
        <v>7</v>
      </c>
      <c r="E4077" s="1">
        <v>14.4</v>
      </c>
      <c r="F4077" s="1">
        <v>351</v>
      </c>
      <c r="G4077" s="1">
        <v>8.4</v>
      </c>
    </row>
    <row r="4078" spans="1:7" x14ac:dyDescent="0.25">
      <c r="A4078" s="1">
        <v>2008</v>
      </c>
      <c r="B4078" s="1">
        <v>6</v>
      </c>
      <c r="C4078" s="1">
        <v>23</v>
      </c>
      <c r="D4078" s="1">
        <v>8</v>
      </c>
      <c r="E4078" s="1">
        <v>14.9</v>
      </c>
      <c r="F4078" s="1">
        <v>347</v>
      </c>
      <c r="G4078" s="1">
        <v>7.5</v>
      </c>
    </row>
    <row r="4079" spans="1:7" x14ac:dyDescent="0.25">
      <c r="A4079" s="1">
        <v>2008</v>
      </c>
      <c r="B4079" s="1">
        <v>6</v>
      </c>
      <c r="C4079" s="1">
        <v>23</v>
      </c>
      <c r="D4079" s="1">
        <v>9</v>
      </c>
      <c r="E4079" s="1">
        <v>16.7</v>
      </c>
      <c r="F4079" s="1">
        <v>345</v>
      </c>
      <c r="G4079" s="1">
        <v>6.8</v>
      </c>
    </row>
    <row r="4080" spans="1:7" x14ac:dyDescent="0.25">
      <c r="A4080" s="1">
        <v>2008</v>
      </c>
      <c r="B4080" s="1">
        <v>6</v>
      </c>
      <c r="C4080" s="1">
        <v>23</v>
      </c>
      <c r="D4080" s="1">
        <v>10</v>
      </c>
      <c r="E4080" s="1">
        <v>18.100000000000001</v>
      </c>
      <c r="F4080" s="1">
        <v>340</v>
      </c>
      <c r="G4080" s="1">
        <v>5.8</v>
      </c>
    </row>
    <row r="4081" spans="1:7" x14ac:dyDescent="0.25">
      <c r="A4081" s="1">
        <v>2008</v>
      </c>
      <c r="B4081" s="1">
        <v>6</v>
      </c>
      <c r="C4081" s="1">
        <v>23</v>
      </c>
      <c r="D4081" s="1">
        <v>11</v>
      </c>
      <c r="E4081" s="1">
        <v>18.8</v>
      </c>
      <c r="F4081" s="1">
        <v>332</v>
      </c>
      <c r="G4081" s="1">
        <v>5.8</v>
      </c>
    </row>
    <row r="4082" spans="1:7" x14ac:dyDescent="0.25">
      <c r="A4082" s="1">
        <v>2008</v>
      </c>
      <c r="B4082" s="1">
        <v>6</v>
      </c>
      <c r="C4082" s="1">
        <v>23</v>
      </c>
      <c r="D4082" s="1">
        <v>12</v>
      </c>
      <c r="E4082" s="1">
        <v>17.2</v>
      </c>
      <c r="F4082" s="1">
        <v>318</v>
      </c>
      <c r="G4082" s="1">
        <v>6.5</v>
      </c>
    </row>
    <row r="4083" spans="1:7" x14ac:dyDescent="0.25">
      <c r="A4083" s="1">
        <v>2008</v>
      </c>
      <c r="B4083" s="1">
        <v>6</v>
      </c>
      <c r="C4083" s="1">
        <v>23</v>
      </c>
      <c r="D4083" s="1">
        <v>13</v>
      </c>
      <c r="E4083" s="1">
        <v>17.8</v>
      </c>
      <c r="F4083" s="1">
        <v>316</v>
      </c>
      <c r="G4083" s="1">
        <v>6.2</v>
      </c>
    </row>
    <row r="4084" spans="1:7" x14ac:dyDescent="0.25">
      <c r="A4084" s="1">
        <v>2008</v>
      </c>
      <c r="B4084" s="1">
        <v>6</v>
      </c>
      <c r="C4084" s="1">
        <v>23</v>
      </c>
      <c r="D4084" s="1">
        <v>14</v>
      </c>
      <c r="E4084" s="1">
        <v>18.3</v>
      </c>
      <c r="F4084" s="1">
        <v>317</v>
      </c>
      <c r="G4084" s="1">
        <v>6.7</v>
      </c>
    </row>
    <row r="4085" spans="1:7" x14ac:dyDescent="0.25">
      <c r="A4085" s="1">
        <v>2008</v>
      </c>
      <c r="B4085" s="1">
        <v>6</v>
      </c>
      <c r="C4085" s="1">
        <v>23</v>
      </c>
      <c r="D4085" s="1">
        <v>15</v>
      </c>
      <c r="E4085" s="1">
        <v>18.100000000000001</v>
      </c>
      <c r="F4085" s="1">
        <v>318</v>
      </c>
      <c r="G4085" s="1">
        <v>7.4</v>
      </c>
    </row>
    <row r="4086" spans="1:7" x14ac:dyDescent="0.25">
      <c r="A4086" s="1">
        <v>2008</v>
      </c>
      <c r="B4086" s="1">
        <v>6</v>
      </c>
      <c r="C4086" s="1">
        <v>23</v>
      </c>
      <c r="D4086" s="1">
        <v>16</v>
      </c>
      <c r="E4086" s="1">
        <v>17.3</v>
      </c>
      <c r="F4086" s="1">
        <v>321</v>
      </c>
      <c r="G4086" s="1">
        <v>8.1999999999999993</v>
      </c>
    </row>
    <row r="4087" spans="1:7" x14ac:dyDescent="0.25">
      <c r="A4087" s="1">
        <v>2008</v>
      </c>
      <c r="B4087" s="1">
        <v>6</v>
      </c>
      <c r="C4087" s="1">
        <v>23</v>
      </c>
      <c r="D4087" s="1">
        <v>17</v>
      </c>
      <c r="E4087" s="1">
        <v>16.5</v>
      </c>
      <c r="F4087" s="1">
        <v>325</v>
      </c>
      <c r="G4087" s="1">
        <v>8.6999999999999993</v>
      </c>
    </row>
    <row r="4088" spans="1:7" x14ac:dyDescent="0.25">
      <c r="A4088" s="1">
        <v>2008</v>
      </c>
      <c r="B4088" s="1">
        <v>6</v>
      </c>
      <c r="C4088" s="1">
        <v>23</v>
      </c>
      <c r="D4088" s="1">
        <v>18</v>
      </c>
      <c r="E4088" s="1">
        <v>15.9</v>
      </c>
      <c r="F4088" s="1">
        <v>325</v>
      </c>
      <c r="G4088" s="1">
        <v>8.6</v>
      </c>
    </row>
    <row r="4089" spans="1:7" x14ac:dyDescent="0.25">
      <c r="A4089" s="1">
        <v>2008</v>
      </c>
      <c r="B4089" s="1">
        <v>6</v>
      </c>
      <c r="C4089" s="1">
        <v>23</v>
      </c>
      <c r="D4089" s="1">
        <v>19</v>
      </c>
      <c r="E4089" s="1">
        <v>15.1</v>
      </c>
      <c r="F4089" s="1">
        <v>323</v>
      </c>
      <c r="G4089" s="1">
        <v>8.4</v>
      </c>
    </row>
    <row r="4090" spans="1:7" x14ac:dyDescent="0.25">
      <c r="A4090" s="1">
        <v>2008</v>
      </c>
      <c r="B4090" s="1">
        <v>6</v>
      </c>
      <c r="C4090" s="1">
        <v>23</v>
      </c>
      <c r="D4090" s="1">
        <v>20</v>
      </c>
      <c r="E4090" s="1">
        <v>14.3</v>
      </c>
      <c r="F4090" s="1">
        <v>324</v>
      </c>
      <c r="G4090" s="1">
        <v>8.1</v>
      </c>
    </row>
    <row r="4091" spans="1:7" x14ac:dyDescent="0.25">
      <c r="A4091" s="1">
        <v>2008</v>
      </c>
      <c r="B4091" s="1">
        <v>6</v>
      </c>
      <c r="C4091" s="1">
        <v>23</v>
      </c>
      <c r="D4091" s="1">
        <v>21</v>
      </c>
      <c r="E4091" s="1">
        <v>14</v>
      </c>
      <c r="F4091" s="1">
        <v>326</v>
      </c>
      <c r="G4091" s="1">
        <v>7.8</v>
      </c>
    </row>
    <row r="4092" spans="1:7" x14ac:dyDescent="0.25">
      <c r="A4092" s="1">
        <v>2008</v>
      </c>
      <c r="B4092" s="1">
        <v>6</v>
      </c>
      <c r="C4092" s="1">
        <v>23</v>
      </c>
      <c r="D4092" s="1">
        <v>22</v>
      </c>
      <c r="E4092" s="1">
        <v>13.9</v>
      </c>
      <c r="F4092" s="1">
        <v>331</v>
      </c>
      <c r="G4092" s="1">
        <v>7.4</v>
      </c>
    </row>
    <row r="4093" spans="1:7" x14ac:dyDescent="0.25">
      <c r="A4093" s="1">
        <v>2008</v>
      </c>
      <c r="B4093" s="1">
        <v>6</v>
      </c>
      <c r="C4093" s="1">
        <v>23</v>
      </c>
      <c r="D4093" s="1">
        <v>23</v>
      </c>
      <c r="E4093" s="1">
        <v>13.9</v>
      </c>
      <c r="F4093" s="1">
        <v>333</v>
      </c>
      <c r="G4093" s="1">
        <v>7.3</v>
      </c>
    </row>
    <row r="4094" spans="1:7" x14ac:dyDescent="0.25">
      <c r="A4094" s="1">
        <v>2008</v>
      </c>
      <c r="B4094" s="1">
        <v>6</v>
      </c>
      <c r="C4094" s="1">
        <v>24</v>
      </c>
      <c r="D4094" s="1">
        <v>0</v>
      </c>
      <c r="E4094" s="1">
        <v>13.7</v>
      </c>
      <c r="F4094" s="1">
        <v>335</v>
      </c>
      <c r="G4094" s="1">
        <v>7.6</v>
      </c>
    </row>
    <row r="4095" spans="1:7" x14ac:dyDescent="0.25">
      <c r="A4095" s="1">
        <v>2008</v>
      </c>
      <c r="B4095" s="1">
        <v>6</v>
      </c>
      <c r="C4095" s="1">
        <v>24</v>
      </c>
      <c r="D4095" s="1">
        <v>1</v>
      </c>
      <c r="E4095" s="1">
        <v>13.6</v>
      </c>
      <c r="F4095" s="1">
        <v>332</v>
      </c>
      <c r="G4095" s="1">
        <v>7</v>
      </c>
    </row>
    <row r="4096" spans="1:7" x14ac:dyDescent="0.25">
      <c r="A4096" s="1">
        <v>2008</v>
      </c>
      <c r="B4096" s="1">
        <v>6</v>
      </c>
      <c r="C4096" s="1">
        <v>24</v>
      </c>
      <c r="D4096" s="1">
        <v>2</v>
      </c>
      <c r="E4096" s="1">
        <v>13.5</v>
      </c>
      <c r="F4096" s="1">
        <v>326</v>
      </c>
      <c r="G4096" s="1">
        <v>6.4</v>
      </c>
    </row>
    <row r="4097" spans="1:7" x14ac:dyDescent="0.25">
      <c r="A4097" s="1">
        <v>2008</v>
      </c>
      <c r="B4097" s="1">
        <v>6</v>
      </c>
      <c r="C4097" s="1">
        <v>24</v>
      </c>
      <c r="D4097" s="1">
        <v>3</v>
      </c>
      <c r="E4097" s="1">
        <v>13.4</v>
      </c>
      <c r="F4097" s="1">
        <v>326</v>
      </c>
      <c r="G4097" s="1">
        <v>6</v>
      </c>
    </row>
    <row r="4098" spans="1:7" x14ac:dyDescent="0.25">
      <c r="A4098" s="1">
        <v>2008</v>
      </c>
      <c r="B4098" s="1">
        <v>6</v>
      </c>
      <c r="C4098" s="1">
        <v>24</v>
      </c>
      <c r="D4098" s="1">
        <v>4</v>
      </c>
      <c r="E4098" s="1">
        <v>13.3</v>
      </c>
      <c r="F4098" s="1">
        <v>333</v>
      </c>
      <c r="G4098" s="1">
        <v>5.9</v>
      </c>
    </row>
    <row r="4099" spans="1:7" x14ac:dyDescent="0.25">
      <c r="A4099" s="1">
        <v>2008</v>
      </c>
      <c r="B4099" s="1">
        <v>6</v>
      </c>
      <c r="C4099" s="1">
        <v>24</v>
      </c>
      <c r="D4099" s="1">
        <v>5</v>
      </c>
      <c r="E4099" s="1">
        <v>13.3</v>
      </c>
      <c r="F4099" s="1">
        <v>342</v>
      </c>
      <c r="G4099" s="1">
        <v>6.1</v>
      </c>
    </row>
    <row r="4100" spans="1:7" x14ac:dyDescent="0.25">
      <c r="A4100" s="1">
        <v>2008</v>
      </c>
      <c r="B4100" s="1">
        <v>6</v>
      </c>
      <c r="C4100" s="1">
        <v>24</v>
      </c>
      <c r="D4100" s="1">
        <v>6</v>
      </c>
      <c r="E4100" s="1">
        <v>13.3</v>
      </c>
      <c r="F4100" s="1">
        <v>347</v>
      </c>
      <c r="G4100" s="1">
        <v>6.5</v>
      </c>
    </row>
    <row r="4101" spans="1:7" x14ac:dyDescent="0.25">
      <c r="A4101" s="1">
        <v>2008</v>
      </c>
      <c r="B4101" s="1">
        <v>6</v>
      </c>
      <c r="C4101" s="1">
        <v>24</v>
      </c>
      <c r="D4101" s="1">
        <v>7</v>
      </c>
      <c r="E4101" s="1">
        <v>13.4</v>
      </c>
      <c r="F4101" s="1">
        <v>345</v>
      </c>
      <c r="G4101" s="1">
        <v>6</v>
      </c>
    </row>
    <row r="4102" spans="1:7" x14ac:dyDescent="0.25">
      <c r="A4102" s="1">
        <v>2008</v>
      </c>
      <c r="B4102" s="1">
        <v>6</v>
      </c>
      <c r="C4102" s="1">
        <v>24</v>
      </c>
      <c r="D4102" s="1">
        <v>8</v>
      </c>
      <c r="E4102" s="1">
        <v>13.6</v>
      </c>
      <c r="F4102" s="1">
        <v>336</v>
      </c>
      <c r="G4102" s="1">
        <v>5.0999999999999996</v>
      </c>
    </row>
    <row r="4103" spans="1:7" x14ac:dyDescent="0.25">
      <c r="A4103" s="1">
        <v>2008</v>
      </c>
      <c r="B4103" s="1">
        <v>6</v>
      </c>
      <c r="C4103" s="1">
        <v>24</v>
      </c>
      <c r="D4103" s="1">
        <v>9</v>
      </c>
      <c r="E4103" s="1">
        <v>13.5</v>
      </c>
      <c r="F4103" s="1">
        <v>326</v>
      </c>
      <c r="G4103" s="1">
        <v>5.5</v>
      </c>
    </row>
    <row r="4104" spans="1:7" x14ac:dyDescent="0.25">
      <c r="A4104" s="1">
        <v>2008</v>
      </c>
      <c r="B4104" s="1">
        <v>6</v>
      </c>
      <c r="C4104" s="1">
        <v>24</v>
      </c>
      <c r="D4104" s="1">
        <v>10</v>
      </c>
      <c r="E4104" s="1">
        <v>14.4</v>
      </c>
      <c r="F4104" s="1">
        <v>329</v>
      </c>
      <c r="G4104" s="1">
        <v>6</v>
      </c>
    </row>
    <row r="4105" spans="1:7" x14ac:dyDescent="0.25">
      <c r="A4105" s="1">
        <v>2008</v>
      </c>
      <c r="B4105" s="1">
        <v>6</v>
      </c>
      <c r="C4105" s="1">
        <v>24</v>
      </c>
      <c r="D4105" s="1">
        <v>11</v>
      </c>
      <c r="E4105" s="1">
        <v>15.9</v>
      </c>
      <c r="F4105" s="1">
        <v>332</v>
      </c>
      <c r="G4105" s="1">
        <v>6.9</v>
      </c>
    </row>
    <row r="4106" spans="1:7" x14ac:dyDescent="0.25">
      <c r="A4106" s="1">
        <v>2008</v>
      </c>
      <c r="B4106" s="1">
        <v>6</v>
      </c>
      <c r="C4106" s="1">
        <v>24</v>
      </c>
      <c r="D4106" s="1">
        <v>12</v>
      </c>
      <c r="E4106" s="1">
        <v>15.6</v>
      </c>
      <c r="F4106" s="1">
        <v>327</v>
      </c>
      <c r="G4106" s="1">
        <v>7.1</v>
      </c>
    </row>
    <row r="4107" spans="1:7" x14ac:dyDescent="0.25">
      <c r="A4107" s="1">
        <v>2008</v>
      </c>
      <c r="B4107" s="1">
        <v>6</v>
      </c>
      <c r="C4107" s="1">
        <v>24</v>
      </c>
      <c r="D4107" s="1">
        <v>13</v>
      </c>
      <c r="E4107" s="1">
        <v>17</v>
      </c>
      <c r="F4107" s="1">
        <v>329</v>
      </c>
      <c r="G4107" s="1">
        <v>8.1</v>
      </c>
    </row>
    <row r="4108" spans="1:7" x14ac:dyDescent="0.25">
      <c r="A4108" s="1">
        <v>2008</v>
      </c>
      <c r="B4108" s="1">
        <v>6</v>
      </c>
      <c r="C4108" s="1">
        <v>24</v>
      </c>
      <c r="D4108" s="1">
        <v>14</v>
      </c>
      <c r="E4108" s="1">
        <v>17.100000000000001</v>
      </c>
      <c r="F4108" s="1">
        <v>330</v>
      </c>
      <c r="G4108" s="1">
        <v>8.6</v>
      </c>
    </row>
    <row r="4109" spans="1:7" x14ac:dyDescent="0.25">
      <c r="A4109" s="1">
        <v>2008</v>
      </c>
      <c r="B4109" s="1">
        <v>6</v>
      </c>
      <c r="C4109" s="1">
        <v>24</v>
      </c>
      <c r="D4109" s="1">
        <v>15</v>
      </c>
      <c r="E4109" s="1">
        <v>17.100000000000001</v>
      </c>
      <c r="F4109" s="1">
        <v>332</v>
      </c>
      <c r="G4109" s="1">
        <v>8.9</v>
      </c>
    </row>
    <row r="4110" spans="1:7" x14ac:dyDescent="0.25">
      <c r="A4110" s="1">
        <v>2008</v>
      </c>
      <c r="B4110" s="1">
        <v>6</v>
      </c>
      <c r="C4110" s="1">
        <v>24</v>
      </c>
      <c r="D4110" s="1">
        <v>16</v>
      </c>
      <c r="E4110" s="1">
        <v>16.7</v>
      </c>
      <c r="F4110" s="1">
        <v>335</v>
      </c>
      <c r="G4110" s="1">
        <v>8.5</v>
      </c>
    </row>
    <row r="4111" spans="1:7" x14ac:dyDescent="0.25">
      <c r="A4111" s="1">
        <v>2008</v>
      </c>
      <c r="B4111" s="1">
        <v>6</v>
      </c>
      <c r="C4111" s="1">
        <v>24</v>
      </c>
      <c r="D4111" s="1">
        <v>17</v>
      </c>
      <c r="E4111" s="1">
        <v>16.3</v>
      </c>
      <c r="F4111" s="1">
        <v>337</v>
      </c>
      <c r="G4111" s="1">
        <v>8.4</v>
      </c>
    </row>
    <row r="4112" spans="1:7" x14ac:dyDescent="0.25">
      <c r="A4112" s="1">
        <v>2008</v>
      </c>
      <c r="B4112" s="1">
        <v>6</v>
      </c>
      <c r="C4112" s="1">
        <v>24</v>
      </c>
      <c r="D4112" s="1">
        <v>18</v>
      </c>
      <c r="E4112" s="1">
        <v>15.6</v>
      </c>
      <c r="F4112" s="1">
        <v>336</v>
      </c>
      <c r="G4112" s="1">
        <v>8</v>
      </c>
    </row>
    <row r="4113" spans="1:7" x14ac:dyDescent="0.25">
      <c r="A4113" s="1">
        <v>2008</v>
      </c>
      <c r="B4113" s="1">
        <v>6</v>
      </c>
      <c r="C4113" s="1">
        <v>24</v>
      </c>
      <c r="D4113" s="1">
        <v>19</v>
      </c>
      <c r="E4113" s="1">
        <v>15</v>
      </c>
      <c r="F4113" s="1">
        <v>337</v>
      </c>
      <c r="G4113" s="1">
        <v>7.4</v>
      </c>
    </row>
    <row r="4114" spans="1:7" x14ac:dyDescent="0.25">
      <c r="A4114" s="1">
        <v>2008</v>
      </c>
      <c r="B4114" s="1">
        <v>6</v>
      </c>
      <c r="C4114" s="1">
        <v>24</v>
      </c>
      <c r="D4114" s="1">
        <v>20</v>
      </c>
      <c r="E4114" s="1">
        <v>14.1</v>
      </c>
      <c r="F4114" s="1">
        <v>338</v>
      </c>
      <c r="G4114" s="1">
        <v>7.7</v>
      </c>
    </row>
    <row r="4115" spans="1:7" x14ac:dyDescent="0.25">
      <c r="A4115" s="1">
        <v>2008</v>
      </c>
      <c r="B4115" s="1">
        <v>6</v>
      </c>
      <c r="C4115" s="1">
        <v>24</v>
      </c>
      <c r="D4115" s="1">
        <v>21</v>
      </c>
      <c r="E4115" s="1">
        <v>13.6</v>
      </c>
      <c r="F4115" s="1">
        <v>343</v>
      </c>
      <c r="G4115" s="1">
        <v>8.1999999999999993</v>
      </c>
    </row>
    <row r="4116" spans="1:7" x14ac:dyDescent="0.25">
      <c r="A4116" s="1">
        <v>2008</v>
      </c>
      <c r="B4116" s="1">
        <v>6</v>
      </c>
      <c r="C4116" s="1">
        <v>24</v>
      </c>
      <c r="D4116" s="1">
        <v>22</v>
      </c>
      <c r="E4116" s="1">
        <v>13.3</v>
      </c>
      <c r="F4116" s="1">
        <v>347</v>
      </c>
      <c r="G4116" s="1">
        <v>8.6999999999999993</v>
      </c>
    </row>
    <row r="4117" spans="1:7" x14ac:dyDescent="0.25">
      <c r="A4117" s="1">
        <v>2008</v>
      </c>
      <c r="B4117" s="1">
        <v>6</v>
      </c>
      <c r="C4117" s="1">
        <v>24</v>
      </c>
      <c r="D4117" s="1">
        <v>23</v>
      </c>
      <c r="E4117" s="1">
        <v>13.3</v>
      </c>
      <c r="F4117" s="1">
        <v>349</v>
      </c>
      <c r="G4117" s="1">
        <v>8.8000000000000007</v>
      </c>
    </row>
    <row r="4118" spans="1:7" x14ac:dyDescent="0.25">
      <c r="A4118" s="1">
        <v>2008</v>
      </c>
      <c r="B4118" s="1">
        <v>6</v>
      </c>
      <c r="C4118" s="1">
        <v>25</v>
      </c>
      <c r="D4118" s="1">
        <v>0</v>
      </c>
      <c r="E4118" s="1">
        <v>13.2</v>
      </c>
      <c r="F4118" s="1">
        <v>347</v>
      </c>
      <c r="G4118" s="1">
        <v>8.9</v>
      </c>
    </row>
    <row r="4119" spans="1:7" x14ac:dyDescent="0.25">
      <c r="A4119" s="1">
        <v>2008</v>
      </c>
      <c r="B4119" s="1">
        <v>6</v>
      </c>
      <c r="C4119" s="1">
        <v>25</v>
      </c>
      <c r="D4119" s="1">
        <v>1</v>
      </c>
      <c r="E4119" s="1">
        <v>13.2</v>
      </c>
      <c r="F4119" s="1">
        <v>347</v>
      </c>
      <c r="G4119" s="1">
        <v>9</v>
      </c>
    </row>
    <row r="4120" spans="1:7" x14ac:dyDescent="0.25">
      <c r="A4120" s="1">
        <v>2008</v>
      </c>
      <c r="B4120" s="1">
        <v>6</v>
      </c>
      <c r="C4120" s="1">
        <v>25</v>
      </c>
      <c r="D4120" s="1">
        <v>2</v>
      </c>
      <c r="E4120" s="1">
        <v>13.3</v>
      </c>
      <c r="F4120" s="1">
        <v>347</v>
      </c>
      <c r="G4120" s="1">
        <v>9.1999999999999993</v>
      </c>
    </row>
    <row r="4121" spans="1:7" x14ac:dyDescent="0.25">
      <c r="A4121" s="1">
        <v>2008</v>
      </c>
      <c r="B4121" s="1">
        <v>6</v>
      </c>
      <c r="C4121" s="1">
        <v>25</v>
      </c>
      <c r="D4121" s="1">
        <v>3</v>
      </c>
      <c r="E4121" s="1">
        <v>13.4</v>
      </c>
      <c r="F4121" s="1">
        <v>350</v>
      </c>
      <c r="G4121" s="1">
        <v>9.3000000000000007</v>
      </c>
    </row>
    <row r="4122" spans="1:7" x14ac:dyDescent="0.25">
      <c r="A4122" s="1">
        <v>2008</v>
      </c>
      <c r="B4122" s="1">
        <v>6</v>
      </c>
      <c r="C4122" s="1">
        <v>25</v>
      </c>
      <c r="D4122" s="1">
        <v>4</v>
      </c>
      <c r="E4122" s="1">
        <v>13.8</v>
      </c>
      <c r="F4122" s="1">
        <v>351</v>
      </c>
      <c r="G4122" s="1">
        <v>9</v>
      </c>
    </row>
    <row r="4123" spans="1:7" x14ac:dyDescent="0.25">
      <c r="A4123" s="1">
        <v>2008</v>
      </c>
      <c r="B4123" s="1">
        <v>6</v>
      </c>
      <c r="C4123" s="1">
        <v>25</v>
      </c>
      <c r="D4123" s="1">
        <v>5</v>
      </c>
      <c r="E4123" s="1">
        <v>13.9</v>
      </c>
      <c r="F4123" s="1">
        <v>350</v>
      </c>
      <c r="G4123" s="1">
        <v>9</v>
      </c>
    </row>
    <row r="4124" spans="1:7" x14ac:dyDescent="0.25">
      <c r="A4124" s="1">
        <v>2008</v>
      </c>
      <c r="B4124" s="1">
        <v>6</v>
      </c>
      <c r="C4124" s="1">
        <v>25</v>
      </c>
      <c r="D4124" s="1">
        <v>6</v>
      </c>
      <c r="E4124" s="1">
        <v>14</v>
      </c>
      <c r="F4124" s="1">
        <v>348</v>
      </c>
      <c r="G4124" s="1">
        <v>8.9</v>
      </c>
    </row>
    <row r="4125" spans="1:7" x14ac:dyDescent="0.25">
      <c r="A4125" s="1">
        <v>2008</v>
      </c>
      <c r="B4125" s="1">
        <v>6</v>
      </c>
      <c r="C4125" s="1">
        <v>25</v>
      </c>
      <c r="D4125" s="1">
        <v>7</v>
      </c>
      <c r="E4125" s="1">
        <v>13.8</v>
      </c>
      <c r="F4125" s="1">
        <v>348</v>
      </c>
      <c r="G4125" s="1">
        <v>8.6999999999999993</v>
      </c>
    </row>
    <row r="4126" spans="1:7" x14ac:dyDescent="0.25">
      <c r="A4126" s="1">
        <v>2008</v>
      </c>
      <c r="B4126" s="1">
        <v>6</v>
      </c>
      <c r="C4126" s="1">
        <v>25</v>
      </c>
      <c r="D4126" s="1">
        <v>8</v>
      </c>
      <c r="E4126" s="1">
        <v>13.8</v>
      </c>
      <c r="F4126" s="1">
        <v>346</v>
      </c>
      <c r="G4126" s="1">
        <v>8.3000000000000007</v>
      </c>
    </row>
    <row r="4127" spans="1:7" x14ac:dyDescent="0.25">
      <c r="A4127" s="1">
        <v>2008</v>
      </c>
      <c r="B4127" s="1">
        <v>6</v>
      </c>
      <c r="C4127" s="1">
        <v>25</v>
      </c>
      <c r="D4127" s="1">
        <v>9</v>
      </c>
      <c r="E4127" s="1">
        <v>16.600000000000001</v>
      </c>
      <c r="F4127" s="1">
        <v>342</v>
      </c>
      <c r="G4127" s="1">
        <v>7.5</v>
      </c>
    </row>
    <row r="4128" spans="1:7" x14ac:dyDescent="0.25">
      <c r="A4128" s="1">
        <v>2008</v>
      </c>
      <c r="B4128" s="1">
        <v>6</v>
      </c>
      <c r="C4128" s="1">
        <v>25</v>
      </c>
      <c r="D4128" s="1">
        <v>10</v>
      </c>
      <c r="E4128" s="1">
        <v>18.399999999999999</v>
      </c>
      <c r="F4128" s="1">
        <v>339</v>
      </c>
      <c r="G4128" s="1">
        <v>6.6</v>
      </c>
    </row>
    <row r="4129" spans="1:7" x14ac:dyDescent="0.25">
      <c r="A4129" s="1">
        <v>2008</v>
      </c>
      <c r="B4129" s="1">
        <v>6</v>
      </c>
      <c r="C4129" s="1">
        <v>25</v>
      </c>
      <c r="D4129" s="1">
        <v>11</v>
      </c>
      <c r="E4129" s="1">
        <v>19.3</v>
      </c>
      <c r="F4129" s="1">
        <v>336</v>
      </c>
      <c r="G4129" s="1">
        <v>5.4</v>
      </c>
    </row>
    <row r="4130" spans="1:7" x14ac:dyDescent="0.25">
      <c r="A4130" s="1">
        <v>2008</v>
      </c>
      <c r="B4130" s="1">
        <v>6</v>
      </c>
      <c r="C4130" s="1">
        <v>25</v>
      </c>
      <c r="D4130" s="1">
        <v>12</v>
      </c>
      <c r="E4130" s="1">
        <v>22.6</v>
      </c>
      <c r="F4130" s="1">
        <v>352</v>
      </c>
      <c r="G4130" s="1">
        <v>4.8</v>
      </c>
    </row>
    <row r="4131" spans="1:7" x14ac:dyDescent="0.25">
      <c r="A4131" s="1">
        <v>2008</v>
      </c>
      <c r="B4131" s="1">
        <v>6</v>
      </c>
      <c r="C4131" s="1">
        <v>25</v>
      </c>
      <c r="D4131" s="1">
        <v>13</v>
      </c>
      <c r="E4131" s="1">
        <v>22.9</v>
      </c>
      <c r="F4131" s="1">
        <v>344</v>
      </c>
      <c r="G4131" s="1">
        <v>5.3</v>
      </c>
    </row>
    <row r="4132" spans="1:7" x14ac:dyDescent="0.25">
      <c r="A4132" s="1">
        <v>2008</v>
      </c>
      <c r="B4132" s="1">
        <v>6</v>
      </c>
      <c r="C4132" s="1">
        <v>25</v>
      </c>
      <c r="D4132" s="1">
        <v>14</v>
      </c>
      <c r="E4132" s="1">
        <v>22.6</v>
      </c>
      <c r="F4132" s="1">
        <v>338</v>
      </c>
      <c r="G4132" s="1">
        <v>6.1</v>
      </c>
    </row>
    <row r="4133" spans="1:7" x14ac:dyDescent="0.25">
      <c r="A4133" s="1">
        <v>2008</v>
      </c>
      <c r="B4133" s="1">
        <v>6</v>
      </c>
      <c r="C4133" s="1">
        <v>25</v>
      </c>
      <c r="D4133" s="1">
        <v>15</v>
      </c>
      <c r="E4133" s="1">
        <v>21.9</v>
      </c>
      <c r="F4133" s="1">
        <v>339</v>
      </c>
      <c r="G4133" s="1">
        <v>7.2</v>
      </c>
    </row>
    <row r="4134" spans="1:7" x14ac:dyDescent="0.25">
      <c r="A4134" s="1">
        <v>2008</v>
      </c>
      <c r="B4134" s="1">
        <v>6</v>
      </c>
      <c r="C4134" s="1">
        <v>25</v>
      </c>
      <c r="D4134" s="1">
        <v>16</v>
      </c>
      <c r="E4134" s="1">
        <v>21.1</v>
      </c>
      <c r="F4134" s="1">
        <v>339</v>
      </c>
      <c r="G4134" s="1">
        <v>7.8</v>
      </c>
    </row>
    <row r="4135" spans="1:7" x14ac:dyDescent="0.25">
      <c r="A4135" s="1">
        <v>2008</v>
      </c>
      <c r="B4135" s="1">
        <v>6</v>
      </c>
      <c r="C4135" s="1">
        <v>25</v>
      </c>
      <c r="D4135" s="1">
        <v>17</v>
      </c>
      <c r="E4135" s="1">
        <v>20.5</v>
      </c>
      <c r="F4135" s="1">
        <v>341</v>
      </c>
      <c r="G4135" s="1">
        <v>7.8</v>
      </c>
    </row>
    <row r="4136" spans="1:7" x14ac:dyDescent="0.25">
      <c r="A4136" s="1">
        <v>2008</v>
      </c>
      <c r="B4136" s="1">
        <v>6</v>
      </c>
      <c r="C4136" s="1">
        <v>25</v>
      </c>
      <c r="D4136" s="1">
        <v>18</v>
      </c>
      <c r="E4136" s="1">
        <v>19.8</v>
      </c>
      <c r="F4136" s="1">
        <v>342</v>
      </c>
      <c r="G4136" s="1">
        <v>7.5</v>
      </c>
    </row>
    <row r="4137" spans="1:7" x14ac:dyDescent="0.25">
      <c r="A4137" s="1">
        <v>2008</v>
      </c>
      <c r="B4137" s="1">
        <v>6</v>
      </c>
      <c r="C4137" s="1">
        <v>25</v>
      </c>
      <c r="D4137" s="1">
        <v>19</v>
      </c>
      <c r="E4137" s="1">
        <v>18.8</v>
      </c>
      <c r="F4137" s="1">
        <v>343</v>
      </c>
      <c r="G4137" s="1">
        <v>7.8</v>
      </c>
    </row>
    <row r="4138" spans="1:7" x14ac:dyDescent="0.25">
      <c r="A4138" s="1">
        <v>2008</v>
      </c>
      <c r="B4138" s="1">
        <v>6</v>
      </c>
      <c r="C4138" s="1">
        <v>25</v>
      </c>
      <c r="D4138" s="1">
        <v>20</v>
      </c>
      <c r="E4138" s="1">
        <v>17.5</v>
      </c>
      <c r="F4138" s="1">
        <v>345</v>
      </c>
      <c r="G4138" s="1">
        <v>8.8000000000000007</v>
      </c>
    </row>
    <row r="4139" spans="1:7" x14ac:dyDescent="0.25">
      <c r="A4139" s="1">
        <v>2008</v>
      </c>
      <c r="B4139" s="1">
        <v>6</v>
      </c>
      <c r="C4139" s="1">
        <v>25</v>
      </c>
      <c r="D4139" s="1">
        <v>21</v>
      </c>
      <c r="E4139" s="1">
        <v>16.5</v>
      </c>
      <c r="F4139" s="1">
        <v>349</v>
      </c>
      <c r="G4139" s="1">
        <v>9.4</v>
      </c>
    </row>
    <row r="4140" spans="1:7" x14ac:dyDescent="0.25">
      <c r="A4140" s="1">
        <v>2008</v>
      </c>
      <c r="B4140" s="1">
        <v>6</v>
      </c>
      <c r="C4140" s="1">
        <v>25</v>
      </c>
      <c r="D4140" s="1">
        <v>22</v>
      </c>
      <c r="E4140" s="1">
        <v>16</v>
      </c>
      <c r="F4140" s="1">
        <v>351</v>
      </c>
      <c r="G4140" s="1">
        <v>9.5</v>
      </c>
    </row>
    <row r="4141" spans="1:7" x14ac:dyDescent="0.25">
      <c r="A4141" s="1">
        <v>2008</v>
      </c>
      <c r="B4141" s="1">
        <v>6</v>
      </c>
      <c r="C4141" s="1">
        <v>25</v>
      </c>
      <c r="D4141" s="1">
        <v>23</v>
      </c>
      <c r="E4141" s="1">
        <v>15.7</v>
      </c>
      <c r="F4141" s="1">
        <v>350</v>
      </c>
      <c r="G4141" s="1">
        <v>9.3000000000000007</v>
      </c>
    </row>
    <row r="4142" spans="1:7" x14ac:dyDescent="0.25">
      <c r="A4142" s="1">
        <v>2008</v>
      </c>
      <c r="B4142" s="1">
        <v>6</v>
      </c>
      <c r="C4142" s="1">
        <v>26</v>
      </c>
      <c r="D4142" s="1">
        <v>0</v>
      </c>
      <c r="E4142" s="1">
        <v>15.4</v>
      </c>
      <c r="F4142" s="1">
        <v>349</v>
      </c>
      <c r="G4142" s="1">
        <v>9.1</v>
      </c>
    </row>
    <row r="4143" spans="1:7" x14ac:dyDescent="0.25">
      <c r="A4143" s="1">
        <v>2008</v>
      </c>
      <c r="B4143" s="1">
        <v>6</v>
      </c>
      <c r="C4143" s="1">
        <v>26</v>
      </c>
      <c r="D4143" s="1">
        <v>1</v>
      </c>
      <c r="E4143" s="1">
        <v>15.2</v>
      </c>
      <c r="F4143" s="1">
        <v>349</v>
      </c>
      <c r="G4143" s="1">
        <v>8.9</v>
      </c>
    </row>
    <row r="4144" spans="1:7" x14ac:dyDescent="0.25">
      <c r="A4144" s="1">
        <v>2008</v>
      </c>
      <c r="B4144" s="1">
        <v>6</v>
      </c>
      <c r="C4144" s="1">
        <v>26</v>
      </c>
      <c r="D4144" s="1">
        <v>2</v>
      </c>
      <c r="E4144" s="1">
        <v>15.2</v>
      </c>
      <c r="F4144" s="1">
        <v>350</v>
      </c>
      <c r="G4144" s="1">
        <v>8.4</v>
      </c>
    </row>
    <row r="4145" spans="1:7" x14ac:dyDescent="0.25">
      <c r="A4145" s="1">
        <v>2008</v>
      </c>
      <c r="B4145" s="1">
        <v>6</v>
      </c>
      <c r="C4145" s="1">
        <v>26</v>
      </c>
      <c r="D4145" s="1">
        <v>3</v>
      </c>
      <c r="E4145" s="1">
        <v>15.2</v>
      </c>
      <c r="F4145" s="1">
        <v>351</v>
      </c>
      <c r="G4145" s="1">
        <v>7.8</v>
      </c>
    </row>
    <row r="4146" spans="1:7" x14ac:dyDescent="0.25">
      <c r="A4146" s="1">
        <v>2008</v>
      </c>
      <c r="B4146" s="1">
        <v>6</v>
      </c>
      <c r="C4146" s="1">
        <v>26</v>
      </c>
      <c r="D4146" s="1">
        <v>4</v>
      </c>
      <c r="E4146" s="1">
        <v>15.1</v>
      </c>
      <c r="F4146" s="1">
        <v>350</v>
      </c>
      <c r="G4146" s="1">
        <v>7.5</v>
      </c>
    </row>
    <row r="4147" spans="1:7" x14ac:dyDescent="0.25">
      <c r="A4147" s="1">
        <v>2008</v>
      </c>
      <c r="B4147" s="1">
        <v>6</v>
      </c>
      <c r="C4147" s="1">
        <v>26</v>
      </c>
      <c r="D4147" s="1">
        <v>5</v>
      </c>
      <c r="E4147" s="1">
        <v>15</v>
      </c>
      <c r="F4147" s="1">
        <v>350</v>
      </c>
      <c r="G4147" s="1">
        <v>7.2</v>
      </c>
    </row>
    <row r="4148" spans="1:7" x14ac:dyDescent="0.25">
      <c r="A4148" s="1">
        <v>2008</v>
      </c>
      <c r="B4148" s="1">
        <v>6</v>
      </c>
      <c r="C4148" s="1">
        <v>26</v>
      </c>
      <c r="D4148" s="1">
        <v>6</v>
      </c>
      <c r="E4148" s="1">
        <v>14.8</v>
      </c>
      <c r="F4148" s="1">
        <v>350</v>
      </c>
      <c r="G4148" s="1">
        <v>6.7</v>
      </c>
    </row>
    <row r="4149" spans="1:7" x14ac:dyDescent="0.25">
      <c r="A4149" s="1">
        <v>2008</v>
      </c>
      <c r="B4149" s="1">
        <v>6</v>
      </c>
      <c r="C4149" s="1">
        <v>26</v>
      </c>
      <c r="D4149" s="1">
        <v>7</v>
      </c>
      <c r="E4149" s="1">
        <v>14.7</v>
      </c>
      <c r="F4149" s="1">
        <v>350</v>
      </c>
      <c r="G4149" s="1">
        <v>6.4</v>
      </c>
    </row>
    <row r="4150" spans="1:7" x14ac:dyDescent="0.25">
      <c r="A4150" s="1">
        <v>2008</v>
      </c>
      <c r="B4150" s="1">
        <v>6</v>
      </c>
      <c r="C4150" s="1">
        <v>26</v>
      </c>
      <c r="D4150" s="1">
        <v>8</v>
      </c>
      <c r="E4150" s="1">
        <v>15.4</v>
      </c>
      <c r="F4150" s="1">
        <v>347</v>
      </c>
      <c r="G4150" s="1">
        <v>5.9</v>
      </c>
    </row>
    <row r="4151" spans="1:7" x14ac:dyDescent="0.25">
      <c r="A4151" s="1">
        <v>2008</v>
      </c>
      <c r="B4151" s="1">
        <v>6</v>
      </c>
      <c r="C4151" s="1">
        <v>26</v>
      </c>
      <c r="D4151" s="1">
        <v>9</v>
      </c>
      <c r="E4151" s="1">
        <v>18.2</v>
      </c>
      <c r="F4151" s="1">
        <v>340</v>
      </c>
      <c r="G4151" s="1">
        <v>5.9</v>
      </c>
    </row>
    <row r="4152" spans="1:7" x14ac:dyDescent="0.25">
      <c r="A4152" s="1">
        <v>2008</v>
      </c>
      <c r="B4152" s="1">
        <v>6</v>
      </c>
      <c r="C4152" s="1">
        <v>26</v>
      </c>
      <c r="D4152" s="1">
        <v>10</v>
      </c>
      <c r="E4152" s="1">
        <v>20.399999999999999</v>
      </c>
      <c r="F4152" s="1">
        <v>342</v>
      </c>
      <c r="G4152" s="1">
        <v>6</v>
      </c>
    </row>
    <row r="4153" spans="1:7" x14ac:dyDescent="0.25">
      <c r="A4153" s="1">
        <v>2008</v>
      </c>
      <c r="B4153" s="1">
        <v>6</v>
      </c>
      <c r="C4153" s="1">
        <v>26</v>
      </c>
      <c r="D4153" s="1">
        <v>11</v>
      </c>
      <c r="E4153" s="1">
        <v>21.7</v>
      </c>
      <c r="F4153" s="1">
        <v>342</v>
      </c>
      <c r="G4153" s="1">
        <v>5.6</v>
      </c>
    </row>
    <row r="4154" spans="1:7" x14ac:dyDescent="0.25">
      <c r="A4154" s="1">
        <v>2008</v>
      </c>
      <c r="B4154" s="1">
        <v>6</v>
      </c>
      <c r="C4154" s="1">
        <v>26</v>
      </c>
      <c r="D4154" s="1">
        <v>12</v>
      </c>
      <c r="E4154" s="1">
        <v>22.6</v>
      </c>
      <c r="F4154" s="1">
        <v>297</v>
      </c>
      <c r="G4154" s="1">
        <v>2.2000000000000002</v>
      </c>
    </row>
    <row r="4155" spans="1:7" x14ac:dyDescent="0.25">
      <c r="A4155" s="1">
        <v>2008</v>
      </c>
      <c r="B4155" s="1">
        <v>6</v>
      </c>
      <c r="C4155" s="1">
        <v>26</v>
      </c>
      <c r="D4155" s="1">
        <v>13</v>
      </c>
      <c r="E4155" s="1">
        <v>24.9</v>
      </c>
      <c r="F4155" s="1">
        <v>301</v>
      </c>
      <c r="G4155" s="1">
        <v>2.5</v>
      </c>
    </row>
    <row r="4156" spans="1:7" x14ac:dyDescent="0.25">
      <c r="A4156" s="1">
        <v>2008</v>
      </c>
      <c r="B4156" s="1">
        <v>6</v>
      </c>
      <c r="C4156" s="1">
        <v>26</v>
      </c>
      <c r="D4156" s="1">
        <v>14</v>
      </c>
      <c r="E4156" s="1">
        <v>25.1</v>
      </c>
      <c r="F4156" s="1">
        <v>315</v>
      </c>
      <c r="G4156" s="1">
        <v>3.2</v>
      </c>
    </row>
    <row r="4157" spans="1:7" x14ac:dyDescent="0.25">
      <c r="A4157" s="1">
        <v>2008</v>
      </c>
      <c r="B4157" s="1">
        <v>6</v>
      </c>
      <c r="C4157" s="1">
        <v>26</v>
      </c>
      <c r="D4157" s="1">
        <v>15</v>
      </c>
      <c r="E4157" s="1">
        <v>23.7</v>
      </c>
      <c r="F4157" s="1">
        <v>325</v>
      </c>
      <c r="G4157" s="1">
        <v>4.2</v>
      </c>
    </row>
    <row r="4158" spans="1:7" x14ac:dyDescent="0.25">
      <c r="A4158" s="1">
        <v>2008</v>
      </c>
      <c r="B4158" s="1">
        <v>6</v>
      </c>
      <c r="C4158" s="1">
        <v>26</v>
      </c>
      <c r="D4158" s="1">
        <v>16</v>
      </c>
      <c r="E4158" s="1">
        <v>21.7</v>
      </c>
      <c r="F4158" s="1">
        <v>326</v>
      </c>
      <c r="G4158" s="1">
        <v>5.0999999999999996</v>
      </c>
    </row>
    <row r="4159" spans="1:7" x14ac:dyDescent="0.25">
      <c r="A4159" s="1">
        <v>2008</v>
      </c>
      <c r="B4159" s="1">
        <v>6</v>
      </c>
      <c r="C4159" s="1">
        <v>26</v>
      </c>
      <c r="D4159" s="1">
        <v>17</v>
      </c>
      <c r="E4159" s="1">
        <v>19.899999999999999</v>
      </c>
      <c r="F4159" s="1">
        <v>327</v>
      </c>
      <c r="G4159" s="1">
        <v>7.1</v>
      </c>
    </row>
    <row r="4160" spans="1:7" x14ac:dyDescent="0.25">
      <c r="A4160" s="1">
        <v>2008</v>
      </c>
      <c r="B4160" s="1">
        <v>6</v>
      </c>
      <c r="C4160" s="1">
        <v>26</v>
      </c>
      <c r="D4160" s="1">
        <v>18</v>
      </c>
      <c r="E4160" s="1">
        <v>18.600000000000001</v>
      </c>
      <c r="F4160" s="1">
        <v>331</v>
      </c>
      <c r="G4160" s="1">
        <v>8.1999999999999993</v>
      </c>
    </row>
    <row r="4161" spans="1:7" x14ac:dyDescent="0.25">
      <c r="A4161" s="1">
        <v>2008</v>
      </c>
      <c r="B4161" s="1">
        <v>6</v>
      </c>
      <c r="C4161" s="1">
        <v>26</v>
      </c>
      <c r="D4161" s="1">
        <v>19</v>
      </c>
      <c r="E4161" s="1">
        <v>17.5</v>
      </c>
      <c r="F4161" s="1">
        <v>335</v>
      </c>
      <c r="G4161" s="1">
        <v>8.1</v>
      </c>
    </row>
    <row r="4162" spans="1:7" x14ac:dyDescent="0.25">
      <c r="A4162" s="1">
        <v>2008</v>
      </c>
      <c r="B4162" s="1">
        <v>6</v>
      </c>
      <c r="C4162" s="1">
        <v>26</v>
      </c>
      <c r="D4162" s="1">
        <v>20</v>
      </c>
      <c r="E4162" s="1">
        <v>16.5</v>
      </c>
      <c r="F4162" s="1">
        <v>341</v>
      </c>
      <c r="G4162" s="1">
        <v>8.1</v>
      </c>
    </row>
    <row r="4163" spans="1:7" x14ac:dyDescent="0.25">
      <c r="A4163" s="1">
        <v>2008</v>
      </c>
      <c r="B4163" s="1">
        <v>6</v>
      </c>
      <c r="C4163" s="1">
        <v>26</v>
      </c>
      <c r="D4163" s="1">
        <v>21</v>
      </c>
      <c r="E4163" s="1">
        <v>16.100000000000001</v>
      </c>
      <c r="F4163" s="1">
        <v>346</v>
      </c>
      <c r="G4163" s="1">
        <v>7.9</v>
      </c>
    </row>
    <row r="4164" spans="1:7" x14ac:dyDescent="0.25">
      <c r="A4164" s="1">
        <v>2008</v>
      </c>
      <c r="B4164" s="1">
        <v>6</v>
      </c>
      <c r="C4164" s="1">
        <v>26</v>
      </c>
      <c r="D4164" s="1">
        <v>22</v>
      </c>
      <c r="E4164" s="1">
        <v>15.9</v>
      </c>
      <c r="F4164" s="1">
        <v>348</v>
      </c>
      <c r="G4164" s="1">
        <v>7.7</v>
      </c>
    </row>
    <row r="4165" spans="1:7" x14ac:dyDescent="0.25">
      <c r="A4165" s="1">
        <v>2008</v>
      </c>
      <c r="B4165" s="1">
        <v>6</v>
      </c>
      <c r="C4165" s="1">
        <v>26</v>
      </c>
      <c r="D4165" s="1">
        <v>23</v>
      </c>
      <c r="E4165" s="1">
        <v>15.5</v>
      </c>
      <c r="F4165" s="1">
        <v>348</v>
      </c>
      <c r="G4165" s="1">
        <v>7.7</v>
      </c>
    </row>
    <row r="4166" spans="1:7" x14ac:dyDescent="0.25">
      <c r="A4166" s="1">
        <v>2008</v>
      </c>
      <c r="B4166" s="1">
        <v>6</v>
      </c>
      <c r="C4166" s="1">
        <v>27</v>
      </c>
      <c r="D4166" s="1">
        <v>0</v>
      </c>
      <c r="E4166" s="1">
        <v>15.3</v>
      </c>
      <c r="F4166" s="1">
        <v>345</v>
      </c>
      <c r="G4166" s="1">
        <v>7.8</v>
      </c>
    </row>
    <row r="4167" spans="1:7" x14ac:dyDescent="0.25">
      <c r="A4167" s="1">
        <v>2008</v>
      </c>
      <c r="B4167" s="1">
        <v>6</v>
      </c>
      <c r="C4167" s="1">
        <v>27</v>
      </c>
      <c r="D4167" s="1">
        <v>1</v>
      </c>
      <c r="E4167" s="1">
        <v>15.2</v>
      </c>
      <c r="F4167" s="1">
        <v>343</v>
      </c>
      <c r="G4167" s="1">
        <v>8</v>
      </c>
    </row>
    <row r="4168" spans="1:7" x14ac:dyDescent="0.25">
      <c r="A4168" s="1">
        <v>2008</v>
      </c>
      <c r="B4168" s="1">
        <v>6</v>
      </c>
      <c r="C4168" s="1">
        <v>27</v>
      </c>
      <c r="D4168" s="1">
        <v>2</v>
      </c>
      <c r="E4168" s="1">
        <v>15.2</v>
      </c>
      <c r="F4168" s="1">
        <v>344</v>
      </c>
      <c r="G4168" s="1">
        <v>8.4</v>
      </c>
    </row>
    <row r="4169" spans="1:7" x14ac:dyDescent="0.25">
      <c r="A4169" s="1">
        <v>2008</v>
      </c>
      <c r="B4169" s="1">
        <v>6</v>
      </c>
      <c r="C4169" s="1">
        <v>27</v>
      </c>
      <c r="D4169" s="1">
        <v>3</v>
      </c>
      <c r="E4169" s="1">
        <v>15.2</v>
      </c>
      <c r="F4169" s="1">
        <v>346</v>
      </c>
      <c r="G4169" s="1">
        <v>8.6</v>
      </c>
    </row>
    <row r="4170" spans="1:7" x14ac:dyDescent="0.25">
      <c r="A4170" s="1">
        <v>2008</v>
      </c>
      <c r="B4170" s="1">
        <v>6</v>
      </c>
      <c r="C4170" s="1">
        <v>27</v>
      </c>
      <c r="D4170" s="1">
        <v>4</v>
      </c>
      <c r="E4170" s="1">
        <v>15.2</v>
      </c>
      <c r="F4170" s="1">
        <v>346</v>
      </c>
      <c r="G4170" s="1">
        <v>8.6999999999999993</v>
      </c>
    </row>
    <row r="4171" spans="1:7" x14ac:dyDescent="0.25">
      <c r="A4171" s="1">
        <v>2008</v>
      </c>
      <c r="B4171" s="1">
        <v>6</v>
      </c>
      <c r="C4171" s="1">
        <v>27</v>
      </c>
      <c r="D4171" s="1">
        <v>5</v>
      </c>
      <c r="E4171" s="1">
        <v>15</v>
      </c>
      <c r="F4171" s="1">
        <v>346</v>
      </c>
      <c r="G4171" s="1">
        <v>9</v>
      </c>
    </row>
    <row r="4172" spans="1:7" x14ac:dyDescent="0.25">
      <c r="A4172" s="1">
        <v>2008</v>
      </c>
      <c r="B4172" s="1">
        <v>6</v>
      </c>
      <c r="C4172" s="1">
        <v>27</v>
      </c>
      <c r="D4172" s="1">
        <v>6</v>
      </c>
      <c r="E4172" s="1">
        <v>14.8</v>
      </c>
      <c r="F4172" s="1">
        <v>345</v>
      </c>
      <c r="G4172" s="1">
        <v>9.1</v>
      </c>
    </row>
    <row r="4173" spans="1:7" x14ac:dyDescent="0.25">
      <c r="A4173" s="1">
        <v>2008</v>
      </c>
      <c r="B4173" s="1">
        <v>6</v>
      </c>
      <c r="C4173" s="1">
        <v>27</v>
      </c>
      <c r="D4173" s="1">
        <v>7</v>
      </c>
      <c r="E4173" s="1">
        <v>14.8</v>
      </c>
      <c r="F4173" s="1">
        <v>344</v>
      </c>
      <c r="G4173" s="1">
        <v>9.1999999999999993</v>
      </c>
    </row>
    <row r="4174" spans="1:7" x14ac:dyDescent="0.25">
      <c r="A4174" s="1">
        <v>2008</v>
      </c>
      <c r="B4174" s="1">
        <v>6</v>
      </c>
      <c r="C4174" s="1">
        <v>27</v>
      </c>
      <c r="D4174" s="1">
        <v>8</v>
      </c>
      <c r="E4174" s="1">
        <v>16.2</v>
      </c>
      <c r="F4174" s="1">
        <v>342</v>
      </c>
      <c r="G4174" s="1">
        <v>8.9</v>
      </c>
    </row>
    <row r="4175" spans="1:7" x14ac:dyDescent="0.25">
      <c r="A4175" s="1">
        <v>2008</v>
      </c>
      <c r="B4175" s="1">
        <v>6</v>
      </c>
      <c r="C4175" s="1">
        <v>27</v>
      </c>
      <c r="D4175" s="1">
        <v>9</v>
      </c>
      <c r="E4175" s="1">
        <v>18.3</v>
      </c>
      <c r="F4175" s="1">
        <v>340</v>
      </c>
      <c r="G4175" s="1">
        <v>8</v>
      </c>
    </row>
    <row r="4176" spans="1:7" x14ac:dyDescent="0.25">
      <c r="A4176" s="1">
        <v>2008</v>
      </c>
      <c r="B4176" s="1">
        <v>6</v>
      </c>
      <c r="C4176" s="1">
        <v>27</v>
      </c>
      <c r="D4176" s="1">
        <v>10</v>
      </c>
      <c r="E4176" s="1">
        <v>19.600000000000001</v>
      </c>
      <c r="F4176" s="1">
        <v>337</v>
      </c>
      <c r="G4176" s="1">
        <v>7.1</v>
      </c>
    </row>
    <row r="4177" spans="1:7" x14ac:dyDescent="0.25">
      <c r="A4177" s="1">
        <v>2008</v>
      </c>
      <c r="B4177" s="1">
        <v>6</v>
      </c>
      <c r="C4177" s="1">
        <v>27</v>
      </c>
      <c r="D4177" s="1">
        <v>11</v>
      </c>
      <c r="E4177" s="1">
        <v>20.3</v>
      </c>
      <c r="F4177" s="1">
        <v>334</v>
      </c>
      <c r="G4177" s="1">
        <v>6.7</v>
      </c>
    </row>
    <row r="4178" spans="1:7" x14ac:dyDescent="0.25">
      <c r="A4178" s="1">
        <v>2008</v>
      </c>
      <c r="B4178" s="1">
        <v>6</v>
      </c>
      <c r="C4178" s="1">
        <v>27</v>
      </c>
      <c r="D4178" s="1">
        <v>12</v>
      </c>
      <c r="E4178" s="1">
        <v>23.3</v>
      </c>
      <c r="F4178" s="1">
        <v>325</v>
      </c>
      <c r="G4178" s="1">
        <v>3.4</v>
      </c>
    </row>
    <row r="4179" spans="1:7" x14ac:dyDescent="0.25">
      <c r="A4179" s="1">
        <v>2008</v>
      </c>
      <c r="B4179" s="1">
        <v>6</v>
      </c>
      <c r="C4179" s="1">
        <v>27</v>
      </c>
      <c r="D4179" s="1">
        <v>13</v>
      </c>
      <c r="E4179" s="1">
        <v>24.8</v>
      </c>
      <c r="F4179" s="1">
        <v>327</v>
      </c>
      <c r="G4179" s="1">
        <v>3.8</v>
      </c>
    </row>
    <row r="4180" spans="1:7" x14ac:dyDescent="0.25">
      <c r="A4180" s="1">
        <v>2008</v>
      </c>
      <c r="B4180" s="1">
        <v>6</v>
      </c>
      <c r="C4180" s="1">
        <v>27</v>
      </c>
      <c r="D4180" s="1">
        <v>14</v>
      </c>
      <c r="E4180" s="1">
        <v>24.8</v>
      </c>
      <c r="F4180" s="1">
        <v>330</v>
      </c>
      <c r="G4180" s="1">
        <v>4.5</v>
      </c>
    </row>
    <row r="4181" spans="1:7" x14ac:dyDescent="0.25">
      <c r="A4181" s="1">
        <v>2008</v>
      </c>
      <c r="B4181" s="1">
        <v>6</v>
      </c>
      <c r="C4181" s="1">
        <v>27</v>
      </c>
      <c r="D4181" s="1">
        <v>15</v>
      </c>
      <c r="E4181" s="1">
        <v>24.2</v>
      </c>
      <c r="F4181" s="1">
        <v>334</v>
      </c>
      <c r="G4181" s="1">
        <v>5.5</v>
      </c>
    </row>
    <row r="4182" spans="1:7" x14ac:dyDescent="0.25">
      <c r="A4182" s="1">
        <v>2008</v>
      </c>
      <c r="B4182" s="1">
        <v>6</v>
      </c>
      <c r="C4182" s="1">
        <v>27</v>
      </c>
      <c r="D4182" s="1">
        <v>16</v>
      </c>
      <c r="E4182" s="1">
        <v>23.4</v>
      </c>
      <c r="F4182" s="1">
        <v>334</v>
      </c>
      <c r="G4182" s="1">
        <v>6.1</v>
      </c>
    </row>
    <row r="4183" spans="1:7" x14ac:dyDescent="0.25">
      <c r="A4183" s="1">
        <v>2008</v>
      </c>
      <c r="B4183" s="1">
        <v>6</v>
      </c>
      <c r="C4183" s="1">
        <v>27</v>
      </c>
      <c r="D4183" s="1">
        <v>17</v>
      </c>
      <c r="E4183" s="1">
        <v>22.4</v>
      </c>
      <c r="F4183" s="1">
        <v>331</v>
      </c>
      <c r="G4183" s="1">
        <v>6.4</v>
      </c>
    </row>
    <row r="4184" spans="1:7" x14ac:dyDescent="0.25">
      <c r="A4184" s="1">
        <v>2008</v>
      </c>
      <c r="B4184" s="1">
        <v>6</v>
      </c>
      <c r="C4184" s="1">
        <v>27</v>
      </c>
      <c r="D4184" s="1">
        <v>18</v>
      </c>
      <c r="E4184" s="1">
        <v>20.9</v>
      </c>
      <c r="F4184" s="1">
        <v>330</v>
      </c>
      <c r="G4184" s="1">
        <v>6.8</v>
      </c>
    </row>
    <row r="4185" spans="1:7" x14ac:dyDescent="0.25">
      <c r="A4185" s="1">
        <v>2008</v>
      </c>
      <c r="B4185" s="1">
        <v>6</v>
      </c>
      <c r="C4185" s="1">
        <v>27</v>
      </c>
      <c r="D4185" s="1">
        <v>19</v>
      </c>
      <c r="E4185" s="1">
        <v>19.600000000000001</v>
      </c>
      <c r="F4185" s="1">
        <v>335</v>
      </c>
      <c r="G4185" s="1">
        <v>7.9</v>
      </c>
    </row>
    <row r="4186" spans="1:7" x14ac:dyDescent="0.25">
      <c r="A4186" s="1">
        <v>2008</v>
      </c>
      <c r="B4186" s="1">
        <v>6</v>
      </c>
      <c r="C4186" s="1">
        <v>27</v>
      </c>
      <c r="D4186" s="1">
        <v>20</v>
      </c>
      <c r="E4186" s="1">
        <v>18.600000000000001</v>
      </c>
      <c r="F4186" s="1">
        <v>341</v>
      </c>
      <c r="G4186" s="1">
        <v>7.8</v>
      </c>
    </row>
    <row r="4187" spans="1:7" x14ac:dyDescent="0.25">
      <c r="A4187" s="1">
        <v>2008</v>
      </c>
      <c r="B4187" s="1">
        <v>6</v>
      </c>
      <c r="C4187" s="1">
        <v>27</v>
      </c>
      <c r="D4187" s="1">
        <v>21</v>
      </c>
      <c r="E4187" s="1">
        <v>17.899999999999999</v>
      </c>
      <c r="F4187" s="1">
        <v>345</v>
      </c>
      <c r="G4187" s="1">
        <v>7.7</v>
      </c>
    </row>
    <row r="4188" spans="1:7" x14ac:dyDescent="0.25">
      <c r="A4188" s="1">
        <v>2008</v>
      </c>
      <c r="B4188" s="1">
        <v>6</v>
      </c>
      <c r="C4188" s="1">
        <v>27</v>
      </c>
      <c r="D4188" s="1">
        <v>22</v>
      </c>
      <c r="E4188" s="1">
        <v>17.7</v>
      </c>
      <c r="F4188" s="1">
        <v>346</v>
      </c>
      <c r="G4188" s="1">
        <v>8</v>
      </c>
    </row>
    <row r="4189" spans="1:7" x14ac:dyDescent="0.25">
      <c r="A4189" s="1">
        <v>2008</v>
      </c>
      <c r="B4189" s="1">
        <v>6</v>
      </c>
      <c r="C4189" s="1">
        <v>27</v>
      </c>
      <c r="D4189" s="1">
        <v>23</v>
      </c>
      <c r="E4189" s="1">
        <v>17.7</v>
      </c>
      <c r="F4189" s="1">
        <v>347</v>
      </c>
      <c r="G4189" s="1">
        <v>8.1</v>
      </c>
    </row>
    <row r="4190" spans="1:7" x14ac:dyDescent="0.25">
      <c r="A4190" s="1">
        <v>2008</v>
      </c>
      <c r="B4190" s="1">
        <v>6</v>
      </c>
      <c r="C4190" s="1">
        <v>28</v>
      </c>
      <c r="D4190" s="1">
        <v>0</v>
      </c>
      <c r="E4190" s="1">
        <v>17.600000000000001</v>
      </c>
      <c r="F4190" s="1">
        <v>343</v>
      </c>
      <c r="G4190" s="1">
        <v>7.6</v>
      </c>
    </row>
    <row r="4191" spans="1:7" x14ac:dyDescent="0.25">
      <c r="A4191" s="1">
        <v>2008</v>
      </c>
      <c r="B4191" s="1">
        <v>6</v>
      </c>
      <c r="C4191" s="1">
        <v>28</v>
      </c>
      <c r="D4191" s="1">
        <v>1</v>
      </c>
      <c r="E4191" s="1">
        <v>17.399999999999999</v>
      </c>
      <c r="F4191" s="1">
        <v>337</v>
      </c>
      <c r="G4191" s="1">
        <v>7</v>
      </c>
    </row>
    <row r="4192" spans="1:7" x14ac:dyDescent="0.25">
      <c r="A4192" s="1">
        <v>2008</v>
      </c>
      <c r="B4192" s="1">
        <v>6</v>
      </c>
      <c r="C4192" s="1">
        <v>28</v>
      </c>
      <c r="D4192" s="1">
        <v>2</v>
      </c>
      <c r="E4192" s="1">
        <v>17.100000000000001</v>
      </c>
      <c r="F4192" s="1">
        <v>334</v>
      </c>
      <c r="G4192" s="1">
        <v>6.5</v>
      </c>
    </row>
    <row r="4193" spans="1:7" x14ac:dyDescent="0.25">
      <c r="A4193" s="1">
        <v>2008</v>
      </c>
      <c r="B4193" s="1">
        <v>6</v>
      </c>
      <c r="C4193" s="1">
        <v>28</v>
      </c>
      <c r="D4193" s="1">
        <v>3</v>
      </c>
      <c r="E4193" s="1">
        <v>17</v>
      </c>
      <c r="F4193" s="1">
        <v>336</v>
      </c>
      <c r="G4193" s="1">
        <v>6</v>
      </c>
    </row>
    <row r="4194" spans="1:7" x14ac:dyDescent="0.25">
      <c r="A4194" s="1">
        <v>2008</v>
      </c>
      <c r="B4194" s="1">
        <v>6</v>
      </c>
      <c r="C4194" s="1">
        <v>28</v>
      </c>
      <c r="D4194" s="1">
        <v>4</v>
      </c>
      <c r="E4194" s="1">
        <v>17.100000000000001</v>
      </c>
      <c r="F4194" s="1">
        <v>334</v>
      </c>
      <c r="G4194" s="1">
        <v>5.5</v>
      </c>
    </row>
    <row r="4195" spans="1:7" x14ac:dyDescent="0.25">
      <c r="A4195" s="1">
        <v>2008</v>
      </c>
      <c r="B4195" s="1">
        <v>6</v>
      </c>
      <c r="C4195" s="1">
        <v>28</v>
      </c>
      <c r="D4195" s="1">
        <v>5</v>
      </c>
      <c r="E4195" s="1">
        <v>16.899999999999999</v>
      </c>
      <c r="F4195" s="1">
        <v>331</v>
      </c>
      <c r="G4195" s="1">
        <v>4.9000000000000004</v>
      </c>
    </row>
    <row r="4196" spans="1:7" x14ac:dyDescent="0.25">
      <c r="A4196" s="1">
        <v>2008</v>
      </c>
      <c r="B4196" s="1">
        <v>6</v>
      </c>
      <c r="C4196" s="1">
        <v>28</v>
      </c>
      <c r="D4196" s="1">
        <v>6</v>
      </c>
      <c r="E4196" s="1">
        <v>16.8</v>
      </c>
      <c r="F4196" s="1">
        <v>339</v>
      </c>
      <c r="G4196" s="1">
        <v>3.9</v>
      </c>
    </row>
    <row r="4197" spans="1:7" x14ac:dyDescent="0.25">
      <c r="A4197" s="1">
        <v>2008</v>
      </c>
      <c r="B4197" s="1">
        <v>6</v>
      </c>
      <c r="C4197" s="1">
        <v>28</v>
      </c>
      <c r="D4197" s="1">
        <v>7</v>
      </c>
      <c r="E4197" s="1">
        <v>17.8</v>
      </c>
      <c r="F4197" s="1">
        <v>350</v>
      </c>
      <c r="G4197" s="1">
        <v>2.7</v>
      </c>
    </row>
    <row r="4198" spans="1:7" x14ac:dyDescent="0.25">
      <c r="A4198" s="1">
        <v>2008</v>
      </c>
      <c r="B4198" s="1">
        <v>6</v>
      </c>
      <c r="C4198" s="1">
        <v>28</v>
      </c>
      <c r="D4198" s="1">
        <v>8</v>
      </c>
      <c r="E4198" s="1">
        <v>19.2</v>
      </c>
      <c r="F4198" s="1">
        <v>357</v>
      </c>
      <c r="G4198" s="1">
        <v>2</v>
      </c>
    </row>
    <row r="4199" spans="1:7" x14ac:dyDescent="0.25">
      <c r="A4199" s="1">
        <v>2008</v>
      </c>
      <c r="B4199" s="1">
        <v>6</v>
      </c>
      <c r="C4199" s="1">
        <v>28</v>
      </c>
      <c r="D4199" s="1">
        <v>9</v>
      </c>
      <c r="E4199" s="1">
        <v>21.3</v>
      </c>
      <c r="F4199" s="1">
        <v>40</v>
      </c>
      <c r="G4199" s="1">
        <v>1</v>
      </c>
    </row>
    <row r="4200" spans="1:7" x14ac:dyDescent="0.25">
      <c r="A4200" s="1">
        <v>2008</v>
      </c>
      <c r="B4200" s="1">
        <v>6</v>
      </c>
      <c r="C4200" s="1">
        <v>28</v>
      </c>
      <c r="D4200" s="1">
        <v>10</v>
      </c>
      <c r="E4200" s="1">
        <v>24</v>
      </c>
      <c r="F4200" s="1">
        <v>61</v>
      </c>
      <c r="G4200" s="1">
        <v>1.3</v>
      </c>
    </row>
    <row r="4201" spans="1:7" x14ac:dyDescent="0.25">
      <c r="A4201" s="1">
        <v>2008</v>
      </c>
      <c r="B4201" s="1">
        <v>6</v>
      </c>
      <c r="C4201" s="1">
        <v>28</v>
      </c>
      <c r="D4201" s="1">
        <v>11</v>
      </c>
      <c r="E4201" s="1">
        <v>25.5</v>
      </c>
      <c r="F4201" s="1">
        <v>21</v>
      </c>
      <c r="G4201" s="1">
        <v>1.7</v>
      </c>
    </row>
    <row r="4202" spans="1:7" x14ac:dyDescent="0.25">
      <c r="A4202" s="1">
        <v>2008</v>
      </c>
      <c r="B4202" s="1">
        <v>6</v>
      </c>
      <c r="C4202" s="1">
        <v>28</v>
      </c>
      <c r="D4202" s="1">
        <v>12</v>
      </c>
      <c r="E4202" s="1">
        <v>29.5</v>
      </c>
      <c r="F4202" s="1">
        <v>75</v>
      </c>
      <c r="G4202" s="1">
        <v>1.7</v>
      </c>
    </row>
    <row r="4203" spans="1:7" x14ac:dyDescent="0.25">
      <c r="A4203" s="1">
        <v>2008</v>
      </c>
      <c r="B4203" s="1">
        <v>6</v>
      </c>
      <c r="C4203" s="1">
        <v>28</v>
      </c>
      <c r="D4203" s="1">
        <v>13</v>
      </c>
      <c r="E4203" s="1">
        <v>30.6</v>
      </c>
      <c r="F4203" s="1">
        <v>34</v>
      </c>
      <c r="G4203" s="1">
        <v>1.4</v>
      </c>
    </row>
    <row r="4204" spans="1:7" x14ac:dyDescent="0.25">
      <c r="A4204" s="1">
        <v>2008</v>
      </c>
      <c r="B4204" s="1">
        <v>6</v>
      </c>
      <c r="C4204" s="1">
        <v>28</v>
      </c>
      <c r="D4204" s="1">
        <v>14</v>
      </c>
      <c r="E4204" s="1">
        <v>31</v>
      </c>
      <c r="F4204" s="1">
        <v>350</v>
      </c>
      <c r="G4204" s="1">
        <v>2.1</v>
      </c>
    </row>
    <row r="4205" spans="1:7" x14ac:dyDescent="0.25">
      <c r="A4205" s="1">
        <v>2008</v>
      </c>
      <c r="B4205" s="1">
        <v>6</v>
      </c>
      <c r="C4205" s="1">
        <v>28</v>
      </c>
      <c r="D4205" s="1">
        <v>15</v>
      </c>
      <c r="E4205" s="1">
        <v>29.5</v>
      </c>
      <c r="F4205" s="1">
        <v>333</v>
      </c>
      <c r="G4205" s="1">
        <v>4.7</v>
      </c>
    </row>
    <row r="4206" spans="1:7" x14ac:dyDescent="0.25">
      <c r="A4206" s="1">
        <v>2008</v>
      </c>
      <c r="B4206" s="1">
        <v>6</v>
      </c>
      <c r="C4206" s="1">
        <v>28</v>
      </c>
      <c r="D4206" s="1">
        <v>16</v>
      </c>
      <c r="E4206" s="1">
        <v>26.9</v>
      </c>
      <c r="F4206" s="1">
        <v>341</v>
      </c>
      <c r="G4206" s="1">
        <v>5.3</v>
      </c>
    </row>
    <row r="4207" spans="1:7" x14ac:dyDescent="0.25">
      <c r="A4207" s="1">
        <v>2008</v>
      </c>
      <c r="B4207" s="1">
        <v>6</v>
      </c>
      <c r="C4207" s="1">
        <v>28</v>
      </c>
      <c r="D4207" s="1">
        <v>17</v>
      </c>
      <c r="E4207" s="1">
        <v>25.6</v>
      </c>
      <c r="F4207" s="1">
        <v>344</v>
      </c>
      <c r="G4207" s="1">
        <v>5.8</v>
      </c>
    </row>
    <row r="4208" spans="1:7" x14ac:dyDescent="0.25">
      <c r="A4208" s="1">
        <v>2008</v>
      </c>
      <c r="B4208" s="1">
        <v>6</v>
      </c>
      <c r="C4208" s="1">
        <v>28</v>
      </c>
      <c r="D4208" s="1">
        <v>18</v>
      </c>
      <c r="E4208" s="1">
        <v>24.3</v>
      </c>
      <c r="F4208" s="1">
        <v>341</v>
      </c>
      <c r="G4208" s="1">
        <v>6.3</v>
      </c>
    </row>
    <row r="4209" spans="1:7" x14ac:dyDescent="0.25">
      <c r="A4209" s="1">
        <v>2008</v>
      </c>
      <c r="B4209" s="1">
        <v>6</v>
      </c>
      <c r="C4209" s="1">
        <v>28</v>
      </c>
      <c r="D4209" s="1">
        <v>19</v>
      </c>
      <c r="E4209" s="1">
        <v>23</v>
      </c>
      <c r="F4209" s="1">
        <v>346</v>
      </c>
      <c r="G4209" s="1">
        <v>7.2</v>
      </c>
    </row>
    <row r="4210" spans="1:7" x14ac:dyDescent="0.25">
      <c r="A4210" s="1">
        <v>2008</v>
      </c>
      <c r="B4210" s="1">
        <v>6</v>
      </c>
      <c r="C4210" s="1">
        <v>28</v>
      </c>
      <c r="D4210" s="1">
        <v>20</v>
      </c>
      <c r="E4210" s="1">
        <v>21</v>
      </c>
      <c r="F4210" s="1">
        <v>348</v>
      </c>
      <c r="G4210" s="1">
        <v>7.1</v>
      </c>
    </row>
    <row r="4211" spans="1:7" x14ac:dyDescent="0.25">
      <c r="A4211" s="1">
        <v>2008</v>
      </c>
      <c r="B4211" s="1">
        <v>6</v>
      </c>
      <c r="C4211" s="1">
        <v>28</v>
      </c>
      <c r="D4211" s="1">
        <v>21</v>
      </c>
      <c r="E4211" s="1">
        <v>20.100000000000001</v>
      </c>
      <c r="F4211" s="1">
        <v>352</v>
      </c>
      <c r="G4211" s="1">
        <v>7.3</v>
      </c>
    </row>
    <row r="4212" spans="1:7" x14ac:dyDescent="0.25">
      <c r="A4212" s="1">
        <v>2008</v>
      </c>
      <c r="B4212" s="1">
        <v>6</v>
      </c>
      <c r="C4212" s="1">
        <v>28</v>
      </c>
      <c r="D4212" s="1">
        <v>22</v>
      </c>
      <c r="E4212" s="1">
        <v>19.7</v>
      </c>
      <c r="F4212" s="1">
        <v>358</v>
      </c>
      <c r="G4212" s="1">
        <v>7.4</v>
      </c>
    </row>
    <row r="4213" spans="1:7" x14ac:dyDescent="0.25">
      <c r="A4213" s="1">
        <v>2008</v>
      </c>
      <c r="B4213" s="1">
        <v>6</v>
      </c>
      <c r="C4213" s="1">
        <v>28</v>
      </c>
      <c r="D4213" s="1">
        <v>23</v>
      </c>
      <c r="E4213" s="1">
        <v>19.600000000000001</v>
      </c>
      <c r="F4213" s="1">
        <v>2</v>
      </c>
      <c r="G4213" s="1">
        <v>7.3</v>
      </c>
    </row>
    <row r="4214" spans="1:7" x14ac:dyDescent="0.25">
      <c r="A4214" s="1">
        <v>2008</v>
      </c>
      <c r="B4214" s="1">
        <v>6</v>
      </c>
      <c r="C4214" s="1">
        <v>29</v>
      </c>
      <c r="D4214" s="1">
        <v>0</v>
      </c>
      <c r="E4214" s="1">
        <v>19.600000000000001</v>
      </c>
      <c r="F4214" s="1">
        <v>6</v>
      </c>
      <c r="G4214" s="1">
        <v>7.1</v>
      </c>
    </row>
    <row r="4215" spans="1:7" x14ac:dyDescent="0.25">
      <c r="A4215" s="1">
        <v>2008</v>
      </c>
      <c r="B4215" s="1">
        <v>6</v>
      </c>
      <c r="C4215" s="1">
        <v>29</v>
      </c>
      <c r="D4215" s="1">
        <v>1</v>
      </c>
      <c r="E4215" s="1">
        <v>19.5</v>
      </c>
      <c r="F4215" s="1">
        <v>6</v>
      </c>
      <c r="G4215" s="1">
        <v>6.7</v>
      </c>
    </row>
    <row r="4216" spans="1:7" x14ac:dyDescent="0.25">
      <c r="A4216" s="1">
        <v>2008</v>
      </c>
      <c r="B4216" s="1">
        <v>6</v>
      </c>
      <c r="C4216" s="1">
        <v>29</v>
      </c>
      <c r="D4216" s="1">
        <v>2</v>
      </c>
      <c r="E4216" s="1">
        <v>19</v>
      </c>
      <c r="F4216" s="1">
        <v>2</v>
      </c>
      <c r="G4216" s="1">
        <v>6.2</v>
      </c>
    </row>
    <row r="4217" spans="1:7" x14ac:dyDescent="0.25">
      <c r="A4217" s="1">
        <v>2008</v>
      </c>
      <c r="B4217" s="1">
        <v>6</v>
      </c>
      <c r="C4217" s="1">
        <v>29</v>
      </c>
      <c r="D4217" s="1">
        <v>3</v>
      </c>
      <c r="E4217" s="1">
        <v>18.399999999999999</v>
      </c>
      <c r="F4217" s="1">
        <v>351</v>
      </c>
      <c r="G4217" s="1">
        <v>5.7</v>
      </c>
    </row>
    <row r="4218" spans="1:7" x14ac:dyDescent="0.25">
      <c r="A4218" s="1">
        <v>2008</v>
      </c>
      <c r="B4218" s="1">
        <v>6</v>
      </c>
      <c r="C4218" s="1">
        <v>29</v>
      </c>
      <c r="D4218" s="1">
        <v>4</v>
      </c>
      <c r="E4218" s="1">
        <v>17.600000000000001</v>
      </c>
      <c r="F4218" s="1">
        <v>339</v>
      </c>
      <c r="G4218" s="1">
        <v>5.6</v>
      </c>
    </row>
    <row r="4219" spans="1:7" x14ac:dyDescent="0.25">
      <c r="A4219" s="1">
        <v>2008</v>
      </c>
      <c r="B4219" s="1">
        <v>6</v>
      </c>
      <c r="C4219" s="1">
        <v>29</v>
      </c>
      <c r="D4219" s="1">
        <v>5</v>
      </c>
      <c r="E4219" s="1">
        <v>17.3</v>
      </c>
      <c r="F4219" s="1">
        <v>340</v>
      </c>
      <c r="G4219" s="1">
        <v>5.7</v>
      </c>
    </row>
    <row r="4220" spans="1:7" x14ac:dyDescent="0.25">
      <c r="A4220" s="1">
        <v>2008</v>
      </c>
      <c r="B4220" s="1">
        <v>6</v>
      </c>
      <c r="C4220" s="1">
        <v>29</v>
      </c>
      <c r="D4220" s="1">
        <v>6</v>
      </c>
      <c r="E4220" s="1">
        <v>17.600000000000001</v>
      </c>
      <c r="F4220" s="1">
        <v>351</v>
      </c>
      <c r="G4220" s="1">
        <v>5.7</v>
      </c>
    </row>
    <row r="4221" spans="1:7" x14ac:dyDescent="0.25">
      <c r="A4221" s="1">
        <v>2008</v>
      </c>
      <c r="B4221" s="1">
        <v>6</v>
      </c>
      <c r="C4221" s="1">
        <v>29</v>
      </c>
      <c r="D4221" s="1">
        <v>7</v>
      </c>
      <c r="E4221" s="1">
        <v>18.2</v>
      </c>
      <c r="F4221" s="1">
        <v>1</v>
      </c>
      <c r="G4221" s="1">
        <v>4.9000000000000004</v>
      </c>
    </row>
    <row r="4222" spans="1:7" x14ac:dyDescent="0.25">
      <c r="A4222" s="1">
        <v>2008</v>
      </c>
      <c r="B4222" s="1">
        <v>6</v>
      </c>
      <c r="C4222" s="1">
        <v>29</v>
      </c>
      <c r="D4222" s="1">
        <v>8</v>
      </c>
      <c r="E4222" s="1">
        <v>19.8</v>
      </c>
      <c r="F4222" s="1">
        <v>356</v>
      </c>
      <c r="G4222" s="1">
        <v>4.0999999999999996</v>
      </c>
    </row>
    <row r="4223" spans="1:7" x14ac:dyDescent="0.25">
      <c r="A4223" s="1">
        <v>2008</v>
      </c>
      <c r="B4223" s="1">
        <v>6</v>
      </c>
      <c r="C4223" s="1">
        <v>29</v>
      </c>
      <c r="D4223" s="1">
        <v>9</v>
      </c>
      <c r="E4223" s="1">
        <v>21.3</v>
      </c>
      <c r="F4223" s="1">
        <v>350</v>
      </c>
      <c r="G4223" s="1">
        <v>4</v>
      </c>
    </row>
    <row r="4224" spans="1:7" x14ac:dyDescent="0.25">
      <c r="A4224" s="1">
        <v>2008</v>
      </c>
      <c r="B4224" s="1">
        <v>6</v>
      </c>
      <c r="C4224" s="1">
        <v>29</v>
      </c>
      <c r="D4224" s="1">
        <v>10</v>
      </c>
      <c r="E4224" s="1">
        <v>23.1</v>
      </c>
      <c r="F4224" s="1">
        <v>347</v>
      </c>
      <c r="G4224" s="1">
        <v>3</v>
      </c>
    </row>
    <row r="4225" spans="1:7" x14ac:dyDescent="0.25">
      <c r="A4225" s="1">
        <v>2008</v>
      </c>
      <c r="B4225" s="1">
        <v>6</v>
      </c>
      <c r="C4225" s="1">
        <v>29</v>
      </c>
      <c r="D4225" s="1">
        <v>11</v>
      </c>
      <c r="E4225" s="1">
        <v>24.7</v>
      </c>
      <c r="F4225" s="1">
        <v>327</v>
      </c>
      <c r="G4225" s="1">
        <v>2.2999999999999998</v>
      </c>
    </row>
    <row r="4226" spans="1:7" x14ac:dyDescent="0.25">
      <c r="A4226" s="1">
        <v>2008</v>
      </c>
      <c r="B4226" s="1">
        <v>6</v>
      </c>
      <c r="C4226" s="1">
        <v>29</v>
      </c>
      <c r="D4226" s="1">
        <v>12</v>
      </c>
      <c r="E4226" s="1">
        <v>23.3</v>
      </c>
      <c r="F4226" s="1">
        <v>312</v>
      </c>
      <c r="G4226" s="1">
        <v>4.7</v>
      </c>
    </row>
    <row r="4227" spans="1:7" x14ac:dyDescent="0.25">
      <c r="A4227" s="1">
        <v>2008</v>
      </c>
      <c r="B4227" s="1">
        <v>6</v>
      </c>
      <c r="C4227" s="1">
        <v>29</v>
      </c>
      <c r="D4227" s="1">
        <v>13</v>
      </c>
      <c r="E4227" s="1">
        <v>22.4</v>
      </c>
      <c r="F4227" s="1">
        <v>307</v>
      </c>
      <c r="G4227" s="1">
        <v>5.3</v>
      </c>
    </row>
    <row r="4228" spans="1:7" x14ac:dyDescent="0.25">
      <c r="A4228" s="1">
        <v>2008</v>
      </c>
      <c r="B4228" s="1">
        <v>6</v>
      </c>
      <c r="C4228" s="1">
        <v>29</v>
      </c>
      <c r="D4228" s="1">
        <v>14</v>
      </c>
      <c r="E4228" s="1">
        <v>20.8</v>
      </c>
      <c r="F4228" s="1">
        <v>312</v>
      </c>
      <c r="G4228" s="1">
        <v>6.5</v>
      </c>
    </row>
    <row r="4229" spans="1:7" x14ac:dyDescent="0.25">
      <c r="A4229" s="1">
        <v>2008</v>
      </c>
      <c r="B4229" s="1">
        <v>6</v>
      </c>
      <c r="C4229" s="1">
        <v>29</v>
      </c>
      <c r="D4229" s="1">
        <v>15</v>
      </c>
      <c r="E4229" s="1">
        <v>20.8</v>
      </c>
      <c r="F4229" s="1">
        <v>317</v>
      </c>
      <c r="G4229" s="1">
        <v>7.6</v>
      </c>
    </row>
    <row r="4230" spans="1:7" x14ac:dyDescent="0.25">
      <c r="A4230" s="1">
        <v>2008</v>
      </c>
      <c r="B4230" s="1">
        <v>6</v>
      </c>
      <c r="C4230" s="1">
        <v>29</v>
      </c>
      <c r="D4230" s="1">
        <v>16</v>
      </c>
      <c r="E4230" s="1">
        <v>21.5</v>
      </c>
      <c r="F4230" s="1">
        <v>318</v>
      </c>
      <c r="G4230" s="1">
        <v>7.8</v>
      </c>
    </row>
    <row r="4231" spans="1:7" x14ac:dyDescent="0.25">
      <c r="A4231" s="1">
        <v>2008</v>
      </c>
      <c r="B4231" s="1">
        <v>6</v>
      </c>
      <c r="C4231" s="1">
        <v>29</v>
      </c>
      <c r="D4231" s="1">
        <v>17</v>
      </c>
      <c r="E4231" s="1">
        <v>20.7</v>
      </c>
      <c r="F4231" s="1">
        <v>319</v>
      </c>
      <c r="G4231" s="1">
        <v>8</v>
      </c>
    </row>
    <row r="4232" spans="1:7" x14ac:dyDescent="0.25">
      <c r="A4232" s="1">
        <v>2008</v>
      </c>
      <c r="B4232" s="1">
        <v>6</v>
      </c>
      <c r="C4232" s="1">
        <v>29</v>
      </c>
      <c r="D4232" s="1">
        <v>18</v>
      </c>
      <c r="E4232" s="1">
        <v>19.5</v>
      </c>
      <c r="F4232" s="1">
        <v>319</v>
      </c>
      <c r="G4232" s="1">
        <v>8.9</v>
      </c>
    </row>
    <row r="4233" spans="1:7" x14ac:dyDescent="0.25">
      <c r="A4233" s="1">
        <v>2008</v>
      </c>
      <c r="B4233" s="1">
        <v>6</v>
      </c>
      <c r="C4233" s="1">
        <v>29</v>
      </c>
      <c r="D4233" s="1">
        <v>19</v>
      </c>
      <c r="E4233" s="1">
        <v>18</v>
      </c>
      <c r="F4233" s="1">
        <v>320</v>
      </c>
      <c r="G4233" s="1">
        <v>9.9</v>
      </c>
    </row>
    <row r="4234" spans="1:7" x14ac:dyDescent="0.25">
      <c r="A4234" s="1">
        <v>2008</v>
      </c>
      <c r="B4234" s="1">
        <v>6</v>
      </c>
      <c r="C4234" s="1">
        <v>29</v>
      </c>
      <c r="D4234" s="1">
        <v>20</v>
      </c>
      <c r="E4234" s="1">
        <v>16.8</v>
      </c>
      <c r="F4234" s="1">
        <v>322</v>
      </c>
      <c r="G4234" s="1">
        <v>10.6</v>
      </c>
    </row>
    <row r="4235" spans="1:7" x14ac:dyDescent="0.25">
      <c r="A4235" s="1">
        <v>2008</v>
      </c>
      <c r="B4235" s="1">
        <v>6</v>
      </c>
      <c r="C4235" s="1">
        <v>29</v>
      </c>
      <c r="D4235" s="1">
        <v>21</v>
      </c>
      <c r="E4235" s="1">
        <v>16.100000000000001</v>
      </c>
      <c r="F4235" s="1">
        <v>326</v>
      </c>
      <c r="G4235" s="1">
        <v>10.4</v>
      </c>
    </row>
    <row r="4236" spans="1:7" x14ac:dyDescent="0.25">
      <c r="A4236" s="1">
        <v>2008</v>
      </c>
      <c r="B4236" s="1">
        <v>6</v>
      </c>
      <c r="C4236" s="1">
        <v>29</v>
      </c>
      <c r="D4236" s="1">
        <v>22</v>
      </c>
      <c r="E4236" s="1">
        <v>16</v>
      </c>
      <c r="F4236" s="1">
        <v>331</v>
      </c>
      <c r="G4236" s="1">
        <v>10</v>
      </c>
    </row>
    <row r="4237" spans="1:7" x14ac:dyDescent="0.25">
      <c r="A4237" s="1">
        <v>2008</v>
      </c>
      <c r="B4237" s="1">
        <v>6</v>
      </c>
      <c r="C4237" s="1">
        <v>29</v>
      </c>
      <c r="D4237" s="1">
        <v>23</v>
      </c>
      <c r="E4237" s="1">
        <v>15.9</v>
      </c>
      <c r="F4237" s="1">
        <v>335</v>
      </c>
      <c r="G4237" s="1">
        <v>9.8000000000000007</v>
      </c>
    </row>
    <row r="4238" spans="1:7" x14ac:dyDescent="0.25">
      <c r="A4238" s="1">
        <v>2008</v>
      </c>
      <c r="B4238" s="1">
        <v>6</v>
      </c>
      <c r="C4238" s="1">
        <v>30</v>
      </c>
      <c r="D4238" s="1">
        <v>0</v>
      </c>
      <c r="E4238" s="1">
        <v>16.100000000000001</v>
      </c>
      <c r="F4238" s="1">
        <v>337</v>
      </c>
      <c r="G4238" s="1">
        <v>9.5</v>
      </c>
    </row>
    <row r="4239" spans="1:7" x14ac:dyDescent="0.25">
      <c r="A4239" s="1">
        <v>2008</v>
      </c>
      <c r="B4239" s="1">
        <v>6</v>
      </c>
      <c r="C4239" s="1">
        <v>30</v>
      </c>
      <c r="D4239" s="1">
        <v>1</v>
      </c>
      <c r="E4239" s="1">
        <v>16.100000000000001</v>
      </c>
      <c r="F4239" s="1">
        <v>337</v>
      </c>
      <c r="G4239" s="1">
        <v>9.5</v>
      </c>
    </row>
    <row r="4240" spans="1:7" x14ac:dyDescent="0.25">
      <c r="A4240" s="1">
        <v>2008</v>
      </c>
      <c r="B4240" s="1">
        <v>6</v>
      </c>
      <c r="C4240" s="1">
        <v>30</v>
      </c>
      <c r="D4240" s="1">
        <v>2</v>
      </c>
      <c r="E4240" s="1">
        <v>16.2</v>
      </c>
      <c r="F4240" s="1">
        <v>337</v>
      </c>
      <c r="G4240" s="1">
        <v>9.1</v>
      </c>
    </row>
    <row r="4241" spans="1:7" x14ac:dyDescent="0.25">
      <c r="A4241" s="1">
        <v>2008</v>
      </c>
      <c r="B4241" s="1">
        <v>6</v>
      </c>
      <c r="C4241" s="1">
        <v>30</v>
      </c>
      <c r="D4241" s="1">
        <v>3</v>
      </c>
      <c r="E4241" s="1">
        <v>16.2</v>
      </c>
      <c r="F4241" s="1">
        <v>337</v>
      </c>
      <c r="G4241" s="1">
        <v>8.9</v>
      </c>
    </row>
    <row r="4242" spans="1:7" x14ac:dyDescent="0.25">
      <c r="A4242" s="1">
        <v>2008</v>
      </c>
      <c r="B4242" s="1">
        <v>6</v>
      </c>
      <c r="C4242" s="1">
        <v>30</v>
      </c>
      <c r="D4242" s="1">
        <v>4</v>
      </c>
      <c r="E4242" s="1">
        <v>16.100000000000001</v>
      </c>
      <c r="F4242" s="1">
        <v>335</v>
      </c>
      <c r="G4242" s="1">
        <v>8.8000000000000007</v>
      </c>
    </row>
    <row r="4243" spans="1:7" x14ac:dyDescent="0.25">
      <c r="A4243" s="1">
        <v>2008</v>
      </c>
      <c r="B4243" s="1">
        <v>6</v>
      </c>
      <c r="C4243" s="1">
        <v>30</v>
      </c>
      <c r="D4243" s="1">
        <v>5</v>
      </c>
      <c r="E4243" s="1">
        <v>16</v>
      </c>
      <c r="F4243" s="1">
        <v>335</v>
      </c>
      <c r="G4243" s="1">
        <v>8.6</v>
      </c>
    </row>
    <row r="4244" spans="1:7" x14ac:dyDescent="0.25">
      <c r="A4244" s="1">
        <v>2008</v>
      </c>
      <c r="B4244" s="1">
        <v>6</v>
      </c>
      <c r="C4244" s="1">
        <v>30</v>
      </c>
      <c r="D4244" s="1">
        <v>6</v>
      </c>
      <c r="E4244" s="1">
        <v>16</v>
      </c>
      <c r="F4244" s="1">
        <v>333</v>
      </c>
      <c r="G4244" s="1">
        <v>8.4</v>
      </c>
    </row>
    <row r="4245" spans="1:7" x14ac:dyDescent="0.25">
      <c r="A4245" s="1">
        <v>2008</v>
      </c>
      <c r="B4245" s="1">
        <v>6</v>
      </c>
      <c r="C4245" s="1">
        <v>30</v>
      </c>
      <c r="D4245" s="1">
        <v>7</v>
      </c>
      <c r="E4245" s="1">
        <v>15.9</v>
      </c>
      <c r="F4245" s="1">
        <v>329</v>
      </c>
      <c r="G4245" s="1">
        <v>8.3000000000000007</v>
      </c>
    </row>
    <row r="4246" spans="1:7" x14ac:dyDescent="0.25">
      <c r="A4246" s="1">
        <v>2008</v>
      </c>
      <c r="B4246" s="1">
        <v>6</v>
      </c>
      <c r="C4246" s="1">
        <v>30</v>
      </c>
      <c r="D4246" s="1">
        <v>8</v>
      </c>
      <c r="E4246" s="1">
        <v>17</v>
      </c>
      <c r="F4246" s="1">
        <v>327</v>
      </c>
      <c r="G4246" s="1">
        <v>9</v>
      </c>
    </row>
    <row r="4247" spans="1:7" x14ac:dyDescent="0.25">
      <c r="A4247" s="1">
        <v>2008</v>
      </c>
      <c r="B4247" s="1">
        <v>6</v>
      </c>
      <c r="C4247" s="1">
        <v>30</v>
      </c>
      <c r="D4247" s="1">
        <v>9</v>
      </c>
      <c r="E4247" s="1">
        <v>18.399999999999999</v>
      </c>
      <c r="F4247" s="1">
        <v>327</v>
      </c>
      <c r="G4247" s="1">
        <v>8.5</v>
      </c>
    </row>
    <row r="4248" spans="1:7" x14ac:dyDescent="0.25">
      <c r="A4248" s="1">
        <v>2008</v>
      </c>
      <c r="B4248" s="1">
        <v>6</v>
      </c>
      <c r="C4248" s="1">
        <v>30</v>
      </c>
      <c r="D4248" s="1">
        <v>10</v>
      </c>
      <c r="E4248" s="1">
        <v>19.899999999999999</v>
      </c>
      <c r="F4248" s="1">
        <v>327</v>
      </c>
      <c r="G4248" s="1">
        <v>7.5</v>
      </c>
    </row>
    <row r="4249" spans="1:7" x14ac:dyDescent="0.25">
      <c r="A4249" s="1">
        <v>2008</v>
      </c>
      <c r="B4249" s="1">
        <v>6</v>
      </c>
      <c r="C4249" s="1">
        <v>30</v>
      </c>
      <c r="D4249" s="1">
        <v>11</v>
      </c>
      <c r="E4249" s="1">
        <v>20.9</v>
      </c>
      <c r="F4249" s="1">
        <v>327</v>
      </c>
      <c r="G4249" s="1">
        <v>6.5</v>
      </c>
    </row>
    <row r="4250" spans="1:7" x14ac:dyDescent="0.25">
      <c r="A4250" s="1">
        <v>2008</v>
      </c>
      <c r="B4250" s="1">
        <v>6</v>
      </c>
      <c r="C4250" s="1">
        <v>30</v>
      </c>
      <c r="D4250" s="1">
        <v>12</v>
      </c>
      <c r="E4250" s="1">
        <v>22.2</v>
      </c>
      <c r="F4250" s="1">
        <v>317</v>
      </c>
      <c r="G4250" s="1">
        <v>6.1</v>
      </c>
    </row>
    <row r="4251" spans="1:7" x14ac:dyDescent="0.25">
      <c r="A4251" s="1">
        <v>2008</v>
      </c>
      <c r="B4251" s="1">
        <v>6</v>
      </c>
      <c r="C4251" s="1">
        <v>30</v>
      </c>
      <c r="D4251" s="1">
        <v>13</v>
      </c>
      <c r="E4251" s="1">
        <v>22</v>
      </c>
      <c r="F4251" s="1">
        <v>312</v>
      </c>
      <c r="G4251" s="1">
        <v>6.5</v>
      </c>
    </row>
    <row r="4252" spans="1:7" x14ac:dyDescent="0.25">
      <c r="A4252" s="1">
        <v>2008</v>
      </c>
      <c r="B4252" s="1">
        <v>6</v>
      </c>
      <c r="C4252" s="1">
        <v>30</v>
      </c>
      <c r="D4252" s="1">
        <v>14</v>
      </c>
      <c r="E4252" s="1">
        <v>21.5</v>
      </c>
      <c r="F4252" s="1">
        <v>314</v>
      </c>
      <c r="G4252" s="1">
        <v>7</v>
      </c>
    </row>
    <row r="4253" spans="1:7" x14ac:dyDescent="0.25">
      <c r="A4253" s="1">
        <v>2008</v>
      </c>
      <c r="B4253" s="1">
        <v>6</v>
      </c>
      <c r="C4253" s="1">
        <v>30</v>
      </c>
      <c r="D4253" s="1">
        <v>15</v>
      </c>
      <c r="E4253" s="1">
        <v>20.7</v>
      </c>
      <c r="F4253" s="1">
        <v>318</v>
      </c>
      <c r="G4253" s="1">
        <v>7.7</v>
      </c>
    </row>
    <row r="4254" spans="1:7" x14ac:dyDescent="0.25">
      <c r="A4254" s="1">
        <v>2008</v>
      </c>
      <c r="B4254" s="1">
        <v>6</v>
      </c>
      <c r="C4254" s="1">
        <v>30</v>
      </c>
      <c r="D4254" s="1">
        <v>16</v>
      </c>
      <c r="E4254" s="1">
        <v>19.8</v>
      </c>
      <c r="F4254" s="1">
        <v>321</v>
      </c>
      <c r="G4254" s="1">
        <v>8.5</v>
      </c>
    </row>
    <row r="4255" spans="1:7" x14ac:dyDescent="0.25">
      <c r="A4255" s="1">
        <v>2008</v>
      </c>
      <c r="B4255" s="1">
        <v>6</v>
      </c>
      <c r="C4255" s="1">
        <v>30</v>
      </c>
      <c r="D4255" s="1">
        <v>17</v>
      </c>
      <c r="E4255" s="1">
        <v>18</v>
      </c>
      <c r="F4255" s="1">
        <v>324</v>
      </c>
      <c r="G4255" s="1">
        <v>9.1999999999999993</v>
      </c>
    </row>
    <row r="4256" spans="1:7" x14ac:dyDescent="0.25">
      <c r="A4256" s="1">
        <v>2008</v>
      </c>
      <c r="B4256" s="1">
        <v>6</v>
      </c>
      <c r="C4256" s="1">
        <v>30</v>
      </c>
      <c r="D4256" s="1">
        <v>18</v>
      </c>
      <c r="E4256" s="1">
        <v>17.3</v>
      </c>
      <c r="F4256" s="1">
        <v>327</v>
      </c>
      <c r="G4256" s="1">
        <v>9.6</v>
      </c>
    </row>
    <row r="4257" spans="1:7" x14ac:dyDescent="0.25">
      <c r="A4257" s="1">
        <v>2008</v>
      </c>
      <c r="B4257" s="1">
        <v>6</v>
      </c>
      <c r="C4257" s="1">
        <v>30</v>
      </c>
      <c r="D4257" s="1">
        <v>19</v>
      </c>
      <c r="E4257" s="1">
        <v>16.899999999999999</v>
      </c>
      <c r="F4257" s="1">
        <v>332</v>
      </c>
      <c r="G4257" s="1">
        <v>9</v>
      </c>
    </row>
    <row r="4258" spans="1:7" x14ac:dyDescent="0.25">
      <c r="A4258" s="1">
        <v>2008</v>
      </c>
      <c r="B4258" s="1">
        <v>6</v>
      </c>
      <c r="C4258" s="1">
        <v>30</v>
      </c>
      <c r="D4258" s="1">
        <v>20</v>
      </c>
      <c r="E4258" s="1">
        <v>15.6</v>
      </c>
      <c r="F4258" s="1">
        <v>336</v>
      </c>
      <c r="G4258" s="1">
        <v>8.8000000000000007</v>
      </c>
    </row>
    <row r="4259" spans="1:7" x14ac:dyDescent="0.25">
      <c r="A4259" s="1">
        <v>2008</v>
      </c>
      <c r="B4259" s="1">
        <v>6</v>
      </c>
      <c r="C4259" s="1">
        <v>30</v>
      </c>
      <c r="D4259" s="1">
        <v>21</v>
      </c>
      <c r="E4259" s="1">
        <v>14.8</v>
      </c>
      <c r="F4259" s="1">
        <v>340</v>
      </c>
      <c r="G4259" s="1">
        <v>8.8000000000000007</v>
      </c>
    </row>
    <row r="4260" spans="1:7" x14ac:dyDescent="0.25">
      <c r="A4260" s="1">
        <v>2008</v>
      </c>
      <c r="B4260" s="1">
        <v>6</v>
      </c>
      <c r="C4260" s="1">
        <v>30</v>
      </c>
      <c r="D4260" s="1">
        <v>22</v>
      </c>
      <c r="E4260" s="1">
        <v>14.6</v>
      </c>
      <c r="F4260" s="1">
        <v>343</v>
      </c>
      <c r="G4260" s="1">
        <v>8.8000000000000007</v>
      </c>
    </row>
    <row r="4261" spans="1:7" x14ac:dyDescent="0.25">
      <c r="A4261" s="1">
        <v>2008</v>
      </c>
      <c r="B4261" s="1">
        <v>6</v>
      </c>
      <c r="C4261" s="1">
        <v>30</v>
      </c>
      <c r="D4261" s="1">
        <v>23</v>
      </c>
      <c r="E4261" s="1">
        <v>14.5</v>
      </c>
      <c r="F4261" s="1">
        <v>347</v>
      </c>
      <c r="G4261" s="1">
        <v>9</v>
      </c>
    </row>
    <row r="4262" spans="1:7" x14ac:dyDescent="0.25">
      <c r="A4262" s="1">
        <v>2008</v>
      </c>
      <c r="B4262" s="1">
        <v>7</v>
      </c>
      <c r="C4262" s="1">
        <v>1</v>
      </c>
      <c r="D4262" s="1">
        <v>0</v>
      </c>
      <c r="E4262" s="1">
        <v>14.5</v>
      </c>
      <c r="F4262" s="1">
        <v>347</v>
      </c>
      <c r="G4262" s="1">
        <v>9.1999999999999993</v>
      </c>
    </row>
    <row r="4263" spans="1:7" x14ac:dyDescent="0.25">
      <c r="A4263" s="1">
        <v>2008</v>
      </c>
      <c r="B4263" s="1">
        <v>7</v>
      </c>
      <c r="C4263" s="1">
        <v>1</v>
      </c>
      <c r="D4263" s="1">
        <v>1</v>
      </c>
      <c r="E4263" s="1">
        <v>14.4</v>
      </c>
      <c r="F4263" s="1">
        <v>345</v>
      </c>
      <c r="G4263" s="1">
        <v>9.5</v>
      </c>
    </row>
    <row r="4264" spans="1:7" x14ac:dyDescent="0.25">
      <c r="A4264" s="1">
        <v>2008</v>
      </c>
      <c r="B4264" s="1">
        <v>7</v>
      </c>
      <c r="C4264" s="1">
        <v>1</v>
      </c>
      <c r="D4264" s="1">
        <v>2</v>
      </c>
      <c r="E4264" s="1">
        <v>14.2</v>
      </c>
      <c r="F4264" s="1">
        <v>345</v>
      </c>
      <c r="G4264" s="1">
        <v>9.4</v>
      </c>
    </row>
    <row r="4265" spans="1:7" x14ac:dyDescent="0.25">
      <c r="A4265" s="1">
        <v>2008</v>
      </c>
      <c r="B4265" s="1">
        <v>7</v>
      </c>
      <c r="C4265" s="1">
        <v>1</v>
      </c>
      <c r="D4265" s="1">
        <v>3</v>
      </c>
      <c r="E4265" s="1">
        <v>13.9</v>
      </c>
      <c r="F4265" s="1">
        <v>345</v>
      </c>
      <c r="G4265" s="1">
        <v>9.1999999999999993</v>
      </c>
    </row>
    <row r="4266" spans="1:7" x14ac:dyDescent="0.25">
      <c r="A4266" s="1">
        <v>2008</v>
      </c>
      <c r="B4266" s="1">
        <v>7</v>
      </c>
      <c r="C4266" s="1">
        <v>1</v>
      </c>
      <c r="D4266" s="1">
        <v>4</v>
      </c>
      <c r="E4266" s="1">
        <v>13.9</v>
      </c>
      <c r="F4266" s="1">
        <v>345</v>
      </c>
      <c r="G4266" s="1">
        <v>8.8000000000000007</v>
      </c>
    </row>
    <row r="4267" spans="1:7" x14ac:dyDescent="0.25">
      <c r="A4267" s="1">
        <v>2008</v>
      </c>
      <c r="B4267" s="1">
        <v>7</v>
      </c>
      <c r="C4267" s="1">
        <v>1</v>
      </c>
      <c r="D4267" s="1">
        <v>5</v>
      </c>
      <c r="E4267" s="1">
        <v>13.7</v>
      </c>
      <c r="F4267" s="1">
        <v>345</v>
      </c>
      <c r="G4267" s="1">
        <v>8.6</v>
      </c>
    </row>
    <row r="4268" spans="1:7" x14ac:dyDescent="0.25">
      <c r="A4268" s="1">
        <v>2008</v>
      </c>
      <c r="B4268" s="1">
        <v>7</v>
      </c>
      <c r="C4268" s="1">
        <v>1</v>
      </c>
      <c r="D4268" s="1">
        <v>6</v>
      </c>
      <c r="E4268" s="1">
        <v>13.5</v>
      </c>
      <c r="F4268" s="1">
        <v>344</v>
      </c>
      <c r="G4268" s="1">
        <v>8.8000000000000007</v>
      </c>
    </row>
    <row r="4269" spans="1:7" x14ac:dyDescent="0.25">
      <c r="A4269" s="1">
        <v>2008</v>
      </c>
      <c r="B4269" s="1">
        <v>7</v>
      </c>
      <c r="C4269" s="1">
        <v>1</v>
      </c>
      <c r="D4269" s="1">
        <v>7</v>
      </c>
      <c r="E4269" s="1">
        <v>13.5</v>
      </c>
      <c r="F4269" s="1">
        <v>345</v>
      </c>
      <c r="G4269" s="1">
        <v>9</v>
      </c>
    </row>
    <row r="4270" spans="1:7" x14ac:dyDescent="0.25">
      <c r="A4270" s="1">
        <v>2008</v>
      </c>
      <c r="B4270" s="1">
        <v>7</v>
      </c>
      <c r="C4270" s="1">
        <v>1</v>
      </c>
      <c r="D4270" s="1">
        <v>8</v>
      </c>
      <c r="E4270" s="1">
        <v>14.1</v>
      </c>
      <c r="F4270" s="1">
        <v>344</v>
      </c>
      <c r="G4270" s="1">
        <v>8.6</v>
      </c>
    </row>
    <row r="4271" spans="1:7" x14ac:dyDescent="0.25">
      <c r="A4271" s="1">
        <v>2008</v>
      </c>
      <c r="B4271" s="1">
        <v>7</v>
      </c>
      <c r="C4271" s="1">
        <v>1</v>
      </c>
      <c r="D4271" s="1">
        <v>9</v>
      </c>
      <c r="E4271" s="1">
        <v>16.2</v>
      </c>
      <c r="F4271" s="1">
        <v>340</v>
      </c>
      <c r="G4271" s="1">
        <v>8.1</v>
      </c>
    </row>
    <row r="4272" spans="1:7" x14ac:dyDescent="0.25">
      <c r="A4272" s="1">
        <v>2008</v>
      </c>
      <c r="B4272" s="1">
        <v>7</v>
      </c>
      <c r="C4272" s="1">
        <v>1</v>
      </c>
      <c r="D4272" s="1">
        <v>10</v>
      </c>
      <c r="E4272" s="1">
        <v>18.100000000000001</v>
      </c>
      <c r="F4272" s="1">
        <v>337</v>
      </c>
      <c r="G4272" s="1">
        <v>7.8</v>
      </c>
    </row>
    <row r="4273" spans="1:7" x14ac:dyDescent="0.25">
      <c r="A4273" s="1">
        <v>2008</v>
      </c>
      <c r="B4273" s="1">
        <v>7</v>
      </c>
      <c r="C4273" s="1">
        <v>1</v>
      </c>
      <c r="D4273" s="1">
        <v>11</v>
      </c>
      <c r="E4273" s="1">
        <v>19.3</v>
      </c>
      <c r="F4273" s="1">
        <v>336</v>
      </c>
      <c r="G4273" s="1">
        <v>7.3</v>
      </c>
    </row>
    <row r="4274" spans="1:7" x14ac:dyDescent="0.25">
      <c r="A4274" s="1">
        <v>2008</v>
      </c>
      <c r="B4274" s="1">
        <v>7</v>
      </c>
      <c r="C4274" s="1">
        <v>1</v>
      </c>
      <c r="D4274" s="1">
        <v>12</v>
      </c>
      <c r="E4274" s="1">
        <v>20.399999999999999</v>
      </c>
      <c r="F4274" s="1">
        <v>350</v>
      </c>
      <c r="G4274" s="1">
        <v>8.6</v>
      </c>
    </row>
    <row r="4275" spans="1:7" x14ac:dyDescent="0.25">
      <c r="A4275" s="1">
        <v>2008</v>
      </c>
      <c r="B4275" s="1">
        <v>7</v>
      </c>
      <c r="C4275" s="1">
        <v>1</v>
      </c>
      <c r="D4275" s="1">
        <v>13</v>
      </c>
      <c r="E4275" s="1">
        <v>20.399999999999999</v>
      </c>
      <c r="F4275" s="1">
        <v>345</v>
      </c>
      <c r="G4275" s="1">
        <v>8</v>
      </c>
    </row>
    <row r="4276" spans="1:7" x14ac:dyDescent="0.25">
      <c r="A4276" s="1">
        <v>2008</v>
      </c>
      <c r="B4276" s="1">
        <v>7</v>
      </c>
      <c r="C4276" s="1">
        <v>1</v>
      </c>
      <c r="D4276" s="1">
        <v>14</v>
      </c>
      <c r="E4276" s="1">
        <v>20.2</v>
      </c>
      <c r="F4276" s="1">
        <v>340</v>
      </c>
      <c r="G4276" s="1">
        <v>7.7</v>
      </c>
    </row>
    <row r="4277" spans="1:7" x14ac:dyDescent="0.25">
      <c r="A4277" s="1">
        <v>2008</v>
      </c>
      <c r="B4277" s="1">
        <v>7</v>
      </c>
      <c r="C4277" s="1">
        <v>1</v>
      </c>
      <c r="D4277" s="1">
        <v>15</v>
      </c>
      <c r="E4277" s="1">
        <v>19.7</v>
      </c>
      <c r="F4277" s="1">
        <v>336</v>
      </c>
      <c r="G4277" s="1">
        <v>7.8</v>
      </c>
    </row>
    <row r="4278" spans="1:7" x14ac:dyDescent="0.25">
      <c r="A4278" s="1">
        <v>2008</v>
      </c>
      <c r="B4278" s="1">
        <v>7</v>
      </c>
      <c r="C4278" s="1">
        <v>1</v>
      </c>
      <c r="D4278" s="1">
        <v>16</v>
      </c>
      <c r="E4278" s="1">
        <v>19.100000000000001</v>
      </c>
      <c r="F4278" s="1">
        <v>335</v>
      </c>
      <c r="G4278" s="1">
        <v>7.9</v>
      </c>
    </row>
    <row r="4279" spans="1:7" x14ac:dyDescent="0.25">
      <c r="A4279" s="1">
        <v>2008</v>
      </c>
      <c r="B4279" s="1">
        <v>7</v>
      </c>
      <c r="C4279" s="1">
        <v>1</v>
      </c>
      <c r="D4279" s="1">
        <v>17</v>
      </c>
      <c r="E4279" s="1">
        <v>18.399999999999999</v>
      </c>
      <c r="F4279" s="1">
        <v>337</v>
      </c>
      <c r="G4279" s="1">
        <v>7.6</v>
      </c>
    </row>
    <row r="4280" spans="1:7" x14ac:dyDescent="0.25">
      <c r="A4280" s="1">
        <v>2008</v>
      </c>
      <c r="B4280" s="1">
        <v>7</v>
      </c>
      <c r="C4280" s="1">
        <v>1</v>
      </c>
      <c r="D4280" s="1">
        <v>18</v>
      </c>
      <c r="E4280" s="1">
        <v>17.399999999999999</v>
      </c>
      <c r="F4280" s="1">
        <v>337</v>
      </c>
      <c r="G4280" s="1">
        <v>7.4</v>
      </c>
    </row>
    <row r="4281" spans="1:7" x14ac:dyDescent="0.25">
      <c r="A4281" s="1">
        <v>2008</v>
      </c>
      <c r="B4281" s="1">
        <v>7</v>
      </c>
      <c r="C4281" s="1">
        <v>1</v>
      </c>
      <c r="D4281" s="1">
        <v>19</v>
      </c>
      <c r="E4281" s="1">
        <v>16.399999999999999</v>
      </c>
      <c r="F4281" s="1">
        <v>338</v>
      </c>
      <c r="G4281" s="1">
        <v>8</v>
      </c>
    </row>
    <row r="4282" spans="1:7" x14ac:dyDescent="0.25">
      <c r="A4282" s="1">
        <v>2008</v>
      </c>
      <c r="B4282" s="1">
        <v>7</v>
      </c>
      <c r="C4282" s="1">
        <v>1</v>
      </c>
      <c r="D4282" s="1">
        <v>20</v>
      </c>
      <c r="E4282" s="1">
        <v>15.6</v>
      </c>
      <c r="F4282" s="1">
        <v>340</v>
      </c>
      <c r="G4282" s="1">
        <v>8.1</v>
      </c>
    </row>
    <row r="4283" spans="1:7" x14ac:dyDescent="0.25">
      <c r="A4283" s="1">
        <v>2008</v>
      </c>
      <c r="B4283" s="1">
        <v>7</v>
      </c>
      <c r="C4283" s="1">
        <v>1</v>
      </c>
      <c r="D4283" s="1">
        <v>21</v>
      </c>
      <c r="E4283" s="1">
        <v>15.1</v>
      </c>
      <c r="F4283" s="1">
        <v>341</v>
      </c>
      <c r="G4283" s="1">
        <v>8.1</v>
      </c>
    </row>
    <row r="4284" spans="1:7" x14ac:dyDescent="0.25">
      <c r="A4284" s="1">
        <v>2008</v>
      </c>
      <c r="B4284" s="1">
        <v>7</v>
      </c>
      <c r="C4284" s="1">
        <v>1</v>
      </c>
      <c r="D4284" s="1">
        <v>22</v>
      </c>
      <c r="E4284" s="1">
        <v>14.8</v>
      </c>
      <c r="F4284" s="1">
        <v>342</v>
      </c>
      <c r="G4284" s="1">
        <v>8.1</v>
      </c>
    </row>
    <row r="4285" spans="1:7" x14ac:dyDescent="0.25">
      <c r="A4285" s="1">
        <v>2008</v>
      </c>
      <c r="B4285" s="1">
        <v>7</v>
      </c>
      <c r="C4285" s="1">
        <v>1</v>
      </c>
      <c r="D4285" s="1">
        <v>23</v>
      </c>
      <c r="E4285" s="1">
        <v>14.7</v>
      </c>
      <c r="F4285" s="1">
        <v>345</v>
      </c>
      <c r="G4285" s="1">
        <v>8.1999999999999993</v>
      </c>
    </row>
    <row r="4286" spans="1:7" x14ac:dyDescent="0.25">
      <c r="A4286" s="1">
        <v>2008</v>
      </c>
      <c r="B4286" s="1">
        <v>7</v>
      </c>
      <c r="C4286" s="1">
        <v>2</v>
      </c>
      <c r="D4286" s="1">
        <v>0</v>
      </c>
      <c r="E4286" s="1">
        <v>14.7</v>
      </c>
      <c r="F4286" s="1">
        <v>348</v>
      </c>
      <c r="G4286" s="1">
        <v>8.1</v>
      </c>
    </row>
    <row r="4287" spans="1:7" x14ac:dyDescent="0.25">
      <c r="A4287" s="1">
        <v>2008</v>
      </c>
      <c r="B4287" s="1">
        <v>7</v>
      </c>
      <c r="C4287" s="1">
        <v>2</v>
      </c>
      <c r="D4287" s="1">
        <v>1</v>
      </c>
      <c r="E4287" s="1">
        <v>14.9</v>
      </c>
      <c r="F4287" s="1">
        <v>348</v>
      </c>
      <c r="G4287" s="1">
        <v>7.8</v>
      </c>
    </row>
    <row r="4288" spans="1:7" x14ac:dyDescent="0.25">
      <c r="A4288" s="1">
        <v>2008</v>
      </c>
      <c r="B4288" s="1">
        <v>7</v>
      </c>
      <c r="C4288" s="1">
        <v>2</v>
      </c>
      <c r="D4288" s="1">
        <v>2</v>
      </c>
      <c r="E4288" s="1">
        <v>15.1</v>
      </c>
      <c r="F4288" s="1">
        <v>347</v>
      </c>
      <c r="G4288" s="1">
        <v>7.3</v>
      </c>
    </row>
    <row r="4289" spans="1:7" x14ac:dyDescent="0.25">
      <c r="A4289" s="1">
        <v>2008</v>
      </c>
      <c r="B4289" s="1">
        <v>7</v>
      </c>
      <c r="C4289" s="1">
        <v>2</v>
      </c>
      <c r="D4289" s="1">
        <v>3</v>
      </c>
      <c r="E4289" s="1">
        <v>15.1</v>
      </c>
      <c r="F4289" s="1">
        <v>343</v>
      </c>
      <c r="G4289" s="1">
        <v>6.9</v>
      </c>
    </row>
    <row r="4290" spans="1:7" x14ac:dyDescent="0.25">
      <c r="A4290" s="1">
        <v>2008</v>
      </c>
      <c r="B4290" s="1">
        <v>7</v>
      </c>
      <c r="C4290" s="1">
        <v>2</v>
      </c>
      <c r="D4290" s="1">
        <v>4</v>
      </c>
      <c r="E4290" s="1">
        <v>15.1</v>
      </c>
      <c r="F4290" s="1">
        <v>338</v>
      </c>
      <c r="G4290" s="1">
        <v>6.5</v>
      </c>
    </row>
    <row r="4291" spans="1:7" x14ac:dyDescent="0.25">
      <c r="A4291" s="1">
        <v>2008</v>
      </c>
      <c r="B4291" s="1">
        <v>7</v>
      </c>
      <c r="C4291" s="1">
        <v>2</v>
      </c>
      <c r="D4291" s="1">
        <v>5</v>
      </c>
      <c r="E4291" s="1">
        <v>15.2</v>
      </c>
      <c r="F4291" s="1">
        <v>330</v>
      </c>
      <c r="G4291" s="1">
        <v>6.4</v>
      </c>
    </row>
    <row r="4292" spans="1:7" x14ac:dyDescent="0.25">
      <c r="A4292" s="1">
        <v>2008</v>
      </c>
      <c r="B4292" s="1">
        <v>7</v>
      </c>
      <c r="C4292" s="1">
        <v>2</v>
      </c>
      <c r="D4292" s="1">
        <v>6</v>
      </c>
      <c r="E4292" s="1">
        <v>15.2</v>
      </c>
      <c r="F4292" s="1">
        <v>322</v>
      </c>
      <c r="G4292" s="1">
        <v>6.6</v>
      </c>
    </row>
    <row r="4293" spans="1:7" x14ac:dyDescent="0.25">
      <c r="A4293" s="1">
        <v>2008</v>
      </c>
      <c r="B4293" s="1">
        <v>7</v>
      </c>
      <c r="C4293" s="1">
        <v>2</v>
      </c>
      <c r="D4293" s="1">
        <v>7</v>
      </c>
      <c r="E4293" s="1">
        <v>15.2</v>
      </c>
      <c r="F4293" s="1">
        <v>317</v>
      </c>
      <c r="G4293" s="1">
        <v>6.6</v>
      </c>
    </row>
    <row r="4294" spans="1:7" x14ac:dyDescent="0.25">
      <c r="A4294" s="1">
        <v>2008</v>
      </c>
      <c r="B4294" s="1">
        <v>7</v>
      </c>
      <c r="C4294" s="1">
        <v>2</v>
      </c>
      <c r="D4294" s="1">
        <v>8</v>
      </c>
      <c r="E4294" s="1">
        <v>15.2</v>
      </c>
      <c r="F4294" s="1">
        <v>310</v>
      </c>
      <c r="G4294" s="1">
        <v>6.7</v>
      </c>
    </row>
    <row r="4295" spans="1:7" x14ac:dyDescent="0.25">
      <c r="A4295" s="1">
        <v>2008</v>
      </c>
      <c r="B4295" s="1">
        <v>7</v>
      </c>
      <c r="C4295" s="1">
        <v>2</v>
      </c>
      <c r="D4295" s="1">
        <v>9</v>
      </c>
      <c r="E4295" s="1">
        <v>15.6</v>
      </c>
      <c r="F4295" s="1">
        <v>300</v>
      </c>
      <c r="G4295" s="1">
        <v>6.7</v>
      </c>
    </row>
    <row r="4296" spans="1:7" x14ac:dyDescent="0.25">
      <c r="A4296" s="1">
        <v>2008</v>
      </c>
      <c r="B4296" s="1">
        <v>7</v>
      </c>
      <c r="C4296" s="1">
        <v>2</v>
      </c>
      <c r="D4296" s="1">
        <v>10</v>
      </c>
      <c r="E4296" s="1">
        <v>16.5</v>
      </c>
      <c r="F4296" s="1">
        <v>294</v>
      </c>
      <c r="G4296" s="1">
        <v>7.1</v>
      </c>
    </row>
    <row r="4297" spans="1:7" x14ac:dyDescent="0.25">
      <c r="A4297" s="1">
        <v>2008</v>
      </c>
      <c r="B4297" s="1">
        <v>7</v>
      </c>
      <c r="C4297" s="1">
        <v>2</v>
      </c>
      <c r="D4297" s="1">
        <v>11</v>
      </c>
      <c r="E4297" s="1">
        <v>18.8</v>
      </c>
      <c r="F4297" s="1">
        <v>290</v>
      </c>
      <c r="G4297" s="1">
        <v>7.1</v>
      </c>
    </row>
    <row r="4298" spans="1:7" x14ac:dyDescent="0.25">
      <c r="A4298" s="1">
        <v>2008</v>
      </c>
      <c r="B4298" s="1">
        <v>7</v>
      </c>
      <c r="C4298" s="1">
        <v>2</v>
      </c>
      <c r="D4298" s="1">
        <v>12</v>
      </c>
      <c r="E4298" s="1">
        <v>17.600000000000001</v>
      </c>
      <c r="F4298" s="1">
        <v>302</v>
      </c>
      <c r="G4298" s="1">
        <v>7.1</v>
      </c>
    </row>
    <row r="4299" spans="1:7" x14ac:dyDescent="0.25">
      <c r="A4299" s="1">
        <v>2008</v>
      </c>
      <c r="B4299" s="1">
        <v>7</v>
      </c>
      <c r="C4299" s="1">
        <v>2</v>
      </c>
      <c r="D4299" s="1">
        <v>13</v>
      </c>
      <c r="E4299" s="1">
        <v>17.600000000000001</v>
      </c>
      <c r="F4299" s="1">
        <v>304</v>
      </c>
      <c r="G4299" s="1">
        <v>7.3</v>
      </c>
    </row>
    <row r="4300" spans="1:7" x14ac:dyDescent="0.25">
      <c r="A4300" s="1">
        <v>2008</v>
      </c>
      <c r="B4300" s="1">
        <v>7</v>
      </c>
      <c r="C4300" s="1">
        <v>2</v>
      </c>
      <c r="D4300" s="1">
        <v>14</v>
      </c>
      <c r="E4300" s="1">
        <v>17.399999999999999</v>
      </c>
      <c r="F4300" s="1">
        <v>308</v>
      </c>
      <c r="G4300" s="1">
        <v>7.5</v>
      </c>
    </row>
    <row r="4301" spans="1:7" x14ac:dyDescent="0.25">
      <c r="A4301" s="1">
        <v>2008</v>
      </c>
      <c r="B4301" s="1">
        <v>7</v>
      </c>
      <c r="C4301" s="1">
        <v>2</v>
      </c>
      <c r="D4301" s="1">
        <v>15</v>
      </c>
      <c r="E4301" s="1">
        <v>17</v>
      </c>
      <c r="F4301" s="1">
        <v>313</v>
      </c>
      <c r="G4301" s="1">
        <v>7.7</v>
      </c>
    </row>
    <row r="4302" spans="1:7" x14ac:dyDescent="0.25">
      <c r="A4302" s="1">
        <v>2008</v>
      </c>
      <c r="B4302" s="1">
        <v>7</v>
      </c>
      <c r="C4302" s="1">
        <v>2</v>
      </c>
      <c r="D4302" s="1">
        <v>16</v>
      </c>
      <c r="E4302" s="1">
        <v>16.5</v>
      </c>
      <c r="F4302" s="1">
        <v>317</v>
      </c>
      <c r="G4302" s="1">
        <v>8</v>
      </c>
    </row>
    <row r="4303" spans="1:7" x14ac:dyDescent="0.25">
      <c r="A4303" s="1">
        <v>2008</v>
      </c>
      <c r="B4303" s="1">
        <v>7</v>
      </c>
      <c r="C4303" s="1">
        <v>2</v>
      </c>
      <c r="D4303" s="1">
        <v>17</v>
      </c>
      <c r="E4303" s="1">
        <v>15.7</v>
      </c>
      <c r="F4303" s="1">
        <v>321</v>
      </c>
      <c r="G4303" s="1">
        <v>8.5</v>
      </c>
    </row>
    <row r="4304" spans="1:7" x14ac:dyDescent="0.25">
      <c r="A4304" s="1">
        <v>2008</v>
      </c>
      <c r="B4304" s="1">
        <v>7</v>
      </c>
      <c r="C4304" s="1">
        <v>2</v>
      </c>
      <c r="D4304" s="1">
        <v>18</v>
      </c>
      <c r="E4304" s="1">
        <v>15</v>
      </c>
      <c r="F4304" s="1">
        <v>326</v>
      </c>
      <c r="G4304" s="1">
        <v>9.1</v>
      </c>
    </row>
    <row r="4305" spans="1:7" x14ac:dyDescent="0.25">
      <c r="A4305" s="1">
        <v>2008</v>
      </c>
      <c r="B4305" s="1">
        <v>7</v>
      </c>
      <c r="C4305" s="1">
        <v>2</v>
      </c>
      <c r="D4305" s="1">
        <v>19</v>
      </c>
      <c r="E4305" s="1">
        <v>14.2</v>
      </c>
      <c r="F4305" s="1">
        <v>329</v>
      </c>
      <c r="G4305" s="1">
        <v>9.6999999999999993</v>
      </c>
    </row>
    <row r="4306" spans="1:7" x14ac:dyDescent="0.25">
      <c r="A4306" s="1">
        <v>2008</v>
      </c>
      <c r="B4306" s="1">
        <v>7</v>
      </c>
      <c r="C4306" s="1">
        <v>2</v>
      </c>
      <c r="D4306" s="1">
        <v>20</v>
      </c>
      <c r="E4306" s="1">
        <v>13.6</v>
      </c>
      <c r="F4306" s="1">
        <v>331</v>
      </c>
      <c r="G4306" s="1">
        <v>9.9</v>
      </c>
    </row>
    <row r="4307" spans="1:7" x14ac:dyDescent="0.25">
      <c r="A4307" s="1">
        <v>2008</v>
      </c>
      <c r="B4307" s="1">
        <v>7</v>
      </c>
      <c r="C4307" s="1">
        <v>2</v>
      </c>
      <c r="D4307" s="1">
        <v>21</v>
      </c>
      <c r="E4307" s="1">
        <v>13.3</v>
      </c>
      <c r="F4307" s="1">
        <v>335</v>
      </c>
      <c r="G4307" s="1">
        <v>10</v>
      </c>
    </row>
    <row r="4308" spans="1:7" x14ac:dyDescent="0.25">
      <c r="A4308" s="1">
        <v>2008</v>
      </c>
      <c r="B4308" s="1">
        <v>7</v>
      </c>
      <c r="C4308" s="1">
        <v>2</v>
      </c>
      <c r="D4308" s="1">
        <v>22</v>
      </c>
      <c r="E4308" s="1">
        <v>13.1</v>
      </c>
      <c r="F4308" s="1">
        <v>337</v>
      </c>
      <c r="G4308" s="1">
        <v>9.6999999999999993</v>
      </c>
    </row>
    <row r="4309" spans="1:7" x14ac:dyDescent="0.25">
      <c r="A4309" s="1">
        <v>2008</v>
      </c>
      <c r="B4309" s="1">
        <v>7</v>
      </c>
      <c r="C4309" s="1">
        <v>2</v>
      </c>
      <c r="D4309" s="1">
        <v>23</v>
      </c>
      <c r="E4309" s="1">
        <v>12.9</v>
      </c>
      <c r="F4309" s="1">
        <v>339</v>
      </c>
      <c r="G4309" s="1">
        <v>9</v>
      </c>
    </row>
    <row r="4310" spans="1:7" x14ac:dyDescent="0.25">
      <c r="A4310" s="1">
        <v>2008</v>
      </c>
      <c r="B4310" s="1">
        <v>7</v>
      </c>
      <c r="C4310" s="1">
        <v>3</v>
      </c>
      <c r="D4310" s="1">
        <v>0</v>
      </c>
      <c r="E4310" s="1">
        <v>12.9</v>
      </c>
      <c r="F4310" s="1">
        <v>343</v>
      </c>
      <c r="G4310" s="1">
        <v>8.5</v>
      </c>
    </row>
    <row r="4311" spans="1:7" x14ac:dyDescent="0.25">
      <c r="A4311" s="1">
        <v>2008</v>
      </c>
      <c r="B4311" s="1">
        <v>7</v>
      </c>
      <c r="C4311" s="1">
        <v>3</v>
      </c>
      <c r="D4311" s="1">
        <v>1</v>
      </c>
      <c r="E4311" s="1">
        <v>12.8</v>
      </c>
      <c r="F4311" s="1">
        <v>350</v>
      </c>
      <c r="G4311" s="1">
        <v>8.6</v>
      </c>
    </row>
    <row r="4312" spans="1:7" x14ac:dyDescent="0.25">
      <c r="A4312" s="1">
        <v>2008</v>
      </c>
      <c r="B4312" s="1">
        <v>7</v>
      </c>
      <c r="C4312" s="1">
        <v>3</v>
      </c>
      <c r="D4312" s="1">
        <v>2</v>
      </c>
      <c r="E4312" s="1">
        <v>12.9</v>
      </c>
      <c r="F4312" s="1">
        <v>355</v>
      </c>
      <c r="G4312" s="1">
        <v>8.6</v>
      </c>
    </row>
    <row r="4313" spans="1:7" x14ac:dyDescent="0.25">
      <c r="A4313" s="1">
        <v>2008</v>
      </c>
      <c r="B4313" s="1">
        <v>7</v>
      </c>
      <c r="C4313" s="1">
        <v>3</v>
      </c>
      <c r="D4313" s="1">
        <v>3</v>
      </c>
      <c r="E4313" s="1">
        <v>12.7</v>
      </c>
      <c r="F4313" s="1">
        <v>1</v>
      </c>
      <c r="G4313" s="1">
        <v>8.3000000000000007</v>
      </c>
    </row>
    <row r="4314" spans="1:7" x14ac:dyDescent="0.25">
      <c r="A4314" s="1">
        <v>2008</v>
      </c>
      <c r="B4314" s="1">
        <v>7</v>
      </c>
      <c r="C4314" s="1">
        <v>3</v>
      </c>
      <c r="D4314" s="1">
        <v>4</v>
      </c>
      <c r="E4314" s="1">
        <v>12.7</v>
      </c>
      <c r="F4314" s="1">
        <v>5</v>
      </c>
      <c r="G4314" s="1">
        <v>8.1999999999999993</v>
      </c>
    </row>
    <row r="4315" spans="1:7" x14ac:dyDescent="0.25">
      <c r="A4315" s="1">
        <v>2008</v>
      </c>
      <c r="B4315" s="1">
        <v>7</v>
      </c>
      <c r="C4315" s="1">
        <v>3</v>
      </c>
      <c r="D4315" s="1">
        <v>5</v>
      </c>
      <c r="E4315" s="1">
        <v>12.7</v>
      </c>
      <c r="F4315" s="1">
        <v>3</v>
      </c>
      <c r="G4315" s="1">
        <v>8.6</v>
      </c>
    </row>
    <row r="4316" spans="1:7" x14ac:dyDescent="0.25">
      <c r="A4316" s="1">
        <v>2008</v>
      </c>
      <c r="B4316" s="1">
        <v>7</v>
      </c>
      <c r="C4316" s="1">
        <v>3</v>
      </c>
      <c r="D4316" s="1">
        <v>6</v>
      </c>
      <c r="E4316" s="1">
        <v>12.5</v>
      </c>
      <c r="F4316" s="1">
        <v>4</v>
      </c>
      <c r="G4316" s="1">
        <v>8.1999999999999993</v>
      </c>
    </row>
    <row r="4317" spans="1:7" x14ac:dyDescent="0.25">
      <c r="A4317" s="1">
        <v>2008</v>
      </c>
      <c r="B4317" s="1">
        <v>7</v>
      </c>
      <c r="C4317" s="1">
        <v>3</v>
      </c>
      <c r="D4317" s="1">
        <v>7</v>
      </c>
      <c r="E4317" s="1">
        <v>12.5</v>
      </c>
      <c r="F4317" s="1">
        <v>3</v>
      </c>
      <c r="G4317" s="1">
        <v>7.6</v>
      </c>
    </row>
    <row r="4318" spans="1:7" x14ac:dyDescent="0.25">
      <c r="A4318" s="1">
        <v>2008</v>
      </c>
      <c r="B4318" s="1">
        <v>7</v>
      </c>
      <c r="C4318" s="1">
        <v>3</v>
      </c>
      <c r="D4318" s="1">
        <v>8</v>
      </c>
      <c r="E4318" s="1">
        <v>13.4</v>
      </c>
      <c r="F4318" s="1">
        <v>352</v>
      </c>
      <c r="G4318" s="1">
        <v>8.1</v>
      </c>
    </row>
    <row r="4319" spans="1:7" x14ac:dyDescent="0.25">
      <c r="A4319" s="1">
        <v>2008</v>
      </c>
      <c r="B4319" s="1">
        <v>7</v>
      </c>
      <c r="C4319" s="1">
        <v>3</v>
      </c>
      <c r="D4319" s="1">
        <v>9</v>
      </c>
      <c r="E4319" s="1">
        <v>14.8</v>
      </c>
      <c r="F4319" s="1">
        <v>344</v>
      </c>
      <c r="G4319" s="1">
        <v>7.8</v>
      </c>
    </row>
    <row r="4320" spans="1:7" x14ac:dyDescent="0.25">
      <c r="A4320" s="1">
        <v>2008</v>
      </c>
      <c r="B4320" s="1">
        <v>7</v>
      </c>
      <c r="C4320" s="1">
        <v>3</v>
      </c>
      <c r="D4320" s="1">
        <v>10</v>
      </c>
      <c r="E4320" s="1">
        <v>16</v>
      </c>
      <c r="F4320" s="1">
        <v>338</v>
      </c>
      <c r="G4320" s="1">
        <v>7.9</v>
      </c>
    </row>
    <row r="4321" spans="1:7" x14ac:dyDescent="0.25">
      <c r="A4321" s="1">
        <v>2008</v>
      </c>
      <c r="B4321" s="1">
        <v>7</v>
      </c>
      <c r="C4321" s="1">
        <v>3</v>
      </c>
      <c r="D4321" s="1">
        <v>11</v>
      </c>
      <c r="E4321" s="1">
        <v>16.399999999999999</v>
      </c>
      <c r="F4321" s="1">
        <v>342</v>
      </c>
      <c r="G4321" s="1">
        <v>7.8</v>
      </c>
    </row>
    <row r="4322" spans="1:7" x14ac:dyDescent="0.25">
      <c r="A4322" s="1">
        <v>2008</v>
      </c>
      <c r="B4322" s="1">
        <v>7</v>
      </c>
      <c r="C4322" s="1">
        <v>3</v>
      </c>
      <c r="D4322" s="1">
        <v>12</v>
      </c>
      <c r="E4322" s="1">
        <v>16.399999999999999</v>
      </c>
      <c r="F4322" s="1">
        <v>334</v>
      </c>
      <c r="G4322" s="1">
        <v>7.2</v>
      </c>
    </row>
    <row r="4323" spans="1:7" x14ac:dyDescent="0.25">
      <c r="A4323" s="1">
        <v>2008</v>
      </c>
      <c r="B4323" s="1">
        <v>7</v>
      </c>
      <c r="C4323" s="1">
        <v>3</v>
      </c>
      <c r="D4323" s="1">
        <v>13</v>
      </c>
      <c r="E4323" s="1">
        <v>16.7</v>
      </c>
      <c r="F4323" s="1">
        <v>334</v>
      </c>
      <c r="G4323" s="1">
        <v>6.9</v>
      </c>
    </row>
    <row r="4324" spans="1:7" x14ac:dyDescent="0.25">
      <c r="A4324" s="1">
        <v>2008</v>
      </c>
      <c r="B4324" s="1">
        <v>7</v>
      </c>
      <c r="C4324" s="1">
        <v>3</v>
      </c>
      <c r="D4324" s="1">
        <v>14</v>
      </c>
      <c r="E4324" s="1">
        <v>16.899999999999999</v>
      </c>
      <c r="F4324" s="1">
        <v>329</v>
      </c>
      <c r="G4324" s="1">
        <v>6.8</v>
      </c>
    </row>
    <row r="4325" spans="1:7" x14ac:dyDescent="0.25">
      <c r="A4325" s="1">
        <v>2008</v>
      </c>
      <c r="B4325" s="1">
        <v>7</v>
      </c>
      <c r="C4325" s="1">
        <v>3</v>
      </c>
      <c r="D4325" s="1">
        <v>15</v>
      </c>
      <c r="E4325" s="1">
        <v>16.5</v>
      </c>
      <c r="F4325" s="1">
        <v>324</v>
      </c>
      <c r="G4325" s="1">
        <v>7</v>
      </c>
    </row>
    <row r="4326" spans="1:7" x14ac:dyDescent="0.25">
      <c r="A4326" s="1">
        <v>2008</v>
      </c>
      <c r="B4326" s="1">
        <v>7</v>
      </c>
      <c r="C4326" s="1">
        <v>3</v>
      </c>
      <c r="D4326" s="1">
        <v>16</v>
      </c>
      <c r="E4326" s="1">
        <v>15.8</v>
      </c>
      <c r="F4326" s="1">
        <v>326</v>
      </c>
      <c r="G4326" s="1">
        <v>7.3</v>
      </c>
    </row>
    <row r="4327" spans="1:7" x14ac:dyDescent="0.25">
      <c r="A4327" s="1">
        <v>2008</v>
      </c>
      <c r="B4327" s="1">
        <v>7</v>
      </c>
      <c r="C4327" s="1">
        <v>3</v>
      </c>
      <c r="D4327" s="1">
        <v>17</v>
      </c>
      <c r="E4327" s="1">
        <v>15.1</v>
      </c>
      <c r="F4327" s="1">
        <v>328</v>
      </c>
      <c r="G4327" s="1">
        <v>7.5</v>
      </c>
    </row>
    <row r="4328" spans="1:7" x14ac:dyDescent="0.25">
      <c r="A4328" s="1">
        <v>2008</v>
      </c>
      <c r="B4328" s="1">
        <v>7</v>
      </c>
      <c r="C4328" s="1">
        <v>3</v>
      </c>
      <c r="D4328" s="1">
        <v>18</v>
      </c>
      <c r="E4328" s="1">
        <v>14.5</v>
      </c>
      <c r="F4328" s="1">
        <v>329</v>
      </c>
      <c r="G4328" s="1">
        <v>7.4</v>
      </c>
    </row>
    <row r="4329" spans="1:7" x14ac:dyDescent="0.25">
      <c r="A4329" s="1">
        <v>2008</v>
      </c>
      <c r="B4329" s="1">
        <v>7</v>
      </c>
      <c r="C4329" s="1">
        <v>3</v>
      </c>
      <c r="D4329" s="1">
        <v>19</v>
      </c>
      <c r="E4329" s="1">
        <v>14.1</v>
      </c>
      <c r="F4329" s="1">
        <v>329</v>
      </c>
      <c r="G4329" s="1">
        <v>7.1</v>
      </c>
    </row>
    <row r="4330" spans="1:7" x14ac:dyDescent="0.25">
      <c r="A4330" s="1">
        <v>2008</v>
      </c>
      <c r="B4330" s="1">
        <v>7</v>
      </c>
      <c r="C4330" s="1">
        <v>3</v>
      </c>
      <c r="D4330" s="1">
        <v>20</v>
      </c>
      <c r="E4330" s="1">
        <v>13.6</v>
      </c>
      <c r="F4330" s="1">
        <v>329</v>
      </c>
      <c r="G4330" s="1">
        <v>6.8</v>
      </c>
    </row>
    <row r="4331" spans="1:7" x14ac:dyDescent="0.25">
      <c r="A4331" s="1">
        <v>2008</v>
      </c>
      <c r="B4331" s="1">
        <v>7</v>
      </c>
      <c r="C4331" s="1">
        <v>3</v>
      </c>
      <c r="D4331" s="1">
        <v>21</v>
      </c>
      <c r="E4331" s="1">
        <v>13.3</v>
      </c>
      <c r="F4331" s="1">
        <v>326</v>
      </c>
      <c r="G4331" s="1">
        <v>6.2</v>
      </c>
    </row>
    <row r="4332" spans="1:7" x14ac:dyDescent="0.25">
      <c r="A4332" s="1">
        <v>2008</v>
      </c>
      <c r="B4332" s="1">
        <v>7</v>
      </c>
      <c r="C4332" s="1">
        <v>3</v>
      </c>
      <c r="D4332" s="1">
        <v>22</v>
      </c>
      <c r="E4332" s="1">
        <v>13.2</v>
      </c>
      <c r="F4332" s="1">
        <v>324</v>
      </c>
      <c r="G4332" s="1">
        <v>5.8</v>
      </c>
    </row>
    <row r="4333" spans="1:7" x14ac:dyDescent="0.25">
      <c r="A4333" s="1">
        <v>2008</v>
      </c>
      <c r="B4333" s="1">
        <v>7</v>
      </c>
      <c r="C4333" s="1">
        <v>3</v>
      </c>
      <c r="D4333" s="1">
        <v>23</v>
      </c>
      <c r="E4333" s="1">
        <v>13</v>
      </c>
      <c r="F4333" s="1">
        <v>322</v>
      </c>
      <c r="G4333" s="1">
        <v>5.4</v>
      </c>
    </row>
    <row r="4334" spans="1:7" x14ac:dyDescent="0.25">
      <c r="A4334" s="1">
        <v>2008</v>
      </c>
      <c r="B4334" s="1">
        <v>7</v>
      </c>
      <c r="C4334" s="1">
        <v>4</v>
      </c>
      <c r="D4334" s="1">
        <v>0</v>
      </c>
      <c r="E4334" s="1">
        <v>13</v>
      </c>
      <c r="F4334" s="1">
        <v>321</v>
      </c>
      <c r="G4334" s="1">
        <v>5.0999999999999996</v>
      </c>
    </row>
    <row r="4335" spans="1:7" x14ac:dyDescent="0.25">
      <c r="A4335" s="1">
        <v>2008</v>
      </c>
      <c r="B4335" s="1">
        <v>7</v>
      </c>
      <c r="C4335" s="1">
        <v>4</v>
      </c>
      <c r="D4335" s="1">
        <v>1</v>
      </c>
      <c r="E4335" s="1">
        <v>13.1</v>
      </c>
      <c r="F4335" s="1">
        <v>318</v>
      </c>
      <c r="G4335" s="1">
        <v>5.0999999999999996</v>
      </c>
    </row>
    <row r="4336" spans="1:7" x14ac:dyDescent="0.25">
      <c r="A4336" s="1">
        <v>2008</v>
      </c>
      <c r="B4336" s="1">
        <v>7</v>
      </c>
      <c r="C4336" s="1">
        <v>4</v>
      </c>
      <c r="D4336" s="1">
        <v>2</v>
      </c>
      <c r="E4336" s="1">
        <v>13.3</v>
      </c>
      <c r="F4336" s="1">
        <v>313</v>
      </c>
      <c r="G4336" s="1">
        <v>4.7</v>
      </c>
    </row>
    <row r="4337" spans="1:7" x14ac:dyDescent="0.25">
      <c r="A4337" s="1">
        <v>2008</v>
      </c>
      <c r="B4337" s="1">
        <v>7</v>
      </c>
      <c r="C4337" s="1">
        <v>4</v>
      </c>
      <c r="D4337" s="1">
        <v>3</v>
      </c>
      <c r="E4337" s="1">
        <v>13.6</v>
      </c>
      <c r="F4337" s="1">
        <v>303</v>
      </c>
      <c r="G4337" s="1">
        <v>4.4000000000000004</v>
      </c>
    </row>
    <row r="4338" spans="1:7" x14ac:dyDescent="0.25">
      <c r="A4338" s="1">
        <v>2008</v>
      </c>
      <c r="B4338" s="1">
        <v>7</v>
      </c>
      <c r="C4338" s="1">
        <v>4</v>
      </c>
      <c r="D4338" s="1">
        <v>4</v>
      </c>
      <c r="E4338" s="1">
        <v>13.9</v>
      </c>
      <c r="F4338" s="1">
        <v>287</v>
      </c>
      <c r="G4338" s="1">
        <v>4.7</v>
      </c>
    </row>
    <row r="4339" spans="1:7" x14ac:dyDescent="0.25">
      <c r="A4339" s="1">
        <v>2008</v>
      </c>
      <c r="B4339" s="1">
        <v>7</v>
      </c>
      <c r="C4339" s="1">
        <v>4</v>
      </c>
      <c r="D4339" s="1">
        <v>5</v>
      </c>
      <c r="E4339" s="1">
        <v>13.8</v>
      </c>
      <c r="F4339" s="1">
        <v>276</v>
      </c>
      <c r="G4339" s="1">
        <v>5.6</v>
      </c>
    </row>
    <row r="4340" spans="1:7" x14ac:dyDescent="0.25">
      <c r="A4340" s="1">
        <v>2008</v>
      </c>
      <c r="B4340" s="1">
        <v>7</v>
      </c>
      <c r="C4340" s="1">
        <v>4</v>
      </c>
      <c r="D4340" s="1">
        <v>6</v>
      </c>
      <c r="E4340" s="1">
        <v>13.8</v>
      </c>
      <c r="F4340" s="1">
        <v>273</v>
      </c>
      <c r="G4340" s="1">
        <v>5.7</v>
      </c>
    </row>
    <row r="4341" spans="1:7" x14ac:dyDescent="0.25">
      <c r="A4341" s="1">
        <v>2008</v>
      </c>
      <c r="B4341" s="1">
        <v>7</v>
      </c>
      <c r="C4341" s="1">
        <v>4</v>
      </c>
      <c r="D4341" s="1">
        <v>7</v>
      </c>
      <c r="E4341" s="1">
        <v>13.9</v>
      </c>
      <c r="F4341" s="1">
        <v>269</v>
      </c>
      <c r="G4341" s="1">
        <v>5.3</v>
      </c>
    </row>
    <row r="4342" spans="1:7" x14ac:dyDescent="0.25">
      <c r="A4342" s="1">
        <v>2008</v>
      </c>
      <c r="B4342" s="1">
        <v>7</v>
      </c>
      <c r="C4342" s="1">
        <v>4</v>
      </c>
      <c r="D4342" s="1">
        <v>8</v>
      </c>
      <c r="E4342" s="1">
        <v>14.3</v>
      </c>
      <c r="F4342" s="1">
        <v>270</v>
      </c>
      <c r="G4342" s="1">
        <v>4.9000000000000004</v>
      </c>
    </row>
    <row r="4343" spans="1:7" x14ac:dyDescent="0.25">
      <c r="A4343" s="1">
        <v>2008</v>
      </c>
      <c r="B4343" s="1">
        <v>7</v>
      </c>
      <c r="C4343" s="1">
        <v>4</v>
      </c>
      <c r="D4343" s="1">
        <v>9</v>
      </c>
      <c r="E4343" s="1">
        <v>14.9</v>
      </c>
      <c r="F4343" s="1">
        <v>265</v>
      </c>
      <c r="G4343" s="1">
        <v>4.0999999999999996</v>
      </c>
    </row>
    <row r="4344" spans="1:7" x14ac:dyDescent="0.25">
      <c r="A4344" s="1">
        <v>2008</v>
      </c>
      <c r="B4344" s="1">
        <v>7</v>
      </c>
      <c r="C4344" s="1">
        <v>4</v>
      </c>
      <c r="D4344" s="1">
        <v>10</v>
      </c>
      <c r="E4344" s="1">
        <v>15.7</v>
      </c>
      <c r="F4344" s="1">
        <v>267</v>
      </c>
      <c r="G4344" s="1">
        <v>3.6</v>
      </c>
    </row>
    <row r="4345" spans="1:7" x14ac:dyDescent="0.25">
      <c r="A4345" s="1">
        <v>2008</v>
      </c>
      <c r="B4345" s="1">
        <v>7</v>
      </c>
      <c r="C4345" s="1">
        <v>4</v>
      </c>
      <c r="D4345" s="1">
        <v>11</v>
      </c>
      <c r="E4345" s="1">
        <v>18.100000000000001</v>
      </c>
      <c r="F4345" s="1">
        <v>285</v>
      </c>
      <c r="G4345" s="1">
        <v>2.6</v>
      </c>
    </row>
    <row r="4346" spans="1:7" x14ac:dyDescent="0.25">
      <c r="A4346" s="1">
        <v>2008</v>
      </c>
      <c r="B4346" s="1">
        <v>7</v>
      </c>
      <c r="C4346" s="1">
        <v>4</v>
      </c>
      <c r="D4346" s="1">
        <v>12</v>
      </c>
      <c r="E4346" s="1">
        <v>20.5</v>
      </c>
      <c r="F4346" s="1">
        <v>294</v>
      </c>
      <c r="G4346" s="1">
        <v>3.8</v>
      </c>
    </row>
    <row r="4347" spans="1:7" x14ac:dyDescent="0.25">
      <c r="A4347" s="1">
        <v>2008</v>
      </c>
      <c r="B4347" s="1">
        <v>7</v>
      </c>
      <c r="C4347" s="1">
        <v>4</v>
      </c>
      <c r="D4347" s="1">
        <v>13</v>
      </c>
      <c r="E4347" s="1">
        <v>20.9</v>
      </c>
      <c r="F4347" s="1">
        <v>295</v>
      </c>
      <c r="G4347" s="1">
        <v>4.2</v>
      </c>
    </row>
    <row r="4348" spans="1:7" x14ac:dyDescent="0.25">
      <c r="A4348" s="1">
        <v>2008</v>
      </c>
      <c r="B4348" s="1">
        <v>7</v>
      </c>
      <c r="C4348" s="1">
        <v>4</v>
      </c>
      <c r="D4348" s="1">
        <v>14</v>
      </c>
      <c r="E4348" s="1">
        <v>21.1</v>
      </c>
      <c r="F4348" s="1">
        <v>293</v>
      </c>
      <c r="G4348" s="1">
        <v>4.4000000000000004</v>
      </c>
    </row>
    <row r="4349" spans="1:7" x14ac:dyDescent="0.25">
      <c r="A4349" s="1">
        <v>2008</v>
      </c>
      <c r="B4349" s="1">
        <v>7</v>
      </c>
      <c r="C4349" s="1">
        <v>4</v>
      </c>
      <c r="D4349" s="1">
        <v>15</v>
      </c>
      <c r="E4349" s="1">
        <v>21.1</v>
      </c>
      <c r="F4349" s="1">
        <v>292</v>
      </c>
      <c r="G4349" s="1">
        <v>4.5999999999999996</v>
      </c>
    </row>
    <row r="4350" spans="1:7" x14ac:dyDescent="0.25">
      <c r="A4350" s="1">
        <v>2008</v>
      </c>
      <c r="B4350" s="1">
        <v>7</v>
      </c>
      <c r="C4350" s="1">
        <v>4</v>
      </c>
      <c r="D4350" s="1">
        <v>16</v>
      </c>
      <c r="E4350" s="1">
        <v>20.8</v>
      </c>
      <c r="F4350" s="1">
        <v>294</v>
      </c>
      <c r="G4350" s="1">
        <v>4.8</v>
      </c>
    </row>
    <row r="4351" spans="1:7" x14ac:dyDescent="0.25">
      <c r="A4351" s="1">
        <v>2008</v>
      </c>
      <c r="B4351" s="1">
        <v>7</v>
      </c>
      <c r="C4351" s="1">
        <v>4</v>
      </c>
      <c r="D4351" s="1">
        <v>17</v>
      </c>
      <c r="E4351" s="1">
        <v>20.3</v>
      </c>
      <c r="F4351" s="1">
        <v>295</v>
      </c>
      <c r="G4351" s="1">
        <v>5.3</v>
      </c>
    </row>
    <row r="4352" spans="1:7" x14ac:dyDescent="0.25">
      <c r="A4352" s="1">
        <v>2008</v>
      </c>
      <c r="B4352" s="1">
        <v>7</v>
      </c>
      <c r="C4352" s="1">
        <v>4</v>
      </c>
      <c r="D4352" s="1">
        <v>18</v>
      </c>
      <c r="E4352" s="1">
        <v>19.399999999999999</v>
      </c>
      <c r="F4352" s="1">
        <v>295</v>
      </c>
      <c r="G4352" s="1">
        <v>5.8</v>
      </c>
    </row>
    <row r="4353" spans="1:7" x14ac:dyDescent="0.25">
      <c r="A4353" s="1">
        <v>2008</v>
      </c>
      <c r="B4353" s="1">
        <v>7</v>
      </c>
      <c r="C4353" s="1">
        <v>4</v>
      </c>
      <c r="D4353" s="1">
        <v>19</v>
      </c>
      <c r="E4353" s="1">
        <v>18.100000000000001</v>
      </c>
      <c r="F4353" s="1">
        <v>296</v>
      </c>
      <c r="G4353" s="1">
        <v>6.6</v>
      </c>
    </row>
    <row r="4354" spans="1:7" x14ac:dyDescent="0.25">
      <c r="A4354" s="1">
        <v>2008</v>
      </c>
      <c r="B4354" s="1">
        <v>7</v>
      </c>
      <c r="C4354" s="1">
        <v>4</v>
      </c>
      <c r="D4354" s="1">
        <v>20</v>
      </c>
      <c r="E4354" s="1">
        <v>17.2</v>
      </c>
      <c r="F4354" s="1">
        <v>296</v>
      </c>
      <c r="G4354" s="1">
        <v>6.9</v>
      </c>
    </row>
    <row r="4355" spans="1:7" x14ac:dyDescent="0.25">
      <c r="A4355" s="1">
        <v>2008</v>
      </c>
      <c r="B4355" s="1">
        <v>7</v>
      </c>
      <c r="C4355" s="1">
        <v>4</v>
      </c>
      <c r="D4355" s="1">
        <v>21</v>
      </c>
      <c r="E4355" s="1">
        <v>17.100000000000001</v>
      </c>
      <c r="F4355" s="1">
        <v>296</v>
      </c>
      <c r="G4355" s="1">
        <v>6.9</v>
      </c>
    </row>
    <row r="4356" spans="1:7" x14ac:dyDescent="0.25">
      <c r="A4356" s="1">
        <v>2008</v>
      </c>
      <c r="B4356" s="1">
        <v>7</v>
      </c>
      <c r="C4356" s="1">
        <v>4</v>
      </c>
      <c r="D4356" s="1">
        <v>22</v>
      </c>
      <c r="E4356" s="1">
        <v>17.100000000000001</v>
      </c>
      <c r="F4356" s="1">
        <v>297</v>
      </c>
      <c r="G4356" s="1">
        <v>6.7</v>
      </c>
    </row>
    <row r="4357" spans="1:7" x14ac:dyDescent="0.25">
      <c r="A4357" s="1">
        <v>2008</v>
      </c>
      <c r="B4357" s="1">
        <v>7</v>
      </c>
      <c r="C4357" s="1">
        <v>4</v>
      </c>
      <c r="D4357" s="1">
        <v>23</v>
      </c>
      <c r="E4357" s="1">
        <v>17.100000000000001</v>
      </c>
      <c r="F4357" s="1">
        <v>296</v>
      </c>
      <c r="G4357" s="1">
        <v>6.4</v>
      </c>
    </row>
    <row r="4358" spans="1:7" x14ac:dyDescent="0.25">
      <c r="A4358" s="1">
        <v>2008</v>
      </c>
      <c r="B4358" s="1">
        <v>7</v>
      </c>
      <c r="C4358" s="1">
        <v>5</v>
      </c>
      <c r="D4358" s="1">
        <v>0</v>
      </c>
      <c r="E4358" s="1">
        <v>17.2</v>
      </c>
      <c r="F4358" s="1">
        <v>295</v>
      </c>
      <c r="G4358" s="1">
        <v>5.9</v>
      </c>
    </row>
    <row r="4359" spans="1:7" x14ac:dyDescent="0.25">
      <c r="A4359" s="1">
        <v>2008</v>
      </c>
      <c r="B4359" s="1">
        <v>7</v>
      </c>
      <c r="C4359" s="1">
        <v>5</v>
      </c>
      <c r="D4359" s="1">
        <v>1</v>
      </c>
      <c r="E4359" s="1">
        <v>17.3</v>
      </c>
      <c r="F4359" s="1">
        <v>293</v>
      </c>
      <c r="G4359" s="1">
        <v>5</v>
      </c>
    </row>
    <row r="4360" spans="1:7" x14ac:dyDescent="0.25">
      <c r="A4360" s="1">
        <v>2008</v>
      </c>
      <c r="B4360" s="1">
        <v>7</v>
      </c>
      <c r="C4360" s="1">
        <v>5</v>
      </c>
      <c r="D4360" s="1">
        <v>2</v>
      </c>
      <c r="E4360" s="1">
        <v>17.8</v>
      </c>
      <c r="F4360" s="1">
        <v>293</v>
      </c>
      <c r="G4360" s="1">
        <v>4.8</v>
      </c>
    </row>
    <row r="4361" spans="1:7" x14ac:dyDescent="0.25">
      <c r="A4361" s="1">
        <v>2008</v>
      </c>
      <c r="B4361" s="1">
        <v>7</v>
      </c>
      <c r="C4361" s="1">
        <v>5</v>
      </c>
      <c r="D4361" s="1">
        <v>3</v>
      </c>
      <c r="E4361" s="1">
        <v>17.399999999999999</v>
      </c>
      <c r="F4361" s="1">
        <v>292</v>
      </c>
      <c r="G4361" s="1">
        <v>5.0999999999999996</v>
      </c>
    </row>
    <row r="4362" spans="1:7" x14ac:dyDescent="0.25">
      <c r="A4362" s="1">
        <v>2008</v>
      </c>
      <c r="B4362" s="1">
        <v>7</v>
      </c>
      <c r="C4362" s="1">
        <v>5</v>
      </c>
      <c r="D4362" s="1">
        <v>4</v>
      </c>
      <c r="E4362" s="1">
        <v>17.3</v>
      </c>
      <c r="F4362" s="1">
        <v>298</v>
      </c>
      <c r="G4362" s="1">
        <v>5</v>
      </c>
    </row>
    <row r="4363" spans="1:7" x14ac:dyDescent="0.25">
      <c r="A4363" s="1">
        <v>2008</v>
      </c>
      <c r="B4363" s="1">
        <v>7</v>
      </c>
      <c r="C4363" s="1">
        <v>5</v>
      </c>
      <c r="D4363" s="1">
        <v>5</v>
      </c>
      <c r="E4363" s="1">
        <v>17</v>
      </c>
      <c r="F4363" s="1">
        <v>288</v>
      </c>
      <c r="G4363" s="1">
        <v>3.8</v>
      </c>
    </row>
    <row r="4364" spans="1:7" x14ac:dyDescent="0.25">
      <c r="A4364" s="1">
        <v>2008</v>
      </c>
      <c r="B4364" s="1">
        <v>7</v>
      </c>
      <c r="C4364" s="1">
        <v>5</v>
      </c>
      <c r="D4364" s="1">
        <v>6</v>
      </c>
      <c r="E4364" s="1">
        <v>17</v>
      </c>
      <c r="F4364" s="1">
        <v>303</v>
      </c>
      <c r="G4364" s="1">
        <v>3.1</v>
      </c>
    </row>
    <row r="4365" spans="1:7" x14ac:dyDescent="0.25">
      <c r="A4365" s="1">
        <v>2008</v>
      </c>
      <c r="B4365" s="1">
        <v>7</v>
      </c>
      <c r="C4365" s="1">
        <v>5</v>
      </c>
      <c r="D4365" s="1">
        <v>7</v>
      </c>
      <c r="E4365" s="1">
        <v>17.399999999999999</v>
      </c>
      <c r="F4365" s="1">
        <v>290</v>
      </c>
      <c r="G4365" s="1">
        <v>3.9</v>
      </c>
    </row>
    <row r="4366" spans="1:7" x14ac:dyDescent="0.25">
      <c r="A4366" s="1">
        <v>2008</v>
      </c>
      <c r="B4366" s="1">
        <v>7</v>
      </c>
      <c r="C4366" s="1">
        <v>5</v>
      </c>
      <c r="D4366" s="1">
        <v>8</v>
      </c>
      <c r="E4366" s="1">
        <v>17.7</v>
      </c>
      <c r="F4366" s="1">
        <v>291</v>
      </c>
      <c r="G4366" s="1">
        <v>4.3</v>
      </c>
    </row>
    <row r="4367" spans="1:7" x14ac:dyDescent="0.25">
      <c r="A4367" s="1">
        <v>2008</v>
      </c>
      <c r="B4367" s="1">
        <v>7</v>
      </c>
      <c r="C4367" s="1">
        <v>5</v>
      </c>
      <c r="D4367" s="1">
        <v>9</v>
      </c>
      <c r="E4367" s="1">
        <v>16.899999999999999</v>
      </c>
      <c r="F4367" s="1">
        <v>303</v>
      </c>
      <c r="G4367" s="1">
        <v>4.5999999999999996</v>
      </c>
    </row>
    <row r="4368" spans="1:7" x14ac:dyDescent="0.25">
      <c r="A4368" s="1">
        <v>2008</v>
      </c>
      <c r="B4368" s="1">
        <v>7</v>
      </c>
      <c r="C4368" s="1">
        <v>5</v>
      </c>
      <c r="D4368" s="1">
        <v>10</v>
      </c>
      <c r="E4368" s="1">
        <v>16.899999999999999</v>
      </c>
      <c r="F4368" s="1">
        <v>312</v>
      </c>
      <c r="G4368" s="1">
        <v>4.2</v>
      </c>
    </row>
    <row r="4369" spans="1:7" x14ac:dyDescent="0.25">
      <c r="A4369" s="1">
        <v>2008</v>
      </c>
      <c r="B4369" s="1">
        <v>7</v>
      </c>
      <c r="C4369" s="1">
        <v>5</v>
      </c>
      <c r="D4369" s="1">
        <v>11</v>
      </c>
      <c r="E4369" s="1">
        <v>17.2</v>
      </c>
      <c r="F4369" s="1">
        <v>313</v>
      </c>
      <c r="G4369" s="1">
        <v>4.3</v>
      </c>
    </row>
    <row r="4370" spans="1:7" x14ac:dyDescent="0.25">
      <c r="A4370" s="1">
        <v>2008</v>
      </c>
      <c r="B4370" s="1">
        <v>7</v>
      </c>
      <c r="C4370" s="1">
        <v>5</v>
      </c>
      <c r="D4370" s="1">
        <v>12</v>
      </c>
      <c r="E4370" s="1">
        <v>20.6</v>
      </c>
      <c r="F4370" s="1">
        <v>301</v>
      </c>
      <c r="G4370" s="1">
        <v>4.9000000000000004</v>
      </c>
    </row>
    <row r="4371" spans="1:7" x14ac:dyDescent="0.25">
      <c r="A4371" s="1">
        <v>2008</v>
      </c>
      <c r="B4371" s="1">
        <v>7</v>
      </c>
      <c r="C4371" s="1">
        <v>5</v>
      </c>
      <c r="D4371" s="1">
        <v>13</v>
      </c>
      <c r="E4371" s="1">
        <v>20.7</v>
      </c>
      <c r="F4371" s="1">
        <v>302</v>
      </c>
      <c r="G4371" s="1">
        <v>6.1</v>
      </c>
    </row>
    <row r="4372" spans="1:7" x14ac:dyDescent="0.25">
      <c r="A4372" s="1">
        <v>2008</v>
      </c>
      <c r="B4372" s="1">
        <v>7</v>
      </c>
      <c r="C4372" s="1">
        <v>5</v>
      </c>
      <c r="D4372" s="1">
        <v>14</v>
      </c>
      <c r="E4372" s="1">
        <v>19.899999999999999</v>
      </c>
      <c r="F4372" s="1">
        <v>308</v>
      </c>
      <c r="G4372" s="1">
        <v>6.8</v>
      </c>
    </row>
    <row r="4373" spans="1:7" x14ac:dyDescent="0.25">
      <c r="A4373" s="1">
        <v>2008</v>
      </c>
      <c r="B4373" s="1">
        <v>7</v>
      </c>
      <c r="C4373" s="1">
        <v>5</v>
      </c>
      <c r="D4373" s="1">
        <v>15</v>
      </c>
      <c r="E4373" s="1">
        <v>19.2</v>
      </c>
      <c r="F4373" s="1">
        <v>311</v>
      </c>
      <c r="G4373" s="1">
        <v>7.2</v>
      </c>
    </row>
    <row r="4374" spans="1:7" x14ac:dyDescent="0.25">
      <c r="A4374" s="1">
        <v>2008</v>
      </c>
      <c r="B4374" s="1">
        <v>7</v>
      </c>
      <c r="C4374" s="1">
        <v>5</v>
      </c>
      <c r="D4374" s="1">
        <v>16</v>
      </c>
      <c r="E4374" s="1">
        <v>18.399999999999999</v>
      </c>
      <c r="F4374" s="1">
        <v>317</v>
      </c>
      <c r="G4374" s="1">
        <v>7.8</v>
      </c>
    </row>
    <row r="4375" spans="1:7" x14ac:dyDescent="0.25">
      <c r="A4375" s="1">
        <v>2008</v>
      </c>
      <c r="B4375" s="1">
        <v>7</v>
      </c>
      <c r="C4375" s="1">
        <v>5</v>
      </c>
      <c r="D4375" s="1">
        <v>17</v>
      </c>
      <c r="E4375" s="1">
        <v>17.5</v>
      </c>
      <c r="F4375" s="1">
        <v>323</v>
      </c>
      <c r="G4375" s="1">
        <v>8.1999999999999993</v>
      </c>
    </row>
    <row r="4376" spans="1:7" x14ac:dyDescent="0.25">
      <c r="A4376" s="1">
        <v>2008</v>
      </c>
      <c r="B4376" s="1">
        <v>7</v>
      </c>
      <c r="C4376" s="1">
        <v>5</v>
      </c>
      <c r="D4376" s="1">
        <v>18</v>
      </c>
      <c r="E4376" s="1">
        <v>16.5</v>
      </c>
      <c r="F4376" s="1">
        <v>327</v>
      </c>
      <c r="G4376" s="1">
        <v>8.1</v>
      </c>
    </row>
    <row r="4377" spans="1:7" x14ac:dyDescent="0.25">
      <c r="A4377" s="1">
        <v>2008</v>
      </c>
      <c r="B4377" s="1">
        <v>7</v>
      </c>
      <c r="C4377" s="1">
        <v>5</v>
      </c>
      <c r="D4377" s="1">
        <v>19</v>
      </c>
      <c r="E4377" s="1">
        <v>15.6</v>
      </c>
      <c r="F4377" s="1">
        <v>330</v>
      </c>
      <c r="G4377" s="1">
        <v>8</v>
      </c>
    </row>
    <row r="4378" spans="1:7" x14ac:dyDescent="0.25">
      <c r="A4378" s="1">
        <v>2008</v>
      </c>
      <c r="B4378" s="1">
        <v>7</v>
      </c>
      <c r="C4378" s="1">
        <v>5</v>
      </c>
      <c r="D4378" s="1">
        <v>20</v>
      </c>
      <c r="E4378" s="1">
        <v>14.3</v>
      </c>
      <c r="F4378" s="1">
        <v>331</v>
      </c>
      <c r="G4378" s="1">
        <v>8.3000000000000007</v>
      </c>
    </row>
    <row r="4379" spans="1:7" x14ac:dyDescent="0.25">
      <c r="A4379" s="1">
        <v>2008</v>
      </c>
      <c r="B4379" s="1">
        <v>7</v>
      </c>
      <c r="C4379" s="1">
        <v>5</v>
      </c>
      <c r="D4379" s="1">
        <v>21</v>
      </c>
      <c r="E4379" s="1">
        <v>13.5</v>
      </c>
      <c r="F4379" s="1">
        <v>337</v>
      </c>
      <c r="G4379" s="1">
        <v>8.4</v>
      </c>
    </row>
    <row r="4380" spans="1:7" x14ac:dyDescent="0.25">
      <c r="A4380" s="1">
        <v>2008</v>
      </c>
      <c r="B4380" s="1">
        <v>7</v>
      </c>
      <c r="C4380" s="1">
        <v>5</v>
      </c>
      <c r="D4380" s="1">
        <v>22</v>
      </c>
      <c r="E4380" s="1">
        <v>13.1</v>
      </c>
      <c r="F4380" s="1">
        <v>343</v>
      </c>
      <c r="G4380" s="1">
        <v>8.3000000000000007</v>
      </c>
    </row>
    <row r="4381" spans="1:7" x14ac:dyDescent="0.25">
      <c r="A4381" s="1">
        <v>2008</v>
      </c>
      <c r="B4381" s="1">
        <v>7</v>
      </c>
      <c r="C4381" s="1">
        <v>5</v>
      </c>
      <c r="D4381" s="1">
        <v>23</v>
      </c>
      <c r="E4381" s="1">
        <v>12.7</v>
      </c>
      <c r="F4381" s="1">
        <v>345</v>
      </c>
      <c r="G4381" s="1">
        <v>8.4</v>
      </c>
    </row>
    <row r="4382" spans="1:7" x14ac:dyDescent="0.25">
      <c r="A4382" s="1">
        <v>2008</v>
      </c>
      <c r="B4382" s="1">
        <v>7</v>
      </c>
      <c r="C4382" s="1">
        <v>6</v>
      </c>
      <c r="D4382" s="1">
        <v>0</v>
      </c>
      <c r="E4382" s="1">
        <v>12.5</v>
      </c>
      <c r="F4382" s="1">
        <v>344</v>
      </c>
      <c r="G4382" s="1">
        <v>8.5</v>
      </c>
    </row>
    <row r="4383" spans="1:7" x14ac:dyDescent="0.25">
      <c r="A4383" s="1">
        <v>2008</v>
      </c>
      <c r="B4383" s="1">
        <v>7</v>
      </c>
      <c r="C4383" s="1">
        <v>6</v>
      </c>
      <c r="D4383" s="1">
        <v>1</v>
      </c>
      <c r="E4383" s="1">
        <v>12.3</v>
      </c>
      <c r="F4383" s="1">
        <v>342</v>
      </c>
      <c r="G4383" s="1">
        <v>8.8000000000000007</v>
      </c>
    </row>
    <row r="4384" spans="1:7" x14ac:dyDescent="0.25">
      <c r="A4384" s="1">
        <v>2008</v>
      </c>
      <c r="B4384" s="1">
        <v>7</v>
      </c>
      <c r="C4384" s="1">
        <v>6</v>
      </c>
      <c r="D4384" s="1">
        <v>2</v>
      </c>
      <c r="E4384" s="1">
        <v>12.1</v>
      </c>
      <c r="F4384" s="1">
        <v>340</v>
      </c>
      <c r="G4384" s="1">
        <v>9.3000000000000007</v>
      </c>
    </row>
    <row r="4385" spans="1:7" x14ac:dyDescent="0.25">
      <c r="A4385" s="1">
        <v>2008</v>
      </c>
      <c r="B4385" s="1">
        <v>7</v>
      </c>
      <c r="C4385" s="1">
        <v>6</v>
      </c>
      <c r="D4385" s="1">
        <v>3</v>
      </c>
      <c r="E4385" s="1">
        <v>11.9</v>
      </c>
      <c r="F4385" s="1">
        <v>341</v>
      </c>
      <c r="G4385" s="1">
        <v>9.6</v>
      </c>
    </row>
    <row r="4386" spans="1:7" x14ac:dyDescent="0.25">
      <c r="A4386" s="1">
        <v>2008</v>
      </c>
      <c r="B4386" s="1">
        <v>7</v>
      </c>
      <c r="C4386" s="1">
        <v>6</v>
      </c>
      <c r="D4386" s="1">
        <v>4</v>
      </c>
      <c r="E4386" s="1">
        <v>11.7</v>
      </c>
      <c r="F4386" s="1">
        <v>343</v>
      </c>
      <c r="G4386" s="1">
        <v>9.6999999999999993</v>
      </c>
    </row>
    <row r="4387" spans="1:7" x14ac:dyDescent="0.25">
      <c r="A4387" s="1">
        <v>2008</v>
      </c>
      <c r="B4387" s="1">
        <v>7</v>
      </c>
      <c r="C4387" s="1">
        <v>6</v>
      </c>
      <c r="D4387" s="1">
        <v>5</v>
      </c>
      <c r="E4387" s="1">
        <v>11.6</v>
      </c>
      <c r="F4387" s="1">
        <v>344</v>
      </c>
      <c r="G4387" s="1">
        <v>9.9</v>
      </c>
    </row>
    <row r="4388" spans="1:7" x14ac:dyDescent="0.25">
      <c r="A4388" s="1">
        <v>2008</v>
      </c>
      <c r="B4388" s="1">
        <v>7</v>
      </c>
      <c r="C4388" s="1">
        <v>6</v>
      </c>
      <c r="D4388" s="1">
        <v>6</v>
      </c>
      <c r="E4388" s="1">
        <v>11.5</v>
      </c>
      <c r="F4388" s="1">
        <v>346</v>
      </c>
      <c r="G4388" s="1">
        <v>10.1</v>
      </c>
    </row>
    <row r="4389" spans="1:7" x14ac:dyDescent="0.25">
      <c r="A4389" s="1">
        <v>2008</v>
      </c>
      <c r="B4389" s="1">
        <v>7</v>
      </c>
      <c r="C4389" s="1">
        <v>6</v>
      </c>
      <c r="D4389" s="1">
        <v>7</v>
      </c>
      <c r="E4389" s="1">
        <v>12.1</v>
      </c>
      <c r="F4389" s="1">
        <v>347</v>
      </c>
      <c r="G4389" s="1">
        <v>11</v>
      </c>
    </row>
    <row r="4390" spans="1:7" x14ac:dyDescent="0.25">
      <c r="A4390" s="1">
        <v>2008</v>
      </c>
      <c r="B4390" s="1">
        <v>7</v>
      </c>
      <c r="C4390" s="1">
        <v>6</v>
      </c>
      <c r="D4390" s="1">
        <v>8</v>
      </c>
      <c r="E4390" s="1">
        <v>13.6</v>
      </c>
      <c r="F4390" s="1">
        <v>344</v>
      </c>
      <c r="G4390" s="1">
        <v>11</v>
      </c>
    </row>
    <row r="4391" spans="1:7" x14ac:dyDescent="0.25">
      <c r="A4391" s="1">
        <v>2008</v>
      </c>
      <c r="B4391" s="1">
        <v>7</v>
      </c>
      <c r="C4391" s="1">
        <v>6</v>
      </c>
      <c r="D4391" s="1">
        <v>9</v>
      </c>
      <c r="E4391" s="1">
        <v>14.8</v>
      </c>
      <c r="F4391" s="1">
        <v>342</v>
      </c>
      <c r="G4391" s="1">
        <v>10.5</v>
      </c>
    </row>
    <row r="4392" spans="1:7" x14ac:dyDescent="0.25">
      <c r="A4392" s="1">
        <v>2008</v>
      </c>
      <c r="B4392" s="1">
        <v>7</v>
      </c>
      <c r="C4392" s="1">
        <v>6</v>
      </c>
      <c r="D4392" s="1">
        <v>10</v>
      </c>
      <c r="E4392" s="1">
        <v>15.7</v>
      </c>
      <c r="F4392" s="1">
        <v>338</v>
      </c>
      <c r="G4392" s="1">
        <v>9.8000000000000007</v>
      </c>
    </row>
    <row r="4393" spans="1:7" x14ac:dyDescent="0.25">
      <c r="A4393" s="1">
        <v>2008</v>
      </c>
      <c r="B4393" s="1">
        <v>7</v>
      </c>
      <c r="C4393" s="1">
        <v>6</v>
      </c>
      <c r="D4393" s="1">
        <v>11</v>
      </c>
      <c r="E4393" s="1">
        <v>16.3</v>
      </c>
      <c r="F4393" s="1">
        <v>335</v>
      </c>
      <c r="G4393" s="1">
        <v>9.6</v>
      </c>
    </row>
    <row r="4394" spans="1:7" x14ac:dyDescent="0.25">
      <c r="A4394" s="1">
        <v>2008</v>
      </c>
      <c r="B4394" s="1">
        <v>7</v>
      </c>
      <c r="C4394" s="1">
        <v>6</v>
      </c>
      <c r="D4394" s="1">
        <v>12</v>
      </c>
      <c r="E4394" s="1">
        <v>16</v>
      </c>
      <c r="F4394" s="1">
        <v>337</v>
      </c>
      <c r="G4394" s="1">
        <v>9.6</v>
      </c>
    </row>
    <row r="4395" spans="1:7" x14ac:dyDescent="0.25">
      <c r="A4395" s="1">
        <v>2008</v>
      </c>
      <c r="B4395" s="1">
        <v>7</v>
      </c>
      <c r="C4395" s="1">
        <v>6</v>
      </c>
      <c r="D4395" s="1">
        <v>13</v>
      </c>
      <c r="E4395" s="1">
        <v>16</v>
      </c>
      <c r="F4395" s="1">
        <v>336</v>
      </c>
      <c r="G4395" s="1">
        <v>9.6999999999999993</v>
      </c>
    </row>
    <row r="4396" spans="1:7" x14ac:dyDescent="0.25">
      <c r="A4396" s="1">
        <v>2008</v>
      </c>
      <c r="B4396" s="1">
        <v>7</v>
      </c>
      <c r="C4396" s="1">
        <v>6</v>
      </c>
      <c r="D4396" s="1">
        <v>14</v>
      </c>
      <c r="E4396" s="1">
        <v>16.100000000000001</v>
      </c>
      <c r="F4396" s="1">
        <v>335</v>
      </c>
      <c r="G4396" s="1">
        <v>9.3000000000000007</v>
      </c>
    </row>
    <row r="4397" spans="1:7" x14ac:dyDescent="0.25">
      <c r="A4397" s="1">
        <v>2008</v>
      </c>
      <c r="B4397" s="1">
        <v>7</v>
      </c>
      <c r="C4397" s="1">
        <v>6</v>
      </c>
      <c r="D4397" s="1">
        <v>15</v>
      </c>
      <c r="E4397" s="1">
        <v>16.100000000000001</v>
      </c>
      <c r="F4397" s="1">
        <v>334</v>
      </c>
      <c r="G4397" s="1">
        <v>9.1999999999999993</v>
      </c>
    </row>
    <row r="4398" spans="1:7" x14ac:dyDescent="0.25">
      <c r="A4398" s="1">
        <v>2008</v>
      </c>
      <c r="B4398" s="1">
        <v>7</v>
      </c>
      <c r="C4398" s="1">
        <v>6</v>
      </c>
      <c r="D4398" s="1">
        <v>16</v>
      </c>
      <c r="E4398" s="1">
        <v>15.9</v>
      </c>
      <c r="F4398" s="1">
        <v>334</v>
      </c>
      <c r="G4398" s="1">
        <v>9.4</v>
      </c>
    </row>
    <row r="4399" spans="1:7" x14ac:dyDescent="0.25">
      <c r="A4399" s="1">
        <v>2008</v>
      </c>
      <c r="B4399" s="1">
        <v>7</v>
      </c>
      <c r="C4399" s="1">
        <v>6</v>
      </c>
      <c r="D4399" s="1">
        <v>17</v>
      </c>
      <c r="E4399" s="1">
        <v>15.4</v>
      </c>
      <c r="F4399" s="1">
        <v>334</v>
      </c>
      <c r="G4399" s="1">
        <v>9.6</v>
      </c>
    </row>
    <row r="4400" spans="1:7" x14ac:dyDescent="0.25">
      <c r="A4400" s="1">
        <v>2008</v>
      </c>
      <c r="B4400" s="1">
        <v>7</v>
      </c>
      <c r="C4400" s="1">
        <v>6</v>
      </c>
      <c r="D4400" s="1">
        <v>18</v>
      </c>
      <c r="E4400" s="1">
        <v>14.8</v>
      </c>
      <c r="F4400" s="1">
        <v>335</v>
      </c>
      <c r="G4400" s="1">
        <v>9.6999999999999993</v>
      </c>
    </row>
    <row r="4401" spans="1:7" x14ac:dyDescent="0.25">
      <c r="A4401" s="1">
        <v>2008</v>
      </c>
      <c r="B4401" s="1">
        <v>7</v>
      </c>
      <c r="C4401" s="1">
        <v>6</v>
      </c>
      <c r="D4401" s="1">
        <v>19</v>
      </c>
      <c r="E4401" s="1">
        <v>14.2</v>
      </c>
      <c r="F4401" s="1">
        <v>335</v>
      </c>
      <c r="G4401" s="1">
        <v>9.8000000000000007</v>
      </c>
    </row>
    <row r="4402" spans="1:7" x14ac:dyDescent="0.25">
      <c r="A4402" s="1">
        <v>2008</v>
      </c>
      <c r="B4402" s="1">
        <v>7</v>
      </c>
      <c r="C4402" s="1">
        <v>6</v>
      </c>
      <c r="D4402" s="1">
        <v>20</v>
      </c>
      <c r="E4402" s="1">
        <v>13.6</v>
      </c>
      <c r="F4402" s="1">
        <v>336</v>
      </c>
      <c r="G4402" s="1">
        <v>9.9</v>
      </c>
    </row>
    <row r="4403" spans="1:7" x14ac:dyDescent="0.25">
      <c r="A4403" s="1">
        <v>2008</v>
      </c>
      <c r="B4403" s="1">
        <v>7</v>
      </c>
      <c r="C4403" s="1">
        <v>6</v>
      </c>
      <c r="D4403" s="1">
        <v>21</v>
      </c>
      <c r="E4403" s="1">
        <v>13</v>
      </c>
      <c r="F4403" s="1">
        <v>341</v>
      </c>
      <c r="G4403" s="1">
        <v>10.1</v>
      </c>
    </row>
    <row r="4404" spans="1:7" x14ac:dyDescent="0.25">
      <c r="A4404" s="1">
        <v>2008</v>
      </c>
      <c r="B4404" s="1">
        <v>7</v>
      </c>
      <c r="C4404" s="1">
        <v>6</v>
      </c>
      <c r="D4404" s="1">
        <v>22</v>
      </c>
      <c r="E4404" s="1">
        <v>12.6</v>
      </c>
      <c r="F4404" s="1">
        <v>344</v>
      </c>
      <c r="G4404" s="1">
        <v>10.5</v>
      </c>
    </row>
    <row r="4405" spans="1:7" x14ac:dyDescent="0.25">
      <c r="A4405" s="1">
        <v>2008</v>
      </c>
      <c r="B4405" s="1">
        <v>7</v>
      </c>
      <c r="C4405" s="1">
        <v>6</v>
      </c>
      <c r="D4405" s="1">
        <v>23</v>
      </c>
      <c r="E4405" s="1">
        <v>12.5</v>
      </c>
      <c r="F4405" s="1">
        <v>346</v>
      </c>
      <c r="G4405" s="1">
        <v>10.6</v>
      </c>
    </row>
    <row r="4406" spans="1:7" x14ac:dyDescent="0.25">
      <c r="A4406" s="1">
        <v>2008</v>
      </c>
      <c r="B4406" s="1">
        <v>7</v>
      </c>
      <c r="C4406" s="1">
        <v>7</v>
      </c>
      <c r="D4406" s="1">
        <v>0</v>
      </c>
      <c r="E4406" s="1">
        <v>12.3</v>
      </c>
      <c r="F4406" s="1">
        <v>349</v>
      </c>
      <c r="G4406" s="1">
        <v>10.6</v>
      </c>
    </row>
    <row r="4407" spans="1:7" x14ac:dyDescent="0.25">
      <c r="A4407" s="1">
        <v>2008</v>
      </c>
      <c r="B4407" s="1">
        <v>7</v>
      </c>
      <c r="C4407" s="1">
        <v>7</v>
      </c>
      <c r="D4407" s="1">
        <v>1</v>
      </c>
      <c r="E4407" s="1">
        <v>12.1</v>
      </c>
      <c r="F4407" s="1">
        <v>351</v>
      </c>
      <c r="G4407" s="1">
        <v>10.7</v>
      </c>
    </row>
    <row r="4408" spans="1:7" x14ac:dyDescent="0.25">
      <c r="A4408" s="1">
        <v>2008</v>
      </c>
      <c r="B4408" s="1">
        <v>7</v>
      </c>
      <c r="C4408" s="1">
        <v>7</v>
      </c>
      <c r="D4408" s="1">
        <v>2</v>
      </c>
      <c r="E4408" s="1">
        <v>12</v>
      </c>
      <c r="F4408" s="1">
        <v>353</v>
      </c>
      <c r="G4408" s="1">
        <v>10.5</v>
      </c>
    </row>
    <row r="4409" spans="1:7" x14ac:dyDescent="0.25">
      <c r="A4409" s="1">
        <v>2008</v>
      </c>
      <c r="B4409" s="1">
        <v>7</v>
      </c>
      <c r="C4409" s="1">
        <v>7</v>
      </c>
      <c r="D4409" s="1">
        <v>3</v>
      </c>
      <c r="E4409" s="1">
        <v>11.9</v>
      </c>
      <c r="F4409" s="1">
        <v>354</v>
      </c>
      <c r="G4409" s="1">
        <v>10.6</v>
      </c>
    </row>
    <row r="4410" spans="1:7" x14ac:dyDescent="0.25">
      <c r="A4410" s="1">
        <v>2008</v>
      </c>
      <c r="B4410" s="1">
        <v>7</v>
      </c>
      <c r="C4410" s="1">
        <v>7</v>
      </c>
      <c r="D4410" s="1">
        <v>4</v>
      </c>
      <c r="E4410" s="1">
        <v>11.6</v>
      </c>
      <c r="F4410" s="1">
        <v>357</v>
      </c>
      <c r="G4410" s="1">
        <v>10.9</v>
      </c>
    </row>
    <row r="4411" spans="1:7" x14ac:dyDescent="0.25">
      <c r="A4411" s="1">
        <v>2008</v>
      </c>
      <c r="B4411" s="1">
        <v>7</v>
      </c>
      <c r="C4411" s="1">
        <v>7</v>
      </c>
      <c r="D4411" s="1">
        <v>5</v>
      </c>
      <c r="E4411" s="1">
        <v>11.3</v>
      </c>
      <c r="F4411" s="1">
        <v>359</v>
      </c>
      <c r="G4411" s="1">
        <v>10.9</v>
      </c>
    </row>
    <row r="4412" spans="1:7" x14ac:dyDescent="0.25">
      <c r="A4412" s="1">
        <v>2008</v>
      </c>
      <c r="B4412" s="1">
        <v>7</v>
      </c>
      <c r="C4412" s="1">
        <v>7</v>
      </c>
      <c r="D4412" s="1">
        <v>6</v>
      </c>
      <c r="E4412" s="1">
        <v>11.4</v>
      </c>
      <c r="F4412" s="1">
        <v>0</v>
      </c>
      <c r="G4412" s="1">
        <v>10.4</v>
      </c>
    </row>
    <row r="4413" spans="1:7" x14ac:dyDescent="0.25">
      <c r="A4413" s="1">
        <v>2008</v>
      </c>
      <c r="B4413" s="1">
        <v>7</v>
      </c>
      <c r="C4413" s="1">
        <v>7</v>
      </c>
      <c r="D4413" s="1">
        <v>7</v>
      </c>
      <c r="E4413" s="1">
        <v>12</v>
      </c>
      <c r="F4413" s="1">
        <v>358</v>
      </c>
      <c r="G4413" s="1">
        <v>9.9</v>
      </c>
    </row>
    <row r="4414" spans="1:7" x14ac:dyDescent="0.25">
      <c r="A4414" s="1">
        <v>2008</v>
      </c>
      <c r="B4414" s="1">
        <v>7</v>
      </c>
      <c r="C4414" s="1">
        <v>7</v>
      </c>
      <c r="D4414" s="1">
        <v>8</v>
      </c>
      <c r="E4414" s="1">
        <v>13.2</v>
      </c>
      <c r="F4414" s="1">
        <v>353</v>
      </c>
      <c r="G4414" s="1">
        <v>9.3000000000000007</v>
      </c>
    </row>
    <row r="4415" spans="1:7" x14ac:dyDescent="0.25">
      <c r="A4415" s="1">
        <v>2008</v>
      </c>
      <c r="B4415" s="1">
        <v>7</v>
      </c>
      <c r="C4415" s="1">
        <v>7</v>
      </c>
      <c r="D4415" s="1">
        <v>9</v>
      </c>
      <c r="E4415" s="1">
        <v>14.2</v>
      </c>
      <c r="F4415" s="1">
        <v>351</v>
      </c>
      <c r="G4415" s="1">
        <v>8.5</v>
      </c>
    </row>
    <row r="4416" spans="1:7" x14ac:dyDescent="0.25">
      <c r="A4416" s="1">
        <v>2008</v>
      </c>
      <c r="B4416" s="1">
        <v>7</v>
      </c>
      <c r="C4416" s="1">
        <v>7</v>
      </c>
      <c r="D4416" s="1">
        <v>10</v>
      </c>
      <c r="E4416" s="1">
        <v>15.2</v>
      </c>
      <c r="F4416" s="1">
        <v>348</v>
      </c>
      <c r="G4416" s="1">
        <v>7.8</v>
      </c>
    </row>
    <row r="4417" spans="1:7" x14ac:dyDescent="0.25">
      <c r="A4417" s="1">
        <v>2008</v>
      </c>
      <c r="B4417" s="1">
        <v>7</v>
      </c>
      <c r="C4417" s="1">
        <v>7</v>
      </c>
      <c r="D4417" s="1">
        <v>11</v>
      </c>
      <c r="E4417" s="1">
        <v>15.5</v>
      </c>
      <c r="F4417" s="1">
        <v>345</v>
      </c>
      <c r="G4417" s="1">
        <v>7.8</v>
      </c>
    </row>
    <row r="4418" spans="1:7" x14ac:dyDescent="0.25">
      <c r="A4418" s="1">
        <v>2008</v>
      </c>
      <c r="B4418" s="1">
        <v>7</v>
      </c>
      <c r="C4418" s="1">
        <v>7</v>
      </c>
      <c r="D4418" s="1">
        <v>12</v>
      </c>
      <c r="E4418" s="1">
        <v>16</v>
      </c>
      <c r="F4418" s="1">
        <v>337</v>
      </c>
      <c r="G4418" s="1">
        <v>9.6</v>
      </c>
    </row>
    <row r="4419" spans="1:7" x14ac:dyDescent="0.25">
      <c r="A4419" s="1">
        <v>2008</v>
      </c>
      <c r="B4419" s="1">
        <v>7</v>
      </c>
      <c r="C4419" s="1">
        <v>7</v>
      </c>
      <c r="D4419" s="1">
        <v>13</v>
      </c>
      <c r="E4419" s="1">
        <v>16.100000000000001</v>
      </c>
      <c r="F4419" s="1">
        <v>336</v>
      </c>
      <c r="G4419" s="1">
        <v>10.1</v>
      </c>
    </row>
    <row r="4420" spans="1:7" x14ac:dyDescent="0.25">
      <c r="A4420" s="1">
        <v>2008</v>
      </c>
      <c r="B4420" s="1">
        <v>7</v>
      </c>
      <c r="C4420" s="1">
        <v>7</v>
      </c>
      <c r="D4420" s="1">
        <v>14</v>
      </c>
      <c r="E4420" s="1">
        <v>16.100000000000001</v>
      </c>
      <c r="F4420" s="1">
        <v>336</v>
      </c>
      <c r="G4420" s="1">
        <v>10.4</v>
      </c>
    </row>
    <row r="4421" spans="1:7" x14ac:dyDescent="0.25">
      <c r="A4421" s="1">
        <v>2008</v>
      </c>
      <c r="B4421" s="1">
        <v>7</v>
      </c>
      <c r="C4421" s="1">
        <v>7</v>
      </c>
      <c r="D4421" s="1">
        <v>15</v>
      </c>
      <c r="E4421" s="1">
        <v>16.2</v>
      </c>
      <c r="F4421" s="1">
        <v>338</v>
      </c>
      <c r="G4421" s="1">
        <v>10.6</v>
      </c>
    </row>
    <row r="4422" spans="1:7" x14ac:dyDescent="0.25">
      <c r="A4422" s="1">
        <v>2008</v>
      </c>
      <c r="B4422" s="1">
        <v>7</v>
      </c>
      <c r="C4422" s="1">
        <v>7</v>
      </c>
      <c r="D4422" s="1">
        <v>16</v>
      </c>
      <c r="E4422" s="1">
        <v>16.2</v>
      </c>
      <c r="F4422" s="1">
        <v>339</v>
      </c>
      <c r="G4422" s="1">
        <v>10.4</v>
      </c>
    </row>
    <row r="4423" spans="1:7" x14ac:dyDescent="0.25">
      <c r="A4423" s="1">
        <v>2008</v>
      </c>
      <c r="B4423" s="1">
        <v>7</v>
      </c>
      <c r="C4423" s="1">
        <v>7</v>
      </c>
      <c r="D4423" s="1">
        <v>17</v>
      </c>
      <c r="E4423" s="1">
        <v>15.9</v>
      </c>
      <c r="F4423" s="1">
        <v>340</v>
      </c>
      <c r="G4423" s="1">
        <v>10.1</v>
      </c>
    </row>
    <row r="4424" spans="1:7" x14ac:dyDescent="0.25">
      <c r="A4424" s="1">
        <v>2008</v>
      </c>
      <c r="B4424" s="1">
        <v>7</v>
      </c>
      <c r="C4424" s="1">
        <v>7</v>
      </c>
      <c r="D4424" s="1">
        <v>18</v>
      </c>
      <c r="E4424" s="1">
        <v>15.5</v>
      </c>
      <c r="F4424" s="1">
        <v>340</v>
      </c>
      <c r="G4424" s="1">
        <v>9.9</v>
      </c>
    </row>
    <row r="4425" spans="1:7" x14ac:dyDescent="0.25">
      <c r="A4425" s="1">
        <v>2008</v>
      </c>
      <c r="B4425" s="1">
        <v>7</v>
      </c>
      <c r="C4425" s="1">
        <v>7</v>
      </c>
      <c r="D4425" s="1">
        <v>19</v>
      </c>
      <c r="E4425" s="1">
        <v>14.7</v>
      </c>
      <c r="F4425" s="1">
        <v>337</v>
      </c>
      <c r="G4425" s="1">
        <v>10</v>
      </c>
    </row>
    <row r="4426" spans="1:7" x14ac:dyDescent="0.25">
      <c r="A4426" s="1">
        <v>2008</v>
      </c>
      <c r="B4426" s="1">
        <v>7</v>
      </c>
      <c r="C4426" s="1">
        <v>7</v>
      </c>
      <c r="D4426" s="1">
        <v>20</v>
      </c>
      <c r="E4426" s="1">
        <v>13.7</v>
      </c>
      <c r="F4426" s="1">
        <v>335</v>
      </c>
      <c r="G4426" s="1">
        <v>10.3</v>
      </c>
    </row>
    <row r="4427" spans="1:7" x14ac:dyDescent="0.25">
      <c r="A4427" s="1">
        <v>2008</v>
      </c>
      <c r="B4427" s="1">
        <v>7</v>
      </c>
      <c r="C4427" s="1">
        <v>7</v>
      </c>
      <c r="D4427" s="1">
        <v>21</v>
      </c>
      <c r="E4427" s="1">
        <v>13.1</v>
      </c>
      <c r="F4427" s="1">
        <v>338</v>
      </c>
      <c r="G4427" s="1">
        <v>10.1</v>
      </c>
    </row>
    <row r="4428" spans="1:7" x14ac:dyDescent="0.25">
      <c r="A4428" s="1">
        <v>2008</v>
      </c>
      <c r="B4428" s="1">
        <v>7</v>
      </c>
      <c r="C4428" s="1">
        <v>7</v>
      </c>
      <c r="D4428" s="1">
        <v>22</v>
      </c>
      <c r="E4428" s="1">
        <v>12.9</v>
      </c>
      <c r="F4428" s="1">
        <v>343</v>
      </c>
      <c r="G4428" s="1">
        <v>9.6</v>
      </c>
    </row>
    <row r="4429" spans="1:7" x14ac:dyDescent="0.25">
      <c r="A4429" s="1">
        <v>2008</v>
      </c>
      <c r="B4429" s="1">
        <v>7</v>
      </c>
      <c r="C4429" s="1">
        <v>7</v>
      </c>
      <c r="D4429" s="1">
        <v>23</v>
      </c>
      <c r="E4429" s="1">
        <v>12.9</v>
      </c>
      <c r="F4429" s="1">
        <v>345</v>
      </c>
      <c r="G4429" s="1">
        <v>8.9</v>
      </c>
    </row>
    <row r="4430" spans="1:7" x14ac:dyDescent="0.25">
      <c r="A4430" s="1">
        <v>2008</v>
      </c>
      <c r="B4430" s="1">
        <v>7</v>
      </c>
      <c r="C4430" s="1">
        <v>8</v>
      </c>
      <c r="D4430" s="1">
        <v>0</v>
      </c>
      <c r="E4430" s="1">
        <v>13</v>
      </c>
      <c r="F4430" s="1">
        <v>346</v>
      </c>
      <c r="G4430" s="1">
        <v>8.5</v>
      </c>
    </row>
    <row r="4431" spans="1:7" x14ac:dyDescent="0.25">
      <c r="A4431" s="1">
        <v>2008</v>
      </c>
      <c r="B4431" s="1">
        <v>7</v>
      </c>
      <c r="C4431" s="1">
        <v>8</v>
      </c>
      <c r="D4431" s="1">
        <v>1</v>
      </c>
      <c r="E4431" s="1">
        <v>13</v>
      </c>
      <c r="F4431" s="1">
        <v>346</v>
      </c>
      <c r="G4431" s="1">
        <v>8.6</v>
      </c>
    </row>
    <row r="4432" spans="1:7" x14ac:dyDescent="0.25">
      <c r="A4432" s="1">
        <v>2008</v>
      </c>
      <c r="B4432" s="1">
        <v>7</v>
      </c>
      <c r="C4432" s="1">
        <v>8</v>
      </c>
      <c r="D4432" s="1">
        <v>2</v>
      </c>
      <c r="E4432" s="1">
        <v>13</v>
      </c>
      <c r="F4432" s="1">
        <v>353</v>
      </c>
      <c r="G4432" s="1">
        <v>8.4</v>
      </c>
    </row>
    <row r="4433" spans="1:7" x14ac:dyDescent="0.25">
      <c r="A4433" s="1">
        <v>2008</v>
      </c>
      <c r="B4433" s="1">
        <v>7</v>
      </c>
      <c r="C4433" s="1">
        <v>8</v>
      </c>
      <c r="D4433" s="1">
        <v>3</v>
      </c>
      <c r="E4433" s="1">
        <v>13</v>
      </c>
      <c r="F4433" s="1">
        <v>359</v>
      </c>
      <c r="G4433" s="1">
        <v>8.4</v>
      </c>
    </row>
    <row r="4434" spans="1:7" x14ac:dyDescent="0.25">
      <c r="A4434" s="1">
        <v>2008</v>
      </c>
      <c r="B4434" s="1">
        <v>7</v>
      </c>
      <c r="C4434" s="1">
        <v>8</v>
      </c>
      <c r="D4434" s="1">
        <v>4</v>
      </c>
      <c r="E4434" s="1">
        <v>13.4</v>
      </c>
      <c r="F4434" s="1">
        <v>1</v>
      </c>
      <c r="G4434" s="1">
        <v>8.3000000000000007</v>
      </c>
    </row>
    <row r="4435" spans="1:7" x14ac:dyDescent="0.25">
      <c r="A4435" s="1">
        <v>2008</v>
      </c>
      <c r="B4435" s="1">
        <v>7</v>
      </c>
      <c r="C4435" s="1">
        <v>8</v>
      </c>
      <c r="D4435" s="1">
        <v>5</v>
      </c>
      <c r="E4435" s="1">
        <v>13.3</v>
      </c>
      <c r="F4435" s="1">
        <v>359</v>
      </c>
      <c r="G4435" s="1">
        <v>8.1</v>
      </c>
    </row>
    <row r="4436" spans="1:7" x14ac:dyDescent="0.25">
      <c r="A4436" s="1">
        <v>2008</v>
      </c>
      <c r="B4436" s="1">
        <v>7</v>
      </c>
      <c r="C4436" s="1">
        <v>8</v>
      </c>
      <c r="D4436" s="1">
        <v>6</v>
      </c>
      <c r="E4436" s="1">
        <v>13.3</v>
      </c>
      <c r="F4436" s="1">
        <v>359</v>
      </c>
      <c r="G4436" s="1">
        <v>8.5</v>
      </c>
    </row>
    <row r="4437" spans="1:7" x14ac:dyDescent="0.25">
      <c r="A4437" s="1">
        <v>2008</v>
      </c>
      <c r="B4437" s="1">
        <v>7</v>
      </c>
      <c r="C4437" s="1">
        <v>8</v>
      </c>
      <c r="D4437" s="1">
        <v>7</v>
      </c>
      <c r="E4437" s="1">
        <v>14.2</v>
      </c>
      <c r="F4437" s="1">
        <v>356</v>
      </c>
      <c r="G4437" s="1">
        <v>8.5</v>
      </c>
    </row>
    <row r="4438" spans="1:7" x14ac:dyDescent="0.25">
      <c r="A4438" s="1">
        <v>2008</v>
      </c>
      <c r="B4438" s="1">
        <v>7</v>
      </c>
      <c r="C4438" s="1">
        <v>8</v>
      </c>
      <c r="D4438" s="1">
        <v>8</v>
      </c>
      <c r="E4438" s="1">
        <v>15.1</v>
      </c>
      <c r="F4438" s="1">
        <v>346</v>
      </c>
      <c r="G4438" s="1">
        <v>7.5</v>
      </c>
    </row>
    <row r="4439" spans="1:7" x14ac:dyDescent="0.25">
      <c r="A4439" s="1">
        <v>2008</v>
      </c>
      <c r="B4439" s="1">
        <v>7</v>
      </c>
      <c r="C4439" s="1">
        <v>8</v>
      </c>
      <c r="D4439" s="1">
        <v>9</v>
      </c>
      <c r="E4439" s="1">
        <v>15.4</v>
      </c>
      <c r="F4439" s="1">
        <v>343</v>
      </c>
      <c r="G4439" s="1">
        <v>6.6</v>
      </c>
    </row>
    <row r="4440" spans="1:7" x14ac:dyDescent="0.25">
      <c r="A4440" s="1">
        <v>2008</v>
      </c>
      <c r="B4440" s="1">
        <v>7</v>
      </c>
      <c r="C4440" s="1">
        <v>8</v>
      </c>
      <c r="D4440" s="1">
        <v>10</v>
      </c>
      <c r="E4440" s="1">
        <v>17.3</v>
      </c>
      <c r="F4440" s="1">
        <v>344</v>
      </c>
      <c r="G4440" s="1">
        <v>6.1</v>
      </c>
    </row>
    <row r="4441" spans="1:7" x14ac:dyDescent="0.25">
      <c r="A4441" s="1">
        <v>2008</v>
      </c>
      <c r="B4441" s="1">
        <v>7</v>
      </c>
      <c r="C4441" s="1">
        <v>8</v>
      </c>
      <c r="D4441" s="1">
        <v>11</v>
      </c>
      <c r="E4441" s="1">
        <v>18.600000000000001</v>
      </c>
      <c r="F4441" s="1">
        <v>336</v>
      </c>
      <c r="G4441" s="1">
        <v>5.9</v>
      </c>
    </row>
    <row r="4442" spans="1:7" x14ac:dyDescent="0.25">
      <c r="A4442" s="1">
        <v>2008</v>
      </c>
      <c r="B4442" s="1">
        <v>7</v>
      </c>
      <c r="C4442" s="1">
        <v>8</v>
      </c>
      <c r="D4442" s="1">
        <v>12</v>
      </c>
      <c r="E4442" s="1">
        <v>19.5</v>
      </c>
      <c r="F4442" s="1">
        <v>353</v>
      </c>
      <c r="G4442" s="1">
        <v>6.2</v>
      </c>
    </row>
    <row r="4443" spans="1:7" x14ac:dyDescent="0.25">
      <c r="A4443" s="1">
        <v>2008</v>
      </c>
      <c r="B4443" s="1">
        <v>7</v>
      </c>
      <c r="C4443" s="1">
        <v>8</v>
      </c>
      <c r="D4443" s="1">
        <v>13</v>
      </c>
      <c r="E4443" s="1">
        <v>20.3</v>
      </c>
      <c r="F4443" s="1">
        <v>345</v>
      </c>
      <c r="G4443" s="1">
        <v>6.2</v>
      </c>
    </row>
    <row r="4444" spans="1:7" x14ac:dyDescent="0.25">
      <c r="A4444" s="1">
        <v>2008</v>
      </c>
      <c r="B4444" s="1">
        <v>7</v>
      </c>
      <c r="C4444" s="1">
        <v>8</v>
      </c>
      <c r="D4444" s="1">
        <v>14</v>
      </c>
      <c r="E4444" s="1">
        <v>20.100000000000001</v>
      </c>
      <c r="F4444" s="1">
        <v>336</v>
      </c>
      <c r="G4444" s="1">
        <v>6.6</v>
      </c>
    </row>
    <row r="4445" spans="1:7" x14ac:dyDescent="0.25">
      <c r="A4445" s="1">
        <v>2008</v>
      </c>
      <c r="B4445" s="1">
        <v>7</v>
      </c>
      <c r="C4445" s="1">
        <v>8</v>
      </c>
      <c r="D4445" s="1">
        <v>15</v>
      </c>
      <c r="E4445" s="1">
        <v>19</v>
      </c>
      <c r="F4445" s="1">
        <v>332</v>
      </c>
      <c r="G4445" s="1">
        <v>7.4</v>
      </c>
    </row>
    <row r="4446" spans="1:7" x14ac:dyDescent="0.25">
      <c r="A4446" s="1">
        <v>2008</v>
      </c>
      <c r="B4446" s="1">
        <v>7</v>
      </c>
      <c r="C4446" s="1">
        <v>8</v>
      </c>
      <c r="D4446" s="1">
        <v>16</v>
      </c>
      <c r="E4446" s="1">
        <v>18.100000000000001</v>
      </c>
      <c r="F4446" s="1">
        <v>334</v>
      </c>
      <c r="G4446" s="1">
        <v>8.1999999999999993</v>
      </c>
    </row>
    <row r="4447" spans="1:7" x14ac:dyDescent="0.25">
      <c r="A4447" s="1">
        <v>2008</v>
      </c>
      <c r="B4447" s="1">
        <v>7</v>
      </c>
      <c r="C4447" s="1">
        <v>8</v>
      </c>
      <c r="D4447" s="1">
        <v>17</v>
      </c>
      <c r="E4447" s="1">
        <v>17.3</v>
      </c>
      <c r="F4447" s="1">
        <v>334</v>
      </c>
      <c r="G4447" s="1">
        <v>8.5</v>
      </c>
    </row>
    <row r="4448" spans="1:7" x14ac:dyDescent="0.25">
      <c r="A4448" s="1">
        <v>2008</v>
      </c>
      <c r="B4448" s="1">
        <v>7</v>
      </c>
      <c r="C4448" s="1">
        <v>8</v>
      </c>
      <c r="D4448" s="1">
        <v>18</v>
      </c>
      <c r="E4448" s="1">
        <v>16.5</v>
      </c>
      <c r="F4448" s="1">
        <v>335</v>
      </c>
      <c r="G4448" s="1">
        <v>8.1</v>
      </c>
    </row>
    <row r="4449" spans="1:7" x14ac:dyDescent="0.25">
      <c r="A4449" s="1">
        <v>2008</v>
      </c>
      <c r="B4449" s="1">
        <v>7</v>
      </c>
      <c r="C4449" s="1">
        <v>8</v>
      </c>
      <c r="D4449" s="1">
        <v>19</v>
      </c>
      <c r="E4449" s="1">
        <v>15.6</v>
      </c>
      <c r="F4449" s="1">
        <v>332</v>
      </c>
      <c r="G4449" s="1">
        <v>7.6</v>
      </c>
    </row>
    <row r="4450" spans="1:7" x14ac:dyDescent="0.25">
      <c r="A4450" s="1">
        <v>2008</v>
      </c>
      <c r="B4450" s="1">
        <v>7</v>
      </c>
      <c r="C4450" s="1">
        <v>8</v>
      </c>
      <c r="D4450" s="1">
        <v>20</v>
      </c>
      <c r="E4450" s="1">
        <v>14.5</v>
      </c>
      <c r="F4450" s="1">
        <v>332</v>
      </c>
      <c r="G4450" s="1">
        <v>7.9</v>
      </c>
    </row>
    <row r="4451" spans="1:7" x14ac:dyDescent="0.25">
      <c r="A4451" s="1">
        <v>2008</v>
      </c>
      <c r="B4451" s="1">
        <v>7</v>
      </c>
      <c r="C4451" s="1">
        <v>8</v>
      </c>
      <c r="D4451" s="1">
        <v>21</v>
      </c>
      <c r="E4451" s="1">
        <v>13.9</v>
      </c>
      <c r="F4451" s="1">
        <v>339</v>
      </c>
      <c r="G4451" s="1">
        <v>8.4</v>
      </c>
    </row>
    <row r="4452" spans="1:7" x14ac:dyDescent="0.25">
      <c r="A4452" s="1">
        <v>2008</v>
      </c>
      <c r="B4452" s="1">
        <v>7</v>
      </c>
      <c r="C4452" s="1">
        <v>8</v>
      </c>
      <c r="D4452" s="1">
        <v>22</v>
      </c>
      <c r="E4452" s="1">
        <v>13.6</v>
      </c>
      <c r="F4452" s="1">
        <v>345</v>
      </c>
      <c r="G4452" s="1">
        <v>8.6</v>
      </c>
    </row>
    <row r="4453" spans="1:7" x14ac:dyDescent="0.25">
      <c r="A4453" s="1">
        <v>2008</v>
      </c>
      <c r="B4453" s="1">
        <v>7</v>
      </c>
      <c r="C4453" s="1">
        <v>8</v>
      </c>
      <c r="D4453" s="1">
        <v>23</v>
      </c>
      <c r="E4453" s="1">
        <v>13.4</v>
      </c>
      <c r="F4453" s="1">
        <v>348</v>
      </c>
      <c r="G4453" s="1">
        <v>8.8000000000000007</v>
      </c>
    </row>
    <row r="4454" spans="1:7" x14ac:dyDescent="0.25">
      <c r="A4454" s="1">
        <v>2008</v>
      </c>
      <c r="B4454" s="1">
        <v>7</v>
      </c>
      <c r="C4454" s="1">
        <v>9</v>
      </c>
      <c r="D4454" s="1">
        <v>0</v>
      </c>
      <c r="E4454" s="1">
        <v>13.3</v>
      </c>
      <c r="F4454" s="1">
        <v>350</v>
      </c>
      <c r="G4454" s="1">
        <v>9</v>
      </c>
    </row>
    <row r="4455" spans="1:7" x14ac:dyDescent="0.25">
      <c r="A4455" s="1">
        <v>2008</v>
      </c>
      <c r="B4455" s="1">
        <v>7</v>
      </c>
      <c r="C4455" s="1">
        <v>9</v>
      </c>
      <c r="D4455" s="1">
        <v>1</v>
      </c>
      <c r="E4455" s="1">
        <v>13.1</v>
      </c>
      <c r="F4455" s="1">
        <v>351</v>
      </c>
      <c r="G4455" s="1">
        <v>9</v>
      </c>
    </row>
    <row r="4456" spans="1:7" x14ac:dyDescent="0.25">
      <c r="A4456" s="1">
        <v>2008</v>
      </c>
      <c r="B4456" s="1">
        <v>7</v>
      </c>
      <c r="C4456" s="1">
        <v>9</v>
      </c>
      <c r="D4456" s="1">
        <v>2</v>
      </c>
      <c r="E4456" s="1">
        <v>13</v>
      </c>
      <c r="F4456" s="1">
        <v>353</v>
      </c>
      <c r="G4456" s="1">
        <v>8.9</v>
      </c>
    </row>
    <row r="4457" spans="1:7" x14ac:dyDescent="0.25">
      <c r="A4457" s="1">
        <v>2008</v>
      </c>
      <c r="B4457" s="1">
        <v>7</v>
      </c>
      <c r="C4457" s="1">
        <v>9</v>
      </c>
      <c r="D4457" s="1">
        <v>3</v>
      </c>
      <c r="E4457" s="1">
        <v>12.9</v>
      </c>
      <c r="F4457" s="1">
        <v>353</v>
      </c>
      <c r="G4457" s="1">
        <v>8.6999999999999993</v>
      </c>
    </row>
    <row r="4458" spans="1:7" x14ac:dyDescent="0.25">
      <c r="A4458" s="1">
        <v>2008</v>
      </c>
      <c r="B4458" s="1">
        <v>7</v>
      </c>
      <c r="C4458" s="1">
        <v>9</v>
      </c>
      <c r="D4458" s="1">
        <v>4</v>
      </c>
      <c r="E4458" s="1">
        <v>12.8</v>
      </c>
      <c r="F4458" s="1">
        <v>351</v>
      </c>
      <c r="G4458" s="1">
        <v>8.6</v>
      </c>
    </row>
    <row r="4459" spans="1:7" x14ac:dyDescent="0.25">
      <c r="A4459" s="1">
        <v>2008</v>
      </c>
      <c r="B4459" s="1">
        <v>7</v>
      </c>
      <c r="C4459" s="1">
        <v>9</v>
      </c>
      <c r="D4459" s="1">
        <v>5</v>
      </c>
      <c r="E4459" s="1">
        <v>12.5</v>
      </c>
      <c r="F4459" s="1">
        <v>351</v>
      </c>
      <c r="G4459" s="1">
        <v>8.4</v>
      </c>
    </row>
    <row r="4460" spans="1:7" x14ac:dyDescent="0.25">
      <c r="A4460" s="1">
        <v>2008</v>
      </c>
      <c r="B4460" s="1">
        <v>7</v>
      </c>
      <c r="C4460" s="1">
        <v>9</v>
      </c>
      <c r="D4460" s="1">
        <v>6</v>
      </c>
      <c r="E4460" s="1">
        <v>12.3</v>
      </c>
      <c r="F4460" s="1">
        <v>350</v>
      </c>
      <c r="G4460" s="1">
        <v>8.1999999999999993</v>
      </c>
    </row>
    <row r="4461" spans="1:7" x14ac:dyDescent="0.25">
      <c r="A4461" s="1">
        <v>2008</v>
      </c>
      <c r="B4461" s="1">
        <v>7</v>
      </c>
      <c r="C4461" s="1">
        <v>9</v>
      </c>
      <c r="D4461" s="1">
        <v>7</v>
      </c>
      <c r="E4461" s="1">
        <v>12.3</v>
      </c>
      <c r="F4461" s="1">
        <v>348</v>
      </c>
      <c r="G4461" s="1">
        <v>8</v>
      </c>
    </row>
    <row r="4462" spans="1:7" x14ac:dyDescent="0.25">
      <c r="A4462" s="1">
        <v>2008</v>
      </c>
      <c r="B4462" s="1">
        <v>7</v>
      </c>
      <c r="C4462" s="1">
        <v>9</v>
      </c>
      <c r="D4462" s="1">
        <v>8</v>
      </c>
      <c r="E4462" s="1">
        <v>13.5</v>
      </c>
      <c r="F4462" s="1">
        <v>344</v>
      </c>
      <c r="G4462" s="1">
        <v>7.9</v>
      </c>
    </row>
    <row r="4463" spans="1:7" x14ac:dyDescent="0.25">
      <c r="A4463" s="1">
        <v>2008</v>
      </c>
      <c r="B4463" s="1">
        <v>7</v>
      </c>
      <c r="C4463" s="1">
        <v>9</v>
      </c>
      <c r="D4463" s="1">
        <v>9</v>
      </c>
      <c r="E4463" s="1">
        <v>15</v>
      </c>
      <c r="F4463" s="1">
        <v>340</v>
      </c>
      <c r="G4463" s="1">
        <v>7.6</v>
      </c>
    </row>
    <row r="4464" spans="1:7" x14ac:dyDescent="0.25">
      <c r="A4464" s="1">
        <v>2008</v>
      </c>
      <c r="B4464" s="1">
        <v>7</v>
      </c>
      <c r="C4464" s="1">
        <v>9</v>
      </c>
      <c r="D4464" s="1">
        <v>10</v>
      </c>
      <c r="E4464" s="1">
        <v>16.600000000000001</v>
      </c>
      <c r="F4464" s="1">
        <v>339</v>
      </c>
      <c r="G4464" s="1">
        <v>6.7</v>
      </c>
    </row>
    <row r="4465" spans="1:7" x14ac:dyDescent="0.25">
      <c r="A4465" s="1">
        <v>2008</v>
      </c>
      <c r="B4465" s="1">
        <v>7</v>
      </c>
      <c r="C4465" s="1">
        <v>9</v>
      </c>
      <c r="D4465" s="1">
        <v>11</v>
      </c>
      <c r="E4465" s="1">
        <v>17.600000000000001</v>
      </c>
      <c r="F4465" s="1">
        <v>336</v>
      </c>
      <c r="G4465" s="1">
        <v>5.8</v>
      </c>
    </row>
    <row r="4466" spans="1:7" x14ac:dyDescent="0.25">
      <c r="A4466" s="1">
        <v>2008</v>
      </c>
      <c r="B4466" s="1">
        <v>7</v>
      </c>
      <c r="C4466" s="1">
        <v>9</v>
      </c>
      <c r="D4466" s="1">
        <v>12</v>
      </c>
      <c r="E4466" s="1">
        <v>19</v>
      </c>
      <c r="F4466" s="1">
        <v>324</v>
      </c>
      <c r="G4466" s="1">
        <v>4.5999999999999996</v>
      </c>
    </row>
    <row r="4467" spans="1:7" x14ac:dyDescent="0.25">
      <c r="A4467" s="1">
        <v>2008</v>
      </c>
      <c r="B4467" s="1">
        <v>7</v>
      </c>
      <c r="C4467" s="1">
        <v>9</v>
      </c>
      <c r="D4467" s="1">
        <v>13</v>
      </c>
      <c r="E4467" s="1">
        <v>19.5</v>
      </c>
      <c r="F4467" s="1">
        <v>326</v>
      </c>
      <c r="G4467" s="1">
        <v>5</v>
      </c>
    </row>
    <row r="4468" spans="1:7" x14ac:dyDescent="0.25">
      <c r="A4468" s="1">
        <v>2008</v>
      </c>
      <c r="B4468" s="1">
        <v>7</v>
      </c>
      <c r="C4468" s="1">
        <v>9</v>
      </c>
      <c r="D4468" s="1">
        <v>14</v>
      </c>
      <c r="E4468" s="1">
        <v>19.600000000000001</v>
      </c>
      <c r="F4468" s="1">
        <v>326</v>
      </c>
      <c r="G4468" s="1">
        <v>5.0999999999999996</v>
      </c>
    </row>
    <row r="4469" spans="1:7" x14ac:dyDescent="0.25">
      <c r="A4469" s="1">
        <v>2008</v>
      </c>
      <c r="B4469" s="1">
        <v>7</v>
      </c>
      <c r="C4469" s="1">
        <v>9</v>
      </c>
      <c r="D4469" s="1">
        <v>15</v>
      </c>
      <c r="E4469" s="1">
        <v>19.600000000000001</v>
      </c>
      <c r="F4469" s="1">
        <v>326</v>
      </c>
      <c r="G4469" s="1">
        <v>5.4</v>
      </c>
    </row>
    <row r="4470" spans="1:7" x14ac:dyDescent="0.25">
      <c r="A4470" s="1">
        <v>2008</v>
      </c>
      <c r="B4470" s="1">
        <v>7</v>
      </c>
      <c r="C4470" s="1">
        <v>9</v>
      </c>
      <c r="D4470" s="1">
        <v>16</v>
      </c>
      <c r="E4470" s="1">
        <v>19.100000000000001</v>
      </c>
      <c r="F4470" s="1">
        <v>325</v>
      </c>
      <c r="G4470" s="1">
        <v>5.9</v>
      </c>
    </row>
    <row r="4471" spans="1:7" x14ac:dyDescent="0.25">
      <c r="A4471" s="1">
        <v>2008</v>
      </c>
      <c r="B4471" s="1">
        <v>7</v>
      </c>
      <c r="C4471" s="1">
        <v>9</v>
      </c>
      <c r="D4471" s="1">
        <v>17</v>
      </c>
      <c r="E4471" s="1">
        <v>18.3</v>
      </c>
      <c r="F4471" s="1">
        <v>324</v>
      </c>
      <c r="G4471" s="1">
        <v>6.3</v>
      </c>
    </row>
    <row r="4472" spans="1:7" x14ac:dyDescent="0.25">
      <c r="A4472" s="1">
        <v>2008</v>
      </c>
      <c r="B4472" s="1">
        <v>7</v>
      </c>
      <c r="C4472" s="1">
        <v>9</v>
      </c>
      <c r="D4472" s="1">
        <v>18</v>
      </c>
      <c r="E4472" s="1">
        <v>17.399999999999999</v>
      </c>
      <c r="F4472" s="1">
        <v>327</v>
      </c>
      <c r="G4472" s="1">
        <v>6.7</v>
      </c>
    </row>
    <row r="4473" spans="1:7" x14ac:dyDescent="0.25">
      <c r="A4473" s="1">
        <v>2008</v>
      </c>
      <c r="B4473" s="1">
        <v>7</v>
      </c>
      <c r="C4473" s="1">
        <v>9</v>
      </c>
      <c r="D4473" s="1">
        <v>19</v>
      </c>
      <c r="E4473" s="1">
        <v>16.399999999999999</v>
      </c>
      <c r="F4473" s="1">
        <v>331</v>
      </c>
      <c r="G4473" s="1">
        <v>7</v>
      </c>
    </row>
    <row r="4474" spans="1:7" x14ac:dyDescent="0.25">
      <c r="A4474" s="1">
        <v>2008</v>
      </c>
      <c r="B4474" s="1">
        <v>7</v>
      </c>
      <c r="C4474" s="1">
        <v>9</v>
      </c>
      <c r="D4474" s="1">
        <v>20</v>
      </c>
      <c r="E4474" s="1">
        <v>15.1</v>
      </c>
      <c r="F4474" s="1">
        <v>335</v>
      </c>
      <c r="G4474" s="1">
        <v>7.6</v>
      </c>
    </row>
    <row r="4475" spans="1:7" x14ac:dyDescent="0.25">
      <c r="A4475" s="1">
        <v>2008</v>
      </c>
      <c r="B4475" s="1">
        <v>7</v>
      </c>
      <c r="C4475" s="1">
        <v>9</v>
      </c>
      <c r="D4475" s="1">
        <v>21</v>
      </c>
      <c r="E4475" s="1">
        <v>14.4</v>
      </c>
      <c r="F4475" s="1">
        <v>340</v>
      </c>
      <c r="G4475" s="1">
        <v>7.9</v>
      </c>
    </row>
    <row r="4476" spans="1:7" x14ac:dyDescent="0.25">
      <c r="A4476" s="1">
        <v>2008</v>
      </c>
      <c r="B4476" s="1">
        <v>7</v>
      </c>
      <c r="C4476" s="1">
        <v>9</v>
      </c>
      <c r="D4476" s="1">
        <v>22</v>
      </c>
      <c r="E4476" s="1">
        <v>14.2</v>
      </c>
      <c r="F4476" s="1">
        <v>343</v>
      </c>
      <c r="G4476" s="1">
        <v>8.1</v>
      </c>
    </row>
    <row r="4477" spans="1:7" x14ac:dyDescent="0.25">
      <c r="A4477" s="1">
        <v>2008</v>
      </c>
      <c r="B4477" s="1">
        <v>7</v>
      </c>
      <c r="C4477" s="1">
        <v>9</v>
      </c>
      <c r="D4477" s="1">
        <v>23</v>
      </c>
      <c r="E4477" s="1">
        <v>14.1</v>
      </c>
      <c r="F4477" s="1">
        <v>344</v>
      </c>
      <c r="G4477" s="1">
        <v>8.1</v>
      </c>
    </row>
    <row r="4478" spans="1:7" x14ac:dyDescent="0.25">
      <c r="A4478" s="1">
        <v>2008</v>
      </c>
      <c r="B4478" s="1">
        <v>7</v>
      </c>
      <c r="C4478" s="1">
        <v>10</v>
      </c>
      <c r="D4478" s="1">
        <v>0</v>
      </c>
      <c r="E4478" s="1">
        <v>13.9</v>
      </c>
      <c r="F4478" s="1">
        <v>345</v>
      </c>
      <c r="G4478" s="1">
        <v>8.1</v>
      </c>
    </row>
    <row r="4479" spans="1:7" x14ac:dyDescent="0.25">
      <c r="A4479" s="1">
        <v>2008</v>
      </c>
      <c r="B4479" s="1">
        <v>7</v>
      </c>
      <c r="C4479" s="1">
        <v>10</v>
      </c>
      <c r="D4479" s="1">
        <v>1</v>
      </c>
      <c r="E4479" s="1">
        <v>14.1</v>
      </c>
      <c r="F4479" s="1">
        <v>349</v>
      </c>
      <c r="G4479" s="1">
        <v>7.8</v>
      </c>
    </row>
    <row r="4480" spans="1:7" x14ac:dyDescent="0.25">
      <c r="A4480" s="1">
        <v>2008</v>
      </c>
      <c r="B4480" s="1">
        <v>7</v>
      </c>
      <c r="C4480" s="1">
        <v>10</v>
      </c>
      <c r="D4480" s="1">
        <v>2</v>
      </c>
      <c r="E4480" s="1">
        <v>14.2</v>
      </c>
      <c r="F4480" s="1">
        <v>352</v>
      </c>
      <c r="G4480" s="1">
        <v>7.4</v>
      </c>
    </row>
    <row r="4481" spans="1:7" x14ac:dyDescent="0.25">
      <c r="A4481" s="1">
        <v>2008</v>
      </c>
      <c r="B4481" s="1">
        <v>7</v>
      </c>
      <c r="C4481" s="1">
        <v>10</v>
      </c>
      <c r="D4481" s="1">
        <v>3</v>
      </c>
      <c r="E4481" s="1">
        <v>14.1</v>
      </c>
      <c r="F4481" s="1">
        <v>351</v>
      </c>
      <c r="G4481" s="1">
        <v>7.4</v>
      </c>
    </row>
    <row r="4482" spans="1:7" x14ac:dyDescent="0.25">
      <c r="A4482" s="1">
        <v>2008</v>
      </c>
      <c r="B4482" s="1">
        <v>7</v>
      </c>
      <c r="C4482" s="1">
        <v>10</v>
      </c>
      <c r="D4482" s="1">
        <v>4</v>
      </c>
      <c r="E4482" s="1">
        <v>14.1</v>
      </c>
      <c r="F4482" s="1">
        <v>351</v>
      </c>
      <c r="G4482" s="1">
        <v>7.7</v>
      </c>
    </row>
    <row r="4483" spans="1:7" x14ac:dyDescent="0.25">
      <c r="A4483" s="1">
        <v>2008</v>
      </c>
      <c r="B4483" s="1">
        <v>7</v>
      </c>
      <c r="C4483" s="1">
        <v>10</v>
      </c>
      <c r="D4483" s="1">
        <v>5</v>
      </c>
      <c r="E4483" s="1">
        <v>14</v>
      </c>
      <c r="F4483" s="1">
        <v>352</v>
      </c>
      <c r="G4483" s="1">
        <v>8.1999999999999993</v>
      </c>
    </row>
    <row r="4484" spans="1:7" x14ac:dyDescent="0.25">
      <c r="A4484" s="1">
        <v>2008</v>
      </c>
      <c r="B4484" s="1">
        <v>7</v>
      </c>
      <c r="C4484" s="1">
        <v>10</v>
      </c>
      <c r="D4484" s="1">
        <v>6</v>
      </c>
      <c r="E4484" s="1">
        <v>13.8</v>
      </c>
      <c r="F4484" s="1">
        <v>351</v>
      </c>
      <c r="G4484" s="1">
        <v>8.9</v>
      </c>
    </row>
    <row r="4485" spans="1:7" x14ac:dyDescent="0.25">
      <c r="A4485" s="1">
        <v>2008</v>
      </c>
      <c r="B4485" s="1">
        <v>7</v>
      </c>
      <c r="C4485" s="1">
        <v>10</v>
      </c>
      <c r="D4485" s="1">
        <v>7</v>
      </c>
      <c r="E4485" s="1">
        <v>14.1</v>
      </c>
      <c r="F4485" s="1">
        <v>350</v>
      </c>
      <c r="G4485" s="1">
        <v>8.9</v>
      </c>
    </row>
    <row r="4486" spans="1:7" x14ac:dyDescent="0.25">
      <c r="A4486" s="1">
        <v>2008</v>
      </c>
      <c r="B4486" s="1">
        <v>7</v>
      </c>
      <c r="C4486" s="1">
        <v>10</v>
      </c>
      <c r="D4486" s="1">
        <v>8</v>
      </c>
      <c r="E4486" s="1">
        <v>15.3</v>
      </c>
      <c r="F4486" s="1">
        <v>350</v>
      </c>
      <c r="G4486" s="1">
        <v>8.1</v>
      </c>
    </row>
    <row r="4487" spans="1:7" x14ac:dyDescent="0.25">
      <c r="A4487" s="1">
        <v>2008</v>
      </c>
      <c r="B4487" s="1">
        <v>7</v>
      </c>
      <c r="C4487" s="1">
        <v>10</v>
      </c>
      <c r="D4487" s="1">
        <v>9</v>
      </c>
      <c r="E4487" s="1">
        <v>16.7</v>
      </c>
      <c r="F4487" s="1">
        <v>348</v>
      </c>
      <c r="G4487" s="1">
        <v>7.5</v>
      </c>
    </row>
    <row r="4488" spans="1:7" x14ac:dyDescent="0.25">
      <c r="A4488" s="1">
        <v>2008</v>
      </c>
      <c r="B4488" s="1">
        <v>7</v>
      </c>
      <c r="C4488" s="1">
        <v>10</v>
      </c>
      <c r="D4488" s="1">
        <v>10</v>
      </c>
      <c r="E4488" s="1">
        <v>17.899999999999999</v>
      </c>
      <c r="F4488" s="1">
        <v>343</v>
      </c>
      <c r="G4488" s="1">
        <v>6.7</v>
      </c>
    </row>
    <row r="4489" spans="1:7" x14ac:dyDescent="0.25">
      <c r="A4489" s="1">
        <v>2008</v>
      </c>
      <c r="B4489" s="1">
        <v>7</v>
      </c>
      <c r="C4489" s="1">
        <v>10</v>
      </c>
      <c r="D4489" s="1">
        <v>11</v>
      </c>
      <c r="E4489" s="1">
        <v>18.899999999999999</v>
      </c>
      <c r="F4489" s="1">
        <v>339</v>
      </c>
      <c r="G4489" s="1">
        <v>7</v>
      </c>
    </row>
    <row r="4490" spans="1:7" x14ac:dyDescent="0.25">
      <c r="A4490" s="1">
        <v>2008</v>
      </c>
      <c r="B4490" s="1">
        <v>7</v>
      </c>
      <c r="C4490" s="1">
        <v>10</v>
      </c>
      <c r="D4490" s="1">
        <v>12</v>
      </c>
      <c r="E4490" s="1">
        <v>21.1</v>
      </c>
      <c r="F4490" s="1">
        <v>325</v>
      </c>
      <c r="G4490" s="1">
        <v>7</v>
      </c>
    </row>
    <row r="4491" spans="1:7" x14ac:dyDescent="0.25">
      <c r="A4491" s="1">
        <v>2008</v>
      </c>
      <c r="B4491" s="1">
        <v>7</v>
      </c>
      <c r="C4491" s="1">
        <v>10</v>
      </c>
      <c r="D4491" s="1">
        <v>13</v>
      </c>
      <c r="E4491" s="1">
        <v>21.2</v>
      </c>
      <c r="F4491" s="1">
        <v>322</v>
      </c>
      <c r="G4491" s="1">
        <v>7.1</v>
      </c>
    </row>
    <row r="4492" spans="1:7" x14ac:dyDescent="0.25">
      <c r="A4492" s="1">
        <v>2008</v>
      </c>
      <c r="B4492" s="1">
        <v>7</v>
      </c>
      <c r="C4492" s="1">
        <v>10</v>
      </c>
      <c r="D4492" s="1">
        <v>14</v>
      </c>
      <c r="E4492" s="1">
        <v>21.2</v>
      </c>
      <c r="F4492" s="1">
        <v>320</v>
      </c>
      <c r="G4492" s="1">
        <v>6.8</v>
      </c>
    </row>
    <row r="4493" spans="1:7" x14ac:dyDescent="0.25">
      <c r="A4493" s="1">
        <v>2008</v>
      </c>
      <c r="B4493" s="1">
        <v>7</v>
      </c>
      <c r="C4493" s="1">
        <v>10</v>
      </c>
      <c r="D4493" s="1">
        <v>15</v>
      </c>
      <c r="E4493" s="1">
        <v>21.1</v>
      </c>
      <c r="F4493" s="1">
        <v>316</v>
      </c>
      <c r="G4493" s="1">
        <v>6.8</v>
      </c>
    </row>
    <row r="4494" spans="1:7" x14ac:dyDescent="0.25">
      <c r="A4494" s="1">
        <v>2008</v>
      </c>
      <c r="B4494" s="1">
        <v>7</v>
      </c>
      <c r="C4494" s="1">
        <v>10</v>
      </c>
      <c r="D4494" s="1">
        <v>16</v>
      </c>
      <c r="E4494" s="1">
        <v>20.6</v>
      </c>
      <c r="F4494" s="1">
        <v>313</v>
      </c>
      <c r="G4494" s="1">
        <v>7.1</v>
      </c>
    </row>
    <row r="4495" spans="1:7" x14ac:dyDescent="0.25">
      <c r="A4495" s="1">
        <v>2008</v>
      </c>
      <c r="B4495" s="1">
        <v>7</v>
      </c>
      <c r="C4495" s="1">
        <v>10</v>
      </c>
      <c r="D4495" s="1">
        <v>17</v>
      </c>
      <c r="E4495" s="1">
        <v>19.8</v>
      </c>
      <c r="F4495" s="1">
        <v>313</v>
      </c>
      <c r="G4495" s="1">
        <v>7.7</v>
      </c>
    </row>
    <row r="4496" spans="1:7" x14ac:dyDescent="0.25">
      <c r="A4496" s="1">
        <v>2008</v>
      </c>
      <c r="B4496" s="1">
        <v>7</v>
      </c>
      <c r="C4496" s="1">
        <v>10</v>
      </c>
      <c r="D4496" s="1">
        <v>18</v>
      </c>
      <c r="E4496" s="1">
        <v>18.899999999999999</v>
      </c>
      <c r="F4496" s="1">
        <v>313</v>
      </c>
      <c r="G4496" s="1">
        <v>8.1</v>
      </c>
    </row>
    <row r="4497" spans="1:7" x14ac:dyDescent="0.25">
      <c r="A4497" s="1">
        <v>2008</v>
      </c>
      <c r="B4497" s="1">
        <v>7</v>
      </c>
      <c r="C4497" s="1">
        <v>10</v>
      </c>
      <c r="D4497" s="1">
        <v>19</v>
      </c>
      <c r="E4497" s="1">
        <v>17.7</v>
      </c>
      <c r="F4497" s="1">
        <v>314</v>
      </c>
      <c r="G4497" s="1">
        <v>8.4</v>
      </c>
    </row>
    <row r="4498" spans="1:7" x14ac:dyDescent="0.25">
      <c r="A4498" s="1">
        <v>2008</v>
      </c>
      <c r="B4498" s="1">
        <v>7</v>
      </c>
      <c r="C4498" s="1">
        <v>10</v>
      </c>
      <c r="D4498" s="1">
        <v>20</v>
      </c>
      <c r="E4498" s="1">
        <v>16.5</v>
      </c>
      <c r="F4498" s="1">
        <v>317</v>
      </c>
      <c r="G4498" s="1">
        <v>8.5</v>
      </c>
    </row>
    <row r="4499" spans="1:7" x14ac:dyDescent="0.25">
      <c r="A4499" s="1">
        <v>2008</v>
      </c>
      <c r="B4499" s="1">
        <v>7</v>
      </c>
      <c r="C4499" s="1">
        <v>10</v>
      </c>
      <c r="D4499" s="1">
        <v>21</v>
      </c>
      <c r="E4499" s="1">
        <v>16.399999999999999</v>
      </c>
      <c r="F4499" s="1">
        <v>321</v>
      </c>
      <c r="G4499" s="1">
        <v>8</v>
      </c>
    </row>
    <row r="4500" spans="1:7" x14ac:dyDescent="0.25">
      <c r="A4500" s="1">
        <v>2008</v>
      </c>
      <c r="B4500" s="1">
        <v>7</v>
      </c>
      <c r="C4500" s="1">
        <v>10</v>
      </c>
      <c r="D4500" s="1">
        <v>22</v>
      </c>
      <c r="E4500" s="1">
        <v>16.5</v>
      </c>
      <c r="F4500" s="1">
        <v>326</v>
      </c>
      <c r="G4500" s="1">
        <v>8.1999999999999993</v>
      </c>
    </row>
    <row r="4501" spans="1:7" x14ac:dyDescent="0.25">
      <c r="A4501" s="1">
        <v>2008</v>
      </c>
      <c r="B4501" s="1">
        <v>7</v>
      </c>
      <c r="C4501" s="1">
        <v>10</v>
      </c>
      <c r="D4501" s="1">
        <v>23</v>
      </c>
      <c r="E4501" s="1">
        <v>16.600000000000001</v>
      </c>
      <c r="F4501" s="1">
        <v>329</v>
      </c>
      <c r="G4501" s="1">
        <v>8.3000000000000007</v>
      </c>
    </row>
    <row r="4502" spans="1:7" x14ac:dyDescent="0.25">
      <c r="A4502" s="1">
        <v>2008</v>
      </c>
      <c r="B4502" s="1">
        <v>7</v>
      </c>
      <c r="C4502" s="1">
        <v>11</v>
      </c>
      <c r="D4502" s="1">
        <v>0</v>
      </c>
      <c r="E4502" s="1">
        <v>16.7</v>
      </c>
      <c r="F4502" s="1">
        <v>332</v>
      </c>
      <c r="G4502" s="1">
        <v>7.9</v>
      </c>
    </row>
    <row r="4503" spans="1:7" x14ac:dyDescent="0.25">
      <c r="A4503" s="1">
        <v>2008</v>
      </c>
      <c r="B4503" s="1">
        <v>7</v>
      </c>
      <c r="C4503" s="1">
        <v>11</v>
      </c>
      <c r="D4503" s="1">
        <v>1</v>
      </c>
      <c r="E4503" s="1">
        <v>16.5</v>
      </c>
      <c r="F4503" s="1">
        <v>335</v>
      </c>
      <c r="G4503" s="1">
        <v>7.8</v>
      </c>
    </row>
    <row r="4504" spans="1:7" x14ac:dyDescent="0.25">
      <c r="A4504" s="1">
        <v>2008</v>
      </c>
      <c r="B4504" s="1">
        <v>7</v>
      </c>
      <c r="C4504" s="1">
        <v>11</v>
      </c>
      <c r="D4504" s="1">
        <v>2</v>
      </c>
      <c r="E4504" s="1">
        <v>16.600000000000001</v>
      </c>
      <c r="F4504" s="1">
        <v>333</v>
      </c>
      <c r="G4504" s="1">
        <v>7.4</v>
      </c>
    </row>
    <row r="4505" spans="1:7" x14ac:dyDescent="0.25">
      <c r="A4505" s="1">
        <v>2008</v>
      </c>
      <c r="B4505" s="1">
        <v>7</v>
      </c>
      <c r="C4505" s="1">
        <v>11</v>
      </c>
      <c r="D4505" s="1">
        <v>3</v>
      </c>
      <c r="E4505" s="1">
        <v>16.600000000000001</v>
      </c>
      <c r="F4505" s="1">
        <v>325</v>
      </c>
      <c r="G4505" s="1">
        <v>6.7</v>
      </c>
    </row>
    <row r="4506" spans="1:7" x14ac:dyDescent="0.25">
      <c r="A4506" s="1">
        <v>2008</v>
      </c>
      <c r="B4506" s="1">
        <v>7</v>
      </c>
      <c r="C4506" s="1">
        <v>11</v>
      </c>
      <c r="D4506" s="1">
        <v>4</v>
      </c>
      <c r="E4506" s="1">
        <v>16.600000000000001</v>
      </c>
      <c r="F4506" s="1">
        <v>326</v>
      </c>
      <c r="G4506" s="1">
        <v>6.5</v>
      </c>
    </row>
    <row r="4507" spans="1:7" x14ac:dyDescent="0.25">
      <c r="A4507" s="1">
        <v>2008</v>
      </c>
      <c r="B4507" s="1">
        <v>7</v>
      </c>
      <c r="C4507" s="1">
        <v>11</v>
      </c>
      <c r="D4507" s="1">
        <v>5</v>
      </c>
      <c r="E4507" s="1">
        <v>16.600000000000001</v>
      </c>
      <c r="F4507" s="1">
        <v>326</v>
      </c>
      <c r="G4507" s="1">
        <v>6.5</v>
      </c>
    </row>
    <row r="4508" spans="1:7" x14ac:dyDescent="0.25">
      <c r="A4508" s="1">
        <v>2008</v>
      </c>
      <c r="B4508" s="1">
        <v>7</v>
      </c>
      <c r="C4508" s="1">
        <v>11</v>
      </c>
      <c r="D4508" s="1">
        <v>6</v>
      </c>
      <c r="E4508" s="1">
        <v>16.5</v>
      </c>
      <c r="F4508" s="1">
        <v>329</v>
      </c>
      <c r="G4508" s="1">
        <v>6</v>
      </c>
    </row>
    <row r="4509" spans="1:7" x14ac:dyDescent="0.25">
      <c r="A4509" s="1">
        <v>2008</v>
      </c>
      <c r="B4509" s="1">
        <v>7</v>
      </c>
      <c r="C4509" s="1">
        <v>11</v>
      </c>
      <c r="D4509" s="1">
        <v>7</v>
      </c>
      <c r="E4509" s="1">
        <v>16.5</v>
      </c>
      <c r="F4509" s="1">
        <v>330</v>
      </c>
      <c r="G4509" s="1">
        <v>5.9</v>
      </c>
    </row>
    <row r="4510" spans="1:7" x14ac:dyDescent="0.25">
      <c r="A4510" s="1">
        <v>2008</v>
      </c>
      <c r="B4510" s="1">
        <v>7</v>
      </c>
      <c r="C4510" s="1">
        <v>11</v>
      </c>
      <c r="D4510" s="1">
        <v>8</v>
      </c>
      <c r="E4510" s="1">
        <v>16.3</v>
      </c>
      <c r="F4510" s="1">
        <v>335</v>
      </c>
      <c r="G4510" s="1">
        <v>5.0999999999999996</v>
      </c>
    </row>
    <row r="4511" spans="1:7" x14ac:dyDescent="0.25">
      <c r="A4511" s="1">
        <v>2008</v>
      </c>
      <c r="B4511" s="1">
        <v>7</v>
      </c>
      <c r="C4511" s="1">
        <v>11</v>
      </c>
      <c r="D4511" s="1">
        <v>9</v>
      </c>
      <c r="E4511" s="1">
        <v>17.100000000000001</v>
      </c>
      <c r="F4511" s="1">
        <v>326</v>
      </c>
      <c r="G4511" s="1">
        <v>5.4</v>
      </c>
    </row>
    <row r="4512" spans="1:7" x14ac:dyDescent="0.25">
      <c r="A4512" s="1">
        <v>2008</v>
      </c>
      <c r="B4512" s="1">
        <v>7</v>
      </c>
      <c r="C4512" s="1">
        <v>11</v>
      </c>
      <c r="D4512" s="1">
        <v>10</v>
      </c>
      <c r="E4512" s="1">
        <v>18.100000000000001</v>
      </c>
      <c r="F4512" s="1">
        <v>318</v>
      </c>
      <c r="G4512" s="1">
        <v>5.8</v>
      </c>
    </row>
    <row r="4513" spans="1:7" x14ac:dyDescent="0.25">
      <c r="A4513" s="1">
        <v>2008</v>
      </c>
      <c r="B4513" s="1">
        <v>7</v>
      </c>
      <c r="C4513" s="1">
        <v>11</v>
      </c>
      <c r="D4513" s="1">
        <v>11</v>
      </c>
      <c r="E4513" s="1">
        <v>19</v>
      </c>
      <c r="F4513" s="1">
        <v>312</v>
      </c>
      <c r="G4513" s="1">
        <v>5.7</v>
      </c>
    </row>
    <row r="4514" spans="1:7" x14ac:dyDescent="0.25">
      <c r="A4514" s="1">
        <v>2008</v>
      </c>
      <c r="B4514" s="1">
        <v>7</v>
      </c>
      <c r="C4514" s="1">
        <v>11</v>
      </c>
      <c r="D4514" s="1">
        <v>12</v>
      </c>
      <c r="E4514" s="1">
        <v>18.399999999999999</v>
      </c>
      <c r="F4514" s="1">
        <v>277</v>
      </c>
      <c r="G4514" s="1">
        <v>7</v>
      </c>
    </row>
    <row r="4515" spans="1:7" x14ac:dyDescent="0.25">
      <c r="A4515" s="1">
        <v>2008</v>
      </c>
      <c r="B4515" s="1">
        <v>7</v>
      </c>
      <c r="C4515" s="1">
        <v>11</v>
      </c>
      <c r="D4515" s="1">
        <v>13</v>
      </c>
      <c r="E4515" s="1">
        <v>19.3</v>
      </c>
      <c r="F4515" s="1">
        <v>283</v>
      </c>
      <c r="G4515" s="1">
        <v>7.5</v>
      </c>
    </row>
    <row r="4516" spans="1:7" x14ac:dyDescent="0.25">
      <c r="A4516" s="1">
        <v>2008</v>
      </c>
      <c r="B4516" s="1">
        <v>7</v>
      </c>
      <c r="C4516" s="1">
        <v>11</v>
      </c>
      <c r="D4516" s="1">
        <v>14</v>
      </c>
      <c r="E4516" s="1">
        <v>19.5</v>
      </c>
      <c r="F4516" s="1">
        <v>288</v>
      </c>
      <c r="G4516" s="1">
        <v>7.3</v>
      </c>
    </row>
    <row r="4517" spans="1:7" x14ac:dyDescent="0.25">
      <c r="A4517" s="1">
        <v>2008</v>
      </c>
      <c r="B4517" s="1">
        <v>7</v>
      </c>
      <c r="C4517" s="1">
        <v>11</v>
      </c>
      <c r="D4517" s="1">
        <v>15</v>
      </c>
      <c r="E4517" s="1">
        <v>19.100000000000001</v>
      </c>
      <c r="F4517" s="1">
        <v>291</v>
      </c>
      <c r="G4517" s="1">
        <v>7.3</v>
      </c>
    </row>
    <row r="4518" spans="1:7" x14ac:dyDescent="0.25">
      <c r="A4518" s="1">
        <v>2008</v>
      </c>
      <c r="B4518" s="1">
        <v>7</v>
      </c>
      <c r="C4518" s="1">
        <v>11</v>
      </c>
      <c r="D4518" s="1">
        <v>16</v>
      </c>
      <c r="E4518" s="1">
        <v>18.600000000000001</v>
      </c>
      <c r="F4518" s="1">
        <v>295</v>
      </c>
      <c r="G4518" s="1">
        <v>7.3</v>
      </c>
    </row>
    <row r="4519" spans="1:7" x14ac:dyDescent="0.25">
      <c r="A4519" s="1">
        <v>2008</v>
      </c>
      <c r="B4519" s="1">
        <v>7</v>
      </c>
      <c r="C4519" s="1">
        <v>11</v>
      </c>
      <c r="D4519" s="1">
        <v>17</v>
      </c>
      <c r="E4519" s="1">
        <v>18.2</v>
      </c>
      <c r="F4519" s="1">
        <v>296</v>
      </c>
      <c r="G4519" s="1">
        <v>7</v>
      </c>
    </row>
    <row r="4520" spans="1:7" x14ac:dyDescent="0.25">
      <c r="A4520" s="1">
        <v>2008</v>
      </c>
      <c r="B4520" s="1">
        <v>7</v>
      </c>
      <c r="C4520" s="1">
        <v>11</v>
      </c>
      <c r="D4520" s="1">
        <v>18</v>
      </c>
      <c r="E4520" s="1">
        <v>17.3</v>
      </c>
      <c r="F4520" s="1">
        <v>302</v>
      </c>
      <c r="G4520" s="1">
        <v>7.1</v>
      </c>
    </row>
    <row r="4521" spans="1:7" x14ac:dyDescent="0.25">
      <c r="A4521" s="1">
        <v>2008</v>
      </c>
      <c r="B4521" s="1">
        <v>7</v>
      </c>
      <c r="C4521" s="1">
        <v>11</v>
      </c>
      <c r="D4521" s="1">
        <v>19</v>
      </c>
      <c r="E4521" s="1">
        <v>16.2</v>
      </c>
      <c r="F4521" s="1">
        <v>311</v>
      </c>
      <c r="G4521" s="1">
        <v>7</v>
      </c>
    </row>
    <row r="4522" spans="1:7" x14ac:dyDescent="0.25">
      <c r="A4522" s="1">
        <v>2008</v>
      </c>
      <c r="B4522" s="1">
        <v>7</v>
      </c>
      <c r="C4522" s="1">
        <v>11</v>
      </c>
      <c r="D4522" s="1">
        <v>20</v>
      </c>
      <c r="E4522" s="1">
        <v>14.8</v>
      </c>
      <c r="F4522" s="1">
        <v>318</v>
      </c>
      <c r="G4522" s="1">
        <v>7.3</v>
      </c>
    </row>
    <row r="4523" spans="1:7" x14ac:dyDescent="0.25">
      <c r="A4523" s="1">
        <v>2008</v>
      </c>
      <c r="B4523" s="1">
        <v>7</v>
      </c>
      <c r="C4523" s="1">
        <v>11</v>
      </c>
      <c r="D4523" s="1">
        <v>21</v>
      </c>
      <c r="E4523" s="1">
        <v>14.1</v>
      </c>
      <c r="F4523" s="1">
        <v>323</v>
      </c>
      <c r="G4523" s="1">
        <v>7.5</v>
      </c>
    </row>
    <row r="4524" spans="1:7" x14ac:dyDescent="0.25">
      <c r="A4524" s="1">
        <v>2008</v>
      </c>
      <c r="B4524" s="1">
        <v>7</v>
      </c>
      <c r="C4524" s="1">
        <v>11</v>
      </c>
      <c r="D4524" s="1">
        <v>22</v>
      </c>
      <c r="E4524" s="1">
        <v>13.8</v>
      </c>
      <c r="F4524" s="1">
        <v>326</v>
      </c>
      <c r="G4524" s="1">
        <v>7.7</v>
      </c>
    </row>
    <row r="4525" spans="1:7" x14ac:dyDescent="0.25">
      <c r="A4525" s="1">
        <v>2008</v>
      </c>
      <c r="B4525" s="1">
        <v>7</v>
      </c>
      <c r="C4525" s="1">
        <v>11</v>
      </c>
      <c r="D4525" s="1">
        <v>23</v>
      </c>
      <c r="E4525" s="1">
        <v>13.6</v>
      </c>
      <c r="F4525" s="1">
        <v>328</v>
      </c>
      <c r="G4525" s="1">
        <v>7.7</v>
      </c>
    </row>
    <row r="4526" spans="1:7" x14ac:dyDescent="0.25">
      <c r="A4526" s="1">
        <v>2008</v>
      </c>
      <c r="B4526" s="1">
        <v>7</v>
      </c>
      <c r="C4526" s="1">
        <v>12</v>
      </c>
      <c r="D4526" s="1">
        <v>0</v>
      </c>
      <c r="E4526" s="1">
        <v>13.6</v>
      </c>
      <c r="F4526" s="1">
        <v>329</v>
      </c>
      <c r="G4526" s="1">
        <v>7.6</v>
      </c>
    </row>
    <row r="4527" spans="1:7" x14ac:dyDescent="0.25">
      <c r="A4527" s="1">
        <v>2008</v>
      </c>
      <c r="B4527" s="1">
        <v>7</v>
      </c>
      <c r="C4527" s="1">
        <v>12</v>
      </c>
      <c r="D4527" s="1">
        <v>1</v>
      </c>
      <c r="E4527" s="1">
        <v>13.6</v>
      </c>
      <c r="F4527" s="1">
        <v>326</v>
      </c>
      <c r="G4527" s="1">
        <v>7.9</v>
      </c>
    </row>
    <row r="4528" spans="1:7" x14ac:dyDescent="0.25">
      <c r="A4528" s="1">
        <v>2008</v>
      </c>
      <c r="B4528" s="1">
        <v>7</v>
      </c>
      <c r="C4528" s="1">
        <v>12</v>
      </c>
      <c r="D4528" s="1">
        <v>2</v>
      </c>
      <c r="E4528" s="1">
        <v>13.3</v>
      </c>
      <c r="F4528" s="1">
        <v>326</v>
      </c>
      <c r="G4528" s="1">
        <v>7.3</v>
      </c>
    </row>
    <row r="4529" spans="1:7" x14ac:dyDescent="0.25">
      <c r="A4529" s="1">
        <v>2008</v>
      </c>
      <c r="B4529" s="1">
        <v>7</v>
      </c>
      <c r="C4529" s="1">
        <v>12</v>
      </c>
      <c r="D4529" s="1">
        <v>3</v>
      </c>
      <c r="E4529" s="1">
        <v>13.2</v>
      </c>
      <c r="F4529" s="1">
        <v>326</v>
      </c>
      <c r="G4529" s="1">
        <v>7.2</v>
      </c>
    </row>
    <row r="4530" spans="1:7" x14ac:dyDescent="0.25">
      <c r="A4530" s="1">
        <v>2008</v>
      </c>
      <c r="B4530" s="1">
        <v>7</v>
      </c>
      <c r="C4530" s="1">
        <v>12</v>
      </c>
      <c r="D4530" s="1">
        <v>4</v>
      </c>
      <c r="E4530" s="1">
        <v>13</v>
      </c>
      <c r="F4530" s="1">
        <v>325</v>
      </c>
      <c r="G4530" s="1">
        <v>7.2</v>
      </c>
    </row>
    <row r="4531" spans="1:7" x14ac:dyDescent="0.25">
      <c r="A4531" s="1">
        <v>2008</v>
      </c>
      <c r="B4531" s="1">
        <v>7</v>
      </c>
      <c r="C4531" s="1">
        <v>12</v>
      </c>
      <c r="D4531" s="1">
        <v>5</v>
      </c>
      <c r="E4531" s="1">
        <v>13</v>
      </c>
      <c r="F4531" s="1">
        <v>331</v>
      </c>
      <c r="G4531" s="1">
        <v>7.1</v>
      </c>
    </row>
    <row r="4532" spans="1:7" x14ac:dyDescent="0.25">
      <c r="A4532" s="1">
        <v>2008</v>
      </c>
      <c r="B4532" s="1">
        <v>7</v>
      </c>
      <c r="C4532" s="1">
        <v>12</v>
      </c>
      <c r="D4532" s="1">
        <v>6</v>
      </c>
      <c r="E4532" s="1">
        <v>12.8</v>
      </c>
      <c r="F4532" s="1">
        <v>334</v>
      </c>
      <c r="G4532" s="1">
        <v>7.1</v>
      </c>
    </row>
    <row r="4533" spans="1:7" x14ac:dyDescent="0.25">
      <c r="A4533" s="1">
        <v>2008</v>
      </c>
      <c r="B4533" s="1">
        <v>7</v>
      </c>
      <c r="C4533" s="1">
        <v>12</v>
      </c>
      <c r="D4533" s="1">
        <v>7</v>
      </c>
      <c r="E4533" s="1">
        <v>13.3</v>
      </c>
      <c r="F4533" s="1">
        <v>338</v>
      </c>
      <c r="G4533" s="1">
        <v>6.8</v>
      </c>
    </row>
    <row r="4534" spans="1:7" x14ac:dyDescent="0.25">
      <c r="A4534" s="1">
        <v>2008</v>
      </c>
      <c r="B4534" s="1">
        <v>7</v>
      </c>
      <c r="C4534" s="1">
        <v>12</v>
      </c>
      <c r="D4534" s="1">
        <v>8</v>
      </c>
      <c r="E4534" s="1">
        <v>13.3</v>
      </c>
      <c r="F4534" s="1">
        <v>340</v>
      </c>
      <c r="G4534" s="1">
        <v>6.5</v>
      </c>
    </row>
    <row r="4535" spans="1:7" x14ac:dyDescent="0.25">
      <c r="A4535" s="1">
        <v>2008</v>
      </c>
      <c r="B4535" s="1">
        <v>7</v>
      </c>
      <c r="C4535" s="1">
        <v>12</v>
      </c>
      <c r="D4535" s="1">
        <v>9</v>
      </c>
      <c r="E4535" s="1">
        <v>13.2</v>
      </c>
      <c r="F4535" s="1">
        <v>338</v>
      </c>
      <c r="G4535" s="1">
        <v>5.8</v>
      </c>
    </row>
    <row r="4536" spans="1:7" x14ac:dyDescent="0.25">
      <c r="A4536" s="1">
        <v>2008</v>
      </c>
      <c r="B4536" s="1">
        <v>7</v>
      </c>
      <c r="C4536" s="1">
        <v>12</v>
      </c>
      <c r="D4536" s="1">
        <v>10</v>
      </c>
      <c r="E4536" s="1">
        <v>14.3</v>
      </c>
      <c r="F4536" s="1">
        <v>339</v>
      </c>
      <c r="G4536" s="1">
        <v>6</v>
      </c>
    </row>
    <row r="4537" spans="1:7" x14ac:dyDescent="0.25">
      <c r="A4537" s="1">
        <v>2008</v>
      </c>
      <c r="B4537" s="1">
        <v>7</v>
      </c>
      <c r="C4537" s="1">
        <v>12</v>
      </c>
      <c r="D4537" s="1">
        <v>11</v>
      </c>
      <c r="E4537" s="1">
        <v>15.5</v>
      </c>
      <c r="F4537" s="1">
        <v>333</v>
      </c>
      <c r="G4537" s="1">
        <v>6.8</v>
      </c>
    </row>
    <row r="4538" spans="1:7" x14ac:dyDescent="0.25">
      <c r="A4538" s="1">
        <v>2008</v>
      </c>
      <c r="B4538" s="1">
        <v>7</v>
      </c>
      <c r="C4538" s="1">
        <v>12</v>
      </c>
      <c r="D4538" s="1">
        <v>12</v>
      </c>
      <c r="E4538" s="1">
        <v>15.4</v>
      </c>
      <c r="F4538" s="1">
        <v>326</v>
      </c>
      <c r="G4538" s="1">
        <v>8.6999999999999993</v>
      </c>
    </row>
    <row r="4539" spans="1:7" x14ac:dyDescent="0.25">
      <c r="A4539" s="1">
        <v>2008</v>
      </c>
      <c r="B4539" s="1">
        <v>7</v>
      </c>
      <c r="C4539" s="1">
        <v>12</v>
      </c>
      <c r="D4539" s="1">
        <v>13</v>
      </c>
      <c r="E4539" s="1">
        <v>16.399999999999999</v>
      </c>
      <c r="F4539" s="1">
        <v>322</v>
      </c>
      <c r="G4539" s="1">
        <v>8.5</v>
      </c>
    </row>
    <row r="4540" spans="1:7" x14ac:dyDescent="0.25">
      <c r="A4540" s="1">
        <v>2008</v>
      </c>
      <c r="B4540" s="1">
        <v>7</v>
      </c>
      <c r="C4540" s="1">
        <v>12</v>
      </c>
      <c r="D4540" s="1">
        <v>14</v>
      </c>
      <c r="E4540" s="1">
        <v>16.100000000000001</v>
      </c>
      <c r="F4540" s="1">
        <v>322</v>
      </c>
      <c r="G4540" s="1">
        <v>8.9</v>
      </c>
    </row>
    <row r="4541" spans="1:7" x14ac:dyDescent="0.25">
      <c r="A4541" s="1">
        <v>2008</v>
      </c>
      <c r="B4541" s="1">
        <v>7</v>
      </c>
      <c r="C4541" s="1">
        <v>12</v>
      </c>
      <c r="D4541" s="1">
        <v>15</v>
      </c>
      <c r="E4541" s="1">
        <v>15.7</v>
      </c>
      <c r="F4541" s="1">
        <v>327</v>
      </c>
      <c r="G4541" s="1">
        <v>9.1</v>
      </c>
    </row>
    <row r="4542" spans="1:7" x14ac:dyDescent="0.25">
      <c r="A4542" s="1">
        <v>2008</v>
      </c>
      <c r="B4542" s="1">
        <v>7</v>
      </c>
      <c r="C4542" s="1">
        <v>12</v>
      </c>
      <c r="D4542" s="1">
        <v>16</v>
      </c>
      <c r="E4542" s="1">
        <v>15.7</v>
      </c>
      <c r="F4542" s="1">
        <v>329</v>
      </c>
      <c r="G4542" s="1">
        <v>9.4</v>
      </c>
    </row>
    <row r="4543" spans="1:7" x14ac:dyDescent="0.25">
      <c r="A4543" s="1">
        <v>2008</v>
      </c>
      <c r="B4543" s="1">
        <v>7</v>
      </c>
      <c r="C4543" s="1">
        <v>12</v>
      </c>
      <c r="D4543" s="1">
        <v>17</v>
      </c>
      <c r="E4543" s="1">
        <v>15.4</v>
      </c>
      <c r="F4543" s="1">
        <v>336</v>
      </c>
      <c r="G4543" s="1">
        <v>9</v>
      </c>
    </row>
    <row r="4544" spans="1:7" x14ac:dyDescent="0.25">
      <c r="A4544" s="1">
        <v>2008</v>
      </c>
      <c r="B4544" s="1">
        <v>7</v>
      </c>
      <c r="C4544" s="1">
        <v>12</v>
      </c>
      <c r="D4544" s="1">
        <v>18</v>
      </c>
      <c r="E4544" s="1">
        <v>15.3</v>
      </c>
      <c r="F4544" s="1">
        <v>335</v>
      </c>
      <c r="G4544" s="1">
        <v>8.4</v>
      </c>
    </row>
    <row r="4545" spans="1:7" x14ac:dyDescent="0.25">
      <c r="A4545" s="1">
        <v>2008</v>
      </c>
      <c r="B4545" s="1">
        <v>7</v>
      </c>
      <c r="C4545" s="1">
        <v>12</v>
      </c>
      <c r="D4545" s="1">
        <v>19</v>
      </c>
      <c r="E4545" s="1">
        <v>14.9</v>
      </c>
      <c r="F4545" s="1">
        <v>332</v>
      </c>
      <c r="G4545" s="1">
        <v>8.4</v>
      </c>
    </row>
    <row r="4546" spans="1:7" x14ac:dyDescent="0.25">
      <c r="A4546" s="1">
        <v>2008</v>
      </c>
      <c r="B4546" s="1">
        <v>7</v>
      </c>
      <c r="C4546" s="1">
        <v>12</v>
      </c>
      <c r="D4546" s="1">
        <v>20</v>
      </c>
      <c r="E4546" s="1">
        <v>14</v>
      </c>
      <c r="F4546" s="1">
        <v>331</v>
      </c>
      <c r="G4546" s="1">
        <v>9.4</v>
      </c>
    </row>
    <row r="4547" spans="1:7" x14ac:dyDescent="0.25">
      <c r="A4547" s="1">
        <v>2008</v>
      </c>
      <c r="B4547" s="1">
        <v>7</v>
      </c>
      <c r="C4547" s="1">
        <v>12</v>
      </c>
      <c r="D4547" s="1">
        <v>21</v>
      </c>
      <c r="E4547" s="1">
        <v>13.3</v>
      </c>
      <c r="F4547" s="1">
        <v>336</v>
      </c>
      <c r="G4547" s="1">
        <v>8.9</v>
      </c>
    </row>
    <row r="4548" spans="1:7" x14ac:dyDescent="0.25">
      <c r="A4548" s="1">
        <v>2008</v>
      </c>
      <c r="B4548" s="1">
        <v>7</v>
      </c>
      <c r="C4548" s="1">
        <v>12</v>
      </c>
      <c r="D4548" s="1">
        <v>22</v>
      </c>
      <c r="E4548" s="1">
        <v>12.9</v>
      </c>
      <c r="F4548" s="1">
        <v>337</v>
      </c>
      <c r="G4548" s="1">
        <v>8.3000000000000007</v>
      </c>
    </row>
    <row r="4549" spans="1:7" x14ac:dyDescent="0.25">
      <c r="A4549" s="1">
        <v>2008</v>
      </c>
      <c r="B4549" s="1">
        <v>7</v>
      </c>
      <c r="C4549" s="1">
        <v>12</v>
      </c>
      <c r="D4549" s="1">
        <v>23</v>
      </c>
      <c r="E4549" s="1">
        <v>12.8</v>
      </c>
      <c r="F4549" s="1">
        <v>337</v>
      </c>
      <c r="G4549" s="1">
        <v>8.6999999999999993</v>
      </c>
    </row>
    <row r="4550" spans="1:7" x14ac:dyDescent="0.25">
      <c r="A4550" s="1">
        <v>2008</v>
      </c>
      <c r="B4550" s="1">
        <v>7</v>
      </c>
      <c r="C4550" s="1">
        <v>13</v>
      </c>
      <c r="D4550" s="1">
        <v>0</v>
      </c>
      <c r="E4550" s="1">
        <v>12.9</v>
      </c>
      <c r="F4550" s="1">
        <v>338</v>
      </c>
      <c r="G4550" s="1">
        <v>9.5</v>
      </c>
    </row>
    <row r="4551" spans="1:7" x14ac:dyDescent="0.25">
      <c r="A4551" s="1">
        <v>2008</v>
      </c>
      <c r="B4551" s="1">
        <v>7</v>
      </c>
      <c r="C4551" s="1">
        <v>13</v>
      </c>
      <c r="D4551" s="1">
        <v>1</v>
      </c>
      <c r="E4551" s="1">
        <v>13</v>
      </c>
      <c r="F4551" s="1">
        <v>341</v>
      </c>
      <c r="G4551" s="1">
        <v>9.9</v>
      </c>
    </row>
    <row r="4552" spans="1:7" x14ac:dyDescent="0.25">
      <c r="A4552" s="1">
        <v>2008</v>
      </c>
      <c r="B4552" s="1">
        <v>7</v>
      </c>
      <c r="C4552" s="1">
        <v>13</v>
      </c>
      <c r="D4552" s="1">
        <v>2</v>
      </c>
      <c r="E4552" s="1">
        <v>13</v>
      </c>
      <c r="F4552" s="1">
        <v>343</v>
      </c>
      <c r="G4552" s="1">
        <v>10.1</v>
      </c>
    </row>
    <row r="4553" spans="1:7" x14ac:dyDescent="0.25">
      <c r="A4553" s="1">
        <v>2008</v>
      </c>
      <c r="B4553" s="1">
        <v>7</v>
      </c>
      <c r="C4553" s="1">
        <v>13</v>
      </c>
      <c r="D4553" s="1">
        <v>3</v>
      </c>
      <c r="E4553" s="1">
        <v>13</v>
      </c>
      <c r="F4553" s="1">
        <v>346</v>
      </c>
      <c r="G4553" s="1">
        <v>10</v>
      </c>
    </row>
    <row r="4554" spans="1:7" x14ac:dyDescent="0.25">
      <c r="A4554" s="1">
        <v>2008</v>
      </c>
      <c r="B4554" s="1">
        <v>7</v>
      </c>
      <c r="C4554" s="1">
        <v>13</v>
      </c>
      <c r="D4554" s="1">
        <v>4</v>
      </c>
      <c r="E4554" s="1">
        <v>13</v>
      </c>
      <c r="F4554" s="1">
        <v>349</v>
      </c>
      <c r="G4554" s="1">
        <v>9.1</v>
      </c>
    </row>
    <row r="4555" spans="1:7" x14ac:dyDescent="0.25">
      <c r="A4555" s="1">
        <v>2008</v>
      </c>
      <c r="B4555" s="1">
        <v>7</v>
      </c>
      <c r="C4555" s="1">
        <v>13</v>
      </c>
      <c r="D4555" s="1">
        <v>5</v>
      </c>
      <c r="E4555" s="1">
        <v>12.8</v>
      </c>
      <c r="F4555" s="1">
        <v>353</v>
      </c>
      <c r="G4555" s="1">
        <v>8.6</v>
      </c>
    </row>
    <row r="4556" spans="1:7" x14ac:dyDescent="0.25">
      <c r="A4556" s="1">
        <v>2008</v>
      </c>
      <c r="B4556" s="1">
        <v>7</v>
      </c>
      <c r="C4556" s="1">
        <v>13</v>
      </c>
      <c r="D4556" s="1">
        <v>6</v>
      </c>
      <c r="E4556" s="1">
        <v>12.5</v>
      </c>
      <c r="F4556" s="1">
        <v>351</v>
      </c>
      <c r="G4556" s="1">
        <v>8.9</v>
      </c>
    </row>
    <row r="4557" spans="1:7" x14ac:dyDescent="0.25">
      <c r="A4557" s="1">
        <v>2008</v>
      </c>
      <c r="B4557" s="1">
        <v>7</v>
      </c>
      <c r="C4557" s="1">
        <v>13</v>
      </c>
      <c r="D4557" s="1">
        <v>7</v>
      </c>
      <c r="E4557" s="1">
        <v>12.7</v>
      </c>
      <c r="F4557" s="1">
        <v>349</v>
      </c>
      <c r="G4557" s="1">
        <v>8.9</v>
      </c>
    </row>
    <row r="4558" spans="1:7" x14ac:dyDescent="0.25">
      <c r="A4558" s="1">
        <v>2008</v>
      </c>
      <c r="B4558" s="1">
        <v>7</v>
      </c>
      <c r="C4558" s="1">
        <v>13</v>
      </c>
      <c r="D4558" s="1">
        <v>8</v>
      </c>
      <c r="E4558" s="1">
        <v>14</v>
      </c>
      <c r="F4558" s="1">
        <v>350</v>
      </c>
      <c r="G4558" s="1">
        <v>8.3000000000000007</v>
      </c>
    </row>
    <row r="4559" spans="1:7" x14ac:dyDescent="0.25">
      <c r="A4559" s="1">
        <v>2008</v>
      </c>
      <c r="B4559" s="1">
        <v>7</v>
      </c>
      <c r="C4559" s="1">
        <v>13</v>
      </c>
      <c r="D4559" s="1">
        <v>9</v>
      </c>
      <c r="E4559" s="1">
        <v>15.3</v>
      </c>
      <c r="F4559" s="1">
        <v>351</v>
      </c>
      <c r="G4559" s="1">
        <v>7.5</v>
      </c>
    </row>
    <row r="4560" spans="1:7" x14ac:dyDescent="0.25">
      <c r="A4560" s="1">
        <v>2008</v>
      </c>
      <c r="B4560" s="1">
        <v>7</v>
      </c>
      <c r="C4560" s="1">
        <v>13</v>
      </c>
      <c r="D4560" s="1">
        <v>10</v>
      </c>
      <c r="E4560" s="1">
        <v>16.600000000000001</v>
      </c>
      <c r="F4560" s="1">
        <v>350</v>
      </c>
      <c r="G4560" s="1">
        <v>7.3</v>
      </c>
    </row>
    <row r="4561" spans="1:7" x14ac:dyDescent="0.25">
      <c r="A4561" s="1">
        <v>2008</v>
      </c>
      <c r="B4561" s="1">
        <v>7</v>
      </c>
      <c r="C4561" s="1">
        <v>13</v>
      </c>
      <c r="D4561" s="1">
        <v>11</v>
      </c>
      <c r="E4561" s="1">
        <v>17.600000000000001</v>
      </c>
      <c r="F4561" s="1">
        <v>347</v>
      </c>
      <c r="G4561" s="1">
        <v>7.2</v>
      </c>
    </row>
    <row r="4562" spans="1:7" x14ac:dyDescent="0.25">
      <c r="A4562" s="1">
        <v>2008</v>
      </c>
      <c r="B4562" s="1">
        <v>7</v>
      </c>
      <c r="C4562" s="1">
        <v>13</v>
      </c>
      <c r="D4562" s="1">
        <v>12</v>
      </c>
      <c r="E4562" s="1">
        <v>20.100000000000001</v>
      </c>
      <c r="F4562" s="1">
        <v>353</v>
      </c>
      <c r="G4562" s="1">
        <v>4.4000000000000004</v>
      </c>
    </row>
    <row r="4563" spans="1:7" x14ac:dyDescent="0.25">
      <c r="A4563" s="1">
        <v>2008</v>
      </c>
      <c r="B4563" s="1">
        <v>7</v>
      </c>
      <c r="C4563" s="1">
        <v>13</v>
      </c>
      <c r="D4563" s="1">
        <v>13</v>
      </c>
      <c r="E4563" s="1">
        <v>20.7</v>
      </c>
      <c r="F4563" s="1">
        <v>342</v>
      </c>
      <c r="G4563" s="1">
        <v>4.8</v>
      </c>
    </row>
    <row r="4564" spans="1:7" x14ac:dyDescent="0.25">
      <c r="A4564" s="1">
        <v>2008</v>
      </c>
      <c r="B4564" s="1">
        <v>7</v>
      </c>
      <c r="C4564" s="1">
        <v>13</v>
      </c>
      <c r="D4564" s="1">
        <v>14</v>
      </c>
      <c r="E4564" s="1">
        <v>20.5</v>
      </c>
      <c r="F4564" s="1">
        <v>336</v>
      </c>
      <c r="G4564" s="1">
        <v>5.8</v>
      </c>
    </row>
    <row r="4565" spans="1:7" x14ac:dyDescent="0.25">
      <c r="A4565" s="1">
        <v>2008</v>
      </c>
      <c r="B4565" s="1">
        <v>7</v>
      </c>
      <c r="C4565" s="1">
        <v>13</v>
      </c>
      <c r="D4565" s="1">
        <v>15</v>
      </c>
      <c r="E4565" s="1">
        <v>19.399999999999999</v>
      </c>
      <c r="F4565" s="1">
        <v>335</v>
      </c>
      <c r="G4565" s="1">
        <v>6.5</v>
      </c>
    </row>
    <row r="4566" spans="1:7" x14ac:dyDescent="0.25">
      <c r="A4566" s="1">
        <v>2008</v>
      </c>
      <c r="B4566" s="1">
        <v>7</v>
      </c>
      <c r="C4566" s="1">
        <v>13</v>
      </c>
      <c r="D4566" s="1">
        <v>16</v>
      </c>
      <c r="E4566" s="1">
        <v>18.600000000000001</v>
      </c>
      <c r="F4566" s="1">
        <v>338</v>
      </c>
      <c r="G4566" s="1">
        <v>7.6</v>
      </c>
    </row>
    <row r="4567" spans="1:7" x14ac:dyDescent="0.25">
      <c r="A4567" s="1">
        <v>2008</v>
      </c>
      <c r="B4567" s="1">
        <v>7</v>
      </c>
      <c r="C4567" s="1">
        <v>13</v>
      </c>
      <c r="D4567" s="1">
        <v>17</v>
      </c>
      <c r="E4567" s="1">
        <v>17.8</v>
      </c>
      <c r="F4567" s="1">
        <v>339</v>
      </c>
      <c r="G4567" s="1">
        <v>8.6</v>
      </c>
    </row>
    <row r="4568" spans="1:7" x14ac:dyDescent="0.25">
      <c r="A4568" s="1">
        <v>2008</v>
      </c>
      <c r="B4568" s="1">
        <v>7</v>
      </c>
      <c r="C4568" s="1">
        <v>13</v>
      </c>
      <c r="D4568" s="1">
        <v>18</v>
      </c>
      <c r="E4568" s="1">
        <v>17</v>
      </c>
      <c r="F4568" s="1">
        <v>338</v>
      </c>
      <c r="G4568" s="1">
        <v>8.4</v>
      </c>
    </row>
    <row r="4569" spans="1:7" x14ac:dyDescent="0.25">
      <c r="A4569" s="1">
        <v>2008</v>
      </c>
      <c r="B4569" s="1">
        <v>7</v>
      </c>
      <c r="C4569" s="1">
        <v>13</v>
      </c>
      <c r="D4569" s="1">
        <v>19</v>
      </c>
      <c r="E4569" s="1">
        <v>16.100000000000001</v>
      </c>
      <c r="F4569" s="1">
        <v>337</v>
      </c>
      <c r="G4569" s="1">
        <v>8</v>
      </c>
    </row>
    <row r="4570" spans="1:7" x14ac:dyDescent="0.25">
      <c r="A4570" s="1">
        <v>2008</v>
      </c>
      <c r="B4570" s="1">
        <v>7</v>
      </c>
      <c r="C4570" s="1">
        <v>13</v>
      </c>
      <c r="D4570" s="1">
        <v>20</v>
      </c>
      <c r="E4570" s="1">
        <v>14.9</v>
      </c>
      <c r="F4570" s="1">
        <v>336</v>
      </c>
      <c r="G4570" s="1">
        <v>8.1</v>
      </c>
    </row>
    <row r="4571" spans="1:7" x14ac:dyDescent="0.25">
      <c r="A4571" s="1">
        <v>2008</v>
      </c>
      <c r="B4571" s="1">
        <v>7</v>
      </c>
      <c r="C4571" s="1">
        <v>13</v>
      </c>
      <c r="D4571" s="1">
        <v>21</v>
      </c>
      <c r="E4571" s="1">
        <v>14.1</v>
      </c>
      <c r="F4571" s="1">
        <v>342</v>
      </c>
      <c r="G4571" s="1">
        <v>8.5</v>
      </c>
    </row>
    <row r="4572" spans="1:7" x14ac:dyDescent="0.25">
      <c r="A4572" s="1">
        <v>2008</v>
      </c>
      <c r="B4572" s="1">
        <v>7</v>
      </c>
      <c r="C4572" s="1">
        <v>13</v>
      </c>
      <c r="D4572" s="1">
        <v>22</v>
      </c>
      <c r="E4572" s="1">
        <v>13.8</v>
      </c>
      <c r="F4572" s="1">
        <v>347</v>
      </c>
      <c r="G4572" s="1">
        <v>8.4</v>
      </c>
    </row>
    <row r="4573" spans="1:7" x14ac:dyDescent="0.25">
      <c r="A4573" s="1">
        <v>2008</v>
      </c>
      <c r="B4573" s="1">
        <v>7</v>
      </c>
      <c r="C4573" s="1">
        <v>13</v>
      </c>
      <c r="D4573" s="1">
        <v>23</v>
      </c>
      <c r="E4573" s="1">
        <v>13.7</v>
      </c>
      <c r="F4573" s="1">
        <v>347</v>
      </c>
      <c r="G4573" s="1">
        <v>8.6</v>
      </c>
    </row>
    <row r="4574" spans="1:7" x14ac:dyDescent="0.25">
      <c r="A4574" s="1">
        <v>2008</v>
      </c>
      <c r="B4574" s="1">
        <v>7</v>
      </c>
      <c r="C4574" s="1">
        <v>14</v>
      </c>
      <c r="D4574" s="1">
        <v>0</v>
      </c>
      <c r="E4574" s="1">
        <v>13.6</v>
      </c>
      <c r="F4574" s="1">
        <v>346</v>
      </c>
      <c r="G4574" s="1">
        <v>8.6</v>
      </c>
    </row>
    <row r="4575" spans="1:7" x14ac:dyDescent="0.25">
      <c r="A4575" s="1">
        <v>2008</v>
      </c>
      <c r="B4575" s="1">
        <v>7</v>
      </c>
      <c r="C4575" s="1">
        <v>14</v>
      </c>
      <c r="D4575" s="1">
        <v>1</v>
      </c>
      <c r="E4575" s="1">
        <v>13.5</v>
      </c>
      <c r="F4575" s="1">
        <v>346</v>
      </c>
      <c r="G4575" s="1">
        <v>8.5</v>
      </c>
    </row>
    <row r="4576" spans="1:7" x14ac:dyDescent="0.25">
      <c r="A4576" s="1">
        <v>2008</v>
      </c>
      <c r="B4576" s="1">
        <v>7</v>
      </c>
      <c r="C4576" s="1">
        <v>14</v>
      </c>
      <c r="D4576" s="1">
        <v>2</v>
      </c>
      <c r="E4576" s="1">
        <v>13.4</v>
      </c>
      <c r="F4576" s="1">
        <v>346</v>
      </c>
      <c r="G4576" s="1">
        <v>8.5</v>
      </c>
    </row>
    <row r="4577" spans="1:7" x14ac:dyDescent="0.25">
      <c r="A4577" s="1">
        <v>2008</v>
      </c>
      <c r="B4577" s="1">
        <v>7</v>
      </c>
      <c r="C4577" s="1">
        <v>14</v>
      </c>
      <c r="D4577" s="1">
        <v>3</v>
      </c>
      <c r="E4577" s="1">
        <v>13.3</v>
      </c>
      <c r="F4577" s="1">
        <v>345</v>
      </c>
      <c r="G4577" s="1">
        <v>8.5</v>
      </c>
    </row>
    <row r="4578" spans="1:7" x14ac:dyDescent="0.25">
      <c r="A4578" s="1">
        <v>2008</v>
      </c>
      <c r="B4578" s="1">
        <v>7</v>
      </c>
      <c r="C4578" s="1">
        <v>14</v>
      </c>
      <c r="D4578" s="1">
        <v>4</v>
      </c>
      <c r="E4578" s="1">
        <v>13.4</v>
      </c>
      <c r="F4578" s="1">
        <v>348</v>
      </c>
      <c r="G4578" s="1">
        <v>8.4</v>
      </c>
    </row>
    <row r="4579" spans="1:7" x14ac:dyDescent="0.25">
      <c r="A4579" s="1">
        <v>2008</v>
      </c>
      <c r="B4579" s="1">
        <v>7</v>
      </c>
      <c r="C4579" s="1">
        <v>14</v>
      </c>
      <c r="D4579" s="1">
        <v>5</v>
      </c>
      <c r="E4579" s="1">
        <v>13.6</v>
      </c>
      <c r="F4579" s="1">
        <v>349</v>
      </c>
      <c r="G4579" s="1">
        <v>8.1</v>
      </c>
    </row>
    <row r="4580" spans="1:7" x14ac:dyDescent="0.25">
      <c r="A4580" s="1">
        <v>2008</v>
      </c>
      <c r="B4580" s="1">
        <v>7</v>
      </c>
      <c r="C4580" s="1">
        <v>14</v>
      </c>
      <c r="D4580" s="1">
        <v>6</v>
      </c>
      <c r="E4580" s="1">
        <v>13.8</v>
      </c>
      <c r="F4580" s="1">
        <v>350</v>
      </c>
      <c r="G4580" s="1">
        <v>8.3000000000000007</v>
      </c>
    </row>
    <row r="4581" spans="1:7" x14ac:dyDescent="0.25">
      <c r="A4581" s="1">
        <v>2008</v>
      </c>
      <c r="B4581" s="1">
        <v>7</v>
      </c>
      <c r="C4581" s="1">
        <v>14</v>
      </c>
      <c r="D4581" s="1">
        <v>7</v>
      </c>
      <c r="E4581" s="1">
        <v>13.9</v>
      </c>
      <c r="F4581" s="1">
        <v>351</v>
      </c>
      <c r="G4581" s="1">
        <v>8.1999999999999993</v>
      </c>
    </row>
    <row r="4582" spans="1:7" x14ac:dyDescent="0.25">
      <c r="A4582" s="1">
        <v>2008</v>
      </c>
      <c r="B4582" s="1">
        <v>7</v>
      </c>
      <c r="C4582" s="1">
        <v>14</v>
      </c>
      <c r="D4582" s="1">
        <v>8</v>
      </c>
      <c r="E4582" s="1">
        <v>14.3</v>
      </c>
      <c r="F4582" s="1">
        <v>349</v>
      </c>
      <c r="G4582" s="1">
        <v>7.6</v>
      </c>
    </row>
    <row r="4583" spans="1:7" x14ac:dyDescent="0.25">
      <c r="A4583" s="1">
        <v>2008</v>
      </c>
      <c r="B4583" s="1">
        <v>7</v>
      </c>
      <c r="C4583" s="1">
        <v>14</v>
      </c>
      <c r="D4583" s="1">
        <v>9</v>
      </c>
      <c r="E4583" s="1">
        <v>16.7</v>
      </c>
      <c r="F4583" s="1">
        <v>348</v>
      </c>
      <c r="G4583" s="1">
        <v>6.6</v>
      </c>
    </row>
    <row r="4584" spans="1:7" x14ac:dyDescent="0.25">
      <c r="A4584" s="1">
        <v>2008</v>
      </c>
      <c r="B4584" s="1">
        <v>7</v>
      </c>
      <c r="C4584" s="1">
        <v>14</v>
      </c>
      <c r="D4584" s="1">
        <v>10</v>
      </c>
      <c r="E4584" s="1">
        <v>18.100000000000001</v>
      </c>
      <c r="F4584" s="1">
        <v>347</v>
      </c>
      <c r="G4584" s="1">
        <v>5.6</v>
      </c>
    </row>
    <row r="4585" spans="1:7" x14ac:dyDescent="0.25">
      <c r="A4585" s="1">
        <v>2008</v>
      </c>
      <c r="B4585" s="1">
        <v>7</v>
      </c>
      <c r="C4585" s="1">
        <v>14</v>
      </c>
      <c r="D4585" s="1">
        <v>11</v>
      </c>
      <c r="E4585" s="1">
        <v>19.3</v>
      </c>
      <c r="F4585" s="1">
        <v>348</v>
      </c>
      <c r="G4585" s="1">
        <v>3.9</v>
      </c>
    </row>
    <row r="4586" spans="1:7" x14ac:dyDescent="0.25">
      <c r="A4586" s="1">
        <v>2008</v>
      </c>
      <c r="B4586" s="1">
        <v>7</v>
      </c>
      <c r="C4586" s="1">
        <v>14</v>
      </c>
      <c r="D4586" s="1">
        <v>12</v>
      </c>
      <c r="E4586" s="1">
        <v>24.7</v>
      </c>
      <c r="F4586" s="1">
        <v>128</v>
      </c>
      <c r="G4586" s="1">
        <v>2</v>
      </c>
    </row>
    <row r="4587" spans="1:7" x14ac:dyDescent="0.25">
      <c r="A4587" s="1">
        <v>2008</v>
      </c>
      <c r="B4587" s="1">
        <v>7</v>
      </c>
      <c r="C4587" s="1">
        <v>14</v>
      </c>
      <c r="D4587" s="1">
        <v>13</v>
      </c>
      <c r="E4587" s="1">
        <v>25.7</v>
      </c>
      <c r="F4587" s="1">
        <v>117</v>
      </c>
      <c r="G4587" s="1">
        <v>0.7</v>
      </c>
    </row>
    <row r="4588" spans="1:7" x14ac:dyDescent="0.25">
      <c r="A4588" s="1">
        <v>2008</v>
      </c>
      <c r="B4588" s="1">
        <v>7</v>
      </c>
      <c r="C4588" s="1">
        <v>14</v>
      </c>
      <c r="D4588" s="1">
        <v>14</v>
      </c>
      <c r="E4588" s="1">
        <v>26.2</v>
      </c>
      <c r="F4588" s="1">
        <v>327</v>
      </c>
      <c r="G4588" s="1">
        <v>0.9</v>
      </c>
    </row>
    <row r="4589" spans="1:7" x14ac:dyDescent="0.25">
      <c r="A4589" s="1">
        <v>2008</v>
      </c>
      <c r="B4589" s="1">
        <v>7</v>
      </c>
      <c r="C4589" s="1">
        <v>14</v>
      </c>
      <c r="D4589" s="1">
        <v>15</v>
      </c>
      <c r="E4589" s="1">
        <v>25.9</v>
      </c>
      <c r="F4589" s="1">
        <v>323</v>
      </c>
      <c r="G4589" s="1">
        <v>2.4</v>
      </c>
    </row>
    <row r="4590" spans="1:7" x14ac:dyDescent="0.25">
      <c r="A4590" s="1">
        <v>2008</v>
      </c>
      <c r="B4590" s="1">
        <v>7</v>
      </c>
      <c r="C4590" s="1">
        <v>14</v>
      </c>
      <c r="D4590" s="1">
        <v>16</v>
      </c>
      <c r="E4590" s="1">
        <v>24.1</v>
      </c>
      <c r="F4590" s="1">
        <v>330</v>
      </c>
      <c r="G4590" s="1">
        <v>4.5</v>
      </c>
    </row>
    <row r="4591" spans="1:7" x14ac:dyDescent="0.25">
      <c r="A4591" s="1">
        <v>2008</v>
      </c>
      <c r="B4591" s="1">
        <v>7</v>
      </c>
      <c r="C4591" s="1">
        <v>14</v>
      </c>
      <c r="D4591" s="1">
        <v>17</v>
      </c>
      <c r="E4591" s="1">
        <v>21.8</v>
      </c>
      <c r="F4591" s="1">
        <v>338</v>
      </c>
      <c r="G4591" s="1">
        <v>4.0999999999999996</v>
      </c>
    </row>
    <row r="4592" spans="1:7" x14ac:dyDescent="0.25">
      <c r="A4592" s="1">
        <v>2008</v>
      </c>
      <c r="B4592" s="1">
        <v>7</v>
      </c>
      <c r="C4592" s="1">
        <v>14</v>
      </c>
      <c r="D4592" s="1">
        <v>18</v>
      </c>
      <c r="E4592" s="1">
        <v>21.3</v>
      </c>
      <c r="F4592" s="1">
        <v>336</v>
      </c>
      <c r="G4592" s="1">
        <v>5.3</v>
      </c>
    </row>
    <row r="4593" spans="1:7" x14ac:dyDescent="0.25">
      <c r="A4593" s="1">
        <v>2008</v>
      </c>
      <c r="B4593" s="1">
        <v>7</v>
      </c>
      <c r="C4593" s="1">
        <v>14</v>
      </c>
      <c r="D4593" s="1">
        <v>19</v>
      </c>
      <c r="E4593" s="1">
        <v>20.6</v>
      </c>
      <c r="F4593" s="1">
        <v>342</v>
      </c>
      <c r="G4593" s="1">
        <v>6.1</v>
      </c>
    </row>
    <row r="4594" spans="1:7" x14ac:dyDescent="0.25">
      <c r="A4594" s="1">
        <v>2008</v>
      </c>
      <c r="B4594" s="1">
        <v>7</v>
      </c>
      <c r="C4594" s="1">
        <v>14</v>
      </c>
      <c r="D4594" s="1">
        <v>20</v>
      </c>
      <c r="E4594" s="1">
        <v>19.399999999999999</v>
      </c>
      <c r="F4594" s="1">
        <v>346</v>
      </c>
      <c r="G4594" s="1">
        <v>5.8</v>
      </c>
    </row>
    <row r="4595" spans="1:7" x14ac:dyDescent="0.25">
      <c r="A4595" s="1">
        <v>2008</v>
      </c>
      <c r="B4595" s="1">
        <v>7</v>
      </c>
      <c r="C4595" s="1">
        <v>14</v>
      </c>
      <c r="D4595" s="1">
        <v>21</v>
      </c>
      <c r="E4595" s="1">
        <v>18.600000000000001</v>
      </c>
      <c r="F4595" s="1">
        <v>346</v>
      </c>
      <c r="G4595" s="1">
        <v>5.5</v>
      </c>
    </row>
    <row r="4596" spans="1:7" x14ac:dyDescent="0.25">
      <c r="A4596" s="1">
        <v>2008</v>
      </c>
      <c r="B4596" s="1">
        <v>7</v>
      </c>
      <c r="C4596" s="1">
        <v>14</v>
      </c>
      <c r="D4596" s="1">
        <v>22</v>
      </c>
      <c r="E4596" s="1">
        <v>17.899999999999999</v>
      </c>
      <c r="F4596" s="1">
        <v>351</v>
      </c>
      <c r="G4596" s="1">
        <v>5.5</v>
      </c>
    </row>
    <row r="4597" spans="1:7" x14ac:dyDescent="0.25">
      <c r="A4597" s="1">
        <v>2008</v>
      </c>
      <c r="B4597" s="1">
        <v>7</v>
      </c>
      <c r="C4597" s="1">
        <v>14</v>
      </c>
      <c r="D4597" s="1">
        <v>23</v>
      </c>
      <c r="E4597" s="1">
        <v>17.8</v>
      </c>
      <c r="F4597" s="1">
        <v>357</v>
      </c>
      <c r="G4597" s="1">
        <v>6.1</v>
      </c>
    </row>
    <row r="4598" spans="1:7" x14ac:dyDescent="0.25">
      <c r="A4598" s="1">
        <v>2008</v>
      </c>
      <c r="B4598" s="1">
        <v>7</v>
      </c>
      <c r="C4598" s="1">
        <v>15</v>
      </c>
      <c r="D4598" s="1">
        <v>0</v>
      </c>
      <c r="E4598" s="1">
        <v>17.899999999999999</v>
      </c>
      <c r="F4598" s="1">
        <v>6</v>
      </c>
      <c r="G4598" s="1">
        <v>6.1</v>
      </c>
    </row>
    <row r="4599" spans="1:7" x14ac:dyDescent="0.25">
      <c r="A4599" s="1">
        <v>2008</v>
      </c>
      <c r="B4599" s="1">
        <v>7</v>
      </c>
      <c r="C4599" s="1">
        <v>15</v>
      </c>
      <c r="D4599" s="1">
        <v>1</v>
      </c>
      <c r="E4599" s="1">
        <v>18.899999999999999</v>
      </c>
      <c r="F4599" s="1">
        <v>15</v>
      </c>
      <c r="G4599" s="1">
        <v>6.2</v>
      </c>
    </row>
    <row r="4600" spans="1:7" x14ac:dyDescent="0.25">
      <c r="A4600" s="1">
        <v>2008</v>
      </c>
      <c r="B4600" s="1">
        <v>7</v>
      </c>
      <c r="C4600" s="1">
        <v>15</v>
      </c>
      <c r="D4600" s="1">
        <v>2</v>
      </c>
      <c r="E4600" s="1">
        <v>18.7</v>
      </c>
      <c r="F4600" s="1">
        <v>17</v>
      </c>
      <c r="G4600" s="1">
        <v>5.4</v>
      </c>
    </row>
    <row r="4601" spans="1:7" x14ac:dyDescent="0.25">
      <c r="A4601" s="1">
        <v>2008</v>
      </c>
      <c r="B4601" s="1">
        <v>7</v>
      </c>
      <c r="C4601" s="1">
        <v>15</v>
      </c>
      <c r="D4601" s="1">
        <v>3</v>
      </c>
      <c r="E4601" s="1">
        <v>19.100000000000001</v>
      </c>
      <c r="F4601" s="1">
        <v>15</v>
      </c>
      <c r="G4601" s="1">
        <v>4.8</v>
      </c>
    </row>
    <row r="4602" spans="1:7" x14ac:dyDescent="0.25">
      <c r="A4602" s="1">
        <v>2008</v>
      </c>
      <c r="B4602" s="1">
        <v>7</v>
      </c>
      <c r="C4602" s="1">
        <v>15</v>
      </c>
      <c r="D4602" s="1">
        <v>4</v>
      </c>
      <c r="E4602" s="1">
        <v>19.8</v>
      </c>
      <c r="F4602" s="1">
        <v>10</v>
      </c>
      <c r="G4602" s="1">
        <v>3.1</v>
      </c>
    </row>
    <row r="4603" spans="1:7" x14ac:dyDescent="0.25">
      <c r="A4603" s="1">
        <v>2008</v>
      </c>
      <c r="B4603" s="1">
        <v>7</v>
      </c>
      <c r="C4603" s="1">
        <v>15</v>
      </c>
      <c r="D4603" s="1">
        <v>5</v>
      </c>
      <c r="E4603" s="1">
        <v>19.7</v>
      </c>
      <c r="F4603" s="1">
        <v>1</v>
      </c>
      <c r="G4603" s="1">
        <v>2.9</v>
      </c>
    </row>
    <row r="4604" spans="1:7" x14ac:dyDescent="0.25">
      <c r="A4604" s="1">
        <v>2008</v>
      </c>
      <c r="B4604" s="1">
        <v>7</v>
      </c>
      <c r="C4604" s="1">
        <v>15</v>
      </c>
      <c r="D4604" s="1">
        <v>6</v>
      </c>
      <c r="E4604" s="1">
        <v>19.7</v>
      </c>
      <c r="F4604" s="1">
        <v>4</v>
      </c>
      <c r="G4604" s="1">
        <v>2.6</v>
      </c>
    </row>
    <row r="4605" spans="1:7" x14ac:dyDescent="0.25">
      <c r="A4605" s="1">
        <v>2008</v>
      </c>
      <c r="B4605" s="1">
        <v>7</v>
      </c>
      <c r="C4605" s="1">
        <v>15</v>
      </c>
      <c r="D4605" s="1">
        <v>7</v>
      </c>
      <c r="E4605" s="1">
        <v>19.8</v>
      </c>
      <c r="F4605" s="1">
        <v>13</v>
      </c>
      <c r="G4605" s="1">
        <v>2</v>
      </c>
    </row>
    <row r="4606" spans="1:7" x14ac:dyDescent="0.25">
      <c r="A4606" s="1">
        <v>2008</v>
      </c>
      <c r="B4606" s="1">
        <v>7</v>
      </c>
      <c r="C4606" s="1">
        <v>15</v>
      </c>
      <c r="D4606" s="1">
        <v>8</v>
      </c>
      <c r="E4606" s="1">
        <v>20</v>
      </c>
      <c r="F4606" s="1">
        <v>5</v>
      </c>
      <c r="G4606" s="1">
        <v>1.3</v>
      </c>
    </row>
    <row r="4607" spans="1:7" x14ac:dyDescent="0.25">
      <c r="A4607" s="1">
        <v>2008</v>
      </c>
      <c r="B4607" s="1">
        <v>7</v>
      </c>
      <c r="C4607" s="1">
        <v>15</v>
      </c>
      <c r="D4607" s="1">
        <v>9</v>
      </c>
      <c r="E4607" s="1">
        <v>21.6</v>
      </c>
      <c r="F4607" s="1">
        <v>310</v>
      </c>
      <c r="G4607" s="1">
        <v>0.4</v>
      </c>
    </row>
    <row r="4608" spans="1:7" x14ac:dyDescent="0.25">
      <c r="A4608" s="1">
        <v>2008</v>
      </c>
      <c r="B4608" s="1">
        <v>7</v>
      </c>
      <c r="C4608" s="1">
        <v>15</v>
      </c>
      <c r="D4608" s="1">
        <v>10</v>
      </c>
      <c r="E4608" s="1">
        <v>23.9</v>
      </c>
      <c r="F4608" s="1">
        <v>311</v>
      </c>
      <c r="G4608" s="1">
        <v>0.5</v>
      </c>
    </row>
    <row r="4609" spans="1:7" x14ac:dyDescent="0.25">
      <c r="A4609" s="1">
        <v>2008</v>
      </c>
      <c r="B4609" s="1">
        <v>7</v>
      </c>
      <c r="C4609" s="1">
        <v>15</v>
      </c>
      <c r="D4609" s="1">
        <v>11</v>
      </c>
      <c r="E4609" s="1">
        <v>25.6</v>
      </c>
      <c r="F4609" s="1">
        <v>327</v>
      </c>
      <c r="G4609" s="1">
        <v>1.1000000000000001</v>
      </c>
    </row>
    <row r="4610" spans="1:7" x14ac:dyDescent="0.25">
      <c r="A4610" s="1">
        <v>2008</v>
      </c>
      <c r="B4610" s="1">
        <v>7</v>
      </c>
      <c r="C4610" s="1">
        <v>15</v>
      </c>
      <c r="D4610" s="1">
        <v>12</v>
      </c>
      <c r="E4610" s="1">
        <v>27.7</v>
      </c>
      <c r="F4610" s="1">
        <v>21</v>
      </c>
      <c r="G4610" s="1">
        <v>1.5</v>
      </c>
    </row>
    <row r="4611" spans="1:7" x14ac:dyDescent="0.25">
      <c r="A4611" s="1">
        <v>2008</v>
      </c>
      <c r="B4611" s="1">
        <v>7</v>
      </c>
      <c r="C4611" s="1">
        <v>15</v>
      </c>
      <c r="D4611" s="1">
        <v>13</v>
      </c>
      <c r="E4611" s="1">
        <v>28.6</v>
      </c>
      <c r="F4611" s="1">
        <v>343</v>
      </c>
      <c r="G4611" s="1">
        <v>2.6</v>
      </c>
    </row>
    <row r="4612" spans="1:7" x14ac:dyDescent="0.25">
      <c r="A4612" s="1">
        <v>2008</v>
      </c>
      <c r="B4612" s="1">
        <v>7</v>
      </c>
      <c r="C4612" s="1">
        <v>15</v>
      </c>
      <c r="D4612" s="1">
        <v>14</v>
      </c>
      <c r="E4612" s="1">
        <v>28.5</v>
      </c>
      <c r="F4612" s="1">
        <v>323</v>
      </c>
      <c r="G4612" s="1">
        <v>4.2</v>
      </c>
    </row>
    <row r="4613" spans="1:7" x14ac:dyDescent="0.25">
      <c r="A4613" s="1">
        <v>2008</v>
      </c>
      <c r="B4613" s="1">
        <v>7</v>
      </c>
      <c r="C4613" s="1">
        <v>15</v>
      </c>
      <c r="D4613" s="1">
        <v>15</v>
      </c>
      <c r="E4613" s="1">
        <v>27.2</v>
      </c>
      <c r="F4613" s="1">
        <v>323</v>
      </c>
      <c r="G4613" s="1">
        <v>5.0999999999999996</v>
      </c>
    </row>
    <row r="4614" spans="1:7" x14ac:dyDescent="0.25">
      <c r="A4614" s="1">
        <v>2008</v>
      </c>
      <c r="B4614" s="1">
        <v>7</v>
      </c>
      <c r="C4614" s="1">
        <v>15</v>
      </c>
      <c r="D4614" s="1">
        <v>16</v>
      </c>
      <c r="E4614" s="1">
        <v>26</v>
      </c>
      <c r="F4614" s="1">
        <v>325</v>
      </c>
      <c r="G4614" s="1">
        <v>4.9000000000000004</v>
      </c>
    </row>
    <row r="4615" spans="1:7" x14ac:dyDescent="0.25">
      <c r="A4615" s="1">
        <v>2008</v>
      </c>
      <c r="B4615" s="1">
        <v>7</v>
      </c>
      <c r="C4615" s="1">
        <v>15</v>
      </c>
      <c r="D4615" s="1">
        <v>17</v>
      </c>
      <c r="E4615" s="1">
        <v>24.9</v>
      </c>
      <c r="F4615" s="1">
        <v>323</v>
      </c>
      <c r="G4615" s="1">
        <v>5.0999999999999996</v>
      </c>
    </row>
    <row r="4616" spans="1:7" x14ac:dyDescent="0.25">
      <c r="A4616" s="1">
        <v>2008</v>
      </c>
      <c r="B4616" s="1">
        <v>7</v>
      </c>
      <c r="C4616" s="1">
        <v>15</v>
      </c>
      <c r="D4616" s="1">
        <v>18</v>
      </c>
      <c r="E4616" s="1">
        <v>23.3</v>
      </c>
      <c r="F4616" s="1">
        <v>325</v>
      </c>
      <c r="G4616" s="1">
        <v>5.9</v>
      </c>
    </row>
    <row r="4617" spans="1:7" x14ac:dyDescent="0.25">
      <c r="A4617" s="1">
        <v>2008</v>
      </c>
      <c r="B4617" s="1">
        <v>7</v>
      </c>
      <c r="C4617" s="1">
        <v>15</v>
      </c>
      <c r="D4617" s="1">
        <v>19</v>
      </c>
      <c r="E4617" s="1">
        <v>22</v>
      </c>
      <c r="F4617" s="1">
        <v>328</v>
      </c>
      <c r="G4617" s="1">
        <v>6.7</v>
      </c>
    </row>
    <row r="4618" spans="1:7" x14ac:dyDescent="0.25">
      <c r="A4618" s="1">
        <v>2008</v>
      </c>
      <c r="B4618" s="1">
        <v>7</v>
      </c>
      <c r="C4618" s="1">
        <v>15</v>
      </c>
      <c r="D4618" s="1">
        <v>20</v>
      </c>
      <c r="E4618" s="1">
        <v>20.3</v>
      </c>
      <c r="F4618" s="1">
        <v>328</v>
      </c>
      <c r="G4618" s="1">
        <v>6.6</v>
      </c>
    </row>
    <row r="4619" spans="1:7" x14ac:dyDescent="0.25">
      <c r="A4619" s="1">
        <v>2008</v>
      </c>
      <c r="B4619" s="1">
        <v>7</v>
      </c>
      <c r="C4619" s="1">
        <v>15</v>
      </c>
      <c r="D4619" s="1">
        <v>21</v>
      </c>
      <c r="E4619" s="1">
        <v>19.3</v>
      </c>
      <c r="F4619" s="1">
        <v>330</v>
      </c>
      <c r="G4619" s="1">
        <v>6.5</v>
      </c>
    </row>
    <row r="4620" spans="1:7" x14ac:dyDescent="0.25">
      <c r="A4620" s="1">
        <v>2008</v>
      </c>
      <c r="B4620" s="1">
        <v>7</v>
      </c>
      <c r="C4620" s="1">
        <v>15</v>
      </c>
      <c r="D4620" s="1">
        <v>22</v>
      </c>
      <c r="E4620" s="1">
        <v>19</v>
      </c>
      <c r="F4620" s="1">
        <v>337</v>
      </c>
      <c r="G4620" s="1">
        <v>6.8</v>
      </c>
    </row>
    <row r="4621" spans="1:7" x14ac:dyDescent="0.25">
      <c r="A4621" s="1">
        <v>2008</v>
      </c>
      <c r="B4621" s="1">
        <v>7</v>
      </c>
      <c r="C4621" s="1">
        <v>15</v>
      </c>
      <c r="D4621" s="1">
        <v>23</v>
      </c>
      <c r="E4621" s="1">
        <v>18.7</v>
      </c>
      <c r="F4621" s="1">
        <v>343</v>
      </c>
      <c r="G4621" s="1">
        <v>6.9</v>
      </c>
    </row>
    <row r="4622" spans="1:7" x14ac:dyDescent="0.25">
      <c r="A4622" s="1">
        <v>2008</v>
      </c>
      <c r="B4622" s="1">
        <v>7</v>
      </c>
      <c r="C4622" s="1">
        <v>16</v>
      </c>
      <c r="D4622" s="1">
        <v>0</v>
      </c>
      <c r="E4622" s="1">
        <v>18.5</v>
      </c>
      <c r="F4622" s="1">
        <v>346</v>
      </c>
      <c r="G4622" s="1">
        <v>6.7</v>
      </c>
    </row>
    <row r="4623" spans="1:7" x14ac:dyDescent="0.25">
      <c r="A4623" s="1">
        <v>2008</v>
      </c>
      <c r="B4623" s="1">
        <v>7</v>
      </c>
      <c r="C4623" s="1">
        <v>16</v>
      </c>
      <c r="D4623" s="1">
        <v>1</v>
      </c>
      <c r="E4623" s="1">
        <v>18.600000000000001</v>
      </c>
      <c r="F4623" s="1">
        <v>345</v>
      </c>
      <c r="G4623" s="1">
        <v>6.2</v>
      </c>
    </row>
    <row r="4624" spans="1:7" x14ac:dyDescent="0.25">
      <c r="A4624" s="1">
        <v>2008</v>
      </c>
      <c r="B4624" s="1">
        <v>7</v>
      </c>
      <c r="C4624" s="1">
        <v>16</v>
      </c>
      <c r="D4624" s="1">
        <v>2</v>
      </c>
      <c r="E4624" s="1">
        <v>18.399999999999999</v>
      </c>
      <c r="F4624" s="1">
        <v>342</v>
      </c>
      <c r="G4624" s="1">
        <v>5.9</v>
      </c>
    </row>
    <row r="4625" spans="1:7" x14ac:dyDescent="0.25">
      <c r="A4625" s="1">
        <v>2008</v>
      </c>
      <c r="B4625" s="1">
        <v>7</v>
      </c>
      <c r="C4625" s="1">
        <v>16</v>
      </c>
      <c r="D4625" s="1">
        <v>3</v>
      </c>
      <c r="E4625" s="1">
        <v>18.100000000000001</v>
      </c>
      <c r="F4625" s="1">
        <v>339</v>
      </c>
      <c r="G4625" s="1">
        <v>5.9</v>
      </c>
    </row>
    <row r="4626" spans="1:7" x14ac:dyDescent="0.25">
      <c r="A4626" s="1">
        <v>2008</v>
      </c>
      <c r="B4626" s="1">
        <v>7</v>
      </c>
      <c r="C4626" s="1">
        <v>16</v>
      </c>
      <c r="D4626" s="1">
        <v>4</v>
      </c>
      <c r="E4626" s="1">
        <v>17.899999999999999</v>
      </c>
      <c r="F4626" s="1">
        <v>340</v>
      </c>
      <c r="G4626" s="1">
        <v>6</v>
      </c>
    </row>
    <row r="4627" spans="1:7" x14ac:dyDescent="0.25">
      <c r="A4627" s="1">
        <v>2008</v>
      </c>
      <c r="B4627" s="1">
        <v>7</v>
      </c>
      <c r="C4627" s="1">
        <v>16</v>
      </c>
      <c r="D4627" s="1">
        <v>5</v>
      </c>
      <c r="E4627" s="1">
        <v>17.600000000000001</v>
      </c>
      <c r="F4627" s="1">
        <v>342</v>
      </c>
      <c r="G4627" s="1">
        <v>6</v>
      </c>
    </row>
    <row r="4628" spans="1:7" x14ac:dyDescent="0.25">
      <c r="A4628" s="1">
        <v>2008</v>
      </c>
      <c r="B4628" s="1">
        <v>7</v>
      </c>
      <c r="C4628" s="1">
        <v>16</v>
      </c>
      <c r="D4628" s="1">
        <v>6</v>
      </c>
      <c r="E4628" s="1">
        <v>17.3</v>
      </c>
      <c r="F4628" s="1">
        <v>350</v>
      </c>
      <c r="G4628" s="1">
        <v>6</v>
      </c>
    </row>
    <row r="4629" spans="1:7" x14ac:dyDescent="0.25">
      <c r="A4629" s="1">
        <v>2008</v>
      </c>
      <c r="B4629" s="1">
        <v>7</v>
      </c>
      <c r="C4629" s="1">
        <v>16</v>
      </c>
      <c r="D4629" s="1">
        <v>7</v>
      </c>
      <c r="E4629" s="1">
        <v>17.600000000000001</v>
      </c>
      <c r="F4629" s="1">
        <v>359</v>
      </c>
      <c r="G4629" s="1">
        <v>5.5</v>
      </c>
    </row>
    <row r="4630" spans="1:7" x14ac:dyDescent="0.25">
      <c r="A4630" s="1">
        <v>2008</v>
      </c>
      <c r="B4630" s="1">
        <v>7</v>
      </c>
      <c r="C4630" s="1">
        <v>16</v>
      </c>
      <c r="D4630" s="1">
        <v>8</v>
      </c>
      <c r="E4630" s="1">
        <v>19.2</v>
      </c>
      <c r="F4630" s="1">
        <v>354</v>
      </c>
      <c r="G4630" s="1">
        <v>4.7</v>
      </c>
    </row>
    <row r="4631" spans="1:7" x14ac:dyDescent="0.25">
      <c r="A4631" s="1">
        <v>2008</v>
      </c>
      <c r="B4631" s="1">
        <v>7</v>
      </c>
      <c r="C4631" s="1">
        <v>16</v>
      </c>
      <c r="D4631" s="1">
        <v>9</v>
      </c>
      <c r="E4631" s="1">
        <v>20.8</v>
      </c>
      <c r="F4631" s="1">
        <v>350</v>
      </c>
      <c r="G4631" s="1">
        <v>4.5999999999999996</v>
      </c>
    </row>
    <row r="4632" spans="1:7" x14ac:dyDescent="0.25">
      <c r="A4632" s="1">
        <v>2008</v>
      </c>
      <c r="B4632" s="1">
        <v>7</v>
      </c>
      <c r="C4632" s="1">
        <v>16</v>
      </c>
      <c r="D4632" s="1">
        <v>10</v>
      </c>
      <c r="E4632" s="1">
        <v>22.3</v>
      </c>
      <c r="F4632" s="1">
        <v>342</v>
      </c>
      <c r="G4632" s="1">
        <v>3.5</v>
      </c>
    </row>
    <row r="4633" spans="1:7" x14ac:dyDescent="0.25">
      <c r="A4633" s="1">
        <v>2008</v>
      </c>
      <c r="B4633" s="1">
        <v>7</v>
      </c>
      <c r="C4633" s="1">
        <v>16</v>
      </c>
      <c r="D4633" s="1">
        <v>11</v>
      </c>
      <c r="E4633" s="1">
        <v>24.3</v>
      </c>
      <c r="F4633" s="1">
        <v>339</v>
      </c>
      <c r="G4633" s="1">
        <v>3.1</v>
      </c>
    </row>
    <row r="4634" spans="1:7" x14ac:dyDescent="0.25">
      <c r="A4634" s="1">
        <v>2008</v>
      </c>
      <c r="B4634" s="1">
        <v>7</v>
      </c>
      <c r="C4634" s="1">
        <v>16</v>
      </c>
      <c r="D4634" s="1">
        <v>12</v>
      </c>
      <c r="E4634" s="1">
        <v>26.4</v>
      </c>
      <c r="F4634" s="1">
        <v>322</v>
      </c>
      <c r="G4634" s="1">
        <v>2.6</v>
      </c>
    </row>
    <row r="4635" spans="1:7" x14ac:dyDescent="0.25">
      <c r="A4635" s="1">
        <v>2008</v>
      </c>
      <c r="B4635" s="1">
        <v>7</v>
      </c>
      <c r="C4635" s="1">
        <v>16</v>
      </c>
      <c r="D4635" s="1">
        <v>13</v>
      </c>
      <c r="E4635" s="1">
        <v>27</v>
      </c>
      <c r="F4635" s="1">
        <v>327</v>
      </c>
      <c r="G4635" s="1">
        <v>2.9</v>
      </c>
    </row>
    <row r="4636" spans="1:7" x14ac:dyDescent="0.25">
      <c r="A4636" s="1">
        <v>2008</v>
      </c>
      <c r="B4636" s="1">
        <v>7</v>
      </c>
      <c r="C4636" s="1">
        <v>16</v>
      </c>
      <c r="D4636" s="1">
        <v>14</v>
      </c>
      <c r="E4636" s="1">
        <v>27</v>
      </c>
      <c r="F4636" s="1">
        <v>325</v>
      </c>
      <c r="G4636" s="1">
        <v>3.7</v>
      </c>
    </row>
    <row r="4637" spans="1:7" x14ac:dyDescent="0.25">
      <c r="A4637" s="1">
        <v>2008</v>
      </c>
      <c r="B4637" s="1">
        <v>7</v>
      </c>
      <c r="C4637" s="1">
        <v>16</v>
      </c>
      <c r="D4637" s="1">
        <v>15</v>
      </c>
      <c r="E4637" s="1">
        <v>26.4</v>
      </c>
      <c r="F4637" s="1">
        <v>320</v>
      </c>
      <c r="G4637" s="1">
        <v>4.3</v>
      </c>
    </row>
    <row r="4638" spans="1:7" x14ac:dyDescent="0.25">
      <c r="A4638" s="1">
        <v>2008</v>
      </c>
      <c r="B4638" s="1">
        <v>7</v>
      </c>
      <c r="C4638" s="1">
        <v>16</v>
      </c>
      <c r="D4638" s="1">
        <v>16</v>
      </c>
      <c r="E4638" s="1">
        <v>24.9</v>
      </c>
      <c r="F4638" s="1">
        <v>316</v>
      </c>
      <c r="G4638" s="1">
        <v>4.7</v>
      </c>
    </row>
    <row r="4639" spans="1:7" x14ac:dyDescent="0.25">
      <c r="A4639" s="1">
        <v>2008</v>
      </c>
      <c r="B4639" s="1">
        <v>7</v>
      </c>
      <c r="C4639" s="1">
        <v>16</v>
      </c>
      <c r="D4639" s="1">
        <v>17</v>
      </c>
      <c r="E4639" s="1">
        <v>23.1</v>
      </c>
      <c r="F4639" s="1">
        <v>316</v>
      </c>
      <c r="G4639" s="1">
        <v>5.5</v>
      </c>
    </row>
    <row r="4640" spans="1:7" x14ac:dyDescent="0.25">
      <c r="A4640" s="1">
        <v>2008</v>
      </c>
      <c r="B4640" s="1">
        <v>7</v>
      </c>
      <c r="C4640" s="1">
        <v>16</v>
      </c>
      <c r="D4640" s="1">
        <v>18</v>
      </c>
      <c r="E4640" s="1">
        <v>21.4</v>
      </c>
      <c r="F4640" s="1">
        <v>321</v>
      </c>
      <c r="G4640" s="1">
        <v>6.5</v>
      </c>
    </row>
    <row r="4641" spans="1:7" x14ac:dyDescent="0.25">
      <c r="A4641" s="1">
        <v>2008</v>
      </c>
      <c r="B4641" s="1">
        <v>7</v>
      </c>
      <c r="C4641" s="1">
        <v>16</v>
      </c>
      <c r="D4641" s="1">
        <v>19</v>
      </c>
      <c r="E4641" s="1">
        <v>20.2</v>
      </c>
      <c r="F4641" s="1">
        <v>326</v>
      </c>
      <c r="G4641" s="1">
        <v>7.4</v>
      </c>
    </row>
    <row r="4642" spans="1:7" x14ac:dyDescent="0.25">
      <c r="A4642" s="1">
        <v>2008</v>
      </c>
      <c r="B4642" s="1">
        <v>7</v>
      </c>
      <c r="C4642" s="1">
        <v>16</v>
      </c>
      <c r="D4642" s="1">
        <v>20</v>
      </c>
      <c r="E4642" s="1">
        <v>18.7</v>
      </c>
      <c r="F4642" s="1">
        <v>330</v>
      </c>
      <c r="G4642" s="1">
        <v>7</v>
      </c>
    </row>
    <row r="4643" spans="1:7" x14ac:dyDescent="0.25">
      <c r="A4643" s="1">
        <v>2008</v>
      </c>
      <c r="B4643" s="1">
        <v>7</v>
      </c>
      <c r="C4643" s="1">
        <v>16</v>
      </c>
      <c r="D4643" s="1">
        <v>21</v>
      </c>
      <c r="E4643" s="1">
        <v>18.2</v>
      </c>
      <c r="F4643" s="1">
        <v>335</v>
      </c>
      <c r="G4643" s="1">
        <v>6.5</v>
      </c>
    </row>
    <row r="4644" spans="1:7" x14ac:dyDescent="0.25">
      <c r="A4644" s="1">
        <v>2008</v>
      </c>
      <c r="B4644" s="1">
        <v>7</v>
      </c>
      <c r="C4644" s="1">
        <v>16</v>
      </c>
      <c r="D4644" s="1">
        <v>22</v>
      </c>
      <c r="E4644" s="1">
        <v>18.2</v>
      </c>
      <c r="F4644" s="1">
        <v>339</v>
      </c>
      <c r="G4644" s="1">
        <v>6.6</v>
      </c>
    </row>
    <row r="4645" spans="1:7" x14ac:dyDescent="0.25">
      <c r="A4645" s="1">
        <v>2008</v>
      </c>
      <c r="B4645" s="1">
        <v>7</v>
      </c>
      <c r="C4645" s="1">
        <v>16</v>
      </c>
      <c r="D4645" s="1">
        <v>23</v>
      </c>
      <c r="E4645" s="1">
        <v>17.8</v>
      </c>
      <c r="F4645" s="1">
        <v>337</v>
      </c>
      <c r="G4645" s="1">
        <v>6.9</v>
      </c>
    </row>
    <row r="4646" spans="1:7" x14ac:dyDescent="0.25">
      <c r="A4646" s="1">
        <v>2008</v>
      </c>
      <c r="B4646" s="1">
        <v>7</v>
      </c>
      <c r="C4646" s="1">
        <v>17</v>
      </c>
      <c r="D4646" s="1">
        <v>0</v>
      </c>
      <c r="E4646" s="1">
        <v>17</v>
      </c>
      <c r="F4646" s="1">
        <v>331</v>
      </c>
      <c r="G4646" s="1">
        <v>6.7</v>
      </c>
    </row>
    <row r="4647" spans="1:7" x14ac:dyDescent="0.25">
      <c r="A4647" s="1">
        <v>2008</v>
      </c>
      <c r="B4647" s="1">
        <v>7</v>
      </c>
      <c r="C4647" s="1">
        <v>17</v>
      </c>
      <c r="D4647" s="1">
        <v>1</v>
      </c>
      <c r="E4647" s="1">
        <v>16.7</v>
      </c>
      <c r="F4647" s="1">
        <v>328</v>
      </c>
      <c r="G4647" s="1">
        <v>6.7</v>
      </c>
    </row>
    <row r="4648" spans="1:7" x14ac:dyDescent="0.25">
      <c r="A4648" s="1">
        <v>2008</v>
      </c>
      <c r="B4648" s="1">
        <v>7</v>
      </c>
      <c r="C4648" s="1">
        <v>17</v>
      </c>
      <c r="D4648" s="1">
        <v>2</v>
      </c>
      <c r="E4648" s="1">
        <v>16.7</v>
      </c>
      <c r="F4648" s="1">
        <v>331</v>
      </c>
      <c r="G4648" s="1">
        <v>6.6</v>
      </c>
    </row>
    <row r="4649" spans="1:7" x14ac:dyDescent="0.25">
      <c r="A4649" s="1">
        <v>2008</v>
      </c>
      <c r="B4649" s="1">
        <v>7</v>
      </c>
      <c r="C4649" s="1">
        <v>17</v>
      </c>
      <c r="D4649" s="1">
        <v>3</v>
      </c>
      <c r="E4649" s="1">
        <v>16.899999999999999</v>
      </c>
      <c r="F4649" s="1">
        <v>334</v>
      </c>
      <c r="G4649" s="1">
        <v>6</v>
      </c>
    </row>
    <row r="4650" spans="1:7" x14ac:dyDescent="0.25">
      <c r="A4650" s="1">
        <v>2008</v>
      </c>
      <c r="B4650" s="1">
        <v>7</v>
      </c>
      <c r="C4650" s="1">
        <v>17</v>
      </c>
      <c r="D4650" s="1">
        <v>4</v>
      </c>
      <c r="E4650" s="1">
        <v>17</v>
      </c>
      <c r="F4650" s="1">
        <v>336</v>
      </c>
      <c r="G4650" s="1">
        <v>5.7</v>
      </c>
    </row>
    <row r="4651" spans="1:7" x14ac:dyDescent="0.25">
      <c r="A4651" s="1">
        <v>2008</v>
      </c>
      <c r="B4651" s="1">
        <v>7</v>
      </c>
      <c r="C4651" s="1">
        <v>17</v>
      </c>
      <c r="D4651" s="1">
        <v>5</v>
      </c>
      <c r="E4651" s="1">
        <v>17</v>
      </c>
      <c r="F4651" s="1">
        <v>335</v>
      </c>
      <c r="G4651" s="1">
        <v>5.6</v>
      </c>
    </row>
    <row r="4652" spans="1:7" x14ac:dyDescent="0.25">
      <c r="A4652" s="1">
        <v>2008</v>
      </c>
      <c r="B4652" s="1">
        <v>7</v>
      </c>
      <c r="C4652" s="1">
        <v>17</v>
      </c>
      <c r="D4652" s="1">
        <v>6</v>
      </c>
      <c r="E4652" s="1">
        <v>16.7</v>
      </c>
      <c r="F4652" s="1">
        <v>333</v>
      </c>
      <c r="G4652" s="1">
        <v>5.4</v>
      </c>
    </row>
    <row r="4653" spans="1:7" x14ac:dyDescent="0.25">
      <c r="A4653" s="1">
        <v>2008</v>
      </c>
      <c r="B4653" s="1">
        <v>7</v>
      </c>
      <c r="C4653" s="1">
        <v>17</v>
      </c>
      <c r="D4653" s="1">
        <v>7</v>
      </c>
      <c r="E4653" s="1">
        <v>16.5</v>
      </c>
      <c r="F4653" s="1">
        <v>330</v>
      </c>
      <c r="G4653" s="1">
        <v>4.5999999999999996</v>
      </c>
    </row>
    <row r="4654" spans="1:7" x14ac:dyDescent="0.25">
      <c r="A4654" s="1">
        <v>2008</v>
      </c>
      <c r="B4654" s="1">
        <v>7</v>
      </c>
      <c r="C4654" s="1">
        <v>17</v>
      </c>
      <c r="D4654" s="1">
        <v>8</v>
      </c>
      <c r="E4654" s="1">
        <v>17.600000000000001</v>
      </c>
      <c r="F4654" s="1">
        <v>324</v>
      </c>
      <c r="G4654" s="1">
        <v>4.8</v>
      </c>
    </row>
    <row r="4655" spans="1:7" x14ac:dyDescent="0.25">
      <c r="A4655" s="1">
        <v>2008</v>
      </c>
      <c r="B4655" s="1">
        <v>7</v>
      </c>
      <c r="C4655" s="1">
        <v>17</v>
      </c>
      <c r="D4655" s="1">
        <v>9</v>
      </c>
      <c r="E4655" s="1">
        <v>19.3</v>
      </c>
      <c r="F4655" s="1">
        <v>319</v>
      </c>
      <c r="G4655" s="1">
        <v>5</v>
      </c>
    </row>
    <row r="4656" spans="1:7" x14ac:dyDescent="0.25">
      <c r="A4656" s="1">
        <v>2008</v>
      </c>
      <c r="B4656" s="1">
        <v>7</v>
      </c>
      <c r="C4656" s="1">
        <v>17</v>
      </c>
      <c r="D4656" s="1">
        <v>10</v>
      </c>
      <c r="E4656" s="1">
        <v>21.1</v>
      </c>
      <c r="F4656" s="1">
        <v>322</v>
      </c>
      <c r="G4656" s="1">
        <v>5</v>
      </c>
    </row>
    <row r="4657" spans="1:7" x14ac:dyDescent="0.25">
      <c r="A4657" s="1">
        <v>2008</v>
      </c>
      <c r="B4657" s="1">
        <v>7</v>
      </c>
      <c r="C4657" s="1">
        <v>17</v>
      </c>
      <c r="D4657" s="1">
        <v>11</v>
      </c>
      <c r="E4657" s="1">
        <v>22.2</v>
      </c>
      <c r="F4657" s="1">
        <v>327</v>
      </c>
      <c r="G4657" s="1">
        <v>4.3</v>
      </c>
    </row>
    <row r="4658" spans="1:7" x14ac:dyDescent="0.25">
      <c r="A4658" s="1">
        <v>2008</v>
      </c>
      <c r="B4658" s="1">
        <v>7</v>
      </c>
      <c r="C4658" s="1">
        <v>17</v>
      </c>
      <c r="D4658" s="1">
        <v>12</v>
      </c>
      <c r="E4658" s="1">
        <v>23.3</v>
      </c>
      <c r="F4658" s="1">
        <v>333</v>
      </c>
      <c r="G4658" s="1">
        <v>4.4000000000000004</v>
      </c>
    </row>
    <row r="4659" spans="1:7" x14ac:dyDescent="0.25">
      <c r="A4659" s="1">
        <v>2008</v>
      </c>
      <c r="B4659" s="1">
        <v>7</v>
      </c>
      <c r="C4659" s="1">
        <v>17</v>
      </c>
      <c r="D4659" s="1">
        <v>13</v>
      </c>
      <c r="E4659" s="1">
        <v>23.1</v>
      </c>
      <c r="F4659" s="1">
        <v>325</v>
      </c>
      <c r="G4659" s="1">
        <v>4.5</v>
      </c>
    </row>
    <row r="4660" spans="1:7" x14ac:dyDescent="0.25">
      <c r="A4660" s="1">
        <v>2008</v>
      </c>
      <c r="B4660" s="1">
        <v>7</v>
      </c>
      <c r="C4660" s="1">
        <v>17</v>
      </c>
      <c r="D4660" s="1">
        <v>14</v>
      </c>
      <c r="E4660" s="1">
        <v>23.3</v>
      </c>
      <c r="F4660" s="1">
        <v>321</v>
      </c>
      <c r="G4660" s="1">
        <v>4.8</v>
      </c>
    </row>
    <row r="4661" spans="1:7" x14ac:dyDescent="0.25">
      <c r="A4661" s="1">
        <v>2008</v>
      </c>
      <c r="B4661" s="1">
        <v>7</v>
      </c>
      <c r="C4661" s="1">
        <v>17</v>
      </c>
      <c r="D4661" s="1">
        <v>15</v>
      </c>
      <c r="E4661" s="1">
        <v>22.9</v>
      </c>
      <c r="F4661" s="1">
        <v>317</v>
      </c>
      <c r="G4661" s="1">
        <v>5.0999999999999996</v>
      </c>
    </row>
    <row r="4662" spans="1:7" x14ac:dyDescent="0.25">
      <c r="A4662" s="1">
        <v>2008</v>
      </c>
      <c r="B4662" s="1">
        <v>7</v>
      </c>
      <c r="C4662" s="1">
        <v>17</v>
      </c>
      <c r="D4662" s="1">
        <v>16</v>
      </c>
      <c r="E4662" s="1">
        <v>22.2</v>
      </c>
      <c r="F4662" s="1">
        <v>320</v>
      </c>
      <c r="G4662" s="1">
        <v>6</v>
      </c>
    </row>
    <row r="4663" spans="1:7" x14ac:dyDescent="0.25">
      <c r="A4663" s="1">
        <v>2008</v>
      </c>
      <c r="B4663" s="1">
        <v>7</v>
      </c>
      <c r="C4663" s="1">
        <v>17</v>
      </c>
      <c r="D4663" s="1">
        <v>17</v>
      </c>
      <c r="E4663" s="1">
        <v>21.1</v>
      </c>
      <c r="F4663" s="1">
        <v>321</v>
      </c>
      <c r="G4663" s="1">
        <v>6.5</v>
      </c>
    </row>
    <row r="4664" spans="1:7" x14ac:dyDescent="0.25">
      <c r="A4664" s="1">
        <v>2008</v>
      </c>
      <c r="B4664" s="1">
        <v>7</v>
      </c>
      <c r="C4664" s="1">
        <v>17</v>
      </c>
      <c r="D4664" s="1">
        <v>18</v>
      </c>
      <c r="E4664" s="1">
        <v>20</v>
      </c>
      <c r="F4664" s="1">
        <v>325</v>
      </c>
      <c r="G4664" s="1">
        <v>7.1</v>
      </c>
    </row>
    <row r="4665" spans="1:7" x14ac:dyDescent="0.25">
      <c r="A4665" s="1">
        <v>2008</v>
      </c>
      <c r="B4665" s="1">
        <v>7</v>
      </c>
      <c r="C4665" s="1">
        <v>17</v>
      </c>
      <c r="D4665" s="1">
        <v>19</v>
      </c>
      <c r="E4665" s="1">
        <v>18.7</v>
      </c>
      <c r="F4665" s="1">
        <v>329</v>
      </c>
      <c r="G4665" s="1">
        <v>7.9</v>
      </c>
    </row>
    <row r="4666" spans="1:7" x14ac:dyDescent="0.25">
      <c r="A4666" s="1">
        <v>2008</v>
      </c>
      <c r="B4666" s="1">
        <v>7</v>
      </c>
      <c r="C4666" s="1">
        <v>17</v>
      </c>
      <c r="D4666" s="1">
        <v>20</v>
      </c>
      <c r="E4666" s="1">
        <v>17.399999999999999</v>
      </c>
      <c r="F4666" s="1">
        <v>335</v>
      </c>
      <c r="G4666" s="1">
        <v>8.6999999999999993</v>
      </c>
    </row>
    <row r="4667" spans="1:7" x14ac:dyDescent="0.25">
      <c r="A4667" s="1">
        <v>2008</v>
      </c>
      <c r="B4667" s="1">
        <v>7</v>
      </c>
      <c r="C4667" s="1">
        <v>17</v>
      </c>
      <c r="D4667" s="1">
        <v>21</v>
      </c>
      <c r="E4667" s="1">
        <v>16.899999999999999</v>
      </c>
      <c r="F4667" s="1">
        <v>339</v>
      </c>
      <c r="G4667" s="1">
        <v>8.8000000000000007</v>
      </c>
    </row>
    <row r="4668" spans="1:7" x14ac:dyDescent="0.25">
      <c r="A4668" s="1">
        <v>2008</v>
      </c>
      <c r="B4668" s="1">
        <v>7</v>
      </c>
      <c r="C4668" s="1">
        <v>17</v>
      </c>
      <c r="D4668" s="1">
        <v>22</v>
      </c>
      <c r="E4668" s="1">
        <v>16.8</v>
      </c>
      <c r="F4668" s="1">
        <v>339</v>
      </c>
      <c r="G4668" s="1">
        <v>8.6999999999999993</v>
      </c>
    </row>
    <row r="4669" spans="1:7" x14ac:dyDescent="0.25">
      <c r="A4669" s="1">
        <v>2008</v>
      </c>
      <c r="B4669" s="1">
        <v>7</v>
      </c>
      <c r="C4669" s="1">
        <v>17</v>
      </c>
      <c r="D4669" s="1">
        <v>23</v>
      </c>
      <c r="E4669" s="1">
        <v>16.8</v>
      </c>
      <c r="F4669" s="1">
        <v>337</v>
      </c>
      <c r="G4669" s="1">
        <v>8.3000000000000007</v>
      </c>
    </row>
    <row r="4670" spans="1:7" x14ac:dyDescent="0.25">
      <c r="A4670" s="1">
        <v>2008</v>
      </c>
      <c r="B4670" s="1">
        <v>7</v>
      </c>
      <c r="C4670" s="1">
        <v>18</v>
      </c>
      <c r="D4670" s="1">
        <v>0</v>
      </c>
      <c r="E4670" s="1">
        <v>16.8</v>
      </c>
      <c r="F4670" s="1">
        <v>333</v>
      </c>
      <c r="G4670" s="1">
        <v>7.9</v>
      </c>
    </row>
    <row r="4671" spans="1:7" x14ac:dyDescent="0.25">
      <c r="A4671" s="1">
        <v>2008</v>
      </c>
      <c r="B4671" s="1">
        <v>7</v>
      </c>
      <c r="C4671" s="1">
        <v>18</v>
      </c>
      <c r="D4671" s="1">
        <v>1</v>
      </c>
      <c r="E4671" s="1">
        <v>16.8</v>
      </c>
      <c r="F4671" s="1">
        <v>331</v>
      </c>
      <c r="G4671" s="1">
        <v>8</v>
      </c>
    </row>
    <row r="4672" spans="1:7" x14ac:dyDescent="0.25">
      <c r="A4672" s="1">
        <v>2008</v>
      </c>
      <c r="B4672" s="1">
        <v>7</v>
      </c>
      <c r="C4672" s="1">
        <v>18</v>
      </c>
      <c r="D4672" s="1">
        <v>2</v>
      </c>
      <c r="E4672" s="1">
        <v>16.600000000000001</v>
      </c>
      <c r="F4672" s="1">
        <v>329</v>
      </c>
      <c r="G4672" s="1">
        <v>8.1</v>
      </c>
    </row>
    <row r="4673" spans="1:7" x14ac:dyDescent="0.25">
      <c r="A4673" s="1">
        <v>2008</v>
      </c>
      <c r="B4673" s="1">
        <v>7</v>
      </c>
      <c r="C4673" s="1">
        <v>18</v>
      </c>
      <c r="D4673" s="1">
        <v>3</v>
      </c>
      <c r="E4673" s="1">
        <v>16.399999999999999</v>
      </c>
      <c r="F4673" s="1">
        <v>328</v>
      </c>
      <c r="G4673" s="1">
        <v>8.3000000000000007</v>
      </c>
    </row>
    <row r="4674" spans="1:7" x14ac:dyDescent="0.25">
      <c r="A4674" s="1">
        <v>2008</v>
      </c>
      <c r="B4674" s="1">
        <v>7</v>
      </c>
      <c r="C4674" s="1">
        <v>18</v>
      </c>
      <c r="D4674" s="1">
        <v>4</v>
      </c>
      <c r="E4674" s="1">
        <v>16.2</v>
      </c>
      <c r="F4674" s="1">
        <v>329</v>
      </c>
      <c r="G4674" s="1">
        <v>8.5</v>
      </c>
    </row>
    <row r="4675" spans="1:7" x14ac:dyDescent="0.25">
      <c r="A4675" s="1">
        <v>2008</v>
      </c>
      <c r="B4675" s="1">
        <v>7</v>
      </c>
      <c r="C4675" s="1">
        <v>18</v>
      </c>
      <c r="D4675" s="1">
        <v>5</v>
      </c>
      <c r="E4675" s="1">
        <v>16.100000000000001</v>
      </c>
      <c r="F4675" s="1">
        <v>330</v>
      </c>
      <c r="G4675" s="1">
        <v>8.8000000000000007</v>
      </c>
    </row>
    <row r="4676" spans="1:7" x14ac:dyDescent="0.25">
      <c r="A4676" s="1">
        <v>2008</v>
      </c>
      <c r="B4676" s="1">
        <v>7</v>
      </c>
      <c r="C4676" s="1">
        <v>18</v>
      </c>
      <c r="D4676" s="1">
        <v>6</v>
      </c>
      <c r="E4676" s="1">
        <v>15.9</v>
      </c>
      <c r="F4676" s="1">
        <v>331</v>
      </c>
      <c r="G4676" s="1">
        <v>8.5</v>
      </c>
    </row>
    <row r="4677" spans="1:7" x14ac:dyDescent="0.25">
      <c r="A4677" s="1">
        <v>2008</v>
      </c>
      <c r="B4677" s="1">
        <v>7</v>
      </c>
      <c r="C4677" s="1">
        <v>18</v>
      </c>
      <c r="D4677" s="1">
        <v>7</v>
      </c>
      <c r="E4677" s="1">
        <v>16</v>
      </c>
      <c r="F4677" s="1">
        <v>332</v>
      </c>
      <c r="G4677" s="1">
        <v>7.9</v>
      </c>
    </row>
    <row r="4678" spans="1:7" x14ac:dyDescent="0.25">
      <c r="A4678" s="1">
        <v>2008</v>
      </c>
      <c r="B4678" s="1">
        <v>7</v>
      </c>
      <c r="C4678" s="1">
        <v>18</v>
      </c>
      <c r="D4678" s="1">
        <v>8</v>
      </c>
      <c r="E4678" s="1">
        <v>16.399999999999999</v>
      </c>
      <c r="F4678" s="1">
        <v>334</v>
      </c>
      <c r="G4678" s="1">
        <v>7.6</v>
      </c>
    </row>
    <row r="4679" spans="1:7" x14ac:dyDescent="0.25">
      <c r="A4679" s="1">
        <v>2008</v>
      </c>
      <c r="B4679" s="1">
        <v>7</v>
      </c>
      <c r="C4679" s="1">
        <v>18</v>
      </c>
      <c r="D4679" s="1">
        <v>9</v>
      </c>
      <c r="E4679" s="1">
        <v>17.399999999999999</v>
      </c>
      <c r="F4679" s="1">
        <v>331</v>
      </c>
      <c r="G4679" s="1">
        <v>7.1</v>
      </c>
    </row>
    <row r="4680" spans="1:7" x14ac:dyDescent="0.25">
      <c r="A4680" s="1">
        <v>2008</v>
      </c>
      <c r="B4680" s="1">
        <v>7</v>
      </c>
      <c r="C4680" s="1">
        <v>18</v>
      </c>
      <c r="D4680" s="1">
        <v>10</v>
      </c>
      <c r="E4680" s="1">
        <v>18.5</v>
      </c>
      <c r="F4680" s="1">
        <v>326</v>
      </c>
      <c r="G4680" s="1">
        <v>6.4</v>
      </c>
    </row>
    <row r="4681" spans="1:7" x14ac:dyDescent="0.25">
      <c r="A4681" s="1">
        <v>2008</v>
      </c>
      <c r="B4681" s="1">
        <v>7</v>
      </c>
      <c r="C4681" s="1">
        <v>18</v>
      </c>
      <c r="D4681" s="1">
        <v>11</v>
      </c>
      <c r="E4681" s="1">
        <v>19.2</v>
      </c>
      <c r="F4681" s="1">
        <v>319</v>
      </c>
      <c r="G4681" s="1">
        <v>5.8</v>
      </c>
    </row>
    <row r="4682" spans="1:7" x14ac:dyDescent="0.25">
      <c r="A4682" s="1">
        <v>2008</v>
      </c>
      <c r="B4682" s="1">
        <v>7</v>
      </c>
      <c r="C4682" s="1">
        <v>18</v>
      </c>
      <c r="D4682" s="1">
        <v>12</v>
      </c>
      <c r="E4682" s="1">
        <v>28.9</v>
      </c>
      <c r="F4682" s="1">
        <v>145</v>
      </c>
      <c r="G4682" s="1">
        <v>4</v>
      </c>
    </row>
    <row r="4683" spans="1:7" x14ac:dyDescent="0.25">
      <c r="A4683" s="1">
        <v>2008</v>
      </c>
      <c r="B4683" s="1">
        <v>7</v>
      </c>
      <c r="C4683" s="1">
        <v>18</v>
      </c>
      <c r="D4683" s="1">
        <v>13</v>
      </c>
      <c r="E4683" s="1">
        <v>30.1</v>
      </c>
      <c r="F4683" s="1">
        <v>149</v>
      </c>
      <c r="G4683" s="1">
        <v>3.4</v>
      </c>
    </row>
    <row r="4684" spans="1:7" x14ac:dyDescent="0.25">
      <c r="A4684" s="1">
        <v>2008</v>
      </c>
      <c r="B4684" s="1">
        <v>7</v>
      </c>
      <c r="C4684" s="1">
        <v>18</v>
      </c>
      <c r="D4684" s="1">
        <v>14</v>
      </c>
      <c r="E4684" s="1">
        <v>30.6</v>
      </c>
      <c r="F4684" s="1">
        <v>149</v>
      </c>
      <c r="G4684" s="1">
        <v>2.2999999999999998</v>
      </c>
    </row>
    <row r="4685" spans="1:7" x14ac:dyDescent="0.25">
      <c r="A4685" s="1">
        <v>2008</v>
      </c>
      <c r="B4685" s="1">
        <v>7</v>
      </c>
      <c r="C4685" s="1">
        <v>18</v>
      </c>
      <c r="D4685" s="1">
        <v>15</v>
      </c>
      <c r="E4685" s="1">
        <v>29.4</v>
      </c>
      <c r="F4685" s="1">
        <v>307</v>
      </c>
      <c r="G4685" s="1">
        <v>0.9</v>
      </c>
    </row>
    <row r="4686" spans="1:7" x14ac:dyDescent="0.25">
      <c r="A4686" s="1">
        <v>2008</v>
      </c>
      <c r="B4686" s="1">
        <v>7</v>
      </c>
      <c r="C4686" s="1">
        <v>18</v>
      </c>
      <c r="D4686" s="1">
        <v>16</v>
      </c>
      <c r="E4686" s="1">
        <v>25.3</v>
      </c>
      <c r="F4686" s="1">
        <v>328</v>
      </c>
      <c r="G4686" s="1">
        <v>4.2</v>
      </c>
    </row>
    <row r="4687" spans="1:7" x14ac:dyDescent="0.25">
      <c r="A4687" s="1">
        <v>2008</v>
      </c>
      <c r="B4687" s="1">
        <v>7</v>
      </c>
      <c r="C4687" s="1">
        <v>18</v>
      </c>
      <c r="D4687" s="1">
        <v>17</v>
      </c>
      <c r="E4687" s="1">
        <v>23.5</v>
      </c>
      <c r="F4687" s="1">
        <v>324</v>
      </c>
      <c r="G4687" s="1">
        <v>4.9000000000000004</v>
      </c>
    </row>
    <row r="4688" spans="1:7" x14ac:dyDescent="0.25">
      <c r="A4688" s="1">
        <v>2008</v>
      </c>
      <c r="B4688" s="1">
        <v>7</v>
      </c>
      <c r="C4688" s="1">
        <v>18</v>
      </c>
      <c r="D4688" s="1">
        <v>18</v>
      </c>
      <c r="E4688" s="1">
        <v>22.4</v>
      </c>
      <c r="F4688" s="1">
        <v>332</v>
      </c>
      <c r="G4688" s="1">
        <v>5.7</v>
      </c>
    </row>
    <row r="4689" spans="1:7" x14ac:dyDescent="0.25">
      <c r="A4689" s="1">
        <v>2008</v>
      </c>
      <c r="B4689" s="1">
        <v>7</v>
      </c>
      <c r="C4689" s="1">
        <v>18</v>
      </c>
      <c r="D4689" s="1">
        <v>19</v>
      </c>
      <c r="E4689" s="1">
        <v>21.2</v>
      </c>
      <c r="F4689" s="1">
        <v>337</v>
      </c>
      <c r="G4689" s="1">
        <v>5.9</v>
      </c>
    </row>
    <row r="4690" spans="1:7" x14ac:dyDescent="0.25">
      <c r="A4690" s="1">
        <v>2008</v>
      </c>
      <c r="B4690" s="1">
        <v>7</v>
      </c>
      <c r="C4690" s="1">
        <v>18</v>
      </c>
      <c r="D4690" s="1">
        <v>20</v>
      </c>
      <c r="E4690" s="1">
        <v>19.7</v>
      </c>
      <c r="F4690" s="1">
        <v>337</v>
      </c>
      <c r="G4690" s="1">
        <v>5.5</v>
      </c>
    </row>
    <row r="4691" spans="1:7" x14ac:dyDescent="0.25">
      <c r="A4691" s="1">
        <v>2008</v>
      </c>
      <c r="B4691" s="1">
        <v>7</v>
      </c>
      <c r="C4691" s="1">
        <v>18</v>
      </c>
      <c r="D4691" s="1">
        <v>21</v>
      </c>
      <c r="E4691" s="1">
        <v>19.100000000000001</v>
      </c>
      <c r="F4691" s="1">
        <v>347</v>
      </c>
      <c r="G4691" s="1">
        <v>5.3</v>
      </c>
    </row>
    <row r="4692" spans="1:7" x14ac:dyDescent="0.25">
      <c r="A4692" s="1">
        <v>2008</v>
      </c>
      <c r="B4692" s="1">
        <v>7</v>
      </c>
      <c r="C4692" s="1">
        <v>18</v>
      </c>
      <c r="D4692" s="1">
        <v>22</v>
      </c>
      <c r="E4692" s="1">
        <v>19.2</v>
      </c>
      <c r="F4692" s="1">
        <v>355</v>
      </c>
      <c r="G4692" s="1">
        <v>5.6</v>
      </c>
    </row>
    <row r="4693" spans="1:7" x14ac:dyDescent="0.25">
      <c r="A4693" s="1">
        <v>2008</v>
      </c>
      <c r="B4693" s="1">
        <v>7</v>
      </c>
      <c r="C4693" s="1">
        <v>18</v>
      </c>
      <c r="D4693" s="1">
        <v>23</v>
      </c>
      <c r="E4693" s="1">
        <v>19.100000000000001</v>
      </c>
      <c r="F4693" s="1">
        <v>359</v>
      </c>
      <c r="G4693" s="1">
        <v>5.5</v>
      </c>
    </row>
    <row r="4694" spans="1:7" x14ac:dyDescent="0.25">
      <c r="A4694" s="1">
        <v>2008</v>
      </c>
      <c r="B4694" s="1">
        <v>7</v>
      </c>
      <c r="C4694" s="1">
        <v>19</v>
      </c>
      <c r="D4694" s="1">
        <v>0</v>
      </c>
      <c r="E4694" s="1">
        <v>19.100000000000001</v>
      </c>
      <c r="F4694" s="1">
        <v>1</v>
      </c>
      <c r="G4694" s="1">
        <v>5.4</v>
      </c>
    </row>
    <row r="4695" spans="1:7" x14ac:dyDescent="0.25">
      <c r="A4695" s="1">
        <v>2008</v>
      </c>
      <c r="B4695" s="1">
        <v>7</v>
      </c>
      <c r="C4695" s="1">
        <v>19</v>
      </c>
      <c r="D4695" s="1">
        <v>1</v>
      </c>
      <c r="E4695" s="1">
        <v>18.8</v>
      </c>
      <c r="F4695" s="1">
        <v>359</v>
      </c>
      <c r="G4695" s="1">
        <v>5.6</v>
      </c>
    </row>
    <row r="4696" spans="1:7" x14ac:dyDescent="0.25">
      <c r="A4696" s="1">
        <v>2008</v>
      </c>
      <c r="B4696" s="1">
        <v>7</v>
      </c>
      <c r="C4696" s="1">
        <v>19</v>
      </c>
      <c r="D4696" s="1">
        <v>2</v>
      </c>
      <c r="E4696" s="1">
        <v>18.100000000000001</v>
      </c>
      <c r="F4696" s="1">
        <v>355</v>
      </c>
      <c r="G4696" s="1">
        <v>4.9000000000000004</v>
      </c>
    </row>
    <row r="4697" spans="1:7" x14ac:dyDescent="0.25">
      <c r="A4697" s="1">
        <v>2008</v>
      </c>
      <c r="B4697" s="1">
        <v>7</v>
      </c>
      <c r="C4697" s="1">
        <v>19</v>
      </c>
      <c r="D4697" s="1">
        <v>3</v>
      </c>
      <c r="E4697" s="1">
        <v>17.8</v>
      </c>
      <c r="F4697" s="1">
        <v>355</v>
      </c>
      <c r="G4697" s="1">
        <v>5</v>
      </c>
    </row>
    <row r="4698" spans="1:7" x14ac:dyDescent="0.25">
      <c r="A4698" s="1">
        <v>2008</v>
      </c>
      <c r="B4698" s="1">
        <v>7</v>
      </c>
      <c r="C4698" s="1">
        <v>19</v>
      </c>
      <c r="D4698" s="1">
        <v>4</v>
      </c>
      <c r="E4698" s="1">
        <v>17.399999999999999</v>
      </c>
      <c r="F4698" s="1">
        <v>354</v>
      </c>
      <c r="G4698" s="1">
        <v>4.5</v>
      </c>
    </row>
    <row r="4699" spans="1:7" x14ac:dyDescent="0.25">
      <c r="A4699" s="1">
        <v>2008</v>
      </c>
      <c r="B4699" s="1">
        <v>7</v>
      </c>
      <c r="C4699" s="1">
        <v>19</v>
      </c>
      <c r="D4699" s="1">
        <v>5</v>
      </c>
      <c r="E4699" s="1">
        <v>17.2</v>
      </c>
      <c r="F4699" s="1">
        <v>352</v>
      </c>
      <c r="G4699" s="1">
        <v>3.8</v>
      </c>
    </row>
    <row r="4700" spans="1:7" x14ac:dyDescent="0.25">
      <c r="A4700" s="1">
        <v>2008</v>
      </c>
      <c r="B4700" s="1">
        <v>7</v>
      </c>
      <c r="C4700" s="1">
        <v>19</v>
      </c>
      <c r="D4700" s="1">
        <v>6</v>
      </c>
      <c r="E4700" s="1">
        <v>17.3</v>
      </c>
      <c r="F4700" s="1">
        <v>356</v>
      </c>
      <c r="G4700" s="1">
        <v>3.4</v>
      </c>
    </row>
    <row r="4701" spans="1:7" x14ac:dyDescent="0.25">
      <c r="A4701" s="1">
        <v>2008</v>
      </c>
      <c r="B4701" s="1">
        <v>7</v>
      </c>
      <c r="C4701" s="1">
        <v>19</v>
      </c>
      <c r="D4701" s="1">
        <v>7</v>
      </c>
      <c r="E4701" s="1">
        <v>17.7</v>
      </c>
      <c r="F4701" s="1">
        <v>1</v>
      </c>
      <c r="G4701" s="1">
        <v>3.4</v>
      </c>
    </row>
    <row r="4702" spans="1:7" x14ac:dyDescent="0.25">
      <c r="A4702" s="1">
        <v>2008</v>
      </c>
      <c r="B4702" s="1">
        <v>7</v>
      </c>
      <c r="C4702" s="1">
        <v>19</v>
      </c>
      <c r="D4702" s="1">
        <v>8</v>
      </c>
      <c r="E4702" s="1">
        <v>18.5</v>
      </c>
      <c r="F4702" s="1">
        <v>3</v>
      </c>
      <c r="G4702" s="1">
        <v>2.8</v>
      </c>
    </row>
    <row r="4703" spans="1:7" x14ac:dyDescent="0.25">
      <c r="A4703" s="1">
        <v>2008</v>
      </c>
      <c r="B4703" s="1">
        <v>7</v>
      </c>
      <c r="C4703" s="1">
        <v>19</v>
      </c>
      <c r="D4703" s="1">
        <v>9</v>
      </c>
      <c r="E4703" s="1">
        <v>20.5</v>
      </c>
      <c r="F4703" s="1">
        <v>6</v>
      </c>
      <c r="G4703" s="1">
        <v>2.2999999999999998</v>
      </c>
    </row>
    <row r="4704" spans="1:7" x14ac:dyDescent="0.25">
      <c r="A4704" s="1">
        <v>2008</v>
      </c>
      <c r="B4704" s="1">
        <v>7</v>
      </c>
      <c r="C4704" s="1">
        <v>19</v>
      </c>
      <c r="D4704" s="1">
        <v>10</v>
      </c>
      <c r="E4704" s="1">
        <v>22.7</v>
      </c>
      <c r="F4704" s="1">
        <v>19</v>
      </c>
      <c r="G4704" s="1">
        <v>1</v>
      </c>
    </row>
    <row r="4705" spans="1:7" x14ac:dyDescent="0.25">
      <c r="A4705" s="1">
        <v>2008</v>
      </c>
      <c r="B4705" s="1">
        <v>7</v>
      </c>
      <c r="C4705" s="1">
        <v>19</v>
      </c>
      <c r="D4705" s="1">
        <v>11</v>
      </c>
      <c r="E4705" s="1">
        <v>25.9</v>
      </c>
      <c r="F4705" s="1">
        <v>68</v>
      </c>
      <c r="G4705" s="1">
        <v>0.9</v>
      </c>
    </row>
    <row r="4706" spans="1:7" x14ac:dyDescent="0.25">
      <c r="A4706" s="1">
        <v>2008</v>
      </c>
      <c r="B4706" s="1">
        <v>7</v>
      </c>
      <c r="C4706" s="1">
        <v>19</v>
      </c>
      <c r="D4706" s="1">
        <v>12</v>
      </c>
      <c r="E4706" s="1">
        <v>26.3</v>
      </c>
      <c r="F4706" s="1">
        <v>170</v>
      </c>
      <c r="G4706" s="1">
        <v>6.9</v>
      </c>
    </row>
    <row r="4707" spans="1:7" x14ac:dyDescent="0.25">
      <c r="A4707" s="1">
        <v>2008</v>
      </c>
      <c r="B4707" s="1">
        <v>7</v>
      </c>
      <c r="C4707" s="1">
        <v>19</v>
      </c>
      <c r="D4707" s="1">
        <v>13</v>
      </c>
      <c r="E4707" s="1">
        <v>27.2</v>
      </c>
      <c r="F4707" s="1">
        <v>171</v>
      </c>
      <c r="G4707" s="1">
        <v>6.1</v>
      </c>
    </row>
    <row r="4708" spans="1:7" x14ac:dyDescent="0.25">
      <c r="A4708" s="1">
        <v>2008</v>
      </c>
      <c r="B4708" s="1">
        <v>7</v>
      </c>
      <c r="C4708" s="1">
        <v>19</v>
      </c>
      <c r="D4708" s="1">
        <v>14</v>
      </c>
      <c r="E4708" s="1">
        <v>27.8</v>
      </c>
      <c r="F4708" s="1">
        <v>174</v>
      </c>
      <c r="G4708" s="1">
        <v>5.2</v>
      </c>
    </row>
    <row r="4709" spans="1:7" x14ac:dyDescent="0.25">
      <c r="A4709" s="1">
        <v>2008</v>
      </c>
      <c r="B4709" s="1">
        <v>7</v>
      </c>
      <c r="C4709" s="1">
        <v>19</v>
      </c>
      <c r="D4709" s="1">
        <v>15</v>
      </c>
      <c r="E4709" s="1">
        <v>28.2</v>
      </c>
      <c r="F4709" s="1">
        <v>180</v>
      </c>
      <c r="G4709" s="1">
        <v>4</v>
      </c>
    </row>
    <row r="4710" spans="1:7" x14ac:dyDescent="0.25">
      <c r="A4710" s="1">
        <v>2008</v>
      </c>
      <c r="B4710" s="1">
        <v>7</v>
      </c>
      <c r="C4710" s="1">
        <v>19</v>
      </c>
      <c r="D4710" s="1">
        <v>16</v>
      </c>
      <c r="E4710" s="1">
        <v>27.6</v>
      </c>
      <c r="F4710" s="1">
        <v>210</v>
      </c>
      <c r="G4710" s="1">
        <v>3.1</v>
      </c>
    </row>
    <row r="4711" spans="1:7" x14ac:dyDescent="0.25">
      <c r="A4711" s="1">
        <v>2008</v>
      </c>
      <c r="B4711" s="1">
        <v>7</v>
      </c>
      <c r="C4711" s="1">
        <v>19</v>
      </c>
      <c r="D4711" s="1">
        <v>17</v>
      </c>
      <c r="E4711" s="1">
        <v>24.8</v>
      </c>
      <c r="F4711" s="1">
        <v>287</v>
      </c>
      <c r="G4711" s="1">
        <v>3.3</v>
      </c>
    </row>
    <row r="4712" spans="1:7" x14ac:dyDescent="0.25">
      <c r="A4712" s="1">
        <v>2008</v>
      </c>
      <c r="B4712" s="1">
        <v>7</v>
      </c>
      <c r="C4712" s="1">
        <v>19</v>
      </c>
      <c r="D4712" s="1">
        <v>18</v>
      </c>
      <c r="E4712" s="1">
        <v>23.1</v>
      </c>
      <c r="F4712" s="1">
        <v>293</v>
      </c>
      <c r="G4712" s="1">
        <v>3.6</v>
      </c>
    </row>
    <row r="4713" spans="1:7" x14ac:dyDescent="0.25">
      <c r="A4713" s="1">
        <v>2008</v>
      </c>
      <c r="B4713" s="1">
        <v>7</v>
      </c>
      <c r="C4713" s="1">
        <v>19</v>
      </c>
      <c r="D4713" s="1">
        <v>19</v>
      </c>
      <c r="E4713" s="1">
        <v>21.8</v>
      </c>
      <c r="F4713" s="1">
        <v>304</v>
      </c>
      <c r="G4713" s="1">
        <v>3.7</v>
      </c>
    </row>
    <row r="4714" spans="1:7" x14ac:dyDescent="0.25">
      <c r="A4714" s="1">
        <v>2008</v>
      </c>
      <c r="B4714" s="1">
        <v>7</v>
      </c>
      <c r="C4714" s="1">
        <v>19</v>
      </c>
      <c r="D4714" s="1">
        <v>20</v>
      </c>
      <c r="E4714" s="1">
        <v>20.100000000000001</v>
      </c>
      <c r="F4714" s="1">
        <v>310</v>
      </c>
      <c r="G4714" s="1">
        <v>3.9</v>
      </c>
    </row>
    <row r="4715" spans="1:7" x14ac:dyDescent="0.25">
      <c r="A4715" s="1">
        <v>2008</v>
      </c>
      <c r="B4715" s="1">
        <v>7</v>
      </c>
      <c r="C4715" s="1">
        <v>19</v>
      </c>
      <c r="D4715" s="1">
        <v>21</v>
      </c>
      <c r="E4715" s="1">
        <v>19.399999999999999</v>
      </c>
      <c r="F4715" s="1">
        <v>313</v>
      </c>
      <c r="G4715" s="1">
        <v>3.1</v>
      </c>
    </row>
    <row r="4716" spans="1:7" x14ac:dyDescent="0.25">
      <c r="A4716" s="1">
        <v>2008</v>
      </c>
      <c r="B4716" s="1">
        <v>7</v>
      </c>
      <c r="C4716" s="1">
        <v>19</v>
      </c>
      <c r="D4716" s="1">
        <v>22</v>
      </c>
      <c r="E4716" s="1">
        <v>19.2</v>
      </c>
      <c r="F4716" s="1">
        <v>316</v>
      </c>
      <c r="G4716" s="1">
        <v>3.2</v>
      </c>
    </row>
    <row r="4717" spans="1:7" x14ac:dyDescent="0.25">
      <c r="A4717" s="1">
        <v>2008</v>
      </c>
      <c r="B4717" s="1">
        <v>7</v>
      </c>
      <c r="C4717" s="1">
        <v>19</v>
      </c>
      <c r="D4717" s="1">
        <v>23</v>
      </c>
      <c r="E4717" s="1">
        <v>19.100000000000001</v>
      </c>
      <c r="F4717" s="1">
        <v>320</v>
      </c>
      <c r="G4717" s="1">
        <v>3</v>
      </c>
    </row>
    <row r="4718" spans="1:7" x14ac:dyDescent="0.25">
      <c r="A4718" s="1">
        <v>2008</v>
      </c>
      <c r="B4718" s="1">
        <v>7</v>
      </c>
      <c r="C4718" s="1">
        <v>20</v>
      </c>
      <c r="D4718" s="1">
        <v>0</v>
      </c>
      <c r="E4718" s="1">
        <v>19.2</v>
      </c>
      <c r="F4718" s="1">
        <v>318</v>
      </c>
      <c r="G4718" s="1">
        <v>2.5</v>
      </c>
    </row>
    <row r="4719" spans="1:7" x14ac:dyDescent="0.25">
      <c r="A4719" s="1">
        <v>2008</v>
      </c>
      <c r="B4719" s="1">
        <v>7</v>
      </c>
      <c r="C4719" s="1">
        <v>20</v>
      </c>
      <c r="D4719" s="1">
        <v>1</v>
      </c>
      <c r="E4719" s="1">
        <v>19.100000000000001</v>
      </c>
      <c r="F4719" s="1">
        <v>316</v>
      </c>
      <c r="G4719" s="1">
        <v>2.2000000000000002</v>
      </c>
    </row>
    <row r="4720" spans="1:7" x14ac:dyDescent="0.25">
      <c r="A4720" s="1">
        <v>2008</v>
      </c>
      <c r="B4720" s="1">
        <v>7</v>
      </c>
      <c r="C4720" s="1">
        <v>20</v>
      </c>
      <c r="D4720" s="1">
        <v>2</v>
      </c>
      <c r="E4720" s="1">
        <v>19.3</v>
      </c>
      <c r="F4720" s="1">
        <v>302</v>
      </c>
      <c r="G4720" s="1">
        <v>1.7</v>
      </c>
    </row>
    <row r="4721" spans="1:7" x14ac:dyDescent="0.25">
      <c r="A4721" s="1">
        <v>2008</v>
      </c>
      <c r="B4721" s="1">
        <v>7</v>
      </c>
      <c r="C4721" s="1">
        <v>20</v>
      </c>
      <c r="D4721" s="1">
        <v>3</v>
      </c>
      <c r="E4721" s="1">
        <v>19.399999999999999</v>
      </c>
      <c r="F4721" s="1">
        <v>282</v>
      </c>
      <c r="G4721" s="1">
        <v>1.6</v>
      </c>
    </row>
    <row r="4722" spans="1:7" x14ac:dyDescent="0.25">
      <c r="A4722" s="1">
        <v>2008</v>
      </c>
      <c r="B4722" s="1">
        <v>7</v>
      </c>
      <c r="C4722" s="1">
        <v>20</v>
      </c>
      <c r="D4722" s="1">
        <v>4</v>
      </c>
      <c r="E4722" s="1">
        <v>19</v>
      </c>
      <c r="F4722" s="1">
        <v>261</v>
      </c>
      <c r="G4722" s="1">
        <v>1.8</v>
      </c>
    </row>
    <row r="4723" spans="1:7" x14ac:dyDescent="0.25">
      <c r="A4723" s="1">
        <v>2008</v>
      </c>
      <c r="B4723" s="1">
        <v>7</v>
      </c>
      <c r="C4723" s="1">
        <v>20</v>
      </c>
      <c r="D4723" s="1">
        <v>5</v>
      </c>
      <c r="E4723" s="1">
        <v>18.600000000000001</v>
      </c>
      <c r="F4723" s="1">
        <v>241</v>
      </c>
      <c r="G4723" s="1">
        <v>2.1</v>
      </c>
    </row>
    <row r="4724" spans="1:7" x14ac:dyDescent="0.25">
      <c r="A4724" s="1">
        <v>2008</v>
      </c>
      <c r="B4724" s="1">
        <v>7</v>
      </c>
      <c r="C4724" s="1">
        <v>20</v>
      </c>
      <c r="D4724" s="1">
        <v>6</v>
      </c>
      <c r="E4724" s="1">
        <v>18.100000000000001</v>
      </c>
      <c r="F4724" s="1">
        <v>242</v>
      </c>
      <c r="G4724" s="1">
        <v>2.1</v>
      </c>
    </row>
    <row r="4725" spans="1:7" x14ac:dyDescent="0.25">
      <c r="A4725" s="1">
        <v>2008</v>
      </c>
      <c r="B4725" s="1">
        <v>7</v>
      </c>
      <c r="C4725" s="1">
        <v>20</v>
      </c>
      <c r="D4725" s="1">
        <v>7</v>
      </c>
      <c r="E4725" s="1">
        <v>18.2</v>
      </c>
      <c r="F4725" s="1">
        <v>240</v>
      </c>
      <c r="G4725" s="1">
        <v>1.8</v>
      </c>
    </row>
    <row r="4726" spans="1:7" x14ac:dyDescent="0.25">
      <c r="A4726" s="1">
        <v>2008</v>
      </c>
      <c r="B4726" s="1">
        <v>7</v>
      </c>
      <c r="C4726" s="1">
        <v>20</v>
      </c>
      <c r="D4726" s="1">
        <v>8</v>
      </c>
      <c r="E4726" s="1">
        <v>19.7</v>
      </c>
      <c r="F4726" s="1">
        <v>225</v>
      </c>
      <c r="G4726" s="1">
        <v>1.8</v>
      </c>
    </row>
    <row r="4727" spans="1:7" x14ac:dyDescent="0.25">
      <c r="A4727" s="1">
        <v>2008</v>
      </c>
      <c r="B4727" s="1">
        <v>7</v>
      </c>
      <c r="C4727" s="1">
        <v>20</v>
      </c>
      <c r="D4727" s="1">
        <v>9</v>
      </c>
      <c r="E4727" s="1">
        <v>21.6</v>
      </c>
      <c r="F4727" s="1">
        <v>222</v>
      </c>
      <c r="G4727" s="1">
        <v>2</v>
      </c>
    </row>
    <row r="4728" spans="1:7" x14ac:dyDescent="0.25">
      <c r="A4728" s="1">
        <v>2008</v>
      </c>
      <c r="B4728" s="1">
        <v>7</v>
      </c>
      <c r="C4728" s="1">
        <v>20</v>
      </c>
      <c r="D4728" s="1">
        <v>10</v>
      </c>
      <c r="E4728" s="1">
        <v>23.2</v>
      </c>
      <c r="F4728" s="1">
        <v>228</v>
      </c>
      <c r="G4728" s="1">
        <v>1.8</v>
      </c>
    </row>
    <row r="4729" spans="1:7" x14ac:dyDescent="0.25">
      <c r="A4729" s="1">
        <v>2008</v>
      </c>
      <c r="B4729" s="1">
        <v>7</v>
      </c>
      <c r="C4729" s="1">
        <v>20</v>
      </c>
      <c r="D4729" s="1">
        <v>11</v>
      </c>
      <c r="E4729" s="1">
        <v>24.3</v>
      </c>
      <c r="F4729" s="1">
        <v>246</v>
      </c>
      <c r="G4729" s="1">
        <v>1.7</v>
      </c>
    </row>
    <row r="4730" spans="1:7" x14ac:dyDescent="0.25">
      <c r="A4730" s="1">
        <v>2008</v>
      </c>
      <c r="B4730" s="1">
        <v>7</v>
      </c>
      <c r="C4730" s="1">
        <v>20</v>
      </c>
      <c r="D4730" s="1">
        <v>12</v>
      </c>
      <c r="E4730" s="1">
        <v>25.3</v>
      </c>
      <c r="F4730" s="1">
        <v>199</v>
      </c>
      <c r="G4730" s="1">
        <v>2.2999999999999998</v>
      </c>
    </row>
    <row r="4731" spans="1:7" x14ac:dyDescent="0.25">
      <c r="A4731" s="1">
        <v>2008</v>
      </c>
      <c r="B4731" s="1">
        <v>7</v>
      </c>
      <c r="C4731" s="1">
        <v>20</v>
      </c>
      <c r="D4731" s="1">
        <v>13</v>
      </c>
      <c r="E4731" s="1">
        <v>26.5</v>
      </c>
      <c r="F4731" s="1">
        <v>244</v>
      </c>
      <c r="G4731" s="1">
        <v>2.2000000000000002</v>
      </c>
    </row>
    <row r="4732" spans="1:7" x14ac:dyDescent="0.25">
      <c r="A4732" s="1">
        <v>2008</v>
      </c>
      <c r="B4732" s="1">
        <v>7</v>
      </c>
      <c r="C4732" s="1">
        <v>20</v>
      </c>
      <c r="D4732" s="1">
        <v>14</v>
      </c>
      <c r="E4732" s="1">
        <v>26.7</v>
      </c>
      <c r="F4732" s="1">
        <v>262</v>
      </c>
      <c r="G4732" s="1">
        <v>3.3</v>
      </c>
    </row>
    <row r="4733" spans="1:7" x14ac:dyDescent="0.25">
      <c r="A4733" s="1">
        <v>2008</v>
      </c>
      <c r="B4733" s="1">
        <v>7</v>
      </c>
      <c r="C4733" s="1">
        <v>20</v>
      </c>
      <c r="D4733" s="1">
        <v>15</v>
      </c>
      <c r="E4733" s="1">
        <v>25.1</v>
      </c>
      <c r="F4733" s="1">
        <v>279</v>
      </c>
      <c r="G4733" s="1">
        <v>4.9000000000000004</v>
      </c>
    </row>
    <row r="4734" spans="1:7" x14ac:dyDescent="0.25">
      <c r="A4734" s="1">
        <v>2008</v>
      </c>
      <c r="B4734" s="1">
        <v>7</v>
      </c>
      <c r="C4734" s="1">
        <v>20</v>
      </c>
      <c r="D4734" s="1">
        <v>16</v>
      </c>
      <c r="E4734" s="1">
        <v>22.6</v>
      </c>
      <c r="F4734" s="1">
        <v>291</v>
      </c>
      <c r="G4734" s="1">
        <v>5.0999999999999996</v>
      </c>
    </row>
    <row r="4735" spans="1:7" x14ac:dyDescent="0.25">
      <c r="A4735" s="1">
        <v>2008</v>
      </c>
      <c r="B4735" s="1">
        <v>7</v>
      </c>
      <c r="C4735" s="1">
        <v>20</v>
      </c>
      <c r="D4735" s="1">
        <v>17</v>
      </c>
      <c r="E4735" s="1">
        <v>21.6</v>
      </c>
      <c r="F4735" s="1">
        <v>300</v>
      </c>
      <c r="G4735" s="1">
        <v>5.4</v>
      </c>
    </row>
    <row r="4736" spans="1:7" x14ac:dyDescent="0.25">
      <c r="A4736" s="1">
        <v>2008</v>
      </c>
      <c r="B4736" s="1">
        <v>7</v>
      </c>
      <c r="C4736" s="1">
        <v>20</v>
      </c>
      <c r="D4736" s="1">
        <v>18</v>
      </c>
      <c r="E4736" s="1">
        <v>20.6</v>
      </c>
      <c r="F4736" s="1">
        <v>307</v>
      </c>
      <c r="G4736" s="1">
        <v>6.4</v>
      </c>
    </row>
    <row r="4737" spans="1:7" x14ac:dyDescent="0.25">
      <c r="A4737" s="1">
        <v>2008</v>
      </c>
      <c r="B4737" s="1">
        <v>7</v>
      </c>
      <c r="C4737" s="1">
        <v>20</v>
      </c>
      <c r="D4737" s="1">
        <v>19</v>
      </c>
      <c r="E4737" s="1">
        <v>19.2</v>
      </c>
      <c r="F4737" s="1">
        <v>319</v>
      </c>
      <c r="G4737" s="1">
        <v>6.7</v>
      </c>
    </row>
    <row r="4738" spans="1:7" x14ac:dyDescent="0.25">
      <c r="A4738" s="1">
        <v>2008</v>
      </c>
      <c r="B4738" s="1">
        <v>7</v>
      </c>
      <c r="C4738" s="1">
        <v>20</v>
      </c>
      <c r="D4738" s="1">
        <v>20</v>
      </c>
      <c r="E4738" s="1">
        <v>18.100000000000001</v>
      </c>
      <c r="F4738" s="1">
        <v>328</v>
      </c>
      <c r="G4738" s="1">
        <v>6.2</v>
      </c>
    </row>
    <row r="4739" spans="1:7" x14ac:dyDescent="0.25">
      <c r="A4739" s="1">
        <v>2008</v>
      </c>
      <c r="B4739" s="1">
        <v>7</v>
      </c>
      <c r="C4739" s="1">
        <v>20</v>
      </c>
      <c r="D4739" s="1">
        <v>21</v>
      </c>
      <c r="E4739" s="1">
        <v>17.3</v>
      </c>
      <c r="F4739" s="1">
        <v>330</v>
      </c>
      <c r="G4739" s="1">
        <v>5.3</v>
      </c>
    </row>
    <row r="4740" spans="1:7" x14ac:dyDescent="0.25">
      <c r="A4740" s="1">
        <v>2008</v>
      </c>
      <c r="B4740" s="1">
        <v>7</v>
      </c>
      <c r="C4740" s="1">
        <v>20</v>
      </c>
      <c r="D4740" s="1">
        <v>22</v>
      </c>
      <c r="E4740" s="1">
        <v>16.8</v>
      </c>
      <c r="F4740" s="1">
        <v>325</v>
      </c>
      <c r="G4740" s="1">
        <v>4.9000000000000004</v>
      </c>
    </row>
    <row r="4741" spans="1:7" x14ac:dyDescent="0.25">
      <c r="A4741" s="1">
        <v>2008</v>
      </c>
      <c r="B4741" s="1">
        <v>7</v>
      </c>
      <c r="C4741" s="1">
        <v>20</v>
      </c>
      <c r="D4741" s="1">
        <v>23</v>
      </c>
      <c r="E4741" s="1">
        <v>16.5</v>
      </c>
      <c r="F4741" s="1">
        <v>324</v>
      </c>
      <c r="G4741" s="1">
        <v>4.9000000000000004</v>
      </c>
    </row>
    <row r="4742" spans="1:7" x14ac:dyDescent="0.25">
      <c r="A4742" s="1">
        <v>2008</v>
      </c>
      <c r="B4742" s="1">
        <v>7</v>
      </c>
      <c r="C4742" s="1">
        <v>21</v>
      </c>
      <c r="D4742" s="1">
        <v>0</v>
      </c>
      <c r="E4742" s="1">
        <v>16.399999999999999</v>
      </c>
      <c r="F4742" s="1">
        <v>325</v>
      </c>
      <c r="G4742" s="1">
        <v>4.7</v>
      </c>
    </row>
    <row r="4743" spans="1:7" x14ac:dyDescent="0.25">
      <c r="A4743" s="1">
        <v>2008</v>
      </c>
      <c r="B4743" s="1">
        <v>7</v>
      </c>
      <c r="C4743" s="1">
        <v>21</v>
      </c>
      <c r="D4743" s="1">
        <v>1</v>
      </c>
      <c r="E4743" s="1">
        <v>16.3</v>
      </c>
      <c r="F4743" s="1">
        <v>322</v>
      </c>
      <c r="G4743" s="1">
        <v>4.3</v>
      </c>
    </row>
    <row r="4744" spans="1:7" x14ac:dyDescent="0.25">
      <c r="A4744" s="1">
        <v>2008</v>
      </c>
      <c r="B4744" s="1">
        <v>7</v>
      </c>
      <c r="C4744" s="1">
        <v>21</v>
      </c>
      <c r="D4744" s="1">
        <v>2</v>
      </c>
      <c r="E4744" s="1">
        <v>16.100000000000001</v>
      </c>
      <c r="F4744" s="1">
        <v>319</v>
      </c>
      <c r="G4744" s="1">
        <v>4.3</v>
      </c>
    </row>
    <row r="4745" spans="1:7" x14ac:dyDescent="0.25">
      <c r="A4745" s="1">
        <v>2008</v>
      </c>
      <c r="B4745" s="1">
        <v>7</v>
      </c>
      <c r="C4745" s="1">
        <v>21</v>
      </c>
      <c r="D4745" s="1">
        <v>3</v>
      </c>
      <c r="E4745" s="1">
        <v>15.9</v>
      </c>
      <c r="F4745" s="1">
        <v>320</v>
      </c>
      <c r="G4745" s="1">
        <v>4.4000000000000004</v>
      </c>
    </row>
    <row r="4746" spans="1:7" x14ac:dyDescent="0.25">
      <c r="A4746" s="1">
        <v>2008</v>
      </c>
      <c r="B4746" s="1">
        <v>7</v>
      </c>
      <c r="C4746" s="1">
        <v>21</v>
      </c>
      <c r="D4746" s="1">
        <v>4</v>
      </c>
      <c r="E4746" s="1">
        <v>15.8</v>
      </c>
      <c r="F4746" s="1">
        <v>324</v>
      </c>
      <c r="G4746" s="1">
        <v>4.9000000000000004</v>
      </c>
    </row>
    <row r="4747" spans="1:7" x14ac:dyDescent="0.25">
      <c r="A4747" s="1">
        <v>2008</v>
      </c>
      <c r="B4747" s="1">
        <v>7</v>
      </c>
      <c r="C4747" s="1">
        <v>21</v>
      </c>
      <c r="D4747" s="1">
        <v>5</v>
      </c>
      <c r="E4747" s="1">
        <v>15.7</v>
      </c>
      <c r="F4747" s="1">
        <v>326</v>
      </c>
      <c r="G4747" s="1">
        <v>5.2</v>
      </c>
    </row>
    <row r="4748" spans="1:7" x14ac:dyDescent="0.25">
      <c r="A4748" s="1">
        <v>2008</v>
      </c>
      <c r="B4748" s="1">
        <v>7</v>
      </c>
      <c r="C4748" s="1">
        <v>21</v>
      </c>
      <c r="D4748" s="1">
        <v>6</v>
      </c>
      <c r="E4748" s="1">
        <v>15.6</v>
      </c>
      <c r="F4748" s="1">
        <v>328</v>
      </c>
      <c r="G4748" s="1">
        <v>5</v>
      </c>
    </row>
    <row r="4749" spans="1:7" x14ac:dyDescent="0.25">
      <c r="A4749" s="1">
        <v>2008</v>
      </c>
      <c r="B4749" s="1">
        <v>7</v>
      </c>
      <c r="C4749" s="1">
        <v>21</v>
      </c>
      <c r="D4749" s="1">
        <v>7</v>
      </c>
      <c r="E4749" s="1">
        <v>16.2</v>
      </c>
      <c r="F4749" s="1">
        <v>331</v>
      </c>
      <c r="G4749" s="1">
        <v>4.8</v>
      </c>
    </row>
    <row r="4750" spans="1:7" x14ac:dyDescent="0.25">
      <c r="A4750" s="1">
        <v>2008</v>
      </c>
      <c r="B4750" s="1">
        <v>7</v>
      </c>
      <c r="C4750" s="1">
        <v>21</v>
      </c>
      <c r="D4750" s="1">
        <v>8</v>
      </c>
      <c r="E4750" s="1">
        <v>17.600000000000001</v>
      </c>
      <c r="F4750" s="1">
        <v>331</v>
      </c>
      <c r="G4750" s="1">
        <v>4.5</v>
      </c>
    </row>
    <row r="4751" spans="1:7" x14ac:dyDescent="0.25">
      <c r="A4751" s="1">
        <v>2008</v>
      </c>
      <c r="B4751" s="1">
        <v>7</v>
      </c>
      <c r="C4751" s="1">
        <v>21</v>
      </c>
      <c r="D4751" s="1">
        <v>9</v>
      </c>
      <c r="E4751" s="1">
        <v>19.2</v>
      </c>
      <c r="F4751" s="1">
        <v>329</v>
      </c>
      <c r="G4751" s="1">
        <v>4.3</v>
      </c>
    </row>
    <row r="4752" spans="1:7" x14ac:dyDescent="0.25">
      <c r="A4752" s="1">
        <v>2008</v>
      </c>
      <c r="B4752" s="1">
        <v>7</v>
      </c>
      <c r="C4752" s="1">
        <v>21</v>
      </c>
      <c r="D4752" s="1">
        <v>10</v>
      </c>
      <c r="E4752" s="1">
        <v>20.9</v>
      </c>
      <c r="F4752" s="1">
        <v>330</v>
      </c>
      <c r="G4752" s="1">
        <v>4.5</v>
      </c>
    </row>
    <row r="4753" spans="1:7" x14ac:dyDescent="0.25">
      <c r="A4753" s="1">
        <v>2008</v>
      </c>
      <c r="B4753" s="1">
        <v>7</v>
      </c>
      <c r="C4753" s="1">
        <v>21</v>
      </c>
      <c r="D4753" s="1">
        <v>11</v>
      </c>
      <c r="E4753" s="1">
        <v>21.8</v>
      </c>
      <c r="F4753" s="1">
        <v>328</v>
      </c>
      <c r="G4753" s="1">
        <v>3.5</v>
      </c>
    </row>
    <row r="4754" spans="1:7" x14ac:dyDescent="0.25">
      <c r="A4754" s="1">
        <v>2008</v>
      </c>
      <c r="B4754" s="1">
        <v>7</v>
      </c>
      <c r="C4754" s="1">
        <v>21</v>
      </c>
      <c r="D4754" s="1">
        <v>12</v>
      </c>
      <c r="E4754" s="1">
        <v>26</v>
      </c>
      <c r="F4754" s="1">
        <v>330</v>
      </c>
      <c r="G4754" s="1">
        <v>2.5</v>
      </c>
    </row>
    <row r="4755" spans="1:7" x14ac:dyDescent="0.25">
      <c r="A4755" s="1">
        <v>2008</v>
      </c>
      <c r="B4755" s="1">
        <v>7</v>
      </c>
      <c r="C4755" s="1">
        <v>21</v>
      </c>
      <c r="D4755" s="1">
        <v>13</v>
      </c>
      <c r="E4755" s="1">
        <v>26.7</v>
      </c>
      <c r="F4755" s="1">
        <v>326</v>
      </c>
      <c r="G4755" s="1">
        <v>2.9</v>
      </c>
    </row>
    <row r="4756" spans="1:7" x14ac:dyDescent="0.25">
      <c r="A4756" s="1">
        <v>2008</v>
      </c>
      <c r="B4756" s="1">
        <v>7</v>
      </c>
      <c r="C4756" s="1">
        <v>21</v>
      </c>
      <c r="D4756" s="1">
        <v>14</v>
      </c>
      <c r="E4756" s="1">
        <v>26.8</v>
      </c>
      <c r="F4756" s="1">
        <v>315</v>
      </c>
      <c r="G4756" s="1">
        <v>3.3</v>
      </c>
    </row>
    <row r="4757" spans="1:7" x14ac:dyDescent="0.25">
      <c r="A4757" s="1">
        <v>2008</v>
      </c>
      <c r="B4757" s="1">
        <v>7</v>
      </c>
      <c r="C4757" s="1">
        <v>21</v>
      </c>
      <c r="D4757" s="1">
        <v>15</v>
      </c>
      <c r="E4757" s="1">
        <v>25.7</v>
      </c>
      <c r="F4757" s="1">
        <v>309</v>
      </c>
      <c r="G4757" s="1">
        <v>4.2</v>
      </c>
    </row>
    <row r="4758" spans="1:7" x14ac:dyDescent="0.25">
      <c r="A4758" s="1">
        <v>2008</v>
      </c>
      <c r="B4758" s="1">
        <v>7</v>
      </c>
      <c r="C4758" s="1">
        <v>21</v>
      </c>
      <c r="D4758" s="1">
        <v>16</v>
      </c>
      <c r="E4758" s="1">
        <v>23.8</v>
      </c>
      <c r="F4758" s="1">
        <v>310</v>
      </c>
      <c r="G4758" s="1">
        <v>4.9000000000000004</v>
      </c>
    </row>
    <row r="4759" spans="1:7" x14ac:dyDescent="0.25">
      <c r="A4759" s="1">
        <v>2008</v>
      </c>
      <c r="B4759" s="1">
        <v>7</v>
      </c>
      <c r="C4759" s="1">
        <v>21</v>
      </c>
      <c r="D4759" s="1">
        <v>17</v>
      </c>
      <c r="E4759" s="1">
        <v>21.9</v>
      </c>
      <c r="F4759" s="1">
        <v>317</v>
      </c>
      <c r="G4759" s="1">
        <v>6.4</v>
      </c>
    </row>
    <row r="4760" spans="1:7" x14ac:dyDescent="0.25">
      <c r="A4760" s="1">
        <v>2008</v>
      </c>
      <c r="B4760" s="1">
        <v>7</v>
      </c>
      <c r="C4760" s="1">
        <v>21</v>
      </c>
      <c r="D4760" s="1">
        <v>18</v>
      </c>
      <c r="E4760" s="1">
        <v>20.7</v>
      </c>
      <c r="F4760" s="1">
        <v>319</v>
      </c>
      <c r="G4760" s="1">
        <v>7.5</v>
      </c>
    </row>
    <row r="4761" spans="1:7" x14ac:dyDescent="0.25">
      <c r="A4761" s="1">
        <v>2008</v>
      </c>
      <c r="B4761" s="1">
        <v>7</v>
      </c>
      <c r="C4761" s="1">
        <v>21</v>
      </c>
      <c r="D4761" s="1">
        <v>19</v>
      </c>
      <c r="E4761" s="1">
        <v>19.5</v>
      </c>
      <c r="F4761" s="1">
        <v>318</v>
      </c>
      <c r="G4761" s="1">
        <v>7</v>
      </c>
    </row>
    <row r="4762" spans="1:7" x14ac:dyDescent="0.25">
      <c r="A4762" s="1">
        <v>2008</v>
      </c>
      <c r="B4762" s="1">
        <v>7</v>
      </c>
      <c r="C4762" s="1">
        <v>21</v>
      </c>
      <c r="D4762" s="1">
        <v>20</v>
      </c>
      <c r="E4762" s="1">
        <v>18.3</v>
      </c>
      <c r="F4762" s="1">
        <v>319</v>
      </c>
      <c r="G4762" s="1">
        <v>6</v>
      </c>
    </row>
    <row r="4763" spans="1:7" x14ac:dyDescent="0.25">
      <c r="A4763" s="1">
        <v>2008</v>
      </c>
      <c r="B4763" s="1">
        <v>7</v>
      </c>
      <c r="C4763" s="1">
        <v>21</v>
      </c>
      <c r="D4763" s="1">
        <v>21</v>
      </c>
      <c r="E4763" s="1">
        <v>18.2</v>
      </c>
      <c r="F4763" s="1">
        <v>326</v>
      </c>
      <c r="G4763" s="1">
        <v>5.5</v>
      </c>
    </row>
    <row r="4764" spans="1:7" x14ac:dyDescent="0.25">
      <c r="A4764" s="1">
        <v>2008</v>
      </c>
      <c r="B4764" s="1">
        <v>7</v>
      </c>
      <c r="C4764" s="1">
        <v>21</v>
      </c>
      <c r="D4764" s="1">
        <v>22</v>
      </c>
      <c r="E4764" s="1">
        <v>18.8</v>
      </c>
      <c r="F4764" s="1">
        <v>336</v>
      </c>
      <c r="G4764" s="1">
        <v>5.4</v>
      </c>
    </row>
    <row r="4765" spans="1:7" x14ac:dyDescent="0.25">
      <c r="A4765" s="1">
        <v>2008</v>
      </c>
      <c r="B4765" s="1">
        <v>7</v>
      </c>
      <c r="C4765" s="1">
        <v>21</v>
      </c>
      <c r="D4765" s="1">
        <v>23</v>
      </c>
      <c r="E4765" s="1">
        <v>19.100000000000001</v>
      </c>
      <c r="F4765" s="1">
        <v>340</v>
      </c>
      <c r="G4765" s="1">
        <v>5</v>
      </c>
    </row>
    <row r="4766" spans="1:7" x14ac:dyDescent="0.25">
      <c r="A4766" s="1">
        <v>2008</v>
      </c>
      <c r="B4766" s="1">
        <v>7</v>
      </c>
      <c r="C4766" s="1">
        <v>22</v>
      </c>
      <c r="D4766" s="1">
        <v>0</v>
      </c>
      <c r="E4766" s="1">
        <v>19.3</v>
      </c>
      <c r="F4766" s="1">
        <v>339</v>
      </c>
      <c r="G4766" s="1">
        <v>4.4000000000000004</v>
      </c>
    </row>
    <row r="4767" spans="1:7" x14ac:dyDescent="0.25">
      <c r="A4767" s="1">
        <v>2008</v>
      </c>
      <c r="B4767" s="1">
        <v>7</v>
      </c>
      <c r="C4767" s="1">
        <v>22</v>
      </c>
      <c r="D4767" s="1">
        <v>1</v>
      </c>
      <c r="E4767" s="1">
        <v>19.399999999999999</v>
      </c>
      <c r="F4767" s="1">
        <v>336</v>
      </c>
      <c r="G4767" s="1">
        <v>3.8</v>
      </c>
    </row>
    <row r="4768" spans="1:7" x14ac:dyDescent="0.25">
      <c r="A4768" s="1">
        <v>2008</v>
      </c>
      <c r="B4768" s="1">
        <v>7</v>
      </c>
      <c r="C4768" s="1">
        <v>22</v>
      </c>
      <c r="D4768" s="1">
        <v>2</v>
      </c>
      <c r="E4768" s="1">
        <v>19.399999999999999</v>
      </c>
      <c r="F4768" s="1">
        <v>326</v>
      </c>
      <c r="G4768" s="1">
        <v>3.2</v>
      </c>
    </row>
    <row r="4769" spans="1:7" x14ac:dyDescent="0.25">
      <c r="A4769" s="1">
        <v>2008</v>
      </c>
      <c r="B4769" s="1">
        <v>7</v>
      </c>
      <c r="C4769" s="1">
        <v>22</v>
      </c>
      <c r="D4769" s="1">
        <v>3</v>
      </c>
      <c r="E4769" s="1">
        <v>19.399999999999999</v>
      </c>
      <c r="F4769" s="1">
        <v>323</v>
      </c>
      <c r="G4769" s="1">
        <v>2.8</v>
      </c>
    </row>
    <row r="4770" spans="1:7" x14ac:dyDescent="0.25">
      <c r="A4770" s="1">
        <v>2008</v>
      </c>
      <c r="B4770" s="1">
        <v>7</v>
      </c>
      <c r="C4770" s="1">
        <v>22</v>
      </c>
      <c r="D4770" s="1">
        <v>4</v>
      </c>
      <c r="E4770" s="1">
        <v>19.600000000000001</v>
      </c>
      <c r="F4770" s="1">
        <v>325</v>
      </c>
      <c r="G4770" s="1">
        <v>2.7</v>
      </c>
    </row>
    <row r="4771" spans="1:7" x14ac:dyDescent="0.25">
      <c r="A4771" s="1">
        <v>2008</v>
      </c>
      <c r="B4771" s="1">
        <v>7</v>
      </c>
      <c r="C4771" s="1">
        <v>22</v>
      </c>
      <c r="D4771" s="1">
        <v>5</v>
      </c>
      <c r="E4771" s="1">
        <v>19.899999999999999</v>
      </c>
      <c r="F4771" s="1">
        <v>320</v>
      </c>
      <c r="G4771" s="1">
        <v>2.7</v>
      </c>
    </row>
    <row r="4772" spans="1:7" x14ac:dyDescent="0.25">
      <c r="A4772" s="1">
        <v>2008</v>
      </c>
      <c r="B4772" s="1">
        <v>7</v>
      </c>
      <c r="C4772" s="1">
        <v>22</v>
      </c>
      <c r="D4772" s="1">
        <v>6</v>
      </c>
      <c r="E4772" s="1">
        <v>19.600000000000001</v>
      </c>
      <c r="F4772" s="1">
        <v>326</v>
      </c>
      <c r="G4772" s="1">
        <v>3.1</v>
      </c>
    </row>
    <row r="4773" spans="1:7" x14ac:dyDescent="0.25">
      <c r="A4773" s="1">
        <v>2008</v>
      </c>
      <c r="B4773" s="1">
        <v>7</v>
      </c>
      <c r="C4773" s="1">
        <v>22</v>
      </c>
      <c r="D4773" s="1">
        <v>7</v>
      </c>
      <c r="E4773" s="1">
        <v>19.600000000000001</v>
      </c>
      <c r="F4773" s="1">
        <v>336</v>
      </c>
      <c r="G4773" s="1">
        <v>3</v>
      </c>
    </row>
    <row r="4774" spans="1:7" x14ac:dyDescent="0.25">
      <c r="A4774" s="1">
        <v>2008</v>
      </c>
      <c r="B4774" s="1">
        <v>7</v>
      </c>
      <c r="C4774" s="1">
        <v>22</v>
      </c>
      <c r="D4774" s="1">
        <v>8</v>
      </c>
      <c r="E4774" s="1">
        <v>20.3</v>
      </c>
      <c r="F4774" s="1">
        <v>330</v>
      </c>
      <c r="G4774" s="1">
        <v>2.2000000000000002</v>
      </c>
    </row>
    <row r="4775" spans="1:7" x14ac:dyDescent="0.25">
      <c r="A4775" s="1">
        <v>2008</v>
      </c>
      <c r="B4775" s="1">
        <v>7</v>
      </c>
      <c r="C4775" s="1">
        <v>22</v>
      </c>
      <c r="D4775" s="1">
        <v>9</v>
      </c>
      <c r="E4775" s="1">
        <v>22</v>
      </c>
      <c r="F4775" s="1">
        <v>323</v>
      </c>
      <c r="G4775" s="1">
        <v>1.7</v>
      </c>
    </row>
    <row r="4776" spans="1:7" x14ac:dyDescent="0.25">
      <c r="A4776" s="1">
        <v>2008</v>
      </c>
      <c r="B4776" s="1">
        <v>7</v>
      </c>
      <c r="C4776" s="1">
        <v>22</v>
      </c>
      <c r="D4776" s="1">
        <v>10</v>
      </c>
      <c r="E4776" s="1">
        <v>23.6</v>
      </c>
      <c r="F4776" s="1">
        <v>333</v>
      </c>
      <c r="G4776" s="1">
        <v>1.1000000000000001</v>
      </c>
    </row>
    <row r="4777" spans="1:7" x14ac:dyDescent="0.25">
      <c r="A4777" s="1">
        <v>2008</v>
      </c>
      <c r="B4777" s="1">
        <v>7</v>
      </c>
      <c r="C4777" s="1">
        <v>22</v>
      </c>
      <c r="D4777" s="1">
        <v>11</v>
      </c>
      <c r="E4777" s="1">
        <v>25.8</v>
      </c>
      <c r="F4777" s="1">
        <v>295</v>
      </c>
      <c r="G4777" s="1">
        <v>0</v>
      </c>
    </row>
    <row r="4778" spans="1:7" x14ac:dyDescent="0.25">
      <c r="A4778" s="1">
        <v>2008</v>
      </c>
      <c r="B4778" s="1">
        <v>7</v>
      </c>
      <c r="C4778" s="1">
        <v>22</v>
      </c>
      <c r="D4778" s="1">
        <v>12</v>
      </c>
      <c r="E4778" s="1">
        <v>28.3</v>
      </c>
      <c r="F4778" s="1">
        <v>158</v>
      </c>
      <c r="G4778" s="1">
        <v>3.1</v>
      </c>
    </row>
    <row r="4779" spans="1:7" x14ac:dyDescent="0.25">
      <c r="A4779" s="1">
        <v>2008</v>
      </c>
      <c r="B4779" s="1">
        <v>7</v>
      </c>
      <c r="C4779" s="1">
        <v>22</v>
      </c>
      <c r="D4779" s="1">
        <v>13</v>
      </c>
      <c r="E4779" s="1">
        <v>29.1</v>
      </c>
      <c r="F4779" s="1">
        <v>172</v>
      </c>
      <c r="G4779" s="1">
        <v>2.9</v>
      </c>
    </row>
    <row r="4780" spans="1:7" x14ac:dyDescent="0.25">
      <c r="A4780" s="1">
        <v>2008</v>
      </c>
      <c r="B4780" s="1">
        <v>7</v>
      </c>
      <c r="C4780" s="1">
        <v>22</v>
      </c>
      <c r="D4780" s="1">
        <v>14</v>
      </c>
      <c r="E4780" s="1">
        <v>29.6</v>
      </c>
      <c r="F4780" s="1">
        <v>188</v>
      </c>
      <c r="G4780" s="1">
        <v>2.4</v>
      </c>
    </row>
    <row r="4781" spans="1:7" x14ac:dyDescent="0.25">
      <c r="A4781" s="1">
        <v>2008</v>
      </c>
      <c r="B4781" s="1">
        <v>7</v>
      </c>
      <c r="C4781" s="1">
        <v>22</v>
      </c>
      <c r="D4781" s="1">
        <v>15</v>
      </c>
      <c r="E4781" s="1">
        <v>29.6</v>
      </c>
      <c r="F4781" s="1">
        <v>219</v>
      </c>
      <c r="G4781" s="1">
        <v>2.2000000000000002</v>
      </c>
    </row>
    <row r="4782" spans="1:7" x14ac:dyDescent="0.25">
      <c r="A4782" s="1">
        <v>2008</v>
      </c>
      <c r="B4782" s="1">
        <v>7</v>
      </c>
      <c r="C4782" s="1">
        <v>22</v>
      </c>
      <c r="D4782" s="1">
        <v>16</v>
      </c>
      <c r="E4782" s="1">
        <v>28.3</v>
      </c>
      <c r="F4782" s="1">
        <v>259</v>
      </c>
      <c r="G4782" s="1">
        <v>2.8</v>
      </c>
    </row>
    <row r="4783" spans="1:7" x14ac:dyDescent="0.25">
      <c r="A4783" s="1">
        <v>2008</v>
      </c>
      <c r="B4783" s="1">
        <v>7</v>
      </c>
      <c r="C4783" s="1">
        <v>22</v>
      </c>
      <c r="D4783" s="1">
        <v>17</v>
      </c>
      <c r="E4783" s="1">
        <v>25.4</v>
      </c>
      <c r="F4783" s="1">
        <v>288</v>
      </c>
      <c r="G4783" s="1">
        <v>3.9</v>
      </c>
    </row>
    <row r="4784" spans="1:7" x14ac:dyDescent="0.25">
      <c r="A4784" s="1">
        <v>2008</v>
      </c>
      <c r="B4784" s="1">
        <v>7</v>
      </c>
      <c r="C4784" s="1">
        <v>22</v>
      </c>
      <c r="D4784" s="1">
        <v>18</v>
      </c>
      <c r="E4784" s="1">
        <v>23.2</v>
      </c>
      <c r="F4784" s="1">
        <v>299</v>
      </c>
      <c r="G4784" s="1">
        <v>4.7</v>
      </c>
    </row>
    <row r="4785" spans="1:7" x14ac:dyDescent="0.25">
      <c r="A4785" s="1">
        <v>2008</v>
      </c>
      <c r="B4785" s="1">
        <v>7</v>
      </c>
      <c r="C4785" s="1">
        <v>22</v>
      </c>
      <c r="D4785" s="1">
        <v>19</v>
      </c>
      <c r="E4785" s="1">
        <v>21.2</v>
      </c>
      <c r="F4785" s="1">
        <v>304</v>
      </c>
      <c r="G4785" s="1">
        <v>5.5</v>
      </c>
    </row>
    <row r="4786" spans="1:7" x14ac:dyDescent="0.25">
      <c r="A4786" s="1">
        <v>2008</v>
      </c>
      <c r="B4786" s="1">
        <v>7</v>
      </c>
      <c r="C4786" s="1">
        <v>22</v>
      </c>
      <c r="D4786" s="1">
        <v>20</v>
      </c>
      <c r="E4786" s="1">
        <v>19.399999999999999</v>
      </c>
      <c r="F4786" s="1">
        <v>311</v>
      </c>
      <c r="G4786" s="1">
        <v>5</v>
      </c>
    </row>
    <row r="4787" spans="1:7" x14ac:dyDescent="0.25">
      <c r="A4787" s="1">
        <v>2008</v>
      </c>
      <c r="B4787" s="1">
        <v>7</v>
      </c>
      <c r="C4787" s="1">
        <v>22</v>
      </c>
      <c r="D4787" s="1">
        <v>21</v>
      </c>
      <c r="E4787" s="1">
        <v>18.7</v>
      </c>
      <c r="F4787" s="1">
        <v>322</v>
      </c>
      <c r="G4787" s="1">
        <v>4.2</v>
      </c>
    </row>
    <row r="4788" spans="1:7" x14ac:dyDescent="0.25">
      <c r="A4788" s="1">
        <v>2008</v>
      </c>
      <c r="B4788" s="1">
        <v>7</v>
      </c>
      <c r="C4788" s="1">
        <v>22</v>
      </c>
      <c r="D4788" s="1">
        <v>22</v>
      </c>
      <c r="E4788" s="1">
        <v>19.2</v>
      </c>
      <c r="F4788" s="1">
        <v>338</v>
      </c>
      <c r="G4788" s="1">
        <v>3.6</v>
      </c>
    </row>
    <row r="4789" spans="1:7" x14ac:dyDescent="0.25">
      <c r="A4789" s="1">
        <v>2008</v>
      </c>
      <c r="B4789" s="1">
        <v>7</v>
      </c>
      <c r="C4789" s="1">
        <v>22</v>
      </c>
      <c r="D4789" s="1">
        <v>23</v>
      </c>
      <c r="E4789" s="1">
        <v>20.100000000000001</v>
      </c>
      <c r="F4789" s="1">
        <v>351</v>
      </c>
      <c r="G4789" s="1">
        <v>3</v>
      </c>
    </row>
    <row r="4790" spans="1:7" x14ac:dyDescent="0.25">
      <c r="A4790" s="1">
        <v>2008</v>
      </c>
      <c r="B4790" s="1">
        <v>7</v>
      </c>
      <c r="C4790" s="1">
        <v>23</v>
      </c>
      <c r="D4790" s="1">
        <v>0</v>
      </c>
      <c r="E4790" s="1">
        <v>20.9</v>
      </c>
      <c r="F4790" s="1">
        <v>345</v>
      </c>
      <c r="G4790" s="1">
        <v>2.2000000000000002</v>
      </c>
    </row>
    <row r="4791" spans="1:7" x14ac:dyDescent="0.25">
      <c r="A4791" s="1">
        <v>2008</v>
      </c>
      <c r="B4791" s="1">
        <v>7</v>
      </c>
      <c r="C4791" s="1">
        <v>23</v>
      </c>
      <c r="D4791" s="1">
        <v>1</v>
      </c>
      <c r="E4791" s="1">
        <v>21</v>
      </c>
      <c r="F4791" s="1">
        <v>323</v>
      </c>
      <c r="G4791" s="1">
        <v>1.6</v>
      </c>
    </row>
    <row r="4792" spans="1:7" x14ac:dyDescent="0.25">
      <c r="A4792" s="1">
        <v>2008</v>
      </c>
      <c r="B4792" s="1">
        <v>7</v>
      </c>
      <c r="C4792" s="1">
        <v>23</v>
      </c>
      <c r="D4792" s="1">
        <v>2</v>
      </c>
      <c r="E4792" s="1">
        <v>20.8</v>
      </c>
      <c r="F4792" s="1">
        <v>302</v>
      </c>
      <c r="G4792" s="1">
        <v>1.6</v>
      </c>
    </row>
    <row r="4793" spans="1:7" x14ac:dyDescent="0.25">
      <c r="A4793" s="1">
        <v>2008</v>
      </c>
      <c r="B4793" s="1">
        <v>7</v>
      </c>
      <c r="C4793" s="1">
        <v>23</v>
      </c>
      <c r="D4793" s="1">
        <v>3</v>
      </c>
      <c r="E4793" s="1">
        <v>20.5</v>
      </c>
      <c r="F4793" s="1">
        <v>286</v>
      </c>
      <c r="G4793" s="1">
        <v>1.2</v>
      </c>
    </row>
    <row r="4794" spans="1:7" x14ac:dyDescent="0.25">
      <c r="A4794" s="1">
        <v>2008</v>
      </c>
      <c r="B4794" s="1">
        <v>7</v>
      </c>
      <c r="C4794" s="1">
        <v>23</v>
      </c>
      <c r="D4794" s="1">
        <v>4</v>
      </c>
      <c r="E4794" s="1">
        <v>20</v>
      </c>
      <c r="F4794" s="1">
        <v>280</v>
      </c>
      <c r="G4794" s="1">
        <v>1.3</v>
      </c>
    </row>
    <row r="4795" spans="1:7" x14ac:dyDescent="0.25">
      <c r="A4795" s="1">
        <v>2008</v>
      </c>
      <c r="B4795" s="1">
        <v>7</v>
      </c>
      <c r="C4795" s="1">
        <v>23</v>
      </c>
      <c r="D4795" s="1">
        <v>5</v>
      </c>
      <c r="E4795" s="1">
        <v>19.5</v>
      </c>
      <c r="F4795" s="1">
        <v>264</v>
      </c>
      <c r="G4795" s="1">
        <v>1.5</v>
      </c>
    </row>
    <row r="4796" spans="1:7" x14ac:dyDescent="0.25">
      <c r="A4796" s="1">
        <v>2008</v>
      </c>
      <c r="B4796" s="1">
        <v>7</v>
      </c>
      <c r="C4796" s="1">
        <v>23</v>
      </c>
      <c r="D4796" s="1">
        <v>6</v>
      </c>
      <c r="E4796" s="1">
        <v>18.8</v>
      </c>
      <c r="F4796" s="1">
        <v>265</v>
      </c>
      <c r="G4796" s="1">
        <v>2.1</v>
      </c>
    </row>
    <row r="4797" spans="1:7" x14ac:dyDescent="0.25">
      <c r="A4797" s="1">
        <v>2008</v>
      </c>
      <c r="B4797" s="1">
        <v>7</v>
      </c>
      <c r="C4797" s="1">
        <v>23</v>
      </c>
      <c r="D4797" s="1">
        <v>7</v>
      </c>
      <c r="E4797" s="1">
        <v>17.899999999999999</v>
      </c>
      <c r="F4797" s="1">
        <v>275</v>
      </c>
      <c r="G4797" s="1">
        <v>2.4</v>
      </c>
    </row>
    <row r="4798" spans="1:7" x14ac:dyDescent="0.25">
      <c r="A4798" s="1">
        <v>2008</v>
      </c>
      <c r="B4798" s="1">
        <v>7</v>
      </c>
      <c r="C4798" s="1">
        <v>23</v>
      </c>
      <c r="D4798" s="1">
        <v>8</v>
      </c>
      <c r="E4798" s="1">
        <v>18.3</v>
      </c>
      <c r="F4798" s="1">
        <v>265</v>
      </c>
      <c r="G4798" s="1">
        <v>1.7</v>
      </c>
    </row>
    <row r="4799" spans="1:7" x14ac:dyDescent="0.25">
      <c r="A4799" s="1">
        <v>2008</v>
      </c>
      <c r="B4799" s="1">
        <v>7</v>
      </c>
      <c r="C4799" s="1">
        <v>23</v>
      </c>
      <c r="D4799" s="1">
        <v>9</v>
      </c>
      <c r="E4799" s="1">
        <v>20.399999999999999</v>
      </c>
      <c r="F4799" s="1">
        <v>213</v>
      </c>
      <c r="G4799" s="1">
        <v>1.7</v>
      </c>
    </row>
    <row r="4800" spans="1:7" x14ac:dyDescent="0.25">
      <c r="A4800" s="1">
        <v>2008</v>
      </c>
      <c r="B4800" s="1">
        <v>7</v>
      </c>
      <c r="C4800" s="1">
        <v>23</v>
      </c>
      <c r="D4800" s="1">
        <v>10</v>
      </c>
      <c r="E4800" s="1">
        <v>23.4</v>
      </c>
      <c r="F4800" s="1">
        <v>202</v>
      </c>
      <c r="G4800" s="1">
        <v>2.6</v>
      </c>
    </row>
    <row r="4801" spans="1:7" x14ac:dyDescent="0.25">
      <c r="A4801" s="1">
        <v>2008</v>
      </c>
      <c r="B4801" s="1">
        <v>7</v>
      </c>
      <c r="C4801" s="1">
        <v>23</v>
      </c>
      <c r="D4801" s="1">
        <v>11</v>
      </c>
      <c r="E4801" s="1">
        <v>24.8</v>
      </c>
      <c r="F4801" s="1">
        <v>204</v>
      </c>
      <c r="G4801" s="1">
        <v>3.2</v>
      </c>
    </row>
    <row r="4802" spans="1:7" x14ac:dyDescent="0.25">
      <c r="A4802" s="1">
        <v>2008</v>
      </c>
      <c r="B4802" s="1">
        <v>7</v>
      </c>
      <c r="C4802" s="1">
        <v>23</v>
      </c>
      <c r="D4802" s="1">
        <v>12</v>
      </c>
      <c r="E4802" s="1">
        <v>22.1</v>
      </c>
      <c r="F4802" s="1">
        <v>254</v>
      </c>
      <c r="G4802" s="1">
        <v>3</v>
      </c>
    </row>
    <row r="4803" spans="1:7" x14ac:dyDescent="0.25">
      <c r="A4803" s="1">
        <v>2008</v>
      </c>
      <c r="B4803" s="1">
        <v>7</v>
      </c>
      <c r="C4803" s="1">
        <v>23</v>
      </c>
      <c r="D4803" s="1">
        <v>13</v>
      </c>
      <c r="E4803" s="1">
        <v>22</v>
      </c>
      <c r="F4803" s="1">
        <v>271</v>
      </c>
      <c r="G4803" s="1">
        <v>4.0999999999999996</v>
      </c>
    </row>
    <row r="4804" spans="1:7" x14ac:dyDescent="0.25">
      <c r="A4804" s="1">
        <v>2008</v>
      </c>
      <c r="B4804" s="1">
        <v>7</v>
      </c>
      <c r="C4804" s="1">
        <v>23</v>
      </c>
      <c r="D4804" s="1">
        <v>14</v>
      </c>
      <c r="E4804" s="1">
        <v>20.399999999999999</v>
      </c>
      <c r="F4804" s="1">
        <v>290</v>
      </c>
      <c r="G4804" s="1">
        <v>5.2</v>
      </c>
    </row>
    <row r="4805" spans="1:7" x14ac:dyDescent="0.25">
      <c r="A4805" s="1">
        <v>2008</v>
      </c>
      <c r="B4805" s="1">
        <v>7</v>
      </c>
      <c r="C4805" s="1">
        <v>23</v>
      </c>
      <c r="D4805" s="1">
        <v>15</v>
      </c>
      <c r="E4805" s="1">
        <v>18.899999999999999</v>
      </c>
      <c r="F4805" s="1">
        <v>295</v>
      </c>
      <c r="G4805" s="1">
        <v>5.4</v>
      </c>
    </row>
    <row r="4806" spans="1:7" x14ac:dyDescent="0.25">
      <c r="A4806" s="1">
        <v>2008</v>
      </c>
      <c r="B4806" s="1">
        <v>7</v>
      </c>
      <c r="C4806" s="1">
        <v>23</v>
      </c>
      <c r="D4806" s="1">
        <v>16</v>
      </c>
      <c r="E4806" s="1">
        <v>18</v>
      </c>
      <c r="F4806" s="1">
        <v>303</v>
      </c>
      <c r="G4806" s="1">
        <v>4.9000000000000004</v>
      </c>
    </row>
    <row r="4807" spans="1:7" x14ac:dyDescent="0.25">
      <c r="A4807" s="1">
        <v>2008</v>
      </c>
      <c r="B4807" s="1">
        <v>7</v>
      </c>
      <c r="C4807" s="1">
        <v>23</v>
      </c>
      <c r="D4807" s="1">
        <v>17</v>
      </c>
      <c r="E4807" s="1">
        <v>17.899999999999999</v>
      </c>
      <c r="F4807" s="1">
        <v>306</v>
      </c>
      <c r="G4807" s="1">
        <v>4.5999999999999996</v>
      </c>
    </row>
    <row r="4808" spans="1:7" x14ac:dyDescent="0.25">
      <c r="A4808" s="1">
        <v>2008</v>
      </c>
      <c r="B4808" s="1">
        <v>7</v>
      </c>
      <c r="C4808" s="1">
        <v>23</v>
      </c>
      <c r="D4808" s="1">
        <v>18</v>
      </c>
      <c r="E4808" s="1">
        <v>17.399999999999999</v>
      </c>
      <c r="F4808" s="1">
        <v>309</v>
      </c>
      <c r="G4808" s="1">
        <v>5.3</v>
      </c>
    </row>
    <row r="4809" spans="1:7" x14ac:dyDescent="0.25">
      <c r="A4809" s="1">
        <v>2008</v>
      </c>
      <c r="B4809" s="1">
        <v>7</v>
      </c>
      <c r="C4809" s="1">
        <v>23</v>
      </c>
      <c r="D4809" s="1">
        <v>19</v>
      </c>
      <c r="E4809" s="1">
        <v>16.399999999999999</v>
      </c>
      <c r="F4809" s="1">
        <v>311</v>
      </c>
      <c r="G4809" s="1">
        <v>6.5</v>
      </c>
    </row>
    <row r="4810" spans="1:7" x14ac:dyDescent="0.25">
      <c r="A4810" s="1">
        <v>2008</v>
      </c>
      <c r="B4810" s="1">
        <v>7</v>
      </c>
      <c r="C4810" s="1">
        <v>23</v>
      </c>
      <c r="D4810" s="1">
        <v>20</v>
      </c>
      <c r="E4810" s="1">
        <v>15.1</v>
      </c>
      <c r="F4810" s="1">
        <v>314</v>
      </c>
      <c r="G4810" s="1">
        <v>7.2</v>
      </c>
    </row>
    <row r="4811" spans="1:7" x14ac:dyDescent="0.25">
      <c r="A4811" s="1">
        <v>2008</v>
      </c>
      <c r="B4811" s="1">
        <v>7</v>
      </c>
      <c r="C4811" s="1">
        <v>23</v>
      </c>
      <c r="D4811" s="1">
        <v>21</v>
      </c>
      <c r="E4811" s="1">
        <v>14.5</v>
      </c>
      <c r="F4811" s="1">
        <v>317</v>
      </c>
      <c r="G4811" s="1">
        <v>7.4</v>
      </c>
    </row>
    <row r="4812" spans="1:7" x14ac:dyDescent="0.25">
      <c r="A4812" s="1">
        <v>2008</v>
      </c>
      <c r="B4812" s="1">
        <v>7</v>
      </c>
      <c r="C4812" s="1">
        <v>23</v>
      </c>
      <c r="D4812" s="1">
        <v>22</v>
      </c>
      <c r="E4812" s="1">
        <v>14.2</v>
      </c>
      <c r="F4812" s="1">
        <v>321</v>
      </c>
      <c r="G4812" s="1">
        <v>7.3</v>
      </c>
    </row>
    <row r="4813" spans="1:7" x14ac:dyDescent="0.25">
      <c r="A4813" s="1">
        <v>2008</v>
      </c>
      <c r="B4813" s="1">
        <v>7</v>
      </c>
      <c r="C4813" s="1">
        <v>23</v>
      </c>
      <c r="D4813" s="1">
        <v>23</v>
      </c>
      <c r="E4813" s="1">
        <v>14.1</v>
      </c>
      <c r="F4813" s="1">
        <v>324</v>
      </c>
      <c r="G4813" s="1">
        <v>6.9</v>
      </c>
    </row>
    <row r="4814" spans="1:7" x14ac:dyDescent="0.25">
      <c r="A4814" s="1">
        <v>2008</v>
      </c>
      <c r="B4814" s="1">
        <v>7</v>
      </c>
      <c r="C4814" s="1">
        <v>24</v>
      </c>
      <c r="D4814" s="1">
        <v>0</v>
      </c>
      <c r="E4814" s="1">
        <v>13.9</v>
      </c>
      <c r="F4814" s="1">
        <v>326</v>
      </c>
      <c r="G4814" s="1">
        <v>6.6</v>
      </c>
    </row>
    <row r="4815" spans="1:7" x14ac:dyDescent="0.25">
      <c r="A4815" s="1">
        <v>2008</v>
      </c>
      <c r="B4815" s="1">
        <v>7</v>
      </c>
      <c r="C4815" s="1">
        <v>24</v>
      </c>
      <c r="D4815" s="1">
        <v>1</v>
      </c>
      <c r="E4815" s="1">
        <v>13.7</v>
      </c>
      <c r="F4815" s="1">
        <v>326</v>
      </c>
      <c r="G4815" s="1">
        <v>6.4</v>
      </c>
    </row>
    <row r="4816" spans="1:7" x14ac:dyDescent="0.25">
      <c r="A4816" s="1">
        <v>2008</v>
      </c>
      <c r="B4816" s="1">
        <v>7</v>
      </c>
      <c r="C4816" s="1">
        <v>24</v>
      </c>
      <c r="D4816" s="1">
        <v>2</v>
      </c>
      <c r="E4816" s="1">
        <v>13.5</v>
      </c>
      <c r="F4816" s="1">
        <v>326</v>
      </c>
      <c r="G4816" s="1">
        <v>6.1</v>
      </c>
    </row>
    <row r="4817" spans="1:7" x14ac:dyDescent="0.25">
      <c r="A4817" s="1">
        <v>2008</v>
      </c>
      <c r="B4817" s="1">
        <v>7</v>
      </c>
      <c r="C4817" s="1">
        <v>24</v>
      </c>
      <c r="D4817" s="1">
        <v>3</v>
      </c>
      <c r="E4817" s="1">
        <v>13.5</v>
      </c>
      <c r="F4817" s="1">
        <v>327</v>
      </c>
      <c r="G4817" s="1">
        <v>5.4</v>
      </c>
    </row>
    <row r="4818" spans="1:7" x14ac:dyDescent="0.25">
      <c r="A4818" s="1">
        <v>2008</v>
      </c>
      <c r="B4818" s="1">
        <v>7</v>
      </c>
      <c r="C4818" s="1">
        <v>24</v>
      </c>
      <c r="D4818" s="1">
        <v>4</v>
      </c>
      <c r="E4818" s="1">
        <v>13.4</v>
      </c>
      <c r="F4818" s="1">
        <v>328</v>
      </c>
      <c r="G4818" s="1">
        <v>5</v>
      </c>
    </row>
    <row r="4819" spans="1:7" x14ac:dyDescent="0.25">
      <c r="A4819" s="1">
        <v>2008</v>
      </c>
      <c r="B4819" s="1">
        <v>7</v>
      </c>
      <c r="C4819" s="1">
        <v>24</v>
      </c>
      <c r="D4819" s="1">
        <v>5</v>
      </c>
      <c r="E4819" s="1">
        <v>13.3</v>
      </c>
      <c r="F4819" s="1">
        <v>321</v>
      </c>
      <c r="G4819" s="1">
        <v>5.0999999999999996</v>
      </c>
    </row>
    <row r="4820" spans="1:7" x14ac:dyDescent="0.25">
      <c r="A4820" s="1">
        <v>2008</v>
      </c>
      <c r="B4820" s="1">
        <v>7</v>
      </c>
      <c r="C4820" s="1">
        <v>24</v>
      </c>
      <c r="D4820" s="1">
        <v>6</v>
      </c>
      <c r="E4820" s="1">
        <v>13.9</v>
      </c>
      <c r="F4820" s="1">
        <v>332</v>
      </c>
      <c r="G4820" s="1">
        <v>5.7</v>
      </c>
    </row>
    <row r="4821" spans="1:7" x14ac:dyDescent="0.25">
      <c r="A4821" s="1">
        <v>2008</v>
      </c>
      <c r="B4821" s="1">
        <v>7</v>
      </c>
      <c r="C4821" s="1">
        <v>24</v>
      </c>
      <c r="D4821" s="1">
        <v>7</v>
      </c>
      <c r="E4821" s="1">
        <v>13.9</v>
      </c>
      <c r="F4821" s="1">
        <v>334</v>
      </c>
      <c r="G4821" s="1">
        <v>5.7</v>
      </c>
    </row>
    <row r="4822" spans="1:7" x14ac:dyDescent="0.25">
      <c r="A4822" s="1">
        <v>2008</v>
      </c>
      <c r="B4822" s="1">
        <v>7</v>
      </c>
      <c r="C4822" s="1">
        <v>24</v>
      </c>
      <c r="D4822" s="1">
        <v>8</v>
      </c>
      <c r="E4822" s="1">
        <v>14.5</v>
      </c>
      <c r="F4822" s="1">
        <v>324</v>
      </c>
      <c r="G4822" s="1">
        <v>5.6</v>
      </c>
    </row>
    <row r="4823" spans="1:7" x14ac:dyDescent="0.25">
      <c r="A4823" s="1">
        <v>2008</v>
      </c>
      <c r="B4823" s="1">
        <v>7</v>
      </c>
      <c r="C4823" s="1">
        <v>24</v>
      </c>
      <c r="D4823" s="1">
        <v>9</v>
      </c>
      <c r="E4823" s="1">
        <v>15.4</v>
      </c>
      <c r="F4823" s="1">
        <v>322</v>
      </c>
      <c r="G4823" s="1">
        <v>5.2</v>
      </c>
    </row>
    <row r="4824" spans="1:7" x14ac:dyDescent="0.25">
      <c r="A4824" s="1">
        <v>2008</v>
      </c>
      <c r="B4824" s="1">
        <v>7</v>
      </c>
      <c r="C4824" s="1">
        <v>24</v>
      </c>
      <c r="D4824" s="1">
        <v>10</v>
      </c>
      <c r="E4824" s="1">
        <v>15.9</v>
      </c>
      <c r="F4824" s="1">
        <v>320</v>
      </c>
      <c r="G4824" s="1">
        <v>5.3</v>
      </c>
    </row>
    <row r="4825" spans="1:7" x14ac:dyDescent="0.25">
      <c r="A4825" s="1">
        <v>2008</v>
      </c>
      <c r="B4825" s="1">
        <v>7</v>
      </c>
      <c r="C4825" s="1">
        <v>24</v>
      </c>
      <c r="D4825" s="1">
        <v>11</v>
      </c>
      <c r="E4825" s="1">
        <v>16.600000000000001</v>
      </c>
      <c r="F4825" s="1">
        <v>319</v>
      </c>
      <c r="G4825" s="1">
        <v>5.8</v>
      </c>
    </row>
    <row r="4826" spans="1:7" x14ac:dyDescent="0.25">
      <c r="A4826" s="1">
        <v>2008</v>
      </c>
      <c r="B4826" s="1">
        <v>7</v>
      </c>
      <c r="C4826" s="1">
        <v>24</v>
      </c>
      <c r="D4826" s="1">
        <v>12</v>
      </c>
      <c r="E4826" s="1">
        <v>17.8</v>
      </c>
      <c r="F4826" s="1">
        <v>297</v>
      </c>
      <c r="G4826" s="1">
        <v>4.5999999999999996</v>
      </c>
    </row>
    <row r="4827" spans="1:7" x14ac:dyDescent="0.25">
      <c r="A4827" s="1">
        <v>2008</v>
      </c>
      <c r="B4827" s="1">
        <v>7</v>
      </c>
      <c r="C4827" s="1">
        <v>24</v>
      </c>
      <c r="D4827" s="1">
        <v>13</v>
      </c>
      <c r="E4827" s="1">
        <v>18.100000000000001</v>
      </c>
      <c r="F4827" s="1">
        <v>294</v>
      </c>
      <c r="G4827" s="1">
        <v>5</v>
      </c>
    </row>
    <row r="4828" spans="1:7" x14ac:dyDescent="0.25">
      <c r="A4828" s="1">
        <v>2008</v>
      </c>
      <c r="B4828" s="1">
        <v>7</v>
      </c>
      <c r="C4828" s="1">
        <v>24</v>
      </c>
      <c r="D4828" s="1">
        <v>14</v>
      </c>
      <c r="E4828" s="1">
        <v>18</v>
      </c>
      <c r="F4828" s="1">
        <v>293</v>
      </c>
      <c r="G4828" s="1">
        <v>5.4</v>
      </c>
    </row>
    <row r="4829" spans="1:7" x14ac:dyDescent="0.25">
      <c r="A4829" s="1">
        <v>2008</v>
      </c>
      <c r="B4829" s="1">
        <v>7</v>
      </c>
      <c r="C4829" s="1">
        <v>24</v>
      </c>
      <c r="D4829" s="1">
        <v>15</v>
      </c>
      <c r="E4829" s="1">
        <v>17.600000000000001</v>
      </c>
      <c r="F4829" s="1">
        <v>294</v>
      </c>
      <c r="G4829" s="1">
        <v>5.6</v>
      </c>
    </row>
    <row r="4830" spans="1:7" x14ac:dyDescent="0.25">
      <c r="A4830" s="1">
        <v>2008</v>
      </c>
      <c r="B4830" s="1">
        <v>7</v>
      </c>
      <c r="C4830" s="1">
        <v>24</v>
      </c>
      <c r="D4830" s="1">
        <v>16</v>
      </c>
      <c r="E4830" s="1">
        <v>17.399999999999999</v>
      </c>
      <c r="F4830" s="1">
        <v>296</v>
      </c>
      <c r="G4830" s="1">
        <v>5.7</v>
      </c>
    </row>
    <row r="4831" spans="1:7" x14ac:dyDescent="0.25">
      <c r="A4831" s="1">
        <v>2008</v>
      </c>
      <c r="B4831" s="1">
        <v>7</v>
      </c>
      <c r="C4831" s="1">
        <v>24</v>
      </c>
      <c r="D4831" s="1">
        <v>17</v>
      </c>
      <c r="E4831" s="1">
        <v>17.3</v>
      </c>
      <c r="F4831" s="1">
        <v>298</v>
      </c>
      <c r="G4831" s="1">
        <v>5.8</v>
      </c>
    </row>
    <row r="4832" spans="1:7" x14ac:dyDescent="0.25">
      <c r="A4832" s="1">
        <v>2008</v>
      </c>
      <c r="B4832" s="1">
        <v>7</v>
      </c>
      <c r="C4832" s="1">
        <v>24</v>
      </c>
      <c r="D4832" s="1">
        <v>18</v>
      </c>
      <c r="E4832" s="1">
        <v>17.100000000000001</v>
      </c>
      <c r="F4832" s="1">
        <v>298</v>
      </c>
      <c r="G4832" s="1">
        <v>5.8</v>
      </c>
    </row>
    <row r="4833" spans="1:7" x14ac:dyDescent="0.25">
      <c r="A4833" s="1">
        <v>2008</v>
      </c>
      <c r="B4833" s="1">
        <v>7</v>
      </c>
      <c r="C4833" s="1">
        <v>24</v>
      </c>
      <c r="D4833" s="1">
        <v>19</v>
      </c>
      <c r="E4833" s="1">
        <v>16.399999999999999</v>
      </c>
      <c r="F4833" s="1">
        <v>294</v>
      </c>
      <c r="G4833" s="1">
        <v>5.9</v>
      </c>
    </row>
    <row r="4834" spans="1:7" x14ac:dyDescent="0.25">
      <c r="A4834" s="1">
        <v>2008</v>
      </c>
      <c r="B4834" s="1">
        <v>7</v>
      </c>
      <c r="C4834" s="1">
        <v>24</v>
      </c>
      <c r="D4834" s="1">
        <v>20</v>
      </c>
      <c r="E4834" s="1">
        <v>15.4</v>
      </c>
      <c r="F4834" s="1">
        <v>291</v>
      </c>
      <c r="G4834" s="1">
        <v>6.4</v>
      </c>
    </row>
    <row r="4835" spans="1:7" x14ac:dyDescent="0.25">
      <c r="A4835" s="1">
        <v>2008</v>
      </c>
      <c r="B4835" s="1">
        <v>7</v>
      </c>
      <c r="C4835" s="1">
        <v>24</v>
      </c>
      <c r="D4835" s="1">
        <v>21</v>
      </c>
      <c r="E4835" s="1">
        <v>15.1</v>
      </c>
      <c r="F4835" s="1">
        <v>289</v>
      </c>
      <c r="G4835" s="1">
        <v>6.4</v>
      </c>
    </row>
    <row r="4836" spans="1:7" x14ac:dyDescent="0.25">
      <c r="A4836" s="1">
        <v>2008</v>
      </c>
      <c r="B4836" s="1">
        <v>7</v>
      </c>
      <c r="C4836" s="1">
        <v>24</v>
      </c>
      <c r="D4836" s="1">
        <v>22</v>
      </c>
      <c r="E4836" s="1">
        <v>15.2</v>
      </c>
      <c r="F4836" s="1">
        <v>288</v>
      </c>
      <c r="G4836" s="1">
        <v>6.3</v>
      </c>
    </row>
    <row r="4837" spans="1:7" x14ac:dyDescent="0.25">
      <c r="A4837" s="1">
        <v>2008</v>
      </c>
      <c r="B4837" s="1">
        <v>7</v>
      </c>
      <c r="C4837" s="1">
        <v>24</v>
      </c>
      <c r="D4837" s="1">
        <v>23</v>
      </c>
      <c r="E4837" s="1">
        <v>15.4</v>
      </c>
      <c r="F4837" s="1">
        <v>289</v>
      </c>
      <c r="G4837" s="1">
        <v>6</v>
      </c>
    </row>
    <row r="4838" spans="1:7" x14ac:dyDescent="0.25">
      <c r="A4838" s="1">
        <v>2008</v>
      </c>
      <c r="B4838" s="1">
        <v>7</v>
      </c>
      <c r="C4838" s="1">
        <v>25</v>
      </c>
      <c r="D4838" s="1">
        <v>0</v>
      </c>
      <c r="E4838" s="1">
        <v>15.4</v>
      </c>
      <c r="F4838" s="1">
        <v>285</v>
      </c>
      <c r="G4838" s="1">
        <v>5.7</v>
      </c>
    </row>
    <row r="4839" spans="1:7" x14ac:dyDescent="0.25">
      <c r="A4839" s="1">
        <v>2008</v>
      </c>
      <c r="B4839" s="1">
        <v>7</v>
      </c>
      <c r="C4839" s="1">
        <v>25</v>
      </c>
      <c r="D4839" s="1">
        <v>1</v>
      </c>
      <c r="E4839" s="1">
        <v>15.7</v>
      </c>
      <c r="F4839" s="1">
        <v>279</v>
      </c>
      <c r="G4839" s="1">
        <v>5.4</v>
      </c>
    </row>
    <row r="4840" spans="1:7" x14ac:dyDescent="0.25">
      <c r="A4840" s="1">
        <v>2008</v>
      </c>
      <c r="B4840" s="1">
        <v>7</v>
      </c>
      <c r="C4840" s="1">
        <v>25</v>
      </c>
      <c r="D4840" s="1">
        <v>2</v>
      </c>
      <c r="E4840" s="1">
        <v>16.100000000000001</v>
      </c>
      <c r="F4840" s="1">
        <v>276</v>
      </c>
      <c r="G4840" s="1">
        <v>6.3</v>
      </c>
    </row>
    <row r="4841" spans="1:7" x14ac:dyDescent="0.25">
      <c r="A4841" s="1">
        <v>2008</v>
      </c>
      <c r="B4841" s="1">
        <v>7</v>
      </c>
      <c r="C4841" s="1">
        <v>25</v>
      </c>
      <c r="D4841" s="1">
        <v>3</v>
      </c>
      <c r="E4841" s="1">
        <v>16.5</v>
      </c>
      <c r="F4841" s="1">
        <v>272</v>
      </c>
      <c r="G4841" s="1">
        <v>6.4</v>
      </c>
    </row>
    <row r="4842" spans="1:7" x14ac:dyDescent="0.25">
      <c r="A4842" s="1">
        <v>2008</v>
      </c>
      <c r="B4842" s="1">
        <v>7</v>
      </c>
      <c r="C4842" s="1">
        <v>25</v>
      </c>
      <c r="D4842" s="1">
        <v>4</v>
      </c>
      <c r="E4842" s="1">
        <v>16.399999999999999</v>
      </c>
      <c r="F4842" s="1">
        <v>257</v>
      </c>
      <c r="G4842" s="1">
        <v>7.1</v>
      </c>
    </row>
    <row r="4843" spans="1:7" x14ac:dyDescent="0.25">
      <c r="A4843" s="1">
        <v>2008</v>
      </c>
      <c r="B4843" s="1">
        <v>7</v>
      </c>
      <c r="C4843" s="1">
        <v>25</v>
      </c>
      <c r="D4843" s="1">
        <v>5</v>
      </c>
      <c r="E4843" s="1">
        <v>16.3</v>
      </c>
      <c r="F4843" s="1">
        <v>264</v>
      </c>
      <c r="G4843" s="1">
        <v>7.9</v>
      </c>
    </row>
    <row r="4844" spans="1:7" x14ac:dyDescent="0.25">
      <c r="A4844" s="1">
        <v>2008</v>
      </c>
      <c r="B4844" s="1">
        <v>7</v>
      </c>
      <c r="C4844" s="1">
        <v>25</v>
      </c>
      <c r="D4844" s="1">
        <v>6</v>
      </c>
      <c r="E4844" s="1">
        <v>16.5</v>
      </c>
      <c r="F4844" s="1">
        <v>267</v>
      </c>
      <c r="G4844" s="1">
        <v>7</v>
      </c>
    </row>
    <row r="4845" spans="1:7" x14ac:dyDescent="0.25">
      <c r="A4845" s="1">
        <v>2008</v>
      </c>
      <c r="B4845" s="1">
        <v>7</v>
      </c>
      <c r="C4845" s="1">
        <v>25</v>
      </c>
      <c r="D4845" s="1">
        <v>7</v>
      </c>
      <c r="E4845" s="1">
        <v>16.399999999999999</v>
      </c>
      <c r="F4845" s="1">
        <v>274</v>
      </c>
      <c r="G4845" s="1">
        <v>6.6</v>
      </c>
    </row>
    <row r="4846" spans="1:7" x14ac:dyDescent="0.25">
      <c r="A4846" s="1">
        <v>2008</v>
      </c>
      <c r="B4846" s="1">
        <v>7</v>
      </c>
      <c r="C4846" s="1">
        <v>25</v>
      </c>
      <c r="D4846" s="1">
        <v>8</v>
      </c>
      <c r="E4846" s="1">
        <v>16.7</v>
      </c>
      <c r="F4846" s="1">
        <v>275</v>
      </c>
      <c r="G4846" s="1">
        <v>5.3</v>
      </c>
    </row>
    <row r="4847" spans="1:7" x14ac:dyDescent="0.25">
      <c r="A4847" s="1">
        <v>2008</v>
      </c>
      <c r="B4847" s="1">
        <v>7</v>
      </c>
      <c r="C4847" s="1">
        <v>25</v>
      </c>
      <c r="D4847" s="1">
        <v>9</v>
      </c>
      <c r="E4847" s="1">
        <v>16.5</v>
      </c>
      <c r="F4847" s="1">
        <v>275</v>
      </c>
      <c r="G4847" s="1">
        <v>4.8</v>
      </c>
    </row>
    <row r="4848" spans="1:7" x14ac:dyDescent="0.25">
      <c r="A4848" s="1">
        <v>2008</v>
      </c>
      <c r="B4848" s="1">
        <v>7</v>
      </c>
      <c r="C4848" s="1">
        <v>25</v>
      </c>
      <c r="D4848" s="1">
        <v>10</v>
      </c>
      <c r="E4848" s="1">
        <v>16.600000000000001</v>
      </c>
      <c r="F4848" s="1">
        <v>267</v>
      </c>
      <c r="G4848" s="1">
        <v>4.4000000000000004</v>
      </c>
    </row>
    <row r="4849" spans="1:7" x14ac:dyDescent="0.25">
      <c r="A4849" s="1">
        <v>2008</v>
      </c>
      <c r="B4849" s="1">
        <v>7</v>
      </c>
      <c r="C4849" s="1">
        <v>25</v>
      </c>
      <c r="D4849" s="1">
        <v>11</v>
      </c>
      <c r="E4849" s="1">
        <v>17.3</v>
      </c>
      <c r="F4849" s="1">
        <v>276</v>
      </c>
      <c r="G4849" s="1">
        <v>4.2</v>
      </c>
    </row>
    <row r="4850" spans="1:7" x14ac:dyDescent="0.25">
      <c r="A4850" s="1">
        <v>2008</v>
      </c>
      <c r="B4850" s="1">
        <v>7</v>
      </c>
      <c r="C4850" s="1">
        <v>25</v>
      </c>
      <c r="D4850" s="1">
        <v>12</v>
      </c>
      <c r="E4850" s="1">
        <v>18.399999999999999</v>
      </c>
      <c r="F4850" s="1">
        <v>240</v>
      </c>
      <c r="G4850" s="1">
        <v>4.0999999999999996</v>
      </c>
    </row>
    <row r="4851" spans="1:7" x14ac:dyDescent="0.25">
      <c r="A4851" s="1">
        <v>2008</v>
      </c>
      <c r="B4851" s="1">
        <v>7</v>
      </c>
      <c r="C4851" s="1">
        <v>25</v>
      </c>
      <c r="D4851" s="1">
        <v>13</v>
      </c>
      <c r="E4851" s="1">
        <v>20.3</v>
      </c>
      <c r="F4851" s="1">
        <v>253</v>
      </c>
      <c r="G4851" s="1">
        <v>4.2</v>
      </c>
    </row>
    <row r="4852" spans="1:7" x14ac:dyDescent="0.25">
      <c r="A4852" s="1">
        <v>2008</v>
      </c>
      <c r="B4852" s="1">
        <v>7</v>
      </c>
      <c r="C4852" s="1">
        <v>25</v>
      </c>
      <c r="D4852" s="1">
        <v>14</v>
      </c>
      <c r="E4852" s="1">
        <v>20.9</v>
      </c>
      <c r="F4852" s="1">
        <v>255</v>
      </c>
      <c r="G4852" s="1">
        <v>4.0999999999999996</v>
      </c>
    </row>
    <row r="4853" spans="1:7" x14ac:dyDescent="0.25">
      <c r="A4853" s="1">
        <v>2008</v>
      </c>
      <c r="B4853" s="1">
        <v>7</v>
      </c>
      <c r="C4853" s="1">
        <v>25</v>
      </c>
      <c r="D4853" s="1">
        <v>15</v>
      </c>
      <c r="E4853" s="1">
        <v>21.2</v>
      </c>
      <c r="F4853" s="1">
        <v>263</v>
      </c>
      <c r="G4853" s="1">
        <v>4.3</v>
      </c>
    </row>
    <row r="4854" spans="1:7" x14ac:dyDescent="0.25">
      <c r="A4854" s="1">
        <v>2008</v>
      </c>
      <c r="B4854" s="1">
        <v>7</v>
      </c>
      <c r="C4854" s="1">
        <v>25</v>
      </c>
      <c r="D4854" s="1">
        <v>16</v>
      </c>
      <c r="E4854" s="1">
        <v>20.9</v>
      </c>
      <c r="F4854" s="1">
        <v>271</v>
      </c>
      <c r="G4854" s="1">
        <v>5.4</v>
      </c>
    </row>
    <row r="4855" spans="1:7" x14ac:dyDescent="0.25">
      <c r="A4855" s="1">
        <v>2008</v>
      </c>
      <c r="B4855" s="1">
        <v>7</v>
      </c>
      <c r="C4855" s="1">
        <v>25</v>
      </c>
      <c r="D4855" s="1">
        <v>17</v>
      </c>
      <c r="E4855" s="1">
        <v>20.100000000000001</v>
      </c>
      <c r="F4855" s="1">
        <v>276</v>
      </c>
      <c r="G4855" s="1">
        <v>6.1</v>
      </c>
    </row>
    <row r="4856" spans="1:7" x14ac:dyDescent="0.25">
      <c r="A4856" s="1">
        <v>2008</v>
      </c>
      <c r="B4856" s="1">
        <v>7</v>
      </c>
      <c r="C4856" s="1">
        <v>25</v>
      </c>
      <c r="D4856" s="1">
        <v>18</v>
      </c>
      <c r="E4856" s="1">
        <v>18.8</v>
      </c>
      <c r="F4856" s="1">
        <v>278</v>
      </c>
      <c r="G4856" s="1">
        <v>7.1</v>
      </c>
    </row>
    <row r="4857" spans="1:7" x14ac:dyDescent="0.25">
      <c r="A4857" s="1">
        <v>2008</v>
      </c>
      <c r="B4857" s="1">
        <v>7</v>
      </c>
      <c r="C4857" s="1">
        <v>25</v>
      </c>
      <c r="D4857" s="1">
        <v>19</v>
      </c>
      <c r="E4857" s="1">
        <v>18.100000000000001</v>
      </c>
      <c r="F4857" s="1">
        <v>275</v>
      </c>
      <c r="G4857" s="1">
        <v>7.2</v>
      </c>
    </row>
    <row r="4858" spans="1:7" x14ac:dyDescent="0.25">
      <c r="A4858" s="1">
        <v>2008</v>
      </c>
      <c r="B4858" s="1">
        <v>7</v>
      </c>
      <c r="C4858" s="1">
        <v>25</v>
      </c>
      <c r="D4858" s="1">
        <v>20</v>
      </c>
      <c r="E4858" s="1">
        <v>17.8</v>
      </c>
      <c r="F4858" s="1">
        <v>279</v>
      </c>
      <c r="G4858" s="1">
        <v>6.5</v>
      </c>
    </row>
    <row r="4859" spans="1:7" x14ac:dyDescent="0.25">
      <c r="A4859" s="1">
        <v>2008</v>
      </c>
      <c r="B4859" s="1">
        <v>7</v>
      </c>
      <c r="C4859" s="1">
        <v>25</v>
      </c>
      <c r="D4859" s="1">
        <v>21</v>
      </c>
      <c r="E4859" s="1">
        <v>17.7</v>
      </c>
      <c r="F4859" s="1">
        <v>283</v>
      </c>
      <c r="G4859" s="1">
        <v>5.8</v>
      </c>
    </row>
    <row r="4860" spans="1:7" x14ac:dyDescent="0.25">
      <c r="A4860" s="1">
        <v>2008</v>
      </c>
      <c r="B4860" s="1">
        <v>7</v>
      </c>
      <c r="C4860" s="1">
        <v>25</v>
      </c>
      <c r="D4860" s="1">
        <v>22</v>
      </c>
      <c r="E4860" s="1">
        <v>17.7</v>
      </c>
      <c r="F4860" s="1">
        <v>286</v>
      </c>
      <c r="G4860" s="1">
        <v>4.9000000000000004</v>
      </c>
    </row>
    <row r="4861" spans="1:7" x14ac:dyDescent="0.25">
      <c r="A4861" s="1">
        <v>2008</v>
      </c>
      <c r="B4861" s="1">
        <v>7</v>
      </c>
      <c r="C4861" s="1">
        <v>25</v>
      </c>
      <c r="D4861" s="1">
        <v>23</v>
      </c>
      <c r="E4861" s="1">
        <v>17.7</v>
      </c>
      <c r="F4861" s="1">
        <v>285</v>
      </c>
      <c r="G4861" s="1">
        <v>4.3</v>
      </c>
    </row>
    <row r="4862" spans="1:7" x14ac:dyDescent="0.25">
      <c r="A4862" s="1">
        <v>2008</v>
      </c>
      <c r="B4862" s="1">
        <v>7</v>
      </c>
      <c r="C4862" s="1">
        <v>26</v>
      </c>
      <c r="D4862" s="1">
        <v>0</v>
      </c>
      <c r="E4862" s="1">
        <v>17.7</v>
      </c>
      <c r="F4862" s="1">
        <v>283</v>
      </c>
      <c r="G4862" s="1">
        <v>3.9</v>
      </c>
    </row>
    <row r="4863" spans="1:7" x14ac:dyDescent="0.25">
      <c r="A4863" s="1">
        <v>2008</v>
      </c>
      <c r="B4863" s="1">
        <v>7</v>
      </c>
      <c r="C4863" s="1">
        <v>26</v>
      </c>
      <c r="D4863" s="1">
        <v>1</v>
      </c>
      <c r="E4863" s="1">
        <v>17.600000000000001</v>
      </c>
      <c r="F4863" s="1">
        <v>279</v>
      </c>
      <c r="G4863" s="1">
        <v>4</v>
      </c>
    </row>
    <row r="4864" spans="1:7" x14ac:dyDescent="0.25">
      <c r="A4864" s="1">
        <v>2008</v>
      </c>
      <c r="B4864" s="1">
        <v>7</v>
      </c>
      <c r="C4864" s="1">
        <v>26</v>
      </c>
      <c r="D4864" s="1">
        <v>2</v>
      </c>
      <c r="E4864" s="1">
        <v>17.5</v>
      </c>
      <c r="F4864" s="1">
        <v>276</v>
      </c>
      <c r="G4864" s="1">
        <v>4</v>
      </c>
    </row>
    <row r="4865" spans="1:7" x14ac:dyDescent="0.25">
      <c r="A4865" s="1">
        <v>2008</v>
      </c>
      <c r="B4865" s="1">
        <v>7</v>
      </c>
      <c r="C4865" s="1">
        <v>26</v>
      </c>
      <c r="D4865" s="1">
        <v>3</v>
      </c>
      <c r="E4865" s="1">
        <v>17.3</v>
      </c>
      <c r="F4865" s="1">
        <v>272</v>
      </c>
      <c r="G4865" s="1">
        <v>4</v>
      </c>
    </row>
    <row r="4866" spans="1:7" x14ac:dyDescent="0.25">
      <c r="A4866" s="1">
        <v>2008</v>
      </c>
      <c r="B4866" s="1">
        <v>7</v>
      </c>
      <c r="C4866" s="1">
        <v>26</v>
      </c>
      <c r="D4866" s="1">
        <v>4</v>
      </c>
      <c r="E4866" s="1">
        <v>17.100000000000001</v>
      </c>
      <c r="F4866" s="1">
        <v>265</v>
      </c>
      <c r="G4866" s="1">
        <v>4.4000000000000004</v>
      </c>
    </row>
    <row r="4867" spans="1:7" x14ac:dyDescent="0.25">
      <c r="A4867" s="1">
        <v>2008</v>
      </c>
      <c r="B4867" s="1">
        <v>7</v>
      </c>
      <c r="C4867" s="1">
        <v>26</v>
      </c>
      <c r="D4867" s="1">
        <v>5</v>
      </c>
      <c r="E4867" s="1">
        <v>17</v>
      </c>
      <c r="F4867" s="1">
        <v>260</v>
      </c>
      <c r="G4867" s="1">
        <v>4.4000000000000004</v>
      </c>
    </row>
    <row r="4868" spans="1:7" x14ac:dyDescent="0.25">
      <c r="A4868" s="1">
        <v>2008</v>
      </c>
      <c r="B4868" s="1">
        <v>7</v>
      </c>
      <c r="C4868" s="1">
        <v>26</v>
      </c>
      <c r="D4868" s="1">
        <v>6</v>
      </c>
      <c r="E4868" s="1">
        <v>17</v>
      </c>
      <c r="F4868" s="1">
        <v>259</v>
      </c>
      <c r="G4868" s="1">
        <v>4.8</v>
      </c>
    </row>
    <row r="4869" spans="1:7" x14ac:dyDescent="0.25">
      <c r="A4869" s="1">
        <v>2008</v>
      </c>
      <c r="B4869" s="1">
        <v>7</v>
      </c>
      <c r="C4869" s="1">
        <v>26</v>
      </c>
      <c r="D4869" s="1">
        <v>7</v>
      </c>
      <c r="E4869" s="1">
        <v>17</v>
      </c>
      <c r="F4869" s="1">
        <v>256</v>
      </c>
      <c r="G4869" s="1">
        <v>5.2</v>
      </c>
    </row>
    <row r="4870" spans="1:7" x14ac:dyDescent="0.25">
      <c r="A4870" s="1">
        <v>2008</v>
      </c>
      <c r="B4870" s="1">
        <v>7</v>
      </c>
      <c r="C4870" s="1">
        <v>26</v>
      </c>
      <c r="D4870" s="1">
        <v>8</v>
      </c>
      <c r="E4870" s="1">
        <v>17.3</v>
      </c>
      <c r="F4870" s="1">
        <v>253</v>
      </c>
      <c r="G4870" s="1">
        <v>5.5</v>
      </c>
    </row>
    <row r="4871" spans="1:7" x14ac:dyDescent="0.25">
      <c r="A4871" s="1">
        <v>2008</v>
      </c>
      <c r="B4871" s="1">
        <v>7</v>
      </c>
      <c r="C4871" s="1">
        <v>26</v>
      </c>
      <c r="D4871" s="1">
        <v>9</v>
      </c>
      <c r="E4871" s="1">
        <v>19.2</v>
      </c>
      <c r="F4871" s="1">
        <v>261</v>
      </c>
      <c r="G4871" s="1">
        <v>5.3</v>
      </c>
    </row>
    <row r="4872" spans="1:7" x14ac:dyDescent="0.25">
      <c r="A4872" s="1">
        <v>2008</v>
      </c>
      <c r="B4872" s="1">
        <v>7</v>
      </c>
      <c r="C4872" s="1">
        <v>26</v>
      </c>
      <c r="D4872" s="1">
        <v>10</v>
      </c>
      <c r="E4872" s="1">
        <v>19.600000000000001</v>
      </c>
      <c r="F4872" s="1">
        <v>266</v>
      </c>
      <c r="G4872" s="1">
        <v>5.7</v>
      </c>
    </row>
    <row r="4873" spans="1:7" x14ac:dyDescent="0.25">
      <c r="A4873" s="1">
        <v>2008</v>
      </c>
      <c r="B4873" s="1">
        <v>7</v>
      </c>
      <c r="C4873" s="1">
        <v>26</v>
      </c>
      <c r="D4873" s="1">
        <v>11</v>
      </c>
      <c r="E4873" s="1">
        <v>20.399999999999999</v>
      </c>
      <c r="F4873" s="1">
        <v>268</v>
      </c>
      <c r="G4873" s="1">
        <v>5.6</v>
      </c>
    </row>
    <row r="4874" spans="1:7" x14ac:dyDescent="0.25">
      <c r="A4874" s="1">
        <v>2008</v>
      </c>
      <c r="B4874" s="1">
        <v>7</v>
      </c>
      <c r="C4874" s="1">
        <v>26</v>
      </c>
      <c r="D4874" s="1">
        <v>12</v>
      </c>
      <c r="E4874" s="1">
        <v>20.100000000000001</v>
      </c>
      <c r="F4874" s="1">
        <v>266</v>
      </c>
      <c r="G4874" s="1">
        <v>3.6</v>
      </c>
    </row>
    <row r="4875" spans="1:7" x14ac:dyDescent="0.25">
      <c r="A4875" s="1">
        <v>2008</v>
      </c>
      <c r="B4875" s="1">
        <v>7</v>
      </c>
      <c r="C4875" s="1">
        <v>26</v>
      </c>
      <c r="D4875" s="1">
        <v>13</v>
      </c>
      <c r="E4875" s="1">
        <v>20.9</v>
      </c>
      <c r="F4875" s="1">
        <v>271</v>
      </c>
      <c r="G4875" s="1">
        <v>4.5</v>
      </c>
    </row>
    <row r="4876" spans="1:7" x14ac:dyDescent="0.25">
      <c r="A4876" s="1">
        <v>2008</v>
      </c>
      <c r="B4876" s="1">
        <v>7</v>
      </c>
      <c r="C4876" s="1">
        <v>26</v>
      </c>
      <c r="D4876" s="1">
        <v>14</v>
      </c>
      <c r="E4876" s="1">
        <v>21</v>
      </c>
      <c r="F4876" s="1">
        <v>276</v>
      </c>
      <c r="G4876" s="1">
        <v>4.7</v>
      </c>
    </row>
    <row r="4877" spans="1:7" x14ac:dyDescent="0.25">
      <c r="A4877" s="1">
        <v>2008</v>
      </c>
      <c r="B4877" s="1">
        <v>7</v>
      </c>
      <c r="C4877" s="1">
        <v>26</v>
      </c>
      <c r="D4877" s="1">
        <v>15</v>
      </c>
      <c r="E4877" s="1">
        <v>20.5</v>
      </c>
      <c r="F4877" s="1">
        <v>279</v>
      </c>
      <c r="G4877" s="1">
        <v>4.9000000000000004</v>
      </c>
    </row>
    <row r="4878" spans="1:7" x14ac:dyDescent="0.25">
      <c r="A4878" s="1">
        <v>2008</v>
      </c>
      <c r="B4878" s="1">
        <v>7</v>
      </c>
      <c r="C4878" s="1">
        <v>26</v>
      </c>
      <c r="D4878" s="1">
        <v>16</v>
      </c>
      <c r="E4878" s="1">
        <v>19.600000000000001</v>
      </c>
      <c r="F4878" s="1">
        <v>284</v>
      </c>
      <c r="G4878" s="1">
        <v>5.0999999999999996</v>
      </c>
    </row>
    <row r="4879" spans="1:7" x14ac:dyDescent="0.25">
      <c r="A4879" s="1">
        <v>2008</v>
      </c>
      <c r="B4879" s="1">
        <v>7</v>
      </c>
      <c r="C4879" s="1">
        <v>26</v>
      </c>
      <c r="D4879" s="1">
        <v>17</v>
      </c>
      <c r="E4879" s="1">
        <v>18.8</v>
      </c>
      <c r="F4879" s="1">
        <v>291</v>
      </c>
      <c r="G4879" s="1">
        <v>5.4</v>
      </c>
    </row>
    <row r="4880" spans="1:7" x14ac:dyDescent="0.25">
      <c r="A4880" s="1">
        <v>2008</v>
      </c>
      <c r="B4880" s="1">
        <v>7</v>
      </c>
      <c r="C4880" s="1">
        <v>26</v>
      </c>
      <c r="D4880" s="1">
        <v>18</v>
      </c>
      <c r="E4880" s="1">
        <v>17.899999999999999</v>
      </c>
      <c r="F4880" s="1">
        <v>295</v>
      </c>
      <c r="G4880" s="1">
        <v>5.8</v>
      </c>
    </row>
    <row r="4881" spans="1:7" x14ac:dyDescent="0.25">
      <c r="A4881" s="1">
        <v>2008</v>
      </c>
      <c r="B4881" s="1">
        <v>7</v>
      </c>
      <c r="C4881" s="1">
        <v>26</v>
      </c>
      <c r="D4881" s="1">
        <v>19</v>
      </c>
      <c r="E4881" s="1">
        <v>16.899999999999999</v>
      </c>
      <c r="F4881" s="1">
        <v>301</v>
      </c>
      <c r="G4881" s="1">
        <v>6.3</v>
      </c>
    </row>
    <row r="4882" spans="1:7" x14ac:dyDescent="0.25">
      <c r="A4882" s="1">
        <v>2008</v>
      </c>
      <c r="B4882" s="1">
        <v>7</v>
      </c>
      <c r="C4882" s="1">
        <v>26</v>
      </c>
      <c r="D4882" s="1">
        <v>20</v>
      </c>
      <c r="E4882" s="1">
        <v>15.8</v>
      </c>
      <c r="F4882" s="1">
        <v>306</v>
      </c>
      <c r="G4882" s="1">
        <v>6.6</v>
      </c>
    </row>
    <row r="4883" spans="1:7" x14ac:dyDescent="0.25">
      <c r="A4883" s="1">
        <v>2008</v>
      </c>
      <c r="B4883" s="1">
        <v>7</v>
      </c>
      <c r="C4883" s="1">
        <v>26</v>
      </c>
      <c r="D4883" s="1">
        <v>21</v>
      </c>
      <c r="E4883" s="1">
        <v>15.4</v>
      </c>
      <c r="F4883" s="1">
        <v>310</v>
      </c>
      <c r="G4883" s="1">
        <v>6.4</v>
      </c>
    </row>
    <row r="4884" spans="1:7" x14ac:dyDescent="0.25">
      <c r="A4884" s="1">
        <v>2008</v>
      </c>
      <c r="B4884" s="1">
        <v>7</v>
      </c>
      <c r="C4884" s="1">
        <v>26</v>
      </c>
      <c r="D4884" s="1">
        <v>22</v>
      </c>
      <c r="E4884" s="1">
        <v>15.1</v>
      </c>
      <c r="F4884" s="1">
        <v>312</v>
      </c>
      <c r="G4884" s="1">
        <v>6.6</v>
      </c>
    </row>
    <row r="4885" spans="1:7" x14ac:dyDescent="0.25">
      <c r="A4885" s="1">
        <v>2008</v>
      </c>
      <c r="B4885" s="1">
        <v>7</v>
      </c>
      <c r="C4885" s="1">
        <v>26</v>
      </c>
      <c r="D4885" s="1">
        <v>23</v>
      </c>
      <c r="E4885" s="1">
        <v>15.1</v>
      </c>
      <c r="F4885" s="1">
        <v>314</v>
      </c>
      <c r="G4885" s="1">
        <v>6.6</v>
      </c>
    </row>
    <row r="4886" spans="1:7" x14ac:dyDescent="0.25">
      <c r="A4886" s="1">
        <v>2008</v>
      </c>
      <c r="B4886" s="1">
        <v>7</v>
      </c>
      <c r="C4886" s="1">
        <v>27</v>
      </c>
      <c r="D4886" s="1">
        <v>0</v>
      </c>
      <c r="E4886" s="1">
        <v>14.8</v>
      </c>
      <c r="F4886" s="1">
        <v>320</v>
      </c>
      <c r="G4886" s="1">
        <v>6.7</v>
      </c>
    </row>
    <row r="4887" spans="1:7" x14ac:dyDescent="0.25">
      <c r="A4887" s="1">
        <v>2008</v>
      </c>
      <c r="B4887" s="1">
        <v>7</v>
      </c>
      <c r="C4887" s="1">
        <v>27</v>
      </c>
      <c r="D4887" s="1">
        <v>1</v>
      </c>
      <c r="E4887" s="1">
        <v>14.6</v>
      </c>
      <c r="F4887" s="1">
        <v>322</v>
      </c>
      <c r="G4887" s="1">
        <v>7</v>
      </c>
    </row>
    <row r="4888" spans="1:7" x14ac:dyDescent="0.25">
      <c r="A4888" s="1">
        <v>2008</v>
      </c>
      <c r="B4888" s="1">
        <v>7</v>
      </c>
      <c r="C4888" s="1">
        <v>27</v>
      </c>
      <c r="D4888" s="1">
        <v>2</v>
      </c>
      <c r="E4888" s="1">
        <v>14.4</v>
      </c>
      <c r="F4888" s="1">
        <v>322</v>
      </c>
      <c r="G4888" s="1">
        <v>7.1</v>
      </c>
    </row>
    <row r="4889" spans="1:7" x14ac:dyDescent="0.25">
      <c r="A4889" s="1">
        <v>2008</v>
      </c>
      <c r="B4889" s="1">
        <v>7</v>
      </c>
      <c r="C4889" s="1">
        <v>27</v>
      </c>
      <c r="D4889" s="1">
        <v>3</v>
      </c>
      <c r="E4889" s="1">
        <v>14.3</v>
      </c>
      <c r="F4889" s="1">
        <v>319</v>
      </c>
      <c r="G4889" s="1">
        <v>6.9</v>
      </c>
    </row>
    <row r="4890" spans="1:7" x14ac:dyDescent="0.25">
      <c r="A4890" s="1">
        <v>2008</v>
      </c>
      <c r="B4890" s="1">
        <v>7</v>
      </c>
      <c r="C4890" s="1">
        <v>27</v>
      </c>
      <c r="D4890" s="1">
        <v>4</v>
      </c>
      <c r="E4890" s="1">
        <v>14.2</v>
      </c>
      <c r="F4890" s="1">
        <v>316</v>
      </c>
      <c r="G4890" s="1">
        <v>6.7</v>
      </c>
    </row>
    <row r="4891" spans="1:7" x14ac:dyDescent="0.25">
      <c r="A4891" s="1">
        <v>2008</v>
      </c>
      <c r="B4891" s="1">
        <v>7</v>
      </c>
      <c r="C4891" s="1">
        <v>27</v>
      </c>
      <c r="D4891" s="1">
        <v>5</v>
      </c>
      <c r="E4891" s="1">
        <v>14.2</v>
      </c>
      <c r="F4891" s="1">
        <v>315</v>
      </c>
      <c r="G4891" s="1">
        <v>6.4</v>
      </c>
    </row>
    <row r="4892" spans="1:7" x14ac:dyDescent="0.25">
      <c r="A4892" s="1">
        <v>2008</v>
      </c>
      <c r="B4892" s="1">
        <v>7</v>
      </c>
      <c r="C4892" s="1">
        <v>27</v>
      </c>
      <c r="D4892" s="1">
        <v>6</v>
      </c>
      <c r="E4892" s="1">
        <v>14.1</v>
      </c>
      <c r="F4892" s="1">
        <v>315</v>
      </c>
      <c r="G4892" s="1">
        <v>5.7</v>
      </c>
    </row>
    <row r="4893" spans="1:7" x14ac:dyDescent="0.25">
      <c r="A4893" s="1">
        <v>2008</v>
      </c>
      <c r="B4893" s="1">
        <v>7</v>
      </c>
      <c r="C4893" s="1">
        <v>27</v>
      </c>
      <c r="D4893" s="1">
        <v>7</v>
      </c>
      <c r="E4893" s="1">
        <v>14.3</v>
      </c>
      <c r="F4893" s="1">
        <v>306</v>
      </c>
      <c r="G4893" s="1">
        <v>5.9</v>
      </c>
    </row>
    <row r="4894" spans="1:7" x14ac:dyDescent="0.25">
      <c r="A4894" s="1">
        <v>2008</v>
      </c>
      <c r="B4894" s="1">
        <v>7</v>
      </c>
      <c r="C4894" s="1">
        <v>27</v>
      </c>
      <c r="D4894" s="1">
        <v>8</v>
      </c>
      <c r="E4894" s="1">
        <v>15.5</v>
      </c>
      <c r="F4894" s="1">
        <v>299</v>
      </c>
      <c r="G4894" s="1">
        <v>5.9</v>
      </c>
    </row>
    <row r="4895" spans="1:7" x14ac:dyDescent="0.25">
      <c r="A4895" s="1">
        <v>2008</v>
      </c>
      <c r="B4895" s="1">
        <v>7</v>
      </c>
      <c r="C4895" s="1">
        <v>27</v>
      </c>
      <c r="D4895" s="1">
        <v>9</v>
      </c>
      <c r="E4895" s="1">
        <v>15.8</v>
      </c>
      <c r="F4895" s="1">
        <v>295</v>
      </c>
      <c r="G4895" s="1">
        <v>5.0999999999999996</v>
      </c>
    </row>
    <row r="4896" spans="1:7" x14ac:dyDescent="0.25">
      <c r="A4896" s="1">
        <v>2008</v>
      </c>
      <c r="B4896" s="1">
        <v>7</v>
      </c>
      <c r="C4896" s="1">
        <v>27</v>
      </c>
      <c r="D4896" s="1">
        <v>10</v>
      </c>
      <c r="E4896" s="1">
        <v>16.100000000000001</v>
      </c>
      <c r="F4896" s="1">
        <v>292</v>
      </c>
      <c r="G4896" s="1">
        <v>5.3</v>
      </c>
    </row>
    <row r="4897" spans="1:7" x14ac:dyDescent="0.25">
      <c r="A4897" s="1">
        <v>2008</v>
      </c>
      <c r="B4897" s="1">
        <v>7</v>
      </c>
      <c r="C4897" s="1">
        <v>27</v>
      </c>
      <c r="D4897" s="1">
        <v>11</v>
      </c>
      <c r="E4897" s="1">
        <v>17.100000000000001</v>
      </c>
      <c r="F4897" s="1">
        <v>293</v>
      </c>
      <c r="G4897" s="1">
        <v>5.5</v>
      </c>
    </row>
    <row r="4898" spans="1:7" x14ac:dyDescent="0.25">
      <c r="A4898" s="1">
        <v>2008</v>
      </c>
      <c r="B4898" s="1">
        <v>7</v>
      </c>
      <c r="C4898" s="1">
        <v>27</v>
      </c>
      <c r="D4898" s="1">
        <v>12</v>
      </c>
      <c r="E4898" s="1">
        <v>20.8</v>
      </c>
      <c r="F4898" s="1">
        <v>286</v>
      </c>
      <c r="G4898" s="1">
        <v>5.0999999999999996</v>
      </c>
    </row>
    <row r="4899" spans="1:7" x14ac:dyDescent="0.25">
      <c r="A4899" s="1">
        <v>2008</v>
      </c>
      <c r="B4899" s="1">
        <v>7</v>
      </c>
      <c r="C4899" s="1">
        <v>27</v>
      </c>
      <c r="D4899" s="1">
        <v>13</v>
      </c>
      <c r="E4899" s="1">
        <v>21.8</v>
      </c>
      <c r="F4899" s="1">
        <v>284</v>
      </c>
      <c r="G4899" s="1">
        <v>5.4</v>
      </c>
    </row>
    <row r="4900" spans="1:7" x14ac:dyDescent="0.25">
      <c r="A4900" s="1">
        <v>2008</v>
      </c>
      <c r="B4900" s="1">
        <v>7</v>
      </c>
      <c r="C4900" s="1">
        <v>27</v>
      </c>
      <c r="D4900" s="1">
        <v>14</v>
      </c>
      <c r="E4900" s="1">
        <v>21.9</v>
      </c>
      <c r="F4900" s="1">
        <v>282</v>
      </c>
      <c r="G4900" s="1">
        <v>5.8</v>
      </c>
    </row>
    <row r="4901" spans="1:7" x14ac:dyDescent="0.25">
      <c r="A4901" s="1">
        <v>2008</v>
      </c>
      <c r="B4901" s="1">
        <v>7</v>
      </c>
      <c r="C4901" s="1">
        <v>27</v>
      </c>
      <c r="D4901" s="1">
        <v>15</v>
      </c>
      <c r="E4901" s="1">
        <v>21.5</v>
      </c>
      <c r="F4901" s="1">
        <v>282</v>
      </c>
      <c r="G4901" s="1">
        <v>5.9</v>
      </c>
    </row>
    <row r="4902" spans="1:7" x14ac:dyDescent="0.25">
      <c r="A4902" s="1">
        <v>2008</v>
      </c>
      <c r="B4902" s="1">
        <v>7</v>
      </c>
      <c r="C4902" s="1">
        <v>27</v>
      </c>
      <c r="D4902" s="1">
        <v>16</v>
      </c>
      <c r="E4902" s="1">
        <v>20.7</v>
      </c>
      <c r="F4902" s="1">
        <v>282</v>
      </c>
      <c r="G4902" s="1">
        <v>6</v>
      </c>
    </row>
    <row r="4903" spans="1:7" x14ac:dyDescent="0.25">
      <c r="A4903" s="1">
        <v>2008</v>
      </c>
      <c r="B4903" s="1">
        <v>7</v>
      </c>
      <c r="C4903" s="1">
        <v>27</v>
      </c>
      <c r="D4903" s="1">
        <v>17</v>
      </c>
      <c r="E4903" s="1">
        <v>19.8</v>
      </c>
      <c r="F4903" s="1">
        <v>285</v>
      </c>
      <c r="G4903" s="1">
        <v>6.4</v>
      </c>
    </row>
    <row r="4904" spans="1:7" x14ac:dyDescent="0.25">
      <c r="A4904" s="1">
        <v>2008</v>
      </c>
      <c r="B4904" s="1">
        <v>7</v>
      </c>
      <c r="C4904" s="1">
        <v>27</v>
      </c>
      <c r="D4904" s="1">
        <v>18</v>
      </c>
      <c r="E4904" s="1">
        <v>18.8</v>
      </c>
      <c r="F4904" s="1">
        <v>287</v>
      </c>
      <c r="G4904" s="1">
        <v>6.9</v>
      </c>
    </row>
    <row r="4905" spans="1:7" x14ac:dyDescent="0.25">
      <c r="A4905" s="1">
        <v>2008</v>
      </c>
      <c r="B4905" s="1">
        <v>7</v>
      </c>
      <c r="C4905" s="1">
        <v>27</v>
      </c>
      <c r="D4905" s="1">
        <v>19</v>
      </c>
      <c r="E4905" s="1">
        <v>17.600000000000001</v>
      </c>
      <c r="F4905" s="1">
        <v>288</v>
      </c>
      <c r="G4905" s="1">
        <v>7.6</v>
      </c>
    </row>
    <row r="4906" spans="1:7" x14ac:dyDescent="0.25">
      <c r="A4906" s="1">
        <v>2008</v>
      </c>
      <c r="B4906" s="1">
        <v>7</v>
      </c>
      <c r="C4906" s="1">
        <v>27</v>
      </c>
      <c r="D4906" s="1">
        <v>20</v>
      </c>
      <c r="E4906" s="1">
        <v>17.5</v>
      </c>
      <c r="F4906" s="1">
        <v>289</v>
      </c>
      <c r="G4906" s="1">
        <v>8</v>
      </c>
    </row>
    <row r="4907" spans="1:7" x14ac:dyDescent="0.25">
      <c r="A4907" s="1">
        <v>2008</v>
      </c>
      <c r="B4907" s="1">
        <v>7</v>
      </c>
      <c r="C4907" s="1">
        <v>27</v>
      </c>
      <c r="D4907" s="1">
        <v>21</v>
      </c>
      <c r="E4907" s="1">
        <v>17.600000000000001</v>
      </c>
      <c r="F4907" s="1">
        <v>291</v>
      </c>
      <c r="G4907" s="1">
        <v>7.6</v>
      </c>
    </row>
    <row r="4908" spans="1:7" x14ac:dyDescent="0.25">
      <c r="A4908" s="1">
        <v>2008</v>
      </c>
      <c r="B4908" s="1">
        <v>7</v>
      </c>
      <c r="C4908" s="1">
        <v>27</v>
      </c>
      <c r="D4908" s="1">
        <v>22</v>
      </c>
      <c r="E4908" s="1">
        <v>17.600000000000001</v>
      </c>
      <c r="F4908" s="1">
        <v>294</v>
      </c>
      <c r="G4908" s="1">
        <v>7</v>
      </c>
    </row>
    <row r="4909" spans="1:7" x14ac:dyDescent="0.25">
      <c r="A4909" s="1">
        <v>2008</v>
      </c>
      <c r="B4909" s="1">
        <v>7</v>
      </c>
      <c r="C4909" s="1">
        <v>27</v>
      </c>
      <c r="D4909" s="1">
        <v>23</v>
      </c>
      <c r="E4909" s="1">
        <v>17.5</v>
      </c>
      <c r="F4909" s="1">
        <v>298</v>
      </c>
      <c r="G4909" s="1">
        <v>6.3</v>
      </c>
    </row>
    <row r="4910" spans="1:7" x14ac:dyDescent="0.25">
      <c r="A4910" s="1">
        <v>2008</v>
      </c>
      <c r="B4910" s="1">
        <v>7</v>
      </c>
      <c r="C4910" s="1">
        <v>28</v>
      </c>
      <c r="D4910" s="1">
        <v>0</v>
      </c>
      <c r="E4910" s="1">
        <v>17.2</v>
      </c>
      <c r="F4910" s="1">
        <v>305</v>
      </c>
      <c r="G4910" s="1">
        <v>5.9</v>
      </c>
    </row>
    <row r="4911" spans="1:7" x14ac:dyDescent="0.25">
      <c r="A4911" s="1">
        <v>2008</v>
      </c>
      <c r="B4911" s="1">
        <v>7</v>
      </c>
      <c r="C4911" s="1">
        <v>28</v>
      </c>
      <c r="D4911" s="1">
        <v>1</v>
      </c>
      <c r="E4911" s="1">
        <v>16.7</v>
      </c>
      <c r="F4911" s="1">
        <v>319</v>
      </c>
      <c r="G4911" s="1">
        <v>6</v>
      </c>
    </row>
    <row r="4912" spans="1:7" x14ac:dyDescent="0.25">
      <c r="A4912" s="1">
        <v>2008</v>
      </c>
      <c r="B4912" s="1">
        <v>7</v>
      </c>
      <c r="C4912" s="1">
        <v>28</v>
      </c>
      <c r="D4912" s="1">
        <v>2</v>
      </c>
      <c r="E4912" s="1">
        <v>16.3</v>
      </c>
      <c r="F4912" s="1">
        <v>324</v>
      </c>
      <c r="G4912" s="1">
        <v>5.9</v>
      </c>
    </row>
    <row r="4913" spans="1:7" x14ac:dyDescent="0.25">
      <c r="A4913" s="1">
        <v>2008</v>
      </c>
      <c r="B4913" s="1">
        <v>7</v>
      </c>
      <c r="C4913" s="1">
        <v>28</v>
      </c>
      <c r="D4913" s="1">
        <v>3</v>
      </c>
      <c r="E4913" s="1">
        <v>15.8</v>
      </c>
      <c r="F4913" s="1">
        <v>318</v>
      </c>
      <c r="G4913" s="1">
        <v>5.9</v>
      </c>
    </row>
    <row r="4914" spans="1:7" x14ac:dyDescent="0.25">
      <c r="A4914" s="1">
        <v>2008</v>
      </c>
      <c r="B4914" s="1">
        <v>7</v>
      </c>
      <c r="C4914" s="1">
        <v>28</v>
      </c>
      <c r="D4914" s="1">
        <v>4</v>
      </c>
      <c r="E4914" s="1">
        <v>15.2</v>
      </c>
      <c r="F4914" s="1">
        <v>314</v>
      </c>
      <c r="G4914" s="1">
        <v>5.6</v>
      </c>
    </row>
    <row r="4915" spans="1:7" x14ac:dyDescent="0.25">
      <c r="A4915" s="1">
        <v>2008</v>
      </c>
      <c r="B4915" s="1">
        <v>7</v>
      </c>
      <c r="C4915" s="1">
        <v>28</v>
      </c>
      <c r="D4915" s="1">
        <v>5</v>
      </c>
      <c r="E4915" s="1">
        <v>14.8</v>
      </c>
      <c r="F4915" s="1">
        <v>316</v>
      </c>
      <c r="G4915" s="1">
        <v>5.9</v>
      </c>
    </row>
    <row r="4916" spans="1:7" x14ac:dyDescent="0.25">
      <c r="A4916" s="1">
        <v>2008</v>
      </c>
      <c r="B4916" s="1">
        <v>7</v>
      </c>
      <c r="C4916" s="1">
        <v>28</v>
      </c>
      <c r="D4916" s="1">
        <v>6</v>
      </c>
      <c r="E4916" s="1">
        <v>14.3</v>
      </c>
      <c r="F4916" s="1">
        <v>320</v>
      </c>
      <c r="G4916" s="1">
        <v>6.1</v>
      </c>
    </row>
    <row r="4917" spans="1:7" x14ac:dyDescent="0.25">
      <c r="A4917" s="1">
        <v>2008</v>
      </c>
      <c r="B4917" s="1">
        <v>7</v>
      </c>
      <c r="C4917" s="1">
        <v>28</v>
      </c>
      <c r="D4917" s="1">
        <v>7</v>
      </c>
      <c r="E4917" s="1">
        <v>14</v>
      </c>
      <c r="F4917" s="1">
        <v>325</v>
      </c>
      <c r="G4917" s="1">
        <v>5.8</v>
      </c>
    </row>
    <row r="4918" spans="1:7" x14ac:dyDescent="0.25">
      <c r="A4918" s="1">
        <v>2008</v>
      </c>
      <c r="B4918" s="1">
        <v>7</v>
      </c>
      <c r="C4918" s="1">
        <v>28</v>
      </c>
      <c r="D4918" s="1">
        <v>8</v>
      </c>
      <c r="E4918" s="1">
        <v>14.5</v>
      </c>
      <c r="F4918" s="1">
        <v>328</v>
      </c>
      <c r="G4918" s="1">
        <v>5.0999999999999996</v>
      </c>
    </row>
    <row r="4919" spans="1:7" x14ac:dyDescent="0.25">
      <c r="A4919" s="1">
        <v>2008</v>
      </c>
      <c r="B4919" s="1">
        <v>7</v>
      </c>
      <c r="C4919" s="1">
        <v>28</v>
      </c>
      <c r="D4919" s="1">
        <v>9</v>
      </c>
      <c r="E4919" s="1">
        <v>15.5</v>
      </c>
      <c r="F4919" s="1">
        <v>331</v>
      </c>
      <c r="G4919" s="1">
        <v>5.4</v>
      </c>
    </row>
    <row r="4920" spans="1:7" x14ac:dyDescent="0.25">
      <c r="A4920" s="1">
        <v>2008</v>
      </c>
      <c r="B4920" s="1">
        <v>7</v>
      </c>
      <c r="C4920" s="1">
        <v>28</v>
      </c>
      <c r="D4920" s="1">
        <v>10</v>
      </c>
      <c r="E4920" s="1">
        <v>16.2</v>
      </c>
      <c r="F4920" s="1">
        <v>333</v>
      </c>
      <c r="G4920" s="1">
        <v>6</v>
      </c>
    </row>
    <row r="4921" spans="1:7" x14ac:dyDescent="0.25">
      <c r="A4921" s="1">
        <v>2008</v>
      </c>
      <c r="B4921" s="1">
        <v>7</v>
      </c>
      <c r="C4921" s="1">
        <v>28</v>
      </c>
      <c r="D4921" s="1">
        <v>11</v>
      </c>
      <c r="E4921" s="1">
        <v>17</v>
      </c>
      <c r="F4921" s="1">
        <v>331</v>
      </c>
      <c r="G4921" s="1">
        <v>6.3</v>
      </c>
    </row>
    <row r="4922" spans="1:7" x14ac:dyDescent="0.25">
      <c r="A4922" s="1">
        <v>2008</v>
      </c>
      <c r="B4922" s="1">
        <v>7</v>
      </c>
      <c r="C4922" s="1">
        <v>28</v>
      </c>
      <c r="D4922" s="1">
        <v>12</v>
      </c>
      <c r="E4922" s="1">
        <v>18.7</v>
      </c>
      <c r="F4922" s="1">
        <v>315</v>
      </c>
      <c r="G4922" s="1">
        <v>6.6</v>
      </c>
    </row>
    <row r="4923" spans="1:7" x14ac:dyDescent="0.25">
      <c r="A4923" s="1">
        <v>2008</v>
      </c>
      <c r="B4923" s="1">
        <v>7</v>
      </c>
      <c r="C4923" s="1">
        <v>28</v>
      </c>
      <c r="D4923" s="1">
        <v>13</v>
      </c>
      <c r="E4923" s="1">
        <v>18.899999999999999</v>
      </c>
      <c r="F4923" s="1">
        <v>312</v>
      </c>
      <c r="G4923" s="1">
        <v>6.6</v>
      </c>
    </row>
    <row r="4924" spans="1:7" x14ac:dyDescent="0.25">
      <c r="A4924" s="1">
        <v>2008</v>
      </c>
      <c r="B4924" s="1">
        <v>7</v>
      </c>
      <c r="C4924" s="1">
        <v>28</v>
      </c>
      <c r="D4924" s="1">
        <v>14</v>
      </c>
      <c r="E4924" s="1">
        <v>18.899999999999999</v>
      </c>
      <c r="F4924" s="1">
        <v>312</v>
      </c>
      <c r="G4924" s="1">
        <v>6.8</v>
      </c>
    </row>
    <row r="4925" spans="1:7" x14ac:dyDescent="0.25">
      <c r="A4925" s="1">
        <v>2008</v>
      </c>
      <c r="B4925" s="1">
        <v>7</v>
      </c>
      <c r="C4925" s="1">
        <v>28</v>
      </c>
      <c r="D4925" s="1">
        <v>15</v>
      </c>
      <c r="E4925" s="1">
        <v>18.7</v>
      </c>
      <c r="F4925" s="1">
        <v>314</v>
      </c>
      <c r="G4925" s="1">
        <v>7.2</v>
      </c>
    </row>
    <row r="4926" spans="1:7" x14ac:dyDescent="0.25">
      <c r="A4926" s="1">
        <v>2008</v>
      </c>
      <c r="B4926" s="1">
        <v>7</v>
      </c>
      <c r="C4926" s="1">
        <v>28</v>
      </c>
      <c r="D4926" s="1">
        <v>16</v>
      </c>
      <c r="E4926" s="1">
        <v>18.100000000000001</v>
      </c>
      <c r="F4926" s="1">
        <v>318</v>
      </c>
      <c r="G4926" s="1">
        <v>7.7</v>
      </c>
    </row>
    <row r="4927" spans="1:7" x14ac:dyDescent="0.25">
      <c r="A4927" s="1">
        <v>2008</v>
      </c>
      <c r="B4927" s="1">
        <v>7</v>
      </c>
      <c r="C4927" s="1">
        <v>28</v>
      </c>
      <c r="D4927" s="1">
        <v>17</v>
      </c>
      <c r="E4927" s="1">
        <v>17.5</v>
      </c>
      <c r="F4927" s="1">
        <v>322</v>
      </c>
      <c r="G4927" s="1">
        <v>7.7</v>
      </c>
    </row>
    <row r="4928" spans="1:7" x14ac:dyDescent="0.25">
      <c r="A4928" s="1">
        <v>2008</v>
      </c>
      <c r="B4928" s="1">
        <v>7</v>
      </c>
      <c r="C4928" s="1">
        <v>28</v>
      </c>
      <c r="D4928" s="1">
        <v>18</v>
      </c>
      <c r="E4928" s="1">
        <v>16.600000000000001</v>
      </c>
      <c r="F4928" s="1">
        <v>328</v>
      </c>
      <c r="G4928" s="1">
        <v>7.9</v>
      </c>
    </row>
    <row r="4929" spans="1:7" x14ac:dyDescent="0.25">
      <c r="A4929" s="1">
        <v>2008</v>
      </c>
      <c r="B4929" s="1">
        <v>7</v>
      </c>
      <c r="C4929" s="1">
        <v>28</v>
      </c>
      <c r="D4929" s="1">
        <v>19</v>
      </c>
      <c r="E4929" s="1">
        <v>15.8</v>
      </c>
      <c r="F4929" s="1">
        <v>331</v>
      </c>
      <c r="G4929" s="1">
        <v>8.1</v>
      </c>
    </row>
    <row r="4930" spans="1:7" x14ac:dyDescent="0.25">
      <c r="A4930" s="1">
        <v>2008</v>
      </c>
      <c r="B4930" s="1">
        <v>7</v>
      </c>
      <c r="C4930" s="1">
        <v>28</v>
      </c>
      <c r="D4930" s="1">
        <v>20</v>
      </c>
      <c r="E4930" s="1">
        <v>15</v>
      </c>
      <c r="F4930" s="1">
        <v>333</v>
      </c>
      <c r="G4930" s="1">
        <v>8.1999999999999993</v>
      </c>
    </row>
    <row r="4931" spans="1:7" x14ac:dyDescent="0.25">
      <c r="A4931" s="1">
        <v>2008</v>
      </c>
      <c r="B4931" s="1">
        <v>7</v>
      </c>
      <c r="C4931" s="1">
        <v>28</v>
      </c>
      <c r="D4931" s="1">
        <v>21</v>
      </c>
      <c r="E4931" s="1">
        <v>14.2</v>
      </c>
      <c r="F4931" s="1">
        <v>343</v>
      </c>
      <c r="G4931" s="1">
        <v>8.1</v>
      </c>
    </row>
    <row r="4932" spans="1:7" x14ac:dyDescent="0.25">
      <c r="A4932" s="1">
        <v>2008</v>
      </c>
      <c r="B4932" s="1">
        <v>7</v>
      </c>
      <c r="C4932" s="1">
        <v>28</v>
      </c>
      <c r="D4932" s="1">
        <v>22</v>
      </c>
      <c r="E4932" s="1">
        <v>13.9</v>
      </c>
      <c r="F4932" s="1">
        <v>349</v>
      </c>
      <c r="G4932" s="1">
        <v>7.6</v>
      </c>
    </row>
    <row r="4933" spans="1:7" x14ac:dyDescent="0.25">
      <c r="A4933" s="1">
        <v>2008</v>
      </c>
      <c r="B4933" s="1">
        <v>7</v>
      </c>
      <c r="C4933" s="1">
        <v>28</v>
      </c>
      <c r="D4933" s="1">
        <v>23</v>
      </c>
      <c r="E4933" s="1">
        <v>13.6</v>
      </c>
      <c r="F4933" s="1">
        <v>350</v>
      </c>
      <c r="G4933" s="1">
        <v>7.1</v>
      </c>
    </row>
    <row r="4934" spans="1:7" x14ac:dyDescent="0.25">
      <c r="A4934" s="1">
        <v>2008</v>
      </c>
      <c r="B4934" s="1">
        <v>7</v>
      </c>
      <c r="C4934" s="1">
        <v>29</v>
      </c>
      <c r="D4934" s="1">
        <v>0</v>
      </c>
      <c r="E4934" s="1">
        <v>13.4</v>
      </c>
      <c r="F4934" s="1">
        <v>349</v>
      </c>
      <c r="G4934" s="1">
        <v>6.7</v>
      </c>
    </row>
    <row r="4935" spans="1:7" x14ac:dyDescent="0.25">
      <c r="A4935" s="1">
        <v>2008</v>
      </c>
      <c r="B4935" s="1">
        <v>7</v>
      </c>
      <c r="C4935" s="1">
        <v>29</v>
      </c>
      <c r="D4935" s="1">
        <v>1</v>
      </c>
      <c r="E4935" s="1">
        <v>13.2</v>
      </c>
      <c r="F4935" s="1">
        <v>347</v>
      </c>
      <c r="G4935" s="1">
        <v>6.5</v>
      </c>
    </row>
    <row r="4936" spans="1:7" x14ac:dyDescent="0.25">
      <c r="A4936" s="1">
        <v>2008</v>
      </c>
      <c r="B4936" s="1">
        <v>7</v>
      </c>
      <c r="C4936" s="1">
        <v>29</v>
      </c>
      <c r="D4936" s="1">
        <v>2</v>
      </c>
      <c r="E4936" s="1">
        <v>13</v>
      </c>
      <c r="F4936" s="1">
        <v>346</v>
      </c>
      <c r="G4936" s="1">
        <v>6.4</v>
      </c>
    </row>
    <row r="4937" spans="1:7" x14ac:dyDescent="0.25">
      <c r="A4937" s="1">
        <v>2008</v>
      </c>
      <c r="B4937" s="1">
        <v>7</v>
      </c>
      <c r="C4937" s="1">
        <v>29</v>
      </c>
      <c r="D4937" s="1">
        <v>3</v>
      </c>
      <c r="E4937" s="1">
        <v>12.8</v>
      </c>
      <c r="F4937" s="1">
        <v>348</v>
      </c>
      <c r="G4937" s="1">
        <v>6.2</v>
      </c>
    </row>
    <row r="4938" spans="1:7" x14ac:dyDescent="0.25">
      <c r="A4938" s="1">
        <v>2008</v>
      </c>
      <c r="B4938" s="1">
        <v>7</v>
      </c>
      <c r="C4938" s="1">
        <v>29</v>
      </c>
      <c r="D4938" s="1">
        <v>4</v>
      </c>
      <c r="E4938" s="1">
        <v>12.8</v>
      </c>
      <c r="F4938" s="1">
        <v>352</v>
      </c>
      <c r="G4938" s="1">
        <v>6.2</v>
      </c>
    </row>
    <row r="4939" spans="1:7" x14ac:dyDescent="0.25">
      <c r="A4939" s="1">
        <v>2008</v>
      </c>
      <c r="B4939" s="1">
        <v>7</v>
      </c>
      <c r="C4939" s="1">
        <v>29</v>
      </c>
      <c r="D4939" s="1">
        <v>5</v>
      </c>
      <c r="E4939" s="1">
        <v>12.7</v>
      </c>
      <c r="F4939" s="1">
        <v>357</v>
      </c>
      <c r="G4939" s="1">
        <v>6.9</v>
      </c>
    </row>
    <row r="4940" spans="1:7" x14ac:dyDescent="0.25">
      <c r="A4940" s="1">
        <v>2008</v>
      </c>
      <c r="B4940" s="1">
        <v>7</v>
      </c>
      <c r="C4940" s="1">
        <v>29</v>
      </c>
      <c r="D4940" s="1">
        <v>6</v>
      </c>
      <c r="E4940" s="1">
        <v>12.4</v>
      </c>
      <c r="F4940" s="1">
        <v>1</v>
      </c>
      <c r="G4940" s="1">
        <v>7.5</v>
      </c>
    </row>
    <row r="4941" spans="1:7" x14ac:dyDescent="0.25">
      <c r="A4941" s="1">
        <v>2008</v>
      </c>
      <c r="B4941" s="1">
        <v>7</v>
      </c>
      <c r="C4941" s="1">
        <v>29</v>
      </c>
      <c r="D4941" s="1">
        <v>7</v>
      </c>
      <c r="E4941" s="1">
        <v>12.6</v>
      </c>
      <c r="F4941" s="1">
        <v>1</v>
      </c>
      <c r="G4941" s="1">
        <v>8</v>
      </c>
    </row>
    <row r="4942" spans="1:7" x14ac:dyDescent="0.25">
      <c r="A4942" s="1">
        <v>2008</v>
      </c>
      <c r="B4942" s="1">
        <v>7</v>
      </c>
      <c r="C4942" s="1">
        <v>29</v>
      </c>
      <c r="D4942" s="1">
        <v>8</v>
      </c>
      <c r="E4942" s="1">
        <v>13.5</v>
      </c>
      <c r="F4942" s="1">
        <v>357</v>
      </c>
      <c r="G4942" s="1">
        <v>7.8</v>
      </c>
    </row>
    <row r="4943" spans="1:7" x14ac:dyDescent="0.25">
      <c r="A4943" s="1">
        <v>2008</v>
      </c>
      <c r="B4943" s="1">
        <v>7</v>
      </c>
      <c r="C4943" s="1">
        <v>29</v>
      </c>
      <c r="D4943" s="1">
        <v>9</v>
      </c>
      <c r="E4943" s="1">
        <v>14.6</v>
      </c>
      <c r="F4943" s="1">
        <v>353</v>
      </c>
      <c r="G4943" s="1">
        <v>6.9</v>
      </c>
    </row>
    <row r="4944" spans="1:7" x14ac:dyDescent="0.25">
      <c r="A4944" s="1">
        <v>2008</v>
      </c>
      <c r="B4944" s="1">
        <v>7</v>
      </c>
      <c r="C4944" s="1">
        <v>29</v>
      </c>
      <c r="D4944" s="1">
        <v>10</v>
      </c>
      <c r="E4944" s="1">
        <v>15.5</v>
      </c>
      <c r="F4944" s="1">
        <v>349</v>
      </c>
      <c r="G4944" s="1">
        <v>6.1</v>
      </c>
    </row>
    <row r="4945" spans="1:7" x14ac:dyDescent="0.25">
      <c r="A4945" s="1">
        <v>2008</v>
      </c>
      <c r="B4945" s="1">
        <v>7</v>
      </c>
      <c r="C4945" s="1">
        <v>29</v>
      </c>
      <c r="D4945" s="1">
        <v>11</v>
      </c>
      <c r="E4945" s="1">
        <v>16.7</v>
      </c>
      <c r="F4945" s="1">
        <v>347</v>
      </c>
      <c r="G4945" s="1">
        <v>6.5</v>
      </c>
    </row>
    <row r="4946" spans="1:7" x14ac:dyDescent="0.25">
      <c r="A4946" s="1">
        <v>2008</v>
      </c>
      <c r="B4946" s="1">
        <v>7</v>
      </c>
      <c r="C4946" s="1">
        <v>29</v>
      </c>
      <c r="D4946" s="1">
        <v>12</v>
      </c>
      <c r="E4946" s="1">
        <v>18.7</v>
      </c>
      <c r="F4946" s="1">
        <v>333</v>
      </c>
      <c r="G4946" s="1">
        <v>6.1</v>
      </c>
    </row>
    <row r="4947" spans="1:7" x14ac:dyDescent="0.25">
      <c r="A4947" s="1">
        <v>2008</v>
      </c>
      <c r="B4947" s="1">
        <v>7</v>
      </c>
      <c r="C4947" s="1">
        <v>29</v>
      </c>
      <c r="D4947" s="1">
        <v>13</v>
      </c>
      <c r="E4947" s="1">
        <v>19</v>
      </c>
      <c r="F4947" s="1">
        <v>330</v>
      </c>
      <c r="G4947" s="1">
        <v>6.8</v>
      </c>
    </row>
    <row r="4948" spans="1:7" x14ac:dyDescent="0.25">
      <c r="A4948" s="1">
        <v>2008</v>
      </c>
      <c r="B4948" s="1">
        <v>7</v>
      </c>
      <c r="C4948" s="1">
        <v>29</v>
      </c>
      <c r="D4948" s="1">
        <v>14</v>
      </c>
      <c r="E4948" s="1">
        <v>18.600000000000001</v>
      </c>
      <c r="F4948" s="1">
        <v>329</v>
      </c>
      <c r="G4948" s="1">
        <v>7.2</v>
      </c>
    </row>
    <row r="4949" spans="1:7" x14ac:dyDescent="0.25">
      <c r="A4949" s="1">
        <v>2008</v>
      </c>
      <c r="B4949" s="1">
        <v>7</v>
      </c>
      <c r="C4949" s="1">
        <v>29</v>
      </c>
      <c r="D4949" s="1">
        <v>15</v>
      </c>
      <c r="E4949" s="1">
        <v>18.2</v>
      </c>
      <c r="F4949" s="1">
        <v>331</v>
      </c>
      <c r="G4949" s="1">
        <v>7.6</v>
      </c>
    </row>
    <row r="4950" spans="1:7" x14ac:dyDescent="0.25">
      <c r="A4950" s="1">
        <v>2008</v>
      </c>
      <c r="B4950" s="1">
        <v>7</v>
      </c>
      <c r="C4950" s="1">
        <v>29</v>
      </c>
      <c r="D4950" s="1">
        <v>16</v>
      </c>
      <c r="E4950" s="1">
        <v>17.899999999999999</v>
      </c>
      <c r="F4950" s="1">
        <v>333</v>
      </c>
      <c r="G4950" s="1">
        <v>7.7</v>
      </c>
    </row>
    <row r="4951" spans="1:7" x14ac:dyDescent="0.25">
      <c r="A4951" s="1">
        <v>2008</v>
      </c>
      <c r="B4951" s="1">
        <v>7</v>
      </c>
      <c r="C4951" s="1">
        <v>29</v>
      </c>
      <c r="D4951" s="1">
        <v>17</v>
      </c>
      <c r="E4951" s="1">
        <v>17.5</v>
      </c>
      <c r="F4951" s="1">
        <v>333</v>
      </c>
      <c r="G4951" s="1">
        <v>7.3</v>
      </c>
    </row>
    <row r="4952" spans="1:7" x14ac:dyDescent="0.25">
      <c r="A4952" s="1">
        <v>2008</v>
      </c>
      <c r="B4952" s="1">
        <v>7</v>
      </c>
      <c r="C4952" s="1">
        <v>29</v>
      </c>
      <c r="D4952" s="1">
        <v>18</v>
      </c>
      <c r="E4952" s="1">
        <v>16.7</v>
      </c>
      <c r="F4952" s="1">
        <v>330</v>
      </c>
      <c r="G4952" s="1">
        <v>7.1</v>
      </c>
    </row>
    <row r="4953" spans="1:7" x14ac:dyDescent="0.25">
      <c r="A4953" s="1">
        <v>2008</v>
      </c>
      <c r="B4953" s="1">
        <v>7</v>
      </c>
      <c r="C4953" s="1">
        <v>29</v>
      </c>
      <c r="D4953" s="1">
        <v>19</v>
      </c>
      <c r="E4953" s="1">
        <v>15.7</v>
      </c>
      <c r="F4953" s="1">
        <v>326</v>
      </c>
      <c r="G4953" s="1">
        <v>7.3</v>
      </c>
    </row>
    <row r="4954" spans="1:7" x14ac:dyDescent="0.25">
      <c r="A4954" s="1">
        <v>2008</v>
      </c>
      <c r="B4954" s="1">
        <v>7</v>
      </c>
      <c r="C4954" s="1">
        <v>29</v>
      </c>
      <c r="D4954" s="1">
        <v>20</v>
      </c>
      <c r="E4954" s="1">
        <v>14.6</v>
      </c>
      <c r="F4954" s="1">
        <v>328</v>
      </c>
      <c r="G4954" s="1">
        <v>7.9</v>
      </c>
    </row>
    <row r="4955" spans="1:7" x14ac:dyDescent="0.25">
      <c r="A4955" s="1">
        <v>2008</v>
      </c>
      <c r="B4955" s="1">
        <v>7</v>
      </c>
      <c r="C4955" s="1">
        <v>29</v>
      </c>
      <c r="D4955" s="1">
        <v>21</v>
      </c>
      <c r="E4955" s="1">
        <v>14.1</v>
      </c>
      <c r="F4955" s="1">
        <v>335</v>
      </c>
      <c r="G4955" s="1">
        <v>7.9</v>
      </c>
    </row>
    <row r="4956" spans="1:7" x14ac:dyDescent="0.25">
      <c r="A4956" s="1">
        <v>2008</v>
      </c>
      <c r="B4956" s="1">
        <v>7</v>
      </c>
      <c r="C4956" s="1">
        <v>29</v>
      </c>
      <c r="D4956" s="1">
        <v>22</v>
      </c>
      <c r="E4956" s="1">
        <v>14</v>
      </c>
      <c r="F4956" s="1">
        <v>342</v>
      </c>
      <c r="G4956" s="1">
        <v>7.7</v>
      </c>
    </row>
    <row r="4957" spans="1:7" x14ac:dyDescent="0.25">
      <c r="A4957" s="1">
        <v>2008</v>
      </c>
      <c r="B4957" s="1">
        <v>7</v>
      </c>
      <c r="C4957" s="1">
        <v>29</v>
      </c>
      <c r="D4957" s="1">
        <v>23</v>
      </c>
      <c r="E4957" s="1">
        <v>13.8</v>
      </c>
      <c r="F4957" s="1">
        <v>347</v>
      </c>
      <c r="G4957" s="1">
        <v>7.4</v>
      </c>
    </row>
    <row r="4958" spans="1:7" x14ac:dyDescent="0.25">
      <c r="A4958" s="1">
        <v>2008</v>
      </c>
      <c r="B4958" s="1">
        <v>7</v>
      </c>
      <c r="C4958" s="1">
        <v>30</v>
      </c>
      <c r="D4958" s="1">
        <v>0</v>
      </c>
      <c r="E4958" s="1">
        <v>13.7</v>
      </c>
      <c r="F4958" s="1">
        <v>349</v>
      </c>
      <c r="G4958" s="1">
        <v>7.3</v>
      </c>
    </row>
    <row r="4959" spans="1:7" x14ac:dyDescent="0.25">
      <c r="A4959" s="1">
        <v>2008</v>
      </c>
      <c r="B4959" s="1">
        <v>7</v>
      </c>
      <c r="C4959" s="1">
        <v>30</v>
      </c>
      <c r="D4959" s="1">
        <v>1</v>
      </c>
      <c r="E4959" s="1">
        <v>13.7</v>
      </c>
      <c r="F4959" s="1">
        <v>349</v>
      </c>
      <c r="G4959" s="1">
        <v>7.3</v>
      </c>
    </row>
    <row r="4960" spans="1:7" x14ac:dyDescent="0.25">
      <c r="A4960" s="1">
        <v>2008</v>
      </c>
      <c r="B4960" s="1">
        <v>7</v>
      </c>
      <c r="C4960" s="1">
        <v>30</v>
      </c>
      <c r="D4960" s="1">
        <v>2</v>
      </c>
      <c r="E4960" s="1">
        <v>13.6</v>
      </c>
      <c r="F4960" s="1">
        <v>349</v>
      </c>
      <c r="G4960" s="1">
        <v>7.2</v>
      </c>
    </row>
    <row r="4961" spans="1:7" x14ac:dyDescent="0.25">
      <c r="A4961" s="1">
        <v>2008</v>
      </c>
      <c r="B4961" s="1">
        <v>7</v>
      </c>
      <c r="C4961" s="1">
        <v>30</v>
      </c>
      <c r="D4961" s="1">
        <v>3</v>
      </c>
      <c r="E4961" s="1">
        <v>13.6</v>
      </c>
      <c r="F4961" s="1">
        <v>349</v>
      </c>
      <c r="G4961" s="1">
        <v>7.1</v>
      </c>
    </row>
    <row r="4962" spans="1:7" x14ac:dyDescent="0.25">
      <c r="A4962" s="1">
        <v>2008</v>
      </c>
      <c r="B4962" s="1">
        <v>7</v>
      </c>
      <c r="C4962" s="1">
        <v>30</v>
      </c>
      <c r="D4962" s="1">
        <v>4</v>
      </c>
      <c r="E4962" s="1">
        <v>13.6</v>
      </c>
      <c r="F4962" s="1">
        <v>347</v>
      </c>
      <c r="G4962" s="1">
        <v>7</v>
      </c>
    </row>
    <row r="4963" spans="1:7" x14ac:dyDescent="0.25">
      <c r="A4963" s="1">
        <v>2008</v>
      </c>
      <c r="B4963" s="1">
        <v>7</v>
      </c>
      <c r="C4963" s="1">
        <v>30</v>
      </c>
      <c r="D4963" s="1">
        <v>5</v>
      </c>
      <c r="E4963" s="1">
        <v>13.6</v>
      </c>
      <c r="F4963" s="1">
        <v>344</v>
      </c>
      <c r="G4963" s="1">
        <v>6.8</v>
      </c>
    </row>
    <row r="4964" spans="1:7" x14ac:dyDescent="0.25">
      <c r="A4964" s="1">
        <v>2008</v>
      </c>
      <c r="B4964" s="1">
        <v>7</v>
      </c>
      <c r="C4964" s="1">
        <v>30</v>
      </c>
      <c r="D4964" s="1">
        <v>6</v>
      </c>
      <c r="E4964" s="1">
        <v>13.8</v>
      </c>
      <c r="F4964" s="1">
        <v>340</v>
      </c>
      <c r="G4964" s="1">
        <v>6.4</v>
      </c>
    </row>
    <row r="4965" spans="1:7" x14ac:dyDescent="0.25">
      <c r="A4965" s="1">
        <v>2008</v>
      </c>
      <c r="B4965" s="1">
        <v>7</v>
      </c>
      <c r="C4965" s="1">
        <v>30</v>
      </c>
      <c r="D4965" s="1">
        <v>7</v>
      </c>
      <c r="E4965" s="1">
        <v>14.1</v>
      </c>
      <c r="F4965" s="1">
        <v>338</v>
      </c>
      <c r="G4965" s="1">
        <v>6.2</v>
      </c>
    </row>
    <row r="4966" spans="1:7" x14ac:dyDescent="0.25">
      <c r="A4966" s="1">
        <v>2008</v>
      </c>
      <c r="B4966" s="1">
        <v>7</v>
      </c>
      <c r="C4966" s="1">
        <v>30</v>
      </c>
      <c r="D4966" s="1">
        <v>8</v>
      </c>
      <c r="E4966" s="1">
        <v>14.4</v>
      </c>
      <c r="F4966" s="1">
        <v>337</v>
      </c>
      <c r="G4966" s="1">
        <v>6.1</v>
      </c>
    </row>
    <row r="4967" spans="1:7" x14ac:dyDescent="0.25">
      <c r="A4967" s="1">
        <v>2008</v>
      </c>
      <c r="B4967" s="1">
        <v>7</v>
      </c>
      <c r="C4967" s="1">
        <v>30</v>
      </c>
      <c r="D4967" s="1">
        <v>9</v>
      </c>
      <c r="E4967" s="1">
        <v>15.3</v>
      </c>
      <c r="F4967" s="1">
        <v>334</v>
      </c>
      <c r="G4967" s="1">
        <v>6</v>
      </c>
    </row>
    <row r="4968" spans="1:7" x14ac:dyDescent="0.25">
      <c r="A4968" s="1">
        <v>2008</v>
      </c>
      <c r="B4968" s="1">
        <v>7</v>
      </c>
      <c r="C4968" s="1">
        <v>30</v>
      </c>
      <c r="D4968" s="1">
        <v>10</v>
      </c>
      <c r="E4968" s="1">
        <v>16.3</v>
      </c>
      <c r="F4968" s="1">
        <v>332</v>
      </c>
      <c r="G4968" s="1">
        <v>6.3</v>
      </c>
    </row>
    <row r="4969" spans="1:7" x14ac:dyDescent="0.25">
      <c r="A4969" s="1">
        <v>2008</v>
      </c>
      <c r="B4969" s="1">
        <v>7</v>
      </c>
      <c r="C4969" s="1">
        <v>30</v>
      </c>
      <c r="D4969" s="1">
        <v>11</v>
      </c>
      <c r="E4969" s="1">
        <v>17.5</v>
      </c>
      <c r="F4969" s="1">
        <v>335</v>
      </c>
      <c r="G4969" s="1">
        <v>6</v>
      </c>
    </row>
    <row r="4970" spans="1:7" x14ac:dyDescent="0.25">
      <c r="A4970" s="1">
        <v>2008</v>
      </c>
      <c r="B4970" s="1">
        <v>7</v>
      </c>
      <c r="C4970" s="1">
        <v>30</v>
      </c>
      <c r="D4970" s="1">
        <v>12</v>
      </c>
      <c r="E4970" s="1">
        <v>20.7</v>
      </c>
      <c r="F4970" s="1">
        <v>336</v>
      </c>
      <c r="G4970" s="1">
        <v>6</v>
      </c>
    </row>
    <row r="4971" spans="1:7" x14ac:dyDescent="0.25">
      <c r="A4971" s="1">
        <v>2008</v>
      </c>
      <c r="B4971" s="1">
        <v>7</v>
      </c>
      <c r="C4971" s="1">
        <v>30</v>
      </c>
      <c r="D4971" s="1">
        <v>13</v>
      </c>
      <c r="E4971" s="1">
        <v>21.3</v>
      </c>
      <c r="F4971" s="1">
        <v>333</v>
      </c>
      <c r="G4971" s="1">
        <v>6</v>
      </c>
    </row>
    <row r="4972" spans="1:7" x14ac:dyDescent="0.25">
      <c r="A4972" s="1">
        <v>2008</v>
      </c>
      <c r="B4972" s="1">
        <v>7</v>
      </c>
      <c r="C4972" s="1">
        <v>30</v>
      </c>
      <c r="D4972" s="1">
        <v>14</v>
      </c>
      <c r="E4972" s="1">
        <v>21.4</v>
      </c>
      <c r="F4972" s="1">
        <v>328</v>
      </c>
      <c r="G4972" s="1">
        <v>6.2</v>
      </c>
    </row>
    <row r="4973" spans="1:7" x14ac:dyDescent="0.25">
      <c r="A4973" s="1">
        <v>2008</v>
      </c>
      <c r="B4973" s="1">
        <v>7</v>
      </c>
      <c r="C4973" s="1">
        <v>30</v>
      </c>
      <c r="D4973" s="1">
        <v>15</v>
      </c>
      <c r="E4973" s="1">
        <v>21.1</v>
      </c>
      <c r="F4973" s="1">
        <v>327</v>
      </c>
      <c r="G4973" s="1">
        <v>6.4</v>
      </c>
    </row>
    <row r="4974" spans="1:7" x14ac:dyDescent="0.25">
      <c r="A4974" s="1">
        <v>2008</v>
      </c>
      <c r="B4974" s="1">
        <v>7</v>
      </c>
      <c r="C4974" s="1">
        <v>30</v>
      </c>
      <c r="D4974" s="1">
        <v>16</v>
      </c>
      <c r="E4974" s="1">
        <v>20.7</v>
      </c>
      <c r="F4974" s="1">
        <v>326</v>
      </c>
      <c r="G4974" s="1">
        <v>7</v>
      </c>
    </row>
    <row r="4975" spans="1:7" x14ac:dyDescent="0.25">
      <c r="A4975" s="1">
        <v>2008</v>
      </c>
      <c r="B4975" s="1">
        <v>7</v>
      </c>
      <c r="C4975" s="1">
        <v>30</v>
      </c>
      <c r="D4975" s="1">
        <v>17</v>
      </c>
      <c r="E4975" s="1">
        <v>20.100000000000001</v>
      </c>
      <c r="F4975" s="1">
        <v>324</v>
      </c>
      <c r="G4975" s="1">
        <v>7.7</v>
      </c>
    </row>
    <row r="4976" spans="1:7" x14ac:dyDescent="0.25">
      <c r="A4976" s="1">
        <v>2008</v>
      </c>
      <c r="B4976" s="1">
        <v>7</v>
      </c>
      <c r="C4976" s="1">
        <v>30</v>
      </c>
      <c r="D4976" s="1">
        <v>18</v>
      </c>
      <c r="E4976" s="1">
        <v>19.100000000000001</v>
      </c>
      <c r="F4976" s="1">
        <v>321</v>
      </c>
      <c r="G4976" s="1">
        <v>7.9</v>
      </c>
    </row>
    <row r="4977" spans="1:7" x14ac:dyDescent="0.25">
      <c r="A4977" s="1">
        <v>2008</v>
      </c>
      <c r="B4977" s="1">
        <v>7</v>
      </c>
      <c r="C4977" s="1">
        <v>30</v>
      </c>
      <c r="D4977" s="1">
        <v>19</v>
      </c>
      <c r="E4977" s="1">
        <v>17.8</v>
      </c>
      <c r="F4977" s="1">
        <v>322</v>
      </c>
      <c r="G4977" s="1">
        <v>8</v>
      </c>
    </row>
    <row r="4978" spans="1:7" x14ac:dyDescent="0.25">
      <c r="A4978" s="1">
        <v>2008</v>
      </c>
      <c r="B4978" s="1">
        <v>7</v>
      </c>
      <c r="C4978" s="1">
        <v>30</v>
      </c>
      <c r="D4978" s="1">
        <v>20</v>
      </c>
      <c r="E4978" s="1">
        <v>16.7</v>
      </c>
      <c r="F4978" s="1">
        <v>326</v>
      </c>
      <c r="G4978" s="1">
        <v>8</v>
      </c>
    </row>
    <row r="4979" spans="1:7" x14ac:dyDescent="0.25">
      <c r="A4979" s="1">
        <v>2008</v>
      </c>
      <c r="B4979" s="1">
        <v>7</v>
      </c>
      <c r="C4979" s="1">
        <v>30</v>
      </c>
      <c r="D4979" s="1">
        <v>21</v>
      </c>
      <c r="E4979" s="1">
        <v>16.399999999999999</v>
      </c>
      <c r="F4979" s="1">
        <v>331</v>
      </c>
      <c r="G4979" s="1">
        <v>7.6</v>
      </c>
    </row>
    <row r="4980" spans="1:7" x14ac:dyDescent="0.25">
      <c r="A4980" s="1">
        <v>2008</v>
      </c>
      <c r="B4980" s="1">
        <v>7</v>
      </c>
      <c r="C4980" s="1">
        <v>30</v>
      </c>
      <c r="D4980" s="1">
        <v>22</v>
      </c>
      <c r="E4980" s="1">
        <v>16.2</v>
      </c>
      <c r="F4980" s="1">
        <v>335</v>
      </c>
      <c r="G4980" s="1">
        <v>7.4</v>
      </c>
    </row>
    <row r="4981" spans="1:7" x14ac:dyDescent="0.25">
      <c r="A4981" s="1">
        <v>2008</v>
      </c>
      <c r="B4981" s="1">
        <v>7</v>
      </c>
      <c r="C4981" s="1">
        <v>30</v>
      </c>
      <c r="D4981" s="1">
        <v>23</v>
      </c>
      <c r="E4981" s="1">
        <v>16</v>
      </c>
      <c r="F4981" s="1">
        <v>340</v>
      </c>
      <c r="G4981" s="1">
        <v>7.1</v>
      </c>
    </row>
    <row r="4982" spans="1:7" x14ac:dyDescent="0.25">
      <c r="A4982" s="1">
        <v>2008</v>
      </c>
      <c r="B4982" s="1">
        <v>7</v>
      </c>
      <c r="C4982" s="1">
        <v>31</v>
      </c>
      <c r="D4982" s="1">
        <v>0</v>
      </c>
      <c r="E4982" s="1">
        <v>15.8</v>
      </c>
      <c r="F4982" s="1">
        <v>344</v>
      </c>
      <c r="G4982" s="1">
        <v>7</v>
      </c>
    </row>
    <row r="4983" spans="1:7" x14ac:dyDescent="0.25">
      <c r="A4983" s="1">
        <v>2008</v>
      </c>
      <c r="B4983" s="1">
        <v>7</v>
      </c>
      <c r="C4983" s="1">
        <v>31</v>
      </c>
      <c r="D4983" s="1">
        <v>1</v>
      </c>
      <c r="E4983" s="1">
        <v>15.8</v>
      </c>
      <c r="F4983" s="1">
        <v>347</v>
      </c>
      <c r="G4983" s="1">
        <v>6.8</v>
      </c>
    </row>
    <row r="4984" spans="1:7" x14ac:dyDescent="0.25">
      <c r="A4984" s="1">
        <v>2008</v>
      </c>
      <c r="B4984" s="1">
        <v>7</v>
      </c>
      <c r="C4984" s="1">
        <v>31</v>
      </c>
      <c r="D4984" s="1">
        <v>2</v>
      </c>
      <c r="E4984" s="1">
        <v>16.100000000000001</v>
      </c>
      <c r="F4984" s="1">
        <v>349</v>
      </c>
      <c r="G4984" s="1">
        <v>6.3</v>
      </c>
    </row>
    <row r="4985" spans="1:7" x14ac:dyDescent="0.25">
      <c r="A4985" s="1">
        <v>2008</v>
      </c>
      <c r="B4985" s="1">
        <v>7</v>
      </c>
      <c r="C4985" s="1">
        <v>31</v>
      </c>
      <c r="D4985" s="1">
        <v>3</v>
      </c>
      <c r="E4985" s="1">
        <v>16.3</v>
      </c>
      <c r="F4985" s="1">
        <v>347</v>
      </c>
      <c r="G4985" s="1">
        <v>6.1</v>
      </c>
    </row>
    <row r="4986" spans="1:7" x14ac:dyDescent="0.25">
      <c r="A4986" s="1">
        <v>2008</v>
      </c>
      <c r="B4986" s="1">
        <v>7</v>
      </c>
      <c r="C4986" s="1">
        <v>31</v>
      </c>
      <c r="D4986" s="1">
        <v>4</v>
      </c>
      <c r="E4986" s="1">
        <v>16.5</v>
      </c>
      <c r="F4986" s="1">
        <v>343</v>
      </c>
      <c r="G4986" s="1">
        <v>6</v>
      </c>
    </row>
    <row r="4987" spans="1:7" x14ac:dyDescent="0.25">
      <c r="A4987" s="1">
        <v>2008</v>
      </c>
      <c r="B4987" s="1">
        <v>7</v>
      </c>
      <c r="C4987" s="1">
        <v>31</v>
      </c>
      <c r="D4987" s="1">
        <v>5</v>
      </c>
      <c r="E4987" s="1">
        <v>16.5</v>
      </c>
      <c r="F4987" s="1">
        <v>341</v>
      </c>
      <c r="G4987" s="1">
        <v>5.7</v>
      </c>
    </row>
    <row r="4988" spans="1:7" x14ac:dyDescent="0.25">
      <c r="A4988" s="1">
        <v>2008</v>
      </c>
      <c r="B4988" s="1">
        <v>7</v>
      </c>
      <c r="C4988" s="1">
        <v>31</v>
      </c>
      <c r="D4988" s="1">
        <v>6</v>
      </c>
      <c r="E4988" s="1">
        <v>16.399999999999999</v>
      </c>
      <c r="F4988" s="1">
        <v>337</v>
      </c>
      <c r="G4988" s="1">
        <v>5.5</v>
      </c>
    </row>
    <row r="4989" spans="1:7" x14ac:dyDescent="0.25">
      <c r="A4989" s="1">
        <v>2008</v>
      </c>
      <c r="B4989" s="1">
        <v>7</v>
      </c>
      <c r="C4989" s="1">
        <v>31</v>
      </c>
      <c r="D4989" s="1">
        <v>7</v>
      </c>
      <c r="E4989" s="1">
        <v>16.3</v>
      </c>
      <c r="F4989" s="1">
        <v>330</v>
      </c>
      <c r="G4989" s="1">
        <v>5.3</v>
      </c>
    </row>
    <row r="4990" spans="1:7" x14ac:dyDescent="0.25">
      <c r="A4990" s="1">
        <v>2008</v>
      </c>
      <c r="B4990" s="1">
        <v>7</v>
      </c>
      <c r="C4990" s="1">
        <v>31</v>
      </c>
      <c r="D4990" s="1">
        <v>8</v>
      </c>
      <c r="E4990" s="1">
        <v>17</v>
      </c>
      <c r="F4990" s="1">
        <v>323</v>
      </c>
      <c r="G4990" s="1">
        <v>5.4</v>
      </c>
    </row>
    <row r="4991" spans="1:7" x14ac:dyDescent="0.25">
      <c r="A4991" s="1">
        <v>2008</v>
      </c>
      <c r="B4991" s="1">
        <v>7</v>
      </c>
      <c r="C4991" s="1">
        <v>31</v>
      </c>
      <c r="D4991" s="1">
        <v>9</v>
      </c>
      <c r="E4991" s="1">
        <v>18.2</v>
      </c>
      <c r="F4991" s="1">
        <v>321</v>
      </c>
      <c r="G4991" s="1">
        <v>5.0999999999999996</v>
      </c>
    </row>
    <row r="4992" spans="1:7" x14ac:dyDescent="0.25">
      <c r="A4992" s="1">
        <v>2008</v>
      </c>
      <c r="B4992" s="1">
        <v>7</v>
      </c>
      <c r="C4992" s="1">
        <v>31</v>
      </c>
      <c r="D4992" s="1">
        <v>10</v>
      </c>
      <c r="E4992" s="1">
        <v>19.600000000000001</v>
      </c>
      <c r="F4992" s="1">
        <v>320</v>
      </c>
      <c r="G4992" s="1">
        <v>4.4000000000000004</v>
      </c>
    </row>
    <row r="4993" spans="1:7" x14ac:dyDescent="0.25">
      <c r="A4993" s="1">
        <v>2008</v>
      </c>
      <c r="B4993" s="1">
        <v>7</v>
      </c>
      <c r="C4993" s="1">
        <v>31</v>
      </c>
      <c r="D4993" s="1">
        <v>11</v>
      </c>
      <c r="E4993" s="1">
        <v>20.399999999999999</v>
      </c>
      <c r="F4993" s="1">
        <v>315</v>
      </c>
      <c r="G4993" s="1">
        <v>3.9</v>
      </c>
    </row>
    <row r="4994" spans="1:7" x14ac:dyDescent="0.25">
      <c r="A4994" s="1">
        <v>2008</v>
      </c>
      <c r="B4994" s="1">
        <v>7</v>
      </c>
      <c r="C4994" s="1">
        <v>31</v>
      </c>
      <c r="D4994" s="1">
        <v>12</v>
      </c>
      <c r="E4994" s="1">
        <v>21.2</v>
      </c>
      <c r="F4994" s="1">
        <v>278</v>
      </c>
      <c r="G4994" s="1">
        <v>4</v>
      </c>
    </row>
    <row r="4995" spans="1:7" x14ac:dyDescent="0.25">
      <c r="A4995" s="1">
        <v>2008</v>
      </c>
      <c r="B4995" s="1">
        <v>7</v>
      </c>
      <c r="C4995" s="1">
        <v>31</v>
      </c>
      <c r="D4995" s="1">
        <v>13</v>
      </c>
      <c r="E4995" s="1">
        <v>21.6</v>
      </c>
      <c r="F4995" s="1">
        <v>281</v>
      </c>
      <c r="G4995" s="1">
        <v>4.5999999999999996</v>
      </c>
    </row>
    <row r="4996" spans="1:7" x14ac:dyDescent="0.25">
      <c r="A4996" s="1">
        <v>2008</v>
      </c>
      <c r="B4996" s="1">
        <v>7</v>
      </c>
      <c r="C4996" s="1">
        <v>31</v>
      </c>
      <c r="D4996" s="1">
        <v>14</v>
      </c>
      <c r="E4996" s="1">
        <v>20.9</v>
      </c>
      <c r="F4996" s="1">
        <v>278</v>
      </c>
      <c r="G4996" s="1">
        <v>5</v>
      </c>
    </row>
    <row r="4997" spans="1:7" x14ac:dyDescent="0.25">
      <c r="A4997" s="1">
        <v>2008</v>
      </c>
      <c r="B4997" s="1">
        <v>7</v>
      </c>
      <c r="C4997" s="1">
        <v>31</v>
      </c>
      <c r="D4997" s="1">
        <v>15</v>
      </c>
      <c r="E4997" s="1">
        <v>20.8</v>
      </c>
      <c r="F4997" s="1">
        <v>279</v>
      </c>
      <c r="G4997" s="1">
        <v>5.0999999999999996</v>
      </c>
    </row>
    <row r="4998" spans="1:7" x14ac:dyDescent="0.25">
      <c r="A4998" s="1">
        <v>2008</v>
      </c>
      <c r="B4998" s="1">
        <v>7</v>
      </c>
      <c r="C4998" s="1">
        <v>31</v>
      </c>
      <c r="D4998" s="1">
        <v>16</v>
      </c>
      <c r="E4998" s="1">
        <v>20.5</v>
      </c>
      <c r="F4998" s="1">
        <v>280</v>
      </c>
      <c r="G4998" s="1">
        <v>5.7</v>
      </c>
    </row>
    <row r="4999" spans="1:7" x14ac:dyDescent="0.25">
      <c r="A4999" s="1">
        <v>2008</v>
      </c>
      <c r="B4999" s="1">
        <v>7</v>
      </c>
      <c r="C4999" s="1">
        <v>31</v>
      </c>
      <c r="D4999" s="1">
        <v>17</v>
      </c>
      <c r="E4999" s="1">
        <v>19.7</v>
      </c>
      <c r="F4999" s="1">
        <v>283</v>
      </c>
      <c r="G4999" s="1">
        <v>6.2</v>
      </c>
    </row>
    <row r="5000" spans="1:7" x14ac:dyDescent="0.25">
      <c r="A5000" s="1">
        <v>2008</v>
      </c>
      <c r="B5000" s="1">
        <v>7</v>
      </c>
      <c r="C5000" s="1">
        <v>31</v>
      </c>
      <c r="D5000" s="1">
        <v>18</v>
      </c>
      <c r="E5000" s="1">
        <v>18.399999999999999</v>
      </c>
      <c r="F5000" s="1">
        <v>285</v>
      </c>
      <c r="G5000" s="1">
        <v>6.6</v>
      </c>
    </row>
    <row r="5001" spans="1:7" x14ac:dyDescent="0.25">
      <c r="A5001" s="1">
        <v>2008</v>
      </c>
      <c r="B5001" s="1">
        <v>7</v>
      </c>
      <c r="C5001" s="1">
        <v>31</v>
      </c>
      <c r="D5001" s="1">
        <v>19</v>
      </c>
      <c r="E5001" s="1">
        <v>18.100000000000001</v>
      </c>
      <c r="F5001" s="1">
        <v>291</v>
      </c>
      <c r="G5001" s="1">
        <v>6.8</v>
      </c>
    </row>
    <row r="5002" spans="1:7" x14ac:dyDescent="0.25">
      <c r="A5002" s="1">
        <v>2008</v>
      </c>
      <c r="B5002" s="1">
        <v>7</v>
      </c>
      <c r="C5002" s="1">
        <v>31</v>
      </c>
      <c r="D5002" s="1">
        <v>20</v>
      </c>
      <c r="E5002" s="1">
        <v>17.600000000000001</v>
      </c>
      <c r="F5002" s="1">
        <v>293</v>
      </c>
      <c r="G5002" s="1">
        <v>7.2</v>
      </c>
    </row>
    <row r="5003" spans="1:7" x14ac:dyDescent="0.25">
      <c r="A5003" s="1">
        <v>2008</v>
      </c>
      <c r="B5003" s="1">
        <v>7</v>
      </c>
      <c r="C5003" s="1">
        <v>31</v>
      </c>
      <c r="D5003" s="1">
        <v>21</v>
      </c>
      <c r="E5003" s="1">
        <v>17.399999999999999</v>
      </c>
      <c r="F5003" s="1">
        <v>299</v>
      </c>
      <c r="G5003" s="1">
        <v>7</v>
      </c>
    </row>
    <row r="5004" spans="1:7" x14ac:dyDescent="0.25">
      <c r="A5004" s="1">
        <v>2008</v>
      </c>
      <c r="B5004" s="1">
        <v>7</v>
      </c>
      <c r="C5004" s="1">
        <v>31</v>
      </c>
      <c r="D5004" s="1">
        <v>22</v>
      </c>
      <c r="E5004" s="1">
        <v>17.5</v>
      </c>
      <c r="F5004" s="1">
        <v>300</v>
      </c>
      <c r="G5004" s="1">
        <v>6.1</v>
      </c>
    </row>
    <row r="5005" spans="1:7" x14ac:dyDescent="0.25">
      <c r="A5005" s="1">
        <v>2008</v>
      </c>
      <c r="B5005" s="1">
        <v>7</v>
      </c>
      <c r="C5005" s="1">
        <v>31</v>
      </c>
      <c r="D5005" s="1">
        <v>23</v>
      </c>
      <c r="E5005" s="1">
        <v>17.5</v>
      </c>
      <c r="F5005" s="1">
        <v>305</v>
      </c>
      <c r="G5005" s="1">
        <v>6</v>
      </c>
    </row>
    <row r="5006" spans="1:7" x14ac:dyDescent="0.25">
      <c r="A5006" s="1">
        <v>2008</v>
      </c>
      <c r="B5006" s="1">
        <v>8</v>
      </c>
      <c r="C5006" s="1">
        <v>1</v>
      </c>
      <c r="D5006" s="1">
        <v>0</v>
      </c>
      <c r="E5006" s="1">
        <v>17.3</v>
      </c>
      <c r="F5006" s="1">
        <v>306</v>
      </c>
      <c r="G5006" s="1">
        <v>7.5</v>
      </c>
    </row>
    <row r="5007" spans="1:7" x14ac:dyDescent="0.25">
      <c r="A5007" s="1">
        <v>2008</v>
      </c>
      <c r="B5007" s="1">
        <v>8</v>
      </c>
      <c r="C5007" s="1">
        <v>1</v>
      </c>
      <c r="D5007" s="1">
        <v>1</v>
      </c>
      <c r="E5007" s="1">
        <v>16.8</v>
      </c>
      <c r="F5007" s="1">
        <v>309</v>
      </c>
      <c r="G5007" s="1">
        <v>7.6</v>
      </c>
    </row>
    <row r="5008" spans="1:7" x14ac:dyDescent="0.25">
      <c r="A5008" s="1">
        <v>2008</v>
      </c>
      <c r="B5008" s="1">
        <v>8</v>
      </c>
      <c r="C5008" s="1">
        <v>1</v>
      </c>
      <c r="D5008" s="1">
        <v>2</v>
      </c>
      <c r="E5008" s="1">
        <v>16.600000000000001</v>
      </c>
      <c r="F5008" s="1">
        <v>313</v>
      </c>
      <c r="G5008" s="1">
        <v>7.7</v>
      </c>
    </row>
    <row r="5009" spans="1:7" x14ac:dyDescent="0.25">
      <c r="A5009" s="1">
        <v>2008</v>
      </c>
      <c r="B5009" s="1">
        <v>8</v>
      </c>
      <c r="C5009" s="1">
        <v>1</v>
      </c>
      <c r="D5009" s="1">
        <v>3</v>
      </c>
      <c r="E5009" s="1">
        <v>16.2</v>
      </c>
      <c r="F5009" s="1">
        <v>313</v>
      </c>
      <c r="G5009" s="1">
        <v>7.1</v>
      </c>
    </row>
    <row r="5010" spans="1:7" x14ac:dyDescent="0.25">
      <c r="A5010" s="1">
        <v>2008</v>
      </c>
      <c r="B5010" s="1">
        <v>8</v>
      </c>
      <c r="C5010" s="1">
        <v>1</v>
      </c>
      <c r="D5010" s="1">
        <v>4</v>
      </c>
      <c r="E5010" s="1">
        <v>15.9</v>
      </c>
      <c r="F5010" s="1">
        <v>315</v>
      </c>
      <c r="G5010" s="1">
        <v>6.7</v>
      </c>
    </row>
    <row r="5011" spans="1:7" x14ac:dyDescent="0.25">
      <c r="A5011" s="1">
        <v>2008</v>
      </c>
      <c r="B5011" s="1">
        <v>8</v>
      </c>
      <c r="C5011" s="1">
        <v>1</v>
      </c>
      <c r="D5011" s="1">
        <v>5</v>
      </c>
      <c r="E5011" s="1">
        <v>15.6</v>
      </c>
      <c r="F5011" s="1">
        <v>320</v>
      </c>
      <c r="G5011" s="1">
        <v>6.5</v>
      </c>
    </row>
    <row r="5012" spans="1:7" x14ac:dyDescent="0.25">
      <c r="A5012" s="1">
        <v>2008</v>
      </c>
      <c r="B5012" s="1">
        <v>8</v>
      </c>
      <c r="C5012" s="1">
        <v>1</v>
      </c>
      <c r="D5012" s="1">
        <v>6</v>
      </c>
      <c r="E5012" s="1">
        <v>15.3</v>
      </c>
      <c r="F5012" s="1">
        <v>331</v>
      </c>
      <c r="G5012" s="1">
        <v>6.5</v>
      </c>
    </row>
    <row r="5013" spans="1:7" x14ac:dyDescent="0.25">
      <c r="A5013" s="1">
        <v>2008</v>
      </c>
      <c r="B5013" s="1">
        <v>8</v>
      </c>
      <c r="C5013" s="1">
        <v>1</v>
      </c>
      <c r="D5013" s="1">
        <v>7</v>
      </c>
      <c r="E5013" s="1">
        <v>15</v>
      </c>
      <c r="F5013" s="1">
        <v>338</v>
      </c>
      <c r="G5013" s="1">
        <v>6.7</v>
      </c>
    </row>
    <row r="5014" spans="1:7" x14ac:dyDescent="0.25">
      <c r="A5014" s="1">
        <v>2008</v>
      </c>
      <c r="B5014" s="1">
        <v>8</v>
      </c>
      <c r="C5014" s="1">
        <v>1</v>
      </c>
      <c r="D5014" s="1">
        <v>8</v>
      </c>
      <c r="E5014" s="1">
        <v>15</v>
      </c>
      <c r="F5014" s="1">
        <v>339</v>
      </c>
      <c r="G5014" s="1">
        <v>7</v>
      </c>
    </row>
    <row r="5015" spans="1:7" x14ac:dyDescent="0.25">
      <c r="A5015" s="1">
        <v>2008</v>
      </c>
      <c r="B5015" s="1">
        <v>8</v>
      </c>
      <c r="C5015" s="1">
        <v>1</v>
      </c>
      <c r="D5015" s="1">
        <v>9</v>
      </c>
      <c r="E5015" s="1">
        <v>15.5</v>
      </c>
      <c r="F5015" s="1">
        <v>339</v>
      </c>
      <c r="G5015" s="1">
        <v>7.9</v>
      </c>
    </row>
    <row r="5016" spans="1:7" x14ac:dyDescent="0.25">
      <c r="A5016" s="1">
        <v>2008</v>
      </c>
      <c r="B5016" s="1">
        <v>8</v>
      </c>
      <c r="C5016" s="1">
        <v>1</v>
      </c>
      <c r="D5016" s="1">
        <v>10</v>
      </c>
      <c r="E5016" s="1">
        <v>16.399999999999999</v>
      </c>
      <c r="F5016" s="1">
        <v>336</v>
      </c>
      <c r="G5016" s="1">
        <v>8.4</v>
      </c>
    </row>
    <row r="5017" spans="1:7" x14ac:dyDescent="0.25">
      <c r="A5017" s="1">
        <v>2008</v>
      </c>
      <c r="B5017" s="1">
        <v>8</v>
      </c>
      <c r="C5017" s="1">
        <v>1</v>
      </c>
      <c r="D5017" s="1">
        <v>11</v>
      </c>
      <c r="E5017" s="1">
        <v>16.899999999999999</v>
      </c>
      <c r="F5017" s="1">
        <v>334</v>
      </c>
      <c r="G5017" s="1">
        <v>8.4</v>
      </c>
    </row>
    <row r="5018" spans="1:7" x14ac:dyDescent="0.25">
      <c r="A5018" s="1">
        <v>2008</v>
      </c>
      <c r="B5018" s="1">
        <v>8</v>
      </c>
      <c r="C5018" s="1">
        <v>1</v>
      </c>
      <c r="D5018" s="1">
        <v>12</v>
      </c>
      <c r="E5018" s="1">
        <v>17.399999999999999</v>
      </c>
      <c r="F5018" s="1">
        <v>333</v>
      </c>
      <c r="G5018" s="1">
        <v>8.9</v>
      </c>
    </row>
    <row r="5019" spans="1:7" x14ac:dyDescent="0.25">
      <c r="A5019" s="1">
        <v>2008</v>
      </c>
      <c r="B5019" s="1">
        <v>8</v>
      </c>
      <c r="C5019" s="1">
        <v>1</v>
      </c>
      <c r="D5019" s="1">
        <v>13</v>
      </c>
      <c r="E5019" s="1">
        <v>17.3</v>
      </c>
      <c r="F5019" s="1">
        <v>330</v>
      </c>
      <c r="G5019" s="1">
        <v>9.8000000000000007</v>
      </c>
    </row>
    <row r="5020" spans="1:7" x14ac:dyDescent="0.25">
      <c r="A5020" s="1">
        <v>2008</v>
      </c>
      <c r="B5020" s="1">
        <v>8</v>
      </c>
      <c r="C5020" s="1">
        <v>1</v>
      </c>
      <c r="D5020" s="1">
        <v>14</v>
      </c>
      <c r="E5020" s="1">
        <v>17.2</v>
      </c>
      <c r="F5020" s="1">
        <v>330</v>
      </c>
      <c r="G5020" s="1">
        <v>10.4</v>
      </c>
    </row>
    <row r="5021" spans="1:7" x14ac:dyDescent="0.25">
      <c r="A5021" s="1">
        <v>2008</v>
      </c>
      <c r="B5021" s="1">
        <v>8</v>
      </c>
      <c r="C5021" s="1">
        <v>1</v>
      </c>
      <c r="D5021" s="1">
        <v>15</v>
      </c>
      <c r="E5021" s="1">
        <v>17.3</v>
      </c>
      <c r="F5021" s="1">
        <v>331</v>
      </c>
      <c r="G5021" s="1">
        <v>10.5</v>
      </c>
    </row>
    <row r="5022" spans="1:7" x14ac:dyDescent="0.25">
      <c r="A5022" s="1">
        <v>2008</v>
      </c>
      <c r="B5022" s="1">
        <v>8</v>
      </c>
      <c r="C5022" s="1">
        <v>1</v>
      </c>
      <c r="D5022" s="1">
        <v>16</v>
      </c>
      <c r="E5022" s="1">
        <v>17.100000000000001</v>
      </c>
      <c r="F5022" s="1">
        <v>332</v>
      </c>
      <c r="G5022" s="1">
        <v>10.3</v>
      </c>
    </row>
    <row r="5023" spans="1:7" x14ac:dyDescent="0.25">
      <c r="A5023" s="1">
        <v>2008</v>
      </c>
      <c r="B5023" s="1">
        <v>8</v>
      </c>
      <c r="C5023" s="1">
        <v>1</v>
      </c>
      <c r="D5023" s="1">
        <v>17</v>
      </c>
      <c r="E5023" s="1">
        <v>16.600000000000001</v>
      </c>
      <c r="F5023" s="1">
        <v>333</v>
      </c>
      <c r="G5023" s="1">
        <v>10.6</v>
      </c>
    </row>
    <row r="5024" spans="1:7" x14ac:dyDescent="0.25">
      <c r="A5024" s="1">
        <v>2008</v>
      </c>
      <c r="B5024" s="1">
        <v>8</v>
      </c>
      <c r="C5024" s="1">
        <v>1</v>
      </c>
      <c r="D5024" s="1">
        <v>18</v>
      </c>
      <c r="E5024" s="1">
        <v>16</v>
      </c>
      <c r="F5024" s="1">
        <v>334</v>
      </c>
      <c r="G5024" s="1">
        <v>11</v>
      </c>
    </row>
    <row r="5025" spans="1:7" x14ac:dyDescent="0.25">
      <c r="A5025" s="1">
        <v>2008</v>
      </c>
      <c r="B5025" s="1">
        <v>8</v>
      </c>
      <c r="C5025" s="1">
        <v>1</v>
      </c>
      <c r="D5025" s="1">
        <v>19</v>
      </c>
      <c r="E5025" s="1">
        <v>15.3</v>
      </c>
      <c r="F5025" s="1">
        <v>335</v>
      </c>
      <c r="G5025" s="1">
        <v>11.6</v>
      </c>
    </row>
    <row r="5026" spans="1:7" x14ac:dyDescent="0.25">
      <c r="A5026" s="1">
        <v>2008</v>
      </c>
      <c r="B5026" s="1">
        <v>8</v>
      </c>
      <c r="C5026" s="1">
        <v>1</v>
      </c>
      <c r="D5026" s="1">
        <v>20</v>
      </c>
      <c r="E5026" s="1">
        <v>14.6</v>
      </c>
      <c r="F5026" s="1">
        <v>337</v>
      </c>
      <c r="G5026" s="1">
        <v>12.2</v>
      </c>
    </row>
    <row r="5027" spans="1:7" x14ac:dyDescent="0.25">
      <c r="A5027" s="1">
        <v>2008</v>
      </c>
      <c r="B5027" s="1">
        <v>8</v>
      </c>
      <c r="C5027" s="1">
        <v>1</v>
      </c>
      <c r="D5027" s="1">
        <v>21</v>
      </c>
      <c r="E5027" s="1">
        <v>14.2</v>
      </c>
      <c r="F5027" s="1">
        <v>341</v>
      </c>
      <c r="G5027" s="1">
        <v>12</v>
      </c>
    </row>
    <row r="5028" spans="1:7" x14ac:dyDescent="0.25">
      <c r="A5028" s="1">
        <v>2008</v>
      </c>
      <c r="B5028" s="1">
        <v>8</v>
      </c>
      <c r="C5028" s="1">
        <v>1</v>
      </c>
      <c r="D5028" s="1">
        <v>22</v>
      </c>
      <c r="E5028" s="1">
        <v>14.1</v>
      </c>
      <c r="F5028" s="1">
        <v>344</v>
      </c>
      <c r="G5028" s="1">
        <v>11.6</v>
      </c>
    </row>
    <row r="5029" spans="1:7" x14ac:dyDescent="0.25">
      <c r="A5029" s="1">
        <v>2008</v>
      </c>
      <c r="B5029" s="1">
        <v>8</v>
      </c>
      <c r="C5029" s="1">
        <v>1</v>
      </c>
      <c r="D5029" s="1">
        <v>23</v>
      </c>
      <c r="E5029" s="1">
        <v>14</v>
      </c>
      <c r="F5029" s="1">
        <v>347</v>
      </c>
      <c r="G5029" s="1">
        <v>11.4</v>
      </c>
    </row>
    <row r="5030" spans="1:7" x14ac:dyDescent="0.25">
      <c r="A5030" s="1">
        <v>2008</v>
      </c>
      <c r="B5030" s="1">
        <v>8</v>
      </c>
      <c r="C5030" s="1">
        <v>2</v>
      </c>
      <c r="D5030" s="1">
        <v>0</v>
      </c>
      <c r="E5030" s="1">
        <v>14</v>
      </c>
      <c r="F5030" s="1">
        <v>349</v>
      </c>
      <c r="G5030" s="1">
        <v>11.3</v>
      </c>
    </row>
    <row r="5031" spans="1:7" x14ac:dyDescent="0.25">
      <c r="A5031" s="1">
        <v>2008</v>
      </c>
      <c r="B5031" s="1">
        <v>8</v>
      </c>
      <c r="C5031" s="1">
        <v>2</v>
      </c>
      <c r="D5031" s="1">
        <v>1</v>
      </c>
      <c r="E5031" s="1">
        <v>14.1</v>
      </c>
      <c r="F5031" s="1">
        <v>347</v>
      </c>
      <c r="G5031" s="1">
        <v>10.6</v>
      </c>
    </row>
    <row r="5032" spans="1:7" x14ac:dyDescent="0.25">
      <c r="A5032" s="1">
        <v>2008</v>
      </c>
      <c r="B5032" s="1">
        <v>8</v>
      </c>
      <c r="C5032" s="1">
        <v>2</v>
      </c>
      <c r="D5032" s="1">
        <v>2</v>
      </c>
      <c r="E5032" s="1">
        <v>14.1</v>
      </c>
      <c r="F5032" s="1">
        <v>345</v>
      </c>
      <c r="G5032" s="1">
        <v>10</v>
      </c>
    </row>
    <row r="5033" spans="1:7" x14ac:dyDescent="0.25">
      <c r="A5033" s="1">
        <v>2008</v>
      </c>
      <c r="B5033" s="1">
        <v>8</v>
      </c>
      <c r="C5033" s="1">
        <v>2</v>
      </c>
      <c r="D5033" s="1">
        <v>3</v>
      </c>
      <c r="E5033" s="1">
        <v>14.2</v>
      </c>
      <c r="F5033" s="1">
        <v>345</v>
      </c>
      <c r="G5033" s="1">
        <v>9.6999999999999993</v>
      </c>
    </row>
    <row r="5034" spans="1:7" x14ac:dyDescent="0.25">
      <c r="A5034" s="1">
        <v>2008</v>
      </c>
      <c r="B5034" s="1">
        <v>8</v>
      </c>
      <c r="C5034" s="1">
        <v>2</v>
      </c>
      <c r="D5034" s="1">
        <v>4</v>
      </c>
      <c r="E5034" s="1">
        <v>14.4</v>
      </c>
      <c r="F5034" s="1">
        <v>347</v>
      </c>
      <c r="G5034" s="1">
        <v>9.6999999999999993</v>
      </c>
    </row>
    <row r="5035" spans="1:7" x14ac:dyDescent="0.25">
      <c r="A5035" s="1">
        <v>2008</v>
      </c>
      <c r="B5035" s="1">
        <v>8</v>
      </c>
      <c r="C5035" s="1">
        <v>2</v>
      </c>
      <c r="D5035" s="1">
        <v>5</v>
      </c>
      <c r="E5035" s="1">
        <v>14.5</v>
      </c>
      <c r="F5035" s="1">
        <v>351</v>
      </c>
      <c r="G5035" s="1">
        <v>10</v>
      </c>
    </row>
    <row r="5036" spans="1:7" x14ac:dyDescent="0.25">
      <c r="A5036" s="1">
        <v>2008</v>
      </c>
      <c r="B5036" s="1">
        <v>8</v>
      </c>
      <c r="C5036" s="1">
        <v>2</v>
      </c>
      <c r="D5036" s="1">
        <v>6</v>
      </c>
      <c r="E5036" s="1">
        <v>14.5</v>
      </c>
      <c r="F5036" s="1">
        <v>354</v>
      </c>
      <c r="G5036" s="1">
        <v>10.199999999999999</v>
      </c>
    </row>
    <row r="5037" spans="1:7" x14ac:dyDescent="0.25">
      <c r="A5037" s="1">
        <v>2008</v>
      </c>
      <c r="B5037" s="1">
        <v>8</v>
      </c>
      <c r="C5037" s="1">
        <v>2</v>
      </c>
      <c r="D5037" s="1">
        <v>7</v>
      </c>
      <c r="E5037" s="1">
        <v>14.7</v>
      </c>
      <c r="F5037" s="1">
        <v>356</v>
      </c>
      <c r="G5037" s="1">
        <v>10.6</v>
      </c>
    </row>
    <row r="5038" spans="1:7" x14ac:dyDescent="0.25">
      <c r="A5038" s="1">
        <v>2008</v>
      </c>
      <c r="B5038" s="1">
        <v>8</v>
      </c>
      <c r="C5038" s="1">
        <v>2</v>
      </c>
      <c r="D5038" s="1">
        <v>8</v>
      </c>
      <c r="E5038" s="1">
        <v>16.100000000000001</v>
      </c>
      <c r="F5038" s="1">
        <v>357</v>
      </c>
      <c r="G5038" s="1">
        <v>10.9</v>
      </c>
    </row>
    <row r="5039" spans="1:7" x14ac:dyDescent="0.25">
      <c r="A5039" s="1">
        <v>2008</v>
      </c>
      <c r="B5039" s="1">
        <v>8</v>
      </c>
      <c r="C5039" s="1">
        <v>2</v>
      </c>
      <c r="D5039" s="1">
        <v>9</v>
      </c>
      <c r="E5039" s="1">
        <v>17.399999999999999</v>
      </c>
      <c r="F5039" s="1">
        <v>355</v>
      </c>
      <c r="G5039" s="1">
        <v>10.8</v>
      </c>
    </row>
    <row r="5040" spans="1:7" x14ac:dyDescent="0.25">
      <c r="A5040" s="1">
        <v>2008</v>
      </c>
      <c r="B5040" s="1">
        <v>8</v>
      </c>
      <c r="C5040" s="1">
        <v>2</v>
      </c>
      <c r="D5040" s="1">
        <v>10</v>
      </c>
      <c r="E5040" s="1">
        <v>18.8</v>
      </c>
      <c r="F5040" s="1">
        <v>354</v>
      </c>
      <c r="G5040" s="1">
        <v>10.6</v>
      </c>
    </row>
    <row r="5041" spans="1:7" x14ac:dyDescent="0.25">
      <c r="A5041" s="1">
        <v>2008</v>
      </c>
      <c r="B5041" s="1">
        <v>8</v>
      </c>
      <c r="C5041" s="1">
        <v>2</v>
      </c>
      <c r="D5041" s="1">
        <v>11</v>
      </c>
      <c r="E5041" s="1">
        <v>19.5</v>
      </c>
      <c r="F5041" s="1">
        <v>352</v>
      </c>
      <c r="G5041" s="1">
        <v>10.199999999999999</v>
      </c>
    </row>
    <row r="5042" spans="1:7" x14ac:dyDescent="0.25">
      <c r="A5042" s="1">
        <v>2008</v>
      </c>
      <c r="B5042" s="1">
        <v>8</v>
      </c>
      <c r="C5042" s="1">
        <v>2</v>
      </c>
      <c r="D5042" s="1">
        <v>12</v>
      </c>
      <c r="E5042" s="1">
        <v>22.8</v>
      </c>
      <c r="F5042" s="1">
        <v>3</v>
      </c>
      <c r="G5042" s="1">
        <v>7.9</v>
      </c>
    </row>
    <row r="5043" spans="1:7" x14ac:dyDescent="0.25">
      <c r="A5043" s="1">
        <v>2008</v>
      </c>
      <c r="B5043" s="1">
        <v>8</v>
      </c>
      <c r="C5043" s="1">
        <v>2</v>
      </c>
      <c r="D5043" s="1">
        <v>13</v>
      </c>
      <c r="E5043" s="1">
        <v>23.5</v>
      </c>
      <c r="F5043" s="1">
        <v>0</v>
      </c>
      <c r="G5043" s="1">
        <v>7.9</v>
      </c>
    </row>
    <row r="5044" spans="1:7" x14ac:dyDescent="0.25">
      <c r="A5044" s="1">
        <v>2008</v>
      </c>
      <c r="B5044" s="1">
        <v>8</v>
      </c>
      <c r="C5044" s="1">
        <v>2</v>
      </c>
      <c r="D5044" s="1">
        <v>14</v>
      </c>
      <c r="E5044" s="1">
        <v>23.5</v>
      </c>
      <c r="F5044" s="1">
        <v>357</v>
      </c>
      <c r="G5044" s="1">
        <v>8</v>
      </c>
    </row>
    <row r="5045" spans="1:7" x14ac:dyDescent="0.25">
      <c r="A5045" s="1">
        <v>2008</v>
      </c>
      <c r="B5045" s="1">
        <v>8</v>
      </c>
      <c r="C5045" s="1">
        <v>2</v>
      </c>
      <c r="D5045" s="1">
        <v>15</v>
      </c>
      <c r="E5045" s="1">
        <v>23.5</v>
      </c>
      <c r="F5045" s="1">
        <v>358</v>
      </c>
      <c r="G5045" s="1">
        <v>8.5</v>
      </c>
    </row>
    <row r="5046" spans="1:7" x14ac:dyDescent="0.25">
      <c r="A5046" s="1">
        <v>2008</v>
      </c>
      <c r="B5046" s="1">
        <v>8</v>
      </c>
      <c r="C5046" s="1">
        <v>2</v>
      </c>
      <c r="D5046" s="1">
        <v>16</v>
      </c>
      <c r="E5046" s="1">
        <v>23.1</v>
      </c>
      <c r="F5046" s="1">
        <v>359</v>
      </c>
      <c r="G5046" s="1">
        <v>8.8000000000000007</v>
      </c>
    </row>
    <row r="5047" spans="1:7" x14ac:dyDescent="0.25">
      <c r="A5047" s="1">
        <v>2008</v>
      </c>
      <c r="B5047" s="1">
        <v>8</v>
      </c>
      <c r="C5047" s="1">
        <v>2</v>
      </c>
      <c r="D5047" s="1">
        <v>17</v>
      </c>
      <c r="E5047" s="1">
        <v>22.3</v>
      </c>
      <c r="F5047" s="1">
        <v>357</v>
      </c>
      <c r="G5047" s="1">
        <v>8.6</v>
      </c>
    </row>
    <row r="5048" spans="1:7" x14ac:dyDescent="0.25">
      <c r="A5048" s="1">
        <v>2008</v>
      </c>
      <c r="B5048" s="1">
        <v>8</v>
      </c>
      <c r="C5048" s="1">
        <v>2</v>
      </c>
      <c r="D5048" s="1">
        <v>18</v>
      </c>
      <c r="E5048" s="1">
        <v>21.3</v>
      </c>
      <c r="F5048" s="1">
        <v>353</v>
      </c>
      <c r="G5048" s="1">
        <v>8.3000000000000007</v>
      </c>
    </row>
    <row r="5049" spans="1:7" x14ac:dyDescent="0.25">
      <c r="A5049" s="1">
        <v>2008</v>
      </c>
      <c r="B5049" s="1">
        <v>8</v>
      </c>
      <c r="C5049" s="1">
        <v>2</v>
      </c>
      <c r="D5049" s="1">
        <v>19</v>
      </c>
      <c r="E5049" s="1">
        <v>20</v>
      </c>
      <c r="F5049" s="1">
        <v>348</v>
      </c>
      <c r="G5049" s="1">
        <v>8.9</v>
      </c>
    </row>
    <row r="5050" spans="1:7" x14ac:dyDescent="0.25">
      <c r="A5050" s="1">
        <v>2008</v>
      </c>
      <c r="B5050" s="1">
        <v>8</v>
      </c>
      <c r="C5050" s="1">
        <v>2</v>
      </c>
      <c r="D5050" s="1">
        <v>20</v>
      </c>
      <c r="E5050" s="1">
        <v>18.2</v>
      </c>
      <c r="F5050" s="1">
        <v>349</v>
      </c>
      <c r="G5050" s="1">
        <v>9.8000000000000007</v>
      </c>
    </row>
    <row r="5051" spans="1:7" x14ac:dyDescent="0.25">
      <c r="A5051" s="1">
        <v>2008</v>
      </c>
      <c r="B5051" s="1">
        <v>8</v>
      </c>
      <c r="C5051" s="1">
        <v>2</v>
      </c>
      <c r="D5051" s="1">
        <v>21</v>
      </c>
      <c r="E5051" s="1">
        <v>17.2</v>
      </c>
      <c r="F5051" s="1">
        <v>354</v>
      </c>
      <c r="G5051" s="1">
        <v>9.1999999999999993</v>
      </c>
    </row>
    <row r="5052" spans="1:7" x14ac:dyDescent="0.25">
      <c r="A5052" s="1">
        <v>2008</v>
      </c>
      <c r="B5052" s="1">
        <v>8</v>
      </c>
      <c r="C5052" s="1">
        <v>2</v>
      </c>
      <c r="D5052" s="1">
        <v>22</v>
      </c>
      <c r="E5052" s="1">
        <v>17</v>
      </c>
      <c r="F5052" s="1">
        <v>355</v>
      </c>
      <c r="G5052" s="1">
        <v>8.6</v>
      </c>
    </row>
    <row r="5053" spans="1:7" x14ac:dyDescent="0.25">
      <c r="A5053" s="1">
        <v>2008</v>
      </c>
      <c r="B5053" s="1">
        <v>8</v>
      </c>
      <c r="C5053" s="1">
        <v>2</v>
      </c>
      <c r="D5053" s="1">
        <v>23</v>
      </c>
      <c r="E5053" s="1">
        <v>16.899999999999999</v>
      </c>
      <c r="F5053" s="1">
        <v>355</v>
      </c>
      <c r="G5053" s="1">
        <v>8.4</v>
      </c>
    </row>
    <row r="5054" spans="1:7" x14ac:dyDescent="0.25">
      <c r="A5054" s="1">
        <v>2008</v>
      </c>
      <c r="B5054" s="1">
        <v>8</v>
      </c>
      <c r="C5054" s="1">
        <v>3</v>
      </c>
      <c r="D5054" s="1">
        <v>0</v>
      </c>
      <c r="E5054" s="1">
        <v>17</v>
      </c>
      <c r="F5054" s="1">
        <v>353</v>
      </c>
      <c r="G5054" s="1">
        <v>8.3000000000000007</v>
      </c>
    </row>
    <row r="5055" spans="1:7" x14ac:dyDescent="0.25">
      <c r="A5055" s="1">
        <v>2008</v>
      </c>
      <c r="B5055" s="1">
        <v>8</v>
      </c>
      <c r="C5055" s="1">
        <v>3</v>
      </c>
      <c r="D5055" s="1">
        <v>1</v>
      </c>
      <c r="E5055" s="1">
        <v>16.899999999999999</v>
      </c>
      <c r="F5055" s="1">
        <v>350</v>
      </c>
      <c r="G5055" s="1">
        <v>8</v>
      </c>
    </row>
    <row r="5056" spans="1:7" x14ac:dyDescent="0.25">
      <c r="A5056" s="1">
        <v>2008</v>
      </c>
      <c r="B5056" s="1">
        <v>8</v>
      </c>
      <c r="C5056" s="1">
        <v>3</v>
      </c>
      <c r="D5056" s="1">
        <v>2</v>
      </c>
      <c r="E5056" s="1">
        <v>16.899999999999999</v>
      </c>
      <c r="F5056" s="1">
        <v>350</v>
      </c>
      <c r="G5056" s="1">
        <v>7.7</v>
      </c>
    </row>
    <row r="5057" spans="1:7" x14ac:dyDescent="0.25">
      <c r="A5057" s="1">
        <v>2008</v>
      </c>
      <c r="B5057" s="1">
        <v>8</v>
      </c>
      <c r="C5057" s="1">
        <v>3</v>
      </c>
      <c r="D5057" s="1">
        <v>3</v>
      </c>
      <c r="E5057" s="1">
        <v>16.899999999999999</v>
      </c>
      <c r="F5057" s="1">
        <v>348</v>
      </c>
      <c r="G5057" s="1">
        <v>7.4</v>
      </c>
    </row>
    <row r="5058" spans="1:7" x14ac:dyDescent="0.25">
      <c r="A5058" s="1">
        <v>2008</v>
      </c>
      <c r="B5058" s="1">
        <v>8</v>
      </c>
      <c r="C5058" s="1">
        <v>3</v>
      </c>
      <c r="D5058" s="1">
        <v>4</v>
      </c>
      <c r="E5058" s="1">
        <v>16.899999999999999</v>
      </c>
      <c r="F5058" s="1">
        <v>350</v>
      </c>
      <c r="G5058" s="1">
        <v>7.4</v>
      </c>
    </row>
    <row r="5059" spans="1:7" x14ac:dyDescent="0.25">
      <c r="A5059" s="1">
        <v>2008</v>
      </c>
      <c r="B5059" s="1">
        <v>8</v>
      </c>
      <c r="C5059" s="1">
        <v>3</v>
      </c>
      <c r="D5059" s="1">
        <v>5</v>
      </c>
      <c r="E5059" s="1">
        <v>16.8</v>
      </c>
      <c r="F5059" s="1">
        <v>354</v>
      </c>
      <c r="G5059" s="1">
        <v>7.4</v>
      </c>
    </row>
    <row r="5060" spans="1:7" x14ac:dyDescent="0.25">
      <c r="A5060" s="1">
        <v>2008</v>
      </c>
      <c r="B5060" s="1">
        <v>8</v>
      </c>
      <c r="C5060" s="1">
        <v>3</v>
      </c>
      <c r="D5060" s="1">
        <v>6</v>
      </c>
      <c r="E5060" s="1">
        <v>16.899999999999999</v>
      </c>
      <c r="F5060" s="1">
        <v>358</v>
      </c>
      <c r="G5060" s="1">
        <v>7.1</v>
      </c>
    </row>
    <row r="5061" spans="1:7" x14ac:dyDescent="0.25">
      <c r="A5061" s="1">
        <v>2008</v>
      </c>
      <c r="B5061" s="1">
        <v>8</v>
      </c>
      <c r="C5061" s="1">
        <v>3</v>
      </c>
      <c r="D5061" s="1">
        <v>7</v>
      </c>
      <c r="E5061" s="1">
        <v>17.3</v>
      </c>
      <c r="F5061" s="1">
        <v>4</v>
      </c>
      <c r="G5061" s="1">
        <v>6.3</v>
      </c>
    </row>
    <row r="5062" spans="1:7" x14ac:dyDescent="0.25">
      <c r="A5062" s="1">
        <v>2008</v>
      </c>
      <c r="B5062" s="1">
        <v>8</v>
      </c>
      <c r="C5062" s="1">
        <v>3</v>
      </c>
      <c r="D5062" s="1">
        <v>8</v>
      </c>
      <c r="E5062" s="1">
        <v>18.8</v>
      </c>
      <c r="F5062" s="1">
        <v>4</v>
      </c>
      <c r="G5062" s="1">
        <v>4.9000000000000004</v>
      </c>
    </row>
    <row r="5063" spans="1:7" x14ac:dyDescent="0.25">
      <c r="A5063" s="1">
        <v>2008</v>
      </c>
      <c r="B5063" s="1">
        <v>8</v>
      </c>
      <c r="C5063" s="1">
        <v>3</v>
      </c>
      <c r="D5063" s="1">
        <v>9</v>
      </c>
      <c r="E5063" s="1">
        <v>20.8</v>
      </c>
      <c r="F5063" s="1">
        <v>3</v>
      </c>
      <c r="G5063" s="1">
        <v>3.8</v>
      </c>
    </row>
    <row r="5064" spans="1:7" x14ac:dyDescent="0.25">
      <c r="A5064" s="1">
        <v>2008</v>
      </c>
      <c r="B5064" s="1">
        <v>8</v>
      </c>
      <c r="C5064" s="1">
        <v>3</v>
      </c>
      <c r="D5064" s="1">
        <v>10</v>
      </c>
      <c r="E5064" s="1">
        <v>23</v>
      </c>
      <c r="F5064" s="1">
        <v>5</v>
      </c>
      <c r="G5064" s="1">
        <v>3.1</v>
      </c>
    </row>
    <row r="5065" spans="1:7" x14ac:dyDescent="0.25">
      <c r="A5065" s="1">
        <v>2008</v>
      </c>
      <c r="B5065" s="1">
        <v>8</v>
      </c>
      <c r="C5065" s="1">
        <v>3</v>
      </c>
      <c r="D5065" s="1">
        <v>11</v>
      </c>
      <c r="E5065" s="1">
        <v>25</v>
      </c>
      <c r="F5065" s="1">
        <v>6</v>
      </c>
      <c r="G5065" s="1">
        <v>1.7</v>
      </c>
    </row>
    <row r="5066" spans="1:7" x14ac:dyDescent="0.25">
      <c r="A5066" s="1">
        <v>2008</v>
      </c>
      <c r="B5066" s="1">
        <v>8</v>
      </c>
      <c r="C5066" s="1">
        <v>3</v>
      </c>
      <c r="D5066" s="1">
        <v>12</v>
      </c>
      <c r="E5066" s="1">
        <v>27.1</v>
      </c>
      <c r="F5066" s="1">
        <v>29</v>
      </c>
      <c r="G5066" s="1">
        <v>1.8</v>
      </c>
    </row>
    <row r="5067" spans="1:7" x14ac:dyDescent="0.25">
      <c r="A5067" s="1">
        <v>2008</v>
      </c>
      <c r="B5067" s="1">
        <v>8</v>
      </c>
      <c r="C5067" s="1">
        <v>3</v>
      </c>
      <c r="D5067" s="1">
        <v>13</v>
      </c>
      <c r="E5067" s="1">
        <v>27.8</v>
      </c>
      <c r="F5067" s="1">
        <v>0</v>
      </c>
      <c r="G5067" s="1">
        <v>2.4</v>
      </c>
    </row>
    <row r="5068" spans="1:7" x14ac:dyDescent="0.25">
      <c r="A5068" s="1">
        <v>2008</v>
      </c>
      <c r="B5068" s="1">
        <v>8</v>
      </c>
      <c r="C5068" s="1">
        <v>3</v>
      </c>
      <c r="D5068" s="1">
        <v>14</v>
      </c>
      <c r="E5068" s="1">
        <v>27.4</v>
      </c>
      <c r="F5068" s="1">
        <v>346</v>
      </c>
      <c r="G5068" s="1">
        <v>3.6</v>
      </c>
    </row>
    <row r="5069" spans="1:7" x14ac:dyDescent="0.25">
      <c r="A5069" s="1">
        <v>2008</v>
      </c>
      <c r="B5069" s="1">
        <v>8</v>
      </c>
      <c r="C5069" s="1">
        <v>3</v>
      </c>
      <c r="D5069" s="1">
        <v>15</v>
      </c>
      <c r="E5069" s="1">
        <v>25.9</v>
      </c>
      <c r="F5069" s="1">
        <v>348</v>
      </c>
      <c r="G5069" s="1">
        <v>4.3</v>
      </c>
    </row>
    <row r="5070" spans="1:7" x14ac:dyDescent="0.25">
      <c r="A5070" s="1">
        <v>2008</v>
      </c>
      <c r="B5070" s="1">
        <v>8</v>
      </c>
      <c r="C5070" s="1">
        <v>3</v>
      </c>
      <c r="D5070" s="1">
        <v>16</v>
      </c>
      <c r="E5070" s="1">
        <v>24.8</v>
      </c>
      <c r="F5070" s="1">
        <v>344</v>
      </c>
      <c r="G5070" s="1">
        <v>4.5999999999999996</v>
      </c>
    </row>
    <row r="5071" spans="1:7" x14ac:dyDescent="0.25">
      <c r="A5071" s="1">
        <v>2008</v>
      </c>
      <c r="B5071" s="1">
        <v>8</v>
      </c>
      <c r="C5071" s="1">
        <v>3</v>
      </c>
      <c r="D5071" s="1">
        <v>17</v>
      </c>
      <c r="E5071" s="1">
        <v>23.5</v>
      </c>
      <c r="F5071" s="1">
        <v>336</v>
      </c>
      <c r="G5071" s="1">
        <v>6.2</v>
      </c>
    </row>
    <row r="5072" spans="1:7" x14ac:dyDescent="0.25">
      <c r="A5072" s="1">
        <v>2008</v>
      </c>
      <c r="B5072" s="1">
        <v>8</v>
      </c>
      <c r="C5072" s="1">
        <v>3</v>
      </c>
      <c r="D5072" s="1">
        <v>18</v>
      </c>
      <c r="E5072" s="1">
        <v>21.7</v>
      </c>
      <c r="F5072" s="1">
        <v>336</v>
      </c>
      <c r="G5072" s="1">
        <v>7.7</v>
      </c>
    </row>
    <row r="5073" spans="1:7" x14ac:dyDescent="0.25">
      <c r="A5073" s="1">
        <v>2008</v>
      </c>
      <c r="B5073" s="1">
        <v>8</v>
      </c>
      <c r="C5073" s="1">
        <v>3</v>
      </c>
      <c r="D5073" s="1">
        <v>19</v>
      </c>
      <c r="E5073" s="1">
        <v>20.100000000000001</v>
      </c>
      <c r="F5073" s="1">
        <v>341</v>
      </c>
      <c r="G5073" s="1">
        <v>8.3000000000000007</v>
      </c>
    </row>
    <row r="5074" spans="1:7" x14ac:dyDescent="0.25">
      <c r="A5074" s="1">
        <v>2008</v>
      </c>
      <c r="B5074" s="1">
        <v>8</v>
      </c>
      <c r="C5074" s="1">
        <v>3</v>
      </c>
      <c r="D5074" s="1">
        <v>20</v>
      </c>
      <c r="E5074" s="1">
        <v>18.7</v>
      </c>
      <c r="F5074" s="1">
        <v>344</v>
      </c>
      <c r="G5074" s="1">
        <v>8.3000000000000007</v>
      </c>
    </row>
    <row r="5075" spans="1:7" x14ac:dyDescent="0.25">
      <c r="A5075" s="1">
        <v>2008</v>
      </c>
      <c r="B5075" s="1">
        <v>8</v>
      </c>
      <c r="C5075" s="1">
        <v>3</v>
      </c>
      <c r="D5075" s="1">
        <v>21</v>
      </c>
      <c r="E5075" s="1">
        <v>18</v>
      </c>
      <c r="F5075" s="1">
        <v>346</v>
      </c>
      <c r="G5075" s="1">
        <v>8.5</v>
      </c>
    </row>
    <row r="5076" spans="1:7" x14ac:dyDescent="0.25">
      <c r="A5076" s="1">
        <v>2008</v>
      </c>
      <c r="B5076" s="1">
        <v>8</v>
      </c>
      <c r="C5076" s="1">
        <v>3</v>
      </c>
      <c r="D5076" s="1">
        <v>22</v>
      </c>
      <c r="E5076" s="1">
        <v>17.399999999999999</v>
      </c>
      <c r="F5076" s="1">
        <v>348</v>
      </c>
      <c r="G5076" s="1">
        <v>8.8000000000000007</v>
      </c>
    </row>
    <row r="5077" spans="1:7" x14ac:dyDescent="0.25">
      <c r="A5077" s="1">
        <v>2008</v>
      </c>
      <c r="B5077" s="1">
        <v>8</v>
      </c>
      <c r="C5077" s="1">
        <v>3</v>
      </c>
      <c r="D5077" s="1">
        <v>23</v>
      </c>
      <c r="E5077" s="1">
        <v>17</v>
      </c>
      <c r="F5077" s="1">
        <v>348</v>
      </c>
      <c r="G5077" s="1">
        <v>9.1</v>
      </c>
    </row>
    <row r="5078" spans="1:7" x14ac:dyDescent="0.25">
      <c r="A5078" s="1">
        <v>2008</v>
      </c>
      <c r="B5078" s="1">
        <v>8</v>
      </c>
      <c r="C5078" s="1">
        <v>4</v>
      </c>
      <c r="D5078" s="1">
        <v>0</v>
      </c>
      <c r="E5078" s="1">
        <v>16.8</v>
      </c>
      <c r="F5078" s="1">
        <v>347</v>
      </c>
      <c r="G5078" s="1">
        <v>9.3000000000000007</v>
      </c>
    </row>
    <row r="5079" spans="1:7" x14ac:dyDescent="0.25">
      <c r="A5079" s="1">
        <v>2008</v>
      </c>
      <c r="B5079" s="1">
        <v>8</v>
      </c>
      <c r="C5079" s="1">
        <v>4</v>
      </c>
      <c r="D5079" s="1">
        <v>1</v>
      </c>
      <c r="E5079" s="1">
        <v>16.8</v>
      </c>
      <c r="F5079" s="1">
        <v>347</v>
      </c>
      <c r="G5079" s="1">
        <v>9.4</v>
      </c>
    </row>
    <row r="5080" spans="1:7" x14ac:dyDescent="0.25">
      <c r="A5080" s="1">
        <v>2008</v>
      </c>
      <c r="B5080" s="1">
        <v>8</v>
      </c>
      <c r="C5080" s="1">
        <v>4</v>
      </c>
      <c r="D5080" s="1">
        <v>2</v>
      </c>
      <c r="E5080" s="1">
        <v>16.8</v>
      </c>
      <c r="F5080" s="1">
        <v>348</v>
      </c>
      <c r="G5080" s="1">
        <v>9.5</v>
      </c>
    </row>
    <row r="5081" spans="1:7" x14ac:dyDescent="0.25">
      <c r="A5081" s="1">
        <v>2008</v>
      </c>
      <c r="B5081" s="1">
        <v>8</v>
      </c>
      <c r="C5081" s="1">
        <v>4</v>
      </c>
      <c r="D5081" s="1">
        <v>3</v>
      </c>
      <c r="E5081" s="1">
        <v>16.8</v>
      </c>
      <c r="F5081" s="1">
        <v>350</v>
      </c>
      <c r="G5081" s="1">
        <v>9.6999999999999993</v>
      </c>
    </row>
    <row r="5082" spans="1:7" x14ac:dyDescent="0.25">
      <c r="A5082" s="1">
        <v>2008</v>
      </c>
      <c r="B5082" s="1">
        <v>8</v>
      </c>
      <c r="C5082" s="1">
        <v>4</v>
      </c>
      <c r="D5082" s="1">
        <v>4</v>
      </c>
      <c r="E5082" s="1">
        <v>16.8</v>
      </c>
      <c r="F5082" s="1">
        <v>353</v>
      </c>
      <c r="G5082" s="1">
        <v>10</v>
      </c>
    </row>
    <row r="5083" spans="1:7" x14ac:dyDescent="0.25">
      <c r="A5083" s="1">
        <v>2008</v>
      </c>
      <c r="B5083" s="1">
        <v>8</v>
      </c>
      <c r="C5083" s="1">
        <v>4</v>
      </c>
      <c r="D5083" s="1">
        <v>5</v>
      </c>
      <c r="E5083" s="1">
        <v>16.7</v>
      </c>
      <c r="F5083" s="1">
        <v>356</v>
      </c>
      <c r="G5083" s="1">
        <v>9.9</v>
      </c>
    </row>
    <row r="5084" spans="1:7" x14ac:dyDescent="0.25">
      <c r="A5084" s="1">
        <v>2008</v>
      </c>
      <c r="B5084" s="1">
        <v>8</v>
      </c>
      <c r="C5084" s="1">
        <v>4</v>
      </c>
      <c r="D5084" s="1">
        <v>6</v>
      </c>
      <c r="E5084" s="1">
        <v>16.7</v>
      </c>
      <c r="F5084" s="1">
        <v>358</v>
      </c>
      <c r="G5084" s="1">
        <v>9.6</v>
      </c>
    </row>
    <row r="5085" spans="1:7" x14ac:dyDescent="0.25">
      <c r="A5085" s="1">
        <v>2008</v>
      </c>
      <c r="B5085" s="1">
        <v>8</v>
      </c>
      <c r="C5085" s="1">
        <v>4</v>
      </c>
      <c r="D5085" s="1">
        <v>7</v>
      </c>
      <c r="E5085" s="1">
        <v>16.5</v>
      </c>
      <c r="F5085" s="1">
        <v>358</v>
      </c>
      <c r="G5085" s="1">
        <v>8.8000000000000007</v>
      </c>
    </row>
    <row r="5086" spans="1:7" x14ac:dyDescent="0.25">
      <c r="A5086" s="1">
        <v>2008</v>
      </c>
      <c r="B5086" s="1">
        <v>8</v>
      </c>
      <c r="C5086" s="1">
        <v>4</v>
      </c>
      <c r="D5086" s="1">
        <v>8</v>
      </c>
      <c r="E5086" s="1">
        <v>17.600000000000001</v>
      </c>
      <c r="F5086" s="1">
        <v>356</v>
      </c>
      <c r="G5086" s="1">
        <v>7.7</v>
      </c>
    </row>
    <row r="5087" spans="1:7" x14ac:dyDescent="0.25">
      <c r="A5087" s="1">
        <v>2008</v>
      </c>
      <c r="B5087" s="1">
        <v>8</v>
      </c>
      <c r="C5087" s="1">
        <v>4</v>
      </c>
      <c r="D5087" s="1">
        <v>9</v>
      </c>
      <c r="E5087" s="1">
        <v>19.7</v>
      </c>
      <c r="F5087" s="1">
        <v>352</v>
      </c>
      <c r="G5087" s="1">
        <v>6.7</v>
      </c>
    </row>
    <row r="5088" spans="1:7" x14ac:dyDescent="0.25">
      <c r="A5088" s="1">
        <v>2008</v>
      </c>
      <c r="B5088" s="1">
        <v>8</v>
      </c>
      <c r="C5088" s="1">
        <v>4</v>
      </c>
      <c r="D5088" s="1">
        <v>10</v>
      </c>
      <c r="E5088" s="1">
        <v>21.7</v>
      </c>
      <c r="F5088" s="1">
        <v>344</v>
      </c>
      <c r="G5088" s="1">
        <v>6.3</v>
      </c>
    </row>
    <row r="5089" spans="1:7" x14ac:dyDescent="0.25">
      <c r="A5089" s="1">
        <v>2008</v>
      </c>
      <c r="B5089" s="1">
        <v>8</v>
      </c>
      <c r="C5089" s="1">
        <v>4</v>
      </c>
      <c r="D5089" s="1">
        <v>11</v>
      </c>
      <c r="E5089" s="1">
        <v>23.4</v>
      </c>
      <c r="F5089" s="1">
        <v>343</v>
      </c>
      <c r="G5089" s="1">
        <v>7.1</v>
      </c>
    </row>
    <row r="5090" spans="1:7" x14ac:dyDescent="0.25">
      <c r="A5090" s="1">
        <v>2008</v>
      </c>
      <c r="B5090" s="1">
        <v>8</v>
      </c>
      <c r="C5090" s="1">
        <v>4</v>
      </c>
      <c r="D5090" s="1">
        <v>12</v>
      </c>
      <c r="E5090" s="1">
        <v>24.5</v>
      </c>
      <c r="F5090" s="1">
        <v>347</v>
      </c>
      <c r="G5090" s="1">
        <v>6.1</v>
      </c>
    </row>
    <row r="5091" spans="1:7" x14ac:dyDescent="0.25">
      <c r="A5091" s="1">
        <v>2008</v>
      </c>
      <c r="B5091" s="1">
        <v>8</v>
      </c>
      <c r="C5091" s="1">
        <v>4</v>
      </c>
      <c r="D5091" s="1">
        <v>13</v>
      </c>
      <c r="E5091" s="1">
        <v>25</v>
      </c>
      <c r="F5091" s="1">
        <v>340</v>
      </c>
      <c r="G5091" s="1">
        <v>5.5</v>
      </c>
    </row>
    <row r="5092" spans="1:7" x14ac:dyDescent="0.25">
      <c r="A5092" s="1">
        <v>2008</v>
      </c>
      <c r="B5092" s="1">
        <v>8</v>
      </c>
      <c r="C5092" s="1">
        <v>4</v>
      </c>
      <c r="D5092" s="1">
        <v>14</v>
      </c>
      <c r="E5092" s="1">
        <v>24.8</v>
      </c>
      <c r="F5092" s="1">
        <v>333</v>
      </c>
      <c r="G5092" s="1">
        <v>5.6</v>
      </c>
    </row>
    <row r="5093" spans="1:7" x14ac:dyDescent="0.25">
      <c r="A5093" s="1">
        <v>2008</v>
      </c>
      <c r="B5093" s="1">
        <v>8</v>
      </c>
      <c r="C5093" s="1">
        <v>4</v>
      </c>
      <c r="D5093" s="1">
        <v>15</v>
      </c>
      <c r="E5093" s="1">
        <v>24.2</v>
      </c>
      <c r="F5093" s="1">
        <v>330</v>
      </c>
      <c r="G5093" s="1">
        <v>6.1</v>
      </c>
    </row>
    <row r="5094" spans="1:7" x14ac:dyDescent="0.25">
      <c r="A5094" s="1">
        <v>2008</v>
      </c>
      <c r="B5094" s="1">
        <v>8</v>
      </c>
      <c r="C5094" s="1">
        <v>4</v>
      </c>
      <c r="D5094" s="1">
        <v>16</v>
      </c>
      <c r="E5094" s="1">
        <v>23.3</v>
      </c>
      <c r="F5094" s="1">
        <v>331</v>
      </c>
      <c r="G5094" s="1">
        <v>7</v>
      </c>
    </row>
    <row r="5095" spans="1:7" x14ac:dyDescent="0.25">
      <c r="A5095" s="1">
        <v>2008</v>
      </c>
      <c r="B5095" s="1">
        <v>8</v>
      </c>
      <c r="C5095" s="1">
        <v>4</v>
      </c>
      <c r="D5095" s="1">
        <v>17</v>
      </c>
      <c r="E5095" s="1">
        <v>22.4</v>
      </c>
      <c r="F5095" s="1">
        <v>333</v>
      </c>
      <c r="G5095" s="1">
        <v>7.6</v>
      </c>
    </row>
    <row r="5096" spans="1:7" x14ac:dyDescent="0.25">
      <c r="A5096" s="1">
        <v>2008</v>
      </c>
      <c r="B5096" s="1">
        <v>8</v>
      </c>
      <c r="C5096" s="1">
        <v>4</v>
      </c>
      <c r="D5096" s="1">
        <v>18</v>
      </c>
      <c r="E5096" s="1">
        <v>21.3</v>
      </c>
      <c r="F5096" s="1">
        <v>337</v>
      </c>
      <c r="G5096" s="1">
        <v>8.1</v>
      </c>
    </row>
    <row r="5097" spans="1:7" x14ac:dyDescent="0.25">
      <c r="A5097" s="1">
        <v>2008</v>
      </c>
      <c r="B5097" s="1">
        <v>8</v>
      </c>
      <c r="C5097" s="1">
        <v>4</v>
      </c>
      <c r="D5097" s="1">
        <v>19</v>
      </c>
      <c r="E5097" s="1">
        <v>19.7</v>
      </c>
      <c r="F5097" s="1">
        <v>339</v>
      </c>
      <c r="G5097" s="1">
        <v>9.1</v>
      </c>
    </row>
    <row r="5098" spans="1:7" x14ac:dyDescent="0.25">
      <c r="A5098" s="1">
        <v>2008</v>
      </c>
      <c r="B5098" s="1">
        <v>8</v>
      </c>
      <c r="C5098" s="1">
        <v>4</v>
      </c>
      <c r="D5098" s="1">
        <v>20</v>
      </c>
      <c r="E5098" s="1">
        <v>18.3</v>
      </c>
      <c r="F5098" s="1">
        <v>344</v>
      </c>
      <c r="G5098" s="1">
        <v>10.199999999999999</v>
      </c>
    </row>
    <row r="5099" spans="1:7" x14ac:dyDescent="0.25">
      <c r="A5099" s="1">
        <v>2008</v>
      </c>
      <c r="B5099" s="1">
        <v>8</v>
      </c>
      <c r="C5099" s="1">
        <v>4</v>
      </c>
      <c r="D5099" s="1">
        <v>21</v>
      </c>
      <c r="E5099" s="1">
        <v>17.600000000000001</v>
      </c>
      <c r="F5099" s="1">
        <v>346</v>
      </c>
      <c r="G5099" s="1">
        <v>10.8</v>
      </c>
    </row>
    <row r="5100" spans="1:7" x14ac:dyDescent="0.25">
      <c r="A5100" s="1">
        <v>2008</v>
      </c>
      <c r="B5100" s="1">
        <v>8</v>
      </c>
      <c r="C5100" s="1">
        <v>4</v>
      </c>
      <c r="D5100" s="1">
        <v>22</v>
      </c>
      <c r="E5100" s="1">
        <v>17.3</v>
      </c>
      <c r="F5100" s="1">
        <v>348</v>
      </c>
      <c r="G5100" s="1">
        <v>11</v>
      </c>
    </row>
    <row r="5101" spans="1:7" x14ac:dyDescent="0.25">
      <c r="A5101" s="1">
        <v>2008</v>
      </c>
      <c r="B5101" s="1">
        <v>8</v>
      </c>
      <c r="C5101" s="1">
        <v>4</v>
      </c>
      <c r="D5101" s="1">
        <v>23</v>
      </c>
      <c r="E5101" s="1">
        <v>17.100000000000001</v>
      </c>
      <c r="F5101" s="1">
        <v>349</v>
      </c>
      <c r="G5101" s="1">
        <v>10.9</v>
      </c>
    </row>
    <row r="5102" spans="1:7" x14ac:dyDescent="0.25">
      <c r="A5102" s="1">
        <v>2008</v>
      </c>
      <c r="B5102" s="1">
        <v>8</v>
      </c>
      <c r="C5102" s="1">
        <v>5</v>
      </c>
      <c r="D5102" s="1">
        <v>0</v>
      </c>
      <c r="E5102" s="1">
        <v>17</v>
      </c>
      <c r="F5102" s="1">
        <v>351</v>
      </c>
      <c r="G5102" s="1">
        <v>10.5</v>
      </c>
    </row>
    <row r="5103" spans="1:7" x14ac:dyDescent="0.25">
      <c r="A5103" s="1">
        <v>2008</v>
      </c>
      <c r="B5103" s="1">
        <v>8</v>
      </c>
      <c r="C5103" s="1">
        <v>5</v>
      </c>
      <c r="D5103" s="1">
        <v>1</v>
      </c>
      <c r="E5103" s="1">
        <v>16.8</v>
      </c>
      <c r="F5103" s="1">
        <v>351</v>
      </c>
      <c r="G5103" s="1">
        <v>9.8000000000000007</v>
      </c>
    </row>
    <row r="5104" spans="1:7" x14ac:dyDescent="0.25">
      <c r="A5104" s="1">
        <v>2008</v>
      </c>
      <c r="B5104" s="1">
        <v>8</v>
      </c>
      <c r="C5104" s="1">
        <v>5</v>
      </c>
      <c r="D5104" s="1">
        <v>2</v>
      </c>
      <c r="E5104" s="1">
        <v>16.600000000000001</v>
      </c>
      <c r="F5104" s="1">
        <v>352</v>
      </c>
      <c r="G5104" s="1">
        <v>8.9</v>
      </c>
    </row>
    <row r="5105" spans="1:7" x14ac:dyDescent="0.25">
      <c r="A5105" s="1">
        <v>2008</v>
      </c>
      <c r="B5105" s="1">
        <v>8</v>
      </c>
      <c r="C5105" s="1">
        <v>5</v>
      </c>
      <c r="D5105" s="1">
        <v>3</v>
      </c>
      <c r="E5105" s="1">
        <v>16.600000000000001</v>
      </c>
      <c r="F5105" s="1">
        <v>352</v>
      </c>
      <c r="G5105" s="1">
        <v>8.4</v>
      </c>
    </row>
    <row r="5106" spans="1:7" x14ac:dyDescent="0.25">
      <c r="A5106" s="1">
        <v>2008</v>
      </c>
      <c r="B5106" s="1">
        <v>8</v>
      </c>
      <c r="C5106" s="1">
        <v>5</v>
      </c>
      <c r="D5106" s="1">
        <v>4</v>
      </c>
      <c r="E5106" s="1">
        <v>16.600000000000001</v>
      </c>
      <c r="F5106" s="1">
        <v>352</v>
      </c>
      <c r="G5106" s="1">
        <v>8.1999999999999993</v>
      </c>
    </row>
    <row r="5107" spans="1:7" x14ac:dyDescent="0.25">
      <c r="A5107" s="1">
        <v>2008</v>
      </c>
      <c r="B5107" s="1">
        <v>8</v>
      </c>
      <c r="C5107" s="1">
        <v>5</v>
      </c>
      <c r="D5107" s="1">
        <v>5</v>
      </c>
      <c r="E5107" s="1">
        <v>16.7</v>
      </c>
      <c r="F5107" s="1">
        <v>354</v>
      </c>
      <c r="G5107" s="1">
        <v>7.8</v>
      </c>
    </row>
    <row r="5108" spans="1:7" x14ac:dyDescent="0.25">
      <c r="A5108" s="1">
        <v>2008</v>
      </c>
      <c r="B5108" s="1">
        <v>8</v>
      </c>
      <c r="C5108" s="1">
        <v>5</v>
      </c>
      <c r="D5108" s="1">
        <v>6</v>
      </c>
      <c r="E5108" s="1">
        <v>16.899999999999999</v>
      </c>
      <c r="F5108" s="1">
        <v>357</v>
      </c>
      <c r="G5108" s="1">
        <v>7.3</v>
      </c>
    </row>
    <row r="5109" spans="1:7" x14ac:dyDescent="0.25">
      <c r="A5109" s="1">
        <v>2008</v>
      </c>
      <c r="B5109" s="1">
        <v>8</v>
      </c>
      <c r="C5109" s="1">
        <v>5</v>
      </c>
      <c r="D5109" s="1">
        <v>7</v>
      </c>
      <c r="E5109" s="1">
        <v>17.399999999999999</v>
      </c>
      <c r="F5109" s="1">
        <v>356</v>
      </c>
      <c r="G5109" s="1">
        <v>6.5</v>
      </c>
    </row>
    <row r="5110" spans="1:7" x14ac:dyDescent="0.25">
      <c r="A5110" s="1">
        <v>2008</v>
      </c>
      <c r="B5110" s="1">
        <v>8</v>
      </c>
      <c r="C5110" s="1">
        <v>5</v>
      </c>
      <c r="D5110" s="1">
        <v>8</v>
      </c>
      <c r="E5110" s="1">
        <v>18.600000000000001</v>
      </c>
      <c r="F5110" s="1">
        <v>346</v>
      </c>
      <c r="G5110" s="1">
        <v>5.8</v>
      </c>
    </row>
    <row r="5111" spans="1:7" x14ac:dyDescent="0.25">
      <c r="A5111" s="1">
        <v>2008</v>
      </c>
      <c r="B5111" s="1">
        <v>8</v>
      </c>
      <c r="C5111" s="1">
        <v>5</v>
      </c>
      <c r="D5111" s="1">
        <v>9</v>
      </c>
      <c r="E5111" s="1">
        <v>20.3</v>
      </c>
      <c r="F5111" s="1">
        <v>340</v>
      </c>
      <c r="G5111" s="1">
        <v>5.2</v>
      </c>
    </row>
    <row r="5112" spans="1:7" x14ac:dyDescent="0.25">
      <c r="A5112" s="1">
        <v>2008</v>
      </c>
      <c r="B5112" s="1">
        <v>8</v>
      </c>
      <c r="C5112" s="1">
        <v>5</v>
      </c>
      <c r="D5112" s="1">
        <v>10</v>
      </c>
      <c r="E5112" s="1">
        <v>22</v>
      </c>
      <c r="F5112" s="1">
        <v>334</v>
      </c>
      <c r="G5112" s="1">
        <v>4.8</v>
      </c>
    </row>
    <row r="5113" spans="1:7" x14ac:dyDescent="0.25">
      <c r="A5113" s="1">
        <v>2008</v>
      </c>
      <c r="B5113" s="1">
        <v>8</v>
      </c>
      <c r="C5113" s="1">
        <v>5</v>
      </c>
      <c r="D5113" s="1">
        <v>11</v>
      </c>
      <c r="E5113" s="1">
        <v>23.1</v>
      </c>
      <c r="F5113" s="1">
        <v>328</v>
      </c>
      <c r="G5113" s="1">
        <v>4.2</v>
      </c>
    </row>
    <row r="5114" spans="1:7" x14ac:dyDescent="0.25">
      <c r="A5114" s="1">
        <v>2008</v>
      </c>
      <c r="B5114" s="1">
        <v>8</v>
      </c>
      <c r="C5114" s="1">
        <v>5</v>
      </c>
      <c r="D5114" s="1">
        <v>12</v>
      </c>
      <c r="E5114" s="1">
        <v>23</v>
      </c>
      <c r="F5114" s="1">
        <v>330</v>
      </c>
      <c r="G5114" s="1">
        <v>6.3</v>
      </c>
    </row>
    <row r="5115" spans="1:7" x14ac:dyDescent="0.25">
      <c r="A5115" s="1">
        <v>2008</v>
      </c>
      <c r="B5115" s="1">
        <v>8</v>
      </c>
      <c r="C5115" s="1">
        <v>5</v>
      </c>
      <c r="D5115" s="1">
        <v>13</v>
      </c>
      <c r="E5115" s="1">
        <v>22.9</v>
      </c>
      <c r="F5115" s="1">
        <v>330</v>
      </c>
      <c r="G5115" s="1">
        <v>5.6</v>
      </c>
    </row>
    <row r="5116" spans="1:7" x14ac:dyDescent="0.25">
      <c r="A5116" s="1">
        <v>2008</v>
      </c>
      <c r="B5116" s="1">
        <v>8</v>
      </c>
      <c r="C5116" s="1">
        <v>5</v>
      </c>
      <c r="D5116" s="1">
        <v>14</v>
      </c>
      <c r="E5116" s="1">
        <v>22.8</v>
      </c>
      <c r="F5116" s="1">
        <v>328</v>
      </c>
      <c r="G5116" s="1">
        <v>5.7</v>
      </c>
    </row>
    <row r="5117" spans="1:7" x14ac:dyDescent="0.25">
      <c r="A5117" s="1">
        <v>2008</v>
      </c>
      <c r="B5117" s="1">
        <v>8</v>
      </c>
      <c r="C5117" s="1">
        <v>5</v>
      </c>
      <c r="D5117" s="1">
        <v>15</v>
      </c>
      <c r="E5117" s="1">
        <v>22.7</v>
      </c>
      <c r="F5117" s="1">
        <v>331</v>
      </c>
      <c r="G5117" s="1">
        <v>5.8</v>
      </c>
    </row>
    <row r="5118" spans="1:7" x14ac:dyDescent="0.25">
      <c r="A5118" s="1">
        <v>2008</v>
      </c>
      <c r="B5118" s="1">
        <v>8</v>
      </c>
      <c r="C5118" s="1">
        <v>5</v>
      </c>
      <c r="D5118" s="1">
        <v>16</v>
      </c>
      <c r="E5118" s="1">
        <v>22.4</v>
      </c>
      <c r="F5118" s="1">
        <v>331</v>
      </c>
      <c r="G5118" s="1">
        <v>6.3</v>
      </c>
    </row>
    <row r="5119" spans="1:7" x14ac:dyDescent="0.25">
      <c r="A5119" s="1">
        <v>2008</v>
      </c>
      <c r="B5119" s="1">
        <v>8</v>
      </c>
      <c r="C5119" s="1">
        <v>5</v>
      </c>
      <c r="D5119" s="1">
        <v>17</v>
      </c>
      <c r="E5119" s="1">
        <v>21.6</v>
      </c>
      <c r="F5119" s="1">
        <v>329</v>
      </c>
      <c r="G5119" s="1">
        <v>7.2</v>
      </c>
    </row>
    <row r="5120" spans="1:7" x14ac:dyDescent="0.25">
      <c r="A5120" s="1">
        <v>2008</v>
      </c>
      <c r="B5120" s="1">
        <v>8</v>
      </c>
      <c r="C5120" s="1">
        <v>5</v>
      </c>
      <c r="D5120" s="1">
        <v>18</v>
      </c>
      <c r="E5120" s="1">
        <v>20</v>
      </c>
      <c r="F5120" s="1">
        <v>330</v>
      </c>
      <c r="G5120" s="1">
        <v>7.9</v>
      </c>
    </row>
    <row r="5121" spans="1:7" x14ac:dyDescent="0.25">
      <c r="A5121" s="1">
        <v>2008</v>
      </c>
      <c r="B5121" s="1">
        <v>8</v>
      </c>
      <c r="C5121" s="1">
        <v>5</v>
      </c>
      <c r="D5121" s="1">
        <v>19</v>
      </c>
      <c r="E5121" s="1">
        <v>18.600000000000001</v>
      </c>
      <c r="F5121" s="1">
        <v>335</v>
      </c>
      <c r="G5121" s="1">
        <v>8.6</v>
      </c>
    </row>
    <row r="5122" spans="1:7" x14ac:dyDescent="0.25">
      <c r="A5122" s="1">
        <v>2008</v>
      </c>
      <c r="B5122" s="1">
        <v>8</v>
      </c>
      <c r="C5122" s="1">
        <v>5</v>
      </c>
      <c r="D5122" s="1">
        <v>20</v>
      </c>
      <c r="E5122" s="1">
        <v>17.5</v>
      </c>
      <c r="F5122" s="1">
        <v>343</v>
      </c>
      <c r="G5122" s="1">
        <v>8.6999999999999993</v>
      </c>
    </row>
    <row r="5123" spans="1:7" x14ac:dyDescent="0.25">
      <c r="A5123" s="1">
        <v>2008</v>
      </c>
      <c r="B5123" s="1">
        <v>8</v>
      </c>
      <c r="C5123" s="1">
        <v>5</v>
      </c>
      <c r="D5123" s="1">
        <v>21</v>
      </c>
      <c r="E5123" s="1">
        <v>17.2</v>
      </c>
      <c r="F5123" s="1">
        <v>349</v>
      </c>
      <c r="G5123" s="1">
        <v>8.6999999999999993</v>
      </c>
    </row>
    <row r="5124" spans="1:7" x14ac:dyDescent="0.25">
      <c r="A5124" s="1">
        <v>2008</v>
      </c>
      <c r="B5124" s="1">
        <v>8</v>
      </c>
      <c r="C5124" s="1">
        <v>5</v>
      </c>
      <c r="D5124" s="1">
        <v>22</v>
      </c>
      <c r="E5124" s="1">
        <v>16.899999999999999</v>
      </c>
      <c r="F5124" s="1">
        <v>349</v>
      </c>
      <c r="G5124" s="1">
        <v>8.8000000000000007</v>
      </c>
    </row>
    <row r="5125" spans="1:7" x14ac:dyDescent="0.25">
      <c r="A5125" s="1">
        <v>2008</v>
      </c>
      <c r="B5125" s="1">
        <v>8</v>
      </c>
      <c r="C5125" s="1">
        <v>5</v>
      </c>
      <c r="D5125" s="1">
        <v>23</v>
      </c>
      <c r="E5125" s="1">
        <v>16.7</v>
      </c>
      <c r="F5125" s="1">
        <v>348</v>
      </c>
      <c r="G5125" s="1">
        <v>8.8000000000000007</v>
      </c>
    </row>
    <row r="5126" spans="1:7" x14ac:dyDescent="0.25">
      <c r="A5126" s="1">
        <v>2008</v>
      </c>
      <c r="B5126" s="1">
        <v>8</v>
      </c>
      <c r="C5126" s="1">
        <v>6</v>
      </c>
      <c r="D5126" s="1">
        <v>0</v>
      </c>
      <c r="E5126" s="1">
        <v>16.600000000000001</v>
      </c>
      <c r="F5126" s="1">
        <v>348</v>
      </c>
      <c r="G5126" s="1">
        <v>8.6</v>
      </c>
    </row>
    <row r="5127" spans="1:7" x14ac:dyDescent="0.25">
      <c r="A5127" s="1">
        <v>2008</v>
      </c>
      <c r="B5127" s="1">
        <v>8</v>
      </c>
      <c r="C5127" s="1">
        <v>6</v>
      </c>
      <c r="D5127" s="1">
        <v>1</v>
      </c>
      <c r="E5127" s="1">
        <v>16.399999999999999</v>
      </c>
      <c r="F5127" s="1">
        <v>350</v>
      </c>
      <c r="G5127" s="1">
        <v>8.6</v>
      </c>
    </row>
    <row r="5128" spans="1:7" x14ac:dyDescent="0.25">
      <c r="A5128" s="1">
        <v>2008</v>
      </c>
      <c r="B5128" s="1">
        <v>8</v>
      </c>
      <c r="C5128" s="1">
        <v>6</v>
      </c>
      <c r="D5128" s="1">
        <v>2</v>
      </c>
      <c r="E5128" s="1">
        <v>16.2</v>
      </c>
      <c r="F5128" s="1">
        <v>352</v>
      </c>
      <c r="G5128" s="1">
        <v>8.6999999999999993</v>
      </c>
    </row>
    <row r="5129" spans="1:7" x14ac:dyDescent="0.25">
      <c r="A5129" s="1">
        <v>2008</v>
      </c>
      <c r="B5129" s="1">
        <v>8</v>
      </c>
      <c r="C5129" s="1">
        <v>6</v>
      </c>
      <c r="D5129" s="1">
        <v>3</v>
      </c>
      <c r="E5129" s="1">
        <v>15.9</v>
      </c>
      <c r="F5129" s="1">
        <v>353</v>
      </c>
      <c r="G5129" s="1">
        <v>8.6</v>
      </c>
    </row>
    <row r="5130" spans="1:7" x14ac:dyDescent="0.25">
      <c r="A5130" s="1">
        <v>2008</v>
      </c>
      <c r="B5130" s="1">
        <v>8</v>
      </c>
      <c r="C5130" s="1">
        <v>6</v>
      </c>
      <c r="D5130" s="1">
        <v>4</v>
      </c>
      <c r="E5130" s="1">
        <v>15.8</v>
      </c>
      <c r="F5130" s="1">
        <v>351</v>
      </c>
      <c r="G5130" s="1">
        <v>8.4</v>
      </c>
    </row>
    <row r="5131" spans="1:7" x14ac:dyDescent="0.25">
      <c r="A5131" s="1">
        <v>2008</v>
      </c>
      <c r="B5131" s="1">
        <v>8</v>
      </c>
      <c r="C5131" s="1">
        <v>6</v>
      </c>
      <c r="D5131" s="1">
        <v>5</v>
      </c>
      <c r="E5131" s="1">
        <v>15.6</v>
      </c>
      <c r="F5131" s="1">
        <v>348</v>
      </c>
      <c r="G5131" s="1">
        <v>8.1</v>
      </c>
    </row>
    <row r="5132" spans="1:7" x14ac:dyDescent="0.25">
      <c r="A5132" s="1">
        <v>2008</v>
      </c>
      <c r="B5132" s="1">
        <v>8</v>
      </c>
      <c r="C5132" s="1">
        <v>6</v>
      </c>
      <c r="D5132" s="1">
        <v>6</v>
      </c>
      <c r="E5132" s="1">
        <v>15.5</v>
      </c>
      <c r="F5132" s="1">
        <v>346</v>
      </c>
      <c r="G5132" s="1">
        <v>7.9</v>
      </c>
    </row>
    <row r="5133" spans="1:7" x14ac:dyDescent="0.25">
      <c r="A5133" s="1">
        <v>2008</v>
      </c>
      <c r="B5133" s="1">
        <v>8</v>
      </c>
      <c r="C5133" s="1">
        <v>6</v>
      </c>
      <c r="D5133" s="1">
        <v>7</v>
      </c>
      <c r="E5133" s="1">
        <v>15.4</v>
      </c>
      <c r="F5133" s="1">
        <v>342</v>
      </c>
      <c r="G5133" s="1">
        <v>7.7</v>
      </c>
    </row>
    <row r="5134" spans="1:7" x14ac:dyDescent="0.25">
      <c r="A5134" s="1">
        <v>2008</v>
      </c>
      <c r="B5134" s="1">
        <v>8</v>
      </c>
      <c r="C5134" s="1">
        <v>6</v>
      </c>
      <c r="D5134" s="1">
        <v>8</v>
      </c>
      <c r="E5134" s="1">
        <v>15.5</v>
      </c>
      <c r="F5134" s="1">
        <v>345</v>
      </c>
      <c r="G5134" s="1">
        <v>7.6</v>
      </c>
    </row>
    <row r="5135" spans="1:7" x14ac:dyDescent="0.25">
      <c r="A5135" s="1">
        <v>2008</v>
      </c>
      <c r="B5135" s="1">
        <v>8</v>
      </c>
      <c r="C5135" s="1">
        <v>6</v>
      </c>
      <c r="D5135" s="1">
        <v>9</v>
      </c>
      <c r="E5135" s="1">
        <v>16.399999999999999</v>
      </c>
      <c r="F5135" s="1">
        <v>349</v>
      </c>
      <c r="G5135" s="1">
        <v>7.9</v>
      </c>
    </row>
    <row r="5136" spans="1:7" x14ac:dyDescent="0.25">
      <c r="A5136" s="1">
        <v>2008</v>
      </c>
      <c r="B5136" s="1">
        <v>8</v>
      </c>
      <c r="C5136" s="1">
        <v>6</v>
      </c>
      <c r="D5136" s="1">
        <v>10</v>
      </c>
      <c r="E5136" s="1">
        <v>18.3</v>
      </c>
      <c r="F5136" s="1">
        <v>352</v>
      </c>
      <c r="G5136" s="1">
        <v>7.2</v>
      </c>
    </row>
    <row r="5137" spans="1:7" x14ac:dyDescent="0.25">
      <c r="A5137" s="1">
        <v>2008</v>
      </c>
      <c r="B5137" s="1">
        <v>8</v>
      </c>
      <c r="C5137" s="1">
        <v>6</v>
      </c>
      <c r="D5137" s="1">
        <v>11</v>
      </c>
      <c r="E5137" s="1">
        <v>19.399999999999999</v>
      </c>
      <c r="F5137" s="1">
        <v>350</v>
      </c>
      <c r="G5137" s="1">
        <v>6.4</v>
      </c>
    </row>
    <row r="5138" spans="1:7" x14ac:dyDescent="0.25">
      <c r="A5138" s="1">
        <v>2008</v>
      </c>
      <c r="B5138" s="1">
        <v>8</v>
      </c>
      <c r="C5138" s="1">
        <v>6</v>
      </c>
      <c r="D5138" s="1">
        <v>12</v>
      </c>
      <c r="E5138" s="1">
        <v>20.100000000000001</v>
      </c>
      <c r="F5138" s="1">
        <v>318</v>
      </c>
      <c r="G5138" s="1">
        <v>6.2</v>
      </c>
    </row>
    <row r="5139" spans="1:7" x14ac:dyDescent="0.25">
      <c r="A5139" s="1">
        <v>2008</v>
      </c>
      <c r="B5139" s="1">
        <v>8</v>
      </c>
      <c r="C5139" s="1">
        <v>6</v>
      </c>
      <c r="D5139" s="1">
        <v>13</v>
      </c>
      <c r="E5139" s="1">
        <v>20</v>
      </c>
      <c r="F5139" s="1">
        <v>318</v>
      </c>
      <c r="G5139" s="1">
        <v>6.5</v>
      </c>
    </row>
    <row r="5140" spans="1:7" x14ac:dyDescent="0.25">
      <c r="A5140" s="1">
        <v>2008</v>
      </c>
      <c r="B5140" s="1">
        <v>8</v>
      </c>
      <c r="C5140" s="1">
        <v>6</v>
      </c>
      <c r="D5140" s="1">
        <v>14</v>
      </c>
      <c r="E5140" s="1">
        <v>19.899999999999999</v>
      </c>
      <c r="F5140" s="1">
        <v>318</v>
      </c>
      <c r="G5140" s="1">
        <v>6.6</v>
      </c>
    </row>
    <row r="5141" spans="1:7" x14ac:dyDescent="0.25">
      <c r="A5141" s="1">
        <v>2008</v>
      </c>
      <c r="B5141" s="1">
        <v>8</v>
      </c>
      <c r="C5141" s="1">
        <v>6</v>
      </c>
      <c r="D5141" s="1">
        <v>15</v>
      </c>
      <c r="E5141" s="1">
        <v>19.899999999999999</v>
      </c>
      <c r="F5141" s="1">
        <v>320</v>
      </c>
      <c r="G5141" s="1">
        <v>6.3</v>
      </c>
    </row>
    <row r="5142" spans="1:7" x14ac:dyDescent="0.25">
      <c r="A5142" s="1">
        <v>2008</v>
      </c>
      <c r="B5142" s="1">
        <v>8</v>
      </c>
      <c r="C5142" s="1">
        <v>6</v>
      </c>
      <c r="D5142" s="1">
        <v>16</v>
      </c>
      <c r="E5142" s="1">
        <v>19.5</v>
      </c>
      <c r="F5142" s="1">
        <v>321</v>
      </c>
      <c r="G5142" s="1">
        <v>6</v>
      </c>
    </row>
    <row r="5143" spans="1:7" x14ac:dyDescent="0.25">
      <c r="A5143" s="1">
        <v>2008</v>
      </c>
      <c r="B5143" s="1">
        <v>8</v>
      </c>
      <c r="C5143" s="1">
        <v>6</v>
      </c>
      <c r="D5143" s="1">
        <v>17</v>
      </c>
      <c r="E5143" s="1">
        <v>18.899999999999999</v>
      </c>
      <c r="F5143" s="1">
        <v>318</v>
      </c>
      <c r="G5143" s="1">
        <v>6.1</v>
      </c>
    </row>
    <row r="5144" spans="1:7" x14ac:dyDescent="0.25">
      <c r="A5144" s="1">
        <v>2008</v>
      </c>
      <c r="B5144" s="1">
        <v>8</v>
      </c>
      <c r="C5144" s="1">
        <v>6</v>
      </c>
      <c r="D5144" s="1">
        <v>18</v>
      </c>
      <c r="E5144" s="1">
        <v>17.8</v>
      </c>
      <c r="F5144" s="1">
        <v>315</v>
      </c>
      <c r="G5144" s="1">
        <v>6.6</v>
      </c>
    </row>
    <row r="5145" spans="1:7" x14ac:dyDescent="0.25">
      <c r="A5145" s="1">
        <v>2008</v>
      </c>
      <c r="B5145" s="1">
        <v>8</v>
      </c>
      <c r="C5145" s="1">
        <v>6</v>
      </c>
      <c r="D5145" s="1">
        <v>19</v>
      </c>
      <c r="E5145" s="1">
        <v>16.8</v>
      </c>
      <c r="F5145" s="1">
        <v>314</v>
      </c>
      <c r="G5145" s="1">
        <v>7.2</v>
      </c>
    </row>
    <row r="5146" spans="1:7" x14ac:dyDescent="0.25">
      <c r="A5146" s="1">
        <v>2008</v>
      </c>
      <c r="B5146" s="1">
        <v>8</v>
      </c>
      <c r="C5146" s="1">
        <v>6</v>
      </c>
      <c r="D5146" s="1">
        <v>20</v>
      </c>
      <c r="E5146" s="1">
        <v>15.8</v>
      </c>
      <c r="F5146" s="1">
        <v>316</v>
      </c>
      <c r="G5146" s="1">
        <v>7.4</v>
      </c>
    </row>
    <row r="5147" spans="1:7" x14ac:dyDescent="0.25">
      <c r="A5147" s="1">
        <v>2008</v>
      </c>
      <c r="B5147" s="1">
        <v>8</v>
      </c>
      <c r="C5147" s="1">
        <v>6</v>
      </c>
      <c r="D5147" s="1">
        <v>21</v>
      </c>
      <c r="E5147" s="1">
        <v>15.5</v>
      </c>
      <c r="F5147" s="1">
        <v>319</v>
      </c>
      <c r="G5147" s="1">
        <v>7.4</v>
      </c>
    </row>
    <row r="5148" spans="1:7" x14ac:dyDescent="0.25">
      <c r="A5148" s="1">
        <v>2008</v>
      </c>
      <c r="B5148" s="1">
        <v>8</v>
      </c>
      <c r="C5148" s="1">
        <v>6</v>
      </c>
      <c r="D5148" s="1">
        <v>22</v>
      </c>
      <c r="E5148" s="1">
        <v>15.5</v>
      </c>
      <c r="F5148" s="1">
        <v>323</v>
      </c>
      <c r="G5148" s="1">
        <v>7.1</v>
      </c>
    </row>
    <row r="5149" spans="1:7" x14ac:dyDescent="0.25">
      <c r="A5149" s="1">
        <v>2008</v>
      </c>
      <c r="B5149" s="1">
        <v>8</v>
      </c>
      <c r="C5149" s="1">
        <v>6</v>
      </c>
      <c r="D5149" s="1">
        <v>23</v>
      </c>
      <c r="E5149" s="1">
        <v>15.6</v>
      </c>
      <c r="F5149" s="1">
        <v>323</v>
      </c>
      <c r="G5149" s="1">
        <v>6.5</v>
      </c>
    </row>
    <row r="5150" spans="1:7" x14ac:dyDescent="0.25">
      <c r="A5150" s="1">
        <v>2008</v>
      </c>
      <c r="B5150" s="1">
        <v>8</v>
      </c>
      <c r="C5150" s="1">
        <v>7</v>
      </c>
      <c r="D5150" s="1">
        <v>0</v>
      </c>
      <c r="E5150" s="1">
        <v>15.5</v>
      </c>
      <c r="F5150" s="1">
        <v>322</v>
      </c>
      <c r="G5150" s="1">
        <v>6.4</v>
      </c>
    </row>
    <row r="5151" spans="1:7" x14ac:dyDescent="0.25">
      <c r="A5151" s="1">
        <v>2008</v>
      </c>
      <c r="B5151" s="1">
        <v>8</v>
      </c>
      <c r="C5151" s="1">
        <v>7</v>
      </c>
      <c r="D5151" s="1">
        <v>1</v>
      </c>
      <c r="E5151" s="1">
        <v>15.4</v>
      </c>
      <c r="F5151" s="1">
        <v>324</v>
      </c>
      <c r="G5151" s="1">
        <v>6.4</v>
      </c>
    </row>
    <row r="5152" spans="1:7" x14ac:dyDescent="0.25">
      <c r="A5152" s="1">
        <v>2008</v>
      </c>
      <c r="B5152" s="1">
        <v>8</v>
      </c>
      <c r="C5152" s="1">
        <v>7</v>
      </c>
      <c r="D5152" s="1">
        <v>2</v>
      </c>
      <c r="E5152" s="1">
        <v>15.3</v>
      </c>
      <c r="F5152" s="1">
        <v>327</v>
      </c>
      <c r="G5152" s="1">
        <v>6.6</v>
      </c>
    </row>
    <row r="5153" spans="1:7" x14ac:dyDescent="0.25">
      <c r="A5153" s="1">
        <v>2008</v>
      </c>
      <c r="B5153" s="1">
        <v>8</v>
      </c>
      <c r="C5153" s="1">
        <v>7</v>
      </c>
      <c r="D5153" s="1">
        <v>3</v>
      </c>
      <c r="E5153" s="1">
        <v>15.4</v>
      </c>
      <c r="F5153" s="1">
        <v>327</v>
      </c>
      <c r="G5153" s="1">
        <v>6.7</v>
      </c>
    </row>
    <row r="5154" spans="1:7" x14ac:dyDescent="0.25">
      <c r="A5154" s="1">
        <v>2008</v>
      </c>
      <c r="B5154" s="1">
        <v>8</v>
      </c>
      <c r="C5154" s="1">
        <v>7</v>
      </c>
      <c r="D5154" s="1">
        <v>4</v>
      </c>
      <c r="E5154" s="1">
        <v>15.5</v>
      </c>
      <c r="F5154" s="1">
        <v>336</v>
      </c>
      <c r="G5154" s="1">
        <v>7</v>
      </c>
    </row>
    <row r="5155" spans="1:7" x14ac:dyDescent="0.25">
      <c r="A5155" s="1">
        <v>2008</v>
      </c>
      <c r="B5155" s="1">
        <v>8</v>
      </c>
      <c r="C5155" s="1">
        <v>7</v>
      </c>
      <c r="D5155" s="1">
        <v>5</v>
      </c>
      <c r="E5155" s="1">
        <v>15.4</v>
      </c>
      <c r="F5155" s="1">
        <v>337</v>
      </c>
      <c r="G5155" s="1">
        <v>7.4</v>
      </c>
    </row>
    <row r="5156" spans="1:7" x14ac:dyDescent="0.25">
      <c r="A5156" s="1">
        <v>2008</v>
      </c>
      <c r="B5156" s="1">
        <v>8</v>
      </c>
      <c r="C5156" s="1">
        <v>7</v>
      </c>
      <c r="D5156" s="1">
        <v>6</v>
      </c>
      <c r="E5156" s="1">
        <v>15.4</v>
      </c>
      <c r="F5156" s="1">
        <v>329</v>
      </c>
      <c r="G5156" s="1">
        <v>6.7</v>
      </c>
    </row>
    <row r="5157" spans="1:7" x14ac:dyDescent="0.25">
      <c r="A5157" s="1">
        <v>2008</v>
      </c>
      <c r="B5157" s="1">
        <v>8</v>
      </c>
      <c r="C5157" s="1">
        <v>7</v>
      </c>
      <c r="D5157" s="1">
        <v>7</v>
      </c>
      <c r="E5157" s="1">
        <v>15.5</v>
      </c>
      <c r="F5157" s="1">
        <v>322</v>
      </c>
      <c r="G5157" s="1">
        <v>6.7</v>
      </c>
    </row>
    <row r="5158" spans="1:7" x14ac:dyDescent="0.25">
      <c r="A5158" s="1">
        <v>2008</v>
      </c>
      <c r="B5158" s="1">
        <v>8</v>
      </c>
      <c r="C5158" s="1">
        <v>7</v>
      </c>
      <c r="D5158" s="1">
        <v>8</v>
      </c>
      <c r="E5158" s="1">
        <v>15.5</v>
      </c>
      <c r="F5158" s="1">
        <v>319</v>
      </c>
      <c r="G5158" s="1">
        <v>6.4</v>
      </c>
    </row>
    <row r="5159" spans="1:7" x14ac:dyDescent="0.25">
      <c r="A5159" s="1">
        <v>2008</v>
      </c>
      <c r="B5159" s="1">
        <v>8</v>
      </c>
      <c r="C5159" s="1">
        <v>7</v>
      </c>
      <c r="D5159" s="1">
        <v>9</v>
      </c>
      <c r="E5159" s="1">
        <v>15.8</v>
      </c>
      <c r="F5159" s="1">
        <v>320</v>
      </c>
      <c r="G5159" s="1">
        <v>5.9</v>
      </c>
    </row>
    <row r="5160" spans="1:7" x14ac:dyDescent="0.25">
      <c r="A5160" s="1">
        <v>2008</v>
      </c>
      <c r="B5160" s="1">
        <v>8</v>
      </c>
      <c r="C5160" s="1">
        <v>7</v>
      </c>
      <c r="D5160" s="1">
        <v>10</v>
      </c>
      <c r="E5160" s="1">
        <v>17.3</v>
      </c>
      <c r="F5160" s="1">
        <v>329</v>
      </c>
      <c r="G5160" s="1">
        <v>5.9</v>
      </c>
    </row>
    <row r="5161" spans="1:7" x14ac:dyDescent="0.25">
      <c r="A5161" s="1">
        <v>2008</v>
      </c>
      <c r="B5161" s="1">
        <v>8</v>
      </c>
      <c r="C5161" s="1">
        <v>7</v>
      </c>
      <c r="D5161" s="1">
        <v>11</v>
      </c>
      <c r="E5161" s="1">
        <v>18.3</v>
      </c>
      <c r="F5161" s="1">
        <v>317</v>
      </c>
      <c r="G5161" s="1">
        <v>5.9</v>
      </c>
    </row>
    <row r="5162" spans="1:7" x14ac:dyDescent="0.25">
      <c r="A5162" s="1">
        <v>2008</v>
      </c>
      <c r="B5162" s="1">
        <v>8</v>
      </c>
      <c r="C5162" s="1">
        <v>7</v>
      </c>
      <c r="D5162" s="1">
        <v>12</v>
      </c>
      <c r="E5162" s="1">
        <v>18.7</v>
      </c>
      <c r="F5162" s="1">
        <v>329</v>
      </c>
      <c r="G5162" s="1">
        <v>7.9</v>
      </c>
    </row>
    <row r="5163" spans="1:7" x14ac:dyDescent="0.25">
      <c r="A5163" s="1">
        <v>2008</v>
      </c>
      <c r="B5163" s="1">
        <v>8</v>
      </c>
      <c r="C5163" s="1">
        <v>7</v>
      </c>
      <c r="D5163" s="1">
        <v>13</v>
      </c>
      <c r="E5163" s="1">
        <v>18.600000000000001</v>
      </c>
      <c r="F5163" s="1">
        <v>326</v>
      </c>
      <c r="G5163" s="1">
        <v>8.4</v>
      </c>
    </row>
    <row r="5164" spans="1:7" x14ac:dyDescent="0.25">
      <c r="A5164" s="1">
        <v>2008</v>
      </c>
      <c r="B5164" s="1">
        <v>8</v>
      </c>
      <c r="C5164" s="1">
        <v>7</v>
      </c>
      <c r="D5164" s="1">
        <v>14</v>
      </c>
      <c r="E5164" s="1">
        <v>17.7</v>
      </c>
      <c r="F5164" s="1">
        <v>328</v>
      </c>
      <c r="G5164" s="1">
        <v>9.1</v>
      </c>
    </row>
    <row r="5165" spans="1:7" x14ac:dyDescent="0.25">
      <c r="A5165" s="1">
        <v>2008</v>
      </c>
      <c r="B5165" s="1">
        <v>8</v>
      </c>
      <c r="C5165" s="1">
        <v>7</v>
      </c>
      <c r="D5165" s="1">
        <v>15</v>
      </c>
      <c r="E5165" s="1">
        <v>16.8</v>
      </c>
      <c r="F5165" s="1">
        <v>331</v>
      </c>
      <c r="G5165" s="1">
        <v>9.6999999999999993</v>
      </c>
    </row>
    <row r="5166" spans="1:7" x14ac:dyDescent="0.25">
      <c r="A5166" s="1">
        <v>2008</v>
      </c>
      <c r="B5166" s="1">
        <v>8</v>
      </c>
      <c r="C5166" s="1">
        <v>7</v>
      </c>
      <c r="D5166" s="1">
        <v>16</v>
      </c>
      <c r="E5166" s="1">
        <v>16.5</v>
      </c>
      <c r="F5166" s="1">
        <v>334</v>
      </c>
      <c r="G5166" s="1">
        <v>9.9</v>
      </c>
    </row>
    <row r="5167" spans="1:7" x14ac:dyDescent="0.25">
      <c r="A5167" s="1">
        <v>2008</v>
      </c>
      <c r="B5167" s="1">
        <v>8</v>
      </c>
      <c r="C5167" s="1">
        <v>7</v>
      </c>
      <c r="D5167" s="1">
        <v>17</v>
      </c>
      <c r="E5167" s="1">
        <v>16</v>
      </c>
      <c r="F5167" s="1">
        <v>334</v>
      </c>
      <c r="G5167" s="1">
        <v>10.199999999999999</v>
      </c>
    </row>
    <row r="5168" spans="1:7" x14ac:dyDescent="0.25">
      <c r="A5168" s="1">
        <v>2008</v>
      </c>
      <c r="B5168" s="1">
        <v>8</v>
      </c>
      <c r="C5168" s="1">
        <v>7</v>
      </c>
      <c r="D5168" s="1">
        <v>18</v>
      </c>
      <c r="E5168" s="1">
        <v>15.4</v>
      </c>
      <c r="F5168" s="1">
        <v>334</v>
      </c>
      <c r="G5168" s="1">
        <v>10.6</v>
      </c>
    </row>
    <row r="5169" spans="1:7" x14ac:dyDescent="0.25">
      <c r="A5169" s="1">
        <v>2008</v>
      </c>
      <c r="B5169" s="1">
        <v>8</v>
      </c>
      <c r="C5169" s="1">
        <v>7</v>
      </c>
      <c r="D5169" s="1">
        <v>19</v>
      </c>
      <c r="E5169" s="1">
        <v>14.8</v>
      </c>
      <c r="F5169" s="1">
        <v>335</v>
      </c>
      <c r="G5169" s="1">
        <v>10.6</v>
      </c>
    </row>
    <row r="5170" spans="1:7" x14ac:dyDescent="0.25">
      <c r="A5170" s="1">
        <v>2008</v>
      </c>
      <c r="B5170" s="1">
        <v>8</v>
      </c>
      <c r="C5170" s="1">
        <v>7</v>
      </c>
      <c r="D5170" s="1">
        <v>20</v>
      </c>
      <c r="E5170" s="1">
        <v>14.5</v>
      </c>
      <c r="F5170" s="1">
        <v>334</v>
      </c>
      <c r="G5170" s="1">
        <v>9.8000000000000007</v>
      </c>
    </row>
    <row r="5171" spans="1:7" x14ac:dyDescent="0.25">
      <c r="A5171" s="1">
        <v>2008</v>
      </c>
      <c r="B5171" s="1">
        <v>8</v>
      </c>
      <c r="C5171" s="1">
        <v>7</v>
      </c>
      <c r="D5171" s="1">
        <v>21</v>
      </c>
      <c r="E5171" s="1">
        <v>14.4</v>
      </c>
      <c r="F5171" s="1">
        <v>335</v>
      </c>
      <c r="G5171" s="1">
        <v>9.6</v>
      </c>
    </row>
    <row r="5172" spans="1:7" x14ac:dyDescent="0.25">
      <c r="A5172" s="1">
        <v>2008</v>
      </c>
      <c r="B5172" s="1">
        <v>8</v>
      </c>
      <c r="C5172" s="1">
        <v>7</v>
      </c>
      <c r="D5172" s="1">
        <v>22</v>
      </c>
      <c r="E5172" s="1">
        <v>14.4</v>
      </c>
      <c r="F5172" s="1">
        <v>337</v>
      </c>
      <c r="G5172" s="1">
        <v>10.4</v>
      </c>
    </row>
    <row r="5173" spans="1:7" x14ac:dyDescent="0.25">
      <c r="A5173" s="1">
        <v>2008</v>
      </c>
      <c r="B5173" s="1">
        <v>8</v>
      </c>
      <c r="C5173" s="1">
        <v>7</v>
      </c>
      <c r="D5173" s="1">
        <v>23</v>
      </c>
      <c r="E5173" s="1">
        <v>14.5</v>
      </c>
      <c r="F5173" s="1">
        <v>340</v>
      </c>
      <c r="G5173" s="1">
        <v>11.2</v>
      </c>
    </row>
    <row r="5174" spans="1:7" x14ac:dyDescent="0.25">
      <c r="A5174" s="1">
        <v>2008</v>
      </c>
      <c r="B5174" s="1">
        <v>8</v>
      </c>
      <c r="C5174" s="1">
        <v>8</v>
      </c>
      <c r="D5174" s="1">
        <v>0</v>
      </c>
      <c r="E5174" s="1">
        <v>14.7</v>
      </c>
      <c r="F5174" s="1">
        <v>343</v>
      </c>
      <c r="G5174" s="1">
        <v>11.5</v>
      </c>
    </row>
    <row r="5175" spans="1:7" x14ac:dyDescent="0.25">
      <c r="A5175" s="1">
        <v>2008</v>
      </c>
      <c r="B5175" s="1">
        <v>8</v>
      </c>
      <c r="C5175" s="1">
        <v>8</v>
      </c>
      <c r="D5175" s="1">
        <v>1</v>
      </c>
      <c r="E5175" s="1">
        <v>14.7</v>
      </c>
      <c r="F5175" s="1">
        <v>343</v>
      </c>
      <c r="G5175" s="1">
        <v>10.9</v>
      </c>
    </row>
    <row r="5176" spans="1:7" x14ac:dyDescent="0.25">
      <c r="A5176" s="1">
        <v>2008</v>
      </c>
      <c r="B5176" s="1">
        <v>8</v>
      </c>
      <c r="C5176" s="1">
        <v>8</v>
      </c>
      <c r="D5176" s="1">
        <v>2</v>
      </c>
      <c r="E5176" s="1">
        <v>14.2</v>
      </c>
      <c r="F5176" s="1">
        <v>347</v>
      </c>
      <c r="G5176" s="1">
        <v>10.1</v>
      </c>
    </row>
    <row r="5177" spans="1:7" x14ac:dyDescent="0.25">
      <c r="A5177" s="1">
        <v>2008</v>
      </c>
      <c r="B5177" s="1">
        <v>8</v>
      </c>
      <c r="C5177" s="1">
        <v>8</v>
      </c>
      <c r="D5177" s="1">
        <v>3</v>
      </c>
      <c r="E5177" s="1">
        <v>14</v>
      </c>
      <c r="F5177" s="1">
        <v>350</v>
      </c>
      <c r="G5177" s="1">
        <v>10.199999999999999</v>
      </c>
    </row>
    <row r="5178" spans="1:7" x14ac:dyDescent="0.25">
      <c r="A5178" s="1">
        <v>2008</v>
      </c>
      <c r="B5178" s="1">
        <v>8</v>
      </c>
      <c r="C5178" s="1">
        <v>8</v>
      </c>
      <c r="D5178" s="1">
        <v>4</v>
      </c>
      <c r="E5178" s="1">
        <v>14.1</v>
      </c>
      <c r="F5178" s="1">
        <v>351</v>
      </c>
      <c r="G5178" s="1">
        <v>10.1</v>
      </c>
    </row>
    <row r="5179" spans="1:7" x14ac:dyDescent="0.25">
      <c r="A5179" s="1">
        <v>2008</v>
      </c>
      <c r="B5179" s="1">
        <v>8</v>
      </c>
      <c r="C5179" s="1">
        <v>8</v>
      </c>
      <c r="D5179" s="1">
        <v>5</v>
      </c>
      <c r="E5179" s="1">
        <v>13.9</v>
      </c>
      <c r="F5179" s="1">
        <v>354</v>
      </c>
      <c r="G5179" s="1">
        <v>9.6999999999999993</v>
      </c>
    </row>
    <row r="5180" spans="1:7" x14ac:dyDescent="0.25">
      <c r="A5180" s="1">
        <v>2008</v>
      </c>
      <c r="B5180" s="1">
        <v>8</v>
      </c>
      <c r="C5180" s="1">
        <v>8</v>
      </c>
      <c r="D5180" s="1">
        <v>6</v>
      </c>
      <c r="E5180" s="1">
        <v>13.8</v>
      </c>
      <c r="F5180" s="1">
        <v>353</v>
      </c>
      <c r="G5180" s="1">
        <v>10.6</v>
      </c>
    </row>
    <row r="5181" spans="1:7" x14ac:dyDescent="0.25">
      <c r="A5181" s="1">
        <v>2008</v>
      </c>
      <c r="B5181" s="1">
        <v>8</v>
      </c>
      <c r="C5181" s="1">
        <v>8</v>
      </c>
      <c r="D5181" s="1">
        <v>7</v>
      </c>
      <c r="E5181" s="1">
        <v>13.9</v>
      </c>
      <c r="F5181" s="1">
        <v>350</v>
      </c>
      <c r="G5181" s="1">
        <v>10.7</v>
      </c>
    </row>
    <row r="5182" spans="1:7" x14ac:dyDescent="0.25">
      <c r="A5182" s="1">
        <v>2008</v>
      </c>
      <c r="B5182" s="1">
        <v>8</v>
      </c>
      <c r="C5182" s="1">
        <v>8</v>
      </c>
      <c r="D5182" s="1">
        <v>8</v>
      </c>
      <c r="E5182" s="1">
        <v>14.4</v>
      </c>
      <c r="F5182" s="1">
        <v>351</v>
      </c>
      <c r="G5182" s="1">
        <v>11.1</v>
      </c>
    </row>
    <row r="5183" spans="1:7" x14ac:dyDescent="0.25">
      <c r="A5183" s="1">
        <v>2008</v>
      </c>
      <c r="B5183" s="1">
        <v>8</v>
      </c>
      <c r="C5183" s="1">
        <v>8</v>
      </c>
      <c r="D5183" s="1">
        <v>9</v>
      </c>
      <c r="E5183" s="1">
        <v>15.2</v>
      </c>
      <c r="F5183" s="1">
        <v>350</v>
      </c>
      <c r="G5183" s="1">
        <v>11.1</v>
      </c>
    </row>
    <row r="5184" spans="1:7" x14ac:dyDescent="0.25">
      <c r="A5184" s="1">
        <v>2008</v>
      </c>
      <c r="B5184" s="1">
        <v>8</v>
      </c>
      <c r="C5184" s="1">
        <v>8</v>
      </c>
      <c r="D5184" s="1">
        <v>10</v>
      </c>
      <c r="E5184" s="1">
        <v>15.7</v>
      </c>
      <c r="F5184" s="1">
        <v>350</v>
      </c>
      <c r="G5184" s="1">
        <v>10.6</v>
      </c>
    </row>
    <row r="5185" spans="1:7" x14ac:dyDescent="0.25">
      <c r="A5185" s="1">
        <v>2008</v>
      </c>
      <c r="B5185" s="1">
        <v>8</v>
      </c>
      <c r="C5185" s="1">
        <v>8</v>
      </c>
      <c r="D5185" s="1">
        <v>11</v>
      </c>
      <c r="E5185" s="1">
        <v>16.600000000000001</v>
      </c>
      <c r="F5185" s="1">
        <v>349</v>
      </c>
      <c r="G5185" s="1">
        <v>9.9</v>
      </c>
    </row>
    <row r="5186" spans="1:7" x14ac:dyDescent="0.25">
      <c r="A5186" s="1">
        <v>2008</v>
      </c>
      <c r="B5186" s="1">
        <v>8</v>
      </c>
      <c r="C5186" s="1">
        <v>8</v>
      </c>
      <c r="D5186" s="1">
        <v>12</v>
      </c>
      <c r="E5186" s="1">
        <v>19.2</v>
      </c>
      <c r="F5186" s="1">
        <v>344</v>
      </c>
      <c r="G5186" s="1">
        <v>8</v>
      </c>
    </row>
    <row r="5187" spans="1:7" x14ac:dyDescent="0.25">
      <c r="A5187" s="1">
        <v>2008</v>
      </c>
      <c r="B5187" s="1">
        <v>8</v>
      </c>
      <c r="C5187" s="1">
        <v>8</v>
      </c>
      <c r="D5187" s="1">
        <v>13</v>
      </c>
      <c r="E5187" s="1">
        <v>19.3</v>
      </c>
      <c r="F5187" s="1">
        <v>340</v>
      </c>
      <c r="G5187" s="1">
        <v>8</v>
      </c>
    </row>
    <row r="5188" spans="1:7" x14ac:dyDescent="0.25">
      <c r="A5188" s="1">
        <v>2008</v>
      </c>
      <c r="B5188" s="1">
        <v>8</v>
      </c>
      <c r="C5188" s="1">
        <v>8</v>
      </c>
      <c r="D5188" s="1">
        <v>14</v>
      </c>
      <c r="E5188" s="1">
        <v>19.2</v>
      </c>
      <c r="F5188" s="1">
        <v>337</v>
      </c>
      <c r="G5188" s="1">
        <v>8.4</v>
      </c>
    </row>
    <row r="5189" spans="1:7" x14ac:dyDescent="0.25">
      <c r="A5189" s="1">
        <v>2008</v>
      </c>
      <c r="B5189" s="1">
        <v>8</v>
      </c>
      <c r="C5189" s="1">
        <v>8</v>
      </c>
      <c r="D5189" s="1">
        <v>15</v>
      </c>
      <c r="E5189" s="1">
        <v>18.8</v>
      </c>
      <c r="F5189" s="1">
        <v>335</v>
      </c>
      <c r="G5189" s="1">
        <v>9.1</v>
      </c>
    </row>
    <row r="5190" spans="1:7" x14ac:dyDescent="0.25">
      <c r="A5190" s="1">
        <v>2008</v>
      </c>
      <c r="B5190" s="1">
        <v>8</v>
      </c>
      <c r="C5190" s="1">
        <v>8</v>
      </c>
      <c r="D5190" s="1">
        <v>16</v>
      </c>
      <c r="E5190" s="1">
        <v>18.3</v>
      </c>
      <c r="F5190" s="1">
        <v>335</v>
      </c>
      <c r="G5190" s="1">
        <v>9.6</v>
      </c>
    </row>
    <row r="5191" spans="1:7" x14ac:dyDescent="0.25">
      <c r="A5191" s="1">
        <v>2008</v>
      </c>
      <c r="B5191" s="1">
        <v>8</v>
      </c>
      <c r="C5191" s="1">
        <v>8</v>
      </c>
      <c r="D5191" s="1">
        <v>17</v>
      </c>
      <c r="E5191" s="1">
        <v>17.7</v>
      </c>
      <c r="F5191" s="1">
        <v>336</v>
      </c>
      <c r="G5191" s="1">
        <v>9.6</v>
      </c>
    </row>
    <row r="5192" spans="1:7" x14ac:dyDescent="0.25">
      <c r="A5192" s="1">
        <v>2008</v>
      </c>
      <c r="B5192" s="1">
        <v>8</v>
      </c>
      <c r="C5192" s="1">
        <v>8</v>
      </c>
      <c r="D5192" s="1">
        <v>18</v>
      </c>
      <c r="E5192" s="1">
        <v>17</v>
      </c>
      <c r="F5192" s="1">
        <v>337</v>
      </c>
      <c r="G5192" s="1">
        <v>9.4</v>
      </c>
    </row>
    <row r="5193" spans="1:7" x14ac:dyDescent="0.25">
      <c r="A5193" s="1">
        <v>2008</v>
      </c>
      <c r="B5193" s="1">
        <v>8</v>
      </c>
      <c r="C5193" s="1">
        <v>8</v>
      </c>
      <c r="D5193" s="1">
        <v>19</v>
      </c>
      <c r="E5193" s="1">
        <v>16.2</v>
      </c>
      <c r="F5193" s="1">
        <v>336</v>
      </c>
      <c r="G5193" s="1">
        <v>9.3000000000000007</v>
      </c>
    </row>
    <row r="5194" spans="1:7" x14ac:dyDescent="0.25">
      <c r="A5194" s="1">
        <v>2008</v>
      </c>
      <c r="B5194" s="1">
        <v>8</v>
      </c>
      <c r="C5194" s="1">
        <v>8</v>
      </c>
      <c r="D5194" s="1">
        <v>20</v>
      </c>
      <c r="E5194" s="1">
        <v>15.4</v>
      </c>
      <c r="F5194" s="1">
        <v>336</v>
      </c>
      <c r="G5194" s="1">
        <v>9.1</v>
      </c>
    </row>
    <row r="5195" spans="1:7" x14ac:dyDescent="0.25">
      <c r="A5195" s="1">
        <v>2008</v>
      </c>
      <c r="B5195" s="1">
        <v>8</v>
      </c>
      <c r="C5195" s="1">
        <v>8</v>
      </c>
      <c r="D5195" s="1">
        <v>21</v>
      </c>
      <c r="E5195" s="1">
        <v>15</v>
      </c>
      <c r="F5195" s="1">
        <v>336</v>
      </c>
      <c r="G5195" s="1">
        <v>8.9</v>
      </c>
    </row>
    <row r="5196" spans="1:7" x14ac:dyDescent="0.25">
      <c r="A5196" s="1">
        <v>2008</v>
      </c>
      <c r="B5196" s="1">
        <v>8</v>
      </c>
      <c r="C5196" s="1">
        <v>8</v>
      </c>
      <c r="D5196" s="1">
        <v>22</v>
      </c>
      <c r="E5196" s="1">
        <v>14.9</v>
      </c>
      <c r="F5196" s="1">
        <v>337</v>
      </c>
      <c r="G5196" s="1">
        <v>8.6999999999999993</v>
      </c>
    </row>
    <row r="5197" spans="1:7" x14ac:dyDescent="0.25">
      <c r="A5197" s="1">
        <v>2008</v>
      </c>
      <c r="B5197" s="1">
        <v>8</v>
      </c>
      <c r="C5197" s="1">
        <v>8</v>
      </c>
      <c r="D5197" s="1">
        <v>23</v>
      </c>
      <c r="E5197" s="1">
        <v>15</v>
      </c>
      <c r="F5197" s="1">
        <v>338</v>
      </c>
      <c r="G5197" s="1">
        <v>8.4</v>
      </c>
    </row>
    <row r="5198" spans="1:7" x14ac:dyDescent="0.25">
      <c r="A5198" s="1">
        <v>2008</v>
      </c>
      <c r="B5198" s="1">
        <v>8</v>
      </c>
      <c r="C5198" s="1">
        <v>9</v>
      </c>
      <c r="D5198" s="1">
        <v>0</v>
      </c>
      <c r="E5198" s="1">
        <v>15.1</v>
      </c>
      <c r="F5198" s="1">
        <v>338</v>
      </c>
      <c r="G5198" s="1">
        <v>7.9</v>
      </c>
    </row>
    <row r="5199" spans="1:7" x14ac:dyDescent="0.25">
      <c r="A5199" s="1">
        <v>2008</v>
      </c>
      <c r="B5199" s="1">
        <v>8</v>
      </c>
      <c r="C5199" s="1">
        <v>9</v>
      </c>
      <c r="D5199" s="1">
        <v>1</v>
      </c>
      <c r="E5199" s="1">
        <v>15.1</v>
      </c>
      <c r="F5199" s="1">
        <v>337</v>
      </c>
      <c r="G5199" s="1">
        <v>7.6</v>
      </c>
    </row>
    <row r="5200" spans="1:7" x14ac:dyDescent="0.25">
      <c r="A5200" s="1">
        <v>2008</v>
      </c>
      <c r="B5200" s="1">
        <v>8</v>
      </c>
      <c r="C5200" s="1">
        <v>9</v>
      </c>
      <c r="D5200" s="1">
        <v>2</v>
      </c>
      <c r="E5200" s="1">
        <v>15.2</v>
      </c>
      <c r="F5200" s="1">
        <v>334</v>
      </c>
      <c r="G5200" s="1">
        <v>7.3</v>
      </c>
    </row>
    <row r="5201" spans="1:7" x14ac:dyDescent="0.25">
      <c r="A5201" s="1">
        <v>2008</v>
      </c>
      <c r="B5201" s="1">
        <v>8</v>
      </c>
      <c r="C5201" s="1">
        <v>9</v>
      </c>
      <c r="D5201" s="1">
        <v>3</v>
      </c>
      <c r="E5201" s="1">
        <v>15.1</v>
      </c>
      <c r="F5201" s="1">
        <v>332</v>
      </c>
      <c r="G5201" s="1">
        <v>7.1</v>
      </c>
    </row>
    <row r="5202" spans="1:7" x14ac:dyDescent="0.25">
      <c r="A5202" s="1">
        <v>2008</v>
      </c>
      <c r="B5202" s="1">
        <v>8</v>
      </c>
      <c r="C5202" s="1">
        <v>9</v>
      </c>
      <c r="D5202" s="1">
        <v>4</v>
      </c>
      <c r="E5202" s="1">
        <v>15.2</v>
      </c>
      <c r="F5202" s="1">
        <v>333</v>
      </c>
      <c r="G5202" s="1">
        <v>7.2</v>
      </c>
    </row>
    <row r="5203" spans="1:7" x14ac:dyDescent="0.25">
      <c r="A5203" s="1">
        <v>2008</v>
      </c>
      <c r="B5203" s="1">
        <v>8</v>
      </c>
      <c r="C5203" s="1">
        <v>9</v>
      </c>
      <c r="D5203" s="1">
        <v>5</v>
      </c>
      <c r="E5203" s="1">
        <v>15.3</v>
      </c>
      <c r="F5203" s="1">
        <v>334</v>
      </c>
      <c r="G5203" s="1">
        <v>7.3</v>
      </c>
    </row>
    <row r="5204" spans="1:7" x14ac:dyDescent="0.25">
      <c r="A5204" s="1">
        <v>2008</v>
      </c>
      <c r="B5204" s="1">
        <v>8</v>
      </c>
      <c r="C5204" s="1">
        <v>9</v>
      </c>
      <c r="D5204" s="1">
        <v>6</v>
      </c>
      <c r="E5204" s="1">
        <v>15.4</v>
      </c>
      <c r="F5204" s="1">
        <v>334</v>
      </c>
      <c r="G5204" s="1">
        <v>7.4</v>
      </c>
    </row>
    <row r="5205" spans="1:7" x14ac:dyDescent="0.25">
      <c r="A5205" s="1">
        <v>2008</v>
      </c>
      <c r="B5205" s="1">
        <v>8</v>
      </c>
      <c r="C5205" s="1">
        <v>9</v>
      </c>
      <c r="D5205" s="1">
        <v>7</v>
      </c>
      <c r="E5205" s="1">
        <v>15.5</v>
      </c>
      <c r="F5205" s="1">
        <v>331</v>
      </c>
      <c r="G5205" s="1">
        <v>7.3</v>
      </c>
    </row>
    <row r="5206" spans="1:7" x14ac:dyDescent="0.25">
      <c r="A5206" s="1">
        <v>2008</v>
      </c>
      <c r="B5206" s="1">
        <v>8</v>
      </c>
      <c r="C5206" s="1">
        <v>9</v>
      </c>
      <c r="D5206" s="1">
        <v>8</v>
      </c>
      <c r="E5206" s="1">
        <v>16.100000000000001</v>
      </c>
      <c r="F5206" s="1">
        <v>335</v>
      </c>
      <c r="G5206" s="1">
        <v>7.7</v>
      </c>
    </row>
    <row r="5207" spans="1:7" x14ac:dyDescent="0.25">
      <c r="A5207" s="1">
        <v>2008</v>
      </c>
      <c r="B5207" s="1">
        <v>8</v>
      </c>
      <c r="C5207" s="1">
        <v>9</v>
      </c>
      <c r="D5207" s="1">
        <v>9</v>
      </c>
      <c r="E5207" s="1">
        <v>17</v>
      </c>
      <c r="F5207" s="1">
        <v>338</v>
      </c>
      <c r="G5207" s="1">
        <v>7.1</v>
      </c>
    </row>
    <row r="5208" spans="1:7" x14ac:dyDescent="0.25">
      <c r="A5208" s="1">
        <v>2008</v>
      </c>
      <c r="B5208" s="1">
        <v>8</v>
      </c>
      <c r="C5208" s="1">
        <v>9</v>
      </c>
      <c r="D5208" s="1">
        <v>10</v>
      </c>
      <c r="E5208" s="1">
        <v>18.100000000000001</v>
      </c>
      <c r="F5208" s="1">
        <v>336</v>
      </c>
      <c r="G5208" s="1">
        <v>6.3</v>
      </c>
    </row>
    <row r="5209" spans="1:7" x14ac:dyDescent="0.25">
      <c r="A5209" s="1">
        <v>2008</v>
      </c>
      <c r="B5209" s="1">
        <v>8</v>
      </c>
      <c r="C5209" s="1">
        <v>9</v>
      </c>
      <c r="D5209" s="1">
        <v>11</v>
      </c>
      <c r="E5209" s="1">
        <v>19</v>
      </c>
      <c r="F5209" s="1">
        <v>332</v>
      </c>
      <c r="G5209" s="1">
        <v>5.9</v>
      </c>
    </row>
    <row r="5210" spans="1:7" x14ac:dyDescent="0.25">
      <c r="A5210" s="1">
        <v>2008</v>
      </c>
      <c r="B5210" s="1">
        <v>8</v>
      </c>
      <c r="C5210" s="1">
        <v>9</v>
      </c>
      <c r="D5210" s="1">
        <v>12</v>
      </c>
      <c r="E5210" s="1">
        <v>23.2</v>
      </c>
      <c r="F5210" s="1">
        <v>333</v>
      </c>
      <c r="G5210" s="1">
        <v>3.4</v>
      </c>
    </row>
    <row r="5211" spans="1:7" x14ac:dyDescent="0.25">
      <c r="A5211" s="1">
        <v>2008</v>
      </c>
      <c r="B5211" s="1">
        <v>8</v>
      </c>
      <c r="C5211" s="1">
        <v>9</v>
      </c>
      <c r="D5211" s="1">
        <v>13</v>
      </c>
      <c r="E5211" s="1">
        <v>23.3</v>
      </c>
      <c r="F5211" s="1">
        <v>334</v>
      </c>
      <c r="G5211" s="1">
        <v>4.2</v>
      </c>
    </row>
    <row r="5212" spans="1:7" x14ac:dyDescent="0.25">
      <c r="A5212" s="1">
        <v>2008</v>
      </c>
      <c r="B5212" s="1">
        <v>8</v>
      </c>
      <c r="C5212" s="1">
        <v>9</v>
      </c>
      <c r="D5212" s="1">
        <v>14</v>
      </c>
      <c r="E5212" s="1">
        <v>22.9</v>
      </c>
      <c r="F5212" s="1">
        <v>331</v>
      </c>
      <c r="G5212" s="1">
        <v>4.9000000000000004</v>
      </c>
    </row>
    <row r="5213" spans="1:7" x14ac:dyDescent="0.25">
      <c r="A5213" s="1">
        <v>2008</v>
      </c>
      <c r="B5213" s="1">
        <v>8</v>
      </c>
      <c r="C5213" s="1">
        <v>9</v>
      </c>
      <c r="D5213" s="1">
        <v>15</v>
      </c>
      <c r="E5213" s="1">
        <v>22.1</v>
      </c>
      <c r="F5213" s="1">
        <v>329</v>
      </c>
      <c r="G5213" s="1">
        <v>5.7</v>
      </c>
    </row>
    <row r="5214" spans="1:7" x14ac:dyDescent="0.25">
      <c r="A5214" s="1">
        <v>2008</v>
      </c>
      <c r="B5214" s="1">
        <v>8</v>
      </c>
      <c r="C5214" s="1">
        <v>9</v>
      </c>
      <c r="D5214" s="1">
        <v>16</v>
      </c>
      <c r="E5214" s="1">
        <v>21.4</v>
      </c>
      <c r="F5214" s="1">
        <v>328</v>
      </c>
      <c r="G5214" s="1">
        <v>6.3</v>
      </c>
    </row>
    <row r="5215" spans="1:7" x14ac:dyDescent="0.25">
      <c r="A5215" s="1">
        <v>2008</v>
      </c>
      <c r="B5215" s="1">
        <v>8</v>
      </c>
      <c r="C5215" s="1">
        <v>9</v>
      </c>
      <c r="D5215" s="1">
        <v>17</v>
      </c>
      <c r="E5215" s="1">
        <v>20.399999999999999</v>
      </c>
      <c r="F5215" s="1">
        <v>329</v>
      </c>
      <c r="G5215" s="1">
        <v>6.9</v>
      </c>
    </row>
    <row r="5216" spans="1:7" x14ac:dyDescent="0.25">
      <c r="A5216" s="1">
        <v>2008</v>
      </c>
      <c r="B5216" s="1">
        <v>8</v>
      </c>
      <c r="C5216" s="1">
        <v>9</v>
      </c>
      <c r="D5216" s="1">
        <v>18</v>
      </c>
      <c r="E5216" s="1">
        <v>18.600000000000001</v>
      </c>
      <c r="F5216" s="1">
        <v>330</v>
      </c>
      <c r="G5216" s="1">
        <v>7.5</v>
      </c>
    </row>
    <row r="5217" spans="1:7" x14ac:dyDescent="0.25">
      <c r="A5217" s="1">
        <v>2008</v>
      </c>
      <c r="B5217" s="1">
        <v>8</v>
      </c>
      <c r="C5217" s="1">
        <v>9</v>
      </c>
      <c r="D5217" s="1">
        <v>19</v>
      </c>
      <c r="E5217" s="1">
        <v>17.600000000000001</v>
      </c>
      <c r="F5217" s="1">
        <v>335</v>
      </c>
      <c r="G5217" s="1">
        <v>8.1999999999999993</v>
      </c>
    </row>
    <row r="5218" spans="1:7" x14ac:dyDescent="0.25">
      <c r="A5218" s="1">
        <v>2008</v>
      </c>
      <c r="B5218" s="1">
        <v>8</v>
      </c>
      <c r="C5218" s="1">
        <v>9</v>
      </c>
      <c r="D5218" s="1">
        <v>20</v>
      </c>
      <c r="E5218" s="1">
        <v>16.899999999999999</v>
      </c>
      <c r="F5218" s="1">
        <v>337</v>
      </c>
      <c r="G5218" s="1">
        <v>8.3000000000000007</v>
      </c>
    </row>
    <row r="5219" spans="1:7" x14ac:dyDescent="0.25">
      <c r="A5219" s="1">
        <v>2008</v>
      </c>
      <c r="B5219" s="1">
        <v>8</v>
      </c>
      <c r="C5219" s="1">
        <v>9</v>
      </c>
      <c r="D5219" s="1">
        <v>21</v>
      </c>
      <c r="E5219" s="1">
        <v>16.399999999999999</v>
      </c>
      <c r="F5219" s="1">
        <v>337</v>
      </c>
      <c r="G5219" s="1">
        <v>8.5</v>
      </c>
    </row>
    <row r="5220" spans="1:7" x14ac:dyDescent="0.25">
      <c r="A5220" s="1">
        <v>2008</v>
      </c>
      <c r="B5220" s="1">
        <v>8</v>
      </c>
      <c r="C5220" s="1">
        <v>9</v>
      </c>
      <c r="D5220" s="1">
        <v>22</v>
      </c>
      <c r="E5220" s="1">
        <v>16.100000000000001</v>
      </c>
      <c r="F5220" s="1">
        <v>336</v>
      </c>
      <c r="G5220" s="1">
        <v>8.5</v>
      </c>
    </row>
    <row r="5221" spans="1:7" x14ac:dyDescent="0.25">
      <c r="A5221" s="1">
        <v>2008</v>
      </c>
      <c r="B5221" s="1">
        <v>8</v>
      </c>
      <c r="C5221" s="1">
        <v>9</v>
      </c>
      <c r="D5221" s="1">
        <v>23</v>
      </c>
      <c r="E5221" s="1">
        <v>15.9</v>
      </c>
      <c r="F5221" s="1">
        <v>338</v>
      </c>
      <c r="G5221" s="1">
        <v>8.6</v>
      </c>
    </row>
    <row r="5222" spans="1:7" x14ac:dyDescent="0.25">
      <c r="A5222" s="1">
        <v>2008</v>
      </c>
      <c r="B5222" s="1">
        <v>8</v>
      </c>
      <c r="C5222" s="1">
        <v>10</v>
      </c>
      <c r="D5222" s="1">
        <v>0</v>
      </c>
      <c r="E5222" s="1">
        <v>16</v>
      </c>
      <c r="F5222" s="1">
        <v>339</v>
      </c>
      <c r="G5222" s="1">
        <v>8.8000000000000007</v>
      </c>
    </row>
    <row r="5223" spans="1:7" x14ac:dyDescent="0.25">
      <c r="A5223" s="1">
        <v>2008</v>
      </c>
      <c r="B5223" s="1">
        <v>8</v>
      </c>
      <c r="C5223" s="1">
        <v>10</v>
      </c>
      <c r="D5223" s="1">
        <v>1</v>
      </c>
      <c r="E5223" s="1">
        <v>16</v>
      </c>
      <c r="F5223" s="1">
        <v>339</v>
      </c>
      <c r="G5223" s="1">
        <v>8.9</v>
      </c>
    </row>
    <row r="5224" spans="1:7" x14ac:dyDescent="0.25">
      <c r="A5224" s="1">
        <v>2008</v>
      </c>
      <c r="B5224" s="1">
        <v>8</v>
      </c>
      <c r="C5224" s="1">
        <v>10</v>
      </c>
      <c r="D5224" s="1">
        <v>2</v>
      </c>
      <c r="E5224" s="1">
        <v>15.9</v>
      </c>
      <c r="F5224" s="1">
        <v>340</v>
      </c>
      <c r="G5224" s="1">
        <v>9</v>
      </c>
    </row>
    <row r="5225" spans="1:7" x14ac:dyDescent="0.25">
      <c r="A5225" s="1">
        <v>2008</v>
      </c>
      <c r="B5225" s="1">
        <v>8</v>
      </c>
      <c r="C5225" s="1">
        <v>10</v>
      </c>
      <c r="D5225" s="1">
        <v>3</v>
      </c>
      <c r="E5225" s="1">
        <v>15.8</v>
      </c>
      <c r="F5225" s="1">
        <v>341</v>
      </c>
      <c r="G5225" s="1">
        <v>8.9</v>
      </c>
    </row>
    <row r="5226" spans="1:7" x14ac:dyDescent="0.25">
      <c r="A5226" s="1">
        <v>2008</v>
      </c>
      <c r="B5226" s="1">
        <v>8</v>
      </c>
      <c r="C5226" s="1">
        <v>10</v>
      </c>
      <c r="D5226" s="1">
        <v>4</v>
      </c>
      <c r="E5226" s="1">
        <v>15.7</v>
      </c>
      <c r="F5226" s="1">
        <v>342</v>
      </c>
      <c r="G5226" s="1">
        <v>8.5</v>
      </c>
    </row>
    <row r="5227" spans="1:7" x14ac:dyDescent="0.25">
      <c r="A5227" s="1">
        <v>2008</v>
      </c>
      <c r="B5227" s="1">
        <v>8</v>
      </c>
      <c r="C5227" s="1">
        <v>10</v>
      </c>
      <c r="D5227" s="1">
        <v>5</v>
      </c>
      <c r="E5227" s="1">
        <v>15.6</v>
      </c>
      <c r="F5227" s="1">
        <v>342</v>
      </c>
      <c r="G5227" s="1">
        <v>8.5</v>
      </c>
    </row>
    <row r="5228" spans="1:7" x14ac:dyDescent="0.25">
      <c r="A5228" s="1">
        <v>2008</v>
      </c>
      <c r="B5228" s="1">
        <v>8</v>
      </c>
      <c r="C5228" s="1">
        <v>10</v>
      </c>
      <c r="D5228" s="1">
        <v>6</v>
      </c>
      <c r="E5228" s="1">
        <v>15.5</v>
      </c>
      <c r="F5228" s="1">
        <v>340</v>
      </c>
      <c r="G5228" s="1">
        <v>8.5</v>
      </c>
    </row>
    <row r="5229" spans="1:7" x14ac:dyDescent="0.25">
      <c r="A5229" s="1">
        <v>2008</v>
      </c>
      <c r="B5229" s="1">
        <v>8</v>
      </c>
      <c r="C5229" s="1">
        <v>10</v>
      </c>
      <c r="D5229" s="1">
        <v>7</v>
      </c>
      <c r="E5229" s="1">
        <v>15.4</v>
      </c>
      <c r="F5229" s="1">
        <v>338</v>
      </c>
      <c r="G5229" s="1">
        <v>8.4</v>
      </c>
    </row>
    <row r="5230" spans="1:7" x14ac:dyDescent="0.25">
      <c r="A5230" s="1">
        <v>2008</v>
      </c>
      <c r="B5230" s="1">
        <v>8</v>
      </c>
      <c r="C5230" s="1">
        <v>10</v>
      </c>
      <c r="D5230" s="1">
        <v>8</v>
      </c>
      <c r="E5230" s="1">
        <v>15.8</v>
      </c>
      <c r="F5230" s="1">
        <v>340</v>
      </c>
      <c r="G5230" s="1">
        <v>8.1</v>
      </c>
    </row>
    <row r="5231" spans="1:7" x14ac:dyDescent="0.25">
      <c r="A5231" s="1">
        <v>2008</v>
      </c>
      <c r="B5231" s="1">
        <v>8</v>
      </c>
      <c r="C5231" s="1">
        <v>10</v>
      </c>
      <c r="D5231" s="1">
        <v>9</v>
      </c>
      <c r="E5231" s="1">
        <v>17</v>
      </c>
      <c r="F5231" s="1">
        <v>337</v>
      </c>
      <c r="G5231" s="1">
        <v>7.5</v>
      </c>
    </row>
    <row r="5232" spans="1:7" x14ac:dyDescent="0.25">
      <c r="A5232" s="1">
        <v>2008</v>
      </c>
      <c r="B5232" s="1">
        <v>8</v>
      </c>
      <c r="C5232" s="1">
        <v>10</v>
      </c>
      <c r="D5232" s="1">
        <v>10</v>
      </c>
      <c r="E5232" s="1">
        <v>18.3</v>
      </c>
      <c r="F5232" s="1">
        <v>334</v>
      </c>
      <c r="G5232" s="1">
        <v>7.2</v>
      </c>
    </row>
    <row r="5233" spans="1:7" x14ac:dyDescent="0.25">
      <c r="A5233" s="1">
        <v>2008</v>
      </c>
      <c r="B5233" s="1">
        <v>8</v>
      </c>
      <c r="C5233" s="1">
        <v>10</v>
      </c>
      <c r="D5233" s="1">
        <v>11</v>
      </c>
      <c r="E5233" s="1">
        <v>19.399999999999999</v>
      </c>
      <c r="F5233" s="1">
        <v>331</v>
      </c>
      <c r="G5233" s="1">
        <v>7</v>
      </c>
    </row>
    <row r="5234" spans="1:7" x14ac:dyDescent="0.25">
      <c r="A5234" s="1">
        <v>2008</v>
      </c>
      <c r="B5234" s="1">
        <v>8</v>
      </c>
      <c r="C5234" s="1">
        <v>10</v>
      </c>
      <c r="D5234" s="1">
        <v>12</v>
      </c>
      <c r="E5234" s="1">
        <v>21.4</v>
      </c>
      <c r="F5234" s="1">
        <v>337</v>
      </c>
      <c r="G5234" s="1">
        <v>6.3</v>
      </c>
    </row>
    <row r="5235" spans="1:7" x14ac:dyDescent="0.25">
      <c r="A5235" s="1">
        <v>2008</v>
      </c>
      <c r="B5235" s="1">
        <v>8</v>
      </c>
      <c r="C5235" s="1">
        <v>10</v>
      </c>
      <c r="D5235" s="1">
        <v>13</v>
      </c>
      <c r="E5235" s="1">
        <v>21.5</v>
      </c>
      <c r="F5235" s="1">
        <v>332</v>
      </c>
      <c r="G5235" s="1">
        <v>6.8</v>
      </c>
    </row>
    <row r="5236" spans="1:7" x14ac:dyDescent="0.25">
      <c r="A5236" s="1">
        <v>2008</v>
      </c>
      <c r="B5236" s="1">
        <v>8</v>
      </c>
      <c r="C5236" s="1">
        <v>10</v>
      </c>
      <c r="D5236" s="1">
        <v>14</v>
      </c>
      <c r="E5236" s="1">
        <v>21</v>
      </c>
      <c r="F5236" s="1">
        <v>332</v>
      </c>
      <c r="G5236" s="1">
        <v>7.3</v>
      </c>
    </row>
    <row r="5237" spans="1:7" x14ac:dyDescent="0.25">
      <c r="A5237" s="1">
        <v>2008</v>
      </c>
      <c r="B5237" s="1">
        <v>8</v>
      </c>
      <c r="C5237" s="1">
        <v>10</v>
      </c>
      <c r="D5237" s="1">
        <v>15</v>
      </c>
      <c r="E5237" s="1">
        <v>21</v>
      </c>
      <c r="F5237" s="1">
        <v>333</v>
      </c>
      <c r="G5237" s="1">
        <v>7.6</v>
      </c>
    </row>
    <row r="5238" spans="1:7" x14ac:dyDescent="0.25">
      <c r="A5238" s="1">
        <v>2008</v>
      </c>
      <c r="B5238" s="1">
        <v>8</v>
      </c>
      <c r="C5238" s="1">
        <v>10</v>
      </c>
      <c r="D5238" s="1">
        <v>16</v>
      </c>
      <c r="E5238" s="1">
        <v>19.8</v>
      </c>
      <c r="F5238" s="1">
        <v>332</v>
      </c>
      <c r="G5238" s="1">
        <v>7.9</v>
      </c>
    </row>
    <row r="5239" spans="1:7" x14ac:dyDescent="0.25">
      <c r="A5239" s="1">
        <v>2008</v>
      </c>
      <c r="B5239" s="1">
        <v>8</v>
      </c>
      <c r="C5239" s="1">
        <v>10</v>
      </c>
      <c r="D5239" s="1">
        <v>17</v>
      </c>
      <c r="E5239" s="1">
        <v>19.2</v>
      </c>
      <c r="F5239" s="1">
        <v>332</v>
      </c>
      <c r="G5239" s="1">
        <v>8.1</v>
      </c>
    </row>
    <row r="5240" spans="1:7" x14ac:dyDescent="0.25">
      <c r="A5240" s="1">
        <v>2008</v>
      </c>
      <c r="B5240" s="1">
        <v>8</v>
      </c>
      <c r="C5240" s="1">
        <v>10</v>
      </c>
      <c r="D5240" s="1">
        <v>18</v>
      </c>
      <c r="E5240" s="1">
        <v>18.8</v>
      </c>
      <c r="F5240" s="1">
        <v>332</v>
      </c>
      <c r="G5240" s="1">
        <v>8.3000000000000007</v>
      </c>
    </row>
    <row r="5241" spans="1:7" x14ac:dyDescent="0.25">
      <c r="A5241" s="1">
        <v>2008</v>
      </c>
      <c r="B5241" s="1">
        <v>8</v>
      </c>
      <c r="C5241" s="1">
        <v>10</v>
      </c>
      <c r="D5241" s="1">
        <v>19</v>
      </c>
      <c r="E5241" s="1">
        <v>17.600000000000001</v>
      </c>
      <c r="F5241" s="1">
        <v>334</v>
      </c>
      <c r="G5241" s="1">
        <v>8.5</v>
      </c>
    </row>
    <row r="5242" spans="1:7" x14ac:dyDescent="0.25">
      <c r="A5242" s="1">
        <v>2008</v>
      </c>
      <c r="B5242" s="1">
        <v>8</v>
      </c>
      <c r="C5242" s="1">
        <v>10</v>
      </c>
      <c r="D5242" s="1">
        <v>20</v>
      </c>
      <c r="E5242" s="1">
        <v>17.3</v>
      </c>
      <c r="F5242" s="1">
        <v>340</v>
      </c>
      <c r="G5242" s="1">
        <v>8.8000000000000007</v>
      </c>
    </row>
    <row r="5243" spans="1:7" x14ac:dyDescent="0.25">
      <c r="A5243" s="1">
        <v>2008</v>
      </c>
      <c r="B5243" s="1">
        <v>8</v>
      </c>
      <c r="C5243" s="1">
        <v>10</v>
      </c>
      <c r="D5243" s="1">
        <v>21</v>
      </c>
      <c r="E5243" s="1">
        <v>17.100000000000001</v>
      </c>
      <c r="F5243" s="1">
        <v>342</v>
      </c>
      <c r="G5243" s="1">
        <v>9</v>
      </c>
    </row>
    <row r="5244" spans="1:7" x14ac:dyDescent="0.25">
      <c r="A5244" s="1">
        <v>2008</v>
      </c>
      <c r="B5244" s="1">
        <v>8</v>
      </c>
      <c r="C5244" s="1">
        <v>10</v>
      </c>
      <c r="D5244" s="1">
        <v>22</v>
      </c>
      <c r="E5244" s="1">
        <v>17</v>
      </c>
      <c r="F5244" s="1">
        <v>342</v>
      </c>
      <c r="G5244" s="1">
        <v>9.1</v>
      </c>
    </row>
    <row r="5245" spans="1:7" x14ac:dyDescent="0.25">
      <c r="A5245" s="1">
        <v>2008</v>
      </c>
      <c r="B5245" s="1">
        <v>8</v>
      </c>
      <c r="C5245" s="1">
        <v>10</v>
      </c>
      <c r="D5245" s="1">
        <v>23</v>
      </c>
      <c r="E5245" s="1">
        <v>17</v>
      </c>
      <c r="F5245" s="1">
        <v>339</v>
      </c>
      <c r="G5245" s="1">
        <v>8.5</v>
      </c>
    </row>
    <row r="5246" spans="1:7" x14ac:dyDescent="0.25">
      <c r="A5246" s="1">
        <v>2008</v>
      </c>
      <c r="B5246" s="1">
        <v>8</v>
      </c>
      <c r="C5246" s="1">
        <v>11</v>
      </c>
      <c r="D5246" s="1">
        <v>0</v>
      </c>
      <c r="E5246" s="1">
        <v>17</v>
      </c>
      <c r="F5246" s="1">
        <v>337</v>
      </c>
      <c r="G5246" s="1">
        <v>8</v>
      </c>
    </row>
    <row r="5247" spans="1:7" x14ac:dyDescent="0.25">
      <c r="A5247" s="1">
        <v>2008</v>
      </c>
      <c r="B5247" s="1">
        <v>8</v>
      </c>
      <c r="C5247" s="1">
        <v>11</v>
      </c>
      <c r="D5247" s="1">
        <v>1</v>
      </c>
      <c r="E5247" s="1">
        <v>16.899999999999999</v>
      </c>
      <c r="F5247" s="1">
        <v>342</v>
      </c>
      <c r="G5247" s="1">
        <v>7.8</v>
      </c>
    </row>
    <row r="5248" spans="1:7" x14ac:dyDescent="0.25">
      <c r="A5248" s="1">
        <v>2008</v>
      </c>
      <c r="B5248" s="1">
        <v>8</v>
      </c>
      <c r="C5248" s="1">
        <v>11</v>
      </c>
      <c r="D5248" s="1">
        <v>2</v>
      </c>
      <c r="E5248" s="1">
        <v>16.7</v>
      </c>
      <c r="F5248" s="1">
        <v>348</v>
      </c>
      <c r="G5248" s="1">
        <v>7.7</v>
      </c>
    </row>
    <row r="5249" spans="1:7" x14ac:dyDescent="0.25">
      <c r="A5249" s="1">
        <v>2008</v>
      </c>
      <c r="B5249" s="1">
        <v>8</v>
      </c>
      <c r="C5249" s="1">
        <v>11</v>
      </c>
      <c r="D5249" s="1">
        <v>3</v>
      </c>
      <c r="E5249" s="1">
        <v>16.5</v>
      </c>
      <c r="F5249" s="1">
        <v>348</v>
      </c>
      <c r="G5249" s="1">
        <v>8.1</v>
      </c>
    </row>
    <row r="5250" spans="1:7" x14ac:dyDescent="0.25">
      <c r="A5250" s="1">
        <v>2008</v>
      </c>
      <c r="B5250" s="1">
        <v>8</v>
      </c>
      <c r="C5250" s="1">
        <v>11</v>
      </c>
      <c r="D5250" s="1">
        <v>4</v>
      </c>
      <c r="E5250" s="1">
        <v>16.5</v>
      </c>
      <c r="F5250" s="1">
        <v>346</v>
      </c>
      <c r="G5250" s="1">
        <v>8</v>
      </c>
    </row>
    <row r="5251" spans="1:7" x14ac:dyDescent="0.25">
      <c r="A5251" s="1">
        <v>2008</v>
      </c>
      <c r="B5251" s="1">
        <v>8</v>
      </c>
      <c r="C5251" s="1">
        <v>11</v>
      </c>
      <c r="D5251" s="1">
        <v>5</v>
      </c>
      <c r="E5251" s="1">
        <v>16.5</v>
      </c>
      <c r="F5251" s="1">
        <v>344</v>
      </c>
      <c r="G5251" s="1">
        <v>8</v>
      </c>
    </row>
    <row r="5252" spans="1:7" x14ac:dyDescent="0.25">
      <c r="A5252" s="1">
        <v>2008</v>
      </c>
      <c r="B5252" s="1">
        <v>8</v>
      </c>
      <c r="C5252" s="1">
        <v>11</v>
      </c>
      <c r="D5252" s="1">
        <v>6</v>
      </c>
      <c r="E5252" s="1">
        <v>16.399999999999999</v>
      </c>
      <c r="F5252" s="1">
        <v>341</v>
      </c>
      <c r="G5252" s="1">
        <v>7.8</v>
      </c>
    </row>
    <row r="5253" spans="1:7" x14ac:dyDescent="0.25">
      <c r="A5253" s="1">
        <v>2008</v>
      </c>
      <c r="B5253" s="1">
        <v>8</v>
      </c>
      <c r="C5253" s="1">
        <v>11</v>
      </c>
      <c r="D5253" s="1">
        <v>7</v>
      </c>
      <c r="E5253" s="1">
        <v>16.5</v>
      </c>
      <c r="F5253" s="1">
        <v>339</v>
      </c>
      <c r="G5253" s="1">
        <v>7.5</v>
      </c>
    </row>
    <row r="5254" spans="1:7" x14ac:dyDescent="0.25">
      <c r="A5254" s="1">
        <v>2008</v>
      </c>
      <c r="B5254" s="1">
        <v>8</v>
      </c>
      <c r="C5254" s="1">
        <v>11</v>
      </c>
      <c r="D5254" s="1">
        <v>8</v>
      </c>
      <c r="E5254" s="1">
        <v>16.5</v>
      </c>
      <c r="F5254" s="1">
        <v>337</v>
      </c>
      <c r="G5254" s="1">
        <v>7.1</v>
      </c>
    </row>
    <row r="5255" spans="1:7" x14ac:dyDescent="0.25">
      <c r="A5255" s="1">
        <v>2008</v>
      </c>
      <c r="B5255" s="1">
        <v>8</v>
      </c>
      <c r="C5255" s="1">
        <v>11</v>
      </c>
      <c r="D5255" s="1">
        <v>9</v>
      </c>
      <c r="E5255" s="1">
        <v>16.5</v>
      </c>
      <c r="F5255" s="1">
        <v>335</v>
      </c>
      <c r="G5255" s="1">
        <v>6.9</v>
      </c>
    </row>
    <row r="5256" spans="1:7" x14ac:dyDescent="0.25">
      <c r="A5256" s="1">
        <v>2008</v>
      </c>
      <c r="B5256" s="1">
        <v>8</v>
      </c>
      <c r="C5256" s="1">
        <v>11</v>
      </c>
      <c r="D5256" s="1">
        <v>10</v>
      </c>
      <c r="E5256" s="1">
        <v>16.8</v>
      </c>
      <c r="F5256" s="1">
        <v>335</v>
      </c>
      <c r="G5256" s="1">
        <v>6.6</v>
      </c>
    </row>
    <row r="5257" spans="1:7" x14ac:dyDescent="0.25">
      <c r="A5257" s="1">
        <v>2008</v>
      </c>
      <c r="B5257" s="1">
        <v>8</v>
      </c>
      <c r="C5257" s="1">
        <v>11</v>
      </c>
      <c r="D5257" s="1">
        <v>11</v>
      </c>
      <c r="E5257" s="1">
        <v>17.5</v>
      </c>
      <c r="F5257" s="1">
        <v>331</v>
      </c>
      <c r="G5257" s="1">
        <v>6.8</v>
      </c>
    </row>
    <row r="5258" spans="1:7" x14ac:dyDescent="0.25">
      <c r="A5258" s="1">
        <v>2008</v>
      </c>
      <c r="B5258" s="1">
        <v>8</v>
      </c>
      <c r="C5258" s="1">
        <v>11</v>
      </c>
      <c r="D5258" s="1">
        <v>12</v>
      </c>
      <c r="E5258" s="1">
        <v>19.899999999999999</v>
      </c>
      <c r="F5258" s="1">
        <v>307</v>
      </c>
      <c r="G5258" s="1">
        <v>6.5</v>
      </c>
    </row>
    <row r="5259" spans="1:7" x14ac:dyDescent="0.25">
      <c r="A5259" s="1">
        <v>2008</v>
      </c>
      <c r="B5259" s="1">
        <v>8</v>
      </c>
      <c r="C5259" s="1">
        <v>11</v>
      </c>
      <c r="D5259" s="1">
        <v>13</v>
      </c>
      <c r="E5259" s="1">
        <v>21.1</v>
      </c>
      <c r="F5259" s="1">
        <v>301</v>
      </c>
      <c r="G5259" s="1">
        <v>6.7</v>
      </c>
    </row>
    <row r="5260" spans="1:7" x14ac:dyDescent="0.25">
      <c r="A5260" s="1">
        <v>2008</v>
      </c>
      <c r="B5260" s="1">
        <v>8</v>
      </c>
      <c r="C5260" s="1">
        <v>11</v>
      </c>
      <c r="D5260" s="1">
        <v>14</v>
      </c>
      <c r="E5260" s="1">
        <v>21.1</v>
      </c>
      <c r="F5260" s="1">
        <v>299</v>
      </c>
      <c r="G5260" s="1">
        <v>7.2</v>
      </c>
    </row>
    <row r="5261" spans="1:7" x14ac:dyDescent="0.25">
      <c r="A5261" s="1">
        <v>2008</v>
      </c>
      <c r="B5261" s="1">
        <v>8</v>
      </c>
      <c r="C5261" s="1">
        <v>11</v>
      </c>
      <c r="D5261" s="1">
        <v>15</v>
      </c>
      <c r="E5261" s="1">
        <v>20.9</v>
      </c>
      <c r="F5261" s="1">
        <v>299</v>
      </c>
      <c r="G5261" s="1">
        <v>7.4</v>
      </c>
    </row>
    <row r="5262" spans="1:7" x14ac:dyDescent="0.25">
      <c r="A5262" s="1">
        <v>2008</v>
      </c>
      <c r="B5262" s="1">
        <v>8</v>
      </c>
      <c r="C5262" s="1">
        <v>11</v>
      </c>
      <c r="D5262" s="1">
        <v>16</v>
      </c>
      <c r="E5262" s="1">
        <v>20.5</v>
      </c>
      <c r="F5262" s="1">
        <v>299</v>
      </c>
      <c r="G5262" s="1">
        <v>7.6</v>
      </c>
    </row>
    <row r="5263" spans="1:7" x14ac:dyDescent="0.25">
      <c r="A5263" s="1">
        <v>2008</v>
      </c>
      <c r="B5263" s="1">
        <v>8</v>
      </c>
      <c r="C5263" s="1">
        <v>11</v>
      </c>
      <c r="D5263" s="1">
        <v>17</v>
      </c>
      <c r="E5263" s="1">
        <v>19.899999999999999</v>
      </c>
      <c r="F5263" s="1">
        <v>298</v>
      </c>
      <c r="G5263" s="1">
        <v>7.7</v>
      </c>
    </row>
    <row r="5264" spans="1:7" x14ac:dyDescent="0.25">
      <c r="A5264" s="1">
        <v>2008</v>
      </c>
      <c r="B5264" s="1">
        <v>8</v>
      </c>
      <c r="C5264" s="1">
        <v>11</v>
      </c>
      <c r="D5264" s="1">
        <v>18</v>
      </c>
      <c r="E5264" s="1">
        <v>19</v>
      </c>
      <c r="F5264" s="1">
        <v>293</v>
      </c>
      <c r="G5264" s="1">
        <v>7.6</v>
      </c>
    </row>
    <row r="5265" spans="1:7" x14ac:dyDescent="0.25">
      <c r="A5265" s="1">
        <v>2008</v>
      </c>
      <c r="B5265" s="1">
        <v>8</v>
      </c>
      <c r="C5265" s="1">
        <v>11</v>
      </c>
      <c r="D5265" s="1">
        <v>19</v>
      </c>
      <c r="E5265" s="1">
        <v>18.100000000000001</v>
      </c>
      <c r="F5265" s="1">
        <v>288</v>
      </c>
      <c r="G5265" s="1">
        <v>7.1</v>
      </c>
    </row>
    <row r="5266" spans="1:7" x14ac:dyDescent="0.25">
      <c r="A5266" s="1">
        <v>2008</v>
      </c>
      <c r="B5266" s="1">
        <v>8</v>
      </c>
      <c r="C5266" s="1">
        <v>11</v>
      </c>
      <c r="D5266" s="1">
        <v>20</v>
      </c>
      <c r="E5266" s="1">
        <v>17.600000000000001</v>
      </c>
      <c r="F5266" s="1">
        <v>286</v>
      </c>
      <c r="G5266" s="1">
        <v>7.4</v>
      </c>
    </row>
    <row r="5267" spans="1:7" x14ac:dyDescent="0.25">
      <c r="A5267" s="1">
        <v>2008</v>
      </c>
      <c r="B5267" s="1">
        <v>8</v>
      </c>
      <c r="C5267" s="1">
        <v>11</v>
      </c>
      <c r="D5267" s="1">
        <v>21</v>
      </c>
      <c r="E5267" s="1">
        <v>17.600000000000001</v>
      </c>
      <c r="F5267" s="1">
        <v>285</v>
      </c>
      <c r="G5267" s="1">
        <v>7</v>
      </c>
    </row>
    <row r="5268" spans="1:7" x14ac:dyDescent="0.25">
      <c r="A5268" s="1">
        <v>2008</v>
      </c>
      <c r="B5268" s="1">
        <v>8</v>
      </c>
      <c r="C5268" s="1">
        <v>11</v>
      </c>
      <c r="D5268" s="1">
        <v>22</v>
      </c>
      <c r="E5268" s="1">
        <v>17.7</v>
      </c>
      <c r="F5268" s="1">
        <v>274</v>
      </c>
      <c r="G5268" s="1">
        <v>6.5</v>
      </c>
    </row>
    <row r="5269" spans="1:7" x14ac:dyDescent="0.25">
      <c r="A5269" s="1">
        <v>2008</v>
      </c>
      <c r="B5269" s="1">
        <v>8</v>
      </c>
      <c r="C5269" s="1">
        <v>11</v>
      </c>
      <c r="D5269" s="1">
        <v>23</v>
      </c>
      <c r="E5269" s="1">
        <v>17.7</v>
      </c>
      <c r="F5269" s="1">
        <v>262</v>
      </c>
      <c r="G5269" s="1">
        <v>6.4</v>
      </c>
    </row>
    <row r="5270" spans="1:7" x14ac:dyDescent="0.25">
      <c r="A5270" s="1">
        <v>2008</v>
      </c>
      <c r="B5270" s="1">
        <v>8</v>
      </c>
      <c r="C5270" s="1">
        <v>12</v>
      </c>
      <c r="D5270" s="1">
        <v>0</v>
      </c>
      <c r="E5270" s="1">
        <v>17.899999999999999</v>
      </c>
      <c r="F5270" s="1">
        <v>265</v>
      </c>
      <c r="G5270" s="1">
        <v>7.2</v>
      </c>
    </row>
    <row r="5271" spans="1:7" x14ac:dyDescent="0.25">
      <c r="A5271" s="1">
        <v>2008</v>
      </c>
      <c r="B5271" s="1">
        <v>8</v>
      </c>
      <c r="C5271" s="1">
        <v>12</v>
      </c>
      <c r="D5271" s="1">
        <v>1</v>
      </c>
      <c r="E5271" s="1">
        <v>17.899999999999999</v>
      </c>
      <c r="F5271" s="1">
        <v>262</v>
      </c>
      <c r="G5271" s="1">
        <v>8.1</v>
      </c>
    </row>
    <row r="5272" spans="1:7" x14ac:dyDescent="0.25">
      <c r="A5272" s="1">
        <v>2008</v>
      </c>
      <c r="B5272" s="1">
        <v>8</v>
      </c>
      <c r="C5272" s="1">
        <v>12</v>
      </c>
      <c r="D5272" s="1">
        <v>2</v>
      </c>
      <c r="E5272" s="1">
        <v>18.100000000000001</v>
      </c>
      <c r="F5272" s="1">
        <v>256</v>
      </c>
      <c r="G5272" s="1">
        <v>8.9</v>
      </c>
    </row>
    <row r="5273" spans="1:7" x14ac:dyDescent="0.25">
      <c r="A5273" s="1">
        <v>2008</v>
      </c>
      <c r="B5273" s="1">
        <v>8</v>
      </c>
      <c r="C5273" s="1">
        <v>12</v>
      </c>
      <c r="D5273" s="1">
        <v>3</v>
      </c>
      <c r="E5273" s="1">
        <v>17.899999999999999</v>
      </c>
      <c r="F5273" s="1">
        <v>262</v>
      </c>
      <c r="G5273" s="1">
        <v>8.9</v>
      </c>
    </row>
    <row r="5274" spans="1:7" x14ac:dyDescent="0.25">
      <c r="A5274" s="1">
        <v>2008</v>
      </c>
      <c r="B5274" s="1">
        <v>8</v>
      </c>
      <c r="C5274" s="1">
        <v>12</v>
      </c>
      <c r="D5274" s="1">
        <v>4</v>
      </c>
      <c r="E5274" s="1">
        <v>17.8</v>
      </c>
      <c r="F5274" s="1">
        <v>261</v>
      </c>
      <c r="G5274" s="1">
        <v>8.6999999999999993</v>
      </c>
    </row>
    <row r="5275" spans="1:7" x14ac:dyDescent="0.25">
      <c r="A5275" s="1">
        <v>2008</v>
      </c>
      <c r="B5275" s="1">
        <v>8</v>
      </c>
      <c r="C5275" s="1">
        <v>12</v>
      </c>
      <c r="D5275" s="1">
        <v>5</v>
      </c>
      <c r="E5275" s="1">
        <v>17.8</v>
      </c>
      <c r="F5275" s="1">
        <v>257</v>
      </c>
      <c r="G5275" s="1">
        <v>8.8000000000000007</v>
      </c>
    </row>
    <row r="5276" spans="1:7" x14ac:dyDescent="0.25">
      <c r="A5276" s="1">
        <v>2008</v>
      </c>
      <c r="B5276" s="1">
        <v>8</v>
      </c>
      <c r="C5276" s="1">
        <v>12</v>
      </c>
      <c r="D5276" s="1">
        <v>6</v>
      </c>
      <c r="E5276" s="1">
        <v>17.8</v>
      </c>
      <c r="F5276" s="1">
        <v>250</v>
      </c>
      <c r="G5276" s="1">
        <v>9.1</v>
      </c>
    </row>
    <row r="5277" spans="1:7" x14ac:dyDescent="0.25">
      <c r="A5277" s="1">
        <v>2008</v>
      </c>
      <c r="B5277" s="1">
        <v>8</v>
      </c>
      <c r="C5277" s="1">
        <v>12</v>
      </c>
      <c r="D5277" s="1">
        <v>7</v>
      </c>
      <c r="E5277" s="1">
        <v>18.100000000000001</v>
      </c>
      <c r="F5277" s="1">
        <v>240</v>
      </c>
      <c r="G5277" s="1">
        <v>9.4</v>
      </c>
    </row>
    <row r="5278" spans="1:7" x14ac:dyDescent="0.25">
      <c r="A5278" s="1">
        <v>2008</v>
      </c>
      <c r="B5278" s="1">
        <v>8</v>
      </c>
      <c r="C5278" s="1">
        <v>12</v>
      </c>
      <c r="D5278" s="1">
        <v>8</v>
      </c>
      <c r="E5278" s="1">
        <v>18</v>
      </c>
      <c r="F5278" s="1">
        <v>244</v>
      </c>
      <c r="G5278" s="1">
        <v>8.8000000000000007</v>
      </c>
    </row>
    <row r="5279" spans="1:7" x14ac:dyDescent="0.25">
      <c r="A5279" s="1">
        <v>2008</v>
      </c>
      <c r="B5279" s="1">
        <v>8</v>
      </c>
      <c r="C5279" s="1">
        <v>12</v>
      </c>
      <c r="D5279" s="1">
        <v>9</v>
      </c>
      <c r="E5279" s="1">
        <v>17.899999999999999</v>
      </c>
      <c r="F5279" s="1">
        <v>262</v>
      </c>
      <c r="G5279" s="1">
        <v>6.7</v>
      </c>
    </row>
    <row r="5280" spans="1:7" x14ac:dyDescent="0.25">
      <c r="A5280" s="1">
        <v>2008</v>
      </c>
      <c r="B5280" s="1">
        <v>8</v>
      </c>
      <c r="C5280" s="1">
        <v>12</v>
      </c>
      <c r="D5280" s="1">
        <v>10</v>
      </c>
      <c r="E5280" s="1">
        <v>17.899999999999999</v>
      </c>
      <c r="F5280" s="1">
        <v>278</v>
      </c>
      <c r="G5280" s="1">
        <v>6.6</v>
      </c>
    </row>
    <row r="5281" spans="1:7" x14ac:dyDescent="0.25">
      <c r="A5281" s="1">
        <v>2008</v>
      </c>
      <c r="B5281" s="1">
        <v>8</v>
      </c>
      <c r="C5281" s="1">
        <v>12</v>
      </c>
      <c r="D5281" s="1">
        <v>11</v>
      </c>
      <c r="E5281" s="1">
        <v>19.600000000000001</v>
      </c>
      <c r="F5281" s="1">
        <v>291</v>
      </c>
      <c r="G5281" s="1">
        <v>6.1</v>
      </c>
    </row>
    <row r="5282" spans="1:7" x14ac:dyDescent="0.25">
      <c r="A5282" s="1">
        <v>2008</v>
      </c>
      <c r="B5282" s="1">
        <v>8</v>
      </c>
      <c r="C5282" s="1">
        <v>12</v>
      </c>
      <c r="D5282" s="1">
        <v>12</v>
      </c>
      <c r="E5282" s="1">
        <v>17.899999999999999</v>
      </c>
      <c r="F5282" s="1">
        <v>306</v>
      </c>
      <c r="G5282" s="1">
        <v>6</v>
      </c>
    </row>
    <row r="5283" spans="1:7" x14ac:dyDescent="0.25">
      <c r="A5283" s="1">
        <v>2008</v>
      </c>
      <c r="B5283" s="1">
        <v>8</v>
      </c>
      <c r="C5283" s="1">
        <v>12</v>
      </c>
      <c r="D5283" s="1">
        <v>13</v>
      </c>
      <c r="E5283" s="1">
        <v>18.5</v>
      </c>
      <c r="F5283" s="1">
        <v>308</v>
      </c>
      <c r="G5283" s="1">
        <v>6.5</v>
      </c>
    </row>
    <row r="5284" spans="1:7" x14ac:dyDescent="0.25">
      <c r="A5284" s="1">
        <v>2008</v>
      </c>
      <c r="B5284" s="1">
        <v>8</v>
      </c>
      <c r="C5284" s="1">
        <v>12</v>
      </c>
      <c r="D5284" s="1">
        <v>14</v>
      </c>
      <c r="E5284" s="1">
        <v>18.3</v>
      </c>
      <c r="F5284" s="1">
        <v>318</v>
      </c>
      <c r="G5284" s="1">
        <v>7.3</v>
      </c>
    </row>
    <row r="5285" spans="1:7" x14ac:dyDescent="0.25">
      <c r="A5285" s="1">
        <v>2008</v>
      </c>
      <c r="B5285" s="1">
        <v>8</v>
      </c>
      <c r="C5285" s="1">
        <v>12</v>
      </c>
      <c r="D5285" s="1">
        <v>15</v>
      </c>
      <c r="E5285" s="1">
        <v>17.899999999999999</v>
      </c>
      <c r="F5285" s="1">
        <v>324</v>
      </c>
      <c r="G5285" s="1">
        <v>8</v>
      </c>
    </row>
    <row r="5286" spans="1:7" x14ac:dyDescent="0.25">
      <c r="A5286" s="1">
        <v>2008</v>
      </c>
      <c r="B5286" s="1">
        <v>8</v>
      </c>
      <c r="C5286" s="1">
        <v>12</v>
      </c>
      <c r="D5286" s="1">
        <v>16</v>
      </c>
      <c r="E5286" s="1">
        <v>17.399999999999999</v>
      </c>
      <c r="F5286" s="1">
        <v>328</v>
      </c>
      <c r="G5286" s="1">
        <v>8.9</v>
      </c>
    </row>
    <row r="5287" spans="1:7" x14ac:dyDescent="0.25">
      <c r="A5287" s="1">
        <v>2008</v>
      </c>
      <c r="B5287" s="1">
        <v>8</v>
      </c>
      <c r="C5287" s="1">
        <v>12</v>
      </c>
      <c r="D5287" s="1">
        <v>17</v>
      </c>
      <c r="E5287" s="1">
        <v>16.899999999999999</v>
      </c>
      <c r="F5287" s="1">
        <v>332</v>
      </c>
      <c r="G5287" s="1">
        <v>9.5</v>
      </c>
    </row>
    <row r="5288" spans="1:7" x14ac:dyDescent="0.25">
      <c r="A5288" s="1">
        <v>2008</v>
      </c>
      <c r="B5288" s="1">
        <v>8</v>
      </c>
      <c r="C5288" s="1">
        <v>12</v>
      </c>
      <c r="D5288" s="1">
        <v>18</v>
      </c>
      <c r="E5288" s="1">
        <v>16.3</v>
      </c>
      <c r="F5288" s="1">
        <v>337</v>
      </c>
      <c r="G5288" s="1">
        <v>9.3000000000000007</v>
      </c>
    </row>
    <row r="5289" spans="1:7" x14ac:dyDescent="0.25">
      <c r="A5289" s="1">
        <v>2008</v>
      </c>
      <c r="B5289" s="1">
        <v>8</v>
      </c>
      <c r="C5289" s="1">
        <v>12</v>
      </c>
      <c r="D5289" s="1">
        <v>19</v>
      </c>
      <c r="E5289" s="1">
        <v>15.6</v>
      </c>
      <c r="F5289" s="1">
        <v>339</v>
      </c>
      <c r="G5289" s="1">
        <v>9.1</v>
      </c>
    </row>
    <row r="5290" spans="1:7" x14ac:dyDescent="0.25">
      <c r="A5290" s="1">
        <v>2008</v>
      </c>
      <c r="B5290" s="1">
        <v>8</v>
      </c>
      <c r="C5290" s="1">
        <v>12</v>
      </c>
      <c r="D5290" s="1">
        <v>20</v>
      </c>
      <c r="E5290" s="1">
        <v>14.8</v>
      </c>
      <c r="F5290" s="1">
        <v>344</v>
      </c>
      <c r="G5290" s="1">
        <v>9.1</v>
      </c>
    </row>
    <row r="5291" spans="1:7" x14ac:dyDescent="0.25">
      <c r="A5291" s="1">
        <v>2008</v>
      </c>
      <c r="B5291" s="1">
        <v>8</v>
      </c>
      <c r="C5291" s="1">
        <v>12</v>
      </c>
      <c r="D5291" s="1">
        <v>21</v>
      </c>
      <c r="E5291" s="1">
        <v>14.5</v>
      </c>
      <c r="F5291" s="1">
        <v>350</v>
      </c>
      <c r="G5291" s="1">
        <v>9.4</v>
      </c>
    </row>
    <row r="5292" spans="1:7" x14ac:dyDescent="0.25">
      <c r="A5292" s="1">
        <v>2008</v>
      </c>
      <c r="B5292" s="1">
        <v>8</v>
      </c>
      <c r="C5292" s="1">
        <v>12</v>
      </c>
      <c r="D5292" s="1">
        <v>22</v>
      </c>
      <c r="E5292" s="1">
        <v>14.2</v>
      </c>
      <c r="F5292" s="1">
        <v>352</v>
      </c>
      <c r="G5292" s="1">
        <v>10.1</v>
      </c>
    </row>
    <row r="5293" spans="1:7" x14ac:dyDescent="0.25">
      <c r="A5293" s="1">
        <v>2008</v>
      </c>
      <c r="B5293" s="1">
        <v>8</v>
      </c>
      <c r="C5293" s="1">
        <v>12</v>
      </c>
      <c r="D5293" s="1">
        <v>23</v>
      </c>
      <c r="E5293" s="1">
        <v>14.2</v>
      </c>
      <c r="F5293" s="1">
        <v>352</v>
      </c>
      <c r="G5293" s="1">
        <v>10.8</v>
      </c>
    </row>
    <row r="5294" spans="1:7" x14ac:dyDescent="0.25">
      <c r="A5294" s="1">
        <v>2008</v>
      </c>
      <c r="B5294" s="1">
        <v>8</v>
      </c>
      <c r="C5294" s="1">
        <v>13</v>
      </c>
      <c r="D5294" s="1">
        <v>0</v>
      </c>
      <c r="E5294" s="1">
        <v>14.2</v>
      </c>
      <c r="F5294" s="1">
        <v>355</v>
      </c>
      <c r="G5294" s="1">
        <v>11.6</v>
      </c>
    </row>
    <row r="5295" spans="1:7" x14ac:dyDescent="0.25">
      <c r="A5295" s="1">
        <v>2008</v>
      </c>
      <c r="B5295" s="1">
        <v>8</v>
      </c>
      <c r="C5295" s="1">
        <v>13</v>
      </c>
      <c r="D5295" s="1">
        <v>1</v>
      </c>
      <c r="E5295" s="1">
        <v>14.1</v>
      </c>
      <c r="F5295" s="1">
        <v>359</v>
      </c>
      <c r="G5295" s="1">
        <v>12.2</v>
      </c>
    </row>
    <row r="5296" spans="1:7" x14ac:dyDescent="0.25">
      <c r="A5296" s="1">
        <v>2008</v>
      </c>
      <c r="B5296" s="1">
        <v>8</v>
      </c>
      <c r="C5296" s="1">
        <v>13</v>
      </c>
      <c r="D5296" s="1">
        <v>2</v>
      </c>
      <c r="E5296" s="1">
        <v>14.3</v>
      </c>
      <c r="F5296" s="1">
        <v>3</v>
      </c>
      <c r="G5296" s="1">
        <v>12.3</v>
      </c>
    </row>
    <row r="5297" spans="1:7" x14ac:dyDescent="0.25">
      <c r="A5297" s="1">
        <v>2008</v>
      </c>
      <c r="B5297" s="1">
        <v>8</v>
      </c>
      <c r="C5297" s="1">
        <v>13</v>
      </c>
      <c r="D5297" s="1">
        <v>3</v>
      </c>
      <c r="E5297" s="1">
        <v>14.3</v>
      </c>
      <c r="F5297" s="1">
        <v>4</v>
      </c>
      <c r="G5297" s="1">
        <v>12</v>
      </c>
    </row>
    <row r="5298" spans="1:7" x14ac:dyDescent="0.25">
      <c r="A5298" s="1">
        <v>2008</v>
      </c>
      <c r="B5298" s="1">
        <v>8</v>
      </c>
      <c r="C5298" s="1">
        <v>13</v>
      </c>
      <c r="D5298" s="1">
        <v>4</v>
      </c>
      <c r="E5298" s="1">
        <v>14.2</v>
      </c>
      <c r="F5298" s="1">
        <v>4</v>
      </c>
      <c r="G5298" s="1">
        <v>11.6</v>
      </c>
    </row>
    <row r="5299" spans="1:7" x14ac:dyDescent="0.25">
      <c r="A5299" s="1">
        <v>2008</v>
      </c>
      <c r="B5299" s="1">
        <v>8</v>
      </c>
      <c r="C5299" s="1">
        <v>13</v>
      </c>
      <c r="D5299" s="1">
        <v>5</v>
      </c>
      <c r="E5299" s="1">
        <v>13.8</v>
      </c>
      <c r="F5299" s="1">
        <v>4</v>
      </c>
      <c r="G5299" s="1">
        <v>11.3</v>
      </c>
    </row>
    <row r="5300" spans="1:7" x14ac:dyDescent="0.25">
      <c r="A5300" s="1">
        <v>2008</v>
      </c>
      <c r="B5300" s="1">
        <v>8</v>
      </c>
      <c r="C5300" s="1">
        <v>13</v>
      </c>
      <c r="D5300" s="1">
        <v>6</v>
      </c>
      <c r="E5300" s="1">
        <v>13.4</v>
      </c>
      <c r="F5300" s="1">
        <v>4</v>
      </c>
      <c r="G5300" s="1">
        <v>10.9</v>
      </c>
    </row>
    <row r="5301" spans="1:7" x14ac:dyDescent="0.25">
      <c r="A5301" s="1">
        <v>2008</v>
      </c>
      <c r="B5301" s="1">
        <v>8</v>
      </c>
      <c r="C5301" s="1">
        <v>13</v>
      </c>
      <c r="D5301" s="1">
        <v>7</v>
      </c>
      <c r="E5301" s="1">
        <v>13.2</v>
      </c>
      <c r="F5301" s="1">
        <v>10</v>
      </c>
      <c r="G5301" s="1">
        <v>11.2</v>
      </c>
    </row>
    <row r="5302" spans="1:7" x14ac:dyDescent="0.25">
      <c r="A5302" s="1">
        <v>2008</v>
      </c>
      <c r="B5302" s="1">
        <v>8</v>
      </c>
      <c r="C5302" s="1">
        <v>13</v>
      </c>
      <c r="D5302" s="1">
        <v>8</v>
      </c>
      <c r="E5302" s="1">
        <v>13.6</v>
      </c>
      <c r="F5302" s="1">
        <v>9</v>
      </c>
      <c r="G5302" s="1">
        <v>11.4</v>
      </c>
    </row>
    <row r="5303" spans="1:7" x14ac:dyDescent="0.25">
      <c r="A5303" s="1">
        <v>2008</v>
      </c>
      <c r="B5303" s="1">
        <v>8</v>
      </c>
      <c r="C5303" s="1">
        <v>13</v>
      </c>
      <c r="D5303" s="1">
        <v>9</v>
      </c>
      <c r="E5303" s="1">
        <v>14.9</v>
      </c>
      <c r="F5303" s="1">
        <v>6</v>
      </c>
      <c r="G5303" s="1">
        <v>10.5</v>
      </c>
    </row>
    <row r="5304" spans="1:7" x14ac:dyDescent="0.25">
      <c r="A5304" s="1">
        <v>2008</v>
      </c>
      <c r="B5304" s="1">
        <v>8</v>
      </c>
      <c r="C5304" s="1">
        <v>13</v>
      </c>
      <c r="D5304" s="1">
        <v>10</v>
      </c>
      <c r="E5304" s="1">
        <v>16</v>
      </c>
      <c r="F5304" s="1">
        <v>6</v>
      </c>
      <c r="G5304" s="1">
        <v>10.1</v>
      </c>
    </row>
    <row r="5305" spans="1:7" x14ac:dyDescent="0.25">
      <c r="A5305" s="1">
        <v>2008</v>
      </c>
      <c r="B5305" s="1">
        <v>8</v>
      </c>
      <c r="C5305" s="1">
        <v>13</v>
      </c>
      <c r="D5305" s="1">
        <v>11</v>
      </c>
      <c r="E5305" s="1">
        <v>17.100000000000001</v>
      </c>
      <c r="F5305" s="1">
        <v>5</v>
      </c>
      <c r="G5305" s="1">
        <v>9.1999999999999993</v>
      </c>
    </row>
    <row r="5306" spans="1:7" x14ac:dyDescent="0.25">
      <c r="A5306" s="1">
        <v>2008</v>
      </c>
      <c r="B5306" s="1">
        <v>8</v>
      </c>
      <c r="C5306" s="1">
        <v>13</v>
      </c>
      <c r="D5306" s="1">
        <v>12</v>
      </c>
      <c r="E5306" s="1">
        <v>18</v>
      </c>
      <c r="F5306" s="1">
        <v>0</v>
      </c>
      <c r="G5306" s="1">
        <v>7.9</v>
      </c>
    </row>
    <row r="5307" spans="1:7" x14ac:dyDescent="0.25">
      <c r="A5307" s="1">
        <v>2008</v>
      </c>
      <c r="B5307" s="1">
        <v>8</v>
      </c>
      <c r="C5307" s="1">
        <v>13</v>
      </c>
      <c r="D5307" s="1">
        <v>13</v>
      </c>
      <c r="E5307" s="1">
        <v>18.899999999999999</v>
      </c>
      <c r="F5307" s="1">
        <v>351</v>
      </c>
      <c r="G5307" s="1">
        <v>7.6</v>
      </c>
    </row>
    <row r="5308" spans="1:7" x14ac:dyDescent="0.25">
      <c r="A5308" s="1">
        <v>2008</v>
      </c>
      <c r="B5308" s="1">
        <v>8</v>
      </c>
      <c r="C5308" s="1">
        <v>13</v>
      </c>
      <c r="D5308" s="1">
        <v>14</v>
      </c>
      <c r="E5308" s="1">
        <v>18.899999999999999</v>
      </c>
      <c r="F5308" s="1">
        <v>348</v>
      </c>
      <c r="G5308" s="1">
        <v>8.5</v>
      </c>
    </row>
    <row r="5309" spans="1:7" x14ac:dyDescent="0.25">
      <c r="A5309" s="1">
        <v>2008</v>
      </c>
      <c r="B5309" s="1">
        <v>8</v>
      </c>
      <c r="C5309" s="1">
        <v>13</v>
      </c>
      <c r="D5309" s="1">
        <v>15</v>
      </c>
      <c r="E5309" s="1">
        <v>18.399999999999999</v>
      </c>
      <c r="F5309" s="1">
        <v>348</v>
      </c>
      <c r="G5309" s="1">
        <v>9.5</v>
      </c>
    </row>
    <row r="5310" spans="1:7" x14ac:dyDescent="0.25">
      <c r="A5310" s="1">
        <v>2008</v>
      </c>
      <c r="B5310" s="1">
        <v>8</v>
      </c>
      <c r="C5310" s="1">
        <v>13</v>
      </c>
      <c r="D5310" s="1">
        <v>16</v>
      </c>
      <c r="E5310" s="1">
        <v>17.8</v>
      </c>
      <c r="F5310" s="1">
        <v>348</v>
      </c>
      <c r="G5310" s="1">
        <v>10.5</v>
      </c>
    </row>
    <row r="5311" spans="1:7" x14ac:dyDescent="0.25">
      <c r="A5311" s="1">
        <v>2008</v>
      </c>
      <c r="B5311" s="1">
        <v>8</v>
      </c>
      <c r="C5311" s="1">
        <v>13</v>
      </c>
      <c r="D5311" s="1">
        <v>17</v>
      </c>
      <c r="E5311" s="1">
        <v>17.100000000000001</v>
      </c>
      <c r="F5311" s="1">
        <v>348</v>
      </c>
      <c r="G5311" s="1">
        <v>10.8</v>
      </c>
    </row>
    <row r="5312" spans="1:7" x14ac:dyDescent="0.25">
      <c r="A5312" s="1">
        <v>2008</v>
      </c>
      <c r="B5312" s="1">
        <v>8</v>
      </c>
      <c r="C5312" s="1">
        <v>13</v>
      </c>
      <c r="D5312" s="1">
        <v>18</v>
      </c>
      <c r="E5312" s="1">
        <v>16.399999999999999</v>
      </c>
      <c r="F5312" s="1">
        <v>347</v>
      </c>
      <c r="G5312" s="1">
        <v>10.6</v>
      </c>
    </row>
    <row r="5313" spans="1:7" x14ac:dyDescent="0.25">
      <c r="A5313" s="1">
        <v>2008</v>
      </c>
      <c r="B5313" s="1">
        <v>8</v>
      </c>
      <c r="C5313" s="1">
        <v>13</v>
      </c>
      <c r="D5313" s="1">
        <v>19</v>
      </c>
      <c r="E5313" s="1">
        <v>15.2</v>
      </c>
      <c r="F5313" s="1">
        <v>345</v>
      </c>
      <c r="G5313" s="1">
        <v>10</v>
      </c>
    </row>
    <row r="5314" spans="1:7" x14ac:dyDescent="0.25">
      <c r="A5314" s="1">
        <v>2008</v>
      </c>
      <c r="B5314" s="1">
        <v>8</v>
      </c>
      <c r="C5314" s="1">
        <v>13</v>
      </c>
      <c r="D5314" s="1">
        <v>20</v>
      </c>
      <c r="E5314" s="1">
        <v>14.3</v>
      </c>
      <c r="F5314" s="1">
        <v>349</v>
      </c>
      <c r="G5314" s="1">
        <v>9.9</v>
      </c>
    </row>
    <row r="5315" spans="1:7" x14ac:dyDescent="0.25">
      <c r="A5315" s="1">
        <v>2008</v>
      </c>
      <c r="B5315" s="1">
        <v>8</v>
      </c>
      <c r="C5315" s="1">
        <v>13</v>
      </c>
      <c r="D5315" s="1">
        <v>21</v>
      </c>
      <c r="E5315" s="1">
        <v>13.9</v>
      </c>
      <c r="F5315" s="1">
        <v>354</v>
      </c>
      <c r="G5315" s="1">
        <v>10.4</v>
      </c>
    </row>
    <row r="5316" spans="1:7" x14ac:dyDescent="0.25">
      <c r="A5316" s="1">
        <v>2008</v>
      </c>
      <c r="B5316" s="1">
        <v>8</v>
      </c>
      <c r="C5316" s="1">
        <v>13</v>
      </c>
      <c r="D5316" s="1">
        <v>22</v>
      </c>
      <c r="E5316" s="1">
        <v>13.6</v>
      </c>
      <c r="F5316" s="1">
        <v>355</v>
      </c>
      <c r="G5316" s="1">
        <v>10.4</v>
      </c>
    </row>
    <row r="5317" spans="1:7" x14ac:dyDescent="0.25">
      <c r="A5317" s="1">
        <v>2008</v>
      </c>
      <c r="B5317" s="1">
        <v>8</v>
      </c>
      <c r="C5317" s="1">
        <v>13</v>
      </c>
      <c r="D5317" s="1">
        <v>23</v>
      </c>
      <c r="E5317" s="1">
        <v>13.2</v>
      </c>
      <c r="F5317" s="1">
        <v>354</v>
      </c>
      <c r="G5317" s="1">
        <v>10.3</v>
      </c>
    </row>
    <row r="5318" spans="1:7" x14ac:dyDescent="0.25">
      <c r="A5318" s="1">
        <v>2008</v>
      </c>
      <c r="B5318" s="1">
        <v>8</v>
      </c>
      <c r="C5318" s="1">
        <v>14</v>
      </c>
      <c r="D5318" s="1">
        <v>0</v>
      </c>
      <c r="E5318" s="1">
        <v>13</v>
      </c>
      <c r="F5318" s="1">
        <v>354</v>
      </c>
      <c r="G5318" s="1">
        <v>10.5</v>
      </c>
    </row>
    <row r="5319" spans="1:7" x14ac:dyDescent="0.25">
      <c r="A5319" s="1">
        <v>2008</v>
      </c>
      <c r="B5319" s="1">
        <v>8</v>
      </c>
      <c r="C5319" s="1">
        <v>14</v>
      </c>
      <c r="D5319" s="1">
        <v>1</v>
      </c>
      <c r="E5319" s="1">
        <v>12.9</v>
      </c>
      <c r="F5319" s="1">
        <v>356</v>
      </c>
      <c r="G5319" s="1">
        <v>10.3</v>
      </c>
    </row>
    <row r="5320" spans="1:7" x14ac:dyDescent="0.25">
      <c r="A5320" s="1">
        <v>2008</v>
      </c>
      <c r="B5320" s="1">
        <v>8</v>
      </c>
      <c r="C5320" s="1">
        <v>14</v>
      </c>
      <c r="D5320" s="1">
        <v>2</v>
      </c>
      <c r="E5320" s="1">
        <v>12.9</v>
      </c>
      <c r="F5320" s="1">
        <v>359</v>
      </c>
      <c r="G5320" s="1">
        <v>10.1</v>
      </c>
    </row>
    <row r="5321" spans="1:7" x14ac:dyDescent="0.25">
      <c r="A5321" s="1">
        <v>2008</v>
      </c>
      <c r="B5321" s="1">
        <v>8</v>
      </c>
      <c r="C5321" s="1">
        <v>14</v>
      </c>
      <c r="D5321" s="1">
        <v>3</v>
      </c>
      <c r="E5321" s="1">
        <v>13</v>
      </c>
      <c r="F5321" s="1">
        <v>0</v>
      </c>
      <c r="G5321" s="1">
        <v>10</v>
      </c>
    </row>
    <row r="5322" spans="1:7" x14ac:dyDescent="0.25">
      <c r="A5322" s="1">
        <v>2008</v>
      </c>
      <c r="B5322" s="1">
        <v>8</v>
      </c>
      <c r="C5322" s="1">
        <v>14</v>
      </c>
      <c r="D5322" s="1">
        <v>4</v>
      </c>
      <c r="E5322" s="1">
        <v>13</v>
      </c>
      <c r="F5322" s="1">
        <v>359</v>
      </c>
      <c r="G5322" s="1">
        <v>9.8000000000000007</v>
      </c>
    </row>
    <row r="5323" spans="1:7" x14ac:dyDescent="0.25">
      <c r="A5323" s="1">
        <v>2008</v>
      </c>
      <c r="B5323" s="1">
        <v>8</v>
      </c>
      <c r="C5323" s="1">
        <v>14</v>
      </c>
      <c r="D5323" s="1">
        <v>5</v>
      </c>
      <c r="E5323" s="1">
        <v>12.9</v>
      </c>
      <c r="F5323" s="1">
        <v>358</v>
      </c>
      <c r="G5323" s="1">
        <v>9.4</v>
      </c>
    </row>
    <row r="5324" spans="1:7" x14ac:dyDescent="0.25">
      <c r="A5324" s="1">
        <v>2008</v>
      </c>
      <c r="B5324" s="1">
        <v>8</v>
      </c>
      <c r="C5324" s="1">
        <v>14</v>
      </c>
      <c r="D5324" s="1">
        <v>6</v>
      </c>
      <c r="E5324" s="1">
        <v>12.8</v>
      </c>
      <c r="F5324" s="1">
        <v>355</v>
      </c>
      <c r="G5324" s="1">
        <v>9.1</v>
      </c>
    </row>
    <row r="5325" spans="1:7" x14ac:dyDescent="0.25">
      <c r="A5325" s="1">
        <v>2008</v>
      </c>
      <c r="B5325" s="1">
        <v>8</v>
      </c>
      <c r="C5325" s="1">
        <v>14</v>
      </c>
      <c r="D5325" s="1">
        <v>7</v>
      </c>
      <c r="E5325" s="1">
        <v>13</v>
      </c>
      <c r="F5325" s="1">
        <v>352</v>
      </c>
      <c r="G5325" s="1">
        <v>9</v>
      </c>
    </row>
    <row r="5326" spans="1:7" x14ac:dyDescent="0.25">
      <c r="A5326" s="1">
        <v>2008</v>
      </c>
      <c r="B5326" s="1">
        <v>8</v>
      </c>
      <c r="C5326" s="1">
        <v>14</v>
      </c>
      <c r="D5326" s="1">
        <v>8</v>
      </c>
      <c r="E5326" s="1">
        <v>13.8</v>
      </c>
      <c r="F5326" s="1">
        <v>348</v>
      </c>
      <c r="G5326" s="1">
        <v>9.6999999999999993</v>
      </c>
    </row>
    <row r="5327" spans="1:7" x14ac:dyDescent="0.25">
      <c r="A5327" s="1">
        <v>2008</v>
      </c>
      <c r="B5327" s="1">
        <v>8</v>
      </c>
      <c r="C5327" s="1">
        <v>14</v>
      </c>
      <c r="D5327" s="1">
        <v>9</v>
      </c>
      <c r="E5327" s="1">
        <v>15.2</v>
      </c>
      <c r="F5327" s="1">
        <v>345</v>
      </c>
      <c r="G5327" s="1">
        <v>10.1</v>
      </c>
    </row>
    <row r="5328" spans="1:7" x14ac:dyDescent="0.25">
      <c r="A5328" s="1">
        <v>2008</v>
      </c>
      <c r="B5328" s="1">
        <v>8</v>
      </c>
      <c r="C5328" s="1">
        <v>14</v>
      </c>
      <c r="D5328" s="1">
        <v>10</v>
      </c>
      <c r="E5328" s="1">
        <v>16.3</v>
      </c>
      <c r="F5328" s="1">
        <v>343</v>
      </c>
      <c r="G5328" s="1">
        <v>10.6</v>
      </c>
    </row>
    <row r="5329" spans="1:7" x14ac:dyDescent="0.25">
      <c r="A5329" s="1">
        <v>2008</v>
      </c>
      <c r="B5329" s="1">
        <v>8</v>
      </c>
      <c r="C5329" s="1">
        <v>14</v>
      </c>
      <c r="D5329" s="1">
        <v>11</v>
      </c>
      <c r="E5329" s="1">
        <v>17.100000000000001</v>
      </c>
      <c r="F5329" s="1">
        <v>340</v>
      </c>
      <c r="G5329" s="1">
        <v>10.6</v>
      </c>
    </row>
    <row r="5330" spans="1:7" x14ac:dyDescent="0.25">
      <c r="A5330" s="1">
        <v>2008</v>
      </c>
      <c r="B5330" s="1">
        <v>8</v>
      </c>
      <c r="C5330" s="1">
        <v>14</v>
      </c>
      <c r="D5330" s="1">
        <v>12</v>
      </c>
      <c r="E5330" s="1">
        <v>17.2</v>
      </c>
      <c r="F5330" s="1">
        <v>338</v>
      </c>
      <c r="G5330" s="1">
        <v>9.5</v>
      </c>
    </row>
    <row r="5331" spans="1:7" x14ac:dyDescent="0.25">
      <c r="A5331" s="1">
        <v>2008</v>
      </c>
      <c r="B5331" s="1">
        <v>8</v>
      </c>
      <c r="C5331" s="1">
        <v>14</v>
      </c>
      <c r="D5331" s="1">
        <v>13</v>
      </c>
      <c r="E5331" s="1">
        <v>17.2</v>
      </c>
      <c r="F5331" s="1">
        <v>338</v>
      </c>
      <c r="G5331" s="1">
        <v>9.5</v>
      </c>
    </row>
    <row r="5332" spans="1:7" x14ac:dyDescent="0.25">
      <c r="A5332" s="1">
        <v>2008</v>
      </c>
      <c r="B5332" s="1">
        <v>8</v>
      </c>
      <c r="C5332" s="1">
        <v>14</v>
      </c>
      <c r="D5332" s="1">
        <v>14</v>
      </c>
      <c r="E5332" s="1">
        <v>17.100000000000001</v>
      </c>
      <c r="F5332" s="1">
        <v>340</v>
      </c>
      <c r="G5332" s="1">
        <v>9.6999999999999993</v>
      </c>
    </row>
    <row r="5333" spans="1:7" x14ac:dyDescent="0.25">
      <c r="A5333" s="1">
        <v>2008</v>
      </c>
      <c r="B5333" s="1">
        <v>8</v>
      </c>
      <c r="C5333" s="1">
        <v>14</v>
      </c>
      <c r="D5333" s="1">
        <v>15</v>
      </c>
      <c r="E5333" s="1">
        <v>16.899999999999999</v>
      </c>
      <c r="F5333" s="1">
        <v>340</v>
      </c>
      <c r="G5333" s="1">
        <v>10</v>
      </c>
    </row>
    <row r="5334" spans="1:7" x14ac:dyDescent="0.25">
      <c r="A5334" s="1">
        <v>2008</v>
      </c>
      <c r="B5334" s="1">
        <v>8</v>
      </c>
      <c r="C5334" s="1">
        <v>14</v>
      </c>
      <c r="D5334" s="1">
        <v>16</v>
      </c>
      <c r="E5334" s="1">
        <v>16.8</v>
      </c>
      <c r="F5334" s="1">
        <v>340</v>
      </c>
      <c r="G5334" s="1">
        <v>10</v>
      </c>
    </row>
    <row r="5335" spans="1:7" x14ac:dyDescent="0.25">
      <c r="A5335" s="1">
        <v>2008</v>
      </c>
      <c r="B5335" s="1">
        <v>8</v>
      </c>
      <c r="C5335" s="1">
        <v>14</v>
      </c>
      <c r="D5335" s="1">
        <v>17</v>
      </c>
      <c r="E5335" s="1">
        <v>16.399999999999999</v>
      </c>
      <c r="F5335" s="1">
        <v>338</v>
      </c>
      <c r="G5335" s="1">
        <v>9.6999999999999993</v>
      </c>
    </row>
    <row r="5336" spans="1:7" x14ac:dyDescent="0.25">
      <c r="A5336" s="1">
        <v>2008</v>
      </c>
      <c r="B5336" s="1">
        <v>8</v>
      </c>
      <c r="C5336" s="1">
        <v>14</v>
      </c>
      <c r="D5336" s="1">
        <v>18</v>
      </c>
      <c r="E5336" s="1">
        <v>15.7</v>
      </c>
      <c r="F5336" s="1">
        <v>336</v>
      </c>
      <c r="G5336" s="1">
        <v>9.6</v>
      </c>
    </row>
    <row r="5337" spans="1:7" x14ac:dyDescent="0.25">
      <c r="A5337" s="1">
        <v>2008</v>
      </c>
      <c r="B5337" s="1">
        <v>8</v>
      </c>
      <c r="C5337" s="1">
        <v>14</v>
      </c>
      <c r="D5337" s="1">
        <v>19</v>
      </c>
      <c r="E5337" s="1">
        <v>14.7</v>
      </c>
      <c r="F5337" s="1">
        <v>340</v>
      </c>
      <c r="G5337" s="1">
        <v>9.4</v>
      </c>
    </row>
    <row r="5338" spans="1:7" x14ac:dyDescent="0.25">
      <c r="A5338" s="1">
        <v>2008</v>
      </c>
      <c r="B5338" s="1">
        <v>8</v>
      </c>
      <c r="C5338" s="1">
        <v>14</v>
      </c>
      <c r="D5338" s="1">
        <v>20</v>
      </c>
      <c r="E5338" s="1">
        <v>14.2</v>
      </c>
      <c r="F5338" s="1">
        <v>347</v>
      </c>
      <c r="G5338" s="1">
        <v>9.3000000000000007</v>
      </c>
    </row>
    <row r="5339" spans="1:7" x14ac:dyDescent="0.25">
      <c r="A5339" s="1">
        <v>2008</v>
      </c>
      <c r="B5339" s="1">
        <v>8</v>
      </c>
      <c r="C5339" s="1">
        <v>14</v>
      </c>
      <c r="D5339" s="1">
        <v>21</v>
      </c>
      <c r="E5339" s="1">
        <v>13.9</v>
      </c>
      <c r="F5339" s="1">
        <v>346</v>
      </c>
      <c r="G5339" s="1">
        <v>9.6</v>
      </c>
    </row>
    <row r="5340" spans="1:7" x14ac:dyDescent="0.25">
      <c r="A5340" s="1">
        <v>2008</v>
      </c>
      <c r="B5340" s="1">
        <v>8</v>
      </c>
      <c r="C5340" s="1">
        <v>14</v>
      </c>
      <c r="D5340" s="1">
        <v>22</v>
      </c>
      <c r="E5340" s="1">
        <v>13.6</v>
      </c>
      <c r="F5340" s="1">
        <v>344</v>
      </c>
      <c r="G5340" s="1">
        <v>10</v>
      </c>
    </row>
    <row r="5341" spans="1:7" x14ac:dyDescent="0.25">
      <c r="A5341" s="1">
        <v>2008</v>
      </c>
      <c r="B5341" s="1">
        <v>8</v>
      </c>
      <c r="C5341" s="1">
        <v>14</v>
      </c>
      <c r="D5341" s="1">
        <v>23</v>
      </c>
      <c r="E5341" s="1">
        <v>13.4</v>
      </c>
      <c r="F5341" s="1">
        <v>347</v>
      </c>
      <c r="G5341" s="1">
        <v>10.1</v>
      </c>
    </row>
    <row r="5342" spans="1:7" x14ac:dyDescent="0.25">
      <c r="A5342" s="1">
        <v>2008</v>
      </c>
      <c r="B5342" s="1">
        <v>8</v>
      </c>
      <c r="C5342" s="1">
        <v>15</v>
      </c>
      <c r="D5342" s="1">
        <v>0</v>
      </c>
      <c r="E5342" s="1">
        <v>13.1</v>
      </c>
      <c r="F5342" s="1">
        <v>350</v>
      </c>
      <c r="G5342" s="1">
        <v>10.1</v>
      </c>
    </row>
    <row r="5343" spans="1:7" x14ac:dyDescent="0.25">
      <c r="A5343" s="1">
        <v>2008</v>
      </c>
      <c r="B5343" s="1">
        <v>8</v>
      </c>
      <c r="C5343" s="1">
        <v>15</v>
      </c>
      <c r="D5343" s="1">
        <v>1</v>
      </c>
      <c r="E5343" s="1">
        <v>12.8</v>
      </c>
      <c r="F5343" s="1">
        <v>354</v>
      </c>
      <c r="G5343" s="1">
        <v>10.199999999999999</v>
      </c>
    </row>
    <row r="5344" spans="1:7" x14ac:dyDescent="0.25">
      <c r="A5344" s="1">
        <v>2008</v>
      </c>
      <c r="B5344" s="1">
        <v>8</v>
      </c>
      <c r="C5344" s="1">
        <v>15</v>
      </c>
      <c r="D5344" s="1">
        <v>2</v>
      </c>
      <c r="E5344" s="1">
        <v>12.5</v>
      </c>
      <c r="F5344" s="1">
        <v>357</v>
      </c>
      <c r="G5344" s="1">
        <v>10.7</v>
      </c>
    </row>
    <row r="5345" spans="1:7" x14ac:dyDescent="0.25">
      <c r="A5345" s="1">
        <v>2008</v>
      </c>
      <c r="B5345" s="1">
        <v>8</v>
      </c>
      <c r="C5345" s="1">
        <v>15</v>
      </c>
      <c r="D5345" s="1">
        <v>3</v>
      </c>
      <c r="E5345" s="1">
        <v>12.2</v>
      </c>
      <c r="F5345" s="1">
        <v>359</v>
      </c>
      <c r="G5345" s="1">
        <v>11.1</v>
      </c>
    </row>
    <row r="5346" spans="1:7" x14ac:dyDescent="0.25">
      <c r="A5346" s="1">
        <v>2008</v>
      </c>
      <c r="B5346" s="1">
        <v>8</v>
      </c>
      <c r="C5346" s="1">
        <v>15</v>
      </c>
      <c r="D5346" s="1">
        <v>4</v>
      </c>
      <c r="E5346" s="1">
        <v>12.1</v>
      </c>
      <c r="F5346" s="1">
        <v>0</v>
      </c>
      <c r="G5346" s="1">
        <v>11</v>
      </c>
    </row>
    <row r="5347" spans="1:7" x14ac:dyDescent="0.25">
      <c r="A5347" s="1">
        <v>2008</v>
      </c>
      <c r="B5347" s="1">
        <v>8</v>
      </c>
      <c r="C5347" s="1">
        <v>15</v>
      </c>
      <c r="D5347" s="1">
        <v>5</v>
      </c>
      <c r="E5347" s="1">
        <v>12</v>
      </c>
      <c r="F5347" s="1">
        <v>0</v>
      </c>
      <c r="G5347" s="1">
        <v>10.7</v>
      </c>
    </row>
    <row r="5348" spans="1:7" x14ac:dyDescent="0.25">
      <c r="A5348" s="1">
        <v>2008</v>
      </c>
      <c r="B5348" s="1">
        <v>8</v>
      </c>
      <c r="C5348" s="1">
        <v>15</v>
      </c>
      <c r="D5348" s="1">
        <v>6</v>
      </c>
      <c r="E5348" s="1">
        <v>11.9</v>
      </c>
      <c r="F5348" s="1">
        <v>1</v>
      </c>
      <c r="G5348" s="1">
        <v>10.6</v>
      </c>
    </row>
    <row r="5349" spans="1:7" x14ac:dyDescent="0.25">
      <c r="A5349" s="1">
        <v>2008</v>
      </c>
      <c r="B5349" s="1">
        <v>8</v>
      </c>
      <c r="C5349" s="1">
        <v>15</v>
      </c>
      <c r="D5349" s="1">
        <v>7</v>
      </c>
      <c r="E5349" s="1">
        <v>12.3</v>
      </c>
      <c r="F5349" s="1">
        <v>4</v>
      </c>
      <c r="G5349" s="1">
        <v>10.5</v>
      </c>
    </row>
    <row r="5350" spans="1:7" x14ac:dyDescent="0.25">
      <c r="A5350" s="1">
        <v>2008</v>
      </c>
      <c r="B5350" s="1">
        <v>8</v>
      </c>
      <c r="C5350" s="1">
        <v>15</v>
      </c>
      <c r="D5350" s="1">
        <v>8</v>
      </c>
      <c r="E5350" s="1">
        <v>13.7</v>
      </c>
      <c r="F5350" s="1">
        <v>5</v>
      </c>
      <c r="G5350" s="1">
        <v>10.8</v>
      </c>
    </row>
    <row r="5351" spans="1:7" x14ac:dyDescent="0.25">
      <c r="A5351" s="1">
        <v>2008</v>
      </c>
      <c r="B5351" s="1">
        <v>8</v>
      </c>
      <c r="C5351" s="1">
        <v>15</v>
      </c>
      <c r="D5351" s="1">
        <v>9</v>
      </c>
      <c r="E5351" s="1">
        <v>15.2</v>
      </c>
      <c r="F5351" s="1">
        <v>1</v>
      </c>
      <c r="G5351" s="1">
        <v>10.5</v>
      </c>
    </row>
    <row r="5352" spans="1:7" x14ac:dyDescent="0.25">
      <c r="A5352" s="1">
        <v>2008</v>
      </c>
      <c r="B5352" s="1">
        <v>8</v>
      </c>
      <c r="C5352" s="1">
        <v>15</v>
      </c>
      <c r="D5352" s="1">
        <v>10</v>
      </c>
      <c r="E5352" s="1">
        <v>16.3</v>
      </c>
      <c r="F5352" s="1">
        <v>357</v>
      </c>
      <c r="G5352" s="1">
        <v>8.8000000000000007</v>
      </c>
    </row>
    <row r="5353" spans="1:7" x14ac:dyDescent="0.25">
      <c r="A5353" s="1">
        <v>2008</v>
      </c>
      <c r="B5353" s="1">
        <v>8</v>
      </c>
      <c r="C5353" s="1">
        <v>15</v>
      </c>
      <c r="D5353" s="1">
        <v>11</v>
      </c>
      <c r="E5353" s="1">
        <v>17.5</v>
      </c>
      <c r="F5353" s="1">
        <v>358</v>
      </c>
      <c r="G5353" s="1">
        <v>8</v>
      </c>
    </row>
    <row r="5354" spans="1:7" x14ac:dyDescent="0.25">
      <c r="A5354" s="1">
        <v>2008</v>
      </c>
      <c r="B5354" s="1">
        <v>8</v>
      </c>
      <c r="C5354" s="1">
        <v>15</v>
      </c>
      <c r="D5354" s="1">
        <v>12</v>
      </c>
      <c r="E5354" s="1">
        <v>19.100000000000001</v>
      </c>
      <c r="F5354" s="1">
        <v>349</v>
      </c>
      <c r="G5354" s="1">
        <v>4.5</v>
      </c>
    </row>
    <row r="5355" spans="1:7" x14ac:dyDescent="0.25">
      <c r="A5355" s="1">
        <v>2008</v>
      </c>
      <c r="B5355" s="1">
        <v>8</v>
      </c>
      <c r="C5355" s="1">
        <v>15</v>
      </c>
      <c r="D5355" s="1">
        <v>13</v>
      </c>
      <c r="E5355" s="1">
        <v>19.5</v>
      </c>
      <c r="F5355" s="1">
        <v>341</v>
      </c>
      <c r="G5355" s="1">
        <v>5.4</v>
      </c>
    </row>
    <row r="5356" spans="1:7" x14ac:dyDescent="0.25">
      <c r="A5356" s="1">
        <v>2008</v>
      </c>
      <c r="B5356" s="1">
        <v>8</v>
      </c>
      <c r="C5356" s="1">
        <v>15</v>
      </c>
      <c r="D5356" s="1">
        <v>14</v>
      </c>
      <c r="E5356" s="1">
        <v>19.2</v>
      </c>
      <c r="F5356" s="1">
        <v>338</v>
      </c>
      <c r="G5356" s="1">
        <v>6</v>
      </c>
    </row>
    <row r="5357" spans="1:7" x14ac:dyDescent="0.25">
      <c r="A5357" s="1">
        <v>2008</v>
      </c>
      <c r="B5357" s="1">
        <v>8</v>
      </c>
      <c r="C5357" s="1">
        <v>15</v>
      </c>
      <c r="D5357" s="1">
        <v>15</v>
      </c>
      <c r="E5357" s="1">
        <v>18.8</v>
      </c>
      <c r="F5357" s="1">
        <v>338</v>
      </c>
      <c r="G5357" s="1">
        <v>6.2</v>
      </c>
    </row>
    <row r="5358" spans="1:7" x14ac:dyDescent="0.25">
      <c r="A5358" s="1">
        <v>2008</v>
      </c>
      <c r="B5358" s="1">
        <v>8</v>
      </c>
      <c r="C5358" s="1">
        <v>15</v>
      </c>
      <c r="D5358" s="1">
        <v>16</v>
      </c>
      <c r="E5358" s="1">
        <v>18.5</v>
      </c>
      <c r="F5358" s="1">
        <v>338</v>
      </c>
      <c r="G5358" s="1">
        <v>6.6</v>
      </c>
    </row>
    <row r="5359" spans="1:7" x14ac:dyDescent="0.25">
      <c r="A5359" s="1">
        <v>2008</v>
      </c>
      <c r="B5359" s="1">
        <v>8</v>
      </c>
      <c r="C5359" s="1">
        <v>15</v>
      </c>
      <c r="D5359" s="1">
        <v>17</v>
      </c>
      <c r="E5359" s="1">
        <v>17.7</v>
      </c>
      <c r="F5359" s="1">
        <v>338</v>
      </c>
      <c r="G5359" s="1">
        <v>7.4</v>
      </c>
    </row>
    <row r="5360" spans="1:7" x14ac:dyDescent="0.25">
      <c r="A5360" s="1">
        <v>2008</v>
      </c>
      <c r="B5360" s="1">
        <v>8</v>
      </c>
      <c r="C5360" s="1">
        <v>15</v>
      </c>
      <c r="D5360" s="1">
        <v>18</v>
      </c>
      <c r="E5360" s="1">
        <v>16.7</v>
      </c>
      <c r="F5360" s="1">
        <v>339</v>
      </c>
      <c r="G5360" s="1">
        <v>7.4</v>
      </c>
    </row>
    <row r="5361" spans="1:7" x14ac:dyDescent="0.25">
      <c r="A5361" s="1">
        <v>2008</v>
      </c>
      <c r="B5361" s="1">
        <v>8</v>
      </c>
      <c r="C5361" s="1">
        <v>15</v>
      </c>
      <c r="D5361" s="1">
        <v>19</v>
      </c>
      <c r="E5361" s="1">
        <v>15.6</v>
      </c>
      <c r="F5361" s="1">
        <v>338</v>
      </c>
      <c r="G5361" s="1">
        <v>7.3</v>
      </c>
    </row>
    <row r="5362" spans="1:7" x14ac:dyDescent="0.25">
      <c r="A5362" s="1">
        <v>2008</v>
      </c>
      <c r="B5362" s="1">
        <v>8</v>
      </c>
      <c r="C5362" s="1">
        <v>15</v>
      </c>
      <c r="D5362" s="1">
        <v>20</v>
      </c>
      <c r="E5362" s="1">
        <v>14.6</v>
      </c>
      <c r="F5362" s="1">
        <v>342</v>
      </c>
      <c r="G5362" s="1">
        <v>7.5</v>
      </c>
    </row>
    <row r="5363" spans="1:7" x14ac:dyDescent="0.25">
      <c r="A5363" s="1">
        <v>2008</v>
      </c>
      <c r="B5363" s="1">
        <v>8</v>
      </c>
      <c r="C5363" s="1">
        <v>15</v>
      </c>
      <c r="D5363" s="1">
        <v>21</v>
      </c>
      <c r="E5363" s="1">
        <v>14.1</v>
      </c>
      <c r="F5363" s="1">
        <v>349</v>
      </c>
      <c r="G5363" s="1">
        <v>7.7</v>
      </c>
    </row>
    <row r="5364" spans="1:7" x14ac:dyDescent="0.25">
      <c r="A5364" s="1">
        <v>2008</v>
      </c>
      <c r="B5364" s="1">
        <v>8</v>
      </c>
      <c r="C5364" s="1">
        <v>15</v>
      </c>
      <c r="D5364" s="1">
        <v>22</v>
      </c>
      <c r="E5364" s="1">
        <v>13.8</v>
      </c>
      <c r="F5364" s="1">
        <v>351</v>
      </c>
      <c r="G5364" s="1">
        <v>8</v>
      </c>
    </row>
    <row r="5365" spans="1:7" x14ac:dyDescent="0.25">
      <c r="A5365" s="1">
        <v>2008</v>
      </c>
      <c r="B5365" s="1">
        <v>8</v>
      </c>
      <c r="C5365" s="1">
        <v>15</v>
      </c>
      <c r="D5365" s="1">
        <v>23</v>
      </c>
      <c r="E5365" s="1">
        <v>13.6</v>
      </c>
      <c r="F5365" s="1">
        <v>352</v>
      </c>
      <c r="G5365" s="1">
        <v>8.4</v>
      </c>
    </row>
    <row r="5366" spans="1:7" x14ac:dyDescent="0.25">
      <c r="A5366" s="1">
        <v>2008</v>
      </c>
      <c r="B5366" s="1">
        <v>8</v>
      </c>
      <c r="C5366" s="1">
        <v>16</v>
      </c>
      <c r="D5366" s="1">
        <v>0</v>
      </c>
      <c r="E5366" s="1">
        <v>13.4</v>
      </c>
      <c r="F5366" s="1">
        <v>354</v>
      </c>
      <c r="G5366" s="1">
        <v>8.6</v>
      </c>
    </row>
    <row r="5367" spans="1:7" x14ac:dyDescent="0.25">
      <c r="A5367" s="1">
        <v>2008</v>
      </c>
      <c r="B5367" s="1">
        <v>8</v>
      </c>
      <c r="C5367" s="1">
        <v>16</v>
      </c>
      <c r="D5367" s="1">
        <v>1</v>
      </c>
      <c r="E5367" s="1">
        <v>13.3</v>
      </c>
      <c r="F5367" s="1">
        <v>357</v>
      </c>
      <c r="G5367" s="1">
        <v>8.8000000000000007</v>
      </c>
    </row>
    <row r="5368" spans="1:7" x14ac:dyDescent="0.25">
      <c r="A5368" s="1">
        <v>2008</v>
      </c>
      <c r="B5368" s="1">
        <v>8</v>
      </c>
      <c r="C5368" s="1">
        <v>16</v>
      </c>
      <c r="D5368" s="1">
        <v>2</v>
      </c>
      <c r="E5368" s="1">
        <v>13.2</v>
      </c>
      <c r="F5368" s="1">
        <v>359</v>
      </c>
      <c r="G5368" s="1">
        <v>8.6</v>
      </c>
    </row>
    <row r="5369" spans="1:7" x14ac:dyDescent="0.25">
      <c r="A5369" s="1">
        <v>2008</v>
      </c>
      <c r="B5369" s="1">
        <v>8</v>
      </c>
      <c r="C5369" s="1">
        <v>16</v>
      </c>
      <c r="D5369" s="1">
        <v>3</v>
      </c>
      <c r="E5369" s="1">
        <v>13.2</v>
      </c>
      <c r="F5369" s="1">
        <v>1</v>
      </c>
      <c r="G5369" s="1">
        <v>8.1</v>
      </c>
    </row>
    <row r="5370" spans="1:7" x14ac:dyDescent="0.25">
      <c r="A5370" s="1">
        <v>2008</v>
      </c>
      <c r="B5370" s="1">
        <v>8</v>
      </c>
      <c r="C5370" s="1">
        <v>16</v>
      </c>
      <c r="D5370" s="1">
        <v>4</v>
      </c>
      <c r="E5370" s="1">
        <v>13.3</v>
      </c>
      <c r="F5370" s="1">
        <v>359</v>
      </c>
      <c r="G5370" s="1">
        <v>7.6</v>
      </c>
    </row>
    <row r="5371" spans="1:7" x14ac:dyDescent="0.25">
      <c r="A5371" s="1">
        <v>2008</v>
      </c>
      <c r="B5371" s="1">
        <v>8</v>
      </c>
      <c r="C5371" s="1">
        <v>16</v>
      </c>
      <c r="D5371" s="1">
        <v>5</v>
      </c>
      <c r="E5371" s="1">
        <v>13.2</v>
      </c>
      <c r="F5371" s="1">
        <v>355</v>
      </c>
      <c r="G5371" s="1">
        <v>7.4</v>
      </c>
    </row>
    <row r="5372" spans="1:7" x14ac:dyDescent="0.25">
      <c r="A5372" s="1">
        <v>2008</v>
      </c>
      <c r="B5372" s="1">
        <v>8</v>
      </c>
      <c r="C5372" s="1">
        <v>16</v>
      </c>
      <c r="D5372" s="1">
        <v>6</v>
      </c>
      <c r="E5372" s="1">
        <v>13.1</v>
      </c>
      <c r="F5372" s="1">
        <v>353</v>
      </c>
      <c r="G5372" s="1">
        <v>7.4</v>
      </c>
    </row>
    <row r="5373" spans="1:7" x14ac:dyDescent="0.25">
      <c r="A5373" s="1">
        <v>2008</v>
      </c>
      <c r="B5373" s="1">
        <v>8</v>
      </c>
      <c r="C5373" s="1">
        <v>16</v>
      </c>
      <c r="D5373" s="1">
        <v>7</v>
      </c>
      <c r="E5373" s="1">
        <v>13.3</v>
      </c>
      <c r="F5373" s="1">
        <v>356</v>
      </c>
      <c r="G5373" s="1">
        <v>7.2</v>
      </c>
    </row>
    <row r="5374" spans="1:7" x14ac:dyDescent="0.25">
      <c r="A5374" s="1">
        <v>2008</v>
      </c>
      <c r="B5374" s="1">
        <v>8</v>
      </c>
      <c r="C5374" s="1">
        <v>16</v>
      </c>
      <c r="D5374" s="1">
        <v>8</v>
      </c>
      <c r="E5374" s="1">
        <v>13.8</v>
      </c>
      <c r="F5374" s="1">
        <v>354</v>
      </c>
      <c r="G5374" s="1">
        <v>6.5</v>
      </c>
    </row>
    <row r="5375" spans="1:7" x14ac:dyDescent="0.25">
      <c r="A5375" s="1">
        <v>2008</v>
      </c>
      <c r="B5375" s="1">
        <v>8</v>
      </c>
      <c r="C5375" s="1">
        <v>16</v>
      </c>
      <c r="D5375" s="1">
        <v>9</v>
      </c>
      <c r="E5375" s="1">
        <v>14.8</v>
      </c>
      <c r="F5375" s="1">
        <v>349</v>
      </c>
      <c r="G5375" s="1">
        <v>6.2</v>
      </c>
    </row>
    <row r="5376" spans="1:7" x14ac:dyDescent="0.25">
      <c r="A5376" s="1">
        <v>2008</v>
      </c>
      <c r="B5376" s="1">
        <v>8</v>
      </c>
      <c r="C5376" s="1">
        <v>16</v>
      </c>
      <c r="D5376" s="1">
        <v>10</v>
      </c>
      <c r="E5376" s="1">
        <v>15.8</v>
      </c>
      <c r="F5376" s="1">
        <v>345</v>
      </c>
      <c r="G5376" s="1">
        <v>5.6</v>
      </c>
    </row>
    <row r="5377" spans="1:7" x14ac:dyDescent="0.25">
      <c r="A5377" s="1">
        <v>2008</v>
      </c>
      <c r="B5377" s="1">
        <v>8</v>
      </c>
      <c r="C5377" s="1">
        <v>16</v>
      </c>
      <c r="D5377" s="1">
        <v>11</v>
      </c>
      <c r="E5377" s="1">
        <v>17</v>
      </c>
      <c r="F5377" s="1">
        <v>337</v>
      </c>
      <c r="G5377" s="1">
        <v>5.0999999999999996</v>
      </c>
    </row>
    <row r="5378" spans="1:7" x14ac:dyDescent="0.25">
      <c r="A5378" s="1">
        <v>2008</v>
      </c>
      <c r="B5378" s="1">
        <v>8</v>
      </c>
      <c r="C5378" s="1">
        <v>16</v>
      </c>
      <c r="D5378" s="1">
        <v>12</v>
      </c>
      <c r="E5378" s="1">
        <v>18.5</v>
      </c>
      <c r="F5378" s="1">
        <v>268</v>
      </c>
      <c r="G5378" s="1">
        <v>7.2</v>
      </c>
    </row>
    <row r="5379" spans="1:7" x14ac:dyDescent="0.25">
      <c r="A5379" s="1">
        <v>2008</v>
      </c>
      <c r="B5379" s="1">
        <v>8</v>
      </c>
      <c r="C5379" s="1">
        <v>16</v>
      </c>
      <c r="D5379" s="1">
        <v>13</v>
      </c>
      <c r="E5379" s="1">
        <v>19.100000000000001</v>
      </c>
      <c r="F5379" s="1">
        <v>272</v>
      </c>
      <c r="G5379" s="1">
        <v>7.7</v>
      </c>
    </row>
    <row r="5380" spans="1:7" x14ac:dyDescent="0.25">
      <c r="A5380" s="1">
        <v>2008</v>
      </c>
      <c r="B5380" s="1">
        <v>8</v>
      </c>
      <c r="C5380" s="1">
        <v>16</v>
      </c>
      <c r="D5380" s="1">
        <v>14</v>
      </c>
      <c r="E5380" s="1">
        <v>19.2</v>
      </c>
      <c r="F5380" s="1">
        <v>273</v>
      </c>
      <c r="G5380" s="1">
        <v>7.8</v>
      </c>
    </row>
    <row r="5381" spans="1:7" x14ac:dyDescent="0.25">
      <c r="A5381" s="1">
        <v>2008</v>
      </c>
      <c r="B5381" s="1">
        <v>8</v>
      </c>
      <c r="C5381" s="1">
        <v>16</v>
      </c>
      <c r="D5381" s="1">
        <v>15</v>
      </c>
      <c r="E5381" s="1">
        <v>18.8</v>
      </c>
      <c r="F5381" s="1">
        <v>272</v>
      </c>
      <c r="G5381" s="1">
        <v>7.9</v>
      </c>
    </row>
    <row r="5382" spans="1:7" x14ac:dyDescent="0.25">
      <c r="A5382" s="1">
        <v>2008</v>
      </c>
      <c r="B5382" s="1">
        <v>8</v>
      </c>
      <c r="C5382" s="1">
        <v>16</v>
      </c>
      <c r="D5382" s="1">
        <v>16</v>
      </c>
      <c r="E5382" s="1">
        <v>18.5</v>
      </c>
      <c r="F5382" s="1">
        <v>273</v>
      </c>
      <c r="G5382" s="1">
        <v>7.6</v>
      </c>
    </row>
    <row r="5383" spans="1:7" x14ac:dyDescent="0.25">
      <c r="A5383" s="1">
        <v>2008</v>
      </c>
      <c r="B5383" s="1">
        <v>8</v>
      </c>
      <c r="C5383" s="1">
        <v>16</v>
      </c>
      <c r="D5383" s="1">
        <v>17</v>
      </c>
      <c r="E5383" s="1">
        <v>18.600000000000001</v>
      </c>
      <c r="F5383" s="1">
        <v>272</v>
      </c>
      <c r="G5383" s="1">
        <v>7.8</v>
      </c>
    </row>
    <row r="5384" spans="1:7" x14ac:dyDescent="0.25">
      <c r="A5384" s="1">
        <v>2008</v>
      </c>
      <c r="B5384" s="1">
        <v>8</v>
      </c>
      <c r="C5384" s="1">
        <v>16</v>
      </c>
      <c r="D5384" s="1">
        <v>18</v>
      </c>
      <c r="E5384" s="1">
        <v>17.5</v>
      </c>
      <c r="F5384" s="1">
        <v>266</v>
      </c>
      <c r="G5384" s="1">
        <v>7.5</v>
      </c>
    </row>
    <row r="5385" spans="1:7" x14ac:dyDescent="0.25">
      <c r="A5385" s="1">
        <v>2008</v>
      </c>
      <c r="B5385" s="1">
        <v>8</v>
      </c>
      <c r="C5385" s="1">
        <v>16</v>
      </c>
      <c r="D5385" s="1">
        <v>19</v>
      </c>
      <c r="E5385" s="1">
        <v>16.600000000000001</v>
      </c>
      <c r="F5385" s="1">
        <v>262</v>
      </c>
      <c r="G5385" s="1">
        <v>7.2</v>
      </c>
    </row>
    <row r="5386" spans="1:7" x14ac:dyDescent="0.25">
      <c r="A5386" s="1">
        <v>2008</v>
      </c>
      <c r="B5386" s="1">
        <v>8</v>
      </c>
      <c r="C5386" s="1">
        <v>16</v>
      </c>
      <c r="D5386" s="1">
        <v>20</v>
      </c>
      <c r="E5386" s="1">
        <v>16.5</v>
      </c>
      <c r="F5386" s="1">
        <v>258</v>
      </c>
      <c r="G5386" s="1">
        <v>7.5</v>
      </c>
    </row>
    <row r="5387" spans="1:7" x14ac:dyDescent="0.25">
      <c r="A5387" s="1">
        <v>2008</v>
      </c>
      <c r="B5387" s="1">
        <v>8</v>
      </c>
      <c r="C5387" s="1">
        <v>16</v>
      </c>
      <c r="D5387" s="1">
        <v>21</v>
      </c>
      <c r="E5387" s="1">
        <v>16.5</v>
      </c>
      <c r="F5387" s="1">
        <v>258</v>
      </c>
      <c r="G5387" s="1">
        <v>7.1</v>
      </c>
    </row>
    <row r="5388" spans="1:7" x14ac:dyDescent="0.25">
      <c r="A5388" s="1">
        <v>2008</v>
      </c>
      <c r="B5388" s="1">
        <v>8</v>
      </c>
      <c r="C5388" s="1">
        <v>16</v>
      </c>
      <c r="D5388" s="1">
        <v>22</v>
      </c>
      <c r="E5388" s="1">
        <v>16.399999999999999</v>
      </c>
      <c r="F5388" s="1">
        <v>255</v>
      </c>
      <c r="G5388" s="1">
        <v>7.4</v>
      </c>
    </row>
    <row r="5389" spans="1:7" x14ac:dyDescent="0.25">
      <c r="A5389" s="1">
        <v>2008</v>
      </c>
      <c r="B5389" s="1">
        <v>8</v>
      </c>
      <c r="C5389" s="1">
        <v>16</v>
      </c>
      <c r="D5389" s="1">
        <v>23</v>
      </c>
      <c r="E5389" s="1">
        <v>16.5</v>
      </c>
      <c r="F5389" s="1">
        <v>257</v>
      </c>
      <c r="G5389" s="1">
        <v>7.5</v>
      </c>
    </row>
    <row r="5390" spans="1:7" x14ac:dyDescent="0.25">
      <c r="A5390" s="1">
        <v>2008</v>
      </c>
      <c r="B5390" s="1">
        <v>8</v>
      </c>
      <c r="C5390" s="1">
        <v>17</v>
      </c>
      <c r="D5390" s="1">
        <v>0</v>
      </c>
      <c r="E5390" s="1">
        <v>16.5</v>
      </c>
      <c r="F5390" s="1">
        <v>270</v>
      </c>
      <c r="G5390" s="1">
        <v>7.4</v>
      </c>
    </row>
    <row r="5391" spans="1:7" x14ac:dyDescent="0.25">
      <c r="A5391" s="1">
        <v>2008</v>
      </c>
      <c r="B5391" s="1">
        <v>8</v>
      </c>
      <c r="C5391" s="1">
        <v>17</v>
      </c>
      <c r="D5391" s="1">
        <v>1</v>
      </c>
      <c r="E5391" s="1">
        <v>16.3</v>
      </c>
      <c r="F5391" s="1">
        <v>270</v>
      </c>
      <c r="G5391" s="1">
        <v>7.2</v>
      </c>
    </row>
    <row r="5392" spans="1:7" x14ac:dyDescent="0.25">
      <c r="A5392" s="1">
        <v>2008</v>
      </c>
      <c r="B5392" s="1">
        <v>8</v>
      </c>
      <c r="C5392" s="1">
        <v>17</v>
      </c>
      <c r="D5392" s="1">
        <v>2</v>
      </c>
      <c r="E5392" s="1">
        <v>16.2</v>
      </c>
      <c r="F5392" s="1">
        <v>269</v>
      </c>
      <c r="G5392" s="1">
        <v>7.2</v>
      </c>
    </row>
    <row r="5393" spans="1:7" x14ac:dyDescent="0.25">
      <c r="A5393" s="1">
        <v>2008</v>
      </c>
      <c r="B5393" s="1">
        <v>8</v>
      </c>
      <c r="C5393" s="1">
        <v>17</v>
      </c>
      <c r="D5393" s="1">
        <v>3</v>
      </c>
      <c r="E5393" s="1">
        <v>16.2</v>
      </c>
      <c r="F5393" s="1">
        <v>270</v>
      </c>
      <c r="G5393" s="1">
        <v>7.4</v>
      </c>
    </row>
    <row r="5394" spans="1:7" x14ac:dyDescent="0.25">
      <c r="A5394" s="1">
        <v>2008</v>
      </c>
      <c r="B5394" s="1">
        <v>8</v>
      </c>
      <c r="C5394" s="1">
        <v>17</v>
      </c>
      <c r="D5394" s="1">
        <v>4</v>
      </c>
      <c r="E5394" s="1">
        <v>16.100000000000001</v>
      </c>
      <c r="F5394" s="1">
        <v>269</v>
      </c>
      <c r="G5394" s="1">
        <v>6.7</v>
      </c>
    </row>
    <row r="5395" spans="1:7" x14ac:dyDescent="0.25">
      <c r="A5395" s="1">
        <v>2008</v>
      </c>
      <c r="B5395" s="1">
        <v>8</v>
      </c>
      <c r="C5395" s="1">
        <v>17</v>
      </c>
      <c r="D5395" s="1">
        <v>5</v>
      </c>
      <c r="E5395" s="1">
        <v>15.8</v>
      </c>
      <c r="F5395" s="1">
        <v>279</v>
      </c>
      <c r="G5395" s="1">
        <v>7.3</v>
      </c>
    </row>
    <row r="5396" spans="1:7" x14ac:dyDescent="0.25">
      <c r="A5396" s="1">
        <v>2008</v>
      </c>
      <c r="B5396" s="1">
        <v>8</v>
      </c>
      <c r="C5396" s="1">
        <v>17</v>
      </c>
      <c r="D5396" s="1">
        <v>6</v>
      </c>
      <c r="E5396" s="1">
        <v>15.5</v>
      </c>
      <c r="F5396" s="1">
        <v>270</v>
      </c>
      <c r="G5396" s="1">
        <v>7</v>
      </c>
    </row>
    <row r="5397" spans="1:7" x14ac:dyDescent="0.25">
      <c r="A5397" s="1">
        <v>2008</v>
      </c>
      <c r="B5397" s="1">
        <v>8</v>
      </c>
      <c r="C5397" s="1">
        <v>17</v>
      </c>
      <c r="D5397" s="1">
        <v>7</v>
      </c>
      <c r="E5397" s="1">
        <v>15</v>
      </c>
      <c r="F5397" s="1">
        <v>268</v>
      </c>
      <c r="G5397" s="1">
        <v>7.6</v>
      </c>
    </row>
    <row r="5398" spans="1:7" x14ac:dyDescent="0.25">
      <c r="A5398" s="1">
        <v>2008</v>
      </c>
      <c r="B5398" s="1">
        <v>8</v>
      </c>
      <c r="C5398" s="1">
        <v>17</v>
      </c>
      <c r="D5398" s="1">
        <v>8</v>
      </c>
      <c r="E5398" s="1">
        <v>16.7</v>
      </c>
      <c r="F5398" s="1">
        <v>274</v>
      </c>
      <c r="G5398" s="1">
        <v>6.5</v>
      </c>
    </row>
    <row r="5399" spans="1:7" x14ac:dyDescent="0.25">
      <c r="A5399" s="1">
        <v>2008</v>
      </c>
      <c r="B5399" s="1">
        <v>8</v>
      </c>
      <c r="C5399" s="1">
        <v>17</v>
      </c>
      <c r="D5399" s="1">
        <v>9</v>
      </c>
      <c r="E5399" s="1">
        <v>17.5</v>
      </c>
      <c r="F5399" s="1">
        <v>296</v>
      </c>
      <c r="G5399" s="1">
        <v>5.0999999999999996</v>
      </c>
    </row>
    <row r="5400" spans="1:7" x14ac:dyDescent="0.25">
      <c r="A5400" s="1">
        <v>2008</v>
      </c>
      <c r="B5400" s="1">
        <v>8</v>
      </c>
      <c r="C5400" s="1">
        <v>17</v>
      </c>
      <c r="D5400" s="1">
        <v>10</v>
      </c>
      <c r="E5400" s="1">
        <v>18</v>
      </c>
      <c r="F5400" s="1">
        <v>293</v>
      </c>
      <c r="G5400" s="1">
        <v>5.3</v>
      </c>
    </row>
    <row r="5401" spans="1:7" x14ac:dyDescent="0.25">
      <c r="A5401" s="1">
        <v>2008</v>
      </c>
      <c r="B5401" s="1">
        <v>8</v>
      </c>
      <c r="C5401" s="1">
        <v>17</v>
      </c>
      <c r="D5401" s="1">
        <v>11</v>
      </c>
      <c r="E5401" s="1">
        <v>18</v>
      </c>
      <c r="F5401" s="1">
        <v>292</v>
      </c>
      <c r="G5401" s="1">
        <v>6</v>
      </c>
    </row>
    <row r="5402" spans="1:7" x14ac:dyDescent="0.25">
      <c r="A5402" s="1">
        <v>2008</v>
      </c>
      <c r="B5402" s="1">
        <v>8</v>
      </c>
      <c r="C5402" s="1">
        <v>17</v>
      </c>
      <c r="D5402" s="1">
        <v>12</v>
      </c>
      <c r="E5402" s="1">
        <v>18.3</v>
      </c>
      <c r="F5402" s="1">
        <v>325</v>
      </c>
      <c r="G5402" s="1">
        <v>4.7</v>
      </c>
    </row>
    <row r="5403" spans="1:7" x14ac:dyDescent="0.25">
      <c r="A5403" s="1">
        <v>2008</v>
      </c>
      <c r="B5403" s="1">
        <v>8</v>
      </c>
      <c r="C5403" s="1">
        <v>17</v>
      </c>
      <c r="D5403" s="1">
        <v>13</v>
      </c>
      <c r="E5403" s="1">
        <v>19</v>
      </c>
      <c r="F5403" s="1">
        <v>323</v>
      </c>
      <c r="G5403" s="1">
        <v>5</v>
      </c>
    </row>
    <row r="5404" spans="1:7" x14ac:dyDescent="0.25">
      <c r="A5404" s="1">
        <v>2008</v>
      </c>
      <c r="B5404" s="1">
        <v>8</v>
      </c>
      <c r="C5404" s="1">
        <v>17</v>
      </c>
      <c r="D5404" s="1">
        <v>14</v>
      </c>
      <c r="E5404" s="1">
        <v>19.3</v>
      </c>
      <c r="F5404" s="1">
        <v>320</v>
      </c>
      <c r="G5404" s="1">
        <v>5.3</v>
      </c>
    </row>
    <row r="5405" spans="1:7" x14ac:dyDescent="0.25">
      <c r="A5405" s="1">
        <v>2008</v>
      </c>
      <c r="B5405" s="1">
        <v>8</v>
      </c>
      <c r="C5405" s="1">
        <v>17</v>
      </c>
      <c r="D5405" s="1">
        <v>15</v>
      </c>
      <c r="E5405" s="1">
        <v>19.100000000000001</v>
      </c>
      <c r="F5405" s="1">
        <v>320</v>
      </c>
      <c r="G5405" s="1">
        <v>5.7</v>
      </c>
    </row>
    <row r="5406" spans="1:7" x14ac:dyDescent="0.25">
      <c r="A5406" s="1">
        <v>2008</v>
      </c>
      <c r="B5406" s="1">
        <v>8</v>
      </c>
      <c r="C5406" s="1">
        <v>17</v>
      </c>
      <c r="D5406" s="1">
        <v>16</v>
      </c>
      <c r="E5406" s="1">
        <v>18.7</v>
      </c>
      <c r="F5406" s="1">
        <v>320</v>
      </c>
      <c r="G5406" s="1">
        <v>5.7</v>
      </c>
    </row>
    <row r="5407" spans="1:7" x14ac:dyDescent="0.25">
      <c r="A5407" s="1">
        <v>2008</v>
      </c>
      <c r="B5407" s="1">
        <v>8</v>
      </c>
      <c r="C5407" s="1">
        <v>17</v>
      </c>
      <c r="D5407" s="1">
        <v>17</v>
      </c>
      <c r="E5407" s="1">
        <v>17.899999999999999</v>
      </c>
      <c r="F5407" s="1">
        <v>320</v>
      </c>
      <c r="G5407" s="1">
        <v>6.3</v>
      </c>
    </row>
    <row r="5408" spans="1:7" x14ac:dyDescent="0.25">
      <c r="A5408" s="1">
        <v>2008</v>
      </c>
      <c r="B5408" s="1">
        <v>8</v>
      </c>
      <c r="C5408" s="1">
        <v>17</v>
      </c>
      <c r="D5408" s="1">
        <v>18</v>
      </c>
      <c r="E5408" s="1">
        <v>17.100000000000001</v>
      </c>
      <c r="F5408" s="1">
        <v>322</v>
      </c>
      <c r="G5408" s="1">
        <v>6.7</v>
      </c>
    </row>
    <row r="5409" spans="1:7" x14ac:dyDescent="0.25">
      <c r="A5409" s="1">
        <v>2008</v>
      </c>
      <c r="B5409" s="1">
        <v>8</v>
      </c>
      <c r="C5409" s="1">
        <v>17</v>
      </c>
      <c r="D5409" s="1">
        <v>19</v>
      </c>
      <c r="E5409" s="1">
        <v>16.2</v>
      </c>
      <c r="F5409" s="1">
        <v>323</v>
      </c>
      <c r="G5409" s="1">
        <v>7.1</v>
      </c>
    </row>
    <row r="5410" spans="1:7" x14ac:dyDescent="0.25">
      <c r="A5410" s="1">
        <v>2008</v>
      </c>
      <c r="B5410" s="1">
        <v>8</v>
      </c>
      <c r="C5410" s="1">
        <v>17</v>
      </c>
      <c r="D5410" s="1">
        <v>20</v>
      </c>
      <c r="E5410" s="1">
        <v>15.3</v>
      </c>
      <c r="F5410" s="1">
        <v>324</v>
      </c>
      <c r="G5410" s="1">
        <v>6.8</v>
      </c>
    </row>
    <row r="5411" spans="1:7" x14ac:dyDescent="0.25">
      <c r="A5411" s="1">
        <v>2008</v>
      </c>
      <c r="B5411" s="1">
        <v>8</v>
      </c>
      <c r="C5411" s="1">
        <v>17</v>
      </c>
      <c r="D5411" s="1">
        <v>21</v>
      </c>
      <c r="E5411" s="1">
        <v>15.1</v>
      </c>
      <c r="F5411" s="1">
        <v>329</v>
      </c>
      <c r="G5411" s="1">
        <v>6.2</v>
      </c>
    </row>
    <row r="5412" spans="1:7" x14ac:dyDescent="0.25">
      <c r="A5412" s="1">
        <v>2008</v>
      </c>
      <c r="B5412" s="1">
        <v>8</v>
      </c>
      <c r="C5412" s="1">
        <v>17</v>
      </c>
      <c r="D5412" s="1">
        <v>22</v>
      </c>
      <c r="E5412" s="1">
        <v>15</v>
      </c>
      <c r="F5412" s="1">
        <v>334</v>
      </c>
      <c r="G5412" s="1">
        <v>5.9</v>
      </c>
    </row>
    <row r="5413" spans="1:7" x14ac:dyDescent="0.25">
      <c r="A5413" s="1">
        <v>2008</v>
      </c>
      <c r="B5413" s="1">
        <v>8</v>
      </c>
      <c r="C5413" s="1">
        <v>17</v>
      </c>
      <c r="D5413" s="1">
        <v>23</v>
      </c>
      <c r="E5413" s="1">
        <v>14.9</v>
      </c>
      <c r="F5413" s="1">
        <v>341</v>
      </c>
      <c r="G5413" s="1">
        <v>5.7</v>
      </c>
    </row>
    <row r="5414" spans="1:7" x14ac:dyDescent="0.25">
      <c r="A5414" s="1">
        <v>2008</v>
      </c>
      <c r="B5414" s="1">
        <v>8</v>
      </c>
      <c r="C5414" s="1">
        <v>18</v>
      </c>
      <c r="D5414" s="1">
        <v>0</v>
      </c>
      <c r="E5414" s="1">
        <v>14.8</v>
      </c>
      <c r="F5414" s="1">
        <v>346</v>
      </c>
      <c r="G5414" s="1">
        <v>5.6</v>
      </c>
    </row>
    <row r="5415" spans="1:7" x14ac:dyDescent="0.25">
      <c r="A5415" s="1">
        <v>2008</v>
      </c>
      <c r="B5415" s="1">
        <v>8</v>
      </c>
      <c r="C5415" s="1">
        <v>18</v>
      </c>
      <c r="D5415" s="1">
        <v>1</v>
      </c>
      <c r="E5415" s="1">
        <v>14.7</v>
      </c>
      <c r="F5415" s="1">
        <v>352</v>
      </c>
      <c r="G5415" s="1">
        <v>6</v>
      </c>
    </row>
    <row r="5416" spans="1:7" x14ac:dyDescent="0.25">
      <c r="A5416" s="1">
        <v>2008</v>
      </c>
      <c r="B5416" s="1">
        <v>8</v>
      </c>
      <c r="C5416" s="1">
        <v>18</v>
      </c>
      <c r="D5416" s="1">
        <v>2</v>
      </c>
      <c r="E5416" s="1">
        <v>14.6</v>
      </c>
      <c r="F5416" s="1">
        <v>352</v>
      </c>
      <c r="G5416" s="1">
        <v>6.7</v>
      </c>
    </row>
    <row r="5417" spans="1:7" x14ac:dyDescent="0.25">
      <c r="A5417" s="1">
        <v>2008</v>
      </c>
      <c r="B5417" s="1">
        <v>8</v>
      </c>
      <c r="C5417" s="1">
        <v>18</v>
      </c>
      <c r="D5417" s="1">
        <v>3</v>
      </c>
      <c r="E5417" s="1">
        <v>14.5</v>
      </c>
      <c r="F5417" s="1">
        <v>350</v>
      </c>
      <c r="G5417" s="1">
        <v>6.9</v>
      </c>
    </row>
    <row r="5418" spans="1:7" x14ac:dyDescent="0.25">
      <c r="A5418" s="1">
        <v>2008</v>
      </c>
      <c r="B5418" s="1">
        <v>8</v>
      </c>
      <c r="C5418" s="1">
        <v>18</v>
      </c>
      <c r="D5418" s="1">
        <v>4</v>
      </c>
      <c r="E5418" s="1">
        <v>14.4</v>
      </c>
      <c r="F5418" s="1">
        <v>349</v>
      </c>
      <c r="G5418" s="1">
        <v>6.8</v>
      </c>
    </row>
    <row r="5419" spans="1:7" x14ac:dyDescent="0.25">
      <c r="A5419" s="1">
        <v>2008</v>
      </c>
      <c r="B5419" s="1">
        <v>8</v>
      </c>
      <c r="C5419" s="1">
        <v>18</v>
      </c>
      <c r="D5419" s="1">
        <v>5</v>
      </c>
      <c r="E5419" s="1">
        <v>14.3</v>
      </c>
      <c r="F5419" s="1">
        <v>348</v>
      </c>
      <c r="G5419" s="1">
        <v>6.9</v>
      </c>
    </row>
    <row r="5420" spans="1:7" x14ac:dyDescent="0.25">
      <c r="A5420" s="1">
        <v>2008</v>
      </c>
      <c r="B5420" s="1">
        <v>8</v>
      </c>
      <c r="C5420" s="1">
        <v>18</v>
      </c>
      <c r="D5420" s="1">
        <v>6</v>
      </c>
      <c r="E5420" s="1">
        <v>14.3</v>
      </c>
      <c r="F5420" s="1">
        <v>346</v>
      </c>
      <c r="G5420" s="1">
        <v>7.1</v>
      </c>
    </row>
    <row r="5421" spans="1:7" x14ac:dyDescent="0.25">
      <c r="A5421" s="1">
        <v>2008</v>
      </c>
      <c r="B5421" s="1">
        <v>8</v>
      </c>
      <c r="C5421" s="1">
        <v>18</v>
      </c>
      <c r="D5421" s="1">
        <v>7</v>
      </c>
      <c r="E5421" s="1">
        <v>14.3</v>
      </c>
      <c r="F5421" s="1">
        <v>345</v>
      </c>
      <c r="G5421" s="1">
        <v>7</v>
      </c>
    </row>
    <row r="5422" spans="1:7" x14ac:dyDescent="0.25">
      <c r="A5422" s="1">
        <v>2008</v>
      </c>
      <c r="B5422" s="1">
        <v>8</v>
      </c>
      <c r="C5422" s="1">
        <v>18</v>
      </c>
      <c r="D5422" s="1">
        <v>8</v>
      </c>
      <c r="E5422" s="1">
        <v>14.2</v>
      </c>
      <c r="F5422" s="1">
        <v>348</v>
      </c>
      <c r="G5422" s="1">
        <v>7.1</v>
      </c>
    </row>
    <row r="5423" spans="1:7" x14ac:dyDescent="0.25">
      <c r="A5423" s="1">
        <v>2008</v>
      </c>
      <c r="B5423" s="1">
        <v>8</v>
      </c>
      <c r="C5423" s="1">
        <v>18</v>
      </c>
      <c r="D5423" s="1">
        <v>9</v>
      </c>
      <c r="E5423" s="1">
        <v>14.8</v>
      </c>
      <c r="F5423" s="1">
        <v>349</v>
      </c>
      <c r="G5423" s="1">
        <v>7</v>
      </c>
    </row>
    <row r="5424" spans="1:7" x14ac:dyDescent="0.25">
      <c r="A5424" s="1">
        <v>2008</v>
      </c>
      <c r="B5424" s="1">
        <v>8</v>
      </c>
      <c r="C5424" s="1">
        <v>18</v>
      </c>
      <c r="D5424" s="1">
        <v>10</v>
      </c>
      <c r="E5424" s="1">
        <v>17.100000000000001</v>
      </c>
      <c r="F5424" s="1">
        <v>348</v>
      </c>
      <c r="G5424" s="1">
        <v>6.8</v>
      </c>
    </row>
    <row r="5425" spans="1:7" x14ac:dyDescent="0.25">
      <c r="A5425" s="1">
        <v>2008</v>
      </c>
      <c r="B5425" s="1">
        <v>8</v>
      </c>
      <c r="C5425" s="1">
        <v>18</v>
      </c>
      <c r="D5425" s="1">
        <v>11</v>
      </c>
      <c r="E5425" s="1">
        <v>18.899999999999999</v>
      </c>
      <c r="F5425" s="1">
        <v>349</v>
      </c>
      <c r="G5425" s="1">
        <v>6.4</v>
      </c>
    </row>
    <row r="5426" spans="1:7" x14ac:dyDescent="0.25">
      <c r="A5426" s="1">
        <v>2008</v>
      </c>
      <c r="B5426" s="1">
        <v>8</v>
      </c>
      <c r="C5426" s="1">
        <v>18</v>
      </c>
      <c r="D5426" s="1">
        <v>12</v>
      </c>
      <c r="E5426" s="1">
        <v>19.3</v>
      </c>
      <c r="F5426" s="1">
        <v>327</v>
      </c>
      <c r="G5426" s="1">
        <v>5.5</v>
      </c>
    </row>
    <row r="5427" spans="1:7" x14ac:dyDescent="0.25">
      <c r="A5427" s="1">
        <v>2008</v>
      </c>
      <c r="B5427" s="1">
        <v>8</v>
      </c>
      <c r="C5427" s="1">
        <v>18</v>
      </c>
      <c r="D5427" s="1">
        <v>13</v>
      </c>
      <c r="E5427" s="1">
        <v>19.2</v>
      </c>
      <c r="F5427" s="1">
        <v>324</v>
      </c>
      <c r="G5427" s="1">
        <v>5.2</v>
      </c>
    </row>
    <row r="5428" spans="1:7" x14ac:dyDescent="0.25">
      <c r="A5428" s="1">
        <v>2008</v>
      </c>
      <c r="B5428" s="1">
        <v>8</v>
      </c>
      <c r="C5428" s="1">
        <v>18</v>
      </c>
      <c r="D5428" s="1">
        <v>14</v>
      </c>
      <c r="E5428" s="1">
        <v>19.399999999999999</v>
      </c>
      <c r="F5428" s="1">
        <v>327</v>
      </c>
      <c r="G5428" s="1">
        <v>6.1</v>
      </c>
    </row>
    <row r="5429" spans="1:7" x14ac:dyDescent="0.25">
      <c r="A5429" s="1">
        <v>2008</v>
      </c>
      <c r="B5429" s="1">
        <v>8</v>
      </c>
      <c r="C5429" s="1">
        <v>18</v>
      </c>
      <c r="D5429" s="1">
        <v>15</v>
      </c>
      <c r="E5429" s="1">
        <v>19.5</v>
      </c>
      <c r="F5429" s="1">
        <v>328</v>
      </c>
      <c r="G5429" s="1">
        <v>7</v>
      </c>
    </row>
    <row r="5430" spans="1:7" x14ac:dyDescent="0.25">
      <c r="A5430" s="1">
        <v>2008</v>
      </c>
      <c r="B5430" s="1">
        <v>8</v>
      </c>
      <c r="C5430" s="1">
        <v>18</v>
      </c>
      <c r="D5430" s="1">
        <v>16</v>
      </c>
      <c r="E5430" s="1">
        <v>18.8</v>
      </c>
      <c r="F5430" s="1">
        <v>329</v>
      </c>
      <c r="G5430" s="1">
        <v>7.9</v>
      </c>
    </row>
    <row r="5431" spans="1:7" x14ac:dyDescent="0.25">
      <c r="A5431" s="1">
        <v>2008</v>
      </c>
      <c r="B5431" s="1">
        <v>8</v>
      </c>
      <c r="C5431" s="1">
        <v>18</v>
      </c>
      <c r="D5431" s="1">
        <v>17</v>
      </c>
      <c r="E5431" s="1">
        <v>17.899999999999999</v>
      </c>
      <c r="F5431" s="1">
        <v>330</v>
      </c>
      <c r="G5431" s="1">
        <v>8.1</v>
      </c>
    </row>
    <row r="5432" spans="1:7" x14ac:dyDescent="0.25">
      <c r="A5432" s="1">
        <v>2008</v>
      </c>
      <c r="B5432" s="1">
        <v>8</v>
      </c>
      <c r="C5432" s="1">
        <v>18</v>
      </c>
      <c r="D5432" s="1">
        <v>18</v>
      </c>
      <c r="E5432" s="1">
        <v>17</v>
      </c>
      <c r="F5432" s="1">
        <v>331</v>
      </c>
      <c r="G5432" s="1">
        <v>8.1</v>
      </c>
    </row>
    <row r="5433" spans="1:7" x14ac:dyDescent="0.25">
      <c r="A5433" s="1">
        <v>2008</v>
      </c>
      <c r="B5433" s="1">
        <v>8</v>
      </c>
      <c r="C5433" s="1">
        <v>18</v>
      </c>
      <c r="D5433" s="1">
        <v>19</v>
      </c>
      <c r="E5433" s="1">
        <v>15.9</v>
      </c>
      <c r="F5433" s="1">
        <v>332</v>
      </c>
      <c r="G5433" s="1">
        <v>8.5</v>
      </c>
    </row>
    <row r="5434" spans="1:7" x14ac:dyDescent="0.25">
      <c r="A5434" s="1">
        <v>2008</v>
      </c>
      <c r="B5434" s="1">
        <v>8</v>
      </c>
      <c r="C5434" s="1">
        <v>18</v>
      </c>
      <c r="D5434" s="1">
        <v>20</v>
      </c>
      <c r="E5434" s="1">
        <v>15</v>
      </c>
      <c r="F5434" s="1">
        <v>338</v>
      </c>
      <c r="G5434" s="1">
        <v>8.9</v>
      </c>
    </row>
    <row r="5435" spans="1:7" x14ac:dyDescent="0.25">
      <c r="A5435" s="1">
        <v>2008</v>
      </c>
      <c r="B5435" s="1">
        <v>8</v>
      </c>
      <c r="C5435" s="1">
        <v>18</v>
      </c>
      <c r="D5435" s="1">
        <v>21</v>
      </c>
      <c r="E5435" s="1">
        <v>14.4</v>
      </c>
      <c r="F5435" s="1">
        <v>345</v>
      </c>
      <c r="G5435" s="1">
        <v>8.9</v>
      </c>
    </row>
    <row r="5436" spans="1:7" x14ac:dyDescent="0.25">
      <c r="A5436" s="1">
        <v>2008</v>
      </c>
      <c r="B5436" s="1">
        <v>8</v>
      </c>
      <c r="C5436" s="1">
        <v>18</v>
      </c>
      <c r="D5436" s="1">
        <v>22</v>
      </c>
      <c r="E5436" s="1">
        <v>14</v>
      </c>
      <c r="F5436" s="1">
        <v>351</v>
      </c>
      <c r="G5436" s="1">
        <v>9</v>
      </c>
    </row>
    <row r="5437" spans="1:7" x14ac:dyDescent="0.25">
      <c r="A5437" s="1">
        <v>2008</v>
      </c>
      <c r="B5437" s="1">
        <v>8</v>
      </c>
      <c r="C5437" s="1">
        <v>18</v>
      </c>
      <c r="D5437" s="1">
        <v>23</v>
      </c>
      <c r="E5437" s="1">
        <v>13.7</v>
      </c>
      <c r="F5437" s="1">
        <v>353</v>
      </c>
      <c r="G5437" s="1">
        <v>9</v>
      </c>
    </row>
    <row r="5438" spans="1:7" x14ac:dyDescent="0.25">
      <c r="A5438" s="1">
        <v>2008</v>
      </c>
      <c r="B5438" s="1">
        <v>8</v>
      </c>
      <c r="C5438" s="1">
        <v>19</v>
      </c>
      <c r="D5438" s="1">
        <v>0</v>
      </c>
      <c r="E5438" s="1">
        <v>13.5</v>
      </c>
      <c r="F5438" s="1">
        <v>352</v>
      </c>
      <c r="G5438" s="1">
        <v>8.9</v>
      </c>
    </row>
    <row r="5439" spans="1:7" x14ac:dyDescent="0.25">
      <c r="A5439" s="1">
        <v>2008</v>
      </c>
      <c r="B5439" s="1">
        <v>8</v>
      </c>
      <c r="C5439" s="1">
        <v>19</v>
      </c>
      <c r="D5439" s="1">
        <v>1</v>
      </c>
      <c r="E5439" s="1">
        <v>13.2</v>
      </c>
      <c r="F5439" s="1">
        <v>352</v>
      </c>
      <c r="G5439" s="1">
        <v>8.9</v>
      </c>
    </row>
    <row r="5440" spans="1:7" x14ac:dyDescent="0.25">
      <c r="A5440" s="1">
        <v>2008</v>
      </c>
      <c r="B5440" s="1">
        <v>8</v>
      </c>
      <c r="C5440" s="1">
        <v>19</v>
      </c>
      <c r="D5440" s="1">
        <v>2</v>
      </c>
      <c r="E5440" s="1">
        <v>13</v>
      </c>
      <c r="F5440" s="1">
        <v>352</v>
      </c>
      <c r="G5440" s="1">
        <v>8.9</v>
      </c>
    </row>
    <row r="5441" spans="1:7" x14ac:dyDescent="0.25">
      <c r="A5441" s="1">
        <v>2008</v>
      </c>
      <c r="B5441" s="1">
        <v>8</v>
      </c>
      <c r="C5441" s="1">
        <v>19</v>
      </c>
      <c r="D5441" s="1">
        <v>3</v>
      </c>
      <c r="E5441" s="1">
        <v>12.8</v>
      </c>
      <c r="F5441" s="1">
        <v>354</v>
      </c>
      <c r="G5441" s="1">
        <v>9.1</v>
      </c>
    </row>
    <row r="5442" spans="1:7" x14ac:dyDescent="0.25">
      <c r="A5442" s="1">
        <v>2008</v>
      </c>
      <c r="B5442" s="1">
        <v>8</v>
      </c>
      <c r="C5442" s="1">
        <v>19</v>
      </c>
      <c r="D5442" s="1">
        <v>4</v>
      </c>
      <c r="E5442" s="1">
        <v>12.6</v>
      </c>
      <c r="F5442" s="1">
        <v>357</v>
      </c>
      <c r="G5442" s="1">
        <v>9.3000000000000007</v>
      </c>
    </row>
    <row r="5443" spans="1:7" x14ac:dyDescent="0.25">
      <c r="A5443" s="1">
        <v>2008</v>
      </c>
      <c r="B5443" s="1">
        <v>8</v>
      </c>
      <c r="C5443" s="1">
        <v>19</v>
      </c>
      <c r="D5443" s="1">
        <v>5</v>
      </c>
      <c r="E5443" s="1">
        <v>12.5</v>
      </c>
      <c r="F5443" s="1">
        <v>357</v>
      </c>
      <c r="G5443" s="1">
        <v>9.5</v>
      </c>
    </row>
    <row r="5444" spans="1:7" x14ac:dyDescent="0.25">
      <c r="A5444" s="1">
        <v>2008</v>
      </c>
      <c r="B5444" s="1">
        <v>8</v>
      </c>
      <c r="C5444" s="1">
        <v>19</v>
      </c>
      <c r="D5444" s="1">
        <v>6</v>
      </c>
      <c r="E5444" s="1">
        <v>12.4</v>
      </c>
      <c r="F5444" s="1">
        <v>358</v>
      </c>
      <c r="G5444" s="1">
        <v>9.4</v>
      </c>
    </row>
    <row r="5445" spans="1:7" x14ac:dyDescent="0.25">
      <c r="A5445" s="1">
        <v>2008</v>
      </c>
      <c r="B5445" s="1">
        <v>8</v>
      </c>
      <c r="C5445" s="1">
        <v>19</v>
      </c>
      <c r="D5445" s="1">
        <v>7</v>
      </c>
      <c r="E5445" s="1">
        <v>12.4</v>
      </c>
      <c r="F5445" s="1">
        <v>358</v>
      </c>
      <c r="G5445" s="1">
        <v>9.6</v>
      </c>
    </row>
    <row r="5446" spans="1:7" x14ac:dyDescent="0.25">
      <c r="A5446" s="1">
        <v>2008</v>
      </c>
      <c r="B5446" s="1">
        <v>8</v>
      </c>
      <c r="C5446" s="1">
        <v>19</v>
      </c>
      <c r="D5446" s="1">
        <v>8</v>
      </c>
      <c r="E5446" s="1">
        <v>13.4</v>
      </c>
      <c r="F5446" s="1">
        <v>352</v>
      </c>
      <c r="G5446" s="1">
        <v>9.8000000000000007</v>
      </c>
    </row>
    <row r="5447" spans="1:7" x14ac:dyDescent="0.25">
      <c r="A5447" s="1">
        <v>2008</v>
      </c>
      <c r="B5447" s="1">
        <v>8</v>
      </c>
      <c r="C5447" s="1">
        <v>19</v>
      </c>
      <c r="D5447" s="1">
        <v>9</v>
      </c>
      <c r="E5447" s="1">
        <v>14.9</v>
      </c>
      <c r="F5447" s="1">
        <v>346</v>
      </c>
      <c r="G5447" s="1">
        <v>8.9</v>
      </c>
    </row>
    <row r="5448" spans="1:7" x14ac:dyDescent="0.25">
      <c r="A5448" s="1">
        <v>2008</v>
      </c>
      <c r="B5448" s="1">
        <v>8</v>
      </c>
      <c r="C5448" s="1">
        <v>19</v>
      </c>
      <c r="D5448" s="1">
        <v>10</v>
      </c>
      <c r="E5448" s="1">
        <v>16.399999999999999</v>
      </c>
      <c r="F5448" s="1">
        <v>344</v>
      </c>
      <c r="G5448" s="1">
        <v>9.1999999999999993</v>
      </c>
    </row>
    <row r="5449" spans="1:7" x14ac:dyDescent="0.25">
      <c r="A5449" s="1">
        <v>2008</v>
      </c>
      <c r="B5449" s="1">
        <v>8</v>
      </c>
      <c r="C5449" s="1">
        <v>19</v>
      </c>
      <c r="D5449" s="1">
        <v>11</v>
      </c>
      <c r="E5449" s="1">
        <v>17.100000000000001</v>
      </c>
      <c r="F5449" s="1">
        <v>341</v>
      </c>
      <c r="G5449" s="1">
        <v>9.6</v>
      </c>
    </row>
    <row r="5450" spans="1:7" x14ac:dyDescent="0.25">
      <c r="A5450" s="1">
        <v>2008</v>
      </c>
      <c r="B5450" s="1">
        <v>8</v>
      </c>
      <c r="C5450" s="1">
        <v>19</v>
      </c>
      <c r="D5450" s="1">
        <v>12</v>
      </c>
      <c r="E5450" s="1">
        <v>17.5</v>
      </c>
      <c r="F5450" s="1">
        <v>343</v>
      </c>
      <c r="G5450" s="1">
        <v>8.6</v>
      </c>
    </row>
    <row r="5451" spans="1:7" x14ac:dyDescent="0.25">
      <c r="A5451" s="1">
        <v>2008</v>
      </c>
      <c r="B5451" s="1">
        <v>8</v>
      </c>
      <c r="C5451" s="1">
        <v>19</v>
      </c>
      <c r="D5451" s="1">
        <v>13</v>
      </c>
      <c r="E5451" s="1">
        <v>17.8</v>
      </c>
      <c r="F5451" s="1">
        <v>339</v>
      </c>
      <c r="G5451" s="1">
        <v>8.6</v>
      </c>
    </row>
    <row r="5452" spans="1:7" x14ac:dyDescent="0.25">
      <c r="A5452" s="1">
        <v>2008</v>
      </c>
      <c r="B5452" s="1">
        <v>8</v>
      </c>
      <c r="C5452" s="1">
        <v>19</v>
      </c>
      <c r="D5452" s="1">
        <v>14</v>
      </c>
      <c r="E5452" s="1">
        <v>17.600000000000001</v>
      </c>
      <c r="F5452" s="1">
        <v>338</v>
      </c>
      <c r="G5452" s="1">
        <v>9.1999999999999993</v>
      </c>
    </row>
    <row r="5453" spans="1:7" x14ac:dyDescent="0.25">
      <c r="A5453" s="1">
        <v>2008</v>
      </c>
      <c r="B5453" s="1">
        <v>8</v>
      </c>
      <c r="C5453" s="1">
        <v>19</v>
      </c>
      <c r="D5453" s="1">
        <v>15</v>
      </c>
      <c r="E5453" s="1">
        <v>17.399999999999999</v>
      </c>
      <c r="F5453" s="1">
        <v>338</v>
      </c>
      <c r="G5453" s="1">
        <v>9.5</v>
      </c>
    </row>
    <row r="5454" spans="1:7" x14ac:dyDescent="0.25">
      <c r="A5454" s="1">
        <v>2008</v>
      </c>
      <c r="B5454" s="1">
        <v>8</v>
      </c>
      <c r="C5454" s="1">
        <v>19</v>
      </c>
      <c r="D5454" s="1">
        <v>16</v>
      </c>
      <c r="E5454" s="1">
        <v>17</v>
      </c>
      <c r="F5454" s="1">
        <v>339</v>
      </c>
      <c r="G5454" s="1">
        <v>9.6999999999999993</v>
      </c>
    </row>
    <row r="5455" spans="1:7" x14ac:dyDescent="0.25">
      <c r="A5455" s="1">
        <v>2008</v>
      </c>
      <c r="B5455" s="1">
        <v>8</v>
      </c>
      <c r="C5455" s="1">
        <v>19</v>
      </c>
      <c r="D5455" s="1">
        <v>17</v>
      </c>
      <c r="E5455" s="1">
        <v>16.2</v>
      </c>
      <c r="F5455" s="1">
        <v>339</v>
      </c>
      <c r="G5455" s="1">
        <v>10</v>
      </c>
    </row>
    <row r="5456" spans="1:7" x14ac:dyDescent="0.25">
      <c r="A5456" s="1">
        <v>2008</v>
      </c>
      <c r="B5456" s="1">
        <v>8</v>
      </c>
      <c r="C5456" s="1">
        <v>19</v>
      </c>
      <c r="D5456" s="1">
        <v>18</v>
      </c>
      <c r="E5456" s="1">
        <v>15.5</v>
      </c>
      <c r="F5456" s="1">
        <v>340</v>
      </c>
      <c r="G5456" s="1">
        <v>10.199999999999999</v>
      </c>
    </row>
    <row r="5457" spans="1:7" x14ac:dyDescent="0.25">
      <c r="A5457" s="1">
        <v>2008</v>
      </c>
      <c r="B5457" s="1">
        <v>8</v>
      </c>
      <c r="C5457" s="1">
        <v>19</v>
      </c>
      <c r="D5457" s="1">
        <v>19</v>
      </c>
      <c r="E5457" s="1">
        <v>14.7</v>
      </c>
      <c r="F5457" s="1">
        <v>340</v>
      </c>
      <c r="G5457" s="1">
        <v>10.1</v>
      </c>
    </row>
    <row r="5458" spans="1:7" x14ac:dyDescent="0.25">
      <c r="A5458" s="1">
        <v>2008</v>
      </c>
      <c r="B5458" s="1">
        <v>8</v>
      </c>
      <c r="C5458" s="1">
        <v>19</v>
      </c>
      <c r="D5458" s="1">
        <v>20</v>
      </c>
      <c r="E5458" s="1">
        <v>14.1</v>
      </c>
      <c r="F5458" s="1">
        <v>345</v>
      </c>
      <c r="G5458" s="1">
        <v>10.1</v>
      </c>
    </row>
    <row r="5459" spans="1:7" x14ac:dyDescent="0.25">
      <c r="A5459" s="1">
        <v>2008</v>
      </c>
      <c r="B5459" s="1">
        <v>8</v>
      </c>
      <c r="C5459" s="1">
        <v>19</v>
      </c>
      <c r="D5459" s="1">
        <v>21</v>
      </c>
      <c r="E5459" s="1">
        <v>13.8</v>
      </c>
      <c r="F5459" s="1">
        <v>349</v>
      </c>
      <c r="G5459" s="1">
        <v>9.6999999999999993</v>
      </c>
    </row>
    <row r="5460" spans="1:7" x14ac:dyDescent="0.25">
      <c r="A5460" s="1">
        <v>2008</v>
      </c>
      <c r="B5460" s="1">
        <v>8</v>
      </c>
      <c r="C5460" s="1">
        <v>19</v>
      </c>
      <c r="D5460" s="1">
        <v>22</v>
      </c>
      <c r="E5460" s="1">
        <v>13.6</v>
      </c>
      <c r="F5460" s="1">
        <v>351</v>
      </c>
      <c r="G5460" s="1">
        <v>9.4</v>
      </c>
    </row>
    <row r="5461" spans="1:7" x14ac:dyDescent="0.25">
      <c r="A5461" s="1">
        <v>2008</v>
      </c>
      <c r="B5461" s="1">
        <v>8</v>
      </c>
      <c r="C5461" s="1">
        <v>19</v>
      </c>
      <c r="D5461" s="1">
        <v>23</v>
      </c>
      <c r="E5461" s="1">
        <v>13.6</v>
      </c>
      <c r="F5461" s="1">
        <v>354</v>
      </c>
      <c r="G5461" s="1">
        <v>9.1999999999999993</v>
      </c>
    </row>
    <row r="5462" spans="1:7" x14ac:dyDescent="0.25">
      <c r="A5462" s="1">
        <v>2008</v>
      </c>
      <c r="B5462" s="1">
        <v>8</v>
      </c>
      <c r="C5462" s="1">
        <v>20</v>
      </c>
      <c r="D5462" s="1">
        <v>0</v>
      </c>
      <c r="E5462" s="1">
        <v>13.6</v>
      </c>
      <c r="F5462" s="1">
        <v>356</v>
      </c>
      <c r="G5462" s="1">
        <v>9</v>
      </c>
    </row>
    <row r="5463" spans="1:7" x14ac:dyDescent="0.25">
      <c r="A5463" s="1">
        <v>2008</v>
      </c>
      <c r="B5463" s="1">
        <v>8</v>
      </c>
      <c r="C5463" s="1">
        <v>20</v>
      </c>
      <c r="D5463" s="1">
        <v>1</v>
      </c>
      <c r="E5463" s="1">
        <v>13.4</v>
      </c>
      <c r="F5463" s="1">
        <v>356</v>
      </c>
      <c r="G5463" s="1">
        <v>8.6999999999999993</v>
      </c>
    </row>
    <row r="5464" spans="1:7" x14ac:dyDescent="0.25">
      <c r="A5464" s="1">
        <v>2008</v>
      </c>
      <c r="B5464" s="1">
        <v>8</v>
      </c>
      <c r="C5464" s="1">
        <v>20</v>
      </c>
      <c r="D5464" s="1">
        <v>2</v>
      </c>
      <c r="E5464" s="1">
        <v>13.3</v>
      </c>
      <c r="F5464" s="1">
        <v>355</v>
      </c>
      <c r="G5464" s="1">
        <v>8.6</v>
      </c>
    </row>
    <row r="5465" spans="1:7" x14ac:dyDescent="0.25">
      <c r="A5465" s="1">
        <v>2008</v>
      </c>
      <c r="B5465" s="1">
        <v>8</v>
      </c>
      <c r="C5465" s="1">
        <v>20</v>
      </c>
      <c r="D5465" s="1">
        <v>3</v>
      </c>
      <c r="E5465" s="1">
        <v>13.4</v>
      </c>
      <c r="F5465" s="1">
        <v>358</v>
      </c>
      <c r="G5465" s="1">
        <v>8.8000000000000007</v>
      </c>
    </row>
    <row r="5466" spans="1:7" x14ac:dyDescent="0.25">
      <c r="A5466" s="1">
        <v>2008</v>
      </c>
      <c r="B5466" s="1">
        <v>8</v>
      </c>
      <c r="C5466" s="1">
        <v>20</v>
      </c>
      <c r="D5466" s="1">
        <v>4</v>
      </c>
      <c r="E5466" s="1">
        <v>13.6</v>
      </c>
      <c r="F5466" s="1">
        <v>359</v>
      </c>
      <c r="G5466" s="1">
        <v>9.1999999999999993</v>
      </c>
    </row>
    <row r="5467" spans="1:7" x14ac:dyDescent="0.25">
      <c r="A5467" s="1">
        <v>2008</v>
      </c>
      <c r="B5467" s="1">
        <v>8</v>
      </c>
      <c r="C5467" s="1">
        <v>20</v>
      </c>
      <c r="D5467" s="1">
        <v>5</v>
      </c>
      <c r="E5467" s="1">
        <v>13.7</v>
      </c>
      <c r="F5467" s="1">
        <v>358</v>
      </c>
      <c r="G5467" s="1">
        <v>9.3000000000000007</v>
      </c>
    </row>
    <row r="5468" spans="1:7" x14ac:dyDescent="0.25">
      <c r="A5468" s="1">
        <v>2008</v>
      </c>
      <c r="B5468" s="1">
        <v>8</v>
      </c>
      <c r="C5468" s="1">
        <v>20</v>
      </c>
      <c r="D5468" s="1">
        <v>6</v>
      </c>
      <c r="E5468" s="1">
        <v>13.7</v>
      </c>
      <c r="F5468" s="1">
        <v>354</v>
      </c>
      <c r="G5468" s="1">
        <v>9.1</v>
      </c>
    </row>
    <row r="5469" spans="1:7" x14ac:dyDescent="0.25">
      <c r="A5469" s="1">
        <v>2008</v>
      </c>
      <c r="B5469" s="1">
        <v>8</v>
      </c>
      <c r="C5469" s="1">
        <v>20</v>
      </c>
      <c r="D5469" s="1">
        <v>7</v>
      </c>
      <c r="E5469" s="1">
        <v>13.7</v>
      </c>
      <c r="F5469" s="1">
        <v>353</v>
      </c>
      <c r="G5469" s="1">
        <v>9.1</v>
      </c>
    </row>
    <row r="5470" spans="1:7" x14ac:dyDescent="0.25">
      <c r="A5470" s="1">
        <v>2008</v>
      </c>
      <c r="B5470" s="1">
        <v>8</v>
      </c>
      <c r="C5470" s="1">
        <v>20</v>
      </c>
      <c r="D5470" s="1">
        <v>8</v>
      </c>
      <c r="E5470" s="1">
        <v>14.2</v>
      </c>
      <c r="F5470" s="1">
        <v>349</v>
      </c>
      <c r="G5470" s="1">
        <v>8.9</v>
      </c>
    </row>
    <row r="5471" spans="1:7" x14ac:dyDescent="0.25">
      <c r="A5471" s="1">
        <v>2008</v>
      </c>
      <c r="B5471" s="1">
        <v>8</v>
      </c>
      <c r="C5471" s="1">
        <v>20</v>
      </c>
      <c r="D5471" s="1">
        <v>9</v>
      </c>
      <c r="E5471" s="1">
        <v>15</v>
      </c>
      <c r="F5471" s="1">
        <v>345</v>
      </c>
      <c r="G5471" s="1">
        <v>8.3000000000000007</v>
      </c>
    </row>
    <row r="5472" spans="1:7" x14ac:dyDescent="0.25">
      <c r="A5472" s="1">
        <v>2008</v>
      </c>
      <c r="B5472" s="1">
        <v>8</v>
      </c>
      <c r="C5472" s="1">
        <v>20</v>
      </c>
      <c r="D5472" s="1">
        <v>10</v>
      </c>
      <c r="E5472" s="1">
        <v>16</v>
      </c>
      <c r="F5472" s="1">
        <v>346</v>
      </c>
      <c r="G5472" s="1">
        <v>7.3</v>
      </c>
    </row>
    <row r="5473" spans="1:7" x14ac:dyDescent="0.25">
      <c r="A5473" s="1">
        <v>2008</v>
      </c>
      <c r="B5473" s="1">
        <v>8</v>
      </c>
      <c r="C5473" s="1">
        <v>20</v>
      </c>
      <c r="D5473" s="1">
        <v>11</v>
      </c>
      <c r="E5473" s="1">
        <v>17.7</v>
      </c>
      <c r="F5473" s="1">
        <v>347</v>
      </c>
      <c r="G5473" s="1">
        <v>6.6</v>
      </c>
    </row>
    <row r="5474" spans="1:7" x14ac:dyDescent="0.25">
      <c r="A5474" s="1">
        <v>2008</v>
      </c>
      <c r="B5474" s="1">
        <v>8</v>
      </c>
      <c r="C5474" s="1">
        <v>20</v>
      </c>
      <c r="D5474" s="1">
        <v>12</v>
      </c>
      <c r="E5474" s="1">
        <v>17</v>
      </c>
      <c r="F5474" s="1">
        <v>341</v>
      </c>
      <c r="G5474" s="1">
        <v>6.4</v>
      </c>
    </row>
    <row r="5475" spans="1:7" x14ac:dyDescent="0.25">
      <c r="A5475" s="1">
        <v>2008</v>
      </c>
      <c r="B5475" s="1">
        <v>8</v>
      </c>
      <c r="C5475" s="1">
        <v>20</v>
      </c>
      <c r="D5475" s="1">
        <v>13</v>
      </c>
      <c r="E5475" s="1">
        <v>18.3</v>
      </c>
      <c r="F5475" s="1">
        <v>339</v>
      </c>
      <c r="G5475" s="1">
        <v>6.8</v>
      </c>
    </row>
    <row r="5476" spans="1:7" x14ac:dyDescent="0.25">
      <c r="A5476" s="1">
        <v>2008</v>
      </c>
      <c r="B5476" s="1">
        <v>8</v>
      </c>
      <c r="C5476" s="1">
        <v>20</v>
      </c>
      <c r="D5476" s="1">
        <v>14</v>
      </c>
      <c r="E5476" s="1">
        <v>18.600000000000001</v>
      </c>
      <c r="F5476" s="1">
        <v>336</v>
      </c>
      <c r="G5476" s="1">
        <v>7.4</v>
      </c>
    </row>
    <row r="5477" spans="1:7" x14ac:dyDescent="0.25">
      <c r="A5477" s="1">
        <v>2008</v>
      </c>
      <c r="B5477" s="1">
        <v>8</v>
      </c>
      <c r="C5477" s="1">
        <v>20</v>
      </c>
      <c r="D5477" s="1">
        <v>15</v>
      </c>
      <c r="E5477" s="1">
        <v>18.3</v>
      </c>
      <c r="F5477" s="1">
        <v>335</v>
      </c>
      <c r="G5477" s="1">
        <v>7.8</v>
      </c>
    </row>
    <row r="5478" spans="1:7" x14ac:dyDescent="0.25">
      <c r="A5478" s="1">
        <v>2008</v>
      </c>
      <c r="B5478" s="1">
        <v>8</v>
      </c>
      <c r="C5478" s="1">
        <v>20</v>
      </c>
      <c r="D5478" s="1">
        <v>16</v>
      </c>
      <c r="E5478" s="1">
        <v>17.7</v>
      </c>
      <c r="F5478" s="1">
        <v>336</v>
      </c>
      <c r="G5478" s="1">
        <v>7.8</v>
      </c>
    </row>
    <row r="5479" spans="1:7" x14ac:dyDescent="0.25">
      <c r="A5479" s="1">
        <v>2008</v>
      </c>
      <c r="B5479" s="1">
        <v>8</v>
      </c>
      <c r="C5479" s="1">
        <v>20</v>
      </c>
      <c r="D5479" s="1">
        <v>17</v>
      </c>
      <c r="E5479" s="1">
        <v>17.100000000000001</v>
      </c>
      <c r="F5479" s="1">
        <v>336</v>
      </c>
      <c r="G5479" s="1">
        <v>7.6</v>
      </c>
    </row>
    <row r="5480" spans="1:7" x14ac:dyDescent="0.25">
      <c r="A5480" s="1">
        <v>2008</v>
      </c>
      <c r="B5480" s="1">
        <v>8</v>
      </c>
      <c r="C5480" s="1">
        <v>20</v>
      </c>
      <c r="D5480" s="1">
        <v>18</v>
      </c>
      <c r="E5480" s="1">
        <v>16.399999999999999</v>
      </c>
      <c r="F5480" s="1">
        <v>336</v>
      </c>
      <c r="G5480" s="1">
        <v>7.6</v>
      </c>
    </row>
    <row r="5481" spans="1:7" x14ac:dyDescent="0.25">
      <c r="A5481" s="1">
        <v>2008</v>
      </c>
      <c r="B5481" s="1">
        <v>8</v>
      </c>
      <c r="C5481" s="1">
        <v>20</v>
      </c>
      <c r="D5481" s="1">
        <v>19</v>
      </c>
      <c r="E5481" s="1">
        <v>15.4</v>
      </c>
      <c r="F5481" s="1">
        <v>335</v>
      </c>
      <c r="G5481" s="1">
        <v>8.1</v>
      </c>
    </row>
    <row r="5482" spans="1:7" x14ac:dyDescent="0.25">
      <c r="A5482" s="1">
        <v>2008</v>
      </c>
      <c r="B5482" s="1">
        <v>8</v>
      </c>
      <c r="C5482" s="1">
        <v>20</v>
      </c>
      <c r="D5482" s="1">
        <v>20</v>
      </c>
      <c r="E5482" s="1">
        <v>14.7</v>
      </c>
      <c r="F5482" s="1">
        <v>340</v>
      </c>
      <c r="G5482" s="1">
        <v>8.5</v>
      </c>
    </row>
    <row r="5483" spans="1:7" x14ac:dyDescent="0.25">
      <c r="A5483" s="1">
        <v>2008</v>
      </c>
      <c r="B5483" s="1">
        <v>8</v>
      </c>
      <c r="C5483" s="1">
        <v>20</v>
      </c>
      <c r="D5483" s="1">
        <v>21</v>
      </c>
      <c r="E5483" s="1">
        <v>14.4</v>
      </c>
      <c r="F5483" s="1">
        <v>345</v>
      </c>
      <c r="G5483" s="1">
        <v>8.8000000000000007</v>
      </c>
    </row>
    <row r="5484" spans="1:7" x14ac:dyDescent="0.25">
      <c r="A5484" s="1">
        <v>2008</v>
      </c>
      <c r="B5484" s="1">
        <v>8</v>
      </c>
      <c r="C5484" s="1">
        <v>20</v>
      </c>
      <c r="D5484" s="1">
        <v>22</v>
      </c>
      <c r="E5484" s="1">
        <v>14.4</v>
      </c>
      <c r="F5484" s="1">
        <v>345</v>
      </c>
      <c r="G5484" s="1">
        <v>8.6999999999999993</v>
      </c>
    </row>
    <row r="5485" spans="1:7" x14ac:dyDescent="0.25">
      <c r="A5485" s="1">
        <v>2008</v>
      </c>
      <c r="B5485" s="1">
        <v>8</v>
      </c>
      <c r="C5485" s="1">
        <v>20</v>
      </c>
      <c r="D5485" s="1">
        <v>23</v>
      </c>
      <c r="E5485" s="1">
        <v>14.4</v>
      </c>
      <c r="F5485" s="1">
        <v>345</v>
      </c>
      <c r="G5485" s="1">
        <v>8.6</v>
      </c>
    </row>
    <row r="5486" spans="1:7" x14ac:dyDescent="0.25">
      <c r="A5486" s="1">
        <v>2008</v>
      </c>
      <c r="B5486" s="1">
        <v>8</v>
      </c>
      <c r="C5486" s="1">
        <v>21</v>
      </c>
      <c r="D5486" s="1">
        <v>0</v>
      </c>
      <c r="E5486" s="1">
        <v>14.5</v>
      </c>
      <c r="F5486" s="1">
        <v>344</v>
      </c>
      <c r="G5486" s="1">
        <v>8.6999999999999993</v>
      </c>
    </row>
    <row r="5487" spans="1:7" x14ac:dyDescent="0.25">
      <c r="A5487" s="1">
        <v>2008</v>
      </c>
      <c r="B5487" s="1">
        <v>8</v>
      </c>
      <c r="C5487" s="1">
        <v>21</v>
      </c>
      <c r="D5487" s="1">
        <v>1</v>
      </c>
      <c r="E5487" s="1">
        <v>14.5</v>
      </c>
      <c r="F5487" s="1">
        <v>342</v>
      </c>
      <c r="G5487" s="1">
        <v>8.9</v>
      </c>
    </row>
    <row r="5488" spans="1:7" x14ac:dyDescent="0.25">
      <c r="A5488" s="1">
        <v>2008</v>
      </c>
      <c r="B5488" s="1">
        <v>8</v>
      </c>
      <c r="C5488" s="1">
        <v>21</v>
      </c>
      <c r="D5488" s="1">
        <v>2</v>
      </c>
      <c r="E5488" s="1">
        <v>14.4</v>
      </c>
      <c r="F5488" s="1">
        <v>340</v>
      </c>
      <c r="G5488" s="1">
        <v>8.6999999999999993</v>
      </c>
    </row>
    <row r="5489" spans="1:7" x14ac:dyDescent="0.25">
      <c r="A5489" s="1">
        <v>2008</v>
      </c>
      <c r="B5489" s="1">
        <v>8</v>
      </c>
      <c r="C5489" s="1">
        <v>21</v>
      </c>
      <c r="D5489" s="1">
        <v>3</v>
      </c>
      <c r="E5489" s="1">
        <v>14.3</v>
      </c>
      <c r="F5489" s="1">
        <v>342</v>
      </c>
      <c r="G5489" s="1">
        <v>8.3000000000000007</v>
      </c>
    </row>
    <row r="5490" spans="1:7" x14ac:dyDescent="0.25">
      <c r="A5490" s="1">
        <v>2008</v>
      </c>
      <c r="B5490" s="1">
        <v>8</v>
      </c>
      <c r="C5490" s="1">
        <v>21</v>
      </c>
      <c r="D5490" s="1">
        <v>4</v>
      </c>
      <c r="E5490" s="1">
        <v>14.5</v>
      </c>
      <c r="F5490" s="1">
        <v>346</v>
      </c>
      <c r="G5490" s="1">
        <v>8.3000000000000007</v>
      </c>
    </row>
    <row r="5491" spans="1:7" x14ac:dyDescent="0.25">
      <c r="A5491" s="1">
        <v>2008</v>
      </c>
      <c r="B5491" s="1">
        <v>8</v>
      </c>
      <c r="C5491" s="1">
        <v>21</v>
      </c>
      <c r="D5491" s="1">
        <v>5</v>
      </c>
      <c r="E5491" s="1">
        <v>14.6</v>
      </c>
      <c r="F5491" s="1">
        <v>350</v>
      </c>
      <c r="G5491" s="1">
        <v>8.4</v>
      </c>
    </row>
    <row r="5492" spans="1:7" x14ac:dyDescent="0.25">
      <c r="A5492" s="1">
        <v>2008</v>
      </c>
      <c r="B5492" s="1">
        <v>8</v>
      </c>
      <c r="C5492" s="1">
        <v>21</v>
      </c>
      <c r="D5492" s="1">
        <v>6</v>
      </c>
      <c r="E5492" s="1">
        <v>14.7</v>
      </c>
      <c r="F5492" s="1">
        <v>353</v>
      </c>
      <c r="G5492" s="1">
        <v>8.6999999999999993</v>
      </c>
    </row>
    <row r="5493" spans="1:7" x14ac:dyDescent="0.25">
      <c r="A5493" s="1">
        <v>2008</v>
      </c>
      <c r="B5493" s="1">
        <v>8</v>
      </c>
      <c r="C5493" s="1">
        <v>21</v>
      </c>
      <c r="D5493" s="1">
        <v>7</v>
      </c>
      <c r="E5493" s="1">
        <v>14.6</v>
      </c>
      <c r="F5493" s="1">
        <v>353</v>
      </c>
      <c r="G5493" s="1">
        <v>8.9</v>
      </c>
    </row>
    <row r="5494" spans="1:7" x14ac:dyDescent="0.25">
      <c r="A5494" s="1">
        <v>2008</v>
      </c>
      <c r="B5494" s="1">
        <v>8</v>
      </c>
      <c r="C5494" s="1">
        <v>21</v>
      </c>
      <c r="D5494" s="1">
        <v>8</v>
      </c>
      <c r="E5494" s="1">
        <v>14.6</v>
      </c>
      <c r="F5494" s="1">
        <v>354</v>
      </c>
      <c r="G5494" s="1">
        <v>8.9</v>
      </c>
    </row>
    <row r="5495" spans="1:7" x14ac:dyDescent="0.25">
      <c r="A5495" s="1">
        <v>2008</v>
      </c>
      <c r="B5495" s="1">
        <v>8</v>
      </c>
      <c r="C5495" s="1">
        <v>21</v>
      </c>
      <c r="D5495" s="1">
        <v>9</v>
      </c>
      <c r="E5495" s="1">
        <v>15.9</v>
      </c>
      <c r="F5495" s="1">
        <v>351</v>
      </c>
      <c r="G5495" s="1">
        <v>8.5</v>
      </c>
    </row>
    <row r="5496" spans="1:7" x14ac:dyDescent="0.25">
      <c r="A5496" s="1">
        <v>2008</v>
      </c>
      <c r="B5496" s="1">
        <v>8</v>
      </c>
      <c r="C5496" s="1">
        <v>21</v>
      </c>
      <c r="D5496" s="1">
        <v>10</v>
      </c>
      <c r="E5496" s="1">
        <v>17.399999999999999</v>
      </c>
      <c r="F5496" s="1">
        <v>348</v>
      </c>
      <c r="G5496" s="1">
        <v>8.1</v>
      </c>
    </row>
    <row r="5497" spans="1:7" x14ac:dyDescent="0.25">
      <c r="A5497" s="1">
        <v>2008</v>
      </c>
      <c r="B5497" s="1">
        <v>8</v>
      </c>
      <c r="C5497" s="1">
        <v>21</v>
      </c>
      <c r="D5497" s="1">
        <v>11</v>
      </c>
      <c r="E5497" s="1">
        <v>18.3</v>
      </c>
      <c r="F5497" s="1">
        <v>344</v>
      </c>
      <c r="G5497" s="1">
        <v>7.2</v>
      </c>
    </row>
    <row r="5498" spans="1:7" x14ac:dyDescent="0.25">
      <c r="A5498" s="1">
        <v>2008</v>
      </c>
      <c r="B5498" s="1">
        <v>8</v>
      </c>
      <c r="C5498" s="1">
        <v>21</v>
      </c>
      <c r="D5498" s="1">
        <v>12</v>
      </c>
      <c r="E5498" s="1">
        <v>21.6</v>
      </c>
      <c r="F5498" s="1">
        <v>355</v>
      </c>
      <c r="G5498" s="1">
        <v>6.9</v>
      </c>
    </row>
    <row r="5499" spans="1:7" x14ac:dyDescent="0.25">
      <c r="A5499" s="1">
        <v>2008</v>
      </c>
      <c r="B5499" s="1">
        <v>8</v>
      </c>
      <c r="C5499" s="1">
        <v>21</v>
      </c>
      <c r="D5499" s="1">
        <v>13</v>
      </c>
      <c r="E5499" s="1">
        <v>22.3</v>
      </c>
      <c r="F5499" s="1">
        <v>355</v>
      </c>
      <c r="G5499" s="1">
        <v>7.1</v>
      </c>
    </row>
    <row r="5500" spans="1:7" x14ac:dyDescent="0.25">
      <c r="A5500" s="1">
        <v>2008</v>
      </c>
      <c r="B5500" s="1">
        <v>8</v>
      </c>
      <c r="C5500" s="1">
        <v>21</v>
      </c>
      <c r="D5500" s="1">
        <v>14</v>
      </c>
      <c r="E5500" s="1">
        <v>22.6</v>
      </c>
      <c r="F5500" s="1">
        <v>351</v>
      </c>
      <c r="G5500" s="1">
        <v>6.9</v>
      </c>
    </row>
    <row r="5501" spans="1:7" x14ac:dyDescent="0.25">
      <c r="A5501" s="1">
        <v>2008</v>
      </c>
      <c r="B5501" s="1">
        <v>8</v>
      </c>
      <c r="C5501" s="1">
        <v>21</v>
      </c>
      <c r="D5501" s="1">
        <v>15</v>
      </c>
      <c r="E5501" s="1">
        <v>21.9</v>
      </c>
      <c r="F5501" s="1">
        <v>349</v>
      </c>
      <c r="G5501" s="1">
        <v>7</v>
      </c>
    </row>
    <row r="5502" spans="1:7" x14ac:dyDescent="0.25">
      <c r="A5502" s="1">
        <v>2008</v>
      </c>
      <c r="B5502" s="1">
        <v>8</v>
      </c>
      <c r="C5502" s="1">
        <v>21</v>
      </c>
      <c r="D5502" s="1">
        <v>16</v>
      </c>
      <c r="E5502" s="1">
        <v>20.9</v>
      </c>
      <c r="F5502" s="1">
        <v>345</v>
      </c>
      <c r="G5502" s="1">
        <v>7</v>
      </c>
    </row>
    <row r="5503" spans="1:7" x14ac:dyDescent="0.25">
      <c r="A5503" s="1">
        <v>2008</v>
      </c>
      <c r="B5503" s="1">
        <v>8</v>
      </c>
      <c r="C5503" s="1">
        <v>21</v>
      </c>
      <c r="D5503" s="1">
        <v>17</v>
      </c>
      <c r="E5503" s="1">
        <v>19.8</v>
      </c>
      <c r="F5503" s="1">
        <v>337</v>
      </c>
      <c r="G5503" s="1">
        <v>7</v>
      </c>
    </row>
    <row r="5504" spans="1:7" x14ac:dyDescent="0.25">
      <c r="A5504" s="1">
        <v>2008</v>
      </c>
      <c r="B5504" s="1">
        <v>8</v>
      </c>
      <c r="C5504" s="1">
        <v>21</v>
      </c>
      <c r="D5504" s="1">
        <v>18</v>
      </c>
      <c r="E5504" s="1">
        <v>18.2</v>
      </c>
      <c r="F5504" s="1">
        <v>332</v>
      </c>
      <c r="G5504" s="1">
        <v>7.5</v>
      </c>
    </row>
    <row r="5505" spans="1:7" x14ac:dyDescent="0.25">
      <c r="A5505" s="1">
        <v>2008</v>
      </c>
      <c r="B5505" s="1">
        <v>8</v>
      </c>
      <c r="C5505" s="1">
        <v>21</v>
      </c>
      <c r="D5505" s="1">
        <v>19</v>
      </c>
      <c r="E5505" s="1">
        <v>17</v>
      </c>
      <c r="F5505" s="1">
        <v>340</v>
      </c>
      <c r="G5505" s="1">
        <v>8.3000000000000007</v>
      </c>
    </row>
    <row r="5506" spans="1:7" x14ac:dyDescent="0.25">
      <c r="A5506" s="1">
        <v>2008</v>
      </c>
      <c r="B5506" s="1">
        <v>8</v>
      </c>
      <c r="C5506" s="1">
        <v>21</v>
      </c>
      <c r="D5506" s="1">
        <v>20</v>
      </c>
      <c r="E5506" s="1">
        <v>16.3</v>
      </c>
      <c r="F5506" s="1">
        <v>347</v>
      </c>
      <c r="G5506" s="1">
        <v>9.1999999999999993</v>
      </c>
    </row>
    <row r="5507" spans="1:7" x14ac:dyDescent="0.25">
      <c r="A5507" s="1">
        <v>2008</v>
      </c>
      <c r="B5507" s="1">
        <v>8</v>
      </c>
      <c r="C5507" s="1">
        <v>21</v>
      </c>
      <c r="D5507" s="1">
        <v>21</v>
      </c>
      <c r="E5507" s="1">
        <v>16.100000000000001</v>
      </c>
      <c r="F5507" s="1">
        <v>350</v>
      </c>
      <c r="G5507" s="1">
        <v>9.9</v>
      </c>
    </row>
    <row r="5508" spans="1:7" x14ac:dyDescent="0.25">
      <c r="A5508" s="1">
        <v>2008</v>
      </c>
      <c r="B5508" s="1">
        <v>8</v>
      </c>
      <c r="C5508" s="1">
        <v>21</v>
      </c>
      <c r="D5508" s="1">
        <v>22</v>
      </c>
      <c r="E5508" s="1">
        <v>16.100000000000001</v>
      </c>
      <c r="F5508" s="1">
        <v>350</v>
      </c>
      <c r="G5508" s="1">
        <v>9.9</v>
      </c>
    </row>
    <row r="5509" spans="1:7" x14ac:dyDescent="0.25">
      <c r="A5509" s="1">
        <v>2008</v>
      </c>
      <c r="B5509" s="1">
        <v>8</v>
      </c>
      <c r="C5509" s="1">
        <v>21</v>
      </c>
      <c r="D5509" s="1">
        <v>23</v>
      </c>
      <c r="E5509" s="1">
        <v>16</v>
      </c>
      <c r="F5509" s="1">
        <v>349</v>
      </c>
      <c r="G5509" s="1">
        <v>9.5</v>
      </c>
    </row>
    <row r="5510" spans="1:7" x14ac:dyDescent="0.25">
      <c r="A5510" s="1">
        <v>2008</v>
      </c>
      <c r="B5510" s="1">
        <v>8</v>
      </c>
      <c r="C5510" s="1">
        <v>22</v>
      </c>
      <c r="D5510" s="1">
        <v>0</v>
      </c>
      <c r="E5510" s="1">
        <v>16</v>
      </c>
      <c r="F5510" s="1">
        <v>350</v>
      </c>
      <c r="G5510" s="1">
        <v>8.9</v>
      </c>
    </row>
    <row r="5511" spans="1:7" x14ac:dyDescent="0.25">
      <c r="A5511" s="1">
        <v>2008</v>
      </c>
      <c r="B5511" s="1">
        <v>8</v>
      </c>
      <c r="C5511" s="1">
        <v>22</v>
      </c>
      <c r="D5511" s="1">
        <v>1</v>
      </c>
      <c r="E5511" s="1">
        <v>16</v>
      </c>
      <c r="F5511" s="1">
        <v>352</v>
      </c>
      <c r="G5511" s="1">
        <v>8.6999999999999993</v>
      </c>
    </row>
    <row r="5512" spans="1:7" x14ac:dyDescent="0.25">
      <c r="A5512" s="1">
        <v>2008</v>
      </c>
      <c r="B5512" s="1">
        <v>8</v>
      </c>
      <c r="C5512" s="1">
        <v>22</v>
      </c>
      <c r="D5512" s="1">
        <v>2</v>
      </c>
      <c r="E5512" s="1">
        <v>16</v>
      </c>
      <c r="F5512" s="1">
        <v>352</v>
      </c>
      <c r="G5512" s="1">
        <v>8.6</v>
      </c>
    </row>
    <row r="5513" spans="1:7" x14ac:dyDescent="0.25">
      <c r="A5513" s="1">
        <v>2008</v>
      </c>
      <c r="B5513" s="1">
        <v>8</v>
      </c>
      <c r="C5513" s="1">
        <v>22</v>
      </c>
      <c r="D5513" s="1">
        <v>3</v>
      </c>
      <c r="E5513" s="1">
        <v>16.100000000000001</v>
      </c>
      <c r="F5513" s="1">
        <v>351</v>
      </c>
      <c r="G5513" s="1">
        <v>8.3000000000000007</v>
      </c>
    </row>
    <row r="5514" spans="1:7" x14ac:dyDescent="0.25">
      <c r="A5514" s="1">
        <v>2008</v>
      </c>
      <c r="B5514" s="1">
        <v>8</v>
      </c>
      <c r="C5514" s="1">
        <v>22</v>
      </c>
      <c r="D5514" s="1">
        <v>4</v>
      </c>
      <c r="E5514" s="1">
        <v>16.100000000000001</v>
      </c>
      <c r="F5514" s="1">
        <v>350</v>
      </c>
      <c r="G5514" s="1">
        <v>8.1999999999999993</v>
      </c>
    </row>
    <row r="5515" spans="1:7" x14ac:dyDescent="0.25">
      <c r="A5515" s="1">
        <v>2008</v>
      </c>
      <c r="B5515" s="1">
        <v>8</v>
      </c>
      <c r="C5515" s="1">
        <v>22</v>
      </c>
      <c r="D5515" s="1">
        <v>5</v>
      </c>
      <c r="E5515" s="1">
        <v>15.9</v>
      </c>
      <c r="F5515" s="1">
        <v>352</v>
      </c>
      <c r="G5515" s="1">
        <v>8.1999999999999993</v>
      </c>
    </row>
    <row r="5516" spans="1:7" x14ac:dyDescent="0.25">
      <c r="A5516" s="1">
        <v>2008</v>
      </c>
      <c r="B5516" s="1">
        <v>8</v>
      </c>
      <c r="C5516" s="1">
        <v>22</v>
      </c>
      <c r="D5516" s="1">
        <v>6</v>
      </c>
      <c r="E5516" s="1">
        <v>15.6</v>
      </c>
      <c r="F5516" s="1">
        <v>354</v>
      </c>
      <c r="G5516" s="1">
        <v>8.4</v>
      </c>
    </row>
    <row r="5517" spans="1:7" x14ac:dyDescent="0.25">
      <c r="A5517" s="1">
        <v>2008</v>
      </c>
      <c r="B5517" s="1">
        <v>8</v>
      </c>
      <c r="C5517" s="1">
        <v>22</v>
      </c>
      <c r="D5517" s="1">
        <v>7</v>
      </c>
      <c r="E5517" s="1">
        <v>15.3</v>
      </c>
      <c r="F5517" s="1">
        <v>354</v>
      </c>
      <c r="G5517" s="1">
        <v>8.9</v>
      </c>
    </row>
    <row r="5518" spans="1:7" x14ac:dyDescent="0.25">
      <c r="A5518" s="1">
        <v>2008</v>
      </c>
      <c r="B5518" s="1">
        <v>8</v>
      </c>
      <c r="C5518" s="1">
        <v>22</v>
      </c>
      <c r="D5518" s="1">
        <v>8</v>
      </c>
      <c r="E5518" s="1">
        <v>15.5</v>
      </c>
      <c r="F5518" s="1">
        <v>351</v>
      </c>
      <c r="G5518" s="1">
        <v>9.6</v>
      </c>
    </row>
    <row r="5519" spans="1:7" x14ac:dyDescent="0.25">
      <c r="A5519" s="1">
        <v>2008</v>
      </c>
      <c r="B5519" s="1">
        <v>8</v>
      </c>
      <c r="C5519" s="1">
        <v>22</v>
      </c>
      <c r="D5519" s="1">
        <v>9</v>
      </c>
      <c r="E5519" s="1">
        <v>16.899999999999999</v>
      </c>
      <c r="F5519" s="1">
        <v>348</v>
      </c>
      <c r="G5519" s="1">
        <v>9.3000000000000007</v>
      </c>
    </row>
    <row r="5520" spans="1:7" x14ac:dyDescent="0.25">
      <c r="A5520" s="1">
        <v>2008</v>
      </c>
      <c r="B5520" s="1">
        <v>8</v>
      </c>
      <c r="C5520" s="1">
        <v>22</v>
      </c>
      <c r="D5520" s="1">
        <v>10</v>
      </c>
      <c r="E5520" s="1">
        <v>17.5</v>
      </c>
      <c r="F5520" s="1">
        <v>343</v>
      </c>
      <c r="G5520" s="1">
        <v>9.8000000000000007</v>
      </c>
    </row>
    <row r="5521" spans="1:7" x14ac:dyDescent="0.25">
      <c r="A5521" s="1">
        <v>2008</v>
      </c>
      <c r="B5521" s="1">
        <v>8</v>
      </c>
      <c r="C5521" s="1">
        <v>22</v>
      </c>
      <c r="D5521" s="1">
        <v>11</v>
      </c>
      <c r="E5521" s="1">
        <v>18</v>
      </c>
      <c r="F5521" s="1">
        <v>341</v>
      </c>
      <c r="G5521" s="1">
        <v>9.1999999999999993</v>
      </c>
    </row>
    <row r="5522" spans="1:7" x14ac:dyDescent="0.25">
      <c r="A5522" s="1">
        <v>2008</v>
      </c>
      <c r="B5522" s="1">
        <v>8</v>
      </c>
      <c r="C5522" s="1">
        <v>22</v>
      </c>
      <c r="D5522" s="1">
        <v>12</v>
      </c>
      <c r="E5522" s="1">
        <v>17.600000000000001</v>
      </c>
      <c r="F5522" s="1">
        <v>333</v>
      </c>
      <c r="G5522" s="1">
        <v>8.6</v>
      </c>
    </row>
    <row r="5523" spans="1:7" x14ac:dyDescent="0.25">
      <c r="A5523" s="1">
        <v>2008</v>
      </c>
      <c r="B5523" s="1">
        <v>8</v>
      </c>
      <c r="C5523" s="1">
        <v>22</v>
      </c>
      <c r="D5523" s="1">
        <v>13</v>
      </c>
      <c r="E5523" s="1">
        <v>17.399999999999999</v>
      </c>
      <c r="F5523" s="1">
        <v>333</v>
      </c>
      <c r="G5523" s="1">
        <v>8.8000000000000007</v>
      </c>
    </row>
    <row r="5524" spans="1:7" x14ac:dyDescent="0.25">
      <c r="A5524" s="1">
        <v>2008</v>
      </c>
      <c r="B5524" s="1">
        <v>8</v>
      </c>
      <c r="C5524" s="1">
        <v>22</v>
      </c>
      <c r="D5524" s="1">
        <v>14</v>
      </c>
      <c r="E5524" s="1">
        <v>17.2</v>
      </c>
      <c r="F5524" s="1">
        <v>334</v>
      </c>
      <c r="G5524" s="1">
        <v>9.3000000000000007</v>
      </c>
    </row>
    <row r="5525" spans="1:7" x14ac:dyDescent="0.25">
      <c r="A5525" s="1">
        <v>2008</v>
      </c>
      <c r="B5525" s="1">
        <v>8</v>
      </c>
      <c r="C5525" s="1">
        <v>22</v>
      </c>
      <c r="D5525" s="1">
        <v>15</v>
      </c>
      <c r="E5525" s="1">
        <v>17</v>
      </c>
      <c r="F5525" s="1">
        <v>336</v>
      </c>
      <c r="G5525" s="1">
        <v>9.9</v>
      </c>
    </row>
    <row r="5526" spans="1:7" x14ac:dyDescent="0.25">
      <c r="A5526" s="1">
        <v>2008</v>
      </c>
      <c r="B5526" s="1">
        <v>8</v>
      </c>
      <c r="C5526" s="1">
        <v>22</v>
      </c>
      <c r="D5526" s="1">
        <v>16</v>
      </c>
      <c r="E5526" s="1">
        <v>17</v>
      </c>
      <c r="F5526" s="1">
        <v>340</v>
      </c>
      <c r="G5526" s="1">
        <v>10</v>
      </c>
    </row>
    <row r="5527" spans="1:7" x14ac:dyDescent="0.25">
      <c r="A5527" s="1">
        <v>2008</v>
      </c>
      <c r="B5527" s="1">
        <v>8</v>
      </c>
      <c r="C5527" s="1">
        <v>22</v>
      </c>
      <c r="D5527" s="1">
        <v>17</v>
      </c>
      <c r="E5527" s="1">
        <v>16.899999999999999</v>
      </c>
      <c r="F5527" s="1">
        <v>342</v>
      </c>
      <c r="G5527" s="1">
        <v>9.3000000000000007</v>
      </c>
    </row>
    <row r="5528" spans="1:7" x14ac:dyDescent="0.25">
      <c r="A5528" s="1">
        <v>2008</v>
      </c>
      <c r="B5528" s="1">
        <v>8</v>
      </c>
      <c r="C5528" s="1">
        <v>22</v>
      </c>
      <c r="D5528" s="1">
        <v>18</v>
      </c>
      <c r="E5528" s="1">
        <v>16.100000000000001</v>
      </c>
      <c r="F5528" s="1">
        <v>336</v>
      </c>
      <c r="G5528" s="1">
        <v>9.1</v>
      </c>
    </row>
    <row r="5529" spans="1:7" x14ac:dyDescent="0.25">
      <c r="A5529" s="1">
        <v>2008</v>
      </c>
      <c r="B5529" s="1">
        <v>8</v>
      </c>
      <c r="C5529" s="1">
        <v>22</v>
      </c>
      <c r="D5529" s="1">
        <v>19</v>
      </c>
      <c r="E5529" s="1">
        <v>15</v>
      </c>
      <c r="F5529" s="1">
        <v>332</v>
      </c>
      <c r="G5529" s="1">
        <v>9.5</v>
      </c>
    </row>
    <row r="5530" spans="1:7" x14ac:dyDescent="0.25">
      <c r="A5530" s="1">
        <v>2008</v>
      </c>
      <c r="B5530" s="1">
        <v>8</v>
      </c>
      <c r="C5530" s="1">
        <v>22</v>
      </c>
      <c r="D5530" s="1">
        <v>20</v>
      </c>
      <c r="E5530" s="1">
        <v>14.7</v>
      </c>
      <c r="F5530" s="1">
        <v>334</v>
      </c>
      <c r="G5530" s="1">
        <v>10</v>
      </c>
    </row>
    <row r="5531" spans="1:7" x14ac:dyDescent="0.25">
      <c r="A5531" s="1">
        <v>2008</v>
      </c>
      <c r="B5531" s="1">
        <v>8</v>
      </c>
      <c r="C5531" s="1">
        <v>22</v>
      </c>
      <c r="D5531" s="1">
        <v>21</v>
      </c>
      <c r="E5531" s="1">
        <v>14.7</v>
      </c>
      <c r="F5531" s="1">
        <v>335</v>
      </c>
      <c r="G5531" s="1">
        <v>9.9</v>
      </c>
    </row>
    <row r="5532" spans="1:7" x14ac:dyDescent="0.25">
      <c r="A5532" s="1">
        <v>2008</v>
      </c>
      <c r="B5532" s="1">
        <v>8</v>
      </c>
      <c r="C5532" s="1">
        <v>22</v>
      </c>
      <c r="D5532" s="1">
        <v>22</v>
      </c>
      <c r="E5532" s="1">
        <v>14.7</v>
      </c>
      <c r="F5532" s="1">
        <v>334</v>
      </c>
      <c r="G5532" s="1">
        <v>9.8000000000000007</v>
      </c>
    </row>
    <row r="5533" spans="1:7" x14ac:dyDescent="0.25">
      <c r="A5533" s="1">
        <v>2008</v>
      </c>
      <c r="B5533" s="1">
        <v>8</v>
      </c>
      <c r="C5533" s="1">
        <v>22</v>
      </c>
      <c r="D5533" s="1">
        <v>23</v>
      </c>
      <c r="E5533" s="1">
        <v>14.7</v>
      </c>
      <c r="F5533" s="1">
        <v>336</v>
      </c>
      <c r="G5533" s="1">
        <v>9.5</v>
      </c>
    </row>
    <row r="5534" spans="1:7" x14ac:dyDescent="0.25">
      <c r="A5534" s="1">
        <v>2008</v>
      </c>
      <c r="B5534" s="1">
        <v>8</v>
      </c>
      <c r="C5534" s="1">
        <v>23</v>
      </c>
      <c r="D5534" s="1">
        <v>0</v>
      </c>
      <c r="E5534" s="1">
        <v>14.7</v>
      </c>
      <c r="F5534" s="1">
        <v>337</v>
      </c>
      <c r="G5534" s="1">
        <v>9.1999999999999993</v>
      </c>
    </row>
    <row r="5535" spans="1:7" x14ac:dyDescent="0.25">
      <c r="A5535" s="1">
        <v>2008</v>
      </c>
      <c r="B5535" s="1">
        <v>8</v>
      </c>
      <c r="C5535" s="1">
        <v>23</v>
      </c>
      <c r="D5535" s="1">
        <v>1</v>
      </c>
      <c r="E5535" s="1">
        <v>14.6</v>
      </c>
      <c r="F5535" s="1">
        <v>337</v>
      </c>
      <c r="G5535" s="1">
        <v>8.9</v>
      </c>
    </row>
    <row r="5536" spans="1:7" x14ac:dyDescent="0.25">
      <c r="A5536" s="1">
        <v>2008</v>
      </c>
      <c r="B5536" s="1">
        <v>8</v>
      </c>
      <c r="C5536" s="1">
        <v>23</v>
      </c>
      <c r="D5536" s="1">
        <v>2</v>
      </c>
      <c r="E5536" s="1">
        <v>14.5</v>
      </c>
      <c r="F5536" s="1">
        <v>335</v>
      </c>
      <c r="G5536" s="1">
        <v>8.8000000000000007</v>
      </c>
    </row>
    <row r="5537" spans="1:7" x14ac:dyDescent="0.25">
      <c r="A5537" s="1">
        <v>2008</v>
      </c>
      <c r="B5537" s="1">
        <v>8</v>
      </c>
      <c r="C5537" s="1">
        <v>23</v>
      </c>
      <c r="D5537" s="1">
        <v>3</v>
      </c>
      <c r="E5537" s="1">
        <v>14.3</v>
      </c>
      <c r="F5537" s="1">
        <v>334</v>
      </c>
      <c r="G5537" s="1">
        <v>8.6</v>
      </c>
    </row>
    <row r="5538" spans="1:7" x14ac:dyDescent="0.25">
      <c r="A5538" s="1">
        <v>2008</v>
      </c>
      <c r="B5538" s="1">
        <v>8</v>
      </c>
      <c r="C5538" s="1">
        <v>23</v>
      </c>
      <c r="D5538" s="1">
        <v>4</v>
      </c>
      <c r="E5538" s="1">
        <v>14.1</v>
      </c>
      <c r="F5538" s="1">
        <v>331</v>
      </c>
      <c r="G5538" s="1">
        <v>8.4</v>
      </c>
    </row>
    <row r="5539" spans="1:7" x14ac:dyDescent="0.25">
      <c r="A5539" s="1">
        <v>2008</v>
      </c>
      <c r="B5539" s="1">
        <v>8</v>
      </c>
      <c r="C5539" s="1">
        <v>23</v>
      </c>
      <c r="D5539" s="1">
        <v>5</v>
      </c>
      <c r="E5539" s="1">
        <v>13.9</v>
      </c>
      <c r="F5539" s="1">
        <v>328</v>
      </c>
      <c r="G5539" s="1">
        <v>8.1</v>
      </c>
    </row>
    <row r="5540" spans="1:7" x14ac:dyDescent="0.25">
      <c r="A5540" s="1">
        <v>2008</v>
      </c>
      <c r="B5540" s="1">
        <v>8</v>
      </c>
      <c r="C5540" s="1">
        <v>23</v>
      </c>
      <c r="D5540" s="1">
        <v>6</v>
      </c>
      <c r="E5540" s="1">
        <v>13.8</v>
      </c>
      <c r="F5540" s="1">
        <v>325</v>
      </c>
      <c r="G5540" s="1">
        <v>8.3000000000000007</v>
      </c>
    </row>
    <row r="5541" spans="1:7" x14ac:dyDescent="0.25">
      <c r="A5541" s="1">
        <v>2008</v>
      </c>
      <c r="B5541" s="1">
        <v>8</v>
      </c>
      <c r="C5541" s="1">
        <v>23</v>
      </c>
      <c r="D5541" s="1">
        <v>7</v>
      </c>
      <c r="E5541" s="1">
        <v>13.7</v>
      </c>
      <c r="F5541" s="1">
        <v>328</v>
      </c>
      <c r="G5541" s="1">
        <v>8.3000000000000007</v>
      </c>
    </row>
    <row r="5542" spans="1:7" x14ac:dyDescent="0.25">
      <c r="A5542" s="1">
        <v>2008</v>
      </c>
      <c r="B5542" s="1">
        <v>8</v>
      </c>
      <c r="C5542" s="1">
        <v>23</v>
      </c>
      <c r="D5542" s="1">
        <v>8</v>
      </c>
      <c r="E5542" s="1">
        <v>14.4</v>
      </c>
      <c r="F5542" s="1">
        <v>333</v>
      </c>
      <c r="G5542" s="1">
        <v>8.4</v>
      </c>
    </row>
    <row r="5543" spans="1:7" x14ac:dyDescent="0.25">
      <c r="A5543" s="1">
        <v>2008</v>
      </c>
      <c r="B5543" s="1">
        <v>8</v>
      </c>
      <c r="C5543" s="1">
        <v>23</v>
      </c>
      <c r="D5543" s="1">
        <v>9</v>
      </c>
      <c r="E5543" s="1">
        <v>15.6</v>
      </c>
      <c r="F5543" s="1">
        <v>335</v>
      </c>
      <c r="G5543" s="1">
        <v>8.5</v>
      </c>
    </row>
    <row r="5544" spans="1:7" x14ac:dyDescent="0.25">
      <c r="A5544" s="1">
        <v>2008</v>
      </c>
      <c r="B5544" s="1">
        <v>8</v>
      </c>
      <c r="C5544" s="1">
        <v>23</v>
      </c>
      <c r="D5544" s="1">
        <v>10</v>
      </c>
      <c r="E5544" s="1">
        <v>16.600000000000001</v>
      </c>
      <c r="F5544" s="1">
        <v>333</v>
      </c>
      <c r="G5544" s="1">
        <v>8.5</v>
      </c>
    </row>
    <row r="5545" spans="1:7" x14ac:dyDescent="0.25">
      <c r="A5545" s="1">
        <v>2008</v>
      </c>
      <c r="B5545" s="1">
        <v>8</v>
      </c>
      <c r="C5545" s="1">
        <v>23</v>
      </c>
      <c r="D5545" s="1">
        <v>11</v>
      </c>
      <c r="E5545" s="1">
        <v>17.3</v>
      </c>
      <c r="F5545" s="1">
        <v>331</v>
      </c>
      <c r="G5545" s="1">
        <v>8.6</v>
      </c>
    </row>
    <row r="5546" spans="1:7" x14ac:dyDescent="0.25">
      <c r="A5546" s="1">
        <v>2008</v>
      </c>
      <c r="B5546" s="1">
        <v>8</v>
      </c>
      <c r="C5546" s="1">
        <v>23</v>
      </c>
      <c r="D5546" s="1">
        <v>12</v>
      </c>
      <c r="E5546" s="1">
        <v>20.8</v>
      </c>
      <c r="F5546" s="1">
        <v>2</v>
      </c>
      <c r="G5546" s="1">
        <v>5.8</v>
      </c>
    </row>
    <row r="5547" spans="1:7" x14ac:dyDescent="0.25">
      <c r="A5547" s="1">
        <v>2008</v>
      </c>
      <c r="B5547" s="1">
        <v>8</v>
      </c>
      <c r="C5547" s="1">
        <v>23</v>
      </c>
      <c r="D5547" s="1">
        <v>13</v>
      </c>
      <c r="E5547" s="1">
        <v>21.4</v>
      </c>
      <c r="F5547" s="1">
        <v>351</v>
      </c>
      <c r="G5547" s="1">
        <v>5.7</v>
      </c>
    </row>
    <row r="5548" spans="1:7" x14ac:dyDescent="0.25">
      <c r="A5548" s="1">
        <v>2008</v>
      </c>
      <c r="B5548" s="1">
        <v>8</v>
      </c>
      <c r="C5548" s="1">
        <v>23</v>
      </c>
      <c r="D5548" s="1">
        <v>14</v>
      </c>
      <c r="E5548" s="1">
        <v>20.3</v>
      </c>
      <c r="F5548" s="1">
        <v>334</v>
      </c>
      <c r="G5548" s="1">
        <v>6.5</v>
      </c>
    </row>
    <row r="5549" spans="1:7" x14ac:dyDescent="0.25">
      <c r="A5549" s="1">
        <v>2008</v>
      </c>
      <c r="B5549" s="1">
        <v>8</v>
      </c>
      <c r="C5549" s="1">
        <v>23</v>
      </c>
      <c r="D5549" s="1">
        <v>15</v>
      </c>
      <c r="E5549" s="1">
        <v>19.600000000000001</v>
      </c>
      <c r="F5549" s="1">
        <v>330</v>
      </c>
      <c r="G5549" s="1">
        <v>7.7</v>
      </c>
    </row>
    <row r="5550" spans="1:7" x14ac:dyDescent="0.25">
      <c r="A5550" s="1">
        <v>2008</v>
      </c>
      <c r="B5550" s="1">
        <v>8</v>
      </c>
      <c r="C5550" s="1">
        <v>23</v>
      </c>
      <c r="D5550" s="1">
        <v>16</v>
      </c>
      <c r="E5550" s="1">
        <v>19</v>
      </c>
      <c r="F5550" s="1">
        <v>333</v>
      </c>
      <c r="G5550" s="1">
        <v>8.1999999999999993</v>
      </c>
    </row>
    <row r="5551" spans="1:7" x14ac:dyDescent="0.25">
      <c r="A5551" s="1">
        <v>2008</v>
      </c>
      <c r="B5551" s="1">
        <v>8</v>
      </c>
      <c r="C5551" s="1">
        <v>23</v>
      </c>
      <c r="D5551" s="1">
        <v>17</v>
      </c>
      <c r="E5551" s="1">
        <v>18.600000000000001</v>
      </c>
      <c r="F5551" s="1">
        <v>334</v>
      </c>
      <c r="G5551" s="1">
        <v>8</v>
      </c>
    </row>
    <row r="5552" spans="1:7" x14ac:dyDescent="0.25">
      <c r="A5552" s="1">
        <v>2008</v>
      </c>
      <c r="B5552" s="1">
        <v>8</v>
      </c>
      <c r="C5552" s="1">
        <v>23</v>
      </c>
      <c r="D5552" s="1">
        <v>18</v>
      </c>
      <c r="E5552" s="1">
        <v>18.100000000000001</v>
      </c>
      <c r="F5552" s="1">
        <v>334</v>
      </c>
      <c r="G5552" s="1">
        <v>7.8</v>
      </c>
    </row>
    <row r="5553" spans="1:7" x14ac:dyDescent="0.25">
      <c r="A5553" s="1">
        <v>2008</v>
      </c>
      <c r="B5553" s="1">
        <v>8</v>
      </c>
      <c r="C5553" s="1">
        <v>23</v>
      </c>
      <c r="D5553" s="1">
        <v>19</v>
      </c>
      <c r="E5553" s="1">
        <v>16.8</v>
      </c>
      <c r="F5553" s="1">
        <v>329</v>
      </c>
      <c r="G5553" s="1">
        <v>7.9</v>
      </c>
    </row>
    <row r="5554" spans="1:7" x14ac:dyDescent="0.25">
      <c r="A5554" s="1">
        <v>2008</v>
      </c>
      <c r="B5554" s="1">
        <v>8</v>
      </c>
      <c r="C5554" s="1">
        <v>23</v>
      </c>
      <c r="D5554" s="1">
        <v>20</v>
      </c>
      <c r="E5554" s="1">
        <v>15.8</v>
      </c>
      <c r="F5554" s="1">
        <v>331</v>
      </c>
      <c r="G5554" s="1">
        <v>8.6</v>
      </c>
    </row>
    <row r="5555" spans="1:7" x14ac:dyDescent="0.25">
      <c r="A5555" s="1">
        <v>2008</v>
      </c>
      <c r="B5555" s="1">
        <v>8</v>
      </c>
      <c r="C5555" s="1">
        <v>23</v>
      </c>
      <c r="D5555" s="1">
        <v>21</v>
      </c>
      <c r="E5555" s="1">
        <v>15.5</v>
      </c>
      <c r="F5555" s="1">
        <v>335</v>
      </c>
      <c r="G5555" s="1">
        <v>8.6</v>
      </c>
    </row>
    <row r="5556" spans="1:7" x14ac:dyDescent="0.25">
      <c r="A5556" s="1">
        <v>2008</v>
      </c>
      <c r="B5556" s="1">
        <v>8</v>
      </c>
      <c r="C5556" s="1">
        <v>23</v>
      </c>
      <c r="D5556" s="1">
        <v>22</v>
      </c>
      <c r="E5556" s="1">
        <v>15.5</v>
      </c>
      <c r="F5556" s="1">
        <v>339</v>
      </c>
      <c r="G5556" s="1">
        <v>8.5</v>
      </c>
    </row>
    <row r="5557" spans="1:7" x14ac:dyDescent="0.25">
      <c r="A5557" s="1">
        <v>2008</v>
      </c>
      <c r="B5557" s="1">
        <v>8</v>
      </c>
      <c r="C5557" s="1">
        <v>23</v>
      </c>
      <c r="D5557" s="1">
        <v>23</v>
      </c>
      <c r="E5557" s="1">
        <v>15.5</v>
      </c>
      <c r="F5557" s="1">
        <v>346</v>
      </c>
      <c r="G5557" s="1">
        <v>8.4</v>
      </c>
    </row>
    <row r="5558" spans="1:7" x14ac:dyDescent="0.25">
      <c r="A5558" s="1">
        <v>2008</v>
      </c>
      <c r="B5558" s="1">
        <v>8</v>
      </c>
      <c r="C5558" s="1">
        <v>24</v>
      </c>
      <c r="D5558" s="1">
        <v>0</v>
      </c>
      <c r="E5558" s="1">
        <v>15.5</v>
      </c>
      <c r="F5558" s="1">
        <v>347</v>
      </c>
      <c r="G5558" s="1">
        <v>8.6</v>
      </c>
    </row>
    <row r="5559" spans="1:7" x14ac:dyDescent="0.25">
      <c r="A5559" s="1">
        <v>2008</v>
      </c>
      <c r="B5559" s="1">
        <v>8</v>
      </c>
      <c r="C5559" s="1">
        <v>24</v>
      </c>
      <c r="D5559" s="1">
        <v>1</v>
      </c>
      <c r="E5559" s="1">
        <v>15.5</v>
      </c>
      <c r="F5559" s="1">
        <v>345</v>
      </c>
      <c r="G5559" s="1">
        <v>8.5</v>
      </c>
    </row>
    <row r="5560" spans="1:7" x14ac:dyDescent="0.25">
      <c r="A5560" s="1">
        <v>2008</v>
      </c>
      <c r="B5560" s="1">
        <v>8</v>
      </c>
      <c r="C5560" s="1">
        <v>24</v>
      </c>
      <c r="D5560" s="1">
        <v>2</v>
      </c>
      <c r="E5560" s="1">
        <v>15.5</v>
      </c>
      <c r="F5560" s="1">
        <v>343</v>
      </c>
      <c r="G5560" s="1">
        <v>8.6</v>
      </c>
    </row>
    <row r="5561" spans="1:7" x14ac:dyDescent="0.25">
      <c r="A5561" s="1">
        <v>2008</v>
      </c>
      <c r="B5561" s="1">
        <v>8</v>
      </c>
      <c r="C5561" s="1">
        <v>24</v>
      </c>
      <c r="D5561" s="1">
        <v>3</v>
      </c>
      <c r="E5561" s="1">
        <v>15.4</v>
      </c>
      <c r="F5561" s="1">
        <v>339</v>
      </c>
      <c r="G5561" s="1">
        <v>8.5</v>
      </c>
    </row>
    <row r="5562" spans="1:7" x14ac:dyDescent="0.25">
      <c r="A5562" s="1">
        <v>2008</v>
      </c>
      <c r="B5562" s="1">
        <v>8</v>
      </c>
      <c r="C5562" s="1">
        <v>24</v>
      </c>
      <c r="D5562" s="1">
        <v>4</v>
      </c>
      <c r="E5562" s="1">
        <v>15.2</v>
      </c>
      <c r="F5562" s="1">
        <v>336</v>
      </c>
      <c r="G5562" s="1">
        <v>8.3000000000000007</v>
      </c>
    </row>
    <row r="5563" spans="1:7" x14ac:dyDescent="0.25">
      <c r="A5563" s="1">
        <v>2008</v>
      </c>
      <c r="B5563" s="1">
        <v>8</v>
      </c>
      <c r="C5563" s="1">
        <v>24</v>
      </c>
      <c r="D5563" s="1">
        <v>5</v>
      </c>
      <c r="E5563" s="1">
        <v>15</v>
      </c>
      <c r="F5563" s="1">
        <v>334</v>
      </c>
      <c r="G5563" s="1">
        <v>8.3000000000000007</v>
      </c>
    </row>
    <row r="5564" spans="1:7" x14ac:dyDescent="0.25">
      <c r="A5564" s="1">
        <v>2008</v>
      </c>
      <c r="B5564" s="1">
        <v>8</v>
      </c>
      <c r="C5564" s="1">
        <v>24</v>
      </c>
      <c r="D5564" s="1">
        <v>6</v>
      </c>
      <c r="E5564" s="1">
        <v>14.7</v>
      </c>
      <c r="F5564" s="1">
        <v>336</v>
      </c>
      <c r="G5564" s="1">
        <v>8.3000000000000007</v>
      </c>
    </row>
    <row r="5565" spans="1:7" x14ac:dyDescent="0.25">
      <c r="A5565" s="1">
        <v>2008</v>
      </c>
      <c r="B5565" s="1">
        <v>8</v>
      </c>
      <c r="C5565" s="1">
        <v>24</v>
      </c>
      <c r="D5565" s="1">
        <v>7</v>
      </c>
      <c r="E5565" s="1">
        <v>14.6</v>
      </c>
      <c r="F5565" s="1">
        <v>340</v>
      </c>
      <c r="G5565" s="1">
        <v>8.3000000000000007</v>
      </c>
    </row>
    <row r="5566" spans="1:7" x14ac:dyDescent="0.25">
      <c r="A5566" s="1">
        <v>2008</v>
      </c>
      <c r="B5566" s="1">
        <v>8</v>
      </c>
      <c r="C5566" s="1">
        <v>24</v>
      </c>
      <c r="D5566" s="1">
        <v>8</v>
      </c>
      <c r="E5566" s="1">
        <v>15.3</v>
      </c>
      <c r="F5566" s="1">
        <v>342</v>
      </c>
      <c r="G5566" s="1">
        <v>8.3000000000000007</v>
      </c>
    </row>
    <row r="5567" spans="1:7" x14ac:dyDescent="0.25">
      <c r="A5567" s="1">
        <v>2008</v>
      </c>
      <c r="B5567" s="1">
        <v>8</v>
      </c>
      <c r="C5567" s="1">
        <v>24</v>
      </c>
      <c r="D5567" s="1">
        <v>9</v>
      </c>
      <c r="E5567" s="1">
        <v>16.8</v>
      </c>
      <c r="F5567" s="1">
        <v>341</v>
      </c>
      <c r="G5567" s="1">
        <v>7.9</v>
      </c>
    </row>
    <row r="5568" spans="1:7" x14ac:dyDescent="0.25">
      <c r="A5568" s="1">
        <v>2008</v>
      </c>
      <c r="B5568" s="1">
        <v>8</v>
      </c>
      <c r="C5568" s="1">
        <v>24</v>
      </c>
      <c r="D5568" s="1">
        <v>10</v>
      </c>
      <c r="E5568" s="1">
        <v>18.100000000000001</v>
      </c>
      <c r="F5568" s="1">
        <v>341</v>
      </c>
      <c r="G5568" s="1">
        <v>6.9</v>
      </c>
    </row>
    <row r="5569" spans="1:7" x14ac:dyDescent="0.25">
      <c r="A5569" s="1">
        <v>2008</v>
      </c>
      <c r="B5569" s="1">
        <v>8</v>
      </c>
      <c r="C5569" s="1">
        <v>24</v>
      </c>
      <c r="D5569" s="1">
        <v>11</v>
      </c>
      <c r="E5569" s="1">
        <v>19.2</v>
      </c>
      <c r="F5569" s="1">
        <v>338</v>
      </c>
      <c r="G5569" s="1">
        <v>6.3</v>
      </c>
    </row>
    <row r="5570" spans="1:7" x14ac:dyDescent="0.25">
      <c r="A5570" s="1">
        <v>2008</v>
      </c>
      <c r="B5570" s="1">
        <v>8</v>
      </c>
      <c r="C5570" s="1">
        <v>24</v>
      </c>
      <c r="D5570" s="1">
        <v>12</v>
      </c>
      <c r="E5570" s="1">
        <v>19.899999999999999</v>
      </c>
      <c r="F5570" s="1">
        <v>346</v>
      </c>
      <c r="G5570" s="1">
        <v>9</v>
      </c>
    </row>
    <row r="5571" spans="1:7" x14ac:dyDescent="0.25">
      <c r="A5571" s="1">
        <v>2008</v>
      </c>
      <c r="B5571" s="1">
        <v>8</v>
      </c>
      <c r="C5571" s="1">
        <v>24</v>
      </c>
      <c r="D5571" s="1">
        <v>13</v>
      </c>
      <c r="E5571" s="1">
        <v>20.399999999999999</v>
      </c>
      <c r="F5571" s="1">
        <v>344</v>
      </c>
      <c r="G5571" s="1">
        <v>9.1999999999999993</v>
      </c>
    </row>
    <row r="5572" spans="1:7" x14ac:dyDescent="0.25">
      <c r="A5572" s="1">
        <v>2008</v>
      </c>
      <c r="B5572" s="1">
        <v>8</v>
      </c>
      <c r="C5572" s="1">
        <v>24</v>
      </c>
      <c r="D5572" s="1">
        <v>14</v>
      </c>
      <c r="E5572" s="1">
        <v>20.5</v>
      </c>
      <c r="F5572" s="1">
        <v>341</v>
      </c>
      <c r="G5572" s="1">
        <v>9.1</v>
      </c>
    </row>
    <row r="5573" spans="1:7" x14ac:dyDescent="0.25">
      <c r="A5573" s="1">
        <v>2008</v>
      </c>
      <c r="B5573" s="1">
        <v>8</v>
      </c>
      <c r="C5573" s="1">
        <v>24</v>
      </c>
      <c r="D5573" s="1">
        <v>15</v>
      </c>
      <c r="E5573" s="1">
        <v>20.100000000000001</v>
      </c>
      <c r="F5573" s="1">
        <v>337</v>
      </c>
      <c r="G5573" s="1">
        <v>9.5</v>
      </c>
    </row>
    <row r="5574" spans="1:7" x14ac:dyDescent="0.25">
      <c r="A5574" s="1">
        <v>2008</v>
      </c>
      <c r="B5574" s="1">
        <v>8</v>
      </c>
      <c r="C5574" s="1">
        <v>24</v>
      </c>
      <c r="D5574" s="1">
        <v>16</v>
      </c>
      <c r="E5574" s="1">
        <v>19.2</v>
      </c>
      <c r="F5574" s="1">
        <v>336</v>
      </c>
      <c r="G5574" s="1">
        <v>10</v>
      </c>
    </row>
    <row r="5575" spans="1:7" x14ac:dyDescent="0.25">
      <c r="A5575" s="1">
        <v>2008</v>
      </c>
      <c r="B5575" s="1">
        <v>8</v>
      </c>
      <c r="C5575" s="1">
        <v>24</v>
      </c>
      <c r="D5575" s="1">
        <v>17</v>
      </c>
      <c r="E5575" s="1">
        <v>18.100000000000001</v>
      </c>
      <c r="F5575" s="1">
        <v>334</v>
      </c>
      <c r="G5575" s="1">
        <v>10.4</v>
      </c>
    </row>
    <row r="5576" spans="1:7" x14ac:dyDescent="0.25">
      <c r="A5576" s="1">
        <v>2008</v>
      </c>
      <c r="B5576" s="1">
        <v>8</v>
      </c>
      <c r="C5576" s="1">
        <v>24</v>
      </c>
      <c r="D5576" s="1">
        <v>18</v>
      </c>
      <c r="E5576" s="1">
        <v>16.8</v>
      </c>
      <c r="F5576" s="1">
        <v>337</v>
      </c>
      <c r="G5576" s="1">
        <v>11.3</v>
      </c>
    </row>
    <row r="5577" spans="1:7" x14ac:dyDescent="0.25">
      <c r="A5577" s="1">
        <v>2008</v>
      </c>
      <c r="B5577" s="1">
        <v>8</v>
      </c>
      <c r="C5577" s="1">
        <v>24</v>
      </c>
      <c r="D5577" s="1">
        <v>19</v>
      </c>
      <c r="E5577" s="1">
        <v>16.2</v>
      </c>
      <c r="F5577" s="1">
        <v>339</v>
      </c>
      <c r="G5577" s="1">
        <v>11.2</v>
      </c>
    </row>
    <row r="5578" spans="1:7" x14ac:dyDescent="0.25">
      <c r="A5578" s="1">
        <v>2008</v>
      </c>
      <c r="B5578" s="1">
        <v>8</v>
      </c>
      <c r="C5578" s="1">
        <v>24</v>
      </c>
      <c r="D5578" s="1">
        <v>20</v>
      </c>
      <c r="E5578" s="1">
        <v>15.9</v>
      </c>
      <c r="F5578" s="1">
        <v>343</v>
      </c>
      <c r="G5578" s="1">
        <v>10.8</v>
      </c>
    </row>
    <row r="5579" spans="1:7" x14ac:dyDescent="0.25">
      <c r="A5579" s="1">
        <v>2008</v>
      </c>
      <c r="B5579" s="1">
        <v>8</v>
      </c>
      <c r="C5579" s="1">
        <v>24</v>
      </c>
      <c r="D5579" s="1">
        <v>21</v>
      </c>
      <c r="E5579" s="1">
        <v>15.5</v>
      </c>
      <c r="F5579" s="1">
        <v>346</v>
      </c>
      <c r="G5579" s="1">
        <v>10.7</v>
      </c>
    </row>
    <row r="5580" spans="1:7" x14ac:dyDescent="0.25">
      <c r="A5580" s="1">
        <v>2008</v>
      </c>
      <c r="B5580" s="1">
        <v>8</v>
      </c>
      <c r="C5580" s="1">
        <v>24</v>
      </c>
      <c r="D5580" s="1">
        <v>22</v>
      </c>
      <c r="E5580" s="1">
        <v>14.9</v>
      </c>
      <c r="F5580" s="1">
        <v>346</v>
      </c>
      <c r="G5580" s="1">
        <v>10.1</v>
      </c>
    </row>
    <row r="5581" spans="1:7" x14ac:dyDescent="0.25">
      <c r="A5581" s="1">
        <v>2008</v>
      </c>
      <c r="B5581" s="1">
        <v>8</v>
      </c>
      <c r="C5581" s="1">
        <v>24</v>
      </c>
      <c r="D5581" s="1">
        <v>23</v>
      </c>
      <c r="E5581" s="1">
        <v>14.2</v>
      </c>
      <c r="F5581" s="1">
        <v>347</v>
      </c>
      <c r="G5581" s="1">
        <v>9.9</v>
      </c>
    </row>
    <row r="5582" spans="1:7" x14ac:dyDescent="0.25">
      <c r="A5582" s="1">
        <v>2008</v>
      </c>
      <c r="B5582" s="1">
        <v>8</v>
      </c>
      <c r="C5582" s="1">
        <v>25</v>
      </c>
      <c r="D5582" s="1">
        <v>0</v>
      </c>
      <c r="E5582" s="1">
        <v>13.9</v>
      </c>
      <c r="F5582" s="1">
        <v>345</v>
      </c>
      <c r="G5582" s="1">
        <v>9.5</v>
      </c>
    </row>
    <row r="5583" spans="1:7" x14ac:dyDescent="0.25">
      <c r="A5583" s="1">
        <v>2008</v>
      </c>
      <c r="B5583" s="1">
        <v>8</v>
      </c>
      <c r="C5583" s="1">
        <v>25</v>
      </c>
      <c r="D5583" s="1">
        <v>1</v>
      </c>
      <c r="E5583" s="1">
        <v>13.6</v>
      </c>
      <c r="F5583" s="1">
        <v>343</v>
      </c>
      <c r="G5583" s="1">
        <v>9.1</v>
      </c>
    </row>
    <row r="5584" spans="1:7" x14ac:dyDescent="0.25">
      <c r="A5584" s="1">
        <v>2008</v>
      </c>
      <c r="B5584" s="1">
        <v>8</v>
      </c>
      <c r="C5584" s="1">
        <v>25</v>
      </c>
      <c r="D5584" s="1">
        <v>2</v>
      </c>
      <c r="E5584" s="1">
        <v>13.3</v>
      </c>
      <c r="F5584" s="1">
        <v>343</v>
      </c>
      <c r="G5584" s="1">
        <v>8.6999999999999993</v>
      </c>
    </row>
    <row r="5585" spans="1:7" x14ac:dyDescent="0.25">
      <c r="A5585" s="1">
        <v>2008</v>
      </c>
      <c r="B5585" s="1">
        <v>8</v>
      </c>
      <c r="C5585" s="1">
        <v>25</v>
      </c>
      <c r="D5585" s="1">
        <v>3</v>
      </c>
      <c r="E5585" s="1">
        <v>13.2</v>
      </c>
      <c r="F5585" s="1">
        <v>344</v>
      </c>
      <c r="G5585" s="1">
        <v>8.6</v>
      </c>
    </row>
    <row r="5586" spans="1:7" x14ac:dyDescent="0.25">
      <c r="A5586" s="1">
        <v>2008</v>
      </c>
      <c r="B5586" s="1">
        <v>8</v>
      </c>
      <c r="C5586" s="1">
        <v>25</v>
      </c>
      <c r="D5586" s="1">
        <v>4</v>
      </c>
      <c r="E5586" s="1">
        <v>13.1</v>
      </c>
      <c r="F5586" s="1">
        <v>347</v>
      </c>
      <c r="G5586" s="1">
        <v>8.6</v>
      </c>
    </row>
    <row r="5587" spans="1:7" x14ac:dyDescent="0.25">
      <c r="A5587" s="1">
        <v>2008</v>
      </c>
      <c r="B5587" s="1">
        <v>8</v>
      </c>
      <c r="C5587" s="1">
        <v>25</v>
      </c>
      <c r="D5587" s="1">
        <v>5</v>
      </c>
      <c r="E5587" s="1">
        <v>13</v>
      </c>
      <c r="F5587" s="1">
        <v>350</v>
      </c>
      <c r="G5587" s="1">
        <v>8.9</v>
      </c>
    </row>
    <row r="5588" spans="1:7" x14ac:dyDescent="0.25">
      <c r="A5588" s="1">
        <v>2008</v>
      </c>
      <c r="B5588" s="1">
        <v>8</v>
      </c>
      <c r="C5588" s="1">
        <v>25</v>
      </c>
      <c r="D5588" s="1">
        <v>6</v>
      </c>
      <c r="E5588" s="1">
        <v>12.7</v>
      </c>
      <c r="F5588" s="1">
        <v>358</v>
      </c>
      <c r="G5588" s="1">
        <v>9.1</v>
      </c>
    </row>
    <row r="5589" spans="1:7" x14ac:dyDescent="0.25">
      <c r="A5589" s="1">
        <v>2008</v>
      </c>
      <c r="B5589" s="1">
        <v>8</v>
      </c>
      <c r="C5589" s="1">
        <v>25</v>
      </c>
      <c r="D5589" s="1">
        <v>7</v>
      </c>
      <c r="E5589" s="1">
        <v>12.7</v>
      </c>
      <c r="F5589" s="1">
        <v>358</v>
      </c>
      <c r="G5589" s="1">
        <v>9.4</v>
      </c>
    </row>
    <row r="5590" spans="1:7" x14ac:dyDescent="0.25">
      <c r="A5590" s="1">
        <v>2008</v>
      </c>
      <c r="B5590" s="1">
        <v>8</v>
      </c>
      <c r="C5590" s="1">
        <v>25</v>
      </c>
      <c r="D5590" s="1">
        <v>8</v>
      </c>
      <c r="E5590" s="1">
        <v>13.6</v>
      </c>
      <c r="F5590" s="1">
        <v>353</v>
      </c>
      <c r="G5590" s="1">
        <v>10.3</v>
      </c>
    </row>
    <row r="5591" spans="1:7" x14ac:dyDescent="0.25">
      <c r="A5591" s="1">
        <v>2008</v>
      </c>
      <c r="B5591" s="1">
        <v>8</v>
      </c>
      <c r="C5591" s="1">
        <v>25</v>
      </c>
      <c r="D5591" s="1">
        <v>9</v>
      </c>
      <c r="E5591" s="1">
        <v>14.6</v>
      </c>
      <c r="F5591" s="1">
        <v>348</v>
      </c>
      <c r="G5591" s="1">
        <v>10.199999999999999</v>
      </c>
    </row>
    <row r="5592" spans="1:7" x14ac:dyDescent="0.25">
      <c r="A5592" s="1">
        <v>2008</v>
      </c>
      <c r="B5592" s="1">
        <v>8</v>
      </c>
      <c r="C5592" s="1">
        <v>25</v>
      </c>
      <c r="D5592" s="1">
        <v>10</v>
      </c>
      <c r="E5592" s="1">
        <v>15.5</v>
      </c>
      <c r="F5592" s="1">
        <v>344</v>
      </c>
      <c r="G5592" s="1">
        <v>9.9</v>
      </c>
    </row>
    <row r="5593" spans="1:7" x14ac:dyDescent="0.25">
      <c r="A5593" s="1">
        <v>2008</v>
      </c>
      <c r="B5593" s="1">
        <v>8</v>
      </c>
      <c r="C5593" s="1">
        <v>25</v>
      </c>
      <c r="D5593" s="1">
        <v>11</v>
      </c>
      <c r="E5593" s="1">
        <v>16.7</v>
      </c>
      <c r="F5593" s="1">
        <v>341</v>
      </c>
      <c r="G5593" s="1">
        <v>9.6</v>
      </c>
    </row>
    <row r="5594" spans="1:7" x14ac:dyDescent="0.25">
      <c r="A5594" s="1">
        <v>2008</v>
      </c>
      <c r="B5594" s="1">
        <v>8</v>
      </c>
      <c r="C5594" s="1">
        <v>25</v>
      </c>
      <c r="D5594" s="1">
        <v>12</v>
      </c>
      <c r="E5594" s="1">
        <v>17.7</v>
      </c>
      <c r="F5594" s="1">
        <v>333</v>
      </c>
      <c r="G5594" s="1">
        <v>5.3</v>
      </c>
    </row>
    <row r="5595" spans="1:7" x14ac:dyDescent="0.25">
      <c r="A5595" s="1">
        <v>2008</v>
      </c>
      <c r="B5595" s="1">
        <v>8</v>
      </c>
      <c r="C5595" s="1">
        <v>25</v>
      </c>
      <c r="D5595" s="1">
        <v>13</v>
      </c>
      <c r="E5595" s="1">
        <v>19.5</v>
      </c>
      <c r="F5595" s="1">
        <v>329</v>
      </c>
      <c r="G5595" s="1">
        <v>5.9</v>
      </c>
    </row>
    <row r="5596" spans="1:7" x14ac:dyDescent="0.25">
      <c r="A5596" s="1">
        <v>2008</v>
      </c>
      <c r="B5596" s="1">
        <v>8</v>
      </c>
      <c r="C5596" s="1">
        <v>25</v>
      </c>
      <c r="D5596" s="1">
        <v>14</v>
      </c>
      <c r="E5596" s="1">
        <v>19.5</v>
      </c>
      <c r="F5596" s="1">
        <v>329</v>
      </c>
      <c r="G5596" s="1">
        <v>6.4</v>
      </c>
    </row>
    <row r="5597" spans="1:7" x14ac:dyDescent="0.25">
      <c r="A5597" s="1">
        <v>2008</v>
      </c>
      <c r="B5597" s="1">
        <v>8</v>
      </c>
      <c r="C5597" s="1">
        <v>25</v>
      </c>
      <c r="D5597" s="1">
        <v>15</v>
      </c>
      <c r="E5597" s="1">
        <v>19.2</v>
      </c>
      <c r="F5597" s="1">
        <v>330</v>
      </c>
      <c r="G5597" s="1">
        <v>6.7</v>
      </c>
    </row>
    <row r="5598" spans="1:7" x14ac:dyDescent="0.25">
      <c r="A5598" s="1">
        <v>2008</v>
      </c>
      <c r="B5598" s="1">
        <v>8</v>
      </c>
      <c r="C5598" s="1">
        <v>25</v>
      </c>
      <c r="D5598" s="1">
        <v>16</v>
      </c>
      <c r="E5598" s="1">
        <v>18.899999999999999</v>
      </c>
      <c r="F5598" s="1">
        <v>330</v>
      </c>
      <c r="G5598" s="1">
        <v>7</v>
      </c>
    </row>
    <row r="5599" spans="1:7" x14ac:dyDescent="0.25">
      <c r="A5599" s="1">
        <v>2008</v>
      </c>
      <c r="B5599" s="1">
        <v>8</v>
      </c>
      <c r="C5599" s="1">
        <v>25</v>
      </c>
      <c r="D5599" s="1">
        <v>17</v>
      </c>
      <c r="E5599" s="1">
        <v>18.399999999999999</v>
      </c>
      <c r="F5599" s="1">
        <v>329</v>
      </c>
      <c r="G5599" s="1">
        <v>6.9</v>
      </c>
    </row>
    <row r="5600" spans="1:7" x14ac:dyDescent="0.25">
      <c r="A5600" s="1">
        <v>2008</v>
      </c>
      <c r="B5600" s="1">
        <v>8</v>
      </c>
      <c r="C5600" s="1">
        <v>25</v>
      </c>
      <c r="D5600" s="1">
        <v>18</v>
      </c>
      <c r="E5600" s="1">
        <v>17.8</v>
      </c>
      <c r="F5600" s="1">
        <v>326</v>
      </c>
      <c r="G5600" s="1">
        <v>7</v>
      </c>
    </row>
    <row r="5601" spans="1:7" x14ac:dyDescent="0.25">
      <c r="A5601" s="1">
        <v>2008</v>
      </c>
      <c r="B5601" s="1">
        <v>8</v>
      </c>
      <c r="C5601" s="1">
        <v>25</v>
      </c>
      <c r="D5601" s="1">
        <v>19</v>
      </c>
      <c r="E5601" s="1">
        <v>16.7</v>
      </c>
      <c r="F5601" s="1">
        <v>327</v>
      </c>
      <c r="G5601" s="1">
        <v>7.5</v>
      </c>
    </row>
    <row r="5602" spans="1:7" x14ac:dyDescent="0.25">
      <c r="A5602" s="1">
        <v>2008</v>
      </c>
      <c r="B5602" s="1">
        <v>8</v>
      </c>
      <c r="C5602" s="1">
        <v>25</v>
      </c>
      <c r="D5602" s="1">
        <v>20</v>
      </c>
      <c r="E5602" s="1">
        <v>16</v>
      </c>
      <c r="F5602" s="1">
        <v>331</v>
      </c>
      <c r="G5602" s="1">
        <v>7.6</v>
      </c>
    </row>
    <row r="5603" spans="1:7" x14ac:dyDescent="0.25">
      <c r="A5603" s="1">
        <v>2008</v>
      </c>
      <c r="B5603" s="1">
        <v>8</v>
      </c>
      <c r="C5603" s="1">
        <v>25</v>
      </c>
      <c r="D5603" s="1">
        <v>21</v>
      </c>
      <c r="E5603" s="1">
        <v>15.7</v>
      </c>
      <c r="F5603" s="1">
        <v>334</v>
      </c>
      <c r="G5603" s="1">
        <v>7.6</v>
      </c>
    </row>
    <row r="5604" spans="1:7" x14ac:dyDescent="0.25">
      <c r="A5604" s="1">
        <v>2008</v>
      </c>
      <c r="B5604" s="1">
        <v>8</v>
      </c>
      <c r="C5604" s="1">
        <v>25</v>
      </c>
      <c r="D5604" s="1">
        <v>22</v>
      </c>
      <c r="E5604" s="1">
        <v>15.7</v>
      </c>
      <c r="F5604" s="1">
        <v>336</v>
      </c>
      <c r="G5604" s="1">
        <v>7.9</v>
      </c>
    </row>
    <row r="5605" spans="1:7" x14ac:dyDescent="0.25">
      <c r="A5605" s="1">
        <v>2008</v>
      </c>
      <c r="B5605" s="1">
        <v>8</v>
      </c>
      <c r="C5605" s="1">
        <v>25</v>
      </c>
      <c r="D5605" s="1">
        <v>23</v>
      </c>
      <c r="E5605" s="1">
        <v>15.8</v>
      </c>
      <c r="F5605" s="1">
        <v>333</v>
      </c>
      <c r="G5605" s="1">
        <v>8.1</v>
      </c>
    </row>
    <row r="5606" spans="1:7" x14ac:dyDescent="0.25">
      <c r="A5606" s="1">
        <v>2008</v>
      </c>
      <c r="B5606" s="1">
        <v>8</v>
      </c>
      <c r="C5606" s="1">
        <v>26</v>
      </c>
      <c r="D5606" s="1">
        <v>0</v>
      </c>
      <c r="E5606" s="1">
        <v>15.7</v>
      </c>
      <c r="F5606" s="1">
        <v>329</v>
      </c>
      <c r="G5606" s="1">
        <v>8.1999999999999993</v>
      </c>
    </row>
    <row r="5607" spans="1:7" x14ac:dyDescent="0.25">
      <c r="A5607" s="1">
        <v>2008</v>
      </c>
      <c r="B5607" s="1">
        <v>8</v>
      </c>
      <c r="C5607" s="1">
        <v>26</v>
      </c>
      <c r="D5607" s="1">
        <v>1</v>
      </c>
      <c r="E5607" s="1">
        <v>15.7</v>
      </c>
      <c r="F5607" s="1">
        <v>329</v>
      </c>
      <c r="G5607" s="1">
        <v>8.1999999999999993</v>
      </c>
    </row>
    <row r="5608" spans="1:7" x14ac:dyDescent="0.25">
      <c r="A5608" s="1">
        <v>2008</v>
      </c>
      <c r="B5608" s="1">
        <v>8</v>
      </c>
      <c r="C5608" s="1">
        <v>26</v>
      </c>
      <c r="D5608" s="1">
        <v>2</v>
      </c>
      <c r="E5608" s="1">
        <v>15.6</v>
      </c>
      <c r="F5608" s="1">
        <v>332</v>
      </c>
      <c r="G5608" s="1">
        <v>8.1999999999999993</v>
      </c>
    </row>
    <row r="5609" spans="1:7" x14ac:dyDescent="0.25">
      <c r="A5609" s="1">
        <v>2008</v>
      </c>
      <c r="B5609" s="1">
        <v>8</v>
      </c>
      <c r="C5609" s="1">
        <v>26</v>
      </c>
      <c r="D5609" s="1">
        <v>3</v>
      </c>
      <c r="E5609" s="1">
        <v>15.5</v>
      </c>
      <c r="F5609" s="1">
        <v>335</v>
      </c>
      <c r="G5609" s="1">
        <v>7.8</v>
      </c>
    </row>
    <row r="5610" spans="1:7" x14ac:dyDescent="0.25">
      <c r="A5610" s="1">
        <v>2008</v>
      </c>
      <c r="B5610" s="1">
        <v>8</v>
      </c>
      <c r="C5610" s="1">
        <v>26</v>
      </c>
      <c r="D5610" s="1">
        <v>4</v>
      </c>
      <c r="E5610" s="1">
        <v>15.4</v>
      </c>
      <c r="F5610" s="1">
        <v>334</v>
      </c>
      <c r="G5610" s="1">
        <v>6.8</v>
      </c>
    </row>
    <row r="5611" spans="1:7" x14ac:dyDescent="0.25">
      <c r="A5611" s="1">
        <v>2008</v>
      </c>
      <c r="B5611" s="1">
        <v>8</v>
      </c>
      <c r="C5611" s="1">
        <v>26</v>
      </c>
      <c r="D5611" s="1">
        <v>5</v>
      </c>
      <c r="E5611" s="1">
        <v>15.3</v>
      </c>
      <c r="F5611" s="1">
        <v>333</v>
      </c>
      <c r="G5611" s="1">
        <v>5.8</v>
      </c>
    </row>
    <row r="5612" spans="1:7" x14ac:dyDescent="0.25">
      <c r="A5612" s="1">
        <v>2008</v>
      </c>
      <c r="B5612" s="1">
        <v>8</v>
      </c>
      <c r="C5612" s="1">
        <v>26</v>
      </c>
      <c r="D5612" s="1">
        <v>6</v>
      </c>
      <c r="E5612" s="1">
        <v>15.3</v>
      </c>
      <c r="F5612" s="1">
        <v>332</v>
      </c>
      <c r="G5612" s="1">
        <v>5.4</v>
      </c>
    </row>
    <row r="5613" spans="1:7" x14ac:dyDescent="0.25">
      <c r="A5613" s="1">
        <v>2008</v>
      </c>
      <c r="B5613" s="1">
        <v>8</v>
      </c>
      <c r="C5613" s="1">
        <v>26</v>
      </c>
      <c r="D5613" s="1">
        <v>7</v>
      </c>
      <c r="E5613" s="1">
        <v>15.3</v>
      </c>
      <c r="F5613" s="1">
        <v>329</v>
      </c>
      <c r="G5613" s="1">
        <v>5</v>
      </c>
    </row>
    <row r="5614" spans="1:7" x14ac:dyDescent="0.25">
      <c r="A5614" s="1">
        <v>2008</v>
      </c>
      <c r="B5614" s="1">
        <v>8</v>
      </c>
      <c r="C5614" s="1">
        <v>26</v>
      </c>
      <c r="D5614" s="1">
        <v>8</v>
      </c>
      <c r="E5614" s="1">
        <v>15</v>
      </c>
      <c r="F5614" s="1">
        <v>337</v>
      </c>
      <c r="G5614" s="1">
        <v>4.5999999999999996</v>
      </c>
    </row>
    <row r="5615" spans="1:7" x14ac:dyDescent="0.25">
      <c r="A5615" s="1">
        <v>2008</v>
      </c>
      <c r="B5615" s="1">
        <v>8</v>
      </c>
      <c r="C5615" s="1">
        <v>26</v>
      </c>
      <c r="D5615" s="1">
        <v>9</v>
      </c>
      <c r="E5615" s="1">
        <v>16.100000000000001</v>
      </c>
      <c r="F5615" s="1">
        <v>333</v>
      </c>
      <c r="G5615" s="1">
        <v>3.4</v>
      </c>
    </row>
    <row r="5616" spans="1:7" x14ac:dyDescent="0.25">
      <c r="A5616" s="1">
        <v>2008</v>
      </c>
      <c r="B5616" s="1">
        <v>8</v>
      </c>
      <c r="C5616" s="1">
        <v>26</v>
      </c>
      <c r="D5616" s="1">
        <v>10</v>
      </c>
      <c r="E5616" s="1">
        <v>18.899999999999999</v>
      </c>
      <c r="F5616" s="1">
        <v>336</v>
      </c>
      <c r="G5616" s="1">
        <v>2.2999999999999998</v>
      </c>
    </row>
    <row r="5617" spans="1:7" x14ac:dyDescent="0.25">
      <c r="A5617" s="1">
        <v>2008</v>
      </c>
      <c r="B5617" s="1">
        <v>8</v>
      </c>
      <c r="C5617" s="1">
        <v>26</v>
      </c>
      <c r="D5617" s="1">
        <v>11</v>
      </c>
      <c r="E5617" s="1">
        <v>21</v>
      </c>
      <c r="F5617" s="1">
        <v>344</v>
      </c>
      <c r="G5617" s="1">
        <v>1.1000000000000001</v>
      </c>
    </row>
    <row r="5618" spans="1:7" x14ac:dyDescent="0.25">
      <c r="A5618" s="1">
        <v>2008</v>
      </c>
      <c r="B5618" s="1">
        <v>8</v>
      </c>
      <c r="C5618" s="1">
        <v>26</v>
      </c>
      <c r="D5618" s="1">
        <v>12</v>
      </c>
      <c r="E5618" s="1">
        <v>20.9</v>
      </c>
      <c r="F5618" s="1">
        <v>333</v>
      </c>
      <c r="G5618" s="1">
        <v>4.5</v>
      </c>
    </row>
    <row r="5619" spans="1:7" x14ac:dyDescent="0.25">
      <c r="A5619" s="1">
        <v>2008</v>
      </c>
      <c r="B5619" s="1">
        <v>8</v>
      </c>
      <c r="C5619" s="1">
        <v>26</v>
      </c>
      <c r="D5619" s="1">
        <v>13</v>
      </c>
      <c r="E5619" s="1">
        <v>21.1</v>
      </c>
      <c r="F5619" s="1">
        <v>326</v>
      </c>
      <c r="G5619" s="1">
        <v>4.2</v>
      </c>
    </row>
    <row r="5620" spans="1:7" x14ac:dyDescent="0.25">
      <c r="A5620" s="1">
        <v>2008</v>
      </c>
      <c r="B5620" s="1">
        <v>8</v>
      </c>
      <c r="C5620" s="1">
        <v>26</v>
      </c>
      <c r="D5620" s="1">
        <v>14</v>
      </c>
      <c r="E5620" s="1">
        <v>20.8</v>
      </c>
      <c r="F5620" s="1">
        <v>325</v>
      </c>
      <c r="G5620" s="1">
        <v>4.7</v>
      </c>
    </row>
    <row r="5621" spans="1:7" x14ac:dyDescent="0.25">
      <c r="A5621" s="1">
        <v>2008</v>
      </c>
      <c r="B5621" s="1">
        <v>8</v>
      </c>
      <c r="C5621" s="1">
        <v>26</v>
      </c>
      <c r="D5621" s="1">
        <v>15</v>
      </c>
      <c r="E5621" s="1">
        <v>20.399999999999999</v>
      </c>
      <c r="F5621" s="1">
        <v>327</v>
      </c>
      <c r="G5621" s="1">
        <v>5.0999999999999996</v>
      </c>
    </row>
    <row r="5622" spans="1:7" x14ac:dyDescent="0.25">
      <c r="A5622" s="1">
        <v>2008</v>
      </c>
      <c r="B5622" s="1">
        <v>8</v>
      </c>
      <c r="C5622" s="1">
        <v>26</v>
      </c>
      <c r="D5622" s="1">
        <v>16</v>
      </c>
      <c r="E5622" s="1">
        <v>19.8</v>
      </c>
      <c r="F5622" s="1">
        <v>327</v>
      </c>
      <c r="G5622" s="1">
        <v>5.4</v>
      </c>
    </row>
    <row r="5623" spans="1:7" x14ac:dyDescent="0.25">
      <c r="A5623" s="1">
        <v>2008</v>
      </c>
      <c r="B5623" s="1">
        <v>8</v>
      </c>
      <c r="C5623" s="1">
        <v>26</v>
      </c>
      <c r="D5623" s="1">
        <v>17</v>
      </c>
      <c r="E5623" s="1">
        <v>19.100000000000001</v>
      </c>
      <c r="F5623" s="1">
        <v>327</v>
      </c>
      <c r="G5623" s="1">
        <v>6</v>
      </c>
    </row>
    <row r="5624" spans="1:7" x14ac:dyDescent="0.25">
      <c r="A5624" s="1">
        <v>2008</v>
      </c>
      <c r="B5624" s="1">
        <v>8</v>
      </c>
      <c r="C5624" s="1">
        <v>26</v>
      </c>
      <c r="D5624" s="1">
        <v>18</v>
      </c>
      <c r="E5624" s="1">
        <v>18.100000000000001</v>
      </c>
      <c r="F5624" s="1">
        <v>330</v>
      </c>
      <c r="G5624" s="1">
        <v>7.1</v>
      </c>
    </row>
    <row r="5625" spans="1:7" x14ac:dyDescent="0.25">
      <c r="A5625" s="1">
        <v>2008</v>
      </c>
      <c r="B5625" s="1">
        <v>8</v>
      </c>
      <c r="C5625" s="1">
        <v>26</v>
      </c>
      <c r="D5625" s="1">
        <v>19</v>
      </c>
      <c r="E5625" s="1">
        <v>16.399999999999999</v>
      </c>
      <c r="F5625" s="1">
        <v>333</v>
      </c>
      <c r="G5625" s="1">
        <v>7.7</v>
      </c>
    </row>
    <row r="5626" spans="1:7" x14ac:dyDescent="0.25">
      <c r="A5626" s="1">
        <v>2008</v>
      </c>
      <c r="B5626" s="1">
        <v>8</v>
      </c>
      <c r="C5626" s="1">
        <v>26</v>
      </c>
      <c r="D5626" s="1">
        <v>20</v>
      </c>
      <c r="E5626" s="1">
        <v>15.6</v>
      </c>
      <c r="F5626" s="1">
        <v>335</v>
      </c>
      <c r="G5626" s="1">
        <v>7.2</v>
      </c>
    </row>
    <row r="5627" spans="1:7" x14ac:dyDescent="0.25">
      <c r="A5627" s="1">
        <v>2008</v>
      </c>
      <c r="B5627" s="1">
        <v>8</v>
      </c>
      <c r="C5627" s="1">
        <v>26</v>
      </c>
      <c r="D5627" s="1">
        <v>21</v>
      </c>
      <c r="E5627" s="1">
        <v>15.3</v>
      </c>
      <c r="F5627" s="1">
        <v>337</v>
      </c>
      <c r="G5627" s="1">
        <v>7</v>
      </c>
    </row>
    <row r="5628" spans="1:7" x14ac:dyDescent="0.25">
      <c r="A5628" s="1">
        <v>2008</v>
      </c>
      <c r="B5628" s="1">
        <v>8</v>
      </c>
      <c r="C5628" s="1">
        <v>26</v>
      </c>
      <c r="D5628" s="1">
        <v>22</v>
      </c>
      <c r="E5628" s="1">
        <v>15.3</v>
      </c>
      <c r="F5628" s="1">
        <v>337</v>
      </c>
      <c r="G5628" s="1">
        <v>6.9</v>
      </c>
    </row>
    <row r="5629" spans="1:7" x14ac:dyDescent="0.25">
      <c r="A5629" s="1">
        <v>2008</v>
      </c>
      <c r="B5629" s="1">
        <v>8</v>
      </c>
      <c r="C5629" s="1">
        <v>26</v>
      </c>
      <c r="D5629" s="1">
        <v>23</v>
      </c>
      <c r="E5629" s="1">
        <v>15.2</v>
      </c>
      <c r="F5629" s="1">
        <v>337</v>
      </c>
      <c r="G5629" s="1">
        <v>6.8</v>
      </c>
    </row>
    <row r="5630" spans="1:7" x14ac:dyDescent="0.25">
      <c r="A5630" s="1">
        <v>2008</v>
      </c>
      <c r="B5630" s="1">
        <v>8</v>
      </c>
      <c r="C5630" s="1">
        <v>27</v>
      </c>
      <c r="D5630" s="1">
        <v>0</v>
      </c>
      <c r="E5630" s="1">
        <v>15.2</v>
      </c>
      <c r="F5630" s="1">
        <v>337</v>
      </c>
      <c r="G5630" s="1">
        <v>6.5</v>
      </c>
    </row>
    <row r="5631" spans="1:7" x14ac:dyDescent="0.25">
      <c r="A5631" s="1">
        <v>2008</v>
      </c>
      <c r="B5631" s="1">
        <v>8</v>
      </c>
      <c r="C5631" s="1">
        <v>27</v>
      </c>
      <c r="D5631" s="1">
        <v>1</v>
      </c>
      <c r="E5631" s="1">
        <v>15.1</v>
      </c>
      <c r="F5631" s="1">
        <v>337</v>
      </c>
      <c r="G5631" s="1">
        <v>6.2</v>
      </c>
    </row>
    <row r="5632" spans="1:7" x14ac:dyDescent="0.25">
      <c r="A5632" s="1">
        <v>2008</v>
      </c>
      <c r="B5632" s="1">
        <v>8</v>
      </c>
      <c r="C5632" s="1">
        <v>27</v>
      </c>
      <c r="D5632" s="1">
        <v>2</v>
      </c>
      <c r="E5632" s="1">
        <v>15.1</v>
      </c>
      <c r="F5632" s="1">
        <v>336</v>
      </c>
      <c r="G5632" s="1">
        <v>5.9</v>
      </c>
    </row>
    <row r="5633" spans="1:7" x14ac:dyDescent="0.25">
      <c r="A5633" s="1">
        <v>2008</v>
      </c>
      <c r="B5633" s="1">
        <v>8</v>
      </c>
      <c r="C5633" s="1">
        <v>27</v>
      </c>
      <c r="D5633" s="1">
        <v>3</v>
      </c>
      <c r="E5633" s="1">
        <v>15</v>
      </c>
      <c r="F5633" s="1">
        <v>337</v>
      </c>
      <c r="G5633" s="1">
        <v>5.6</v>
      </c>
    </row>
    <row r="5634" spans="1:7" x14ac:dyDescent="0.25">
      <c r="A5634" s="1">
        <v>2008</v>
      </c>
      <c r="B5634" s="1">
        <v>8</v>
      </c>
      <c r="C5634" s="1">
        <v>27</v>
      </c>
      <c r="D5634" s="1">
        <v>4</v>
      </c>
      <c r="E5634" s="1">
        <v>15</v>
      </c>
      <c r="F5634" s="1">
        <v>337</v>
      </c>
      <c r="G5634" s="1">
        <v>5.4</v>
      </c>
    </row>
    <row r="5635" spans="1:7" x14ac:dyDescent="0.25">
      <c r="A5635" s="1">
        <v>2008</v>
      </c>
      <c r="B5635" s="1">
        <v>8</v>
      </c>
      <c r="C5635" s="1">
        <v>27</v>
      </c>
      <c r="D5635" s="1">
        <v>5</v>
      </c>
      <c r="E5635" s="1">
        <v>15</v>
      </c>
      <c r="F5635" s="1">
        <v>337</v>
      </c>
      <c r="G5635" s="1">
        <v>5.5</v>
      </c>
    </row>
    <row r="5636" spans="1:7" x14ac:dyDescent="0.25">
      <c r="A5636" s="1">
        <v>2008</v>
      </c>
      <c r="B5636" s="1">
        <v>8</v>
      </c>
      <c r="C5636" s="1">
        <v>27</v>
      </c>
      <c r="D5636" s="1">
        <v>6</v>
      </c>
      <c r="E5636" s="1">
        <v>15</v>
      </c>
      <c r="F5636" s="1">
        <v>337</v>
      </c>
      <c r="G5636" s="1">
        <v>5.3</v>
      </c>
    </row>
    <row r="5637" spans="1:7" x14ac:dyDescent="0.25">
      <c r="A5637" s="1">
        <v>2008</v>
      </c>
      <c r="B5637" s="1">
        <v>8</v>
      </c>
      <c r="C5637" s="1">
        <v>27</v>
      </c>
      <c r="D5637" s="1">
        <v>7</v>
      </c>
      <c r="E5637" s="1">
        <v>15</v>
      </c>
      <c r="F5637" s="1">
        <v>335</v>
      </c>
      <c r="G5637" s="1">
        <v>4.8</v>
      </c>
    </row>
    <row r="5638" spans="1:7" x14ac:dyDescent="0.25">
      <c r="A5638" s="1">
        <v>2008</v>
      </c>
      <c r="B5638" s="1">
        <v>8</v>
      </c>
      <c r="C5638" s="1">
        <v>27</v>
      </c>
      <c r="D5638" s="1">
        <v>8</v>
      </c>
      <c r="E5638" s="1">
        <v>15.2</v>
      </c>
      <c r="F5638" s="1">
        <v>329</v>
      </c>
      <c r="G5638" s="1">
        <v>4.4000000000000004</v>
      </c>
    </row>
    <row r="5639" spans="1:7" x14ac:dyDescent="0.25">
      <c r="A5639" s="1">
        <v>2008</v>
      </c>
      <c r="B5639" s="1">
        <v>8</v>
      </c>
      <c r="C5639" s="1">
        <v>27</v>
      </c>
      <c r="D5639" s="1">
        <v>9</v>
      </c>
      <c r="E5639" s="1">
        <v>15.7</v>
      </c>
      <c r="F5639" s="1">
        <v>323</v>
      </c>
      <c r="G5639" s="1">
        <v>3.8</v>
      </c>
    </row>
    <row r="5640" spans="1:7" x14ac:dyDescent="0.25">
      <c r="A5640" s="1">
        <v>2008</v>
      </c>
      <c r="B5640" s="1">
        <v>8</v>
      </c>
      <c r="C5640" s="1">
        <v>27</v>
      </c>
      <c r="D5640" s="1">
        <v>10</v>
      </c>
      <c r="E5640" s="1">
        <v>17.100000000000001</v>
      </c>
      <c r="F5640" s="1">
        <v>322</v>
      </c>
      <c r="G5640" s="1">
        <v>3.7</v>
      </c>
    </row>
    <row r="5641" spans="1:7" x14ac:dyDescent="0.25">
      <c r="A5641" s="1">
        <v>2008</v>
      </c>
      <c r="B5641" s="1">
        <v>8</v>
      </c>
      <c r="C5641" s="1">
        <v>27</v>
      </c>
      <c r="D5641" s="1">
        <v>11</v>
      </c>
      <c r="E5641" s="1">
        <v>19.2</v>
      </c>
      <c r="F5641" s="1">
        <v>307</v>
      </c>
      <c r="G5641" s="1">
        <v>1.9</v>
      </c>
    </row>
    <row r="5642" spans="1:7" x14ac:dyDescent="0.25">
      <c r="A5642" s="1">
        <v>2008</v>
      </c>
      <c r="B5642" s="1">
        <v>8</v>
      </c>
      <c r="C5642" s="1">
        <v>27</v>
      </c>
      <c r="D5642" s="1">
        <v>12</v>
      </c>
      <c r="E5642" s="1">
        <v>20.9</v>
      </c>
      <c r="F5642" s="1">
        <v>302</v>
      </c>
      <c r="G5642" s="1">
        <v>2.7</v>
      </c>
    </row>
    <row r="5643" spans="1:7" x14ac:dyDescent="0.25">
      <c r="A5643" s="1">
        <v>2008</v>
      </c>
      <c r="B5643" s="1">
        <v>8</v>
      </c>
      <c r="C5643" s="1">
        <v>27</v>
      </c>
      <c r="D5643" s="1">
        <v>13</v>
      </c>
      <c r="E5643" s="1">
        <v>21.8</v>
      </c>
      <c r="F5643" s="1">
        <v>303</v>
      </c>
      <c r="G5643" s="1">
        <v>2.5</v>
      </c>
    </row>
    <row r="5644" spans="1:7" x14ac:dyDescent="0.25">
      <c r="A5644" s="1">
        <v>2008</v>
      </c>
      <c r="B5644" s="1">
        <v>8</v>
      </c>
      <c r="C5644" s="1">
        <v>27</v>
      </c>
      <c r="D5644" s="1">
        <v>14</v>
      </c>
      <c r="E5644" s="1">
        <v>22.3</v>
      </c>
      <c r="F5644" s="1">
        <v>310</v>
      </c>
      <c r="G5644" s="1">
        <v>3</v>
      </c>
    </row>
    <row r="5645" spans="1:7" x14ac:dyDescent="0.25">
      <c r="A5645" s="1">
        <v>2008</v>
      </c>
      <c r="B5645" s="1">
        <v>8</v>
      </c>
      <c r="C5645" s="1">
        <v>27</v>
      </c>
      <c r="D5645" s="1">
        <v>15</v>
      </c>
      <c r="E5645" s="1">
        <v>21.8</v>
      </c>
      <c r="F5645" s="1">
        <v>323</v>
      </c>
      <c r="G5645" s="1">
        <v>3.7</v>
      </c>
    </row>
    <row r="5646" spans="1:7" x14ac:dyDescent="0.25">
      <c r="A5646" s="1">
        <v>2008</v>
      </c>
      <c r="B5646" s="1">
        <v>8</v>
      </c>
      <c r="C5646" s="1">
        <v>27</v>
      </c>
      <c r="D5646" s="1">
        <v>16</v>
      </c>
      <c r="E5646" s="1">
        <v>20.399999999999999</v>
      </c>
      <c r="F5646" s="1">
        <v>333</v>
      </c>
      <c r="G5646" s="1">
        <v>4.0999999999999996</v>
      </c>
    </row>
    <row r="5647" spans="1:7" x14ac:dyDescent="0.25">
      <c r="A5647" s="1">
        <v>2008</v>
      </c>
      <c r="B5647" s="1">
        <v>8</v>
      </c>
      <c r="C5647" s="1">
        <v>27</v>
      </c>
      <c r="D5647" s="1">
        <v>17</v>
      </c>
      <c r="E5647" s="1">
        <v>19.399999999999999</v>
      </c>
      <c r="F5647" s="1">
        <v>332</v>
      </c>
      <c r="G5647" s="1">
        <v>3.9</v>
      </c>
    </row>
    <row r="5648" spans="1:7" x14ac:dyDescent="0.25">
      <c r="A5648" s="1">
        <v>2008</v>
      </c>
      <c r="B5648" s="1">
        <v>8</v>
      </c>
      <c r="C5648" s="1">
        <v>27</v>
      </c>
      <c r="D5648" s="1">
        <v>18</v>
      </c>
      <c r="E5648" s="1">
        <v>17.8</v>
      </c>
      <c r="F5648" s="1">
        <v>323</v>
      </c>
      <c r="G5648" s="1">
        <v>6</v>
      </c>
    </row>
    <row r="5649" spans="1:7" x14ac:dyDescent="0.25">
      <c r="A5649" s="1">
        <v>2008</v>
      </c>
      <c r="B5649" s="1">
        <v>8</v>
      </c>
      <c r="C5649" s="1">
        <v>27</v>
      </c>
      <c r="D5649" s="1">
        <v>19</v>
      </c>
      <c r="E5649" s="1">
        <v>16.399999999999999</v>
      </c>
      <c r="F5649" s="1">
        <v>326</v>
      </c>
      <c r="G5649" s="1">
        <v>6</v>
      </c>
    </row>
    <row r="5650" spans="1:7" x14ac:dyDescent="0.25">
      <c r="A5650" s="1">
        <v>2008</v>
      </c>
      <c r="B5650" s="1">
        <v>8</v>
      </c>
      <c r="C5650" s="1">
        <v>27</v>
      </c>
      <c r="D5650" s="1">
        <v>20</v>
      </c>
      <c r="E5650" s="1">
        <v>16.100000000000001</v>
      </c>
      <c r="F5650" s="1">
        <v>327</v>
      </c>
      <c r="G5650" s="1">
        <v>5.4</v>
      </c>
    </row>
    <row r="5651" spans="1:7" x14ac:dyDescent="0.25">
      <c r="A5651" s="1">
        <v>2008</v>
      </c>
      <c r="B5651" s="1">
        <v>8</v>
      </c>
      <c r="C5651" s="1">
        <v>27</v>
      </c>
      <c r="D5651" s="1">
        <v>21</v>
      </c>
      <c r="E5651" s="1">
        <v>15.8</v>
      </c>
      <c r="F5651" s="1">
        <v>325</v>
      </c>
      <c r="G5651" s="1">
        <v>5.3</v>
      </c>
    </row>
    <row r="5652" spans="1:7" x14ac:dyDescent="0.25">
      <c r="A5652" s="1">
        <v>2008</v>
      </c>
      <c r="B5652" s="1">
        <v>8</v>
      </c>
      <c r="C5652" s="1">
        <v>27</v>
      </c>
      <c r="D5652" s="1">
        <v>22</v>
      </c>
      <c r="E5652" s="1">
        <v>15.7</v>
      </c>
      <c r="F5652" s="1">
        <v>326</v>
      </c>
      <c r="G5652" s="1">
        <v>5.2</v>
      </c>
    </row>
    <row r="5653" spans="1:7" x14ac:dyDescent="0.25">
      <c r="A5653" s="1">
        <v>2008</v>
      </c>
      <c r="B5653" s="1">
        <v>8</v>
      </c>
      <c r="C5653" s="1">
        <v>27</v>
      </c>
      <c r="D5653" s="1">
        <v>23</v>
      </c>
      <c r="E5653" s="1">
        <v>15.6</v>
      </c>
      <c r="F5653" s="1">
        <v>323</v>
      </c>
      <c r="G5653" s="1">
        <v>4.8</v>
      </c>
    </row>
    <row r="5654" spans="1:7" x14ac:dyDescent="0.25">
      <c r="A5654" s="1">
        <v>2008</v>
      </c>
      <c r="B5654" s="1">
        <v>8</v>
      </c>
      <c r="C5654" s="1">
        <v>28</v>
      </c>
      <c r="D5654" s="1">
        <v>0</v>
      </c>
      <c r="E5654" s="1">
        <v>15.4</v>
      </c>
      <c r="F5654" s="1">
        <v>320</v>
      </c>
      <c r="G5654" s="1">
        <v>4.4000000000000004</v>
      </c>
    </row>
    <row r="5655" spans="1:7" x14ac:dyDescent="0.25">
      <c r="A5655" s="1">
        <v>2008</v>
      </c>
      <c r="B5655" s="1">
        <v>8</v>
      </c>
      <c r="C5655" s="1">
        <v>28</v>
      </c>
      <c r="D5655" s="1">
        <v>1</v>
      </c>
      <c r="E5655" s="1">
        <v>15.3</v>
      </c>
      <c r="F5655" s="1">
        <v>320</v>
      </c>
      <c r="G5655" s="1">
        <v>4.2</v>
      </c>
    </row>
    <row r="5656" spans="1:7" x14ac:dyDescent="0.25">
      <c r="A5656" s="1">
        <v>2008</v>
      </c>
      <c r="B5656" s="1">
        <v>8</v>
      </c>
      <c r="C5656" s="1">
        <v>28</v>
      </c>
      <c r="D5656" s="1">
        <v>2</v>
      </c>
      <c r="E5656" s="1">
        <v>15.3</v>
      </c>
      <c r="F5656" s="1">
        <v>320</v>
      </c>
      <c r="G5656" s="1">
        <v>4.3</v>
      </c>
    </row>
    <row r="5657" spans="1:7" x14ac:dyDescent="0.25">
      <c r="A5657" s="1">
        <v>2008</v>
      </c>
      <c r="B5657" s="1">
        <v>8</v>
      </c>
      <c r="C5657" s="1">
        <v>28</v>
      </c>
      <c r="D5657" s="1">
        <v>3</v>
      </c>
      <c r="E5657" s="1">
        <v>15.3</v>
      </c>
      <c r="F5657" s="1">
        <v>322</v>
      </c>
      <c r="G5657" s="1">
        <v>4.3</v>
      </c>
    </row>
    <row r="5658" spans="1:7" x14ac:dyDescent="0.25">
      <c r="A5658" s="1">
        <v>2008</v>
      </c>
      <c r="B5658" s="1">
        <v>8</v>
      </c>
      <c r="C5658" s="1">
        <v>28</v>
      </c>
      <c r="D5658" s="1">
        <v>4</v>
      </c>
      <c r="E5658" s="1">
        <v>15.2</v>
      </c>
      <c r="F5658" s="1">
        <v>322</v>
      </c>
      <c r="G5658" s="1">
        <v>3.9</v>
      </c>
    </row>
    <row r="5659" spans="1:7" x14ac:dyDescent="0.25">
      <c r="A5659" s="1">
        <v>2008</v>
      </c>
      <c r="B5659" s="1">
        <v>8</v>
      </c>
      <c r="C5659" s="1">
        <v>28</v>
      </c>
      <c r="D5659" s="1">
        <v>5</v>
      </c>
      <c r="E5659" s="1">
        <v>15.3</v>
      </c>
      <c r="F5659" s="1">
        <v>319</v>
      </c>
      <c r="G5659" s="1">
        <v>2.6</v>
      </c>
    </row>
    <row r="5660" spans="1:7" x14ac:dyDescent="0.25">
      <c r="A5660" s="1">
        <v>2008</v>
      </c>
      <c r="B5660" s="1">
        <v>8</v>
      </c>
      <c r="C5660" s="1">
        <v>28</v>
      </c>
      <c r="D5660" s="1">
        <v>6</v>
      </c>
      <c r="E5660" s="1">
        <v>15.1</v>
      </c>
      <c r="F5660" s="1">
        <v>290</v>
      </c>
      <c r="G5660" s="1">
        <v>2.4</v>
      </c>
    </row>
    <row r="5661" spans="1:7" x14ac:dyDescent="0.25">
      <c r="A5661" s="1">
        <v>2008</v>
      </c>
      <c r="B5661" s="1">
        <v>8</v>
      </c>
      <c r="C5661" s="1">
        <v>28</v>
      </c>
      <c r="D5661" s="1">
        <v>7</v>
      </c>
      <c r="E5661" s="1">
        <v>15.7</v>
      </c>
      <c r="F5661" s="1">
        <v>273</v>
      </c>
      <c r="G5661" s="1">
        <v>0.4</v>
      </c>
    </row>
    <row r="5662" spans="1:7" x14ac:dyDescent="0.25">
      <c r="A5662" s="1">
        <v>2008</v>
      </c>
      <c r="B5662" s="1">
        <v>8</v>
      </c>
      <c r="C5662" s="1">
        <v>28</v>
      </c>
      <c r="D5662" s="1">
        <v>8</v>
      </c>
      <c r="E5662" s="1">
        <v>16.3</v>
      </c>
      <c r="F5662" s="1">
        <v>224</v>
      </c>
      <c r="G5662" s="1">
        <v>3</v>
      </c>
    </row>
    <row r="5663" spans="1:7" x14ac:dyDescent="0.25">
      <c r="A5663" s="1">
        <v>2008</v>
      </c>
      <c r="B5663" s="1">
        <v>8</v>
      </c>
      <c r="C5663" s="1">
        <v>28</v>
      </c>
      <c r="D5663" s="1">
        <v>9</v>
      </c>
      <c r="E5663" s="1">
        <v>18.7</v>
      </c>
      <c r="F5663" s="1">
        <v>195</v>
      </c>
      <c r="G5663" s="1">
        <v>2.2000000000000002</v>
      </c>
    </row>
    <row r="5664" spans="1:7" x14ac:dyDescent="0.25">
      <c r="A5664" s="1">
        <v>2008</v>
      </c>
      <c r="B5664" s="1">
        <v>8</v>
      </c>
      <c r="C5664" s="1">
        <v>28</v>
      </c>
      <c r="D5664" s="1">
        <v>10</v>
      </c>
      <c r="E5664" s="1">
        <v>21.6</v>
      </c>
      <c r="F5664" s="1">
        <v>164</v>
      </c>
      <c r="G5664" s="1">
        <v>3.3</v>
      </c>
    </row>
    <row r="5665" spans="1:7" x14ac:dyDescent="0.25">
      <c r="A5665" s="1">
        <v>2008</v>
      </c>
      <c r="B5665" s="1">
        <v>8</v>
      </c>
      <c r="C5665" s="1">
        <v>28</v>
      </c>
      <c r="D5665" s="1">
        <v>11</v>
      </c>
      <c r="E5665" s="1">
        <v>23.4</v>
      </c>
      <c r="F5665" s="1">
        <v>134</v>
      </c>
      <c r="G5665" s="1">
        <v>2.7</v>
      </c>
    </row>
    <row r="5666" spans="1:7" x14ac:dyDescent="0.25">
      <c r="A5666" s="1">
        <v>2008</v>
      </c>
      <c r="B5666" s="1">
        <v>8</v>
      </c>
      <c r="C5666" s="1">
        <v>28</v>
      </c>
      <c r="D5666" s="1">
        <v>12</v>
      </c>
      <c r="E5666" s="1">
        <v>24.9</v>
      </c>
      <c r="F5666" s="1">
        <v>163</v>
      </c>
      <c r="G5666" s="1">
        <v>5.4</v>
      </c>
    </row>
    <row r="5667" spans="1:7" x14ac:dyDescent="0.25">
      <c r="A5667" s="1">
        <v>2008</v>
      </c>
      <c r="B5667" s="1">
        <v>8</v>
      </c>
      <c r="C5667" s="1">
        <v>28</v>
      </c>
      <c r="D5667" s="1">
        <v>13</v>
      </c>
      <c r="E5667" s="1">
        <v>25.5</v>
      </c>
      <c r="F5667" s="1">
        <v>161</v>
      </c>
      <c r="G5667" s="1">
        <v>5.4</v>
      </c>
    </row>
    <row r="5668" spans="1:7" x14ac:dyDescent="0.25">
      <c r="A5668" s="1">
        <v>2008</v>
      </c>
      <c r="B5668" s="1">
        <v>8</v>
      </c>
      <c r="C5668" s="1">
        <v>28</v>
      </c>
      <c r="D5668" s="1">
        <v>14</v>
      </c>
      <c r="E5668" s="1">
        <v>26</v>
      </c>
      <c r="F5668" s="1">
        <v>155</v>
      </c>
      <c r="G5668" s="1">
        <v>4.9000000000000004</v>
      </c>
    </row>
    <row r="5669" spans="1:7" x14ac:dyDescent="0.25">
      <c r="A5669" s="1">
        <v>2008</v>
      </c>
      <c r="B5669" s="1">
        <v>8</v>
      </c>
      <c r="C5669" s="1">
        <v>28</v>
      </c>
      <c r="D5669" s="1">
        <v>15</v>
      </c>
      <c r="E5669" s="1">
        <v>26.5</v>
      </c>
      <c r="F5669" s="1">
        <v>155</v>
      </c>
      <c r="G5669" s="1">
        <v>4.8</v>
      </c>
    </row>
    <row r="5670" spans="1:7" x14ac:dyDescent="0.25">
      <c r="A5670" s="1">
        <v>2008</v>
      </c>
      <c r="B5670" s="1">
        <v>8</v>
      </c>
      <c r="C5670" s="1">
        <v>28</v>
      </c>
      <c r="D5670" s="1">
        <v>16</v>
      </c>
      <c r="E5670" s="1">
        <v>26.8</v>
      </c>
      <c r="F5670" s="1">
        <v>156</v>
      </c>
      <c r="G5670" s="1">
        <v>4.5</v>
      </c>
    </row>
    <row r="5671" spans="1:7" x14ac:dyDescent="0.25">
      <c r="A5671" s="1">
        <v>2008</v>
      </c>
      <c r="B5671" s="1">
        <v>8</v>
      </c>
      <c r="C5671" s="1">
        <v>28</v>
      </c>
      <c r="D5671" s="1">
        <v>17</v>
      </c>
      <c r="E5671" s="1">
        <v>24.5</v>
      </c>
      <c r="F5671" s="1">
        <v>245</v>
      </c>
      <c r="G5671" s="1">
        <v>1.8</v>
      </c>
    </row>
    <row r="5672" spans="1:7" x14ac:dyDescent="0.25">
      <c r="A5672" s="1">
        <v>2008</v>
      </c>
      <c r="B5672" s="1">
        <v>8</v>
      </c>
      <c r="C5672" s="1">
        <v>28</v>
      </c>
      <c r="D5672" s="1">
        <v>18</v>
      </c>
      <c r="E5672" s="1">
        <v>20.8</v>
      </c>
      <c r="F5672" s="1">
        <v>316</v>
      </c>
      <c r="G5672" s="1">
        <v>4.5</v>
      </c>
    </row>
    <row r="5673" spans="1:7" x14ac:dyDescent="0.25">
      <c r="A5673" s="1">
        <v>2008</v>
      </c>
      <c r="B5673" s="1">
        <v>8</v>
      </c>
      <c r="C5673" s="1">
        <v>28</v>
      </c>
      <c r="D5673" s="1">
        <v>19</v>
      </c>
      <c r="E5673" s="1">
        <v>19.600000000000001</v>
      </c>
      <c r="F5673" s="1">
        <v>324</v>
      </c>
      <c r="G5673" s="1">
        <v>5.7</v>
      </c>
    </row>
    <row r="5674" spans="1:7" x14ac:dyDescent="0.25">
      <c r="A5674" s="1">
        <v>2008</v>
      </c>
      <c r="B5674" s="1">
        <v>8</v>
      </c>
      <c r="C5674" s="1">
        <v>28</v>
      </c>
      <c r="D5674" s="1">
        <v>20</v>
      </c>
      <c r="E5674" s="1">
        <v>18.399999999999999</v>
      </c>
      <c r="F5674" s="1">
        <v>344</v>
      </c>
      <c r="G5674" s="1">
        <v>5.7</v>
      </c>
    </row>
    <row r="5675" spans="1:7" x14ac:dyDescent="0.25">
      <c r="A5675" s="1">
        <v>2008</v>
      </c>
      <c r="B5675" s="1">
        <v>8</v>
      </c>
      <c r="C5675" s="1">
        <v>28</v>
      </c>
      <c r="D5675" s="1">
        <v>21</v>
      </c>
      <c r="E5675" s="1">
        <v>18.5</v>
      </c>
      <c r="F5675" s="1">
        <v>359</v>
      </c>
      <c r="G5675" s="1">
        <v>6.4</v>
      </c>
    </row>
    <row r="5676" spans="1:7" x14ac:dyDescent="0.25">
      <c r="A5676" s="1">
        <v>2008</v>
      </c>
      <c r="B5676" s="1">
        <v>8</v>
      </c>
      <c r="C5676" s="1">
        <v>28</v>
      </c>
      <c r="D5676" s="1">
        <v>22</v>
      </c>
      <c r="E5676" s="1">
        <v>18.100000000000001</v>
      </c>
      <c r="F5676" s="1">
        <v>15</v>
      </c>
      <c r="G5676" s="1">
        <v>7.7</v>
      </c>
    </row>
    <row r="5677" spans="1:7" x14ac:dyDescent="0.25">
      <c r="A5677" s="1">
        <v>2008</v>
      </c>
      <c r="B5677" s="1">
        <v>8</v>
      </c>
      <c r="C5677" s="1">
        <v>28</v>
      </c>
      <c r="D5677" s="1">
        <v>23</v>
      </c>
      <c r="E5677" s="1">
        <v>18.600000000000001</v>
      </c>
      <c r="F5677" s="1">
        <v>14</v>
      </c>
      <c r="G5677" s="1">
        <v>6.5</v>
      </c>
    </row>
    <row r="5678" spans="1:7" x14ac:dyDescent="0.25">
      <c r="A5678" s="1">
        <v>2008</v>
      </c>
      <c r="B5678" s="1">
        <v>8</v>
      </c>
      <c r="C5678" s="1">
        <v>29</v>
      </c>
      <c r="D5678" s="1">
        <v>0</v>
      </c>
      <c r="E5678" s="1">
        <v>20</v>
      </c>
      <c r="F5678" s="1">
        <v>0</v>
      </c>
      <c r="G5678" s="1">
        <v>3.5</v>
      </c>
    </row>
    <row r="5679" spans="1:7" x14ac:dyDescent="0.25">
      <c r="A5679" s="1">
        <v>2008</v>
      </c>
      <c r="B5679" s="1">
        <v>8</v>
      </c>
      <c r="C5679" s="1">
        <v>29</v>
      </c>
      <c r="D5679" s="1">
        <v>1</v>
      </c>
      <c r="E5679" s="1">
        <v>20.399999999999999</v>
      </c>
      <c r="F5679" s="1">
        <v>4</v>
      </c>
      <c r="G5679" s="1">
        <v>3.7</v>
      </c>
    </row>
    <row r="5680" spans="1:7" x14ac:dyDescent="0.25">
      <c r="A5680" s="1">
        <v>2008</v>
      </c>
      <c r="B5680" s="1">
        <v>8</v>
      </c>
      <c r="C5680" s="1">
        <v>29</v>
      </c>
      <c r="D5680" s="1">
        <v>2</v>
      </c>
      <c r="E5680" s="1">
        <v>20.3</v>
      </c>
      <c r="F5680" s="1">
        <v>15</v>
      </c>
      <c r="G5680" s="1">
        <v>4.4000000000000004</v>
      </c>
    </row>
    <row r="5681" spans="1:7" x14ac:dyDescent="0.25">
      <c r="A5681" s="1">
        <v>2008</v>
      </c>
      <c r="B5681" s="1">
        <v>8</v>
      </c>
      <c r="C5681" s="1">
        <v>29</v>
      </c>
      <c r="D5681" s="1">
        <v>3</v>
      </c>
      <c r="E5681" s="1">
        <v>20</v>
      </c>
      <c r="F5681" s="1">
        <v>22</v>
      </c>
      <c r="G5681" s="1">
        <v>3.7</v>
      </c>
    </row>
    <row r="5682" spans="1:7" x14ac:dyDescent="0.25">
      <c r="A5682" s="1">
        <v>2008</v>
      </c>
      <c r="B5682" s="1">
        <v>8</v>
      </c>
      <c r="C5682" s="1">
        <v>29</v>
      </c>
      <c r="D5682" s="1">
        <v>4</v>
      </c>
      <c r="E5682" s="1">
        <v>20.9</v>
      </c>
      <c r="F5682" s="1">
        <v>99</v>
      </c>
      <c r="G5682" s="1">
        <v>2.4</v>
      </c>
    </row>
    <row r="5683" spans="1:7" x14ac:dyDescent="0.25">
      <c r="A5683" s="1">
        <v>2008</v>
      </c>
      <c r="B5683" s="1">
        <v>8</v>
      </c>
      <c r="C5683" s="1">
        <v>29</v>
      </c>
      <c r="D5683" s="1">
        <v>5</v>
      </c>
      <c r="E5683" s="1">
        <v>20.3</v>
      </c>
      <c r="F5683" s="1">
        <v>153</v>
      </c>
      <c r="G5683" s="1">
        <v>4.2</v>
      </c>
    </row>
    <row r="5684" spans="1:7" x14ac:dyDescent="0.25">
      <c r="A5684" s="1">
        <v>2008</v>
      </c>
      <c r="B5684" s="1">
        <v>8</v>
      </c>
      <c r="C5684" s="1">
        <v>29</v>
      </c>
      <c r="D5684" s="1">
        <v>6</v>
      </c>
      <c r="E5684" s="1">
        <v>21.7</v>
      </c>
      <c r="F5684" s="1">
        <v>187</v>
      </c>
      <c r="G5684" s="1">
        <v>3.2</v>
      </c>
    </row>
    <row r="5685" spans="1:7" x14ac:dyDescent="0.25">
      <c r="A5685" s="1">
        <v>2008</v>
      </c>
      <c r="B5685" s="1">
        <v>8</v>
      </c>
      <c r="C5685" s="1">
        <v>29</v>
      </c>
      <c r="D5685" s="1">
        <v>7</v>
      </c>
      <c r="E5685" s="1">
        <v>19.5</v>
      </c>
      <c r="F5685" s="1">
        <v>163</v>
      </c>
      <c r="G5685" s="1">
        <v>3.5</v>
      </c>
    </row>
    <row r="5686" spans="1:7" x14ac:dyDescent="0.25">
      <c r="A5686" s="1">
        <v>2008</v>
      </c>
      <c r="B5686" s="1">
        <v>8</v>
      </c>
      <c r="C5686" s="1">
        <v>29</v>
      </c>
      <c r="D5686" s="1">
        <v>8</v>
      </c>
      <c r="E5686" s="1">
        <v>19.899999999999999</v>
      </c>
      <c r="F5686" s="1">
        <v>167</v>
      </c>
      <c r="G5686" s="1">
        <v>4.5</v>
      </c>
    </row>
    <row r="5687" spans="1:7" x14ac:dyDescent="0.25">
      <c r="A5687" s="1">
        <v>2008</v>
      </c>
      <c r="B5687" s="1">
        <v>8</v>
      </c>
      <c r="C5687" s="1">
        <v>29</v>
      </c>
      <c r="D5687" s="1">
        <v>9</v>
      </c>
      <c r="E5687" s="1">
        <v>21.2</v>
      </c>
      <c r="F5687" s="1">
        <v>162</v>
      </c>
      <c r="G5687" s="1">
        <v>4.5999999999999996</v>
      </c>
    </row>
    <row r="5688" spans="1:7" x14ac:dyDescent="0.25">
      <c r="A5688" s="1">
        <v>2008</v>
      </c>
      <c r="B5688" s="1">
        <v>8</v>
      </c>
      <c r="C5688" s="1">
        <v>29</v>
      </c>
      <c r="D5688" s="1">
        <v>10</v>
      </c>
      <c r="E5688" s="1">
        <v>22.2</v>
      </c>
      <c r="F5688" s="1">
        <v>162</v>
      </c>
      <c r="G5688" s="1">
        <v>4.5999999999999996</v>
      </c>
    </row>
    <row r="5689" spans="1:7" x14ac:dyDescent="0.25">
      <c r="A5689" s="1">
        <v>2008</v>
      </c>
      <c r="B5689" s="1">
        <v>8</v>
      </c>
      <c r="C5689" s="1">
        <v>29</v>
      </c>
      <c r="D5689" s="1">
        <v>11</v>
      </c>
      <c r="E5689" s="1">
        <v>23.3</v>
      </c>
      <c r="F5689" s="1">
        <v>158</v>
      </c>
      <c r="G5689" s="1">
        <v>5.2</v>
      </c>
    </row>
    <row r="5690" spans="1:7" x14ac:dyDescent="0.25">
      <c r="A5690" s="1">
        <v>2008</v>
      </c>
      <c r="B5690" s="1">
        <v>8</v>
      </c>
      <c r="C5690" s="1">
        <v>29</v>
      </c>
      <c r="D5690" s="1">
        <v>12</v>
      </c>
      <c r="E5690" s="1">
        <v>23</v>
      </c>
      <c r="F5690" s="1">
        <v>150</v>
      </c>
      <c r="G5690" s="1">
        <v>8.9</v>
      </c>
    </row>
    <row r="5691" spans="1:7" x14ac:dyDescent="0.25">
      <c r="A5691" s="1">
        <v>2008</v>
      </c>
      <c r="B5691" s="1">
        <v>8</v>
      </c>
      <c r="C5691" s="1">
        <v>29</v>
      </c>
      <c r="D5691" s="1">
        <v>13</v>
      </c>
      <c r="E5691" s="1">
        <v>23.8</v>
      </c>
      <c r="F5691" s="1">
        <v>151</v>
      </c>
      <c r="G5691" s="1">
        <v>9.8000000000000007</v>
      </c>
    </row>
    <row r="5692" spans="1:7" x14ac:dyDescent="0.25">
      <c r="A5692" s="1">
        <v>2008</v>
      </c>
      <c r="B5692" s="1">
        <v>8</v>
      </c>
      <c r="C5692" s="1">
        <v>29</v>
      </c>
      <c r="D5692" s="1">
        <v>14</v>
      </c>
      <c r="E5692" s="1">
        <v>23.7</v>
      </c>
      <c r="F5692" s="1">
        <v>157</v>
      </c>
      <c r="G5692" s="1">
        <v>9.6</v>
      </c>
    </row>
    <row r="5693" spans="1:7" x14ac:dyDescent="0.25">
      <c r="A5693" s="1">
        <v>2008</v>
      </c>
      <c r="B5693" s="1">
        <v>8</v>
      </c>
      <c r="C5693" s="1">
        <v>29</v>
      </c>
      <c r="D5693" s="1">
        <v>15</v>
      </c>
      <c r="E5693" s="1">
        <v>23.8</v>
      </c>
      <c r="F5693" s="1">
        <v>155</v>
      </c>
      <c r="G5693" s="1">
        <v>9.1999999999999993</v>
      </c>
    </row>
    <row r="5694" spans="1:7" x14ac:dyDescent="0.25">
      <c r="A5694" s="1">
        <v>2008</v>
      </c>
      <c r="B5694" s="1">
        <v>8</v>
      </c>
      <c r="C5694" s="1">
        <v>29</v>
      </c>
      <c r="D5694" s="1">
        <v>16</v>
      </c>
      <c r="E5694" s="1">
        <v>23.9</v>
      </c>
      <c r="F5694" s="1">
        <v>156</v>
      </c>
      <c r="G5694" s="1">
        <v>8</v>
      </c>
    </row>
    <row r="5695" spans="1:7" x14ac:dyDescent="0.25">
      <c r="A5695" s="1">
        <v>2008</v>
      </c>
      <c r="B5695" s="1">
        <v>8</v>
      </c>
      <c r="C5695" s="1">
        <v>29</v>
      </c>
      <c r="D5695" s="1">
        <v>17</v>
      </c>
      <c r="E5695" s="1">
        <v>22</v>
      </c>
      <c r="F5695" s="1">
        <v>177</v>
      </c>
      <c r="G5695" s="1">
        <v>6.9</v>
      </c>
    </row>
    <row r="5696" spans="1:7" x14ac:dyDescent="0.25">
      <c r="A5696" s="1">
        <v>2008</v>
      </c>
      <c r="B5696" s="1">
        <v>8</v>
      </c>
      <c r="C5696" s="1">
        <v>29</v>
      </c>
      <c r="D5696" s="1">
        <v>18</v>
      </c>
      <c r="E5696" s="1">
        <v>21.4</v>
      </c>
      <c r="F5696" s="1">
        <v>185</v>
      </c>
      <c r="G5696" s="1">
        <v>4.4000000000000004</v>
      </c>
    </row>
    <row r="5697" spans="1:7" x14ac:dyDescent="0.25">
      <c r="A5697" s="1">
        <v>2008</v>
      </c>
      <c r="B5697" s="1">
        <v>8</v>
      </c>
      <c r="C5697" s="1">
        <v>29</v>
      </c>
      <c r="D5697" s="1">
        <v>19</v>
      </c>
      <c r="E5697" s="1">
        <v>18.899999999999999</v>
      </c>
      <c r="F5697" s="1">
        <v>304</v>
      </c>
      <c r="G5697" s="1">
        <v>3.2</v>
      </c>
    </row>
    <row r="5698" spans="1:7" x14ac:dyDescent="0.25">
      <c r="A5698" s="1">
        <v>2008</v>
      </c>
      <c r="B5698" s="1">
        <v>8</v>
      </c>
      <c r="C5698" s="1">
        <v>29</v>
      </c>
      <c r="D5698" s="1">
        <v>20</v>
      </c>
      <c r="E5698" s="1">
        <v>16.8</v>
      </c>
      <c r="F5698" s="1">
        <v>342</v>
      </c>
      <c r="G5698" s="1">
        <v>4</v>
      </c>
    </row>
    <row r="5699" spans="1:7" x14ac:dyDescent="0.25">
      <c r="A5699" s="1">
        <v>2008</v>
      </c>
      <c r="B5699" s="1">
        <v>8</v>
      </c>
      <c r="C5699" s="1">
        <v>29</v>
      </c>
      <c r="D5699" s="1">
        <v>21</v>
      </c>
      <c r="E5699" s="1">
        <v>15.5</v>
      </c>
      <c r="F5699" s="1">
        <v>357</v>
      </c>
      <c r="G5699" s="1">
        <v>4.5</v>
      </c>
    </row>
    <row r="5700" spans="1:7" x14ac:dyDescent="0.25">
      <c r="A5700" s="1">
        <v>2008</v>
      </c>
      <c r="B5700" s="1">
        <v>8</v>
      </c>
      <c r="C5700" s="1">
        <v>29</v>
      </c>
      <c r="D5700" s="1">
        <v>22</v>
      </c>
      <c r="E5700" s="1">
        <v>15.8</v>
      </c>
      <c r="F5700" s="1">
        <v>6</v>
      </c>
      <c r="G5700" s="1">
        <v>4</v>
      </c>
    </row>
    <row r="5701" spans="1:7" x14ac:dyDescent="0.25">
      <c r="A5701" s="1">
        <v>2008</v>
      </c>
      <c r="B5701" s="1">
        <v>8</v>
      </c>
      <c r="C5701" s="1">
        <v>29</v>
      </c>
      <c r="D5701" s="1">
        <v>23</v>
      </c>
      <c r="E5701" s="1">
        <v>15.4</v>
      </c>
      <c r="F5701" s="1">
        <v>17</v>
      </c>
      <c r="G5701" s="1">
        <v>3.9</v>
      </c>
    </row>
    <row r="5702" spans="1:7" x14ac:dyDescent="0.25">
      <c r="A5702" s="1">
        <v>2008</v>
      </c>
      <c r="B5702" s="1">
        <v>8</v>
      </c>
      <c r="C5702" s="1">
        <v>30</v>
      </c>
      <c r="D5702" s="1">
        <v>0</v>
      </c>
      <c r="E5702" s="1">
        <v>15.4</v>
      </c>
      <c r="F5702" s="1">
        <v>62</v>
      </c>
      <c r="G5702" s="1">
        <v>1.1000000000000001</v>
      </c>
    </row>
    <row r="5703" spans="1:7" x14ac:dyDescent="0.25">
      <c r="A5703" s="1">
        <v>2008</v>
      </c>
      <c r="B5703" s="1">
        <v>8</v>
      </c>
      <c r="C5703" s="1">
        <v>30</v>
      </c>
      <c r="D5703" s="1">
        <v>1</v>
      </c>
      <c r="E5703" s="1">
        <v>16.3</v>
      </c>
      <c r="F5703" s="1">
        <v>164</v>
      </c>
      <c r="G5703" s="1">
        <v>3.5</v>
      </c>
    </row>
    <row r="5704" spans="1:7" x14ac:dyDescent="0.25">
      <c r="A5704" s="1">
        <v>2008</v>
      </c>
      <c r="B5704" s="1">
        <v>8</v>
      </c>
      <c r="C5704" s="1">
        <v>30</v>
      </c>
      <c r="D5704" s="1">
        <v>2</v>
      </c>
      <c r="E5704" s="1">
        <v>16.399999999999999</v>
      </c>
      <c r="F5704" s="1">
        <v>181</v>
      </c>
      <c r="G5704" s="1">
        <v>6</v>
      </c>
    </row>
    <row r="5705" spans="1:7" x14ac:dyDescent="0.25">
      <c r="A5705" s="1">
        <v>2008</v>
      </c>
      <c r="B5705" s="1">
        <v>8</v>
      </c>
      <c r="C5705" s="1">
        <v>30</v>
      </c>
      <c r="D5705" s="1">
        <v>3</v>
      </c>
      <c r="E5705" s="1">
        <v>15.8</v>
      </c>
      <c r="F5705" s="1">
        <v>196</v>
      </c>
      <c r="G5705" s="1">
        <v>5.8</v>
      </c>
    </row>
    <row r="5706" spans="1:7" x14ac:dyDescent="0.25">
      <c r="A5706" s="1">
        <v>2008</v>
      </c>
      <c r="B5706" s="1">
        <v>8</v>
      </c>
      <c r="C5706" s="1">
        <v>30</v>
      </c>
      <c r="D5706" s="1">
        <v>4</v>
      </c>
      <c r="E5706" s="1">
        <v>15.6</v>
      </c>
      <c r="F5706" s="1">
        <v>199</v>
      </c>
      <c r="G5706" s="1">
        <v>5.8</v>
      </c>
    </row>
    <row r="5707" spans="1:7" x14ac:dyDescent="0.25">
      <c r="A5707" s="1">
        <v>2008</v>
      </c>
      <c r="B5707" s="1">
        <v>8</v>
      </c>
      <c r="C5707" s="1">
        <v>30</v>
      </c>
      <c r="D5707" s="1">
        <v>5</v>
      </c>
      <c r="E5707" s="1">
        <v>15.7</v>
      </c>
      <c r="F5707" s="1">
        <v>205</v>
      </c>
      <c r="G5707" s="1">
        <v>6.3</v>
      </c>
    </row>
    <row r="5708" spans="1:7" x14ac:dyDescent="0.25">
      <c r="A5708" s="1">
        <v>2008</v>
      </c>
      <c r="B5708" s="1">
        <v>8</v>
      </c>
      <c r="C5708" s="1">
        <v>30</v>
      </c>
      <c r="D5708" s="1">
        <v>6</v>
      </c>
      <c r="E5708" s="1">
        <v>15.3</v>
      </c>
      <c r="F5708" s="1">
        <v>213</v>
      </c>
      <c r="G5708" s="1">
        <v>6.6</v>
      </c>
    </row>
    <row r="5709" spans="1:7" x14ac:dyDescent="0.25">
      <c r="A5709" s="1">
        <v>2008</v>
      </c>
      <c r="B5709" s="1">
        <v>8</v>
      </c>
      <c r="C5709" s="1">
        <v>30</v>
      </c>
      <c r="D5709" s="1">
        <v>7</v>
      </c>
      <c r="E5709" s="1">
        <v>14.8</v>
      </c>
      <c r="F5709" s="1">
        <v>215</v>
      </c>
      <c r="G5709" s="1">
        <v>6.1</v>
      </c>
    </row>
    <row r="5710" spans="1:7" x14ac:dyDescent="0.25">
      <c r="A5710" s="1">
        <v>2008</v>
      </c>
      <c r="B5710" s="1">
        <v>8</v>
      </c>
      <c r="C5710" s="1">
        <v>30</v>
      </c>
      <c r="D5710" s="1">
        <v>8</v>
      </c>
      <c r="E5710" s="1">
        <v>15.5</v>
      </c>
      <c r="F5710" s="1">
        <v>221</v>
      </c>
      <c r="G5710" s="1">
        <v>5.7</v>
      </c>
    </row>
    <row r="5711" spans="1:7" x14ac:dyDescent="0.25">
      <c r="A5711" s="1">
        <v>2008</v>
      </c>
      <c r="B5711" s="1">
        <v>8</v>
      </c>
      <c r="C5711" s="1">
        <v>30</v>
      </c>
      <c r="D5711" s="1">
        <v>9</v>
      </c>
      <c r="E5711" s="1">
        <v>16.899999999999999</v>
      </c>
      <c r="F5711" s="1">
        <v>228</v>
      </c>
      <c r="G5711" s="1">
        <v>4.8</v>
      </c>
    </row>
    <row r="5712" spans="1:7" x14ac:dyDescent="0.25">
      <c r="A5712" s="1">
        <v>2008</v>
      </c>
      <c r="B5712" s="1">
        <v>8</v>
      </c>
      <c r="C5712" s="1">
        <v>30</v>
      </c>
      <c r="D5712" s="1">
        <v>10</v>
      </c>
      <c r="E5712" s="1">
        <v>17.8</v>
      </c>
      <c r="F5712" s="1">
        <v>229</v>
      </c>
      <c r="G5712" s="1">
        <v>4.7</v>
      </c>
    </row>
    <row r="5713" spans="1:7" x14ac:dyDescent="0.25">
      <c r="A5713" s="1">
        <v>2008</v>
      </c>
      <c r="B5713" s="1">
        <v>8</v>
      </c>
      <c r="C5713" s="1">
        <v>30</v>
      </c>
      <c r="D5713" s="1">
        <v>11</v>
      </c>
      <c r="E5713" s="1">
        <v>17.600000000000001</v>
      </c>
      <c r="F5713" s="1">
        <v>233</v>
      </c>
      <c r="G5713" s="1">
        <v>5.3</v>
      </c>
    </row>
    <row r="5714" spans="1:7" x14ac:dyDescent="0.25">
      <c r="A5714" s="1">
        <v>2008</v>
      </c>
      <c r="B5714" s="1">
        <v>8</v>
      </c>
      <c r="C5714" s="1">
        <v>30</v>
      </c>
      <c r="D5714" s="1">
        <v>12</v>
      </c>
      <c r="E5714" s="1">
        <v>19.7</v>
      </c>
      <c r="F5714" s="1">
        <v>228</v>
      </c>
      <c r="G5714" s="1">
        <v>4.3</v>
      </c>
    </row>
    <row r="5715" spans="1:7" x14ac:dyDescent="0.25">
      <c r="A5715" s="1">
        <v>2008</v>
      </c>
      <c r="B5715" s="1">
        <v>8</v>
      </c>
      <c r="C5715" s="1">
        <v>30</v>
      </c>
      <c r="D5715" s="1">
        <v>13</v>
      </c>
      <c r="E5715" s="1">
        <v>20.100000000000001</v>
      </c>
      <c r="F5715" s="1">
        <v>245</v>
      </c>
      <c r="G5715" s="1">
        <v>4.9000000000000004</v>
      </c>
    </row>
    <row r="5716" spans="1:7" x14ac:dyDescent="0.25">
      <c r="A5716" s="1">
        <v>2008</v>
      </c>
      <c r="B5716" s="1">
        <v>8</v>
      </c>
      <c r="C5716" s="1">
        <v>30</v>
      </c>
      <c r="D5716" s="1">
        <v>14</v>
      </c>
      <c r="E5716" s="1">
        <v>20.3</v>
      </c>
      <c r="F5716" s="1">
        <v>241</v>
      </c>
      <c r="G5716" s="1">
        <v>3.7</v>
      </c>
    </row>
    <row r="5717" spans="1:7" x14ac:dyDescent="0.25">
      <c r="A5717" s="1">
        <v>2008</v>
      </c>
      <c r="B5717" s="1">
        <v>8</v>
      </c>
      <c r="C5717" s="1">
        <v>30</v>
      </c>
      <c r="D5717" s="1">
        <v>15</v>
      </c>
      <c r="E5717" s="1">
        <v>20.100000000000001</v>
      </c>
      <c r="F5717" s="1">
        <v>243</v>
      </c>
      <c r="G5717" s="1">
        <v>3.7</v>
      </c>
    </row>
    <row r="5718" spans="1:7" x14ac:dyDescent="0.25">
      <c r="A5718" s="1">
        <v>2008</v>
      </c>
      <c r="B5718" s="1">
        <v>8</v>
      </c>
      <c r="C5718" s="1">
        <v>30</v>
      </c>
      <c r="D5718" s="1">
        <v>16</v>
      </c>
      <c r="E5718" s="1">
        <v>19.899999999999999</v>
      </c>
      <c r="F5718" s="1">
        <v>262</v>
      </c>
      <c r="G5718" s="1">
        <v>4.2</v>
      </c>
    </row>
    <row r="5719" spans="1:7" x14ac:dyDescent="0.25">
      <c r="A5719" s="1">
        <v>2008</v>
      </c>
      <c r="B5719" s="1">
        <v>8</v>
      </c>
      <c r="C5719" s="1">
        <v>30</v>
      </c>
      <c r="D5719" s="1">
        <v>17</v>
      </c>
      <c r="E5719" s="1">
        <v>19.3</v>
      </c>
      <c r="F5719" s="1">
        <v>270</v>
      </c>
      <c r="G5719" s="1">
        <v>4.7</v>
      </c>
    </row>
    <row r="5720" spans="1:7" x14ac:dyDescent="0.25">
      <c r="A5720" s="1">
        <v>2008</v>
      </c>
      <c r="B5720" s="1">
        <v>8</v>
      </c>
      <c r="C5720" s="1">
        <v>30</v>
      </c>
      <c r="D5720" s="1">
        <v>18</v>
      </c>
      <c r="E5720" s="1">
        <v>18.600000000000001</v>
      </c>
      <c r="F5720" s="1">
        <v>273</v>
      </c>
      <c r="G5720" s="1">
        <v>4.8</v>
      </c>
    </row>
    <row r="5721" spans="1:7" x14ac:dyDescent="0.25">
      <c r="A5721" s="1">
        <v>2008</v>
      </c>
      <c r="B5721" s="1">
        <v>8</v>
      </c>
      <c r="C5721" s="1">
        <v>30</v>
      </c>
      <c r="D5721" s="1">
        <v>19</v>
      </c>
      <c r="E5721" s="1">
        <v>16.899999999999999</v>
      </c>
      <c r="F5721" s="1">
        <v>282</v>
      </c>
      <c r="G5721" s="1">
        <v>5.5</v>
      </c>
    </row>
    <row r="5722" spans="1:7" x14ac:dyDescent="0.25">
      <c r="A5722" s="1">
        <v>2008</v>
      </c>
      <c r="B5722" s="1">
        <v>8</v>
      </c>
      <c r="C5722" s="1">
        <v>30</v>
      </c>
      <c r="D5722" s="1">
        <v>20</v>
      </c>
      <c r="E5722" s="1">
        <v>15.9</v>
      </c>
      <c r="F5722" s="1">
        <v>284</v>
      </c>
      <c r="G5722" s="1">
        <v>5.6</v>
      </c>
    </row>
    <row r="5723" spans="1:7" x14ac:dyDescent="0.25">
      <c r="A5723" s="1">
        <v>2008</v>
      </c>
      <c r="B5723" s="1">
        <v>8</v>
      </c>
      <c r="C5723" s="1">
        <v>30</v>
      </c>
      <c r="D5723" s="1">
        <v>21</v>
      </c>
      <c r="E5723" s="1">
        <v>15.7</v>
      </c>
      <c r="F5723" s="1">
        <v>284</v>
      </c>
      <c r="G5723" s="1">
        <v>6</v>
      </c>
    </row>
    <row r="5724" spans="1:7" x14ac:dyDescent="0.25">
      <c r="A5724" s="1">
        <v>2008</v>
      </c>
      <c r="B5724" s="1">
        <v>8</v>
      </c>
      <c r="C5724" s="1">
        <v>30</v>
      </c>
      <c r="D5724" s="1">
        <v>22</v>
      </c>
      <c r="E5724" s="1">
        <v>15.8</v>
      </c>
      <c r="F5724" s="1">
        <v>283</v>
      </c>
      <c r="G5724" s="1">
        <v>5.8</v>
      </c>
    </row>
    <row r="5725" spans="1:7" x14ac:dyDescent="0.25">
      <c r="A5725" s="1">
        <v>2008</v>
      </c>
      <c r="B5725" s="1">
        <v>8</v>
      </c>
      <c r="C5725" s="1">
        <v>30</v>
      </c>
      <c r="D5725" s="1">
        <v>23</v>
      </c>
      <c r="E5725" s="1">
        <v>15.9</v>
      </c>
      <c r="F5725" s="1">
        <v>283</v>
      </c>
      <c r="G5725" s="1">
        <v>5.4</v>
      </c>
    </row>
    <row r="5726" spans="1:7" x14ac:dyDescent="0.25">
      <c r="A5726" s="1">
        <v>2008</v>
      </c>
      <c r="B5726" s="1">
        <v>8</v>
      </c>
      <c r="C5726" s="1">
        <v>31</v>
      </c>
      <c r="D5726" s="1">
        <v>0</v>
      </c>
      <c r="E5726" s="1">
        <v>15.9</v>
      </c>
      <c r="F5726" s="1">
        <v>278</v>
      </c>
      <c r="G5726" s="1">
        <v>4.8</v>
      </c>
    </row>
    <row r="5727" spans="1:7" x14ac:dyDescent="0.25">
      <c r="A5727" s="1">
        <v>2008</v>
      </c>
      <c r="B5727" s="1">
        <v>8</v>
      </c>
      <c r="C5727" s="1">
        <v>31</v>
      </c>
      <c r="D5727" s="1">
        <v>1</v>
      </c>
      <c r="E5727" s="1">
        <v>15.7</v>
      </c>
      <c r="F5727" s="1">
        <v>279</v>
      </c>
      <c r="G5727" s="1">
        <v>4.4000000000000004</v>
      </c>
    </row>
    <row r="5728" spans="1:7" x14ac:dyDescent="0.25">
      <c r="A5728" s="1">
        <v>2008</v>
      </c>
      <c r="B5728" s="1">
        <v>8</v>
      </c>
      <c r="C5728" s="1">
        <v>31</v>
      </c>
      <c r="D5728" s="1">
        <v>2</v>
      </c>
      <c r="E5728" s="1">
        <v>16.100000000000001</v>
      </c>
      <c r="F5728" s="1">
        <v>282</v>
      </c>
      <c r="G5728" s="1">
        <v>3.8</v>
      </c>
    </row>
    <row r="5729" spans="1:7" x14ac:dyDescent="0.25">
      <c r="A5729" s="1">
        <v>2008</v>
      </c>
      <c r="B5729" s="1">
        <v>8</v>
      </c>
      <c r="C5729" s="1">
        <v>31</v>
      </c>
      <c r="D5729" s="1">
        <v>3</v>
      </c>
      <c r="E5729" s="1">
        <v>16.600000000000001</v>
      </c>
      <c r="F5729" s="1">
        <v>272</v>
      </c>
      <c r="G5729" s="1">
        <v>4</v>
      </c>
    </row>
    <row r="5730" spans="1:7" x14ac:dyDescent="0.25">
      <c r="A5730" s="1">
        <v>2008</v>
      </c>
      <c r="B5730" s="1">
        <v>8</v>
      </c>
      <c r="C5730" s="1">
        <v>31</v>
      </c>
      <c r="D5730" s="1">
        <v>4</v>
      </c>
      <c r="E5730" s="1">
        <v>15.9</v>
      </c>
      <c r="F5730" s="1">
        <v>271</v>
      </c>
      <c r="G5730" s="1">
        <v>4.7</v>
      </c>
    </row>
    <row r="5731" spans="1:7" x14ac:dyDescent="0.25">
      <c r="A5731" s="1">
        <v>2008</v>
      </c>
      <c r="B5731" s="1">
        <v>8</v>
      </c>
      <c r="C5731" s="1">
        <v>31</v>
      </c>
      <c r="D5731" s="1">
        <v>5</v>
      </c>
      <c r="E5731" s="1">
        <v>16</v>
      </c>
      <c r="F5731" s="1">
        <v>269</v>
      </c>
      <c r="G5731" s="1">
        <v>4.0999999999999996</v>
      </c>
    </row>
    <row r="5732" spans="1:7" x14ac:dyDescent="0.25">
      <c r="A5732" s="1">
        <v>2008</v>
      </c>
      <c r="B5732" s="1">
        <v>8</v>
      </c>
      <c r="C5732" s="1">
        <v>31</v>
      </c>
      <c r="D5732" s="1">
        <v>6</v>
      </c>
      <c r="E5732" s="1">
        <v>15.7</v>
      </c>
      <c r="F5732" s="1">
        <v>250</v>
      </c>
      <c r="G5732" s="1">
        <v>3.7</v>
      </c>
    </row>
    <row r="5733" spans="1:7" x14ac:dyDescent="0.25">
      <c r="A5733" s="1">
        <v>2008</v>
      </c>
      <c r="B5733" s="1">
        <v>8</v>
      </c>
      <c r="C5733" s="1">
        <v>31</v>
      </c>
      <c r="D5733" s="1">
        <v>7</v>
      </c>
      <c r="E5733" s="1">
        <v>15.6</v>
      </c>
      <c r="F5733" s="1">
        <v>267</v>
      </c>
      <c r="G5733" s="1">
        <v>6</v>
      </c>
    </row>
    <row r="5734" spans="1:7" x14ac:dyDescent="0.25">
      <c r="A5734" s="1">
        <v>2008</v>
      </c>
      <c r="B5734" s="1">
        <v>8</v>
      </c>
      <c r="C5734" s="1">
        <v>31</v>
      </c>
      <c r="D5734" s="1">
        <v>8</v>
      </c>
      <c r="E5734" s="1">
        <v>15.4</v>
      </c>
      <c r="F5734" s="1">
        <v>292</v>
      </c>
      <c r="G5734" s="1">
        <v>6.2</v>
      </c>
    </row>
    <row r="5735" spans="1:7" x14ac:dyDescent="0.25">
      <c r="A5735" s="1">
        <v>2008</v>
      </c>
      <c r="B5735" s="1">
        <v>8</v>
      </c>
      <c r="C5735" s="1">
        <v>31</v>
      </c>
      <c r="D5735" s="1">
        <v>9</v>
      </c>
      <c r="E5735" s="1">
        <v>15.4</v>
      </c>
      <c r="F5735" s="1">
        <v>297</v>
      </c>
      <c r="G5735" s="1">
        <v>5</v>
      </c>
    </row>
    <row r="5736" spans="1:7" x14ac:dyDescent="0.25">
      <c r="A5736" s="1">
        <v>2008</v>
      </c>
      <c r="B5736" s="1">
        <v>8</v>
      </c>
      <c r="C5736" s="1">
        <v>31</v>
      </c>
      <c r="D5736" s="1">
        <v>10</v>
      </c>
      <c r="E5736" s="1">
        <v>15.5</v>
      </c>
      <c r="F5736" s="1">
        <v>301</v>
      </c>
      <c r="G5736" s="1">
        <v>5</v>
      </c>
    </row>
    <row r="5737" spans="1:7" x14ac:dyDescent="0.25">
      <c r="A5737" s="1">
        <v>2008</v>
      </c>
      <c r="B5737" s="1">
        <v>8</v>
      </c>
      <c r="C5737" s="1">
        <v>31</v>
      </c>
      <c r="D5737" s="1">
        <v>11</v>
      </c>
      <c r="E5737" s="1">
        <v>17</v>
      </c>
      <c r="F5737" s="1">
        <v>294</v>
      </c>
      <c r="G5737" s="1">
        <v>3.6</v>
      </c>
    </row>
    <row r="5738" spans="1:7" x14ac:dyDescent="0.25">
      <c r="A5738" s="1">
        <v>2008</v>
      </c>
      <c r="B5738" s="1">
        <v>8</v>
      </c>
      <c r="C5738" s="1">
        <v>31</v>
      </c>
      <c r="D5738" s="1">
        <v>12</v>
      </c>
      <c r="E5738" s="1">
        <v>19.100000000000001</v>
      </c>
      <c r="F5738" s="1">
        <v>283</v>
      </c>
      <c r="G5738" s="1">
        <v>2.9</v>
      </c>
    </row>
    <row r="5739" spans="1:7" x14ac:dyDescent="0.25">
      <c r="A5739" s="1">
        <v>2008</v>
      </c>
      <c r="B5739" s="1">
        <v>8</v>
      </c>
      <c r="C5739" s="1">
        <v>31</v>
      </c>
      <c r="D5739" s="1">
        <v>13</v>
      </c>
      <c r="E5739" s="1">
        <v>19.600000000000001</v>
      </c>
      <c r="F5739" s="1">
        <v>287</v>
      </c>
      <c r="G5739" s="1">
        <v>3.5</v>
      </c>
    </row>
    <row r="5740" spans="1:7" x14ac:dyDescent="0.25">
      <c r="A5740" s="1">
        <v>2008</v>
      </c>
      <c r="B5740" s="1">
        <v>8</v>
      </c>
      <c r="C5740" s="1">
        <v>31</v>
      </c>
      <c r="D5740" s="1">
        <v>14</v>
      </c>
      <c r="E5740" s="1">
        <v>19.8</v>
      </c>
      <c r="F5740" s="1">
        <v>289</v>
      </c>
      <c r="G5740" s="1">
        <v>4.0999999999999996</v>
      </c>
    </row>
    <row r="5741" spans="1:7" x14ac:dyDescent="0.25">
      <c r="A5741" s="1">
        <v>2008</v>
      </c>
      <c r="B5741" s="1">
        <v>8</v>
      </c>
      <c r="C5741" s="1">
        <v>31</v>
      </c>
      <c r="D5741" s="1">
        <v>15</v>
      </c>
      <c r="E5741" s="1">
        <v>19.600000000000001</v>
      </c>
      <c r="F5741" s="1">
        <v>296</v>
      </c>
      <c r="G5741" s="1">
        <v>4.7</v>
      </c>
    </row>
    <row r="5742" spans="1:7" x14ac:dyDescent="0.25">
      <c r="A5742" s="1">
        <v>2008</v>
      </c>
      <c r="B5742" s="1">
        <v>8</v>
      </c>
      <c r="C5742" s="1">
        <v>31</v>
      </c>
      <c r="D5742" s="1">
        <v>16</v>
      </c>
      <c r="E5742" s="1">
        <v>19.2</v>
      </c>
      <c r="F5742" s="1">
        <v>303</v>
      </c>
      <c r="G5742" s="1">
        <v>4.7</v>
      </c>
    </row>
    <row r="5743" spans="1:7" x14ac:dyDescent="0.25">
      <c r="A5743" s="1">
        <v>2008</v>
      </c>
      <c r="B5743" s="1">
        <v>8</v>
      </c>
      <c r="C5743" s="1">
        <v>31</v>
      </c>
      <c r="D5743" s="1">
        <v>17</v>
      </c>
      <c r="E5743" s="1">
        <v>18.5</v>
      </c>
      <c r="F5743" s="1">
        <v>310</v>
      </c>
      <c r="G5743" s="1">
        <v>5</v>
      </c>
    </row>
    <row r="5744" spans="1:7" x14ac:dyDescent="0.25">
      <c r="A5744" s="1">
        <v>2008</v>
      </c>
      <c r="B5744" s="1">
        <v>8</v>
      </c>
      <c r="C5744" s="1">
        <v>31</v>
      </c>
      <c r="D5744" s="1">
        <v>18</v>
      </c>
      <c r="E5744" s="1">
        <v>17.600000000000001</v>
      </c>
      <c r="F5744" s="1">
        <v>312</v>
      </c>
      <c r="G5744" s="1">
        <v>5.2</v>
      </c>
    </row>
    <row r="5745" spans="1:7" x14ac:dyDescent="0.25">
      <c r="A5745" s="1">
        <v>2008</v>
      </c>
      <c r="B5745" s="1">
        <v>8</v>
      </c>
      <c r="C5745" s="1">
        <v>31</v>
      </c>
      <c r="D5745" s="1">
        <v>19</v>
      </c>
      <c r="E5745" s="1">
        <v>16.2</v>
      </c>
      <c r="F5745" s="1">
        <v>310</v>
      </c>
      <c r="G5745" s="1">
        <v>5.8</v>
      </c>
    </row>
    <row r="5746" spans="1:7" x14ac:dyDescent="0.25">
      <c r="A5746" s="1">
        <v>2008</v>
      </c>
      <c r="B5746" s="1">
        <v>8</v>
      </c>
      <c r="C5746" s="1">
        <v>31</v>
      </c>
      <c r="D5746" s="1">
        <v>20</v>
      </c>
      <c r="E5746" s="1">
        <v>15.2</v>
      </c>
      <c r="F5746" s="1">
        <v>313</v>
      </c>
      <c r="G5746" s="1">
        <v>5.8</v>
      </c>
    </row>
    <row r="5747" spans="1:7" x14ac:dyDescent="0.25">
      <c r="A5747" s="1">
        <v>2008</v>
      </c>
      <c r="B5747" s="1">
        <v>8</v>
      </c>
      <c r="C5747" s="1">
        <v>31</v>
      </c>
      <c r="D5747" s="1">
        <v>21</v>
      </c>
      <c r="E5747" s="1">
        <v>14.7</v>
      </c>
      <c r="F5747" s="1">
        <v>316</v>
      </c>
      <c r="G5747" s="1">
        <v>5.5</v>
      </c>
    </row>
    <row r="5748" spans="1:7" x14ac:dyDescent="0.25">
      <c r="A5748" s="1">
        <v>2008</v>
      </c>
      <c r="B5748" s="1">
        <v>8</v>
      </c>
      <c r="C5748" s="1">
        <v>31</v>
      </c>
      <c r="D5748" s="1">
        <v>22</v>
      </c>
      <c r="E5748" s="1">
        <v>14.4</v>
      </c>
      <c r="F5748" s="1">
        <v>323</v>
      </c>
      <c r="G5748" s="1">
        <v>5.2</v>
      </c>
    </row>
    <row r="5749" spans="1:7" x14ac:dyDescent="0.25">
      <c r="A5749" s="1">
        <v>2008</v>
      </c>
      <c r="B5749" s="1">
        <v>8</v>
      </c>
      <c r="C5749" s="1">
        <v>31</v>
      </c>
      <c r="D5749" s="1">
        <v>23</v>
      </c>
      <c r="E5749" s="1">
        <v>14.2</v>
      </c>
      <c r="F5749" s="1">
        <v>336</v>
      </c>
      <c r="G5749" s="1">
        <v>5.2</v>
      </c>
    </row>
    <row r="5750" spans="1:7" x14ac:dyDescent="0.25">
      <c r="A5750" s="1">
        <v>2008</v>
      </c>
      <c r="B5750" s="1">
        <v>9</v>
      </c>
      <c r="C5750" s="1">
        <v>1</v>
      </c>
      <c r="D5750" s="1">
        <v>0</v>
      </c>
      <c r="E5750" s="1">
        <v>13.9</v>
      </c>
      <c r="F5750" s="1">
        <v>347</v>
      </c>
      <c r="G5750" s="1">
        <v>5.4</v>
      </c>
    </row>
    <row r="5751" spans="1:7" x14ac:dyDescent="0.25">
      <c r="A5751" s="1">
        <v>2008</v>
      </c>
      <c r="B5751" s="1">
        <v>9</v>
      </c>
      <c r="C5751" s="1">
        <v>1</v>
      </c>
      <c r="D5751" s="1">
        <v>1</v>
      </c>
      <c r="E5751" s="1">
        <v>13.8</v>
      </c>
      <c r="F5751" s="1">
        <v>354</v>
      </c>
      <c r="G5751" s="1">
        <v>5.7</v>
      </c>
    </row>
    <row r="5752" spans="1:7" x14ac:dyDescent="0.25">
      <c r="A5752" s="1">
        <v>2008</v>
      </c>
      <c r="B5752" s="1">
        <v>9</v>
      </c>
      <c r="C5752" s="1">
        <v>1</v>
      </c>
      <c r="D5752" s="1">
        <v>2</v>
      </c>
      <c r="E5752" s="1">
        <v>13.9</v>
      </c>
      <c r="F5752" s="1">
        <v>352</v>
      </c>
      <c r="G5752" s="1">
        <v>5.6</v>
      </c>
    </row>
    <row r="5753" spans="1:7" x14ac:dyDescent="0.25">
      <c r="A5753" s="1">
        <v>2008</v>
      </c>
      <c r="B5753" s="1">
        <v>9</v>
      </c>
      <c r="C5753" s="1">
        <v>1</v>
      </c>
      <c r="D5753" s="1">
        <v>3</v>
      </c>
      <c r="E5753" s="1">
        <v>14</v>
      </c>
      <c r="F5753" s="1">
        <v>352</v>
      </c>
      <c r="G5753" s="1">
        <v>5.3</v>
      </c>
    </row>
    <row r="5754" spans="1:7" x14ac:dyDescent="0.25">
      <c r="A5754" s="1">
        <v>2008</v>
      </c>
      <c r="B5754" s="1">
        <v>9</v>
      </c>
      <c r="C5754" s="1">
        <v>1</v>
      </c>
      <c r="D5754" s="1">
        <v>4</v>
      </c>
      <c r="E5754" s="1">
        <v>13.9</v>
      </c>
      <c r="F5754" s="1">
        <v>349</v>
      </c>
      <c r="G5754" s="1">
        <v>5.5</v>
      </c>
    </row>
    <row r="5755" spans="1:7" x14ac:dyDescent="0.25">
      <c r="A5755" s="1">
        <v>2008</v>
      </c>
      <c r="B5755" s="1">
        <v>9</v>
      </c>
      <c r="C5755" s="1">
        <v>1</v>
      </c>
      <c r="D5755" s="1">
        <v>5</v>
      </c>
      <c r="E5755" s="1">
        <v>13.7</v>
      </c>
      <c r="F5755" s="1">
        <v>344</v>
      </c>
      <c r="G5755" s="1">
        <v>5.4</v>
      </c>
    </row>
    <row r="5756" spans="1:7" x14ac:dyDescent="0.25">
      <c r="A5756" s="1">
        <v>2008</v>
      </c>
      <c r="B5756" s="1">
        <v>9</v>
      </c>
      <c r="C5756" s="1">
        <v>1</v>
      </c>
      <c r="D5756" s="1">
        <v>6</v>
      </c>
      <c r="E5756" s="1">
        <v>13.6</v>
      </c>
      <c r="F5756" s="1">
        <v>341</v>
      </c>
      <c r="G5756" s="1">
        <v>5.4</v>
      </c>
    </row>
    <row r="5757" spans="1:7" x14ac:dyDescent="0.25">
      <c r="A5757" s="1">
        <v>2008</v>
      </c>
      <c r="B5757" s="1">
        <v>9</v>
      </c>
      <c r="C5757" s="1">
        <v>1</v>
      </c>
      <c r="D5757" s="1">
        <v>7</v>
      </c>
      <c r="E5757" s="1">
        <v>13.6</v>
      </c>
      <c r="F5757" s="1">
        <v>341</v>
      </c>
      <c r="G5757" s="1">
        <v>5.4</v>
      </c>
    </row>
    <row r="5758" spans="1:7" x14ac:dyDescent="0.25">
      <c r="A5758" s="1">
        <v>2008</v>
      </c>
      <c r="B5758" s="1">
        <v>9</v>
      </c>
      <c r="C5758" s="1">
        <v>1</v>
      </c>
      <c r="D5758" s="1">
        <v>8</v>
      </c>
      <c r="E5758" s="1">
        <v>14</v>
      </c>
      <c r="F5758" s="1">
        <v>342</v>
      </c>
      <c r="G5758" s="1">
        <v>5.0999999999999996</v>
      </c>
    </row>
    <row r="5759" spans="1:7" x14ac:dyDescent="0.25">
      <c r="A5759" s="1">
        <v>2008</v>
      </c>
      <c r="B5759" s="1">
        <v>9</v>
      </c>
      <c r="C5759" s="1">
        <v>1</v>
      </c>
      <c r="D5759" s="1">
        <v>9</v>
      </c>
      <c r="E5759" s="1">
        <v>15.2</v>
      </c>
      <c r="F5759" s="1">
        <v>336</v>
      </c>
      <c r="G5759" s="1">
        <v>4.8</v>
      </c>
    </row>
    <row r="5760" spans="1:7" x14ac:dyDescent="0.25">
      <c r="A5760" s="1">
        <v>2008</v>
      </c>
      <c r="B5760" s="1">
        <v>9</v>
      </c>
      <c r="C5760" s="1">
        <v>1</v>
      </c>
      <c r="D5760" s="1">
        <v>10</v>
      </c>
      <c r="E5760" s="1">
        <v>16</v>
      </c>
      <c r="F5760" s="1">
        <v>330</v>
      </c>
      <c r="G5760" s="1">
        <v>4.5999999999999996</v>
      </c>
    </row>
    <row r="5761" spans="1:7" x14ac:dyDescent="0.25">
      <c r="A5761" s="1">
        <v>2008</v>
      </c>
      <c r="B5761" s="1">
        <v>9</v>
      </c>
      <c r="C5761" s="1">
        <v>1</v>
      </c>
      <c r="D5761" s="1">
        <v>11</v>
      </c>
      <c r="E5761" s="1">
        <v>16.7</v>
      </c>
      <c r="F5761" s="1">
        <v>326</v>
      </c>
      <c r="G5761" s="1">
        <v>4.8</v>
      </c>
    </row>
    <row r="5762" spans="1:7" x14ac:dyDescent="0.25">
      <c r="A5762" s="1">
        <v>2008</v>
      </c>
      <c r="B5762" s="1">
        <v>9</v>
      </c>
      <c r="C5762" s="1">
        <v>1</v>
      </c>
      <c r="D5762" s="1">
        <v>12</v>
      </c>
      <c r="E5762" s="1">
        <v>20.2</v>
      </c>
      <c r="F5762" s="1">
        <v>315</v>
      </c>
      <c r="G5762" s="1">
        <v>3.2</v>
      </c>
    </row>
    <row r="5763" spans="1:7" x14ac:dyDescent="0.25">
      <c r="A5763" s="1">
        <v>2008</v>
      </c>
      <c r="B5763" s="1">
        <v>9</v>
      </c>
      <c r="C5763" s="1">
        <v>1</v>
      </c>
      <c r="D5763" s="1">
        <v>13</v>
      </c>
      <c r="E5763" s="1">
        <v>20.3</v>
      </c>
      <c r="F5763" s="1">
        <v>311</v>
      </c>
      <c r="G5763" s="1">
        <v>4</v>
      </c>
    </row>
    <row r="5764" spans="1:7" x14ac:dyDescent="0.25">
      <c r="A5764" s="1">
        <v>2008</v>
      </c>
      <c r="B5764" s="1">
        <v>9</v>
      </c>
      <c r="C5764" s="1">
        <v>1</v>
      </c>
      <c r="D5764" s="1">
        <v>14</v>
      </c>
      <c r="E5764" s="1">
        <v>19.8</v>
      </c>
      <c r="F5764" s="1">
        <v>313</v>
      </c>
      <c r="G5764" s="1">
        <v>4.4000000000000004</v>
      </c>
    </row>
    <row r="5765" spans="1:7" x14ac:dyDescent="0.25">
      <c r="A5765" s="1">
        <v>2008</v>
      </c>
      <c r="B5765" s="1">
        <v>9</v>
      </c>
      <c r="C5765" s="1">
        <v>1</v>
      </c>
      <c r="D5765" s="1">
        <v>15</v>
      </c>
      <c r="E5765" s="1">
        <v>19.399999999999999</v>
      </c>
      <c r="F5765" s="1">
        <v>318</v>
      </c>
      <c r="G5765" s="1">
        <v>4.4000000000000004</v>
      </c>
    </row>
    <row r="5766" spans="1:7" x14ac:dyDescent="0.25">
      <c r="A5766" s="1">
        <v>2008</v>
      </c>
      <c r="B5766" s="1">
        <v>9</v>
      </c>
      <c r="C5766" s="1">
        <v>1</v>
      </c>
      <c r="D5766" s="1">
        <v>16</v>
      </c>
      <c r="E5766" s="1">
        <v>18.899999999999999</v>
      </c>
      <c r="F5766" s="1">
        <v>323</v>
      </c>
      <c r="G5766" s="1">
        <v>5</v>
      </c>
    </row>
    <row r="5767" spans="1:7" x14ac:dyDescent="0.25">
      <c r="A5767" s="1">
        <v>2008</v>
      </c>
      <c r="B5767" s="1">
        <v>9</v>
      </c>
      <c r="C5767" s="1">
        <v>1</v>
      </c>
      <c r="D5767" s="1">
        <v>17</v>
      </c>
      <c r="E5767" s="1">
        <v>18.100000000000001</v>
      </c>
      <c r="F5767" s="1">
        <v>325</v>
      </c>
      <c r="G5767" s="1">
        <v>5.8</v>
      </c>
    </row>
    <row r="5768" spans="1:7" x14ac:dyDescent="0.25">
      <c r="A5768" s="1">
        <v>2008</v>
      </c>
      <c r="B5768" s="1">
        <v>9</v>
      </c>
      <c r="C5768" s="1">
        <v>1</v>
      </c>
      <c r="D5768" s="1">
        <v>18</v>
      </c>
      <c r="E5768" s="1">
        <v>17.2</v>
      </c>
      <c r="F5768" s="1">
        <v>325</v>
      </c>
      <c r="G5768" s="1">
        <v>5.8</v>
      </c>
    </row>
    <row r="5769" spans="1:7" x14ac:dyDescent="0.25">
      <c r="A5769" s="1">
        <v>2008</v>
      </c>
      <c r="B5769" s="1">
        <v>9</v>
      </c>
      <c r="C5769" s="1">
        <v>1</v>
      </c>
      <c r="D5769" s="1">
        <v>19</v>
      </c>
      <c r="E5769" s="1">
        <v>15.7</v>
      </c>
      <c r="F5769" s="1">
        <v>327</v>
      </c>
      <c r="G5769" s="1">
        <v>6.2</v>
      </c>
    </row>
    <row r="5770" spans="1:7" x14ac:dyDescent="0.25">
      <c r="A5770" s="1">
        <v>2008</v>
      </c>
      <c r="B5770" s="1">
        <v>9</v>
      </c>
      <c r="C5770" s="1">
        <v>1</v>
      </c>
      <c r="D5770" s="1">
        <v>20</v>
      </c>
      <c r="E5770" s="1">
        <v>14.8</v>
      </c>
      <c r="F5770" s="1">
        <v>334</v>
      </c>
      <c r="G5770" s="1">
        <v>5.9</v>
      </c>
    </row>
    <row r="5771" spans="1:7" x14ac:dyDescent="0.25">
      <c r="A5771" s="1">
        <v>2008</v>
      </c>
      <c r="B5771" s="1">
        <v>9</v>
      </c>
      <c r="C5771" s="1">
        <v>1</v>
      </c>
      <c r="D5771" s="1">
        <v>21</v>
      </c>
      <c r="E5771" s="1">
        <v>14.5</v>
      </c>
      <c r="F5771" s="1">
        <v>340</v>
      </c>
      <c r="G5771" s="1">
        <v>5.7</v>
      </c>
    </row>
    <row r="5772" spans="1:7" x14ac:dyDescent="0.25">
      <c r="A5772" s="1">
        <v>2008</v>
      </c>
      <c r="B5772" s="1">
        <v>9</v>
      </c>
      <c r="C5772" s="1">
        <v>1</v>
      </c>
      <c r="D5772" s="1">
        <v>22</v>
      </c>
      <c r="E5772" s="1">
        <v>14.3</v>
      </c>
      <c r="F5772" s="1">
        <v>337</v>
      </c>
      <c r="G5772" s="1">
        <v>5.5</v>
      </c>
    </row>
    <row r="5773" spans="1:7" x14ac:dyDescent="0.25">
      <c r="A5773" s="1">
        <v>2008</v>
      </c>
      <c r="B5773" s="1">
        <v>9</v>
      </c>
      <c r="C5773" s="1">
        <v>1</v>
      </c>
      <c r="D5773" s="1">
        <v>23</v>
      </c>
      <c r="E5773" s="1">
        <v>14</v>
      </c>
      <c r="F5773" s="1">
        <v>341</v>
      </c>
      <c r="G5773" s="1">
        <v>5.0999999999999996</v>
      </c>
    </row>
    <row r="5774" spans="1:7" x14ac:dyDescent="0.25">
      <c r="A5774" s="1">
        <v>2008</v>
      </c>
      <c r="B5774" s="1">
        <v>9</v>
      </c>
      <c r="C5774" s="1">
        <v>2</v>
      </c>
      <c r="D5774" s="1">
        <v>0</v>
      </c>
      <c r="E5774" s="1">
        <v>13.8</v>
      </c>
      <c r="F5774" s="1">
        <v>348</v>
      </c>
      <c r="G5774" s="1">
        <v>4.4000000000000004</v>
      </c>
    </row>
    <row r="5775" spans="1:7" x14ac:dyDescent="0.25">
      <c r="A5775" s="1">
        <v>2008</v>
      </c>
      <c r="B5775" s="1">
        <v>9</v>
      </c>
      <c r="C5775" s="1">
        <v>2</v>
      </c>
      <c r="D5775" s="1">
        <v>1</v>
      </c>
      <c r="E5775" s="1">
        <v>13.6</v>
      </c>
      <c r="F5775" s="1">
        <v>350</v>
      </c>
      <c r="G5775" s="1">
        <v>4.4000000000000004</v>
      </c>
    </row>
    <row r="5776" spans="1:7" x14ac:dyDescent="0.25">
      <c r="A5776" s="1">
        <v>2008</v>
      </c>
      <c r="B5776" s="1">
        <v>9</v>
      </c>
      <c r="C5776" s="1">
        <v>2</v>
      </c>
      <c r="D5776" s="1">
        <v>2</v>
      </c>
      <c r="E5776" s="1">
        <v>13.4</v>
      </c>
      <c r="F5776" s="1">
        <v>351</v>
      </c>
      <c r="G5776" s="1">
        <v>4</v>
      </c>
    </row>
    <row r="5777" spans="1:7" x14ac:dyDescent="0.25">
      <c r="A5777" s="1">
        <v>2008</v>
      </c>
      <c r="B5777" s="1">
        <v>9</v>
      </c>
      <c r="C5777" s="1">
        <v>2</v>
      </c>
      <c r="D5777" s="1">
        <v>3</v>
      </c>
      <c r="E5777" s="1">
        <v>13.3</v>
      </c>
      <c r="F5777" s="1">
        <v>352</v>
      </c>
      <c r="G5777" s="1">
        <v>2.8</v>
      </c>
    </row>
    <row r="5778" spans="1:7" x14ac:dyDescent="0.25">
      <c r="A5778" s="1">
        <v>2008</v>
      </c>
      <c r="B5778" s="1">
        <v>9</v>
      </c>
      <c r="C5778" s="1">
        <v>2</v>
      </c>
      <c r="D5778" s="1">
        <v>4</v>
      </c>
      <c r="E5778" s="1">
        <v>13.4</v>
      </c>
      <c r="F5778" s="1">
        <v>341</v>
      </c>
      <c r="G5778" s="1">
        <v>2.1</v>
      </c>
    </row>
    <row r="5779" spans="1:7" x14ac:dyDescent="0.25">
      <c r="A5779" s="1">
        <v>2008</v>
      </c>
      <c r="B5779" s="1">
        <v>9</v>
      </c>
      <c r="C5779" s="1">
        <v>2</v>
      </c>
      <c r="D5779" s="1">
        <v>5</v>
      </c>
      <c r="E5779" s="1">
        <v>13.4</v>
      </c>
      <c r="F5779" s="1">
        <v>329</v>
      </c>
      <c r="G5779" s="1">
        <v>2.4</v>
      </c>
    </row>
    <row r="5780" spans="1:7" x14ac:dyDescent="0.25">
      <c r="A5780" s="1">
        <v>2008</v>
      </c>
      <c r="B5780" s="1">
        <v>9</v>
      </c>
      <c r="C5780" s="1">
        <v>2</v>
      </c>
      <c r="D5780" s="1">
        <v>6</v>
      </c>
      <c r="E5780" s="1">
        <v>13.2</v>
      </c>
      <c r="F5780" s="1">
        <v>324</v>
      </c>
      <c r="G5780" s="1">
        <v>3</v>
      </c>
    </row>
    <row r="5781" spans="1:7" x14ac:dyDescent="0.25">
      <c r="A5781" s="1">
        <v>2008</v>
      </c>
      <c r="B5781" s="1">
        <v>9</v>
      </c>
      <c r="C5781" s="1">
        <v>2</v>
      </c>
      <c r="D5781" s="1">
        <v>7</v>
      </c>
      <c r="E5781" s="1">
        <v>13.1</v>
      </c>
      <c r="F5781" s="1">
        <v>327</v>
      </c>
      <c r="G5781" s="1">
        <v>2.7</v>
      </c>
    </row>
    <row r="5782" spans="1:7" x14ac:dyDescent="0.25">
      <c r="A5782" s="1">
        <v>2008</v>
      </c>
      <c r="B5782" s="1">
        <v>9</v>
      </c>
      <c r="C5782" s="1">
        <v>2</v>
      </c>
      <c r="D5782" s="1">
        <v>8</v>
      </c>
      <c r="E5782" s="1">
        <v>13.5</v>
      </c>
      <c r="F5782" s="1">
        <v>326</v>
      </c>
      <c r="G5782" s="1">
        <v>2.1</v>
      </c>
    </row>
    <row r="5783" spans="1:7" x14ac:dyDescent="0.25">
      <c r="A5783" s="1">
        <v>2008</v>
      </c>
      <c r="B5783" s="1">
        <v>9</v>
      </c>
      <c r="C5783" s="1">
        <v>2</v>
      </c>
      <c r="D5783" s="1">
        <v>9</v>
      </c>
      <c r="E5783" s="1">
        <v>14.2</v>
      </c>
      <c r="F5783" s="1">
        <v>319</v>
      </c>
      <c r="G5783" s="1">
        <v>1.1000000000000001</v>
      </c>
    </row>
    <row r="5784" spans="1:7" x14ac:dyDescent="0.25">
      <c r="A5784" s="1">
        <v>2008</v>
      </c>
      <c r="B5784" s="1">
        <v>9</v>
      </c>
      <c r="C5784" s="1">
        <v>2</v>
      </c>
      <c r="D5784" s="1">
        <v>10</v>
      </c>
      <c r="E5784" s="1">
        <v>15.5</v>
      </c>
      <c r="F5784" s="1">
        <v>309</v>
      </c>
      <c r="G5784" s="1">
        <v>1.3</v>
      </c>
    </row>
    <row r="5785" spans="1:7" x14ac:dyDescent="0.25">
      <c r="A5785" s="1">
        <v>2008</v>
      </c>
      <c r="B5785" s="1">
        <v>9</v>
      </c>
      <c r="C5785" s="1">
        <v>2</v>
      </c>
      <c r="D5785" s="1">
        <v>11</v>
      </c>
      <c r="E5785" s="1">
        <v>15.4</v>
      </c>
      <c r="F5785" s="1">
        <v>320</v>
      </c>
      <c r="G5785" s="1">
        <v>1.9</v>
      </c>
    </row>
    <row r="5786" spans="1:7" x14ac:dyDescent="0.25">
      <c r="A5786" s="1">
        <v>2008</v>
      </c>
      <c r="B5786" s="1">
        <v>9</v>
      </c>
      <c r="C5786" s="1">
        <v>2</v>
      </c>
      <c r="D5786" s="1">
        <v>12</v>
      </c>
      <c r="E5786" s="1">
        <v>18</v>
      </c>
      <c r="F5786" s="1">
        <v>315</v>
      </c>
      <c r="G5786" s="1">
        <v>3.2</v>
      </c>
    </row>
    <row r="5787" spans="1:7" x14ac:dyDescent="0.25">
      <c r="A5787" s="1">
        <v>2008</v>
      </c>
      <c r="B5787" s="1">
        <v>9</v>
      </c>
      <c r="C5787" s="1">
        <v>2</v>
      </c>
      <c r="D5787" s="1">
        <v>13</v>
      </c>
      <c r="E5787" s="1">
        <v>18.399999999999999</v>
      </c>
      <c r="F5787" s="1">
        <v>309</v>
      </c>
      <c r="G5787" s="1">
        <v>3.6</v>
      </c>
    </row>
    <row r="5788" spans="1:7" x14ac:dyDescent="0.25">
      <c r="A5788" s="1">
        <v>2008</v>
      </c>
      <c r="B5788" s="1">
        <v>9</v>
      </c>
      <c r="C5788" s="1">
        <v>2</v>
      </c>
      <c r="D5788" s="1">
        <v>14</v>
      </c>
      <c r="E5788" s="1">
        <v>17.899999999999999</v>
      </c>
      <c r="F5788" s="1">
        <v>308</v>
      </c>
      <c r="G5788" s="1">
        <v>4.7</v>
      </c>
    </row>
    <row r="5789" spans="1:7" x14ac:dyDescent="0.25">
      <c r="A5789" s="1">
        <v>2008</v>
      </c>
      <c r="B5789" s="1">
        <v>9</v>
      </c>
      <c r="C5789" s="1">
        <v>2</v>
      </c>
      <c r="D5789" s="1">
        <v>15</v>
      </c>
      <c r="E5789" s="1">
        <v>17.5</v>
      </c>
      <c r="F5789" s="1">
        <v>310</v>
      </c>
      <c r="G5789" s="1">
        <v>5.0999999999999996</v>
      </c>
    </row>
    <row r="5790" spans="1:7" x14ac:dyDescent="0.25">
      <c r="A5790" s="1">
        <v>2008</v>
      </c>
      <c r="B5790" s="1">
        <v>9</v>
      </c>
      <c r="C5790" s="1">
        <v>2</v>
      </c>
      <c r="D5790" s="1">
        <v>16</v>
      </c>
      <c r="E5790" s="1">
        <v>17.2</v>
      </c>
      <c r="F5790" s="1">
        <v>318</v>
      </c>
      <c r="G5790" s="1">
        <v>6.3</v>
      </c>
    </row>
    <row r="5791" spans="1:7" x14ac:dyDescent="0.25">
      <c r="A5791" s="1">
        <v>2008</v>
      </c>
      <c r="B5791" s="1">
        <v>9</v>
      </c>
      <c r="C5791" s="1">
        <v>2</v>
      </c>
      <c r="D5791" s="1">
        <v>17</v>
      </c>
      <c r="E5791" s="1">
        <v>16.3</v>
      </c>
      <c r="F5791" s="1">
        <v>321</v>
      </c>
      <c r="G5791" s="1">
        <v>6.6</v>
      </c>
    </row>
    <row r="5792" spans="1:7" x14ac:dyDescent="0.25">
      <c r="A5792" s="1">
        <v>2008</v>
      </c>
      <c r="B5792" s="1">
        <v>9</v>
      </c>
      <c r="C5792" s="1">
        <v>2</v>
      </c>
      <c r="D5792" s="1">
        <v>18</v>
      </c>
      <c r="E5792" s="1">
        <v>15.8</v>
      </c>
      <c r="F5792" s="1">
        <v>325</v>
      </c>
      <c r="G5792" s="1">
        <v>6.3</v>
      </c>
    </row>
    <row r="5793" spans="1:7" x14ac:dyDescent="0.25">
      <c r="A5793" s="1">
        <v>2008</v>
      </c>
      <c r="B5793" s="1">
        <v>9</v>
      </c>
      <c r="C5793" s="1">
        <v>2</v>
      </c>
      <c r="D5793" s="1">
        <v>19</v>
      </c>
      <c r="E5793" s="1">
        <v>15.1</v>
      </c>
      <c r="F5793" s="1">
        <v>330</v>
      </c>
      <c r="G5793" s="1">
        <v>6.5</v>
      </c>
    </row>
    <row r="5794" spans="1:7" x14ac:dyDescent="0.25">
      <c r="A5794" s="1">
        <v>2008</v>
      </c>
      <c r="B5794" s="1">
        <v>9</v>
      </c>
      <c r="C5794" s="1">
        <v>2</v>
      </c>
      <c r="D5794" s="1">
        <v>20</v>
      </c>
      <c r="E5794" s="1">
        <v>14.7</v>
      </c>
      <c r="F5794" s="1">
        <v>334</v>
      </c>
      <c r="G5794" s="1">
        <v>6.4</v>
      </c>
    </row>
    <row r="5795" spans="1:7" x14ac:dyDescent="0.25">
      <c r="A5795" s="1">
        <v>2008</v>
      </c>
      <c r="B5795" s="1">
        <v>9</v>
      </c>
      <c r="C5795" s="1">
        <v>2</v>
      </c>
      <c r="D5795" s="1">
        <v>21</v>
      </c>
      <c r="E5795" s="1">
        <v>14.3</v>
      </c>
      <c r="F5795" s="1">
        <v>341</v>
      </c>
      <c r="G5795" s="1">
        <v>6.3</v>
      </c>
    </row>
    <row r="5796" spans="1:7" x14ac:dyDescent="0.25">
      <c r="A5796" s="1">
        <v>2008</v>
      </c>
      <c r="B5796" s="1">
        <v>9</v>
      </c>
      <c r="C5796" s="1">
        <v>2</v>
      </c>
      <c r="D5796" s="1">
        <v>22</v>
      </c>
      <c r="E5796" s="1">
        <v>13.9</v>
      </c>
      <c r="F5796" s="1">
        <v>345</v>
      </c>
      <c r="G5796" s="1">
        <v>6.2</v>
      </c>
    </row>
    <row r="5797" spans="1:7" x14ac:dyDescent="0.25">
      <c r="A5797" s="1">
        <v>2008</v>
      </c>
      <c r="B5797" s="1">
        <v>9</v>
      </c>
      <c r="C5797" s="1">
        <v>2</v>
      </c>
      <c r="D5797" s="1">
        <v>23</v>
      </c>
      <c r="E5797" s="1">
        <v>13.8</v>
      </c>
      <c r="F5797" s="1">
        <v>341</v>
      </c>
      <c r="G5797" s="1">
        <v>5.7</v>
      </c>
    </row>
    <row r="5798" spans="1:7" x14ac:dyDescent="0.25">
      <c r="A5798" s="1">
        <v>2008</v>
      </c>
      <c r="B5798" s="1">
        <v>9</v>
      </c>
      <c r="C5798" s="1">
        <v>3</v>
      </c>
      <c r="D5798" s="1">
        <v>0</v>
      </c>
      <c r="E5798" s="1">
        <v>13.8</v>
      </c>
      <c r="F5798" s="1">
        <v>336</v>
      </c>
      <c r="G5798" s="1">
        <v>5.5</v>
      </c>
    </row>
    <row r="5799" spans="1:7" x14ac:dyDescent="0.25">
      <c r="A5799" s="1">
        <v>2008</v>
      </c>
      <c r="B5799" s="1">
        <v>9</v>
      </c>
      <c r="C5799" s="1">
        <v>3</v>
      </c>
      <c r="D5799" s="1">
        <v>1</v>
      </c>
      <c r="E5799" s="1">
        <v>13.9</v>
      </c>
      <c r="F5799" s="1">
        <v>331</v>
      </c>
      <c r="G5799" s="1">
        <v>5.3</v>
      </c>
    </row>
    <row r="5800" spans="1:7" x14ac:dyDescent="0.25">
      <c r="A5800" s="1">
        <v>2008</v>
      </c>
      <c r="B5800" s="1">
        <v>9</v>
      </c>
      <c r="C5800" s="1">
        <v>3</v>
      </c>
      <c r="D5800" s="1">
        <v>2</v>
      </c>
      <c r="E5800" s="1">
        <v>14.1</v>
      </c>
      <c r="F5800" s="1">
        <v>324</v>
      </c>
      <c r="G5800" s="1">
        <v>4.7</v>
      </c>
    </row>
    <row r="5801" spans="1:7" x14ac:dyDescent="0.25">
      <c r="A5801" s="1">
        <v>2008</v>
      </c>
      <c r="B5801" s="1">
        <v>9</v>
      </c>
      <c r="C5801" s="1">
        <v>3</v>
      </c>
      <c r="D5801" s="1">
        <v>3</v>
      </c>
      <c r="E5801" s="1">
        <v>14</v>
      </c>
      <c r="F5801" s="1">
        <v>314</v>
      </c>
      <c r="G5801" s="1">
        <v>4.0999999999999996</v>
      </c>
    </row>
    <row r="5802" spans="1:7" x14ac:dyDescent="0.25">
      <c r="A5802" s="1">
        <v>2008</v>
      </c>
      <c r="B5802" s="1">
        <v>9</v>
      </c>
      <c r="C5802" s="1">
        <v>3</v>
      </c>
      <c r="D5802" s="1">
        <v>4</v>
      </c>
      <c r="E5802" s="1">
        <v>14.1</v>
      </c>
      <c r="F5802" s="1">
        <v>307</v>
      </c>
      <c r="G5802" s="1">
        <v>4.5</v>
      </c>
    </row>
    <row r="5803" spans="1:7" x14ac:dyDescent="0.25">
      <c r="A5803" s="1">
        <v>2008</v>
      </c>
      <c r="B5803" s="1">
        <v>9</v>
      </c>
      <c r="C5803" s="1">
        <v>3</v>
      </c>
      <c r="D5803" s="1">
        <v>5</v>
      </c>
      <c r="E5803" s="1">
        <v>14</v>
      </c>
      <c r="F5803" s="1">
        <v>307</v>
      </c>
      <c r="G5803" s="1">
        <v>4.8</v>
      </c>
    </row>
    <row r="5804" spans="1:7" x14ac:dyDescent="0.25">
      <c r="A5804" s="1">
        <v>2008</v>
      </c>
      <c r="B5804" s="1">
        <v>9</v>
      </c>
      <c r="C5804" s="1">
        <v>3</v>
      </c>
      <c r="D5804" s="1">
        <v>6</v>
      </c>
      <c r="E5804" s="1">
        <v>14</v>
      </c>
      <c r="F5804" s="1">
        <v>299</v>
      </c>
      <c r="G5804" s="1">
        <v>4.7</v>
      </c>
    </row>
    <row r="5805" spans="1:7" x14ac:dyDescent="0.25">
      <c r="A5805" s="1">
        <v>2008</v>
      </c>
      <c r="B5805" s="1">
        <v>9</v>
      </c>
      <c r="C5805" s="1">
        <v>3</v>
      </c>
      <c r="D5805" s="1">
        <v>7</v>
      </c>
      <c r="E5805" s="1">
        <v>13.9</v>
      </c>
      <c r="F5805" s="1">
        <v>285</v>
      </c>
      <c r="G5805" s="1">
        <v>4.8</v>
      </c>
    </row>
    <row r="5806" spans="1:7" x14ac:dyDescent="0.25">
      <c r="A5806" s="1">
        <v>2008</v>
      </c>
      <c r="B5806" s="1">
        <v>9</v>
      </c>
      <c r="C5806" s="1">
        <v>3</v>
      </c>
      <c r="D5806" s="1">
        <v>8</v>
      </c>
      <c r="E5806" s="1">
        <v>14</v>
      </c>
      <c r="F5806" s="1">
        <v>280</v>
      </c>
      <c r="G5806" s="1">
        <v>4.5999999999999996</v>
      </c>
    </row>
    <row r="5807" spans="1:7" x14ac:dyDescent="0.25">
      <c r="A5807" s="1">
        <v>2008</v>
      </c>
      <c r="B5807" s="1">
        <v>9</v>
      </c>
      <c r="C5807" s="1">
        <v>3</v>
      </c>
      <c r="D5807" s="1">
        <v>9</v>
      </c>
      <c r="E5807" s="1">
        <v>14.6</v>
      </c>
      <c r="F5807" s="1">
        <v>283</v>
      </c>
      <c r="G5807" s="1">
        <v>4</v>
      </c>
    </row>
    <row r="5808" spans="1:7" x14ac:dyDescent="0.25">
      <c r="A5808" s="1">
        <v>2008</v>
      </c>
      <c r="B5808" s="1">
        <v>9</v>
      </c>
      <c r="C5808" s="1">
        <v>3</v>
      </c>
      <c r="D5808" s="1">
        <v>10</v>
      </c>
      <c r="E5808" s="1">
        <v>15.4</v>
      </c>
      <c r="F5808" s="1">
        <v>282</v>
      </c>
      <c r="G5808" s="1">
        <v>3.3</v>
      </c>
    </row>
    <row r="5809" spans="1:7" x14ac:dyDescent="0.25">
      <c r="A5809" s="1">
        <v>2008</v>
      </c>
      <c r="B5809" s="1">
        <v>9</v>
      </c>
      <c r="C5809" s="1">
        <v>3</v>
      </c>
      <c r="D5809" s="1">
        <v>11</v>
      </c>
      <c r="E5809" s="1">
        <v>16.2</v>
      </c>
      <c r="F5809" s="1">
        <v>282</v>
      </c>
      <c r="G5809" s="1">
        <v>3.5</v>
      </c>
    </row>
    <row r="5810" spans="1:7" x14ac:dyDescent="0.25">
      <c r="A5810" s="1">
        <v>2008</v>
      </c>
      <c r="B5810" s="1">
        <v>9</v>
      </c>
      <c r="C5810" s="1">
        <v>3</v>
      </c>
      <c r="D5810" s="1">
        <v>12</v>
      </c>
      <c r="E5810" s="1">
        <v>17.2</v>
      </c>
      <c r="F5810" s="1">
        <v>226</v>
      </c>
      <c r="G5810" s="1">
        <v>3.9</v>
      </c>
    </row>
    <row r="5811" spans="1:7" x14ac:dyDescent="0.25">
      <c r="A5811" s="1">
        <v>2008</v>
      </c>
      <c r="B5811" s="1">
        <v>9</v>
      </c>
      <c r="C5811" s="1">
        <v>3</v>
      </c>
      <c r="D5811" s="1">
        <v>13</v>
      </c>
      <c r="E5811" s="1">
        <v>17.899999999999999</v>
      </c>
      <c r="F5811" s="1">
        <v>230</v>
      </c>
      <c r="G5811" s="1">
        <v>4.4000000000000004</v>
      </c>
    </row>
    <row r="5812" spans="1:7" x14ac:dyDescent="0.25">
      <c r="A5812" s="1">
        <v>2008</v>
      </c>
      <c r="B5812" s="1">
        <v>9</v>
      </c>
      <c r="C5812" s="1">
        <v>3</v>
      </c>
      <c r="D5812" s="1">
        <v>14</v>
      </c>
      <c r="E5812" s="1">
        <v>18.7</v>
      </c>
      <c r="F5812" s="1">
        <v>233</v>
      </c>
      <c r="G5812" s="1">
        <v>4.9000000000000004</v>
      </c>
    </row>
    <row r="5813" spans="1:7" x14ac:dyDescent="0.25">
      <c r="A5813" s="1">
        <v>2008</v>
      </c>
      <c r="B5813" s="1">
        <v>9</v>
      </c>
      <c r="C5813" s="1">
        <v>3</v>
      </c>
      <c r="D5813" s="1">
        <v>15</v>
      </c>
      <c r="E5813" s="1">
        <v>19</v>
      </c>
      <c r="F5813" s="1">
        <v>229</v>
      </c>
      <c r="G5813" s="1">
        <v>5</v>
      </c>
    </row>
    <row r="5814" spans="1:7" x14ac:dyDescent="0.25">
      <c r="A5814" s="1">
        <v>2008</v>
      </c>
      <c r="B5814" s="1">
        <v>9</v>
      </c>
      <c r="C5814" s="1">
        <v>3</v>
      </c>
      <c r="D5814" s="1">
        <v>16</v>
      </c>
      <c r="E5814" s="1">
        <v>18.600000000000001</v>
      </c>
      <c r="F5814" s="1">
        <v>233</v>
      </c>
      <c r="G5814" s="1">
        <v>5.0999999999999996</v>
      </c>
    </row>
    <row r="5815" spans="1:7" x14ac:dyDescent="0.25">
      <c r="A5815" s="1">
        <v>2008</v>
      </c>
      <c r="B5815" s="1">
        <v>9</v>
      </c>
      <c r="C5815" s="1">
        <v>3</v>
      </c>
      <c r="D5815" s="1">
        <v>17</v>
      </c>
      <c r="E5815" s="1">
        <v>17.3</v>
      </c>
      <c r="F5815" s="1">
        <v>253</v>
      </c>
      <c r="G5815" s="1">
        <v>4.9000000000000004</v>
      </c>
    </row>
    <row r="5816" spans="1:7" x14ac:dyDescent="0.25">
      <c r="A5816" s="1">
        <v>2008</v>
      </c>
      <c r="B5816" s="1">
        <v>9</v>
      </c>
      <c r="C5816" s="1">
        <v>3</v>
      </c>
      <c r="D5816" s="1">
        <v>18</v>
      </c>
      <c r="E5816" s="1">
        <v>16.5</v>
      </c>
      <c r="F5816" s="1">
        <v>259</v>
      </c>
      <c r="G5816" s="1">
        <v>4.5</v>
      </c>
    </row>
    <row r="5817" spans="1:7" x14ac:dyDescent="0.25">
      <c r="A5817" s="1">
        <v>2008</v>
      </c>
      <c r="B5817" s="1">
        <v>9</v>
      </c>
      <c r="C5817" s="1">
        <v>3</v>
      </c>
      <c r="D5817" s="1">
        <v>19</v>
      </c>
      <c r="E5817" s="1">
        <v>16</v>
      </c>
      <c r="F5817" s="1">
        <v>248</v>
      </c>
      <c r="G5817" s="1">
        <v>4.2</v>
      </c>
    </row>
    <row r="5818" spans="1:7" x14ac:dyDescent="0.25">
      <c r="A5818" s="1">
        <v>2008</v>
      </c>
      <c r="B5818" s="1">
        <v>9</v>
      </c>
      <c r="C5818" s="1">
        <v>3</v>
      </c>
      <c r="D5818" s="1">
        <v>20</v>
      </c>
      <c r="E5818" s="1">
        <v>15.8</v>
      </c>
      <c r="F5818" s="1">
        <v>233</v>
      </c>
      <c r="G5818" s="1">
        <v>5</v>
      </c>
    </row>
    <row r="5819" spans="1:7" x14ac:dyDescent="0.25">
      <c r="A5819" s="1">
        <v>2008</v>
      </c>
      <c r="B5819" s="1">
        <v>9</v>
      </c>
      <c r="C5819" s="1">
        <v>3</v>
      </c>
      <c r="D5819" s="1">
        <v>21</v>
      </c>
      <c r="E5819" s="1">
        <v>15.7</v>
      </c>
      <c r="F5819" s="1">
        <v>218</v>
      </c>
      <c r="G5819" s="1">
        <v>6.3</v>
      </c>
    </row>
    <row r="5820" spans="1:7" x14ac:dyDescent="0.25">
      <c r="A5820" s="1">
        <v>2008</v>
      </c>
      <c r="B5820" s="1">
        <v>9</v>
      </c>
      <c r="C5820" s="1">
        <v>3</v>
      </c>
      <c r="D5820" s="1">
        <v>22</v>
      </c>
      <c r="E5820" s="1">
        <v>15.6</v>
      </c>
      <c r="F5820" s="1">
        <v>214</v>
      </c>
      <c r="G5820" s="1">
        <v>6.4</v>
      </c>
    </row>
    <row r="5821" spans="1:7" x14ac:dyDescent="0.25">
      <c r="A5821" s="1">
        <v>2008</v>
      </c>
      <c r="B5821" s="1">
        <v>9</v>
      </c>
      <c r="C5821" s="1">
        <v>3</v>
      </c>
      <c r="D5821" s="1">
        <v>23</v>
      </c>
      <c r="E5821" s="1">
        <v>15.7</v>
      </c>
      <c r="F5821" s="1">
        <v>220</v>
      </c>
      <c r="G5821" s="1">
        <v>6.3</v>
      </c>
    </row>
    <row r="5822" spans="1:7" x14ac:dyDescent="0.25">
      <c r="A5822" s="1">
        <v>2008</v>
      </c>
      <c r="B5822" s="1">
        <v>9</v>
      </c>
      <c r="C5822" s="1">
        <v>4</v>
      </c>
      <c r="D5822" s="1">
        <v>0</v>
      </c>
      <c r="E5822" s="1">
        <v>15.7</v>
      </c>
      <c r="F5822" s="1">
        <v>218</v>
      </c>
      <c r="G5822" s="1">
        <v>6.2</v>
      </c>
    </row>
    <row r="5823" spans="1:7" x14ac:dyDescent="0.25">
      <c r="A5823" s="1">
        <v>2008</v>
      </c>
      <c r="B5823" s="1">
        <v>9</v>
      </c>
      <c r="C5823" s="1">
        <v>4</v>
      </c>
      <c r="D5823" s="1">
        <v>1</v>
      </c>
      <c r="E5823" s="1">
        <v>15.6</v>
      </c>
      <c r="F5823" s="1">
        <v>205</v>
      </c>
      <c r="G5823" s="1">
        <v>6.2</v>
      </c>
    </row>
    <row r="5824" spans="1:7" x14ac:dyDescent="0.25">
      <c r="A5824" s="1">
        <v>2008</v>
      </c>
      <c r="B5824" s="1">
        <v>9</v>
      </c>
      <c r="C5824" s="1">
        <v>4</v>
      </c>
      <c r="D5824" s="1">
        <v>2</v>
      </c>
      <c r="E5824" s="1">
        <v>15.3</v>
      </c>
      <c r="F5824" s="1">
        <v>193</v>
      </c>
      <c r="G5824" s="1">
        <v>7</v>
      </c>
    </row>
    <row r="5825" spans="1:7" x14ac:dyDescent="0.25">
      <c r="A5825" s="1">
        <v>2008</v>
      </c>
      <c r="B5825" s="1">
        <v>9</v>
      </c>
      <c r="C5825" s="1">
        <v>4</v>
      </c>
      <c r="D5825" s="1">
        <v>3</v>
      </c>
      <c r="E5825" s="1">
        <v>15.1</v>
      </c>
      <c r="F5825" s="1">
        <v>185</v>
      </c>
      <c r="G5825" s="1">
        <v>7.7</v>
      </c>
    </row>
    <row r="5826" spans="1:7" x14ac:dyDescent="0.25">
      <c r="A5826" s="1">
        <v>2008</v>
      </c>
      <c r="B5826" s="1">
        <v>9</v>
      </c>
      <c r="C5826" s="1">
        <v>4</v>
      </c>
      <c r="D5826" s="1">
        <v>4</v>
      </c>
      <c r="E5826" s="1">
        <v>15.2</v>
      </c>
      <c r="F5826" s="1">
        <v>183</v>
      </c>
      <c r="G5826" s="1">
        <v>8.1999999999999993</v>
      </c>
    </row>
    <row r="5827" spans="1:7" x14ac:dyDescent="0.25">
      <c r="A5827" s="1">
        <v>2008</v>
      </c>
      <c r="B5827" s="1">
        <v>9</v>
      </c>
      <c r="C5827" s="1">
        <v>4</v>
      </c>
      <c r="D5827" s="1">
        <v>5</v>
      </c>
      <c r="E5827" s="1">
        <v>15.4</v>
      </c>
      <c r="F5827" s="1">
        <v>181</v>
      </c>
      <c r="G5827" s="1">
        <v>9</v>
      </c>
    </row>
    <row r="5828" spans="1:7" x14ac:dyDescent="0.25">
      <c r="A5828" s="1">
        <v>2008</v>
      </c>
      <c r="B5828" s="1">
        <v>9</v>
      </c>
      <c r="C5828" s="1">
        <v>4</v>
      </c>
      <c r="D5828" s="1">
        <v>6</v>
      </c>
      <c r="E5828" s="1">
        <v>15.2</v>
      </c>
      <c r="F5828" s="1">
        <v>178</v>
      </c>
      <c r="G5828" s="1">
        <v>9.9</v>
      </c>
    </row>
    <row r="5829" spans="1:7" x14ac:dyDescent="0.25">
      <c r="A5829" s="1">
        <v>2008</v>
      </c>
      <c r="B5829" s="1">
        <v>9</v>
      </c>
      <c r="C5829" s="1">
        <v>4</v>
      </c>
      <c r="D5829" s="1">
        <v>7</v>
      </c>
      <c r="E5829" s="1">
        <v>15.2</v>
      </c>
      <c r="F5829" s="1">
        <v>179</v>
      </c>
      <c r="G5829" s="1">
        <v>10.199999999999999</v>
      </c>
    </row>
    <row r="5830" spans="1:7" x14ac:dyDescent="0.25">
      <c r="A5830" s="1">
        <v>2008</v>
      </c>
      <c r="B5830" s="1">
        <v>9</v>
      </c>
      <c r="C5830" s="1">
        <v>4</v>
      </c>
      <c r="D5830" s="1">
        <v>8</v>
      </c>
      <c r="E5830" s="1">
        <v>15.4</v>
      </c>
      <c r="F5830" s="1">
        <v>186</v>
      </c>
      <c r="G5830" s="1">
        <v>9.1</v>
      </c>
    </row>
    <row r="5831" spans="1:7" x14ac:dyDescent="0.25">
      <c r="A5831" s="1">
        <v>2008</v>
      </c>
      <c r="B5831" s="1">
        <v>9</v>
      </c>
      <c r="C5831" s="1">
        <v>4</v>
      </c>
      <c r="D5831" s="1">
        <v>9</v>
      </c>
      <c r="E5831" s="1">
        <v>15.9</v>
      </c>
      <c r="F5831" s="1">
        <v>189</v>
      </c>
      <c r="G5831" s="1">
        <v>8.9</v>
      </c>
    </row>
    <row r="5832" spans="1:7" x14ac:dyDescent="0.25">
      <c r="A5832" s="1">
        <v>2008</v>
      </c>
      <c r="B5832" s="1">
        <v>9</v>
      </c>
      <c r="C5832" s="1">
        <v>4</v>
      </c>
      <c r="D5832" s="1">
        <v>10</v>
      </c>
      <c r="E5832" s="1">
        <v>15.8</v>
      </c>
      <c r="F5832" s="1">
        <v>187</v>
      </c>
      <c r="G5832" s="1">
        <v>8.1</v>
      </c>
    </row>
    <row r="5833" spans="1:7" x14ac:dyDescent="0.25">
      <c r="A5833" s="1">
        <v>2008</v>
      </c>
      <c r="B5833" s="1">
        <v>9</v>
      </c>
      <c r="C5833" s="1">
        <v>4</v>
      </c>
      <c r="D5833" s="1">
        <v>11</v>
      </c>
      <c r="E5833" s="1">
        <v>16.600000000000001</v>
      </c>
      <c r="F5833" s="1">
        <v>190</v>
      </c>
      <c r="G5833" s="1">
        <v>7.8</v>
      </c>
    </row>
    <row r="5834" spans="1:7" x14ac:dyDescent="0.25">
      <c r="A5834" s="1">
        <v>2008</v>
      </c>
      <c r="B5834" s="1">
        <v>9</v>
      </c>
      <c r="C5834" s="1">
        <v>4</v>
      </c>
      <c r="D5834" s="1">
        <v>12</v>
      </c>
      <c r="E5834" s="1">
        <v>19.3</v>
      </c>
      <c r="F5834" s="1">
        <v>230</v>
      </c>
      <c r="G5834" s="1">
        <v>6</v>
      </c>
    </row>
    <row r="5835" spans="1:7" x14ac:dyDescent="0.25">
      <c r="A5835" s="1">
        <v>2008</v>
      </c>
      <c r="B5835" s="1">
        <v>9</v>
      </c>
      <c r="C5835" s="1">
        <v>4</v>
      </c>
      <c r="D5835" s="1">
        <v>13</v>
      </c>
      <c r="E5835" s="1">
        <v>19.399999999999999</v>
      </c>
      <c r="F5835" s="1">
        <v>249</v>
      </c>
      <c r="G5835" s="1">
        <v>5.9</v>
      </c>
    </row>
    <row r="5836" spans="1:7" x14ac:dyDescent="0.25">
      <c r="A5836" s="1">
        <v>2008</v>
      </c>
      <c r="B5836" s="1">
        <v>9</v>
      </c>
      <c r="C5836" s="1">
        <v>4</v>
      </c>
      <c r="D5836" s="1">
        <v>14</v>
      </c>
      <c r="E5836" s="1">
        <v>17.5</v>
      </c>
      <c r="F5836" s="1">
        <v>257</v>
      </c>
      <c r="G5836" s="1">
        <v>6.1</v>
      </c>
    </row>
    <row r="5837" spans="1:7" x14ac:dyDescent="0.25">
      <c r="A5837" s="1">
        <v>2008</v>
      </c>
      <c r="B5837" s="1">
        <v>9</v>
      </c>
      <c r="C5837" s="1">
        <v>4</v>
      </c>
      <c r="D5837" s="1">
        <v>15</v>
      </c>
      <c r="E5837" s="1">
        <v>17.3</v>
      </c>
      <c r="F5837" s="1">
        <v>267</v>
      </c>
      <c r="G5837" s="1">
        <v>6</v>
      </c>
    </row>
    <row r="5838" spans="1:7" x14ac:dyDescent="0.25">
      <c r="A5838" s="1">
        <v>2008</v>
      </c>
      <c r="B5838" s="1">
        <v>9</v>
      </c>
      <c r="C5838" s="1">
        <v>4</v>
      </c>
      <c r="D5838" s="1">
        <v>16</v>
      </c>
      <c r="E5838" s="1">
        <v>16.399999999999999</v>
      </c>
      <c r="F5838" s="1">
        <v>280</v>
      </c>
      <c r="G5838" s="1">
        <v>6.3</v>
      </c>
    </row>
    <row r="5839" spans="1:7" x14ac:dyDescent="0.25">
      <c r="A5839" s="1">
        <v>2008</v>
      </c>
      <c r="B5839" s="1">
        <v>9</v>
      </c>
      <c r="C5839" s="1">
        <v>4</v>
      </c>
      <c r="D5839" s="1">
        <v>17</v>
      </c>
      <c r="E5839" s="1">
        <v>15.7</v>
      </c>
      <c r="F5839" s="1">
        <v>292</v>
      </c>
      <c r="G5839" s="1">
        <v>6.7</v>
      </c>
    </row>
    <row r="5840" spans="1:7" x14ac:dyDescent="0.25">
      <c r="A5840" s="1">
        <v>2008</v>
      </c>
      <c r="B5840" s="1">
        <v>9</v>
      </c>
      <c r="C5840" s="1">
        <v>4</v>
      </c>
      <c r="D5840" s="1">
        <v>18</v>
      </c>
      <c r="E5840" s="1">
        <v>15</v>
      </c>
      <c r="F5840" s="1">
        <v>299</v>
      </c>
      <c r="G5840" s="1">
        <v>6.7</v>
      </c>
    </row>
    <row r="5841" spans="1:7" x14ac:dyDescent="0.25">
      <c r="A5841" s="1">
        <v>2008</v>
      </c>
      <c r="B5841" s="1">
        <v>9</v>
      </c>
      <c r="C5841" s="1">
        <v>4</v>
      </c>
      <c r="D5841" s="1">
        <v>19</v>
      </c>
      <c r="E5841" s="1">
        <v>14.4</v>
      </c>
      <c r="F5841" s="1">
        <v>307</v>
      </c>
      <c r="G5841" s="1">
        <v>6.4</v>
      </c>
    </row>
    <row r="5842" spans="1:7" x14ac:dyDescent="0.25">
      <c r="A5842" s="1">
        <v>2008</v>
      </c>
      <c r="B5842" s="1">
        <v>9</v>
      </c>
      <c r="C5842" s="1">
        <v>4</v>
      </c>
      <c r="D5842" s="1">
        <v>20</v>
      </c>
      <c r="E5842" s="1">
        <v>14</v>
      </c>
      <c r="F5842" s="1">
        <v>313</v>
      </c>
      <c r="G5842" s="1">
        <v>6.1</v>
      </c>
    </row>
    <row r="5843" spans="1:7" x14ac:dyDescent="0.25">
      <c r="A5843" s="1">
        <v>2008</v>
      </c>
      <c r="B5843" s="1">
        <v>9</v>
      </c>
      <c r="C5843" s="1">
        <v>4</v>
      </c>
      <c r="D5843" s="1">
        <v>21</v>
      </c>
      <c r="E5843" s="1">
        <v>13.7</v>
      </c>
      <c r="F5843" s="1">
        <v>316</v>
      </c>
      <c r="G5843" s="1">
        <v>5.3</v>
      </c>
    </row>
    <row r="5844" spans="1:7" x14ac:dyDescent="0.25">
      <c r="A5844" s="1">
        <v>2008</v>
      </c>
      <c r="B5844" s="1">
        <v>9</v>
      </c>
      <c r="C5844" s="1">
        <v>4</v>
      </c>
      <c r="D5844" s="1">
        <v>22</v>
      </c>
      <c r="E5844" s="1">
        <v>13.5</v>
      </c>
      <c r="F5844" s="1">
        <v>306</v>
      </c>
      <c r="G5844" s="1">
        <v>4.5999999999999996</v>
      </c>
    </row>
    <row r="5845" spans="1:7" x14ac:dyDescent="0.25">
      <c r="A5845" s="1">
        <v>2008</v>
      </c>
      <c r="B5845" s="1">
        <v>9</v>
      </c>
      <c r="C5845" s="1">
        <v>4</v>
      </c>
      <c r="D5845" s="1">
        <v>23</v>
      </c>
      <c r="E5845" s="1">
        <v>13.4</v>
      </c>
      <c r="F5845" s="1">
        <v>291</v>
      </c>
      <c r="G5845" s="1">
        <v>4.5999999999999996</v>
      </c>
    </row>
    <row r="5846" spans="1:7" x14ac:dyDescent="0.25">
      <c r="A5846" s="1">
        <v>2008</v>
      </c>
      <c r="B5846" s="1">
        <v>9</v>
      </c>
      <c r="C5846" s="1">
        <v>5</v>
      </c>
      <c r="D5846" s="1">
        <v>0</v>
      </c>
      <c r="E5846" s="1">
        <v>13.4</v>
      </c>
      <c r="F5846" s="1">
        <v>279</v>
      </c>
      <c r="G5846" s="1">
        <v>5</v>
      </c>
    </row>
    <row r="5847" spans="1:7" x14ac:dyDescent="0.25">
      <c r="A5847" s="1">
        <v>2008</v>
      </c>
      <c r="B5847" s="1">
        <v>9</v>
      </c>
      <c r="C5847" s="1">
        <v>5</v>
      </c>
      <c r="D5847" s="1">
        <v>1</v>
      </c>
      <c r="E5847" s="1">
        <v>13.5</v>
      </c>
      <c r="F5847" s="1">
        <v>271</v>
      </c>
      <c r="G5847" s="1">
        <v>5.3</v>
      </c>
    </row>
    <row r="5848" spans="1:7" x14ac:dyDescent="0.25">
      <c r="A5848" s="1">
        <v>2008</v>
      </c>
      <c r="B5848" s="1">
        <v>9</v>
      </c>
      <c r="C5848" s="1">
        <v>5</v>
      </c>
      <c r="D5848" s="1">
        <v>2</v>
      </c>
      <c r="E5848" s="1">
        <v>13.7</v>
      </c>
      <c r="F5848" s="1">
        <v>264</v>
      </c>
      <c r="G5848" s="1">
        <v>5.7</v>
      </c>
    </row>
    <row r="5849" spans="1:7" x14ac:dyDescent="0.25">
      <c r="A5849" s="1">
        <v>2008</v>
      </c>
      <c r="B5849" s="1">
        <v>9</v>
      </c>
      <c r="C5849" s="1">
        <v>5</v>
      </c>
      <c r="D5849" s="1">
        <v>3</v>
      </c>
      <c r="E5849" s="1">
        <v>14</v>
      </c>
      <c r="F5849" s="1">
        <v>254</v>
      </c>
      <c r="G5849" s="1">
        <v>6.1</v>
      </c>
    </row>
    <row r="5850" spans="1:7" x14ac:dyDescent="0.25">
      <c r="A5850" s="1">
        <v>2008</v>
      </c>
      <c r="B5850" s="1">
        <v>9</v>
      </c>
      <c r="C5850" s="1">
        <v>5</v>
      </c>
      <c r="D5850" s="1">
        <v>4</v>
      </c>
      <c r="E5850" s="1">
        <v>14.3</v>
      </c>
      <c r="F5850" s="1">
        <v>243</v>
      </c>
      <c r="G5850" s="1">
        <v>6.6</v>
      </c>
    </row>
    <row r="5851" spans="1:7" x14ac:dyDescent="0.25">
      <c r="A5851" s="1">
        <v>2008</v>
      </c>
      <c r="B5851" s="1">
        <v>9</v>
      </c>
      <c r="C5851" s="1">
        <v>5</v>
      </c>
      <c r="D5851" s="1">
        <v>5</v>
      </c>
      <c r="E5851" s="1">
        <v>14.6</v>
      </c>
      <c r="F5851" s="1">
        <v>227</v>
      </c>
      <c r="G5851" s="1">
        <v>6.9</v>
      </c>
    </row>
    <row r="5852" spans="1:7" x14ac:dyDescent="0.25">
      <c r="A5852" s="1">
        <v>2008</v>
      </c>
      <c r="B5852" s="1">
        <v>9</v>
      </c>
      <c r="C5852" s="1">
        <v>5</v>
      </c>
      <c r="D5852" s="1">
        <v>6</v>
      </c>
      <c r="E5852" s="1">
        <v>14.7</v>
      </c>
      <c r="F5852" s="1">
        <v>210</v>
      </c>
      <c r="G5852" s="1">
        <v>7</v>
      </c>
    </row>
    <row r="5853" spans="1:7" x14ac:dyDescent="0.25">
      <c r="A5853" s="1">
        <v>2008</v>
      </c>
      <c r="B5853" s="1">
        <v>9</v>
      </c>
      <c r="C5853" s="1">
        <v>5</v>
      </c>
      <c r="D5853" s="1">
        <v>7</v>
      </c>
      <c r="E5853" s="1">
        <v>14.3</v>
      </c>
      <c r="F5853" s="1">
        <v>199</v>
      </c>
      <c r="G5853" s="1">
        <v>7.8</v>
      </c>
    </row>
    <row r="5854" spans="1:7" x14ac:dyDescent="0.25">
      <c r="A5854" s="1">
        <v>2008</v>
      </c>
      <c r="B5854" s="1">
        <v>9</v>
      </c>
      <c r="C5854" s="1">
        <v>5</v>
      </c>
      <c r="D5854" s="1">
        <v>8</v>
      </c>
      <c r="E5854" s="1">
        <v>14.1</v>
      </c>
      <c r="F5854" s="1">
        <v>196</v>
      </c>
      <c r="G5854" s="1">
        <v>8.5</v>
      </c>
    </row>
    <row r="5855" spans="1:7" x14ac:dyDescent="0.25">
      <c r="A5855" s="1">
        <v>2008</v>
      </c>
      <c r="B5855" s="1">
        <v>9</v>
      </c>
      <c r="C5855" s="1">
        <v>5</v>
      </c>
      <c r="D5855" s="1">
        <v>9</v>
      </c>
      <c r="E5855" s="1">
        <v>14.5</v>
      </c>
      <c r="F5855" s="1">
        <v>199</v>
      </c>
      <c r="G5855" s="1">
        <v>9.1999999999999993</v>
      </c>
    </row>
    <row r="5856" spans="1:7" x14ac:dyDescent="0.25">
      <c r="A5856" s="1">
        <v>2008</v>
      </c>
      <c r="B5856" s="1">
        <v>9</v>
      </c>
      <c r="C5856" s="1">
        <v>5</v>
      </c>
      <c r="D5856" s="1">
        <v>10</v>
      </c>
      <c r="E5856" s="1">
        <v>15.7</v>
      </c>
      <c r="F5856" s="1">
        <v>205</v>
      </c>
      <c r="G5856" s="1">
        <v>10</v>
      </c>
    </row>
    <row r="5857" spans="1:7" x14ac:dyDescent="0.25">
      <c r="A5857" s="1">
        <v>2008</v>
      </c>
      <c r="B5857" s="1">
        <v>9</v>
      </c>
      <c r="C5857" s="1">
        <v>5</v>
      </c>
      <c r="D5857" s="1">
        <v>11</v>
      </c>
      <c r="E5857" s="1">
        <v>17.2</v>
      </c>
      <c r="F5857" s="1">
        <v>211</v>
      </c>
      <c r="G5857" s="1">
        <v>10.5</v>
      </c>
    </row>
    <row r="5858" spans="1:7" x14ac:dyDescent="0.25">
      <c r="A5858" s="1">
        <v>2008</v>
      </c>
      <c r="B5858" s="1">
        <v>9</v>
      </c>
      <c r="C5858" s="1">
        <v>5</v>
      </c>
      <c r="D5858" s="1">
        <v>12</v>
      </c>
      <c r="E5858" s="1">
        <v>18.600000000000001</v>
      </c>
      <c r="F5858" s="1">
        <v>214</v>
      </c>
      <c r="G5858" s="1">
        <v>11</v>
      </c>
    </row>
    <row r="5859" spans="1:7" x14ac:dyDescent="0.25">
      <c r="A5859" s="1">
        <v>2008</v>
      </c>
      <c r="B5859" s="1">
        <v>9</v>
      </c>
      <c r="C5859" s="1">
        <v>5</v>
      </c>
      <c r="D5859" s="1">
        <v>13</v>
      </c>
      <c r="E5859" s="1">
        <v>18.899999999999999</v>
      </c>
      <c r="F5859" s="1">
        <v>214</v>
      </c>
      <c r="G5859" s="1">
        <v>11.6</v>
      </c>
    </row>
    <row r="5860" spans="1:7" x14ac:dyDescent="0.25">
      <c r="A5860" s="1">
        <v>2008</v>
      </c>
      <c r="B5860" s="1">
        <v>9</v>
      </c>
      <c r="C5860" s="1">
        <v>5</v>
      </c>
      <c r="D5860" s="1">
        <v>14</v>
      </c>
      <c r="E5860" s="1">
        <v>19.7</v>
      </c>
      <c r="F5860" s="1">
        <v>220</v>
      </c>
      <c r="G5860" s="1">
        <v>12.8</v>
      </c>
    </row>
    <row r="5861" spans="1:7" x14ac:dyDescent="0.25">
      <c r="A5861" s="1">
        <v>2008</v>
      </c>
      <c r="B5861" s="1">
        <v>9</v>
      </c>
      <c r="C5861" s="1">
        <v>5</v>
      </c>
      <c r="D5861" s="1">
        <v>15</v>
      </c>
      <c r="E5861" s="1">
        <v>19.399999999999999</v>
      </c>
      <c r="F5861" s="1">
        <v>214</v>
      </c>
      <c r="G5861" s="1">
        <v>10.1</v>
      </c>
    </row>
    <row r="5862" spans="1:7" x14ac:dyDescent="0.25">
      <c r="A5862" s="1">
        <v>2008</v>
      </c>
      <c r="B5862" s="1">
        <v>9</v>
      </c>
      <c r="C5862" s="1">
        <v>5</v>
      </c>
      <c r="D5862" s="1">
        <v>16</v>
      </c>
      <c r="E5862" s="1">
        <v>18</v>
      </c>
      <c r="F5862" s="1">
        <v>229</v>
      </c>
      <c r="G5862" s="1">
        <v>9.1</v>
      </c>
    </row>
    <row r="5863" spans="1:7" x14ac:dyDescent="0.25">
      <c r="A5863" s="1">
        <v>2008</v>
      </c>
      <c r="B5863" s="1">
        <v>9</v>
      </c>
      <c r="C5863" s="1">
        <v>5</v>
      </c>
      <c r="D5863" s="1">
        <v>17</v>
      </c>
      <c r="E5863" s="1">
        <v>17.2</v>
      </c>
      <c r="F5863" s="1">
        <v>229</v>
      </c>
      <c r="G5863" s="1">
        <v>10.8</v>
      </c>
    </row>
    <row r="5864" spans="1:7" x14ac:dyDescent="0.25">
      <c r="A5864" s="1">
        <v>2008</v>
      </c>
      <c r="B5864" s="1">
        <v>9</v>
      </c>
      <c r="C5864" s="1">
        <v>5</v>
      </c>
      <c r="D5864" s="1">
        <v>18</v>
      </c>
      <c r="E5864" s="1">
        <v>17.100000000000001</v>
      </c>
      <c r="F5864" s="1">
        <v>235</v>
      </c>
      <c r="G5864" s="1">
        <v>11.1</v>
      </c>
    </row>
    <row r="5865" spans="1:7" x14ac:dyDescent="0.25">
      <c r="A5865" s="1">
        <v>2008</v>
      </c>
      <c r="B5865" s="1">
        <v>9</v>
      </c>
      <c r="C5865" s="1">
        <v>5</v>
      </c>
      <c r="D5865" s="1">
        <v>19</v>
      </c>
      <c r="E5865" s="1">
        <v>17.3</v>
      </c>
      <c r="F5865" s="1">
        <v>231</v>
      </c>
      <c r="G5865" s="1">
        <v>12.1</v>
      </c>
    </row>
    <row r="5866" spans="1:7" x14ac:dyDescent="0.25">
      <c r="A5866" s="1">
        <v>2008</v>
      </c>
      <c r="B5866" s="1">
        <v>9</v>
      </c>
      <c r="C5866" s="1">
        <v>5</v>
      </c>
      <c r="D5866" s="1">
        <v>20</v>
      </c>
      <c r="E5866" s="1">
        <v>17.2</v>
      </c>
      <c r="F5866" s="1">
        <v>261</v>
      </c>
      <c r="G5866" s="1">
        <v>7.8</v>
      </c>
    </row>
    <row r="5867" spans="1:7" x14ac:dyDescent="0.25">
      <c r="A5867" s="1">
        <v>2008</v>
      </c>
      <c r="B5867" s="1">
        <v>9</v>
      </c>
      <c r="C5867" s="1">
        <v>5</v>
      </c>
      <c r="D5867" s="1">
        <v>21</v>
      </c>
      <c r="E5867" s="1">
        <v>16.2</v>
      </c>
      <c r="F5867" s="1">
        <v>285</v>
      </c>
      <c r="G5867" s="1">
        <v>6.4</v>
      </c>
    </row>
    <row r="5868" spans="1:7" x14ac:dyDescent="0.25">
      <c r="A5868" s="1">
        <v>2008</v>
      </c>
      <c r="B5868" s="1">
        <v>9</v>
      </c>
      <c r="C5868" s="1">
        <v>5</v>
      </c>
      <c r="D5868" s="1">
        <v>22</v>
      </c>
      <c r="E5868" s="1">
        <v>16.100000000000001</v>
      </c>
      <c r="F5868" s="1">
        <v>281</v>
      </c>
      <c r="G5868" s="1">
        <v>5.9</v>
      </c>
    </row>
    <row r="5869" spans="1:7" x14ac:dyDescent="0.25">
      <c r="A5869" s="1">
        <v>2008</v>
      </c>
      <c r="B5869" s="1">
        <v>9</v>
      </c>
      <c r="C5869" s="1">
        <v>5</v>
      </c>
      <c r="D5869" s="1">
        <v>23</v>
      </c>
      <c r="E5869" s="1">
        <v>15.9</v>
      </c>
      <c r="F5869" s="1">
        <v>286</v>
      </c>
      <c r="G5869" s="1">
        <v>5.8</v>
      </c>
    </row>
    <row r="5870" spans="1:7" x14ac:dyDescent="0.25">
      <c r="A5870" s="1">
        <v>2008</v>
      </c>
      <c r="B5870" s="1">
        <v>9</v>
      </c>
      <c r="C5870" s="1">
        <v>6</v>
      </c>
      <c r="D5870" s="1">
        <v>0</v>
      </c>
      <c r="E5870" s="1">
        <v>15.8</v>
      </c>
      <c r="F5870" s="1">
        <v>288</v>
      </c>
      <c r="G5870" s="1">
        <v>5.5</v>
      </c>
    </row>
    <row r="5871" spans="1:7" x14ac:dyDescent="0.25">
      <c r="A5871" s="1">
        <v>2008</v>
      </c>
      <c r="B5871" s="1">
        <v>9</v>
      </c>
      <c r="C5871" s="1">
        <v>6</v>
      </c>
      <c r="D5871" s="1">
        <v>1</v>
      </c>
      <c r="E5871" s="1">
        <v>15.7</v>
      </c>
      <c r="F5871" s="1">
        <v>286</v>
      </c>
      <c r="G5871" s="1">
        <v>5.3</v>
      </c>
    </row>
    <row r="5872" spans="1:7" x14ac:dyDescent="0.25">
      <c r="A5872" s="1">
        <v>2008</v>
      </c>
      <c r="B5872" s="1">
        <v>9</v>
      </c>
      <c r="C5872" s="1">
        <v>6</v>
      </c>
      <c r="D5872" s="1">
        <v>2</v>
      </c>
      <c r="E5872" s="1">
        <v>15.6</v>
      </c>
      <c r="F5872" s="1">
        <v>284</v>
      </c>
      <c r="G5872" s="1">
        <v>5.3</v>
      </c>
    </row>
    <row r="5873" spans="1:7" x14ac:dyDescent="0.25">
      <c r="A5873" s="1">
        <v>2008</v>
      </c>
      <c r="B5873" s="1">
        <v>9</v>
      </c>
      <c r="C5873" s="1">
        <v>6</v>
      </c>
      <c r="D5873" s="1">
        <v>3</v>
      </c>
      <c r="E5873" s="1">
        <v>15.5</v>
      </c>
      <c r="F5873" s="1">
        <v>280</v>
      </c>
      <c r="G5873" s="1">
        <v>5.7</v>
      </c>
    </row>
    <row r="5874" spans="1:7" x14ac:dyDescent="0.25">
      <c r="A5874" s="1">
        <v>2008</v>
      </c>
      <c r="B5874" s="1">
        <v>9</v>
      </c>
      <c r="C5874" s="1">
        <v>6</v>
      </c>
      <c r="D5874" s="1">
        <v>4</v>
      </c>
      <c r="E5874" s="1">
        <v>15.4</v>
      </c>
      <c r="F5874" s="1">
        <v>273</v>
      </c>
      <c r="G5874" s="1">
        <v>5.9</v>
      </c>
    </row>
    <row r="5875" spans="1:7" x14ac:dyDescent="0.25">
      <c r="A5875" s="1">
        <v>2008</v>
      </c>
      <c r="B5875" s="1">
        <v>9</v>
      </c>
      <c r="C5875" s="1">
        <v>6</v>
      </c>
      <c r="D5875" s="1">
        <v>5</v>
      </c>
      <c r="E5875" s="1">
        <v>15.4</v>
      </c>
      <c r="F5875" s="1">
        <v>263</v>
      </c>
      <c r="G5875" s="1">
        <v>6.3</v>
      </c>
    </row>
    <row r="5876" spans="1:7" x14ac:dyDescent="0.25">
      <c r="A5876" s="1">
        <v>2008</v>
      </c>
      <c r="B5876" s="1">
        <v>9</v>
      </c>
      <c r="C5876" s="1">
        <v>6</v>
      </c>
      <c r="D5876" s="1">
        <v>6</v>
      </c>
      <c r="E5876" s="1">
        <v>15.5</v>
      </c>
      <c r="F5876" s="1">
        <v>253</v>
      </c>
      <c r="G5876" s="1">
        <v>6.5</v>
      </c>
    </row>
    <row r="5877" spans="1:7" x14ac:dyDescent="0.25">
      <c r="A5877" s="1">
        <v>2008</v>
      </c>
      <c r="B5877" s="1">
        <v>9</v>
      </c>
      <c r="C5877" s="1">
        <v>6</v>
      </c>
      <c r="D5877" s="1">
        <v>7</v>
      </c>
      <c r="E5877" s="1">
        <v>15.5</v>
      </c>
      <c r="F5877" s="1">
        <v>244</v>
      </c>
      <c r="G5877" s="1">
        <v>7</v>
      </c>
    </row>
    <row r="5878" spans="1:7" x14ac:dyDescent="0.25">
      <c r="A5878" s="1">
        <v>2008</v>
      </c>
      <c r="B5878" s="1">
        <v>9</v>
      </c>
      <c r="C5878" s="1">
        <v>6</v>
      </c>
      <c r="D5878" s="1">
        <v>8</v>
      </c>
      <c r="E5878" s="1">
        <v>15.7</v>
      </c>
      <c r="F5878" s="1">
        <v>244</v>
      </c>
      <c r="G5878" s="1">
        <v>6.6</v>
      </c>
    </row>
    <row r="5879" spans="1:7" x14ac:dyDescent="0.25">
      <c r="A5879" s="1">
        <v>2008</v>
      </c>
      <c r="B5879" s="1">
        <v>9</v>
      </c>
      <c r="C5879" s="1">
        <v>6</v>
      </c>
      <c r="D5879" s="1">
        <v>9</v>
      </c>
      <c r="E5879" s="1">
        <v>16.399999999999999</v>
      </c>
      <c r="F5879" s="1">
        <v>262</v>
      </c>
      <c r="G5879" s="1">
        <v>6</v>
      </c>
    </row>
    <row r="5880" spans="1:7" x14ac:dyDescent="0.25">
      <c r="A5880" s="1">
        <v>2008</v>
      </c>
      <c r="B5880" s="1">
        <v>9</v>
      </c>
      <c r="C5880" s="1">
        <v>6</v>
      </c>
      <c r="D5880" s="1">
        <v>10</v>
      </c>
      <c r="E5880" s="1">
        <v>17.2</v>
      </c>
      <c r="F5880" s="1">
        <v>263</v>
      </c>
      <c r="G5880" s="1">
        <v>6.8</v>
      </c>
    </row>
    <row r="5881" spans="1:7" x14ac:dyDescent="0.25">
      <c r="A5881" s="1">
        <v>2008</v>
      </c>
      <c r="B5881" s="1">
        <v>9</v>
      </c>
      <c r="C5881" s="1">
        <v>6</v>
      </c>
      <c r="D5881" s="1">
        <v>11</v>
      </c>
      <c r="E5881" s="1">
        <v>17.899999999999999</v>
      </c>
      <c r="F5881" s="1">
        <v>267</v>
      </c>
      <c r="G5881" s="1">
        <v>6.7</v>
      </c>
    </row>
    <row r="5882" spans="1:7" x14ac:dyDescent="0.25">
      <c r="A5882" s="1">
        <v>2008</v>
      </c>
      <c r="B5882" s="1">
        <v>9</v>
      </c>
      <c r="C5882" s="1">
        <v>6</v>
      </c>
      <c r="D5882" s="1">
        <v>12</v>
      </c>
      <c r="E5882" s="1">
        <v>16.3</v>
      </c>
      <c r="F5882" s="1">
        <v>313</v>
      </c>
      <c r="G5882" s="1">
        <v>5.4</v>
      </c>
    </row>
    <row r="5883" spans="1:7" x14ac:dyDescent="0.25">
      <c r="A5883" s="1">
        <v>2008</v>
      </c>
      <c r="B5883" s="1">
        <v>9</v>
      </c>
      <c r="C5883" s="1">
        <v>6</v>
      </c>
      <c r="D5883" s="1">
        <v>13</v>
      </c>
      <c r="E5883" s="1">
        <v>16.7</v>
      </c>
      <c r="F5883" s="1">
        <v>310</v>
      </c>
      <c r="G5883" s="1">
        <v>5.2</v>
      </c>
    </row>
    <row r="5884" spans="1:7" x14ac:dyDescent="0.25">
      <c r="A5884" s="1">
        <v>2008</v>
      </c>
      <c r="B5884" s="1">
        <v>9</v>
      </c>
      <c r="C5884" s="1">
        <v>6</v>
      </c>
      <c r="D5884" s="1">
        <v>14</v>
      </c>
      <c r="E5884" s="1">
        <v>16.899999999999999</v>
      </c>
      <c r="F5884" s="1">
        <v>323</v>
      </c>
      <c r="G5884" s="1">
        <v>5</v>
      </c>
    </row>
    <row r="5885" spans="1:7" x14ac:dyDescent="0.25">
      <c r="A5885" s="1">
        <v>2008</v>
      </c>
      <c r="B5885" s="1">
        <v>9</v>
      </c>
      <c r="C5885" s="1">
        <v>6</v>
      </c>
      <c r="D5885" s="1">
        <v>15</v>
      </c>
      <c r="E5885" s="1">
        <v>17.100000000000001</v>
      </c>
      <c r="F5885" s="1">
        <v>317</v>
      </c>
      <c r="G5885" s="1">
        <v>4.5999999999999996</v>
      </c>
    </row>
    <row r="5886" spans="1:7" x14ac:dyDescent="0.25">
      <c r="A5886" s="1">
        <v>2008</v>
      </c>
      <c r="B5886" s="1">
        <v>9</v>
      </c>
      <c r="C5886" s="1">
        <v>6</v>
      </c>
      <c r="D5886" s="1">
        <v>16</v>
      </c>
      <c r="E5886" s="1">
        <v>17</v>
      </c>
      <c r="F5886" s="1">
        <v>316</v>
      </c>
      <c r="G5886" s="1">
        <v>5</v>
      </c>
    </row>
    <row r="5887" spans="1:7" x14ac:dyDescent="0.25">
      <c r="A5887" s="1">
        <v>2008</v>
      </c>
      <c r="B5887" s="1">
        <v>9</v>
      </c>
      <c r="C5887" s="1">
        <v>6</v>
      </c>
      <c r="D5887" s="1">
        <v>17</v>
      </c>
      <c r="E5887" s="1">
        <v>16.5</v>
      </c>
      <c r="F5887" s="1">
        <v>321</v>
      </c>
      <c r="G5887" s="1">
        <v>5.2</v>
      </c>
    </row>
    <row r="5888" spans="1:7" x14ac:dyDescent="0.25">
      <c r="A5888" s="1">
        <v>2008</v>
      </c>
      <c r="B5888" s="1">
        <v>9</v>
      </c>
      <c r="C5888" s="1">
        <v>6</v>
      </c>
      <c r="D5888" s="1">
        <v>18</v>
      </c>
      <c r="E5888" s="1">
        <v>15.8</v>
      </c>
      <c r="F5888" s="1">
        <v>328</v>
      </c>
      <c r="G5888" s="1">
        <v>5.6</v>
      </c>
    </row>
    <row r="5889" spans="1:7" x14ac:dyDescent="0.25">
      <c r="A5889" s="1">
        <v>2008</v>
      </c>
      <c r="B5889" s="1">
        <v>9</v>
      </c>
      <c r="C5889" s="1">
        <v>6</v>
      </c>
      <c r="D5889" s="1">
        <v>19</v>
      </c>
      <c r="E5889" s="1">
        <v>14.7</v>
      </c>
      <c r="F5889" s="1">
        <v>331</v>
      </c>
      <c r="G5889" s="1">
        <v>6.5</v>
      </c>
    </row>
    <row r="5890" spans="1:7" x14ac:dyDescent="0.25">
      <c r="A5890" s="1">
        <v>2008</v>
      </c>
      <c r="B5890" s="1">
        <v>9</v>
      </c>
      <c r="C5890" s="1">
        <v>6</v>
      </c>
      <c r="D5890" s="1">
        <v>20</v>
      </c>
      <c r="E5890" s="1">
        <v>13.9</v>
      </c>
      <c r="F5890" s="1">
        <v>337</v>
      </c>
      <c r="G5890" s="1">
        <v>6.4</v>
      </c>
    </row>
    <row r="5891" spans="1:7" x14ac:dyDescent="0.25">
      <c r="A5891" s="1">
        <v>2008</v>
      </c>
      <c r="B5891" s="1">
        <v>9</v>
      </c>
      <c r="C5891" s="1">
        <v>6</v>
      </c>
      <c r="D5891" s="1">
        <v>21</v>
      </c>
      <c r="E5891" s="1">
        <v>13.5</v>
      </c>
      <c r="F5891" s="1">
        <v>352</v>
      </c>
      <c r="G5891" s="1">
        <v>6.4</v>
      </c>
    </row>
    <row r="5892" spans="1:7" x14ac:dyDescent="0.25">
      <c r="A5892" s="1">
        <v>2008</v>
      </c>
      <c r="B5892" s="1">
        <v>9</v>
      </c>
      <c r="C5892" s="1">
        <v>6</v>
      </c>
      <c r="D5892" s="1">
        <v>22</v>
      </c>
      <c r="E5892" s="1">
        <v>13</v>
      </c>
      <c r="F5892" s="1">
        <v>3</v>
      </c>
      <c r="G5892" s="1">
        <v>6.9</v>
      </c>
    </row>
    <row r="5893" spans="1:7" x14ac:dyDescent="0.25">
      <c r="A5893" s="1">
        <v>2008</v>
      </c>
      <c r="B5893" s="1">
        <v>9</v>
      </c>
      <c r="C5893" s="1">
        <v>6</v>
      </c>
      <c r="D5893" s="1">
        <v>23</v>
      </c>
      <c r="E5893" s="1">
        <v>12.7</v>
      </c>
      <c r="F5893" s="1">
        <v>9</v>
      </c>
      <c r="G5893" s="1">
        <v>7.2</v>
      </c>
    </row>
    <row r="5894" spans="1:7" x14ac:dyDescent="0.25">
      <c r="A5894" s="1">
        <v>2008</v>
      </c>
      <c r="B5894" s="1">
        <v>9</v>
      </c>
      <c r="C5894" s="1">
        <v>7</v>
      </c>
      <c r="D5894" s="1">
        <v>0</v>
      </c>
      <c r="E5894" s="1">
        <v>12.5</v>
      </c>
      <c r="F5894" s="1">
        <v>12</v>
      </c>
      <c r="G5894" s="1">
        <v>7.3</v>
      </c>
    </row>
    <row r="5895" spans="1:7" x14ac:dyDescent="0.25">
      <c r="A5895" s="1">
        <v>2008</v>
      </c>
      <c r="B5895" s="1">
        <v>9</v>
      </c>
      <c r="C5895" s="1">
        <v>7</v>
      </c>
      <c r="D5895" s="1">
        <v>1</v>
      </c>
      <c r="E5895" s="1">
        <v>12.4</v>
      </c>
      <c r="F5895" s="1">
        <v>14</v>
      </c>
      <c r="G5895" s="1">
        <v>7.3</v>
      </c>
    </row>
    <row r="5896" spans="1:7" x14ac:dyDescent="0.25">
      <c r="A5896" s="1">
        <v>2008</v>
      </c>
      <c r="B5896" s="1">
        <v>9</v>
      </c>
      <c r="C5896" s="1">
        <v>7</v>
      </c>
      <c r="D5896" s="1">
        <v>2</v>
      </c>
      <c r="E5896" s="1">
        <v>12.4</v>
      </c>
      <c r="F5896" s="1">
        <v>15</v>
      </c>
      <c r="G5896" s="1">
        <v>7.1</v>
      </c>
    </row>
    <row r="5897" spans="1:7" x14ac:dyDescent="0.25">
      <c r="A5897" s="1">
        <v>2008</v>
      </c>
      <c r="B5897" s="1">
        <v>9</v>
      </c>
      <c r="C5897" s="1">
        <v>7</v>
      </c>
      <c r="D5897" s="1">
        <v>3</v>
      </c>
      <c r="E5897" s="1">
        <v>12.4</v>
      </c>
      <c r="F5897" s="1">
        <v>14</v>
      </c>
      <c r="G5897" s="1">
        <v>7</v>
      </c>
    </row>
    <row r="5898" spans="1:7" x14ac:dyDescent="0.25">
      <c r="A5898" s="1">
        <v>2008</v>
      </c>
      <c r="B5898" s="1">
        <v>9</v>
      </c>
      <c r="C5898" s="1">
        <v>7</v>
      </c>
      <c r="D5898" s="1">
        <v>4</v>
      </c>
      <c r="E5898" s="1">
        <v>12.3</v>
      </c>
      <c r="F5898" s="1">
        <v>10</v>
      </c>
      <c r="G5898" s="1">
        <v>6.8</v>
      </c>
    </row>
    <row r="5899" spans="1:7" x14ac:dyDescent="0.25">
      <c r="A5899" s="1">
        <v>2008</v>
      </c>
      <c r="B5899" s="1">
        <v>9</v>
      </c>
      <c r="C5899" s="1">
        <v>7</v>
      </c>
      <c r="D5899" s="1">
        <v>5</v>
      </c>
      <c r="E5899" s="1">
        <v>12.1</v>
      </c>
      <c r="F5899" s="1">
        <v>7</v>
      </c>
      <c r="G5899" s="1">
        <v>6.6</v>
      </c>
    </row>
    <row r="5900" spans="1:7" x14ac:dyDescent="0.25">
      <c r="A5900" s="1">
        <v>2008</v>
      </c>
      <c r="B5900" s="1">
        <v>9</v>
      </c>
      <c r="C5900" s="1">
        <v>7</v>
      </c>
      <c r="D5900" s="1">
        <v>6</v>
      </c>
      <c r="E5900" s="1">
        <v>11.9</v>
      </c>
      <c r="F5900" s="1">
        <v>7</v>
      </c>
      <c r="G5900" s="1">
        <v>6.6</v>
      </c>
    </row>
    <row r="5901" spans="1:7" x14ac:dyDescent="0.25">
      <c r="A5901" s="1">
        <v>2008</v>
      </c>
      <c r="B5901" s="1">
        <v>9</v>
      </c>
      <c r="C5901" s="1">
        <v>7</v>
      </c>
      <c r="D5901" s="1">
        <v>7</v>
      </c>
      <c r="E5901" s="1">
        <v>11.8</v>
      </c>
      <c r="F5901" s="1">
        <v>9</v>
      </c>
      <c r="G5901" s="1">
        <v>6.6</v>
      </c>
    </row>
    <row r="5902" spans="1:7" x14ac:dyDescent="0.25">
      <c r="A5902" s="1">
        <v>2008</v>
      </c>
      <c r="B5902" s="1">
        <v>9</v>
      </c>
      <c r="C5902" s="1">
        <v>7</v>
      </c>
      <c r="D5902" s="1">
        <v>8</v>
      </c>
      <c r="E5902" s="1">
        <v>11.8</v>
      </c>
      <c r="F5902" s="1">
        <v>9</v>
      </c>
      <c r="G5902" s="1">
        <v>6.6</v>
      </c>
    </row>
    <row r="5903" spans="1:7" x14ac:dyDescent="0.25">
      <c r="A5903" s="1">
        <v>2008</v>
      </c>
      <c r="B5903" s="1">
        <v>9</v>
      </c>
      <c r="C5903" s="1">
        <v>7</v>
      </c>
      <c r="D5903" s="1">
        <v>9</v>
      </c>
      <c r="E5903" s="1">
        <v>12.3</v>
      </c>
      <c r="F5903" s="1">
        <v>4</v>
      </c>
      <c r="G5903" s="1">
        <v>6.4</v>
      </c>
    </row>
    <row r="5904" spans="1:7" x14ac:dyDescent="0.25">
      <c r="A5904" s="1">
        <v>2008</v>
      </c>
      <c r="B5904" s="1">
        <v>9</v>
      </c>
      <c r="C5904" s="1">
        <v>7</v>
      </c>
      <c r="D5904" s="1">
        <v>10</v>
      </c>
      <c r="E5904" s="1">
        <v>13.4</v>
      </c>
      <c r="F5904" s="1">
        <v>357</v>
      </c>
      <c r="G5904" s="1">
        <v>5.8</v>
      </c>
    </row>
    <row r="5905" spans="1:7" x14ac:dyDescent="0.25">
      <c r="A5905" s="1">
        <v>2008</v>
      </c>
      <c r="B5905" s="1">
        <v>9</v>
      </c>
      <c r="C5905" s="1">
        <v>7</v>
      </c>
      <c r="D5905" s="1">
        <v>11</v>
      </c>
      <c r="E5905" s="1">
        <v>14.5</v>
      </c>
      <c r="F5905" s="1">
        <v>352</v>
      </c>
      <c r="G5905" s="1">
        <v>5.0999999999999996</v>
      </c>
    </row>
    <row r="5906" spans="1:7" x14ac:dyDescent="0.25">
      <c r="A5906" s="1">
        <v>2008</v>
      </c>
      <c r="B5906" s="1">
        <v>9</v>
      </c>
      <c r="C5906" s="1">
        <v>7</v>
      </c>
      <c r="D5906" s="1">
        <v>12</v>
      </c>
      <c r="E5906" s="1">
        <v>17.8</v>
      </c>
      <c r="F5906" s="1">
        <v>329</v>
      </c>
      <c r="G5906" s="1">
        <v>1.5</v>
      </c>
    </row>
    <row r="5907" spans="1:7" x14ac:dyDescent="0.25">
      <c r="A5907" s="1">
        <v>2008</v>
      </c>
      <c r="B5907" s="1">
        <v>9</v>
      </c>
      <c r="C5907" s="1">
        <v>7</v>
      </c>
      <c r="D5907" s="1">
        <v>13</v>
      </c>
      <c r="E5907" s="1">
        <v>18.8</v>
      </c>
      <c r="F5907" s="1">
        <v>323</v>
      </c>
      <c r="G5907" s="1">
        <v>1.8</v>
      </c>
    </row>
    <row r="5908" spans="1:7" x14ac:dyDescent="0.25">
      <c r="A5908" s="1">
        <v>2008</v>
      </c>
      <c r="B5908" s="1">
        <v>9</v>
      </c>
      <c r="C5908" s="1">
        <v>7</v>
      </c>
      <c r="D5908" s="1">
        <v>14</v>
      </c>
      <c r="E5908" s="1">
        <v>19.399999999999999</v>
      </c>
      <c r="F5908" s="1">
        <v>327</v>
      </c>
      <c r="G5908" s="1">
        <v>2.2000000000000002</v>
      </c>
    </row>
    <row r="5909" spans="1:7" x14ac:dyDescent="0.25">
      <c r="A5909" s="1">
        <v>2008</v>
      </c>
      <c r="B5909" s="1">
        <v>9</v>
      </c>
      <c r="C5909" s="1">
        <v>7</v>
      </c>
      <c r="D5909" s="1">
        <v>15</v>
      </c>
      <c r="E5909" s="1">
        <v>19.5</v>
      </c>
      <c r="F5909" s="1">
        <v>328</v>
      </c>
      <c r="G5909" s="1">
        <v>2.9</v>
      </c>
    </row>
    <row r="5910" spans="1:7" x14ac:dyDescent="0.25">
      <c r="A5910" s="1">
        <v>2008</v>
      </c>
      <c r="B5910" s="1">
        <v>9</v>
      </c>
      <c r="C5910" s="1">
        <v>7</v>
      </c>
      <c r="D5910" s="1">
        <v>16</v>
      </c>
      <c r="E5910" s="1">
        <v>18.899999999999999</v>
      </c>
      <c r="F5910" s="1">
        <v>328</v>
      </c>
      <c r="G5910" s="1">
        <v>3.8</v>
      </c>
    </row>
    <row r="5911" spans="1:7" x14ac:dyDescent="0.25">
      <c r="A5911" s="1">
        <v>2008</v>
      </c>
      <c r="B5911" s="1">
        <v>9</v>
      </c>
      <c r="C5911" s="1">
        <v>7</v>
      </c>
      <c r="D5911" s="1">
        <v>17</v>
      </c>
      <c r="E5911" s="1">
        <v>17.100000000000001</v>
      </c>
      <c r="F5911" s="1">
        <v>332</v>
      </c>
      <c r="G5911" s="1">
        <v>4.9000000000000004</v>
      </c>
    </row>
    <row r="5912" spans="1:7" x14ac:dyDescent="0.25">
      <c r="A5912" s="1">
        <v>2008</v>
      </c>
      <c r="B5912" s="1">
        <v>9</v>
      </c>
      <c r="C5912" s="1">
        <v>7</v>
      </c>
      <c r="D5912" s="1">
        <v>18</v>
      </c>
      <c r="E5912" s="1">
        <v>15.7</v>
      </c>
      <c r="F5912" s="1">
        <v>326</v>
      </c>
      <c r="G5912" s="1">
        <v>5.3</v>
      </c>
    </row>
    <row r="5913" spans="1:7" x14ac:dyDescent="0.25">
      <c r="A5913" s="1">
        <v>2008</v>
      </c>
      <c r="B5913" s="1">
        <v>9</v>
      </c>
      <c r="C5913" s="1">
        <v>7</v>
      </c>
      <c r="D5913" s="1">
        <v>19</v>
      </c>
      <c r="E5913" s="1">
        <v>14.5</v>
      </c>
      <c r="F5913" s="1">
        <v>330</v>
      </c>
      <c r="G5913" s="1">
        <v>6</v>
      </c>
    </row>
    <row r="5914" spans="1:7" x14ac:dyDescent="0.25">
      <c r="A5914" s="1">
        <v>2008</v>
      </c>
      <c r="B5914" s="1">
        <v>9</v>
      </c>
      <c r="C5914" s="1">
        <v>7</v>
      </c>
      <c r="D5914" s="1">
        <v>20</v>
      </c>
      <c r="E5914" s="1">
        <v>14.1</v>
      </c>
      <c r="F5914" s="1">
        <v>337</v>
      </c>
      <c r="G5914" s="1">
        <v>5.7</v>
      </c>
    </row>
    <row r="5915" spans="1:7" x14ac:dyDescent="0.25">
      <c r="A5915" s="1">
        <v>2008</v>
      </c>
      <c r="B5915" s="1">
        <v>9</v>
      </c>
      <c r="C5915" s="1">
        <v>7</v>
      </c>
      <c r="D5915" s="1">
        <v>21</v>
      </c>
      <c r="E5915" s="1">
        <v>14</v>
      </c>
      <c r="F5915" s="1">
        <v>340</v>
      </c>
      <c r="G5915" s="1">
        <v>5.4</v>
      </c>
    </row>
    <row r="5916" spans="1:7" x14ac:dyDescent="0.25">
      <c r="A5916" s="1">
        <v>2008</v>
      </c>
      <c r="B5916" s="1">
        <v>9</v>
      </c>
      <c r="C5916" s="1">
        <v>7</v>
      </c>
      <c r="D5916" s="1">
        <v>22</v>
      </c>
      <c r="E5916" s="1">
        <v>13.8</v>
      </c>
      <c r="F5916" s="1">
        <v>336</v>
      </c>
      <c r="G5916" s="1">
        <v>5.4</v>
      </c>
    </row>
    <row r="5917" spans="1:7" x14ac:dyDescent="0.25">
      <c r="A5917" s="1">
        <v>2008</v>
      </c>
      <c r="B5917" s="1">
        <v>9</v>
      </c>
      <c r="C5917" s="1">
        <v>7</v>
      </c>
      <c r="D5917" s="1">
        <v>23</v>
      </c>
      <c r="E5917" s="1">
        <v>13.7</v>
      </c>
      <c r="F5917" s="1">
        <v>331</v>
      </c>
      <c r="G5917" s="1">
        <v>5</v>
      </c>
    </row>
    <row r="5918" spans="1:7" x14ac:dyDescent="0.25">
      <c r="A5918" s="1">
        <v>2008</v>
      </c>
      <c r="B5918" s="1">
        <v>9</v>
      </c>
      <c r="C5918" s="1">
        <v>8</v>
      </c>
      <c r="D5918" s="1">
        <v>0</v>
      </c>
      <c r="E5918" s="1">
        <v>13.7</v>
      </c>
      <c r="F5918" s="1">
        <v>337</v>
      </c>
      <c r="G5918" s="1">
        <v>4.5</v>
      </c>
    </row>
    <row r="5919" spans="1:7" x14ac:dyDescent="0.25">
      <c r="A5919" s="1">
        <v>2008</v>
      </c>
      <c r="B5919" s="1">
        <v>9</v>
      </c>
      <c r="C5919" s="1">
        <v>8</v>
      </c>
      <c r="D5919" s="1">
        <v>1</v>
      </c>
      <c r="E5919" s="1">
        <v>13.6</v>
      </c>
      <c r="F5919" s="1">
        <v>346</v>
      </c>
      <c r="G5919" s="1">
        <v>4.5999999999999996</v>
      </c>
    </row>
    <row r="5920" spans="1:7" x14ac:dyDescent="0.25">
      <c r="A5920" s="1">
        <v>2008</v>
      </c>
      <c r="B5920" s="1">
        <v>9</v>
      </c>
      <c r="C5920" s="1">
        <v>8</v>
      </c>
      <c r="D5920" s="1">
        <v>2</v>
      </c>
      <c r="E5920" s="1">
        <v>13.7</v>
      </c>
      <c r="F5920" s="1">
        <v>354</v>
      </c>
      <c r="G5920" s="1">
        <v>4.3</v>
      </c>
    </row>
    <row r="5921" spans="1:7" x14ac:dyDescent="0.25">
      <c r="A5921" s="1">
        <v>2008</v>
      </c>
      <c r="B5921" s="1">
        <v>9</v>
      </c>
      <c r="C5921" s="1">
        <v>8</v>
      </c>
      <c r="D5921" s="1">
        <v>3</v>
      </c>
      <c r="E5921" s="1">
        <v>14</v>
      </c>
      <c r="F5921" s="1">
        <v>9</v>
      </c>
      <c r="G5921" s="1">
        <v>3.6</v>
      </c>
    </row>
    <row r="5922" spans="1:7" x14ac:dyDescent="0.25">
      <c r="A5922" s="1">
        <v>2008</v>
      </c>
      <c r="B5922" s="1">
        <v>9</v>
      </c>
      <c r="C5922" s="1">
        <v>8</v>
      </c>
      <c r="D5922" s="1">
        <v>4</v>
      </c>
      <c r="E5922" s="1">
        <v>14.5</v>
      </c>
      <c r="F5922" s="1">
        <v>15</v>
      </c>
      <c r="G5922" s="1">
        <v>2.4</v>
      </c>
    </row>
    <row r="5923" spans="1:7" x14ac:dyDescent="0.25">
      <c r="A5923" s="1">
        <v>2008</v>
      </c>
      <c r="B5923" s="1">
        <v>9</v>
      </c>
      <c r="C5923" s="1">
        <v>8</v>
      </c>
      <c r="D5923" s="1">
        <v>5</v>
      </c>
      <c r="E5923" s="1">
        <v>15.1</v>
      </c>
      <c r="F5923" s="1">
        <v>72</v>
      </c>
      <c r="G5923" s="1">
        <v>0.2</v>
      </c>
    </row>
    <row r="5924" spans="1:7" x14ac:dyDescent="0.25">
      <c r="A5924" s="1">
        <v>2008</v>
      </c>
      <c r="B5924" s="1">
        <v>9</v>
      </c>
      <c r="C5924" s="1">
        <v>8</v>
      </c>
      <c r="D5924" s="1">
        <v>6</v>
      </c>
      <c r="E5924" s="1">
        <v>15.2</v>
      </c>
      <c r="F5924" s="1">
        <v>192</v>
      </c>
      <c r="G5924" s="1">
        <v>2.1</v>
      </c>
    </row>
    <row r="5925" spans="1:7" x14ac:dyDescent="0.25">
      <c r="A5925" s="1">
        <v>2008</v>
      </c>
      <c r="B5925" s="1">
        <v>9</v>
      </c>
      <c r="C5925" s="1">
        <v>8</v>
      </c>
      <c r="D5925" s="1">
        <v>7</v>
      </c>
      <c r="E5925" s="1">
        <v>15.1</v>
      </c>
      <c r="F5925" s="1">
        <v>200</v>
      </c>
      <c r="G5925" s="1">
        <v>3.9</v>
      </c>
    </row>
    <row r="5926" spans="1:7" x14ac:dyDescent="0.25">
      <c r="A5926" s="1">
        <v>2008</v>
      </c>
      <c r="B5926" s="1">
        <v>9</v>
      </c>
      <c r="C5926" s="1">
        <v>8</v>
      </c>
      <c r="D5926" s="1">
        <v>8</v>
      </c>
      <c r="E5926" s="1">
        <v>15.2</v>
      </c>
      <c r="F5926" s="1">
        <v>199</v>
      </c>
      <c r="G5926" s="1">
        <v>4.5999999999999996</v>
      </c>
    </row>
    <row r="5927" spans="1:7" x14ac:dyDescent="0.25">
      <c r="A5927" s="1">
        <v>2008</v>
      </c>
      <c r="B5927" s="1">
        <v>9</v>
      </c>
      <c r="C5927" s="1">
        <v>8</v>
      </c>
      <c r="D5927" s="1">
        <v>9</v>
      </c>
      <c r="E5927" s="1">
        <v>15.5</v>
      </c>
      <c r="F5927" s="1">
        <v>185</v>
      </c>
      <c r="G5927" s="1">
        <v>4.3</v>
      </c>
    </row>
    <row r="5928" spans="1:7" x14ac:dyDescent="0.25">
      <c r="A5928" s="1">
        <v>2008</v>
      </c>
      <c r="B5928" s="1">
        <v>9</v>
      </c>
      <c r="C5928" s="1">
        <v>8</v>
      </c>
      <c r="D5928" s="1">
        <v>10</v>
      </c>
      <c r="E5928" s="1">
        <v>16.399999999999999</v>
      </c>
      <c r="F5928" s="1">
        <v>179</v>
      </c>
      <c r="G5928" s="1">
        <v>4.5999999999999996</v>
      </c>
    </row>
    <row r="5929" spans="1:7" x14ac:dyDescent="0.25">
      <c r="A5929" s="1">
        <v>2008</v>
      </c>
      <c r="B5929" s="1">
        <v>9</v>
      </c>
      <c r="C5929" s="1">
        <v>8</v>
      </c>
      <c r="D5929" s="1">
        <v>11</v>
      </c>
      <c r="E5929" s="1">
        <v>17.7</v>
      </c>
      <c r="F5929" s="1">
        <v>172</v>
      </c>
      <c r="G5929" s="1">
        <v>5</v>
      </c>
    </row>
    <row r="5930" spans="1:7" x14ac:dyDescent="0.25">
      <c r="A5930" s="1">
        <v>2008</v>
      </c>
      <c r="B5930" s="1">
        <v>9</v>
      </c>
      <c r="C5930" s="1">
        <v>8</v>
      </c>
      <c r="D5930" s="1">
        <v>12</v>
      </c>
      <c r="E5930" s="1">
        <v>19.100000000000001</v>
      </c>
      <c r="F5930" s="1">
        <v>165</v>
      </c>
      <c r="G5930" s="1">
        <v>6.4</v>
      </c>
    </row>
    <row r="5931" spans="1:7" x14ac:dyDescent="0.25">
      <c r="A5931" s="1">
        <v>2008</v>
      </c>
      <c r="B5931" s="1">
        <v>9</v>
      </c>
      <c r="C5931" s="1">
        <v>8</v>
      </c>
      <c r="D5931" s="1">
        <v>13</v>
      </c>
      <c r="E5931" s="1">
        <v>20.3</v>
      </c>
      <c r="F5931" s="1">
        <v>173</v>
      </c>
      <c r="G5931" s="1">
        <v>6</v>
      </c>
    </row>
    <row r="5932" spans="1:7" x14ac:dyDescent="0.25">
      <c r="A5932" s="1">
        <v>2008</v>
      </c>
      <c r="B5932" s="1">
        <v>9</v>
      </c>
      <c r="C5932" s="1">
        <v>8</v>
      </c>
      <c r="D5932" s="1">
        <v>14</v>
      </c>
      <c r="E5932" s="1">
        <v>21.1</v>
      </c>
      <c r="F5932" s="1">
        <v>180</v>
      </c>
      <c r="G5932" s="1">
        <v>5.3</v>
      </c>
    </row>
    <row r="5933" spans="1:7" x14ac:dyDescent="0.25">
      <c r="A5933" s="1">
        <v>2008</v>
      </c>
      <c r="B5933" s="1">
        <v>9</v>
      </c>
      <c r="C5933" s="1">
        <v>8</v>
      </c>
      <c r="D5933" s="1">
        <v>15</v>
      </c>
      <c r="E5933" s="1">
        <v>21.7</v>
      </c>
      <c r="F5933" s="1">
        <v>185</v>
      </c>
      <c r="G5933" s="1">
        <v>4.7</v>
      </c>
    </row>
    <row r="5934" spans="1:7" x14ac:dyDescent="0.25">
      <c r="A5934" s="1">
        <v>2008</v>
      </c>
      <c r="B5934" s="1">
        <v>9</v>
      </c>
      <c r="C5934" s="1">
        <v>8</v>
      </c>
      <c r="D5934" s="1">
        <v>16</v>
      </c>
      <c r="E5934" s="1">
        <v>22.2</v>
      </c>
      <c r="F5934" s="1">
        <v>193</v>
      </c>
      <c r="G5934" s="1">
        <v>3.9</v>
      </c>
    </row>
    <row r="5935" spans="1:7" x14ac:dyDescent="0.25">
      <c r="A5935" s="1">
        <v>2008</v>
      </c>
      <c r="B5935" s="1">
        <v>9</v>
      </c>
      <c r="C5935" s="1">
        <v>8</v>
      </c>
      <c r="D5935" s="1">
        <v>17</v>
      </c>
      <c r="E5935" s="1">
        <v>22.2</v>
      </c>
      <c r="F5935" s="1">
        <v>205</v>
      </c>
      <c r="G5935" s="1">
        <v>3.1</v>
      </c>
    </row>
    <row r="5936" spans="1:7" x14ac:dyDescent="0.25">
      <c r="A5936" s="1">
        <v>2008</v>
      </c>
      <c r="B5936" s="1">
        <v>9</v>
      </c>
      <c r="C5936" s="1">
        <v>8</v>
      </c>
      <c r="D5936" s="1">
        <v>18</v>
      </c>
      <c r="E5936" s="1">
        <v>19.899999999999999</v>
      </c>
      <c r="F5936" s="1">
        <v>263</v>
      </c>
      <c r="G5936" s="1">
        <v>2.9</v>
      </c>
    </row>
    <row r="5937" spans="1:7" x14ac:dyDescent="0.25">
      <c r="A5937" s="1">
        <v>2008</v>
      </c>
      <c r="B5937" s="1">
        <v>9</v>
      </c>
      <c r="C5937" s="1">
        <v>8</v>
      </c>
      <c r="D5937" s="1">
        <v>19</v>
      </c>
      <c r="E5937" s="1">
        <v>17.2</v>
      </c>
      <c r="F5937" s="1">
        <v>282</v>
      </c>
      <c r="G5937" s="1">
        <v>3.1</v>
      </c>
    </row>
    <row r="5938" spans="1:7" x14ac:dyDescent="0.25">
      <c r="A5938" s="1">
        <v>2008</v>
      </c>
      <c r="B5938" s="1">
        <v>9</v>
      </c>
      <c r="C5938" s="1">
        <v>8</v>
      </c>
      <c r="D5938" s="1">
        <v>20</v>
      </c>
      <c r="E5938" s="1">
        <v>17.3</v>
      </c>
      <c r="F5938" s="1">
        <v>260</v>
      </c>
      <c r="G5938" s="1">
        <v>2.2999999999999998</v>
      </c>
    </row>
    <row r="5939" spans="1:7" x14ac:dyDescent="0.25">
      <c r="A5939" s="1">
        <v>2008</v>
      </c>
      <c r="B5939" s="1">
        <v>9</v>
      </c>
      <c r="C5939" s="1">
        <v>8</v>
      </c>
      <c r="D5939" s="1">
        <v>21</v>
      </c>
      <c r="E5939" s="1">
        <v>17.3</v>
      </c>
      <c r="F5939" s="1">
        <v>254</v>
      </c>
      <c r="G5939" s="1">
        <v>2.7</v>
      </c>
    </row>
    <row r="5940" spans="1:7" x14ac:dyDescent="0.25">
      <c r="A5940" s="1">
        <v>2008</v>
      </c>
      <c r="B5940" s="1">
        <v>9</v>
      </c>
      <c r="C5940" s="1">
        <v>8</v>
      </c>
      <c r="D5940" s="1">
        <v>22</v>
      </c>
      <c r="E5940" s="1">
        <v>17.2</v>
      </c>
      <c r="F5940" s="1">
        <v>254</v>
      </c>
      <c r="G5940" s="1">
        <v>2.9</v>
      </c>
    </row>
    <row r="5941" spans="1:7" x14ac:dyDescent="0.25">
      <c r="A5941" s="1">
        <v>2008</v>
      </c>
      <c r="B5941" s="1">
        <v>9</v>
      </c>
      <c r="C5941" s="1">
        <v>8</v>
      </c>
      <c r="D5941" s="1">
        <v>23</v>
      </c>
      <c r="E5941" s="1">
        <v>17.2</v>
      </c>
      <c r="F5941" s="1">
        <v>255</v>
      </c>
      <c r="G5941" s="1">
        <v>1.8</v>
      </c>
    </row>
    <row r="5942" spans="1:7" x14ac:dyDescent="0.25">
      <c r="A5942" s="1">
        <v>2008</v>
      </c>
      <c r="B5942" s="1">
        <v>9</v>
      </c>
      <c r="C5942" s="1">
        <v>9</v>
      </c>
      <c r="D5942" s="1">
        <v>0</v>
      </c>
      <c r="E5942" s="1">
        <v>18</v>
      </c>
      <c r="F5942" s="1">
        <v>191</v>
      </c>
      <c r="G5942" s="1">
        <v>1.2</v>
      </c>
    </row>
    <row r="5943" spans="1:7" x14ac:dyDescent="0.25">
      <c r="A5943" s="1">
        <v>2008</v>
      </c>
      <c r="B5943" s="1">
        <v>9</v>
      </c>
      <c r="C5943" s="1">
        <v>9</v>
      </c>
      <c r="D5943" s="1">
        <v>1</v>
      </c>
      <c r="E5943" s="1">
        <v>18.5</v>
      </c>
      <c r="F5943" s="1">
        <v>167</v>
      </c>
      <c r="G5943" s="1">
        <v>2.6</v>
      </c>
    </row>
    <row r="5944" spans="1:7" x14ac:dyDescent="0.25">
      <c r="A5944" s="1">
        <v>2008</v>
      </c>
      <c r="B5944" s="1">
        <v>9</v>
      </c>
      <c r="C5944" s="1">
        <v>9</v>
      </c>
      <c r="D5944" s="1">
        <v>2</v>
      </c>
      <c r="E5944" s="1">
        <v>18.600000000000001</v>
      </c>
      <c r="F5944" s="1">
        <v>169</v>
      </c>
      <c r="G5944" s="1">
        <v>3.5</v>
      </c>
    </row>
    <row r="5945" spans="1:7" x14ac:dyDescent="0.25">
      <c r="A5945" s="1">
        <v>2008</v>
      </c>
      <c r="B5945" s="1">
        <v>9</v>
      </c>
      <c r="C5945" s="1">
        <v>9</v>
      </c>
      <c r="D5945" s="1">
        <v>3</v>
      </c>
      <c r="E5945" s="1">
        <v>19.2</v>
      </c>
      <c r="F5945" s="1">
        <v>185</v>
      </c>
      <c r="G5945" s="1">
        <v>5</v>
      </c>
    </row>
    <row r="5946" spans="1:7" x14ac:dyDescent="0.25">
      <c r="A5946" s="1">
        <v>2008</v>
      </c>
      <c r="B5946" s="1">
        <v>9</v>
      </c>
      <c r="C5946" s="1">
        <v>9</v>
      </c>
      <c r="D5946" s="1">
        <v>4</v>
      </c>
      <c r="E5946" s="1">
        <v>19.100000000000001</v>
      </c>
      <c r="F5946" s="1">
        <v>197</v>
      </c>
      <c r="G5946" s="1">
        <v>4.5</v>
      </c>
    </row>
    <row r="5947" spans="1:7" x14ac:dyDescent="0.25">
      <c r="A5947" s="1">
        <v>2008</v>
      </c>
      <c r="B5947" s="1">
        <v>9</v>
      </c>
      <c r="C5947" s="1">
        <v>9</v>
      </c>
      <c r="D5947" s="1">
        <v>5</v>
      </c>
      <c r="E5947" s="1">
        <v>19</v>
      </c>
      <c r="F5947" s="1">
        <v>195</v>
      </c>
      <c r="G5947" s="1">
        <v>4</v>
      </c>
    </row>
    <row r="5948" spans="1:7" x14ac:dyDescent="0.25">
      <c r="A5948" s="1">
        <v>2008</v>
      </c>
      <c r="B5948" s="1">
        <v>9</v>
      </c>
      <c r="C5948" s="1">
        <v>9</v>
      </c>
      <c r="D5948" s="1">
        <v>6</v>
      </c>
      <c r="E5948" s="1">
        <v>19.100000000000001</v>
      </c>
      <c r="F5948" s="1">
        <v>189</v>
      </c>
      <c r="G5948" s="1">
        <v>3.7</v>
      </c>
    </row>
    <row r="5949" spans="1:7" x14ac:dyDescent="0.25">
      <c r="A5949" s="1">
        <v>2008</v>
      </c>
      <c r="B5949" s="1">
        <v>9</v>
      </c>
      <c r="C5949" s="1">
        <v>9</v>
      </c>
      <c r="D5949" s="1">
        <v>7</v>
      </c>
      <c r="E5949" s="1">
        <v>19</v>
      </c>
      <c r="F5949" s="1">
        <v>173</v>
      </c>
      <c r="G5949" s="1">
        <v>3.5</v>
      </c>
    </row>
    <row r="5950" spans="1:7" x14ac:dyDescent="0.25">
      <c r="A5950" s="1">
        <v>2008</v>
      </c>
      <c r="B5950" s="1">
        <v>9</v>
      </c>
      <c r="C5950" s="1">
        <v>9</v>
      </c>
      <c r="D5950" s="1">
        <v>8</v>
      </c>
      <c r="E5950" s="1">
        <v>18.899999999999999</v>
      </c>
      <c r="F5950" s="1">
        <v>169</v>
      </c>
      <c r="G5950" s="1">
        <v>2.6</v>
      </c>
    </row>
    <row r="5951" spans="1:7" x14ac:dyDescent="0.25">
      <c r="A5951" s="1">
        <v>2008</v>
      </c>
      <c r="B5951" s="1">
        <v>9</v>
      </c>
      <c r="C5951" s="1">
        <v>9</v>
      </c>
      <c r="D5951" s="1">
        <v>9</v>
      </c>
      <c r="E5951" s="1">
        <v>19.5</v>
      </c>
      <c r="F5951" s="1">
        <v>191</v>
      </c>
      <c r="G5951" s="1">
        <v>1.5</v>
      </c>
    </row>
    <row r="5952" spans="1:7" x14ac:dyDescent="0.25">
      <c r="A5952" s="1">
        <v>2008</v>
      </c>
      <c r="B5952" s="1">
        <v>9</v>
      </c>
      <c r="C5952" s="1">
        <v>9</v>
      </c>
      <c r="D5952" s="1">
        <v>10</v>
      </c>
      <c r="E5952" s="1">
        <v>21.1</v>
      </c>
      <c r="F5952" s="1">
        <v>207</v>
      </c>
      <c r="G5952" s="1">
        <v>1.8</v>
      </c>
    </row>
    <row r="5953" spans="1:7" x14ac:dyDescent="0.25">
      <c r="A5953" s="1">
        <v>2008</v>
      </c>
      <c r="B5953" s="1">
        <v>9</v>
      </c>
      <c r="C5953" s="1">
        <v>9</v>
      </c>
      <c r="D5953" s="1">
        <v>11</v>
      </c>
      <c r="E5953" s="1">
        <v>22.2</v>
      </c>
      <c r="F5953" s="1">
        <v>202</v>
      </c>
      <c r="G5953" s="1">
        <v>2.5</v>
      </c>
    </row>
    <row r="5954" spans="1:7" x14ac:dyDescent="0.25">
      <c r="A5954" s="1">
        <v>2008</v>
      </c>
      <c r="B5954" s="1">
        <v>9</v>
      </c>
      <c r="C5954" s="1">
        <v>9</v>
      </c>
      <c r="D5954" s="1">
        <v>12</v>
      </c>
      <c r="E5954" s="1">
        <v>22.5</v>
      </c>
      <c r="F5954" s="1">
        <v>194</v>
      </c>
      <c r="G5954" s="1">
        <v>4.0999999999999996</v>
      </c>
    </row>
    <row r="5955" spans="1:7" x14ac:dyDescent="0.25">
      <c r="A5955" s="1">
        <v>2008</v>
      </c>
      <c r="B5955" s="1">
        <v>9</v>
      </c>
      <c r="C5955" s="1">
        <v>9</v>
      </c>
      <c r="D5955" s="1">
        <v>13</v>
      </c>
      <c r="E5955" s="1">
        <v>23.1</v>
      </c>
      <c r="F5955" s="1">
        <v>192</v>
      </c>
      <c r="G5955" s="1">
        <v>4.2</v>
      </c>
    </row>
    <row r="5956" spans="1:7" x14ac:dyDescent="0.25">
      <c r="A5956" s="1">
        <v>2008</v>
      </c>
      <c r="B5956" s="1">
        <v>9</v>
      </c>
      <c r="C5956" s="1">
        <v>9</v>
      </c>
      <c r="D5956" s="1">
        <v>14</v>
      </c>
      <c r="E5956" s="1">
        <v>23.4</v>
      </c>
      <c r="F5956" s="1">
        <v>203</v>
      </c>
      <c r="G5956" s="1">
        <v>4</v>
      </c>
    </row>
    <row r="5957" spans="1:7" x14ac:dyDescent="0.25">
      <c r="A5957" s="1">
        <v>2008</v>
      </c>
      <c r="B5957" s="1">
        <v>9</v>
      </c>
      <c r="C5957" s="1">
        <v>9</v>
      </c>
      <c r="D5957" s="1">
        <v>15</v>
      </c>
      <c r="E5957" s="1">
        <v>22.2</v>
      </c>
      <c r="F5957" s="1">
        <v>260</v>
      </c>
      <c r="G5957" s="1">
        <v>4.3</v>
      </c>
    </row>
    <row r="5958" spans="1:7" x14ac:dyDescent="0.25">
      <c r="A5958" s="1">
        <v>2008</v>
      </c>
      <c r="B5958" s="1">
        <v>9</v>
      </c>
      <c r="C5958" s="1">
        <v>9</v>
      </c>
      <c r="D5958" s="1">
        <v>16</v>
      </c>
      <c r="E5958" s="1">
        <v>20.7</v>
      </c>
      <c r="F5958" s="1">
        <v>274</v>
      </c>
      <c r="G5958" s="1">
        <v>5.8</v>
      </c>
    </row>
    <row r="5959" spans="1:7" x14ac:dyDescent="0.25">
      <c r="A5959" s="1">
        <v>2008</v>
      </c>
      <c r="B5959" s="1">
        <v>9</v>
      </c>
      <c r="C5959" s="1">
        <v>9</v>
      </c>
      <c r="D5959" s="1">
        <v>17</v>
      </c>
      <c r="E5959" s="1">
        <v>19</v>
      </c>
      <c r="F5959" s="1">
        <v>281</v>
      </c>
      <c r="G5959" s="1">
        <v>6.6</v>
      </c>
    </row>
    <row r="5960" spans="1:7" x14ac:dyDescent="0.25">
      <c r="A5960" s="1">
        <v>2008</v>
      </c>
      <c r="B5960" s="1">
        <v>9</v>
      </c>
      <c r="C5960" s="1">
        <v>9</v>
      </c>
      <c r="D5960" s="1">
        <v>18</v>
      </c>
      <c r="E5960" s="1">
        <v>18</v>
      </c>
      <c r="F5960" s="1">
        <v>282</v>
      </c>
      <c r="G5960" s="1">
        <v>6.3</v>
      </c>
    </row>
    <row r="5961" spans="1:7" x14ac:dyDescent="0.25">
      <c r="A5961" s="1">
        <v>2008</v>
      </c>
      <c r="B5961" s="1">
        <v>9</v>
      </c>
      <c r="C5961" s="1">
        <v>9</v>
      </c>
      <c r="D5961" s="1">
        <v>19</v>
      </c>
      <c r="E5961" s="1">
        <v>17</v>
      </c>
      <c r="F5961" s="1">
        <v>281</v>
      </c>
      <c r="G5961" s="1">
        <v>5.5</v>
      </c>
    </row>
    <row r="5962" spans="1:7" x14ac:dyDescent="0.25">
      <c r="A5962" s="1">
        <v>2008</v>
      </c>
      <c r="B5962" s="1">
        <v>9</v>
      </c>
      <c r="C5962" s="1">
        <v>9</v>
      </c>
      <c r="D5962" s="1">
        <v>20</v>
      </c>
      <c r="E5962" s="1">
        <v>16.8</v>
      </c>
      <c r="F5962" s="1">
        <v>280</v>
      </c>
      <c r="G5962" s="1">
        <v>5.3</v>
      </c>
    </row>
    <row r="5963" spans="1:7" x14ac:dyDescent="0.25">
      <c r="A5963" s="1">
        <v>2008</v>
      </c>
      <c r="B5963" s="1">
        <v>9</v>
      </c>
      <c r="C5963" s="1">
        <v>9</v>
      </c>
      <c r="D5963" s="1">
        <v>21</v>
      </c>
      <c r="E5963" s="1">
        <v>16.8</v>
      </c>
      <c r="F5963" s="1">
        <v>281</v>
      </c>
      <c r="G5963" s="1">
        <v>4.5</v>
      </c>
    </row>
    <row r="5964" spans="1:7" x14ac:dyDescent="0.25">
      <c r="A5964" s="1">
        <v>2008</v>
      </c>
      <c r="B5964" s="1">
        <v>9</v>
      </c>
      <c r="C5964" s="1">
        <v>9</v>
      </c>
      <c r="D5964" s="1">
        <v>22</v>
      </c>
      <c r="E5964" s="1">
        <v>16.7</v>
      </c>
      <c r="F5964" s="1">
        <v>284</v>
      </c>
      <c r="G5964" s="1">
        <v>3.6</v>
      </c>
    </row>
    <row r="5965" spans="1:7" x14ac:dyDescent="0.25">
      <c r="A5965" s="1">
        <v>2008</v>
      </c>
      <c r="B5965" s="1">
        <v>9</v>
      </c>
      <c r="C5965" s="1">
        <v>9</v>
      </c>
      <c r="D5965" s="1">
        <v>23</v>
      </c>
      <c r="E5965" s="1">
        <v>16.7</v>
      </c>
      <c r="F5965" s="1">
        <v>294</v>
      </c>
      <c r="G5965" s="1">
        <v>2.7</v>
      </c>
    </row>
    <row r="5966" spans="1:7" x14ac:dyDescent="0.25">
      <c r="A5966" s="1">
        <v>2008</v>
      </c>
      <c r="B5966" s="1">
        <v>9</v>
      </c>
      <c r="C5966" s="1">
        <v>10</v>
      </c>
      <c r="D5966" s="1">
        <v>0</v>
      </c>
      <c r="E5966" s="1">
        <v>16.7</v>
      </c>
      <c r="F5966" s="1">
        <v>286</v>
      </c>
      <c r="G5966" s="1">
        <v>2.5</v>
      </c>
    </row>
    <row r="5967" spans="1:7" x14ac:dyDescent="0.25">
      <c r="A5967" s="1">
        <v>2008</v>
      </c>
      <c r="B5967" s="1">
        <v>9</v>
      </c>
      <c r="C5967" s="1">
        <v>10</v>
      </c>
      <c r="D5967" s="1">
        <v>1</v>
      </c>
      <c r="E5967" s="1">
        <v>17.100000000000001</v>
      </c>
      <c r="F5967" s="1">
        <v>284</v>
      </c>
      <c r="G5967" s="1">
        <v>2.6</v>
      </c>
    </row>
    <row r="5968" spans="1:7" x14ac:dyDescent="0.25">
      <c r="A5968" s="1">
        <v>2008</v>
      </c>
      <c r="B5968" s="1">
        <v>9</v>
      </c>
      <c r="C5968" s="1">
        <v>10</v>
      </c>
      <c r="D5968" s="1">
        <v>2</v>
      </c>
      <c r="E5968" s="1">
        <v>17.399999999999999</v>
      </c>
      <c r="F5968" s="1">
        <v>286</v>
      </c>
      <c r="G5968" s="1">
        <v>2.4</v>
      </c>
    </row>
    <row r="5969" spans="1:7" x14ac:dyDescent="0.25">
      <c r="A5969" s="1">
        <v>2008</v>
      </c>
      <c r="B5969" s="1">
        <v>9</v>
      </c>
      <c r="C5969" s="1">
        <v>10</v>
      </c>
      <c r="D5969" s="1">
        <v>3</v>
      </c>
      <c r="E5969" s="1">
        <v>17.399999999999999</v>
      </c>
      <c r="F5969" s="1">
        <v>280</v>
      </c>
      <c r="G5969" s="1">
        <v>2.2000000000000002</v>
      </c>
    </row>
    <row r="5970" spans="1:7" x14ac:dyDescent="0.25">
      <c r="A5970" s="1">
        <v>2008</v>
      </c>
      <c r="B5970" s="1">
        <v>9</v>
      </c>
      <c r="C5970" s="1">
        <v>10</v>
      </c>
      <c r="D5970" s="1">
        <v>4</v>
      </c>
      <c r="E5970" s="1">
        <v>17</v>
      </c>
      <c r="F5970" s="1">
        <v>249</v>
      </c>
      <c r="G5970" s="1">
        <v>1.9</v>
      </c>
    </row>
    <row r="5971" spans="1:7" x14ac:dyDescent="0.25">
      <c r="A5971" s="1">
        <v>2008</v>
      </c>
      <c r="B5971" s="1">
        <v>9</v>
      </c>
      <c r="C5971" s="1">
        <v>10</v>
      </c>
      <c r="D5971" s="1">
        <v>5</v>
      </c>
      <c r="E5971" s="1">
        <v>16.7</v>
      </c>
      <c r="F5971" s="1">
        <v>241</v>
      </c>
      <c r="G5971" s="1">
        <v>2.6</v>
      </c>
    </row>
    <row r="5972" spans="1:7" x14ac:dyDescent="0.25">
      <c r="A5972" s="1">
        <v>2008</v>
      </c>
      <c r="B5972" s="1">
        <v>9</v>
      </c>
      <c r="C5972" s="1">
        <v>10</v>
      </c>
      <c r="D5972" s="1">
        <v>6</v>
      </c>
      <c r="E5972" s="1">
        <v>16.100000000000001</v>
      </c>
      <c r="F5972" s="1">
        <v>260</v>
      </c>
      <c r="G5972" s="1">
        <v>3.1</v>
      </c>
    </row>
    <row r="5973" spans="1:7" x14ac:dyDescent="0.25">
      <c r="A5973" s="1">
        <v>2008</v>
      </c>
      <c r="B5973" s="1">
        <v>9</v>
      </c>
      <c r="C5973" s="1">
        <v>10</v>
      </c>
      <c r="D5973" s="1">
        <v>7</v>
      </c>
      <c r="E5973" s="1">
        <v>15.5</v>
      </c>
      <c r="F5973" s="1">
        <v>275</v>
      </c>
      <c r="G5973" s="1">
        <v>3.2</v>
      </c>
    </row>
    <row r="5974" spans="1:7" x14ac:dyDescent="0.25">
      <c r="A5974" s="1">
        <v>2008</v>
      </c>
      <c r="B5974" s="1">
        <v>9</v>
      </c>
      <c r="C5974" s="1">
        <v>10</v>
      </c>
      <c r="D5974" s="1">
        <v>8</v>
      </c>
      <c r="E5974" s="1">
        <v>15.3</v>
      </c>
      <c r="F5974" s="1">
        <v>271</v>
      </c>
      <c r="G5974" s="1">
        <v>3.8</v>
      </c>
    </row>
    <row r="5975" spans="1:7" x14ac:dyDescent="0.25">
      <c r="A5975" s="1">
        <v>2008</v>
      </c>
      <c r="B5975" s="1">
        <v>9</v>
      </c>
      <c r="C5975" s="1">
        <v>10</v>
      </c>
      <c r="D5975" s="1">
        <v>9</v>
      </c>
      <c r="E5975" s="1">
        <v>15.4</v>
      </c>
      <c r="F5975" s="1">
        <v>270</v>
      </c>
      <c r="G5975" s="1">
        <v>3.8</v>
      </c>
    </row>
    <row r="5976" spans="1:7" x14ac:dyDescent="0.25">
      <c r="A5976" s="1">
        <v>2008</v>
      </c>
      <c r="B5976" s="1">
        <v>9</v>
      </c>
      <c r="C5976" s="1">
        <v>10</v>
      </c>
      <c r="D5976" s="1">
        <v>10</v>
      </c>
      <c r="E5976" s="1">
        <v>15.6</v>
      </c>
      <c r="F5976" s="1">
        <v>275</v>
      </c>
      <c r="G5976" s="1">
        <v>3.8</v>
      </c>
    </row>
    <row r="5977" spans="1:7" x14ac:dyDescent="0.25">
      <c r="A5977" s="1">
        <v>2008</v>
      </c>
      <c r="B5977" s="1">
        <v>9</v>
      </c>
      <c r="C5977" s="1">
        <v>10</v>
      </c>
      <c r="D5977" s="1">
        <v>11</v>
      </c>
      <c r="E5977" s="1">
        <v>16.5</v>
      </c>
      <c r="F5977" s="1">
        <v>278</v>
      </c>
      <c r="G5977" s="1">
        <v>3.4</v>
      </c>
    </row>
    <row r="5978" spans="1:7" x14ac:dyDescent="0.25">
      <c r="A5978" s="1">
        <v>2008</v>
      </c>
      <c r="B5978" s="1">
        <v>9</v>
      </c>
      <c r="C5978" s="1">
        <v>10</v>
      </c>
      <c r="D5978" s="1">
        <v>12</v>
      </c>
      <c r="E5978" s="1">
        <v>20.3</v>
      </c>
      <c r="F5978" s="1">
        <v>306</v>
      </c>
      <c r="G5978" s="1">
        <v>3.3</v>
      </c>
    </row>
    <row r="5979" spans="1:7" x14ac:dyDescent="0.25">
      <c r="A5979" s="1">
        <v>2008</v>
      </c>
      <c r="B5979" s="1">
        <v>9</v>
      </c>
      <c r="C5979" s="1">
        <v>10</v>
      </c>
      <c r="D5979" s="1">
        <v>13</v>
      </c>
      <c r="E5979" s="1">
        <v>21.1</v>
      </c>
      <c r="F5979" s="1">
        <v>310</v>
      </c>
      <c r="G5979" s="1">
        <v>3.8</v>
      </c>
    </row>
    <row r="5980" spans="1:7" x14ac:dyDescent="0.25">
      <c r="A5980" s="1">
        <v>2008</v>
      </c>
      <c r="B5980" s="1">
        <v>9</v>
      </c>
      <c r="C5980" s="1">
        <v>10</v>
      </c>
      <c r="D5980" s="1">
        <v>14</v>
      </c>
      <c r="E5980" s="1">
        <v>21.2</v>
      </c>
      <c r="F5980" s="1">
        <v>316</v>
      </c>
      <c r="G5980" s="1">
        <v>4.5999999999999996</v>
      </c>
    </row>
    <row r="5981" spans="1:7" x14ac:dyDescent="0.25">
      <c r="A5981" s="1">
        <v>2008</v>
      </c>
      <c r="B5981" s="1">
        <v>9</v>
      </c>
      <c r="C5981" s="1">
        <v>10</v>
      </c>
      <c r="D5981" s="1">
        <v>15</v>
      </c>
      <c r="E5981" s="1">
        <v>20.8</v>
      </c>
      <c r="F5981" s="1">
        <v>321</v>
      </c>
      <c r="G5981" s="1">
        <v>4.9000000000000004</v>
      </c>
    </row>
    <row r="5982" spans="1:7" x14ac:dyDescent="0.25">
      <c r="A5982" s="1">
        <v>2008</v>
      </c>
      <c r="B5982" s="1">
        <v>9</v>
      </c>
      <c r="C5982" s="1">
        <v>10</v>
      </c>
      <c r="D5982" s="1">
        <v>16</v>
      </c>
      <c r="E5982" s="1">
        <v>19.8</v>
      </c>
      <c r="F5982" s="1">
        <v>326</v>
      </c>
      <c r="G5982" s="1">
        <v>5.7</v>
      </c>
    </row>
    <row r="5983" spans="1:7" x14ac:dyDescent="0.25">
      <c r="A5983" s="1">
        <v>2008</v>
      </c>
      <c r="B5983" s="1">
        <v>9</v>
      </c>
      <c r="C5983" s="1">
        <v>10</v>
      </c>
      <c r="D5983" s="1">
        <v>17</v>
      </c>
      <c r="E5983" s="1">
        <v>18.7</v>
      </c>
      <c r="F5983" s="1">
        <v>326</v>
      </c>
      <c r="G5983" s="1">
        <v>6.7</v>
      </c>
    </row>
    <row r="5984" spans="1:7" x14ac:dyDescent="0.25">
      <c r="A5984" s="1">
        <v>2008</v>
      </c>
      <c r="B5984" s="1">
        <v>9</v>
      </c>
      <c r="C5984" s="1">
        <v>10</v>
      </c>
      <c r="D5984" s="1">
        <v>18</v>
      </c>
      <c r="E5984" s="1">
        <v>17.399999999999999</v>
      </c>
      <c r="F5984" s="1">
        <v>325</v>
      </c>
      <c r="G5984" s="1">
        <v>7</v>
      </c>
    </row>
    <row r="5985" spans="1:7" x14ac:dyDescent="0.25">
      <c r="A5985" s="1">
        <v>2008</v>
      </c>
      <c r="B5985" s="1">
        <v>9</v>
      </c>
      <c r="C5985" s="1">
        <v>10</v>
      </c>
      <c r="D5985" s="1">
        <v>19</v>
      </c>
      <c r="E5985" s="1">
        <v>15.8</v>
      </c>
      <c r="F5985" s="1">
        <v>331</v>
      </c>
      <c r="G5985" s="1">
        <v>7.7</v>
      </c>
    </row>
    <row r="5986" spans="1:7" x14ac:dyDescent="0.25">
      <c r="A5986" s="1">
        <v>2008</v>
      </c>
      <c r="B5986" s="1">
        <v>9</v>
      </c>
      <c r="C5986" s="1">
        <v>10</v>
      </c>
      <c r="D5986" s="1">
        <v>20</v>
      </c>
      <c r="E5986" s="1">
        <v>15</v>
      </c>
      <c r="F5986" s="1">
        <v>340</v>
      </c>
      <c r="G5986" s="1">
        <v>8</v>
      </c>
    </row>
    <row r="5987" spans="1:7" x14ac:dyDescent="0.25">
      <c r="A5987" s="1">
        <v>2008</v>
      </c>
      <c r="B5987" s="1">
        <v>9</v>
      </c>
      <c r="C5987" s="1">
        <v>10</v>
      </c>
      <c r="D5987" s="1">
        <v>21</v>
      </c>
      <c r="E5987" s="1">
        <v>14.7</v>
      </c>
      <c r="F5987" s="1">
        <v>346</v>
      </c>
      <c r="G5987" s="1">
        <v>7.7</v>
      </c>
    </row>
    <row r="5988" spans="1:7" x14ac:dyDescent="0.25">
      <c r="A5988" s="1">
        <v>2008</v>
      </c>
      <c r="B5988" s="1">
        <v>9</v>
      </c>
      <c r="C5988" s="1">
        <v>10</v>
      </c>
      <c r="D5988" s="1">
        <v>22</v>
      </c>
      <c r="E5988" s="1">
        <v>14.5</v>
      </c>
      <c r="F5988" s="1">
        <v>351</v>
      </c>
      <c r="G5988" s="1">
        <v>7.4</v>
      </c>
    </row>
    <row r="5989" spans="1:7" x14ac:dyDescent="0.25">
      <c r="A5989" s="1">
        <v>2008</v>
      </c>
      <c r="B5989" s="1">
        <v>9</v>
      </c>
      <c r="C5989" s="1">
        <v>10</v>
      </c>
      <c r="D5989" s="1">
        <v>23</v>
      </c>
      <c r="E5989" s="1">
        <v>14.3</v>
      </c>
      <c r="F5989" s="1">
        <v>353</v>
      </c>
      <c r="G5989" s="1">
        <v>7.4</v>
      </c>
    </row>
    <row r="5990" spans="1:7" x14ac:dyDescent="0.25">
      <c r="A5990" s="1">
        <v>2008</v>
      </c>
      <c r="B5990" s="1">
        <v>9</v>
      </c>
      <c r="C5990" s="1">
        <v>11</v>
      </c>
      <c r="D5990" s="1">
        <v>0</v>
      </c>
      <c r="E5990" s="1">
        <v>14.1</v>
      </c>
      <c r="F5990" s="1">
        <v>350</v>
      </c>
      <c r="G5990" s="1">
        <v>7.4</v>
      </c>
    </row>
    <row r="5991" spans="1:7" x14ac:dyDescent="0.25">
      <c r="A5991" s="1">
        <v>2008</v>
      </c>
      <c r="B5991" s="1">
        <v>9</v>
      </c>
      <c r="C5991" s="1">
        <v>11</v>
      </c>
      <c r="D5991" s="1">
        <v>1</v>
      </c>
      <c r="E5991" s="1">
        <v>13.7</v>
      </c>
      <c r="F5991" s="1">
        <v>347</v>
      </c>
      <c r="G5991" s="1">
        <v>7.2</v>
      </c>
    </row>
    <row r="5992" spans="1:7" x14ac:dyDescent="0.25">
      <c r="A5992" s="1">
        <v>2008</v>
      </c>
      <c r="B5992" s="1">
        <v>9</v>
      </c>
      <c r="C5992" s="1">
        <v>11</v>
      </c>
      <c r="D5992" s="1">
        <v>2</v>
      </c>
      <c r="E5992" s="1">
        <v>13.6</v>
      </c>
      <c r="F5992" s="1">
        <v>344</v>
      </c>
      <c r="G5992" s="1">
        <v>7.3</v>
      </c>
    </row>
    <row r="5993" spans="1:7" x14ac:dyDescent="0.25">
      <c r="A5993" s="1">
        <v>2008</v>
      </c>
      <c r="B5993" s="1">
        <v>9</v>
      </c>
      <c r="C5993" s="1">
        <v>11</v>
      </c>
      <c r="D5993" s="1">
        <v>3</v>
      </c>
      <c r="E5993" s="1">
        <v>13.5</v>
      </c>
      <c r="F5993" s="1">
        <v>345</v>
      </c>
      <c r="G5993" s="1">
        <v>6.8</v>
      </c>
    </row>
    <row r="5994" spans="1:7" x14ac:dyDescent="0.25">
      <c r="A5994" s="1">
        <v>2008</v>
      </c>
      <c r="B5994" s="1">
        <v>9</v>
      </c>
      <c r="C5994" s="1">
        <v>11</v>
      </c>
      <c r="D5994" s="1">
        <v>4</v>
      </c>
      <c r="E5994" s="1">
        <v>13.5</v>
      </c>
      <c r="F5994" s="1">
        <v>344</v>
      </c>
      <c r="G5994" s="1">
        <v>6.7</v>
      </c>
    </row>
    <row r="5995" spans="1:7" x14ac:dyDescent="0.25">
      <c r="A5995" s="1">
        <v>2008</v>
      </c>
      <c r="B5995" s="1">
        <v>9</v>
      </c>
      <c r="C5995" s="1">
        <v>11</v>
      </c>
      <c r="D5995" s="1">
        <v>5</v>
      </c>
      <c r="E5995" s="1">
        <v>13.8</v>
      </c>
      <c r="F5995" s="1">
        <v>344</v>
      </c>
      <c r="G5995" s="1">
        <v>6.7</v>
      </c>
    </row>
    <row r="5996" spans="1:7" x14ac:dyDescent="0.25">
      <c r="A5996" s="1">
        <v>2008</v>
      </c>
      <c r="B5996" s="1">
        <v>9</v>
      </c>
      <c r="C5996" s="1">
        <v>11</v>
      </c>
      <c r="D5996" s="1">
        <v>6</v>
      </c>
      <c r="E5996" s="1">
        <v>13.9</v>
      </c>
      <c r="F5996" s="1">
        <v>343</v>
      </c>
      <c r="G5996" s="1">
        <v>6.5</v>
      </c>
    </row>
    <row r="5997" spans="1:7" x14ac:dyDescent="0.25">
      <c r="A5997" s="1">
        <v>2008</v>
      </c>
      <c r="B5997" s="1">
        <v>9</v>
      </c>
      <c r="C5997" s="1">
        <v>11</v>
      </c>
      <c r="D5997" s="1">
        <v>7</v>
      </c>
      <c r="E5997" s="1">
        <v>14.2</v>
      </c>
      <c r="F5997" s="1">
        <v>348</v>
      </c>
      <c r="G5997" s="1">
        <v>6.3</v>
      </c>
    </row>
    <row r="5998" spans="1:7" x14ac:dyDescent="0.25">
      <c r="A5998" s="1">
        <v>2008</v>
      </c>
      <c r="B5998" s="1">
        <v>9</v>
      </c>
      <c r="C5998" s="1">
        <v>11</v>
      </c>
      <c r="D5998" s="1">
        <v>8</v>
      </c>
      <c r="E5998" s="1">
        <v>14.6</v>
      </c>
      <c r="F5998" s="1">
        <v>349</v>
      </c>
      <c r="G5998" s="1">
        <v>6.9</v>
      </c>
    </row>
    <row r="5999" spans="1:7" x14ac:dyDescent="0.25">
      <c r="A5999" s="1">
        <v>2008</v>
      </c>
      <c r="B5999" s="1">
        <v>9</v>
      </c>
      <c r="C5999" s="1">
        <v>11</v>
      </c>
      <c r="D5999" s="1">
        <v>9</v>
      </c>
      <c r="E5999" s="1">
        <v>14.8</v>
      </c>
      <c r="F5999" s="1">
        <v>343</v>
      </c>
      <c r="G5999" s="1">
        <v>7.9</v>
      </c>
    </row>
    <row r="6000" spans="1:7" x14ac:dyDescent="0.25">
      <c r="A6000" s="1">
        <v>2008</v>
      </c>
      <c r="B6000" s="1">
        <v>9</v>
      </c>
      <c r="C6000" s="1">
        <v>11</v>
      </c>
      <c r="D6000" s="1">
        <v>10</v>
      </c>
      <c r="E6000" s="1">
        <v>15.4</v>
      </c>
      <c r="F6000" s="1">
        <v>340</v>
      </c>
      <c r="G6000" s="1">
        <v>7.6</v>
      </c>
    </row>
    <row r="6001" spans="1:7" x14ac:dyDescent="0.25">
      <c r="A6001" s="1">
        <v>2008</v>
      </c>
      <c r="B6001" s="1">
        <v>9</v>
      </c>
      <c r="C6001" s="1">
        <v>11</v>
      </c>
      <c r="D6001" s="1">
        <v>11</v>
      </c>
      <c r="E6001" s="1">
        <v>16.399999999999999</v>
      </c>
      <c r="F6001" s="1">
        <v>333</v>
      </c>
      <c r="G6001" s="1">
        <v>7.5</v>
      </c>
    </row>
    <row r="6002" spans="1:7" x14ac:dyDescent="0.25">
      <c r="A6002" s="1">
        <v>2008</v>
      </c>
      <c r="B6002" s="1">
        <v>9</v>
      </c>
      <c r="C6002" s="1">
        <v>11</v>
      </c>
      <c r="D6002" s="1">
        <v>12</v>
      </c>
      <c r="E6002" s="1">
        <v>16</v>
      </c>
      <c r="F6002" s="1">
        <v>346</v>
      </c>
      <c r="G6002" s="1">
        <v>10.7</v>
      </c>
    </row>
    <row r="6003" spans="1:7" x14ac:dyDescent="0.25">
      <c r="A6003" s="1">
        <v>2008</v>
      </c>
      <c r="B6003" s="1">
        <v>9</v>
      </c>
      <c r="C6003" s="1">
        <v>11</v>
      </c>
      <c r="D6003" s="1">
        <v>13</v>
      </c>
      <c r="E6003" s="1">
        <v>16.600000000000001</v>
      </c>
      <c r="F6003" s="1">
        <v>338</v>
      </c>
      <c r="G6003" s="1">
        <v>10.4</v>
      </c>
    </row>
    <row r="6004" spans="1:7" x14ac:dyDescent="0.25">
      <c r="A6004" s="1">
        <v>2008</v>
      </c>
      <c r="B6004" s="1">
        <v>9</v>
      </c>
      <c r="C6004" s="1">
        <v>11</v>
      </c>
      <c r="D6004" s="1">
        <v>14</v>
      </c>
      <c r="E6004" s="1">
        <v>16.3</v>
      </c>
      <c r="F6004" s="1">
        <v>338</v>
      </c>
      <c r="G6004" s="1">
        <v>11.1</v>
      </c>
    </row>
    <row r="6005" spans="1:7" x14ac:dyDescent="0.25">
      <c r="A6005" s="1">
        <v>2008</v>
      </c>
      <c r="B6005" s="1">
        <v>9</v>
      </c>
      <c r="C6005" s="1">
        <v>11</v>
      </c>
      <c r="D6005" s="1">
        <v>15</v>
      </c>
      <c r="E6005" s="1">
        <v>16.2</v>
      </c>
      <c r="F6005" s="1">
        <v>339</v>
      </c>
      <c r="G6005" s="1">
        <v>11.5</v>
      </c>
    </row>
    <row r="6006" spans="1:7" x14ac:dyDescent="0.25">
      <c r="A6006" s="1">
        <v>2008</v>
      </c>
      <c r="B6006" s="1">
        <v>9</v>
      </c>
      <c r="C6006" s="1">
        <v>11</v>
      </c>
      <c r="D6006" s="1">
        <v>16</v>
      </c>
      <c r="E6006" s="1">
        <v>15.5</v>
      </c>
      <c r="F6006" s="1">
        <v>342</v>
      </c>
      <c r="G6006" s="1">
        <v>12.4</v>
      </c>
    </row>
    <row r="6007" spans="1:7" x14ac:dyDescent="0.25">
      <c r="A6007" s="1">
        <v>2008</v>
      </c>
      <c r="B6007" s="1">
        <v>9</v>
      </c>
      <c r="C6007" s="1">
        <v>11</v>
      </c>
      <c r="D6007" s="1">
        <v>17</v>
      </c>
      <c r="E6007" s="1">
        <v>15.5</v>
      </c>
      <c r="F6007" s="1">
        <v>344</v>
      </c>
      <c r="G6007" s="1">
        <v>12</v>
      </c>
    </row>
    <row r="6008" spans="1:7" x14ac:dyDescent="0.25">
      <c r="A6008" s="1">
        <v>2008</v>
      </c>
      <c r="B6008" s="1">
        <v>9</v>
      </c>
      <c r="C6008" s="1">
        <v>11</v>
      </c>
      <c r="D6008" s="1">
        <v>18</v>
      </c>
      <c r="E6008" s="1">
        <v>15</v>
      </c>
      <c r="F6008" s="1">
        <v>345</v>
      </c>
      <c r="G6008" s="1">
        <v>11.4</v>
      </c>
    </row>
    <row r="6009" spans="1:7" x14ac:dyDescent="0.25">
      <c r="A6009" s="1">
        <v>2008</v>
      </c>
      <c r="B6009" s="1">
        <v>9</v>
      </c>
      <c r="C6009" s="1">
        <v>11</v>
      </c>
      <c r="D6009" s="1">
        <v>19</v>
      </c>
      <c r="E6009" s="1">
        <v>14.2</v>
      </c>
      <c r="F6009" s="1">
        <v>349</v>
      </c>
      <c r="G6009" s="1">
        <v>11.4</v>
      </c>
    </row>
    <row r="6010" spans="1:7" x14ac:dyDescent="0.25">
      <c r="A6010" s="1">
        <v>2008</v>
      </c>
      <c r="B6010" s="1">
        <v>9</v>
      </c>
      <c r="C6010" s="1">
        <v>11</v>
      </c>
      <c r="D6010" s="1">
        <v>20</v>
      </c>
      <c r="E6010" s="1">
        <v>13.4</v>
      </c>
      <c r="F6010" s="1">
        <v>352</v>
      </c>
      <c r="G6010" s="1">
        <v>13.2</v>
      </c>
    </row>
    <row r="6011" spans="1:7" x14ac:dyDescent="0.25">
      <c r="A6011" s="1">
        <v>2008</v>
      </c>
      <c r="B6011" s="1">
        <v>9</v>
      </c>
      <c r="C6011" s="1">
        <v>11</v>
      </c>
      <c r="D6011" s="1">
        <v>21</v>
      </c>
      <c r="E6011" s="1">
        <v>12.9</v>
      </c>
      <c r="F6011" s="1">
        <v>357</v>
      </c>
      <c r="G6011" s="1">
        <v>14.5</v>
      </c>
    </row>
    <row r="6012" spans="1:7" x14ac:dyDescent="0.25">
      <c r="A6012" s="1">
        <v>2008</v>
      </c>
      <c r="B6012" s="1">
        <v>9</v>
      </c>
      <c r="C6012" s="1">
        <v>11</v>
      </c>
      <c r="D6012" s="1">
        <v>22</v>
      </c>
      <c r="E6012" s="1">
        <v>12.4</v>
      </c>
      <c r="F6012" s="1">
        <v>357</v>
      </c>
      <c r="G6012" s="1">
        <v>15</v>
      </c>
    </row>
    <row r="6013" spans="1:7" x14ac:dyDescent="0.25">
      <c r="A6013" s="1">
        <v>2008</v>
      </c>
      <c r="B6013" s="1">
        <v>9</v>
      </c>
      <c r="C6013" s="1">
        <v>11</v>
      </c>
      <c r="D6013" s="1">
        <v>23</v>
      </c>
      <c r="E6013" s="1">
        <v>11.9</v>
      </c>
      <c r="F6013" s="1">
        <v>358</v>
      </c>
      <c r="G6013" s="1">
        <v>15.3</v>
      </c>
    </row>
    <row r="6014" spans="1:7" x14ac:dyDescent="0.25">
      <c r="A6014" s="1">
        <v>2008</v>
      </c>
      <c r="B6014" s="1">
        <v>9</v>
      </c>
      <c r="C6014" s="1">
        <v>12</v>
      </c>
      <c r="D6014" s="1">
        <v>0</v>
      </c>
      <c r="E6014" s="1">
        <v>11.5</v>
      </c>
      <c r="F6014" s="1">
        <v>0</v>
      </c>
      <c r="G6014" s="1">
        <v>14.9</v>
      </c>
    </row>
    <row r="6015" spans="1:7" x14ac:dyDescent="0.25">
      <c r="A6015" s="1">
        <v>2008</v>
      </c>
      <c r="B6015" s="1">
        <v>9</v>
      </c>
      <c r="C6015" s="1">
        <v>12</v>
      </c>
      <c r="D6015" s="1">
        <v>1</v>
      </c>
      <c r="E6015" s="1">
        <v>11.2</v>
      </c>
      <c r="F6015" s="1">
        <v>2</v>
      </c>
      <c r="G6015" s="1">
        <v>13.9</v>
      </c>
    </row>
    <row r="6016" spans="1:7" x14ac:dyDescent="0.25">
      <c r="A6016" s="1">
        <v>2008</v>
      </c>
      <c r="B6016" s="1">
        <v>9</v>
      </c>
      <c r="C6016" s="1">
        <v>12</v>
      </c>
      <c r="D6016" s="1">
        <v>2</v>
      </c>
      <c r="E6016" s="1">
        <v>10.9</v>
      </c>
      <c r="F6016" s="1">
        <v>4</v>
      </c>
      <c r="G6016" s="1">
        <v>12.7</v>
      </c>
    </row>
    <row r="6017" spans="1:7" x14ac:dyDescent="0.25">
      <c r="A6017" s="1">
        <v>2008</v>
      </c>
      <c r="B6017" s="1">
        <v>9</v>
      </c>
      <c r="C6017" s="1">
        <v>12</v>
      </c>
      <c r="D6017" s="1">
        <v>3</v>
      </c>
      <c r="E6017" s="1">
        <v>10.8</v>
      </c>
      <c r="F6017" s="1">
        <v>2</v>
      </c>
      <c r="G6017" s="1">
        <v>12.4</v>
      </c>
    </row>
    <row r="6018" spans="1:7" x14ac:dyDescent="0.25">
      <c r="A6018" s="1">
        <v>2008</v>
      </c>
      <c r="B6018" s="1">
        <v>9</v>
      </c>
      <c r="C6018" s="1">
        <v>12</v>
      </c>
      <c r="D6018" s="1">
        <v>4</v>
      </c>
      <c r="E6018" s="1">
        <v>10.6</v>
      </c>
      <c r="F6018" s="1">
        <v>4</v>
      </c>
      <c r="G6018" s="1">
        <v>12.3</v>
      </c>
    </row>
    <row r="6019" spans="1:7" x14ac:dyDescent="0.25">
      <c r="A6019" s="1">
        <v>2008</v>
      </c>
      <c r="B6019" s="1">
        <v>9</v>
      </c>
      <c r="C6019" s="1">
        <v>12</v>
      </c>
      <c r="D6019" s="1">
        <v>5</v>
      </c>
      <c r="E6019" s="1">
        <v>10.4</v>
      </c>
      <c r="F6019" s="1">
        <v>5</v>
      </c>
      <c r="G6019" s="1">
        <v>12.2</v>
      </c>
    </row>
    <row r="6020" spans="1:7" x14ac:dyDescent="0.25">
      <c r="A6020" s="1">
        <v>2008</v>
      </c>
      <c r="B6020" s="1">
        <v>9</v>
      </c>
      <c r="C6020" s="1">
        <v>12</v>
      </c>
      <c r="D6020" s="1">
        <v>6</v>
      </c>
      <c r="E6020" s="1">
        <v>10.3</v>
      </c>
      <c r="F6020" s="1">
        <v>6</v>
      </c>
      <c r="G6020" s="1">
        <v>11.9</v>
      </c>
    </row>
    <row r="6021" spans="1:7" x14ac:dyDescent="0.25">
      <c r="A6021" s="1">
        <v>2008</v>
      </c>
      <c r="B6021" s="1">
        <v>9</v>
      </c>
      <c r="C6021" s="1">
        <v>12</v>
      </c>
      <c r="D6021" s="1">
        <v>7</v>
      </c>
      <c r="E6021" s="1">
        <v>10.1</v>
      </c>
      <c r="F6021" s="1">
        <v>6</v>
      </c>
      <c r="G6021" s="1">
        <v>11.4</v>
      </c>
    </row>
    <row r="6022" spans="1:7" x14ac:dyDescent="0.25">
      <c r="A6022" s="1">
        <v>2008</v>
      </c>
      <c r="B6022" s="1">
        <v>9</v>
      </c>
      <c r="C6022" s="1">
        <v>12</v>
      </c>
      <c r="D6022" s="1">
        <v>8</v>
      </c>
      <c r="E6022" s="1">
        <v>10.8</v>
      </c>
      <c r="F6022" s="1">
        <v>5</v>
      </c>
      <c r="G6022" s="1">
        <v>12</v>
      </c>
    </row>
    <row r="6023" spans="1:7" x14ac:dyDescent="0.25">
      <c r="A6023" s="1">
        <v>2008</v>
      </c>
      <c r="B6023" s="1">
        <v>9</v>
      </c>
      <c r="C6023" s="1">
        <v>12</v>
      </c>
      <c r="D6023" s="1">
        <v>9</v>
      </c>
      <c r="E6023" s="1">
        <v>12.5</v>
      </c>
      <c r="F6023" s="1">
        <v>3</v>
      </c>
      <c r="G6023" s="1">
        <v>12.2</v>
      </c>
    </row>
    <row r="6024" spans="1:7" x14ac:dyDescent="0.25">
      <c r="A6024" s="1">
        <v>2008</v>
      </c>
      <c r="B6024" s="1">
        <v>9</v>
      </c>
      <c r="C6024" s="1">
        <v>12</v>
      </c>
      <c r="D6024" s="1">
        <v>10</v>
      </c>
      <c r="E6024" s="1">
        <v>13.8</v>
      </c>
      <c r="F6024" s="1">
        <v>4</v>
      </c>
      <c r="G6024" s="1">
        <v>11.7</v>
      </c>
    </row>
    <row r="6025" spans="1:7" x14ac:dyDescent="0.25">
      <c r="A6025" s="1">
        <v>2008</v>
      </c>
      <c r="B6025" s="1">
        <v>9</v>
      </c>
      <c r="C6025" s="1">
        <v>12</v>
      </c>
      <c r="D6025" s="1">
        <v>11</v>
      </c>
      <c r="E6025" s="1">
        <v>14.8</v>
      </c>
      <c r="F6025" s="1">
        <v>2</v>
      </c>
      <c r="G6025" s="1">
        <v>11</v>
      </c>
    </row>
    <row r="6026" spans="1:7" x14ac:dyDescent="0.25">
      <c r="A6026" s="1">
        <v>2008</v>
      </c>
      <c r="B6026" s="1">
        <v>9</v>
      </c>
      <c r="C6026" s="1">
        <v>12</v>
      </c>
      <c r="D6026" s="1">
        <v>12</v>
      </c>
      <c r="E6026" s="1">
        <v>15.9</v>
      </c>
      <c r="F6026" s="1">
        <v>6</v>
      </c>
      <c r="G6026" s="1">
        <v>11.6</v>
      </c>
    </row>
    <row r="6027" spans="1:7" x14ac:dyDescent="0.25">
      <c r="A6027" s="1">
        <v>2008</v>
      </c>
      <c r="B6027" s="1">
        <v>9</v>
      </c>
      <c r="C6027" s="1">
        <v>12</v>
      </c>
      <c r="D6027" s="1">
        <v>13</v>
      </c>
      <c r="E6027" s="1">
        <v>16.5</v>
      </c>
      <c r="F6027" s="1">
        <v>4</v>
      </c>
      <c r="G6027" s="1">
        <v>10.5</v>
      </c>
    </row>
    <row r="6028" spans="1:7" x14ac:dyDescent="0.25">
      <c r="A6028" s="1">
        <v>2008</v>
      </c>
      <c r="B6028" s="1">
        <v>9</v>
      </c>
      <c r="C6028" s="1">
        <v>12</v>
      </c>
      <c r="D6028" s="1">
        <v>14</v>
      </c>
      <c r="E6028" s="1">
        <v>17</v>
      </c>
      <c r="F6028" s="1">
        <v>0</v>
      </c>
      <c r="G6028" s="1">
        <v>9.9</v>
      </c>
    </row>
    <row r="6029" spans="1:7" x14ac:dyDescent="0.25">
      <c r="A6029" s="1">
        <v>2008</v>
      </c>
      <c r="B6029" s="1">
        <v>9</v>
      </c>
      <c r="C6029" s="1">
        <v>12</v>
      </c>
      <c r="D6029" s="1">
        <v>15</v>
      </c>
      <c r="E6029" s="1">
        <v>16.899999999999999</v>
      </c>
      <c r="F6029" s="1">
        <v>355</v>
      </c>
      <c r="G6029" s="1">
        <v>9.8000000000000007</v>
      </c>
    </row>
    <row r="6030" spans="1:7" x14ac:dyDescent="0.25">
      <c r="A6030" s="1">
        <v>2008</v>
      </c>
      <c r="B6030" s="1">
        <v>9</v>
      </c>
      <c r="C6030" s="1">
        <v>12</v>
      </c>
      <c r="D6030" s="1">
        <v>16</v>
      </c>
      <c r="E6030" s="1">
        <v>16.2</v>
      </c>
      <c r="F6030" s="1">
        <v>352</v>
      </c>
      <c r="G6030" s="1">
        <v>10</v>
      </c>
    </row>
    <row r="6031" spans="1:7" x14ac:dyDescent="0.25">
      <c r="A6031" s="1">
        <v>2008</v>
      </c>
      <c r="B6031" s="1">
        <v>9</v>
      </c>
      <c r="C6031" s="1">
        <v>12</v>
      </c>
      <c r="D6031" s="1">
        <v>17</v>
      </c>
      <c r="E6031" s="1">
        <v>15.3</v>
      </c>
      <c r="F6031" s="1">
        <v>346</v>
      </c>
      <c r="G6031" s="1">
        <v>9.8000000000000007</v>
      </c>
    </row>
    <row r="6032" spans="1:7" x14ac:dyDescent="0.25">
      <c r="A6032" s="1">
        <v>2008</v>
      </c>
      <c r="B6032" s="1">
        <v>9</v>
      </c>
      <c r="C6032" s="1">
        <v>12</v>
      </c>
      <c r="D6032" s="1">
        <v>18</v>
      </c>
      <c r="E6032" s="1">
        <v>14.4</v>
      </c>
      <c r="F6032" s="1">
        <v>349</v>
      </c>
      <c r="G6032" s="1">
        <v>9.8000000000000007</v>
      </c>
    </row>
    <row r="6033" spans="1:7" x14ac:dyDescent="0.25">
      <c r="A6033" s="1">
        <v>2008</v>
      </c>
      <c r="B6033" s="1">
        <v>9</v>
      </c>
      <c r="C6033" s="1">
        <v>12</v>
      </c>
      <c r="D6033" s="1">
        <v>19</v>
      </c>
      <c r="E6033" s="1">
        <v>13.5</v>
      </c>
      <c r="F6033" s="1">
        <v>352</v>
      </c>
      <c r="G6033" s="1">
        <v>10</v>
      </c>
    </row>
    <row r="6034" spans="1:7" x14ac:dyDescent="0.25">
      <c r="A6034" s="1">
        <v>2008</v>
      </c>
      <c r="B6034" s="1">
        <v>9</v>
      </c>
      <c r="C6034" s="1">
        <v>12</v>
      </c>
      <c r="D6034" s="1">
        <v>20</v>
      </c>
      <c r="E6034" s="1">
        <v>13</v>
      </c>
      <c r="F6034" s="1">
        <v>358</v>
      </c>
      <c r="G6034" s="1">
        <v>9.9</v>
      </c>
    </row>
    <row r="6035" spans="1:7" x14ac:dyDescent="0.25">
      <c r="A6035" s="1">
        <v>2008</v>
      </c>
      <c r="B6035" s="1">
        <v>9</v>
      </c>
      <c r="C6035" s="1">
        <v>12</v>
      </c>
      <c r="D6035" s="1">
        <v>21</v>
      </c>
      <c r="E6035" s="1">
        <v>12.7</v>
      </c>
      <c r="F6035" s="1">
        <v>1</v>
      </c>
      <c r="G6035" s="1">
        <v>9.9</v>
      </c>
    </row>
    <row r="6036" spans="1:7" x14ac:dyDescent="0.25">
      <c r="A6036" s="1">
        <v>2008</v>
      </c>
      <c r="B6036" s="1">
        <v>9</v>
      </c>
      <c r="C6036" s="1">
        <v>12</v>
      </c>
      <c r="D6036" s="1">
        <v>22</v>
      </c>
      <c r="E6036" s="1">
        <v>12.4</v>
      </c>
      <c r="F6036" s="1">
        <v>4</v>
      </c>
      <c r="G6036" s="1">
        <v>10.3</v>
      </c>
    </row>
    <row r="6037" spans="1:7" x14ac:dyDescent="0.25">
      <c r="A6037" s="1">
        <v>2008</v>
      </c>
      <c r="B6037" s="1">
        <v>9</v>
      </c>
      <c r="C6037" s="1">
        <v>12</v>
      </c>
      <c r="D6037" s="1">
        <v>23</v>
      </c>
      <c r="E6037" s="1">
        <v>12.2</v>
      </c>
      <c r="F6037" s="1">
        <v>5</v>
      </c>
      <c r="G6037" s="1">
        <v>10.3</v>
      </c>
    </row>
    <row r="6038" spans="1:7" x14ac:dyDescent="0.25">
      <c r="A6038" s="1">
        <v>2008</v>
      </c>
      <c r="B6038" s="1">
        <v>9</v>
      </c>
      <c r="C6038" s="1">
        <v>13</v>
      </c>
      <c r="D6038" s="1">
        <v>0</v>
      </c>
      <c r="E6038" s="1">
        <v>11.9</v>
      </c>
      <c r="F6038" s="1">
        <v>7</v>
      </c>
      <c r="G6038" s="1">
        <v>9.9</v>
      </c>
    </row>
    <row r="6039" spans="1:7" x14ac:dyDescent="0.25">
      <c r="A6039" s="1">
        <v>2008</v>
      </c>
      <c r="B6039" s="1">
        <v>9</v>
      </c>
      <c r="C6039" s="1">
        <v>13</v>
      </c>
      <c r="D6039" s="1">
        <v>1</v>
      </c>
      <c r="E6039" s="1">
        <v>11.8</v>
      </c>
      <c r="F6039" s="1">
        <v>10</v>
      </c>
      <c r="G6039" s="1">
        <v>9.6999999999999993</v>
      </c>
    </row>
    <row r="6040" spans="1:7" x14ac:dyDescent="0.25">
      <c r="A6040" s="1">
        <v>2008</v>
      </c>
      <c r="B6040" s="1">
        <v>9</v>
      </c>
      <c r="C6040" s="1">
        <v>13</v>
      </c>
      <c r="D6040" s="1">
        <v>2</v>
      </c>
      <c r="E6040" s="1">
        <v>11.9</v>
      </c>
      <c r="F6040" s="1">
        <v>11</v>
      </c>
      <c r="G6040" s="1">
        <v>9.3000000000000007</v>
      </c>
    </row>
    <row r="6041" spans="1:7" x14ac:dyDescent="0.25">
      <c r="A6041" s="1">
        <v>2008</v>
      </c>
      <c r="B6041" s="1">
        <v>9</v>
      </c>
      <c r="C6041" s="1">
        <v>13</v>
      </c>
      <c r="D6041" s="1">
        <v>3</v>
      </c>
      <c r="E6041" s="1">
        <v>11.9</v>
      </c>
      <c r="F6041" s="1">
        <v>16</v>
      </c>
      <c r="G6041" s="1">
        <v>8.8000000000000007</v>
      </c>
    </row>
    <row r="6042" spans="1:7" x14ac:dyDescent="0.25">
      <c r="A6042" s="1">
        <v>2008</v>
      </c>
      <c r="B6042" s="1">
        <v>9</v>
      </c>
      <c r="C6042" s="1">
        <v>13</v>
      </c>
      <c r="D6042" s="1">
        <v>4</v>
      </c>
      <c r="E6042" s="1">
        <v>12</v>
      </c>
      <c r="F6042" s="1">
        <v>18</v>
      </c>
      <c r="G6042" s="1">
        <v>8.9</v>
      </c>
    </row>
    <row r="6043" spans="1:7" x14ac:dyDescent="0.25">
      <c r="A6043" s="1">
        <v>2008</v>
      </c>
      <c r="B6043" s="1">
        <v>9</v>
      </c>
      <c r="C6043" s="1">
        <v>13</v>
      </c>
      <c r="D6043" s="1">
        <v>5</v>
      </c>
      <c r="E6043" s="1">
        <v>12</v>
      </c>
      <c r="F6043" s="1">
        <v>22</v>
      </c>
      <c r="G6043" s="1">
        <v>8.6</v>
      </c>
    </row>
    <row r="6044" spans="1:7" x14ac:dyDescent="0.25">
      <c r="A6044" s="1">
        <v>2008</v>
      </c>
      <c r="B6044" s="1">
        <v>9</v>
      </c>
      <c r="C6044" s="1">
        <v>13</v>
      </c>
      <c r="D6044" s="1">
        <v>6</v>
      </c>
      <c r="E6044" s="1">
        <v>12</v>
      </c>
      <c r="F6044" s="1">
        <v>24</v>
      </c>
      <c r="G6044" s="1">
        <v>8.3000000000000007</v>
      </c>
    </row>
    <row r="6045" spans="1:7" x14ac:dyDescent="0.25">
      <c r="A6045" s="1">
        <v>2008</v>
      </c>
      <c r="B6045" s="1">
        <v>9</v>
      </c>
      <c r="C6045" s="1">
        <v>13</v>
      </c>
      <c r="D6045" s="1">
        <v>7</v>
      </c>
      <c r="E6045" s="1">
        <v>12.1</v>
      </c>
      <c r="F6045" s="1">
        <v>24</v>
      </c>
      <c r="G6045" s="1">
        <v>8.6</v>
      </c>
    </row>
    <row r="6046" spans="1:7" x14ac:dyDescent="0.25">
      <c r="A6046" s="1">
        <v>2008</v>
      </c>
      <c r="B6046" s="1">
        <v>9</v>
      </c>
      <c r="C6046" s="1">
        <v>13</v>
      </c>
      <c r="D6046" s="1">
        <v>8</v>
      </c>
      <c r="E6046" s="1">
        <v>12.5</v>
      </c>
      <c r="F6046" s="1">
        <v>22</v>
      </c>
      <c r="G6046" s="1">
        <v>8.9</v>
      </c>
    </row>
    <row r="6047" spans="1:7" x14ac:dyDescent="0.25">
      <c r="A6047" s="1">
        <v>2008</v>
      </c>
      <c r="B6047" s="1">
        <v>9</v>
      </c>
      <c r="C6047" s="1">
        <v>13</v>
      </c>
      <c r="D6047" s="1">
        <v>9</v>
      </c>
      <c r="E6047" s="1">
        <v>13.7</v>
      </c>
      <c r="F6047" s="1">
        <v>21</v>
      </c>
      <c r="G6047" s="1">
        <v>8.8000000000000007</v>
      </c>
    </row>
    <row r="6048" spans="1:7" x14ac:dyDescent="0.25">
      <c r="A6048" s="1">
        <v>2008</v>
      </c>
      <c r="B6048" s="1">
        <v>9</v>
      </c>
      <c r="C6048" s="1">
        <v>13</v>
      </c>
      <c r="D6048" s="1">
        <v>10</v>
      </c>
      <c r="E6048" s="1">
        <v>15</v>
      </c>
      <c r="F6048" s="1">
        <v>16</v>
      </c>
      <c r="G6048" s="1">
        <v>7.8</v>
      </c>
    </row>
    <row r="6049" spans="1:7" x14ac:dyDescent="0.25">
      <c r="A6049" s="1">
        <v>2008</v>
      </c>
      <c r="B6049" s="1">
        <v>9</v>
      </c>
      <c r="C6049" s="1">
        <v>13</v>
      </c>
      <c r="D6049" s="1">
        <v>11</v>
      </c>
      <c r="E6049" s="1">
        <v>15.3</v>
      </c>
      <c r="F6049" s="1">
        <v>12</v>
      </c>
      <c r="G6049" s="1">
        <v>7.1</v>
      </c>
    </row>
    <row r="6050" spans="1:7" x14ac:dyDescent="0.25">
      <c r="A6050" s="1">
        <v>2008</v>
      </c>
      <c r="B6050" s="1">
        <v>9</v>
      </c>
      <c r="C6050" s="1">
        <v>13</v>
      </c>
      <c r="D6050" s="1">
        <v>12</v>
      </c>
      <c r="E6050" s="1">
        <v>18.7</v>
      </c>
      <c r="F6050" s="1">
        <v>42</v>
      </c>
      <c r="G6050" s="1">
        <v>3.7</v>
      </c>
    </row>
    <row r="6051" spans="1:7" x14ac:dyDescent="0.25">
      <c r="A6051" s="1">
        <v>2008</v>
      </c>
      <c r="B6051" s="1">
        <v>9</v>
      </c>
      <c r="C6051" s="1">
        <v>13</v>
      </c>
      <c r="D6051" s="1">
        <v>13</v>
      </c>
      <c r="E6051" s="1">
        <v>19.399999999999999</v>
      </c>
      <c r="F6051" s="1">
        <v>32</v>
      </c>
      <c r="G6051" s="1">
        <v>3.6</v>
      </c>
    </row>
    <row r="6052" spans="1:7" x14ac:dyDescent="0.25">
      <c r="A6052" s="1">
        <v>2008</v>
      </c>
      <c r="B6052" s="1">
        <v>9</v>
      </c>
      <c r="C6052" s="1">
        <v>13</v>
      </c>
      <c r="D6052" s="1">
        <v>14</v>
      </c>
      <c r="E6052" s="1">
        <v>19.8</v>
      </c>
      <c r="F6052" s="1">
        <v>22</v>
      </c>
      <c r="G6052" s="1">
        <v>3.7</v>
      </c>
    </row>
    <row r="6053" spans="1:7" x14ac:dyDescent="0.25">
      <c r="A6053" s="1">
        <v>2008</v>
      </c>
      <c r="B6053" s="1">
        <v>9</v>
      </c>
      <c r="C6053" s="1">
        <v>13</v>
      </c>
      <c r="D6053" s="1">
        <v>15</v>
      </c>
      <c r="E6053" s="1">
        <v>19.899999999999999</v>
      </c>
      <c r="F6053" s="1">
        <v>16</v>
      </c>
      <c r="G6053" s="1">
        <v>4.2</v>
      </c>
    </row>
    <row r="6054" spans="1:7" x14ac:dyDescent="0.25">
      <c r="A6054" s="1">
        <v>2008</v>
      </c>
      <c r="B6054" s="1">
        <v>9</v>
      </c>
      <c r="C6054" s="1">
        <v>13</v>
      </c>
      <c r="D6054" s="1">
        <v>16</v>
      </c>
      <c r="E6054" s="1">
        <v>19.600000000000001</v>
      </c>
      <c r="F6054" s="1">
        <v>15</v>
      </c>
      <c r="G6054" s="1">
        <v>4.8</v>
      </c>
    </row>
    <row r="6055" spans="1:7" x14ac:dyDescent="0.25">
      <c r="A6055" s="1">
        <v>2008</v>
      </c>
      <c r="B6055" s="1">
        <v>9</v>
      </c>
      <c r="C6055" s="1">
        <v>13</v>
      </c>
      <c r="D6055" s="1">
        <v>17</v>
      </c>
      <c r="E6055" s="1">
        <v>18.600000000000001</v>
      </c>
      <c r="F6055" s="1">
        <v>15</v>
      </c>
      <c r="G6055" s="1">
        <v>5.5</v>
      </c>
    </row>
    <row r="6056" spans="1:7" x14ac:dyDescent="0.25">
      <c r="A6056" s="1">
        <v>2008</v>
      </c>
      <c r="B6056" s="1">
        <v>9</v>
      </c>
      <c r="C6056" s="1">
        <v>13</v>
      </c>
      <c r="D6056" s="1">
        <v>18</v>
      </c>
      <c r="E6056" s="1">
        <v>17.899999999999999</v>
      </c>
      <c r="F6056" s="1">
        <v>14</v>
      </c>
      <c r="G6056" s="1">
        <v>6.1</v>
      </c>
    </row>
    <row r="6057" spans="1:7" x14ac:dyDescent="0.25">
      <c r="A6057" s="1">
        <v>2008</v>
      </c>
      <c r="B6057" s="1">
        <v>9</v>
      </c>
      <c r="C6057" s="1">
        <v>13</v>
      </c>
      <c r="D6057" s="1">
        <v>19</v>
      </c>
      <c r="E6057" s="1">
        <v>16.3</v>
      </c>
      <c r="F6057" s="1">
        <v>4</v>
      </c>
      <c r="G6057" s="1">
        <v>6.4</v>
      </c>
    </row>
    <row r="6058" spans="1:7" x14ac:dyDescent="0.25">
      <c r="A6058" s="1">
        <v>2008</v>
      </c>
      <c r="B6058" s="1">
        <v>9</v>
      </c>
      <c r="C6058" s="1">
        <v>13</v>
      </c>
      <c r="D6058" s="1">
        <v>20</v>
      </c>
      <c r="E6058" s="1">
        <v>15.8</v>
      </c>
      <c r="F6058" s="1">
        <v>8</v>
      </c>
      <c r="G6058" s="1">
        <v>6.5</v>
      </c>
    </row>
    <row r="6059" spans="1:7" x14ac:dyDescent="0.25">
      <c r="A6059" s="1">
        <v>2008</v>
      </c>
      <c r="B6059" s="1">
        <v>9</v>
      </c>
      <c r="C6059" s="1">
        <v>13</v>
      </c>
      <c r="D6059" s="1">
        <v>21</v>
      </c>
      <c r="E6059" s="1">
        <v>15.4</v>
      </c>
      <c r="F6059" s="1">
        <v>10</v>
      </c>
      <c r="G6059" s="1">
        <v>6.9</v>
      </c>
    </row>
    <row r="6060" spans="1:7" x14ac:dyDescent="0.25">
      <c r="A6060" s="1">
        <v>2008</v>
      </c>
      <c r="B6060" s="1">
        <v>9</v>
      </c>
      <c r="C6060" s="1">
        <v>13</v>
      </c>
      <c r="D6060" s="1">
        <v>22</v>
      </c>
      <c r="E6060" s="1">
        <v>15.5</v>
      </c>
      <c r="F6060" s="1">
        <v>16</v>
      </c>
      <c r="G6060" s="1">
        <v>7.5</v>
      </c>
    </row>
    <row r="6061" spans="1:7" x14ac:dyDescent="0.25">
      <c r="A6061" s="1">
        <v>2008</v>
      </c>
      <c r="B6061" s="1">
        <v>9</v>
      </c>
      <c r="C6061" s="1">
        <v>13</v>
      </c>
      <c r="D6061" s="1">
        <v>23</v>
      </c>
      <c r="E6061" s="1">
        <v>15.6</v>
      </c>
      <c r="F6061" s="1">
        <v>23</v>
      </c>
      <c r="G6061" s="1">
        <v>7.4</v>
      </c>
    </row>
    <row r="6062" spans="1:7" x14ac:dyDescent="0.25">
      <c r="A6062" s="1">
        <v>2008</v>
      </c>
      <c r="B6062" s="1">
        <v>9</v>
      </c>
      <c r="C6062" s="1">
        <v>14</v>
      </c>
      <c r="D6062" s="1">
        <v>0</v>
      </c>
      <c r="E6062" s="1">
        <v>15.7</v>
      </c>
      <c r="F6062" s="1">
        <v>30</v>
      </c>
      <c r="G6062" s="1">
        <v>7.1</v>
      </c>
    </row>
    <row r="6063" spans="1:7" x14ac:dyDescent="0.25">
      <c r="A6063" s="1">
        <v>2008</v>
      </c>
      <c r="B6063" s="1">
        <v>9</v>
      </c>
      <c r="C6063" s="1">
        <v>14</v>
      </c>
      <c r="D6063" s="1">
        <v>1</v>
      </c>
      <c r="E6063" s="1">
        <v>15.9</v>
      </c>
      <c r="F6063" s="1">
        <v>36</v>
      </c>
      <c r="G6063" s="1">
        <v>6.6</v>
      </c>
    </row>
    <row r="6064" spans="1:7" x14ac:dyDescent="0.25">
      <c r="A6064" s="1">
        <v>2008</v>
      </c>
      <c r="B6064" s="1">
        <v>9</v>
      </c>
      <c r="C6064" s="1">
        <v>14</v>
      </c>
      <c r="D6064" s="1">
        <v>2</v>
      </c>
      <c r="E6064" s="1">
        <v>16.2</v>
      </c>
      <c r="F6064" s="1">
        <v>52</v>
      </c>
      <c r="G6064" s="1">
        <v>6.4</v>
      </c>
    </row>
    <row r="6065" spans="1:7" x14ac:dyDescent="0.25">
      <c r="A6065" s="1">
        <v>2008</v>
      </c>
      <c r="B6065" s="1">
        <v>9</v>
      </c>
      <c r="C6065" s="1">
        <v>14</v>
      </c>
      <c r="D6065" s="1">
        <v>3</v>
      </c>
      <c r="E6065" s="1">
        <v>16.7</v>
      </c>
      <c r="F6065" s="1">
        <v>72</v>
      </c>
      <c r="G6065" s="1">
        <v>6.8</v>
      </c>
    </row>
    <row r="6066" spans="1:7" x14ac:dyDescent="0.25">
      <c r="A6066" s="1">
        <v>2008</v>
      </c>
      <c r="B6066" s="1">
        <v>9</v>
      </c>
      <c r="C6066" s="1">
        <v>14</v>
      </c>
      <c r="D6066" s="1">
        <v>4</v>
      </c>
      <c r="E6066" s="1">
        <v>16.8</v>
      </c>
      <c r="F6066" s="1">
        <v>84</v>
      </c>
      <c r="G6066" s="1">
        <v>7.3</v>
      </c>
    </row>
    <row r="6067" spans="1:7" x14ac:dyDescent="0.25">
      <c r="A6067" s="1">
        <v>2008</v>
      </c>
      <c r="B6067" s="1">
        <v>9</v>
      </c>
      <c r="C6067" s="1">
        <v>14</v>
      </c>
      <c r="D6067" s="1">
        <v>5</v>
      </c>
      <c r="E6067" s="1">
        <v>16.7</v>
      </c>
      <c r="F6067" s="1">
        <v>92</v>
      </c>
      <c r="G6067" s="1">
        <v>7.9</v>
      </c>
    </row>
    <row r="6068" spans="1:7" x14ac:dyDescent="0.25">
      <c r="A6068" s="1">
        <v>2008</v>
      </c>
      <c r="B6068" s="1">
        <v>9</v>
      </c>
      <c r="C6068" s="1">
        <v>14</v>
      </c>
      <c r="D6068" s="1">
        <v>6</v>
      </c>
      <c r="E6068" s="1">
        <v>16.100000000000001</v>
      </c>
      <c r="F6068" s="1">
        <v>98</v>
      </c>
      <c r="G6068" s="1">
        <v>8.8000000000000007</v>
      </c>
    </row>
    <row r="6069" spans="1:7" x14ac:dyDescent="0.25">
      <c r="A6069" s="1">
        <v>2008</v>
      </c>
      <c r="B6069" s="1">
        <v>9</v>
      </c>
      <c r="C6069" s="1">
        <v>14</v>
      </c>
      <c r="D6069" s="1">
        <v>7</v>
      </c>
      <c r="E6069" s="1">
        <v>15.5</v>
      </c>
      <c r="F6069" s="1">
        <v>98</v>
      </c>
      <c r="G6069" s="1">
        <v>9.5</v>
      </c>
    </row>
    <row r="6070" spans="1:7" x14ac:dyDescent="0.25">
      <c r="A6070" s="1">
        <v>2008</v>
      </c>
      <c r="B6070" s="1">
        <v>9</v>
      </c>
      <c r="C6070" s="1">
        <v>14</v>
      </c>
      <c r="D6070" s="1">
        <v>8</v>
      </c>
      <c r="E6070" s="1">
        <v>15.3</v>
      </c>
      <c r="F6070" s="1">
        <v>95</v>
      </c>
      <c r="G6070" s="1">
        <v>9.4</v>
      </c>
    </row>
    <row r="6071" spans="1:7" x14ac:dyDescent="0.25">
      <c r="A6071" s="1">
        <v>2008</v>
      </c>
      <c r="B6071" s="1">
        <v>9</v>
      </c>
      <c r="C6071" s="1">
        <v>14</v>
      </c>
      <c r="D6071" s="1">
        <v>9</v>
      </c>
      <c r="E6071" s="1">
        <v>15.8</v>
      </c>
      <c r="F6071" s="1">
        <v>93</v>
      </c>
      <c r="G6071" s="1">
        <v>8.4</v>
      </c>
    </row>
    <row r="6072" spans="1:7" x14ac:dyDescent="0.25">
      <c r="A6072" s="1">
        <v>2008</v>
      </c>
      <c r="B6072" s="1">
        <v>9</v>
      </c>
      <c r="C6072" s="1">
        <v>14</v>
      </c>
      <c r="D6072" s="1">
        <v>10</v>
      </c>
      <c r="E6072" s="1">
        <v>17.2</v>
      </c>
      <c r="F6072" s="1">
        <v>89</v>
      </c>
      <c r="G6072" s="1">
        <v>6.8</v>
      </c>
    </row>
    <row r="6073" spans="1:7" x14ac:dyDescent="0.25">
      <c r="A6073" s="1">
        <v>2008</v>
      </c>
      <c r="B6073" s="1">
        <v>9</v>
      </c>
      <c r="C6073" s="1">
        <v>14</v>
      </c>
      <c r="D6073" s="1">
        <v>11</v>
      </c>
      <c r="E6073" s="1">
        <v>18.600000000000001</v>
      </c>
      <c r="F6073" s="1">
        <v>79</v>
      </c>
      <c r="G6073" s="1">
        <v>5.2</v>
      </c>
    </row>
    <row r="6074" spans="1:7" x14ac:dyDescent="0.25">
      <c r="A6074" s="1">
        <v>2008</v>
      </c>
      <c r="B6074" s="1">
        <v>9</v>
      </c>
      <c r="C6074" s="1">
        <v>14</v>
      </c>
      <c r="D6074" s="1">
        <v>12</v>
      </c>
      <c r="E6074" s="1">
        <v>21.1</v>
      </c>
      <c r="F6074" s="1">
        <v>94</v>
      </c>
      <c r="G6074" s="1">
        <v>2.9</v>
      </c>
    </row>
    <row r="6075" spans="1:7" x14ac:dyDescent="0.25">
      <c r="A6075" s="1">
        <v>2008</v>
      </c>
      <c r="B6075" s="1">
        <v>9</v>
      </c>
      <c r="C6075" s="1">
        <v>14</v>
      </c>
      <c r="D6075" s="1">
        <v>13</v>
      </c>
      <c r="E6075" s="1">
        <v>22</v>
      </c>
      <c r="F6075" s="1">
        <v>91</v>
      </c>
      <c r="G6075" s="1">
        <v>2.6</v>
      </c>
    </row>
    <row r="6076" spans="1:7" x14ac:dyDescent="0.25">
      <c r="A6076" s="1">
        <v>2008</v>
      </c>
      <c r="B6076" s="1">
        <v>9</v>
      </c>
      <c r="C6076" s="1">
        <v>14</v>
      </c>
      <c r="D6076" s="1">
        <v>14</v>
      </c>
      <c r="E6076" s="1">
        <v>23</v>
      </c>
      <c r="F6076" s="1">
        <v>77</v>
      </c>
      <c r="G6076" s="1">
        <v>1.9</v>
      </c>
    </row>
    <row r="6077" spans="1:7" x14ac:dyDescent="0.25">
      <c r="A6077" s="1">
        <v>2008</v>
      </c>
      <c r="B6077" s="1">
        <v>9</v>
      </c>
      <c r="C6077" s="1">
        <v>14</v>
      </c>
      <c r="D6077" s="1">
        <v>15</v>
      </c>
      <c r="E6077" s="1">
        <v>23.7</v>
      </c>
      <c r="F6077" s="1">
        <v>22</v>
      </c>
      <c r="G6077" s="1">
        <v>1.7</v>
      </c>
    </row>
    <row r="6078" spans="1:7" x14ac:dyDescent="0.25">
      <c r="A6078" s="1">
        <v>2008</v>
      </c>
      <c r="B6078" s="1">
        <v>9</v>
      </c>
      <c r="C6078" s="1">
        <v>14</v>
      </c>
      <c r="D6078" s="1">
        <v>16</v>
      </c>
      <c r="E6078" s="1">
        <v>22.8</v>
      </c>
      <c r="F6078" s="1">
        <v>336</v>
      </c>
      <c r="G6078" s="1">
        <v>3.5</v>
      </c>
    </row>
    <row r="6079" spans="1:7" x14ac:dyDescent="0.25">
      <c r="A6079" s="1">
        <v>2008</v>
      </c>
      <c r="B6079" s="1">
        <v>9</v>
      </c>
      <c r="C6079" s="1">
        <v>14</v>
      </c>
      <c r="D6079" s="1">
        <v>17</v>
      </c>
      <c r="E6079" s="1">
        <v>19.600000000000001</v>
      </c>
      <c r="F6079" s="1">
        <v>336</v>
      </c>
      <c r="G6079" s="1">
        <v>4.8</v>
      </c>
    </row>
    <row r="6080" spans="1:7" x14ac:dyDescent="0.25">
      <c r="A6080" s="1">
        <v>2008</v>
      </c>
      <c r="B6080" s="1">
        <v>9</v>
      </c>
      <c r="C6080" s="1">
        <v>14</v>
      </c>
      <c r="D6080" s="1">
        <v>18</v>
      </c>
      <c r="E6080" s="1">
        <v>18.399999999999999</v>
      </c>
      <c r="F6080" s="1">
        <v>335</v>
      </c>
      <c r="G6080" s="1">
        <v>5.5</v>
      </c>
    </row>
    <row r="6081" spans="1:7" x14ac:dyDescent="0.25">
      <c r="A6081" s="1">
        <v>2008</v>
      </c>
      <c r="B6081" s="1">
        <v>9</v>
      </c>
      <c r="C6081" s="1">
        <v>14</v>
      </c>
      <c r="D6081" s="1">
        <v>19</v>
      </c>
      <c r="E6081" s="1">
        <v>16.7</v>
      </c>
      <c r="F6081" s="1">
        <v>340</v>
      </c>
      <c r="G6081" s="1">
        <v>6.2</v>
      </c>
    </row>
    <row r="6082" spans="1:7" x14ac:dyDescent="0.25">
      <c r="A6082" s="1">
        <v>2008</v>
      </c>
      <c r="B6082" s="1">
        <v>9</v>
      </c>
      <c r="C6082" s="1">
        <v>14</v>
      </c>
      <c r="D6082" s="1">
        <v>20</v>
      </c>
      <c r="E6082" s="1">
        <v>15.7</v>
      </c>
      <c r="F6082" s="1">
        <v>348</v>
      </c>
      <c r="G6082" s="1">
        <v>6.5</v>
      </c>
    </row>
    <row r="6083" spans="1:7" x14ac:dyDescent="0.25">
      <c r="A6083" s="1">
        <v>2008</v>
      </c>
      <c r="B6083" s="1">
        <v>9</v>
      </c>
      <c r="C6083" s="1">
        <v>14</v>
      </c>
      <c r="D6083" s="1">
        <v>21</v>
      </c>
      <c r="E6083" s="1">
        <v>15.4</v>
      </c>
      <c r="F6083" s="1">
        <v>354</v>
      </c>
      <c r="G6083" s="1">
        <v>6.8</v>
      </c>
    </row>
    <row r="6084" spans="1:7" x14ac:dyDescent="0.25">
      <c r="A6084" s="1">
        <v>2008</v>
      </c>
      <c r="B6084" s="1">
        <v>9</v>
      </c>
      <c r="C6084" s="1">
        <v>14</v>
      </c>
      <c r="D6084" s="1">
        <v>22</v>
      </c>
      <c r="E6084" s="1">
        <v>15.4</v>
      </c>
      <c r="F6084" s="1">
        <v>359</v>
      </c>
      <c r="G6084" s="1">
        <v>6.9</v>
      </c>
    </row>
    <row r="6085" spans="1:7" x14ac:dyDescent="0.25">
      <c r="A6085" s="1">
        <v>2008</v>
      </c>
      <c r="B6085" s="1">
        <v>9</v>
      </c>
      <c r="C6085" s="1">
        <v>14</v>
      </c>
      <c r="D6085" s="1">
        <v>23</v>
      </c>
      <c r="E6085" s="1">
        <v>15.3</v>
      </c>
      <c r="F6085" s="1">
        <v>2</v>
      </c>
      <c r="G6085" s="1">
        <v>6.9</v>
      </c>
    </row>
    <row r="6086" spans="1:7" x14ac:dyDescent="0.25">
      <c r="A6086" s="1">
        <v>2008</v>
      </c>
      <c r="B6086" s="1">
        <v>9</v>
      </c>
      <c r="C6086" s="1">
        <v>15</v>
      </c>
      <c r="D6086" s="1">
        <v>0</v>
      </c>
      <c r="E6086" s="1">
        <v>15.3</v>
      </c>
      <c r="F6086" s="1">
        <v>4</v>
      </c>
      <c r="G6086" s="1">
        <v>6.9</v>
      </c>
    </row>
    <row r="6087" spans="1:7" x14ac:dyDescent="0.25">
      <c r="A6087" s="1">
        <v>2008</v>
      </c>
      <c r="B6087" s="1">
        <v>9</v>
      </c>
      <c r="C6087" s="1">
        <v>15</v>
      </c>
      <c r="D6087" s="1">
        <v>1</v>
      </c>
      <c r="E6087" s="1">
        <v>15.3</v>
      </c>
      <c r="F6087" s="1">
        <v>6</v>
      </c>
      <c r="G6087" s="1">
        <v>7</v>
      </c>
    </row>
    <row r="6088" spans="1:7" x14ac:dyDescent="0.25">
      <c r="A6088" s="1">
        <v>2008</v>
      </c>
      <c r="B6088" s="1">
        <v>9</v>
      </c>
      <c r="C6088" s="1">
        <v>15</v>
      </c>
      <c r="D6088" s="1">
        <v>2</v>
      </c>
      <c r="E6088" s="1">
        <v>15</v>
      </c>
      <c r="F6088" s="1">
        <v>5</v>
      </c>
      <c r="G6088" s="1">
        <v>6.9</v>
      </c>
    </row>
    <row r="6089" spans="1:7" x14ac:dyDescent="0.25">
      <c r="A6089" s="1">
        <v>2008</v>
      </c>
      <c r="B6089" s="1">
        <v>9</v>
      </c>
      <c r="C6089" s="1">
        <v>15</v>
      </c>
      <c r="D6089" s="1">
        <v>3</v>
      </c>
      <c r="E6089" s="1">
        <v>14.6</v>
      </c>
      <c r="F6089" s="1">
        <v>3</v>
      </c>
      <c r="G6089" s="1">
        <v>6.8</v>
      </c>
    </row>
    <row r="6090" spans="1:7" x14ac:dyDescent="0.25">
      <c r="A6090" s="1">
        <v>2008</v>
      </c>
      <c r="B6090" s="1">
        <v>9</v>
      </c>
      <c r="C6090" s="1">
        <v>15</v>
      </c>
      <c r="D6090" s="1">
        <v>4</v>
      </c>
      <c r="E6090" s="1">
        <v>14.4</v>
      </c>
      <c r="F6090" s="1">
        <v>2</v>
      </c>
      <c r="G6090" s="1">
        <v>6.7</v>
      </c>
    </row>
    <row r="6091" spans="1:7" x14ac:dyDescent="0.25">
      <c r="A6091" s="1">
        <v>2008</v>
      </c>
      <c r="B6091" s="1">
        <v>9</v>
      </c>
      <c r="C6091" s="1">
        <v>15</v>
      </c>
      <c r="D6091" s="1">
        <v>5</v>
      </c>
      <c r="E6091" s="1">
        <v>14.3</v>
      </c>
      <c r="F6091" s="1">
        <v>3</v>
      </c>
      <c r="G6091" s="1">
        <v>6.5</v>
      </c>
    </row>
    <row r="6092" spans="1:7" x14ac:dyDescent="0.25">
      <c r="A6092" s="1">
        <v>2008</v>
      </c>
      <c r="B6092" s="1">
        <v>9</v>
      </c>
      <c r="C6092" s="1">
        <v>15</v>
      </c>
      <c r="D6092" s="1">
        <v>6</v>
      </c>
      <c r="E6092" s="1">
        <v>14.2</v>
      </c>
      <c r="F6092" s="1">
        <v>4</v>
      </c>
      <c r="G6092" s="1">
        <v>6.3</v>
      </c>
    </row>
    <row r="6093" spans="1:7" x14ac:dyDescent="0.25">
      <c r="A6093" s="1">
        <v>2008</v>
      </c>
      <c r="B6093" s="1">
        <v>9</v>
      </c>
      <c r="C6093" s="1">
        <v>15</v>
      </c>
      <c r="D6093" s="1">
        <v>7</v>
      </c>
      <c r="E6093" s="1">
        <v>14.2</v>
      </c>
      <c r="F6093" s="1">
        <v>5</v>
      </c>
      <c r="G6093" s="1">
        <v>5.9</v>
      </c>
    </row>
    <row r="6094" spans="1:7" x14ac:dyDescent="0.25">
      <c r="A6094" s="1">
        <v>2008</v>
      </c>
      <c r="B6094" s="1">
        <v>9</v>
      </c>
      <c r="C6094" s="1">
        <v>15</v>
      </c>
      <c r="D6094" s="1">
        <v>8</v>
      </c>
      <c r="E6094" s="1">
        <v>14.3</v>
      </c>
      <c r="F6094" s="1">
        <v>9</v>
      </c>
      <c r="G6094" s="1">
        <v>4.7</v>
      </c>
    </row>
    <row r="6095" spans="1:7" x14ac:dyDescent="0.25">
      <c r="A6095" s="1">
        <v>2008</v>
      </c>
      <c r="B6095" s="1">
        <v>9</v>
      </c>
      <c r="C6095" s="1">
        <v>15</v>
      </c>
      <c r="D6095" s="1">
        <v>9</v>
      </c>
      <c r="E6095" s="1">
        <v>15.4</v>
      </c>
      <c r="F6095" s="1">
        <v>3</v>
      </c>
      <c r="G6095" s="1">
        <v>3.3</v>
      </c>
    </row>
    <row r="6096" spans="1:7" x14ac:dyDescent="0.25">
      <c r="A6096" s="1">
        <v>2008</v>
      </c>
      <c r="B6096" s="1">
        <v>9</v>
      </c>
      <c r="C6096" s="1">
        <v>15</v>
      </c>
      <c r="D6096" s="1">
        <v>10</v>
      </c>
      <c r="E6096" s="1">
        <v>16.899999999999999</v>
      </c>
      <c r="F6096" s="1">
        <v>351</v>
      </c>
      <c r="G6096" s="1">
        <v>3.1</v>
      </c>
    </row>
    <row r="6097" spans="1:7" x14ac:dyDescent="0.25">
      <c r="A6097" s="1">
        <v>2008</v>
      </c>
      <c r="B6097" s="1">
        <v>9</v>
      </c>
      <c r="C6097" s="1">
        <v>15</v>
      </c>
      <c r="D6097" s="1">
        <v>11</v>
      </c>
      <c r="E6097" s="1">
        <v>18.5</v>
      </c>
      <c r="F6097" s="1">
        <v>344</v>
      </c>
      <c r="G6097" s="1">
        <v>2.4</v>
      </c>
    </row>
    <row r="6098" spans="1:7" x14ac:dyDescent="0.25">
      <c r="A6098" s="1">
        <v>2008</v>
      </c>
      <c r="B6098" s="1">
        <v>9</v>
      </c>
      <c r="C6098" s="1">
        <v>15</v>
      </c>
      <c r="D6098" s="1">
        <v>12</v>
      </c>
      <c r="E6098" s="1">
        <v>19.899999999999999</v>
      </c>
      <c r="F6098" s="1">
        <v>337</v>
      </c>
      <c r="G6098" s="1">
        <v>5.0999999999999996</v>
      </c>
    </row>
    <row r="6099" spans="1:7" x14ac:dyDescent="0.25">
      <c r="A6099" s="1">
        <v>2008</v>
      </c>
      <c r="B6099" s="1">
        <v>9</v>
      </c>
      <c r="C6099" s="1">
        <v>15</v>
      </c>
      <c r="D6099" s="1">
        <v>13</v>
      </c>
      <c r="E6099" s="1">
        <v>20</v>
      </c>
      <c r="F6099" s="1">
        <v>336</v>
      </c>
      <c r="G6099" s="1">
        <v>4.7</v>
      </c>
    </row>
    <row r="6100" spans="1:7" x14ac:dyDescent="0.25">
      <c r="A6100" s="1">
        <v>2008</v>
      </c>
      <c r="B6100" s="1">
        <v>9</v>
      </c>
      <c r="C6100" s="1">
        <v>15</v>
      </c>
      <c r="D6100" s="1">
        <v>14</v>
      </c>
      <c r="E6100" s="1">
        <v>19.5</v>
      </c>
      <c r="F6100" s="1">
        <v>327</v>
      </c>
      <c r="G6100" s="1">
        <v>4.9000000000000004</v>
      </c>
    </row>
    <row r="6101" spans="1:7" x14ac:dyDescent="0.25">
      <c r="A6101" s="1">
        <v>2008</v>
      </c>
      <c r="B6101" s="1">
        <v>9</v>
      </c>
      <c r="C6101" s="1">
        <v>15</v>
      </c>
      <c r="D6101" s="1">
        <v>15</v>
      </c>
      <c r="E6101" s="1">
        <v>18.8</v>
      </c>
      <c r="F6101" s="1">
        <v>323</v>
      </c>
      <c r="G6101" s="1">
        <v>5.6</v>
      </c>
    </row>
    <row r="6102" spans="1:7" x14ac:dyDescent="0.25">
      <c r="A6102" s="1">
        <v>2008</v>
      </c>
      <c r="B6102" s="1">
        <v>9</v>
      </c>
      <c r="C6102" s="1">
        <v>15</v>
      </c>
      <c r="D6102" s="1">
        <v>16</v>
      </c>
      <c r="E6102" s="1">
        <v>17.7</v>
      </c>
      <c r="F6102" s="1">
        <v>324</v>
      </c>
      <c r="G6102" s="1">
        <v>6.4</v>
      </c>
    </row>
    <row r="6103" spans="1:7" x14ac:dyDescent="0.25">
      <c r="A6103" s="1">
        <v>2008</v>
      </c>
      <c r="B6103" s="1">
        <v>9</v>
      </c>
      <c r="C6103" s="1">
        <v>15</v>
      </c>
      <c r="D6103" s="1">
        <v>17</v>
      </c>
      <c r="E6103" s="1">
        <v>16.7</v>
      </c>
      <c r="F6103" s="1">
        <v>326</v>
      </c>
      <c r="G6103" s="1">
        <v>7.4</v>
      </c>
    </row>
    <row r="6104" spans="1:7" x14ac:dyDescent="0.25">
      <c r="A6104" s="1">
        <v>2008</v>
      </c>
      <c r="B6104" s="1">
        <v>9</v>
      </c>
      <c r="C6104" s="1">
        <v>15</v>
      </c>
      <c r="D6104" s="1">
        <v>18</v>
      </c>
      <c r="E6104" s="1">
        <v>15.6</v>
      </c>
      <c r="F6104" s="1">
        <v>329</v>
      </c>
      <c r="G6104" s="1">
        <v>8.4</v>
      </c>
    </row>
    <row r="6105" spans="1:7" x14ac:dyDescent="0.25">
      <c r="A6105" s="1">
        <v>2008</v>
      </c>
      <c r="B6105" s="1">
        <v>9</v>
      </c>
      <c r="C6105" s="1">
        <v>15</v>
      </c>
      <c r="D6105" s="1">
        <v>19</v>
      </c>
      <c r="E6105" s="1">
        <v>14.8</v>
      </c>
      <c r="F6105" s="1">
        <v>336</v>
      </c>
      <c r="G6105" s="1">
        <v>8.6</v>
      </c>
    </row>
    <row r="6106" spans="1:7" x14ac:dyDescent="0.25">
      <c r="A6106" s="1">
        <v>2008</v>
      </c>
      <c r="B6106" s="1">
        <v>9</v>
      </c>
      <c r="C6106" s="1">
        <v>15</v>
      </c>
      <c r="D6106" s="1">
        <v>20</v>
      </c>
      <c r="E6106" s="1">
        <v>14.5</v>
      </c>
      <c r="F6106" s="1">
        <v>342</v>
      </c>
      <c r="G6106" s="1">
        <v>8.1999999999999993</v>
      </c>
    </row>
    <row r="6107" spans="1:7" x14ac:dyDescent="0.25">
      <c r="A6107" s="1">
        <v>2008</v>
      </c>
      <c r="B6107" s="1">
        <v>9</v>
      </c>
      <c r="C6107" s="1">
        <v>15</v>
      </c>
      <c r="D6107" s="1">
        <v>21</v>
      </c>
      <c r="E6107" s="1">
        <v>14.3</v>
      </c>
      <c r="F6107" s="1">
        <v>346</v>
      </c>
      <c r="G6107" s="1">
        <v>7.8</v>
      </c>
    </row>
    <row r="6108" spans="1:7" x14ac:dyDescent="0.25">
      <c r="A6108" s="1">
        <v>2008</v>
      </c>
      <c r="B6108" s="1">
        <v>9</v>
      </c>
      <c r="C6108" s="1">
        <v>15</v>
      </c>
      <c r="D6108" s="1">
        <v>22</v>
      </c>
      <c r="E6108" s="1">
        <v>14.3</v>
      </c>
      <c r="F6108" s="1">
        <v>346</v>
      </c>
      <c r="G6108" s="1">
        <v>7.5</v>
      </c>
    </row>
    <row r="6109" spans="1:7" x14ac:dyDescent="0.25">
      <c r="A6109" s="1">
        <v>2008</v>
      </c>
      <c r="B6109" s="1">
        <v>9</v>
      </c>
      <c r="C6109" s="1">
        <v>15</v>
      </c>
      <c r="D6109" s="1">
        <v>23</v>
      </c>
      <c r="E6109" s="1">
        <v>14.3</v>
      </c>
      <c r="F6109" s="1">
        <v>343</v>
      </c>
      <c r="G6109" s="1">
        <v>7.6</v>
      </c>
    </row>
    <row r="6110" spans="1:7" x14ac:dyDescent="0.25">
      <c r="A6110" s="1">
        <v>2008</v>
      </c>
      <c r="B6110" s="1">
        <v>9</v>
      </c>
      <c r="C6110" s="1">
        <v>16</v>
      </c>
      <c r="D6110" s="1">
        <v>0</v>
      </c>
      <c r="E6110" s="1">
        <v>14.3</v>
      </c>
      <c r="F6110" s="1">
        <v>340</v>
      </c>
      <c r="G6110" s="1">
        <v>7.7</v>
      </c>
    </row>
    <row r="6111" spans="1:7" x14ac:dyDescent="0.25">
      <c r="A6111" s="1">
        <v>2008</v>
      </c>
      <c r="B6111" s="1">
        <v>9</v>
      </c>
      <c r="C6111" s="1">
        <v>16</v>
      </c>
      <c r="D6111" s="1">
        <v>1</v>
      </c>
      <c r="E6111" s="1">
        <v>14.3</v>
      </c>
      <c r="F6111" s="1">
        <v>337</v>
      </c>
      <c r="G6111" s="1">
        <v>7.8</v>
      </c>
    </row>
    <row r="6112" spans="1:7" x14ac:dyDescent="0.25">
      <c r="A6112" s="1">
        <v>2008</v>
      </c>
      <c r="B6112" s="1">
        <v>9</v>
      </c>
      <c r="C6112" s="1">
        <v>16</v>
      </c>
      <c r="D6112" s="1">
        <v>2</v>
      </c>
      <c r="E6112" s="1">
        <v>14.2</v>
      </c>
      <c r="F6112" s="1">
        <v>335</v>
      </c>
      <c r="G6112" s="1">
        <v>7.7</v>
      </c>
    </row>
    <row r="6113" spans="1:7" x14ac:dyDescent="0.25">
      <c r="A6113" s="1">
        <v>2008</v>
      </c>
      <c r="B6113" s="1">
        <v>9</v>
      </c>
      <c r="C6113" s="1">
        <v>16</v>
      </c>
      <c r="D6113" s="1">
        <v>3</v>
      </c>
      <c r="E6113" s="1">
        <v>14.1</v>
      </c>
      <c r="F6113" s="1">
        <v>333</v>
      </c>
      <c r="G6113" s="1">
        <v>7.3</v>
      </c>
    </row>
    <row r="6114" spans="1:7" x14ac:dyDescent="0.25">
      <c r="A6114" s="1">
        <v>2008</v>
      </c>
      <c r="B6114" s="1">
        <v>9</v>
      </c>
      <c r="C6114" s="1">
        <v>16</v>
      </c>
      <c r="D6114" s="1">
        <v>4</v>
      </c>
      <c r="E6114" s="1">
        <v>13.9</v>
      </c>
      <c r="F6114" s="1">
        <v>334</v>
      </c>
      <c r="G6114" s="1">
        <v>6.7</v>
      </c>
    </row>
    <row r="6115" spans="1:7" x14ac:dyDescent="0.25">
      <c r="A6115" s="1">
        <v>2008</v>
      </c>
      <c r="B6115" s="1">
        <v>9</v>
      </c>
      <c r="C6115" s="1">
        <v>16</v>
      </c>
      <c r="D6115" s="1">
        <v>5</v>
      </c>
      <c r="E6115" s="1">
        <v>13.8</v>
      </c>
      <c r="F6115" s="1">
        <v>335</v>
      </c>
      <c r="G6115" s="1">
        <v>6</v>
      </c>
    </row>
    <row r="6116" spans="1:7" x14ac:dyDescent="0.25">
      <c r="A6116" s="1">
        <v>2008</v>
      </c>
      <c r="B6116" s="1">
        <v>9</v>
      </c>
      <c r="C6116" s="1">
        <v>16</v>
      </c>
      <c r="D6116" s="1">
        <v>6</v>
      </c>
      <c r="E6116" s="1">
        <v>13.8</v>
      </c>
      <c r="F6116" s="1">
        <v>333</v>
      </c>
      <c r="G6116" s="1">
        <v>5.6</v>
      </c>
    </row>
    <row r="6117" spans="1:7" x14ac:dyDescent="0.25">
      <c r="A6117" s="1">
        <v>2008</v>
      </c>
      <c r="B6117" s="1">
        <v>9</v>
      </c>
      <c r="C6117" s="1">
        <v>16</v>
      </c>
      <c r="D6117" s="1">
        <v>7</v>
      </c>
      <c r="E6117" s="1">
        <v>13.8</v>
      </c>
      <c r="F6117" s="1">
        <v>328</v>
      </c>
      <c r="G6117" s="1">
        <v>5.6</v>
      </c>
    </row>
    <row r="6118" spans="1:7" x14ac:dyDescent="0.25">
      <c r="A6118" s="1">
        <v>2008</v>
      </c>
      <c r="B6118" s="1">
        <v>9</v>
      </c>
      <c r="C6118" s="1">
        <v>16</v>
      </c>
      <c r="D6118" s="1">
        <v>8</v>
      </c>
      <c r="E6118" s="1">
        <v>13.8</v>
      </c>
      <c r="F6118" s="1">
        <v>326</v>
      </c>
      <c r="G6118" s="1">
        <v>5.5</v>
      </c>
    </row>
    <row r="6119" spans="1:7" x14ac:dyDescent="0.25">
      <c r="A6119" s="1">
        <v>2008</v>
      </c>
      <c r="B6119" s="1">
        <v>9</v>
      </c>
      <c r="C6119" s="1">
        <v>16</v>
      </c>
      <c r="D6119" s="1">
        <v>9</v>
      </c>
      <c r="E6119" s="1">
        <v>13.7</v>
      </c>
      <c r="F6119" s="1">
        <v>325</v>
      </c>
      <c r="G6119" s="1">
        <v>4.9000000000000004</v>
      </c>
    </row>
    <row r="6120" spans="1:7" x14ac:dyDescent="0.25">
      <c r="A6120" s="1">
        <v>2008</v>
      </c>
      <c r="B6120" s="1">
        <v>9</v>
      </c>
      <c r="C6120" s="1">
        <v>16</v>
      </c>
      <c r="D6120" s="1">
        <v>10</v>
      </c>
      <c r="E6120" s="1">
        <v>14.6</v>
      </c>
      <c r="F6120" s="1">
        <v>325</v>
      </c>
      <c r="G6120" s="1">
        <v>4.5999999999999996</v>
      </c>
    </row>
    <row r="6121" spans="1:7" x14ac:dyDescent="0.25">
      <c r="A6121" s="1">
        <v>2008</v>
      </c>
      <c r="B6121" s="1">
        <v>9</v>
      </c>
      <c r="C6121" s="1">
        <v>16</v>
      </c>
      <c r="D6121" s="1">
        <v>11</v>
      </c>
      <c r="E6121" s="1">
        <v>15.4</v>
      </c>
      <c r="F6121" s="1">
        <v>318</v>
      </c>
      <c r="G6121" s="1">
        <v>4.0999999999999996</v>
      </c>
    </row>
    <row r="6122" spans="1:7" x14ac:dyDescent="0.25">
      <c r="A6122" s="1">
        <v>2008</v>
      </c>
      <c r="B6122" s="1">
        <v>9</v>
      </c>
      <c r="C6122" s="1">
        <v>16</v>
      </c>
      <c r="D6122" s="1">
        <v>12</v>
      </c>
      <c r="E6122" s="1">
        <v>16.100000000000001</v>
      </c>
      <c r="F6122" s="1">
        <v>302</v>
      </c>
      <c r="G6122" s="1">
        <v>3.6</v>
      </c>
    </row>
    <row r="6123" spans="1:7" x14ac:dyDescent="0.25">
      <c r="A6123" s="1">
        <v>2008</v>
      </c>
      <c r="B6123" s="1">
        <v>9</v>
      </c>
      <c r="C6123" s="1">
        <v>16</v>
      </c>
      <c r="D6123" s="1">
        <v>13</v>
      </c>
      <c r="E6123" s="1">
        <v>15.7</v>
      </c>
      <c r="F6123" s="1">
        <v>290</v>
      </c>
      <c r="G6123" s="1">
        <v>3.6</v>
      </c>
    </row>
    <row r="6124" spans="1:7" x14ac:dyDescent="0.25">
      <c r="A6124" s="1">
        <v>2008</v>
      </c>
      <c r="B6124" s="1">
        <v>9</v>
      </c>
      <c r="C6124" s="1">
        <v>16</v>
      </c>
      <c r="D6124" s="1">
        <v>14</v>
      </c>
      <c r="E6124" s="1">
        <v>15.6</v>
      </c>
      <c r="F6124" s="1">
        <v>292</v>
      </c>
      <c r="G6124" s="1">
        <v>3.3</v>
      </c>
    </row>
    <row r="6125" spans="1:7" x14ac:dyDescent="0.25">
      <c r="A6125" s="1">
        <v>2008</v>
      </c>
      <c r="B6125" s="1">
        <v>9</v>
      </c>
      <c r="C6125" s="1">
        <v>16</v>
      </c>
      <c r="D6125" s="1">
        <v>15</v>
      </c>
      <c r="E6125" s="1">
        <v>16</v>
      </c>
      <c r="F6125" s="1">
        <v>294</v>
      </c>
      <c r="G6125" s="1">
        <v>3.2</v>
      </c>
    </row>
    <row r="6126" spans="1:7" x14ac:dyDescent="0.25">
      <c r="A6126" s="1">
        <v>2008</v>
      </c>
      <c r="B6126" s="1">
        <v>9</v>
      </c>
      <c r="C6126" s="1">
        <v>16</v>
      </c>
      <c r="D6126" s="1">
        <v>16</v>
      </c>
      <c r="E6126" s="1">
        <v>16.8</v>
      </c>
      <c r="F6126" s="1">
        <v>304</v>
      </c>
      <c r="G6126" s="1">
        <v>3.4</v>
      </c>
    </row>
    <row r="6127" spans="1:7" x14ac:dyDescent="0.25">
      <c r="A6127" s="1">
        <v>2008</v>
      </c>
      <c r="B6127" s="1">
        <v>9</v>
      </c>
      <c r="C6127" s="1">
        <v>16</v>
      </c>
      <c r="D6127" s="1">
        <v>17</v>
      </c>
      <c r="E6127" s="1">
        <v>16.600000000000001</v>
      </c>
      <c r="F6127" s="1">
        <v>307</v>
      </c>
      <c r="G6127" s="1">
        <v>3.8</v>
      </c>
    </row>
    <row r="6128" spans="1:7" x14ac:dyDescent="0.25">
      <c r="A6128" s="1">
        <v>2008</v>
      </c>
      <c r="B6128" s="1">
        <v>9</v>
      </c>
      <c r="C6128" s="1">
        <v>16</v>
      </c>
      <c r="D6128" s="1">
        <v>18</v>
      </c>
      <c r="E6128" s="1">
        <v>15.7</v>
      </c>
      <c r="F6128" s="1">
        <v>303</v>
      </c>
      <c r="G6128" s="1">
        <v>4.3</v>
      </c>
    </row>
    <row r="6129" spans="1:7" x14ac:dyDescent="0.25">
      <c r="A6129" s="1">
        <v>2008</v>
      </c>
      <c r="B6129" s="1">
        <v>9</v>
      </c>
      <c r="C6129" s="1">
        <v>16</v>
      </c>
      <c r="D6129" s="1">
        <v>19</v>
      </c>
      <c r="E6129" s="1">
        <v>14.8</v>
      </c>
      <c r="F6129" s="1">
        <v>301</v>
      </c>
      <c r="G6129" s="1">
        <v>5</v>
      </c>
    </row>
    <row r="6130" spans="1:7" x14ac:dyDescent="0.25">
      <c r="A6130" s="1">
        <v>2008</v>
      </c>
      <c r="B6130" s="1">
        <v>9</v>
      </c>
      <c r="C6130" s="1">
        <v>16</v>
      </c>
      <c r="D6130" s="1">
        <v>20</v>
      </c>
      <c r="E6130" s="1">
        <v>14.6</v>
      </c>
      <c r="F6130" s="1">
        <v>295</v>
      </c>
      <c r="G6130" s="1">
        <v>5.2</v>
      </c>
    </row>
    <row r="6131" spans="1:7" x14ac:dyDescent="0.25">
      <c r="A6131" s="1">
        <v>2008</v>
      </c>
      <c r="B6131" s="1">
        <v>9</v>
      </c>
      <c r="C6131" s="1">
        <v>16</v>
      </c>
      <c r="D6131" s="1">
        <v>21</v>
      </c>
      <c r="E6131" s="1">
        <v>14.6</v>
      </c>
      <c r="F6131" s="1">
        <v>289</v>
      </c>
      <c r="G6131" s="1">
        <v>5</v>
      </c>
    </row>
    <row r="6132" spans="1:7" x14ac:dyDescent="0.25">
      <c r="A6132" s="1">
        <v>2008</v>
      </c>
      <c r="B6132" s="1">
        <v>9</v>
      </c>
      <c r="C6132" s="1">
        <v>16</v>
      </c>
      <c r="D6132" s="1">
        <v>22</v>
      </c>
      <c r="E6132" s="1">
        <v>14.7</v>
      </c>
      <c r="F6132" s="1">
        <v>283</v>
      </c>
      <c r="G6132" s="1">
        <v>5</v>
      </c>
    </row>
    <row r="6133" spans="1:7" x14ac:dyDescent="0.25">
      <c r="A6133" s="1">
        <v>2008</v>
      </c>
      <c r="B6133" s="1">
        <v>9</v>
      </c>
      <c r="C6133" s="1">
        <v>16</v>
      </c>
      <c r="D6133" s="1">
        <v>23</v>
      </c>
      <c r="E6133" s="1">
        <v>14.3</v>
      </c>
      <c r="F6133" s="1">
        <v>284</v>
      </c>
      <c r="G6133" s="1">
        <v>5.3</v>
      </c>
    </row>
    <row r="6134" spans="1:7" x14ac:dyDescent="0.25">
      <c r="A6134" s="1">
        <v>2008</v>
      </c>
      <c r="B6134" s="1">
        <v>9</v>
      </c>
      <c r="C6134" s="1">
        <v>17</v>
      </c>
      <c r="D6134" s="1">
        <v>0</v>
      </c>
      <c r="E6134" s="1">
        <v>14.2</v>
      </c>
      <c r="F6134" s="1">
        <v>310</v>
      </c>
      <c r="G6134" s="1">
        <v>5.6</v>
      </c>
    </row>
    <row r="6135" spans="1:7" x14ac:dyDescent="0.25">
      <c r="A6135" s="1">
        <v>2008</v>
      </c>
      <c r="B6135" s="1">
        <v>9</v>
      </c>
      <c r="C6135" s="1">
        <v>17</v>
      </c>
      <c r="D6135" s="1">
        <v>1</v>
      </c>
      <c r="E6135" s="1">
        <v>14.1</v>
      </c>
      <c r="F6135" s="1">
        <v>308</v>
      </c>
      <c r="G6135" s="1">
        <v>5</v>
      </c>
    </row>
    <row r="6136" spans="1:7" x14ac:dyDescent="0.25">
      <c r="A6136" s="1">
        <v>2008</v>
      </c>
      <c r="B6136" s="1">
        <v>9</v>
      </c>
      <c r="C6136" s="1">
        <v>17</v>
      </c>
      <c r="D6136" s="1">
        <v>2</v>
      </c>
      <c r="E6136" s="1">
        <v>14.1</v>
      </c>
      <c r="F6136" s="1">
        <v>309</v>
      </c>
      <c r="G6136" s="1">
        <v>4.5</v>
      </c>
    </row>
    <row r="6137" spans="1:7" x14ac:dyDescent="0.25">
      <c r="A6137" s="1">
        <v>2008</v>
      </c>
      <c r="B6137" s="1">
        <v>9</v>
      </c>
      <c r="C6137" s="1">
        <v>17</v>
      </c>
      <c r="D6137" s="1">
        <v>3</v>
      </c>
      <c r="E6137" s="1">
        <v>14</v>
      </c>
      <c r="F6137" s="1">
        <v>303</v>
      </c>
      <c r="G6137" s="1">
        <v>4.5999999999999996</v>
      </c>
    </row>
    <row r="6138" spans="1:7" x14ac:dyDescent="0.25">
      <c r="A6138" s="1">
        <v>2008</v>
      </c>
      <c r="B6138" s="1">
        <v>9</v>
      </c>
      <c r="C6138" s="1">
        <v>17</v>
      </c>
      <c r="D6138" s="1">
        <v>4</v>
      </c>
      <c r="E6138" s="1">
        <v>13.7</v>
      </c>
      <c r="F6138" s="1">
        <v>301</v>
      </c>
      <c r="G6138" s="1">
        <v>5.0999999999999996</v>
      </c>
    </row>
    <row r="6139" spans="1:7" x14ac:dyDescent="0.25">
      <c r="A6139" s="1">
        <v>2008</v>
      </c>
      <c r="B6139" s="1">
        <v>9</v>
      </c>
      <c r="C6139" s="1">
        <v>17</v>
      </c>
      <c r="D6139" s="1">
        <v>5</v>
      </c>
      <c r="E6139" s="1">
        <v>13.6</v>
      </c>
      <c r="F6139" s="1">
        <v>297</v>
      </c>
      <c r="G6139" s="1">
        <v>4.9000000000000004</v>
      </c>
    </row>
    <row r="6140" spans="1:7" x14ac:dyDescent="0.25">
      <c r="A6140" s="1">
        <v>2008</v>
      </c>
      <c r="B6140" s="1">
        <v>9</v>
      </c>
      <c r="C6140" s="1">
        <v>17</v>
      </c>
      <c r="D6140" s="1">
        <v>6</v>
      </c>
      <c r="E6140" s="1">
        <v>13.8</v>
      </c>
      <c r="F6140" s="1">
        <v>294</v>
      </c>
      <c r="G6140" s="1">
        <v>4.0999999999999996</v>
      </c>
    </row>
    <row r="6141" spans="1:7" x14ac:dyDescent="0.25">
      <c r="A6141" s="1">
        <v>2008</v>
      </c>
      <c r="B6141" s="1">
        <v>9</v>
      </c>
      <c r="C6141" s="1">
        <v>17</v>
      </c>
      <c r="D6141" s="1">
        <v>7</v>
      </c>
      <c r="E6141" s="1">
        <v>13.7</v>
      </c>
      <c r="F6141" s="1">
        <v>280</v>
      </c>
      <c r="G6141" s="1">
        <v>3.1</v>
      </c>
    </row>
    <row r="6142" spans="1:7" x14ac:dyDescent="0.25">
      <c r="A6142" s="1">
        <v>2008</v>
      </c>
      <c r="B6142" s="1">
        <v>9</v>
      </c>
      <c r="C6142" s="1">
        <v>17</v>
      </c>
      <c r="D6142" s="1">
        <v>8</v>
      </c>
      <c r="E6142" s="1">
        <v>13.7</v>
      </c>
      <c r="F6142" s="1">
        <v>253</v>
      </c>
      <c r="G6142" s="1">
        <v>3.1</v>
      </c>
    </row>
    <row r="6143" spans="1:7" x14ac:dyDescent="0.25">
      <c r="A6143" s="1">
        <v>2008</v>
      </c>
      <c r="B6143" s="1">
        <v>9</v>
      </c>
      <c r="C6143" s="1">
        <v>17</v>
      </c>
      <c r="D6143" s="1">
        <v>9</v>
      </c>
      <c r="E6143" s="1">
        <v>14.3</v>
      </c>
      <c r="F6143" s="1">
        <v>249</v>
      </c>
      <c r="G6143" s="1">
        <v>2.7</v>
      </c>
    </row>
    <row r="6144" spans="1:7" x14ac:dyDescent="0.25">
      <c r="A6144" s="1">
        <v>2008</v>
      </c>
      <c r="B6144" s="1">
        <v>9</v>
      </c>
      <c r="C6144" s="1">
        <v>17</v>
      </c>
      <c r="D6144" s="1">
        <v>10</v>
      </c>
      <c r="E6144" s="1">
        <v>15.6</v>
      </c>
      <c r="F6144" s="1">
        <v>241</v>
      </c>
      <c r="G6144" s="1">
        <v>2.2999999999999998</v>
      </c>
    </row>
    <row r="6145" spans="1:7" x14ac:dyDescent="0.25">
      <c r="A6145" s="1">
        <v>2008</v>
      </c>
      <c r="B6145" s="1">
        <v>9</v>
      </c>
      <c r="C6145" s="1">
        <v>17</v>
      </c>
      <c r="D6145" s="1">
        <v>11</v>
      </c>
      <c r="E6145" s="1">
        <v>16.100000000000001</v>
      </c>
      <c r="F6145" s="1">
        <v>261</v>
      </c>
      <c r="G6145" s="1">
        <v>3.8</v>
      </c>
    </row>
    <row r="6146" spans="1:7" x14ac:dyDescent="0.25">
      <c r="A6146" s="1">
        <v>2008</v>
      </c>
      <c r="B6146" s="1">
        <v>9</v>
      </c>
      <c r="C6146" s="1">
        <v>17</v>
      </c>
      <c r="D6146" s="1">
        <v>12</v>
      </c>
      <c r="E6146" s="1">
        <v>17.100000000000001</v>
      </c>
      <c r="F6146" s="1">
        <v>193</v>
      </c>
      <c r="G6146" s="1">
        <v>5.3</v>
      </c>
    </row>
    <row r="6147" spans="1:7" x14ac:dyDescent="0.25">
      <c r="A6147" s="1">
        <v>2008</v>
      </c>
      <c r="B6147" s="1">
        <v>9</v>
      </c>
      <c r="C6147" s="1">
        <v>17</v>
      </c>
      <c r="D6147" s="1">
        <v>13</v>
      </c>
      <c r="E6147" s="1">
        <v>18.5</v>
      </c>
      <c r="F6147" s="1">
        <v>190</v>
      </c>
      <c r="G6147" s="1">
        <v>5.2</v>
      </c>
    </row>
    <row r="6148" spans="1:7" x14ac:dyDescent="0.25">
      <c r="A6148" s="1">
        <v>2008</v>
      </c>
      <c r="B6148" s="1">
        <v>9</v>
      </c>
      <c r="C6148" s="1">
        <v>17</v>
      </c>
      <c r="D6148" s="1">
        <v>14</v>
      </c>
      <c r="E6148" s="1">
        <v>19.600000000000001</v>
      </c>
      <c r="F6148" s="1">
        <v>190</v>
      </c>
      <c r="G6148" s="1">
        <v>5.5</v>
      </c>
    </row>
    <row r="6149" spans="1:7" x14ac:dyDescent="0.25">
      <c r="A6149" s="1">
        <v>2008</v>
      </c>
      <c r="B6149" s="1">
        <v>9</v>
      </c>
      <c r="C6149" s="1">
        <v>17</v>
      </c>
      <c r="D6149" s="1">
        <v>15</v>
      </c>
      <c r="E6149" s="1">
        <v>19.899999999999999</v>
      </c>
      <c r="F6149" s="1">
        <v>197</v>
      </c>
      <c r="G6149" s="1">
        <v>5.9</v>
      </c>
    </row>
    <row r="6150" spans="1:7" x14ac:dyDescent="0.25">
      <c r="A6150" s="1">
        <v>2008</v>
      </c>
      <c r="B6150" s="1">
        <v>9</v>
      </c>
      <c r="C6150" s="1">
        <v>17</v>
      </c>
      <c r="D6150" s="1">
        <v>16</v>
      </c>
      <c r="E6150" s="1">
        <v>20</v>
      </c>
      <c r="F6150" s="1">
        <v>195</v>
      </c>
      <c r="G6150" s="1">
        <v>5.6</v>
      </c>
    </row>
    <row r="6151" spans="1:7" x14ac:dyDescent="0.25">
      <c r="A6151" s="1">
        <v>2008</v>
      </c>
      <c r="B6151" s="1">
        <v>9</v>
      </c>
      <c r="C6151" s="1">
        <v>17</v>
      </c>
      <c r="D6151" s="1">
        <v>17</v>
      </c>
      <c r="E6151" s="1">
        <v>19.399999999999999</v>
      </c>
      <c r="F6151" s="1">
        <v>220</v>
      </c>
      <c r="G6151" s="1">
        <v>4.3</v>
      </c>
    </row>
    <row r="6152" spans="1:7" x14ac:dyDescent="0.25">
      <c r="A6152" s="1">
        <v>2008</v>
      </c>
      <c r="B6152" s="1">
        <v>9</v>
      </c>
      <c r="C6152" s="1">
        <v>17</v>
      </c>
      <c r="D6152" s="1">
        <v>18</v>
      </c>
      <c r="E6152" s="1">
        <v>17.7</v>
      </c>
      <c r="F6152" s="1">
        <v>272</v>
      </c>
      <c r="G6152" s="1">
        <v>4.2</v>
      </c>
    </row>
    <row r="6153" spans="1:7" x14ac:dyDescent="0.25">
      <c r="A6153" s="1">
        <v>2008</v>
      </c>
      <c r="B6153" s="1">
        <v>9</v>
      </c>
      <c r="C6153" s="1">
        <v>17</v>
      </c>
      <c r="D6153" s="1">
        <v>19</v>
      </c>
      <c r="E6153" s="1">
        <v>16.3</v>
      </c>
      <c r="F6153" s="1">
        <v>288</v>
      </c>
      <c r="G6153" s="1">
        <v>3.8</v>
      </c>
    </row>
    <row r="6154" spans="1:7" x14ac:dyDescent="0.25">
      <c r="A6154" s="1">
        <v>2008</v>
      </c>
      <c r="B6154" s="1">
        <v>9</v>
      </c>
      <c r="C6154" s="1">
        <v>17</v>
      </c>
      <c r="D6154" s="1">
        <v>20</v>
      </c>
      <c r="E6154" s="1">
        <v>16</v>
      </c>
      <c r="F6154" s="1">
        <v>277</v>
      </c>
      <c r="G6154" s="1">
        <v>3.6</v>
      </c>
    </row>
    <row r="6155" spans="1:7" x14ac:dyDescent="0.25">
      <c r="A6155" s="1">
        <v>2008</v>
      </c>
      <c r="B6155" s="1">
        <v>9</v>
      </c>
      <c r="C6155" s="1">
        <v>17</v>
      </c>
      <c r="D6155" s="1">
        <v>21</v>
      </c>
      <c r="E6155" s="1">
        <v>16</v>
      </c>
      <c r="F6155" s="1">
        <v>261</v>
      </c>
      <c r="G6155" s="1">
        <v>3.6</v>
      </c>
    </row>
    <row r="6156" spans="1:7" x14ac:dyDescent="0.25">
      <c r="A6156" s="1">
        <v>2008</v>
      </c>
      <c r="B6156" s="1">
        <v>9</v>
      </c>
      <c r="C6156" s="1">
        <v>17</v>
      </c>
      <c r="D6156" s="1">
        <v>22</v>
      </c>
      <c r="E6156" s="1">
        <v>16.100000000000001</v>
      </c>
      <c r="F6156" s="1">
        <v>243</v>
      </c>
      <c r="G6156" s="1">
        <v>4.0999999999999996</v>
      </c>
    </row>
    <row r="6157" spans="1:7" x14ac:dyDescent="0.25">
      <c r="A6157" s="1">
        <v>2008</v>
      </c>
      <c r="B6157" s="1">
        <v>9</v>
      </c>
      <c r="C6157" s="1">
        <v>17</v>
      </c>
      <c r="D6157" s="1">
        <v>23</v>
      </c>
      <c r="E6157" s="1">
        <v>16.2</v>
      </c>
      <c r="F6157" s="1">
        <v>235</v>
      </c>
      <c r="G6157" s="1">
        <v>4.2</v>
      </c>
    </row>
    <row r="6158" spans="1:7" x14ac:dyDescent="0.25">
      <c r="A6158" s="1">
        <v>2008</v>
      </c>
      <c r="B6158" s="1">
        <v>9</v>
      </c>
      <c r="C6158" s="1">
        <v>18</v>
      </c>
      <c r="D6158" s="1">
        <v>0</v>
      </c>
      <c r="E6158" s="1">
        <v>16.2</v>
      </c>
      <c r="F6158" s="1">
        <v>227</v>
      </c>
      <c r="G6158" s="1">
        <v>4.5</v>
      </c>
    </row>
    <row r="6159" spans="1:7" x14ac:dyDescent="0.25">
      <c r="A6159" s="1">
        <v>2008</v>
      </c>
      <c r="B6159" s="1">
        <v>9</v>
      </c>
      <c r="C6159" s="1">
        <v>18</v>
      </c>
      <c r="D6159" s="1">
        <v>1</v>
      </c>
      <c r="E6159" s="1">
        <v>16.2</v>
      </c>
      <c r="F6159" s="1">
        <v>221</v>
      </c>
      <c r="G6159" s="1">
        <v>4.5999999999999996</v>
      </c>
    </row>
    <row r="6160" spans="1:7" x14ac:dyDescent="0.25">
      <c r="A6160" s="1">
        <v>2008</v>
      </c>
      <c r="B6160" s="1">
        <v>9</v>
      </c>
      <c r="C6160" s="1">
        <v>18</v>
      </c>
      <c r="D6160" s="1">
        <v>2</v>
      </c>
      <c r="E6160" s="1">
        <v>16.2</v>
      </c>
      <c r="F6160" s="1">
        <v>214</v>
      </c>
      <c r="G6160" s="1">
        <v>4.8</v>
      </c>
    </row>
    <row r="6161" spans="1:7" x14ac:dyDescent="0.25">
      <c r="A6161" s="1">
        <v>2008</v>
      </c>
      <c r="B6161" s="1">
        <v>9</v>
      </c>
      <c r="C6161" s="1">
        <v>18</v>
      </c>
      <c r="D6161" s="1">
        <v>3</v>
      </c>
      <c r="E6161" s="1">
        <v>16</v>
      </c>
      <c r="F6161" s="1">
        <v>210</v>
      </c>
      <c r="G6161" s="1">
        <v>5.3</v>
      </c>
    </row>
    <row r="6162" spans="1:7" x14ac:dyDescent="0.25">
      <c r="A6162" s="1">
        <v>2008</v>
      </c>
      <c r="B6162" s="1">
        <v>9</v>
      </c>
      <c r="C6162" s="1">
        <v>18</v>
      </c>
      <c r="D6162" s="1">
        <v>4</v>
      </c>
      <c r="E6162" s="1">
        <v>15.7</v>
      </c>
      <c r="F6162" s="1">
        <v>208</v>
      </c>
      <c r="G6162" s="1">
        <v>5.7</v>
      </c>
    </row>
    <row r="6163" spans="1:7" x14ac:dyDescent="0.25">
      <c r="A6163" s="1">
        <v>2008</v>
      </c>
      <c r="B6163" s="1">
        <v>9</v>
      </c>
      <c r="C6163" s="1">
        <v>18</v>
      </c>
      <c r="D6163" s="1">
        <v>5</v>
      </c>
      <c r="E6163" s="1">
        <v>15.5</v>
      </c>
      <c r="F6163" s="1">
        <v>200</v>
      </c>
      <c r="G6163" s="1">
        <v>5.8</v>
      </c>
    </row>
    <row r="6164" spans="1:7" x14ac:dyDescent="0.25">
      <c r="A6164" s="1">
        <v>2008</v>
      </c>
      <c r="B6164" s="1">
        <v>9</v>
      </c>
      <c r="C6164" s="1">
        <v>18</v>
      </c>
      <c r="D6164" s="1">
        <v>6</v>
      </c>
      <c r="E6164" s="1">
        <v>15.1</v>
      </c>
      <c r="F6164" s="1">
        <v>192</v>
      </c>
      <c r="G6164" s="1">
        <v>5.8</v>
      </c>
    </row>
    <row r="6165" spans="1:7" x14ac:dyDescent="0.25">
      <c r="A6165" s="1">
        <v>2008</v>
      </c>
      <c r="B6165" s="1">
        <v>9</v>
      </c>
      <c r="C6165" s="1">
        <v>18</v>
      </c>
      <c r="D6165" s="1">
        <v>7</v>
      </c>
      <c r="E6165" s="1">
        <v>15.1</v>
      </c>
      <c r="F6165" s="1">
        <v>187</v>
      </c>
      <c r="G6165" s="1">
        <v>5.8</v>
      </c>
    </row>
    <row r="6166" spans="1:7" x14ac:dyDescent="0.25">
      <c r="A6166" s="1">
        <v>2008</v>
      </c>
      <c r="B6166" s="1">
        <v>9</v>
      </c>
      <c r="C6166" s="1">
        <v>18</v>
      </c>
      <c r="D6166" s="1">
        <v>8</v>
      </c>
      <c r="E6166" s="1">
        <v>14.9</v>
      </c>
      <c r="F6166" s="1">
        <v>190</v>
      </c>
      <c r="G6166" s="1">
        <v>5.2</v>
      </c>
    </row>
    <row r="6167" spans="1:7" x14ac:dyDescent="0.25">
      <c r="A6167" s="1">
        <v>2008</v>
      </c>
      <c r="B6167" s="1">
        <v>9</v>
      </c>
      <c r="C6167" s="1">
        <v>18</v>
      </c>
      <c r="D6167" s="1">
        <v>9</v>
      </c>
      <c r="E6167" s="1">
        <v>15.9</v>
      </c>
      <c r="F6167" s="1">
        <v>205</v>
      </c>
      <c r="G6167" s="1">
        <v>3.6</v>
      </c>
    </row>
    <row r="6168" spans="1:7" x14ac:dyDescent="0.25">
      <c r="A6168" s="1">
        <v>2008</v>
      </c>
      <c r="B6168" s="1">
        <v>9</v>
      </c>
      <c r="C6168" s="1">
        <v>18</v>
      </c>
      <c r="D6168" s="1">
        <v>10</v>
      </c>
      <c r="E6168" s="1">
        <v>16.7</v>
      </c>
      <c r="F6168" s="1">
        <v>214</v>
      </c>
      <c r="G6168" s="1">
        <v>3.3</v>
      </c>
    </row>
    <row r="6169" spans="1:7" x14ac:dyDescent="0.25">
      <c r="A6169" s="1">
        <v>2008</v>
      </c>
      <c r="B6169" s="1">
        <v>9</v>
      </c>
      <c r="C6169" s="1">
        <v>18</v>
      </c>
      <c r="D6169" s="1">
        <v>11</v>
      </c>
      <c r="E6169" s="1">
        <v>17.5</v>
      </c>
      <c r="F6169" s="1">
        <v>200</v>
      </c>
      <c r="G6169" s="1">
        <v>3</v>
      </c>
    </row>
    <row r="6170" spans="1:7" x14ac:dyDescent="0.25">
      <c r="A6170" s="1">
        <v>2008</v>
      </c>
      <c r="B6170" s="1">
        <v>9</v>
      </c>
      <c r="C6170" s="1">
        <v>18</v>
      </c>
      <c r="D6170" s="1">
        <v>12</v>
      </c>
      <c r="E6170" s="1">
        <v>19.7</v>
      </c>
      <c r="F6170" s="1">
        <v>191</v>
      </c>
      <c r="G6170" s="1">
        <v>1.7</v>
      </c>
    </row>
    <row r="6171" spans="1:7" x14ac:dyDescent="0.25">
      <c r="A6171" s="1">
        <v>2008</v>
      </c>
      <c r="B6171" s="1">
        <v>9</v>
      </c>
      <c r="C6171" s="1">
        <v>18</v>
      </c>
      <c r="D6171" s="1">
        <v>13</v>
      </c>
      <c r="E6171" s="1">
        <v>20.3</v>
      </c>
      <c r="F6171" s="1">
        <v>188</v>
      </c>
      <c r="G6171" s="1">
        <v>2.7</v>
      </c>
    </row>
    <row r="6172" spans="1:7" x14ac:dyDescent="0.25">
      <c r="A6172" s="1">
        <v>2008</v>
      </c>
      <c r="B6172" s="1">
        <v>9</v>
      </c>
      <c r="C6172" s="1">
        <v>18</v>
      </c>
      <c r="D6172" s="1">
        <v>14</v>
      </c>
      <c r="E6172" s="1">
        <v>20.2</v>
      </c>
      <c r="F6172" s="1">
        <v>200</v>
      </c>
      <c r="G6172" s="1">
        <v>3.1</v>
      </c>
    </row>
    <row r="6173" spans="1:7" x14ac:dyDescent="0.25">
      <c r="A6173" s="1">
        <v>2008</v>
      </c>
      <c r="B6173" s="1">
        <v>9</v>
      </c>
      <c r="C6173" s="1">
        <v>18</v>
      </c>
      <c r="D6173" s="1">
        <v>15</v>
      </c>
      <c r="E6173" s="1">
        <v>19.2</v>
      </c>
      <c r="F6173" s="1">
        <v>202</v>
      </c>
      <c r="G6173" s="1">
        <v>3.2</v>
      </c>
    </row>
    <row r="6174" spans="1:7" x14ac:dyDescent="0.25">
      <c r="A6174" s="1">
        <v>2008</v>
      </c>
      <c r="B6174" s="1">
        <v>9</v>
      </c>
      <c r="C6174" s="1">
        <v>18</v>
      </c>
      <c r="D6174" s="1">
        <v>16</v>
      </c>
      <c r="E6174" s="1">
        <v>19.399999999999999</v>
      </c>
      <c r="F6174" s="1">
        <v>197</v>
      </c>
      <c r="G6174" s="1">
        <v>2.8</v>
      </c>
    </row>
    <row r="6175" spans="1:7" x14ac:dyDescent="0.25">
      <c r="A6175" s="1">
        <v>2008</v>
      </c>
      <c r="B6175" s="1">
        <v>9</v>
      </c>
      <c r="C6175" s="1">
        <v>18</v>
      </c>
      <c r="D6175" s="1">
        <v>17</v>
      </c>
      <c r="E6175" s="1">
        <v>19.7</v>
      </c>
      <c r="F6175" s="1">
        <v>217</v>
      </c>
      <c r="G6175" s="1">
        <v>2.8</v>
      </c>
    </row>
    <row r="6176" spans="1:7" x14ac:dyDescent="0.25">
      <c r="A6176" s="1">
        <v>2008</v>
      </c>
      <c r="B6176" s="1">
        <v>9</v>
      </c>
      <c r="C6176" s="1">
        <v>18</v>
      </c>
      <c r="D6176" s="1">
        <v>18</v>
      </c>
      <c r="E6176" s="1">
        <v>19.2</v>
      </c>
      <c r="F6176" s="1">
        <v>255</v>
      </c>
      <c r="G6176" s="1">
        <v>2.2000000000000002</v>
      </c>
    </row>
    <row r="6177" spans="1:7" x14ac:dyDescent="0.25">
      <c r="A6177" s="1">
        <v>2008</v>
      </c>
      <c r="B6177" s="1">
        <v>9</v>
      </c>
      <c r="C6177" s="1">
        <v>18</v>
      </c>
      <c r="D6177" s="1">
        <v>19</v>
      </c>
      <c r="E6177" s="1">
        <v>17</v>
      </c>
      <c r="F6177" s="1">
        <v>307</v>
      </c>
      <c r="G6177" s="1">
        <v>3.7</v>
      </c>
    </row>
    <row r="6178" spans="1:7" x14ac:dyDescent="0.25">
      <c r="A6178" s="1">
        <v>2008</v>
      </c>
      <c r="B6178" s="1">
        <v>9</v>
      </c>
      <c r="C6178" s="1">
        <v>18</v>
      </c>
      <c r="D6178" s="1">
        <v>20</v>
      </c>
      <c r="E6178" s="1">
        <v>15.2</v>
      </c>
      <c r="F6178" s="1">
        <v>344</v>
      </c>
      <c r="G6178" s="1">
        <v>4.7</v>
      </c>
    </row>
    <row r="6179" spans="1:7" x14ac:dyDescent="0.25">
      <c r="A6179" s="1">
        <v>2008</v>
      </c>
      <c r="B6179" s="1">
        <v>9</v>
      </c>
      <c r="C6179" s="1">
        <v>18</v>
      </c>
      <c r="D6179" s="1">
        <v>21</v>
      </c>
      <c r="E6179" s="1">
        <v>14.5</v>
      </c>
      <c r="F6179" s="1">
        <v>357</v>
      </c>
      <c r="G6179" s="1">
        <v>6.1</v>
      </c>
    </row>
    <row r="6180" spans="1:7" x14ac:dyDescent="0.25">
      <c r="A6180" s="1">
        <v>2008</v>
      </c>
      <c r="B6180" s="1">
        <v>9</v>
      </c>
      <c r="C6180" s="1">
        <v>18</v>
      </c>
      <c r="D6180" s="1">
        <v>22</v>
      </c>
      <c r="E6180" s="1">
        <v>14</v>
      </c>
      <c r="F6180" s="1">
        <v>13</v>
      </c>
      <c r="G6180" s="1">
        <v>5.6</v>
      </c>
    </row>
    <row r="6181" spans="1:7" x14ac:dyDescent="0.25">
      <c r="A6181" s="1">
        <v>2008</v>
      </c>
      <c r="B6181" s="1">
        <v>9</v>
      </c>
      <c r="C6181" s="1">
        <v>18</v>
      </c>
      <c r="D6181" s="1">
        <v>23</v>
      </c>
      <c r="E6181" s="1">
        <v>14.2</v>
      </c>
      <c r="F6181" s="1">
        <v>41</v>
      </c>
      <c r="G6181" s="1">
        <v>4.4000000000000004</v>
      </c>
    </row>
    <row r="6182" spans="1:7" x14ac:dyDescent="0.25">
      <c r="A6182" s="1">
        <v>2008</v>
      </c>
      <c r="B6182" s="1">
        <v>9</v>
      </c>
      <c r="C6182" s="1">
        <v>19</v>
      </c>
      <c r="D6182" s="1">
        <v>0</v>
      </c>
      <c r="E6182" s="1">
        <v>15.3</v>
      </c>
      <c r="F6182" s="1">
        <v>59</v>
      </c>
      <c r="G6182" s="1">
        <v>3.8</v>
      </c>
    </row>
    <row r="6183" spans="1:7" x14ac:dyDescent="0.25">
      <c r="A6183" s="1">
        <v>2008</v>
      </c>
      <c r="B6183" s="1">
        <v>9</v>
      </c>
      <c r="C6183" s="1">
        <v>19</v>
      </c>
      <c r="D6183" s="1">
        <v>1</v>
      </c>
      <c r="E6183" s="1">
        <v>16.3</v>
      </c>
      <c r="F6183" s="1">
        <v>78</v>
      </c>
      <c r="G6183" s="1">
        <v>2.9</v>
      </c>
    </row>
    <row r="6184" spans="1:7" x14ac:dyDescent="0.25">
      <c r="A6184" s="1">
        <v>2008</v>
      </c>
      <c r="B6184" s="1">
        <v>9</v>
      </c>
      <c r="C6184" s="1">
        <v>19</v>
      </c>
      <c r="D6184" s="1">
        <v>2</v>
      </c>
      <c r="E6184" s="1">
        <v>17.100000000000001</v>
      </c>
      <c r="F6184" s="1">
        <v>125</v>
      </c>
      <c r="G6184" s="1">
        <v>2.4</v>
      </c>
    </row>
    <row r="6185" spans="1:7" x14ac:dyDescent="0.25">
      <c r="A6185" s="1">
        <v>2008</v>
      </c>
      <c r="B6185" s="1">
        <v>9</v>
      </c>
      <c r="C6185" s="1">
        <v>19</v>
      </c>
      <c r="D6185" s="1">
        <v>3</v>
      </c>
      <c r="E6185" s="1">
        <v>17.5</v>
      </c>
      <c r="F6185" s="1">
        <v>166</v>
      </c>
      <c r="G6185" s="1">
        <v>2.6</v>
      </c>
    </row>
    <row r="6186" spans="1:7" x14ac:dyDescent="0.25">
      <c r="A6186" s="1">
        <v>2008</v>
      </c>
      <c r="B6186" s="1">
        <v>9</v>
      </c>
      <c r="C6186" s="1">
        <v>19</v>
      </c>
      <c r="D6186" s="1">
        <v>4</v>
      </c>
      <c r="E6186" s="1">
        <v>17.7</v>
      </c>
      <c r="F6186" s="1">
        <v>173</v>
      </c>
      <c r="G6186" s="1">
        <v>2.7</v>
      </c>
    </row>
    <row r="6187" spans="1:7" x14ac:dyDescent="0.25">
      <c r="A6187" s="1">
        <v>2008</v>
      </c>
      <c r="B6187" s="1">
        <v>9</v>
      </c>
      <c r="C6187" s="1">
        <v>19</v>
      </c>
      <c r="D6187" s="1">
        <v>5</v>
      </c>
      <c r="E6187" s="1">
        <v>17.600000000000001</v>
      </c>
      <c r="F6187" s="1">
        <v>153</v>
      </c>
      <c r="G6187" s="1">
        <v>2.8</v>
      </c>
    </row>
    <row r="6188" spans="1:7" x14ac:dyDescent="0.25">
      <c r="A6188" s="1">
        <v>2008</v>
      </c>
      <c r="B6188" s="1">
        <v>9</v>
      </c>
      <c r="C6188" s="1">
        <v>19</v>
      </c>
      <c r="D6188" s="1">
        <v>6</v>
      </c>
      <c r="E6188" s="1">
        <v>17.399999999999999</v>
      </c>
      <c r="F6188" s="1">
        <v>129</v>
      </c>
      <c r="G6188" s="1">
        <v>3.4</v>
      </c>
    </row>
    <row r="6189" spans="1:7" x14ac:dyDescent="0.25">
      <c r="A6189" s="1">
        <v>2008</v>
      </c>
      <c r="B6189" s="1">
        <v>9</v>
      </c>
      <c r="C6189" s="1">
        <v>19</v>
      </c>
      <c r="D6189" s="1">
        <v>7</v>
      </c>
      <c r="E6189" s="1">
        <v>17.2</v>
      </c>
      <c r="F6189" s="1">
        <v>119</v>
      </c>
      <c r="G6189" s="1">
        <v>4.0999999999999996</v>
      </c>
    </row>
    <row r="6190" spans="1:7" x14ac:dyDescent="0.25">
      <c r="A6190" s="1">
        <v>2008</v>
      </c>
      <c r="B6190" s="1">
        <v>9</v>
      </c>
      <c r="C6190" s="1">
        <v>19</v>
      </c>
      <c r="D6190" s="1">
        <v>8</v>
      </c>
      <c r="E6190" s="1">
        <v>17</v>
      </c>
      <c r="F6190" s="1">
        <v>116</v>
      </c>
      <c r="G6190" s="1">
        <v>4.0999999999999996</v>
      </c>
    </row>
    <row r="6191" spans="1:7" x14ac:dyDescent="0.25">
      <c r="A6191" s="1">
        <v>2008</v>
      </c>
      <c r="B6191" s="1">
        <v>9</v>
      </c>
      <c r="C6191" s="1">
        <v>19</v>
      </c>
      <c r="D6191" s="1">
        <v>9</v>
      </c>
      <c r="E6191" s="1">
        <v>17.399999999999999</v>
      </c>
      <c r="F6191" s="1">
        <v>99</v>
      </c>
      <c r="G6191" s="1">
        <v>3.1</v>
      </c>
    </row>
    <row r="6192" spans="1:7" x14ac:dyDescent="0.25">
      <c r="A6192" s="1">
        <v>2008</v>
      </c>
      <c r="B6192" s="1">
        <v>9</v>
      </c>
      <c r="C6192" s="1">
        <v>19</v>
      </c>
      <c r="D6192" s="1">
        <v>10</v>
      </c>
      <c r="E6192" s="1">
        <v>18.7</v>
      </c>
      <c r="F6192" s="1">
        <v>93</v>
      </c>
      <c r="G6192" s="1">
        <v>2.7</v>
      </c>
    </row>
    <row r="6193" spans="1:7" x14ac:dyDescent="0.25">
      <c r="A6193" s="1">
        <v>2008</v>
      </c>
      <c r="B6193" s="1">
        <v>9</v>
      </c>
      <c r="C6193" s="1">
        <v>19</v>
      </c>
      <c r="D6193" s="1">
        <v>11</v>
      </c>
      <c r="E6193" s="1">
        <v>19.899999999999999</v>
      </c>
      <c r="F6193" s="1">
        <v>103</v>
      </c>
      <c r="G6193" s="1">
        <v>2.9</v>
      </c>
    </row>
    <row r="6194" spans="1:7" x14ac:dyDescent="0.25">
      <c r="A6194" s="1">
        <v>2008</v>
      </c>
      <c r="B6194" s="1">
        <v>9</v>
      </c>
      <c r="C6194" s="1">
        <v>19</v>
      </c>
      <c r="D6194" s="1">
        <v>12</v>
      </c>
      <c r="E6194" s="1">
        <v>20.100000000000001</v>
      </c>
      <c r="F6194" s="1">
        <v>125</v>
      </c>
      <c r="G6194" s="1">
        <v>5.6</v>
      </c>
    </row>
    <row r="6195" spans="1:7" x14ac:dyDescent="0.25">
      <c r="A6195" s="1">
        <v>2008</v>
      </c>
      <c r="B6195" s="1">
        <v>9</v>
      </c>
      <c r="C6195" s="1">
        <v>19</v>
      </c>
      <c r="D6195" s="1">
        <v>13</v>
      </c>
      <c r="E6195" s="1">
        <v>21.1</v>
      </c>
      <c r="F6195" s="1">
        <v>126</v>
      </c>
      <c r="G6195" s="1">
        <v>4.0999999999999996</v>
      </c>
    </row>
    <row r="6196" spans="1:7" x14ac:dyDescent="0.25">
      <c r="A6196" s="1">
        <v>2008</v>
      </c>
      <c r="B6196" s="1">
        <v>9</v>
      </c>
      <c r="C6196" s="1">
        <v>19</v>
      </c>
      <c r="D6196" s="1">
        <v>14</v>
      </c>
      <c r="E6196" s="1">
        <v>22.2</v>
      </c>
      <c r="F6196" s="1">
        <v>131</v>
      </c>
      <c r="G6196" s="1">
        <v>3.7</v>
      </c>
    </row>
    <row r="6197" spans="1:7" x14ac:dyDescent="0.25">
      <c r="A6197" s="1">
        <v>2008</v>
      </c>
      <c r="B6197" s="1">
        <v>9</v>
      </c>
      <c r="C6197" s="1">
        <v>19</v>
      </c>
      <c r="D6197" s="1">
        <v>15</v>
      </c>
      <c r="E6197" s="1">
        <v>22.7</v>
      </c>
      <c r="F6197" s="1">
        <v>130</v>
      </c>
      <c r="G6197" s="1">
        <v>3.3</v>
      </c>
    </row>
    <row r="6198" spans="1:7" x14ac:dyDescent="0.25">
      <c r="A6198" s="1">
        <v>2008</v>
      </c>
      <c r="B6198" s="1">
        <v>9</v>
      </c>
      <c r="C6198" s="1">
        <v>19</v>
      </c>
      <c r="D6198" s="1">
        <v>16</v>
      </c>
      <c r="E6198" s="1">
        <v>23.2</v>
      </c>
      <c r="F6198" s="1">
        <v>130</v>
      </c>
      <c r="G6198" s="1">
        <v>3.3</v>
      </c>
    </row>
    <row r="6199" spans="1:7" x14ac:dyDescent="0.25">
      <c r="A6199" s="1">
        <v>2008</v>
      </c>
      <c r="B6199" s="1">
        <v>9</v>
      </c>
      <c r="C6199" s="1">
        <v>19</v>
      </c>
      <c r="D6199" s="1">
        <v>17</v>
      </c>
      <c r="E6199" s="1">
        <v>23.3</v>
      </c>
      <c r="F6199" s="1">
        <v>135</v>
      </c>
      <c r="G6199" s="1">
        <v>4.2</v>
      </c>
    </row>
    <row r="6200" spans="1:7" x14ac:dyDescent="0.25">
      <c r="A6200" s="1">
        <v>2008</v>
      </c>
      <c r="B6200" s="1">
        <v>9</v>
      </c>
      <c r="C6200" s="1">
        <v>19</v>
      </c>
      <c r="D6200" s="1">
        <v>18</v>
      </c>
      <c r="E6200" s="1">
        <v>22.8</v>
      </c>
      <c r="F6200" s="1">
        <v>142</v>
      </c>
      <c r="G6200" s="1">
        <v>5.6</v>
      </c>
    </row>
    <row r="6201" spans="1:7" x14ac:dyDescent="0.25">
      <c r="A6201" s="1">
        <v>2008</v>
      </c>
      <c r="B6201" s="1">
        <v>9</v>
      </c>
      <c r="C6201" s="1">
        <v>19</v>
      </c>
      <c r="D6201" s="1">
        <v>19</v>
      </c>
      <c r="E6201" s="1">
        <v>22.5</v>
      </c>
      <c r="F6201" s="1">
        <v>139</v>
      </c>
      <c r="G6201" s="1">
        <v>5.6</v>
      </c>
    </row>
    <row r="6202" spans="1:7" x14ac:dyDescent="0.25">
      <c r="A6202" s="1">
        <v>2008</v>
      </c>
      <c r="B6202" s="1">
        <v>9</v>
      </c>
      <c r="C6202" s="1">
        <v>19</v>
      </c>
      <c r="D6202" s="1">
        <v>20</v>
      </c>
      <c r="E6202" s="1">
        <v>22.5</v>
      </c>
      <c r="F6202" s="1">
        <v>138</v>
      </c>
      <c r="G6202" s="1">
        <v>5.8</v>
      </c>
    </row>
    <row r="6203" spans="1:7" x14ac:dyDescent="0.25">
      <c r="A6203" s="1">
        <v>2008</v>
      </c>
      <c r="B6203" s="1">
        <v>9</v>
      </c>
      <c r="C6203" s="1">
        <v>19</v>
      </c>
      <c r="D6203" s="1">
        <v>21</v>
      </c>
      <c r="E6203" s="1">
        <v>22.4</v>
      </c>
      <c r="F6203" s="1">
        <v>145</v>
      </c>
      <c r="G6203" s="1">
        <v>6.9</v>
      </c>
    </row>
    <row r="6204" spans="1:7" x14ac:dyDescent="0.25">
      <c r="A6204" s="1">
        <v>2008</v>
      </c>
      <c r="B6204" s="1">
        <v>9</v>
      </c>
      <c r="C6204" s="1">
        <v>19</v>
      </c>
      <c r="D6204" s="1">
        <v>22</v>
      </c>
      <c r="E6204" s="1">
        <v>21.6</v>
      </c>
      <c r="F6204" s="1">
        <v>150</v>
      </c>
      <c r="G6204" s="1">
        <v>7.8</v>
      </c>
    </row>
    <row r="6205" spans="1:7" x14ac:dyDescent="0.25">
      <c r="A6205" s="1">
        <v>2008</v>
      </c>
      <c r="B6205" s="1">
        <v>9</v>
      </c>
      <c r="C6205" s="1">
        <v>19</v>
      </c>
      <c r="D6205" s="1">
        <v>23</v>
      </c>
      <c r="E6205" s="1">
        <v>20.9</v>
      </c>
      <c r="F6205" s="1">
        <v>170</v>
      </c>
      <c r="G6205" s="1">
        <v>8.5</v>
      </c>
    </row>
    <row r="6206" spans="1:7" x14ac:dyDescent="0.25">
      <c r="A6206" s="1">
        <v>2008</v>
      </c>
      <c r="B6206" s="1">
        <v>9</v>
      </c>
      <c r="C6206" s="1">
        <v>20</v>
      </c>
      <c r="D6206" s="1">
        <v>0</v>
      </c>
      <c r="E6206" s="1">
        <v>20.6</v>
      </c>
      <c r="F6206" s="1">
        <v>180</v>
      </c>
      <c r="G6206" s="1">
        <v>9.3000000000000007</v>
      </c>
    </row>
    <row r="6207" spans="1:7" x14ac:dyDescent="0.25">
      <c r="A6207" s="1">
        <v>2008</v>
      </c>
      <c r="B6207" s="1">
        <v>9</v>
      </c>
      <c r="C6207" s="1">
        <v>20</v>
      </c>
      <c r="D6207" s="1">
        <v>1</v>
      </c>
      <c r="E6207" s="1">
        <v>20.7</v>
      </c>
      <c r="F6207" s="1">
        <v>171</v>
      </c>
      <c r="G6207" s="1">
        <v>9.8000000000000007</v>
      </c>
    </row>
    <row r="6208" spans="1:7" x14ac:dyDescent="0.25">
      <c r="A6208" s="1">
        <v>2008</v>
      </c>
      <c r="B6208" s="1">
        <v>9</v>
      </c>
      <c r="C6208" s="1">
        <v>20</v>
      </c>
      <c r="D6208" s="1">
        <v>2</v>
      </c>
      <c r="E6208" s="1">
        <v>20.3</v>
      </c>
      <c r="F6208" s="1">
        <v>167</v>
      </c>
      <c r="G6208" s="1">
        <v>9.5</v>
      </c>
    </row>
    <row r="6209" spans="1:7" x14ac:dyDescent="0.25">
      <c r="A6209" s="1">
        <v>2008</v>
      </c>
      <c r="B6209" s="1">
        <v>9</v>
      </c>
      <c r="C6209" s="1">
        <v>20</v>
      </c>
      <c r="D6209" s="1">
        <v>3</v>
      </c>
      <c r="E6209" s="1">
        <v>19.600000000000001</v>
      </c>
      <c r="F6209" s="1">
        <v>163</v>
      </c>
      <c r="G6209" s="1">
        <v>8.1</v>
      </c>
    </row>
    <row r="6210" spans="1:7" x14ac:dyDescent="0.25">
      <c r="A6210" s="1">
        <v>2008</v>
      </c>
      <c r="B6210" s="1">
        <v>9</v>
      </c>
      <c r="C6210" s="1">
        <v>20</v>
      </c>
      <c r="D6210" s="1">
        <v>4</v>
      </c>
      <c r="E6210" s="1">
        <v>18.5</v>
      </c>
      <c r="F6210" s="1">
        <v>180</v>
      </c>
      <c r="G6210" s="1">
        <v>7.2</v>
      </c>
    </row>
    <row r="6211" spans="1:7" x14ac:dyDescent="0.25">
      <c r="A6211" s="1">
        <v>2008</v>
      </c>
      <c r="B6211" s="1">
        <v>9</v>
      </c>
      <c r="C6211" s="1">
        <v>20</v>
      </c>
      <c r="D6211" s="1">
        <v>5</v>
      </c>
      <c r="E6211" s="1">
        <v>17.5</v>
      </c>
      <c r="F6211" s="1">
        <v>200</v>
      </c>
      <c r="G6211" s="1">
        <v>5.3</v>
      </c>
    </row>
    <row r="6212" spans="1:7" x14ac:dyDescent="0.25">
      <c r="A6212" s="1">
        <v>2008</v>
      </c>
      <c r="B6212" s="1">
        <v>9</v>
      </c>
      <c r="C6212" s="1">
        <v>20</v>
      </c>
      <c r="D6212" s="1">
        <v>6</v>
      </c>
      <c r="E6212" s="1">
        <v>17</v>
      </c>
      <c r="F6212" s="1">
        <v>189</v>
      </c>
      <c r="G6212" s="1">
        <v>5.3</v>
      </c>
    </row>
    <row r="6213" spans="1:7" x14ac:dyDescent="0.25">
      <c r="A6213" s="1">
        <v>2008</v>
      </c>
      <c r="B6213" s="1">
        <v>9</v>
      </c>
      <c r="C6213" s="1">
        <v>20</v>
      </c>
      <c r="D6213" s="1">
        <v>7</v>
      </c>
      <c r="E6213" s="1">
        <v>17.3</v>
      </c>
      <c r="F6213" s="1">
        <v>142</v>
      </c>
      <c r="G6213" s="1">
        <v>7.1</v>
      </c>
    </row>
    <row r="6214" spans="1:7" x14ac:dyDescent="0.25">
      <c r="A6214" s="1">
        <v>2008</v>
      </c>
      <c r="B6214" s="1">
        <v>9</v>
      </c>
      <c r="C6214" s="1">
        <v>20</v>
      </c>
      <c r="D6214" s="1">
        <v>8</v>
      </c>
      <c r="E6214" s="1">
        <v>17.100000000000001</v>
      </c>
      <c r="F6214" s="1">
        <v>150</v>
      </c>
      <c r="G6214" s="1">
        <v>9.6</v>
      </c>
    </row>
    <row r="6215" spans="1:7" x14ac:dyDescent="0.25">
      <c r="A6215" s="1">
        <v>2008</v>
      </c>
      <c r="B6215" s="1">
        <v>9</v>
      </c>
      <c r="C6215" s="1">
        <v>20</v>
      </c>
      <c r="D6215" s="1">
        <v>9</v>
      </c>
      <c r="E6215" s="1">
        <v>17.5</v>
      </c>
      <c r="F6215" s="1">
        <v>140</v>
      </c>
      <c r="G6215" s="1">
        <v>11.7</v>
      </c>
    </row>
    <row r="6216" spans="1:7" x14ac:dyDescent="0.25">
      <c r="A6216" s="1">
        <v>2008</v>
      </c>
      <c r="B6216" s="1">
        <v>9</v>
      </c>
      <c r="C6216" s="1">
        <v>20</v>
      </c>
      <c r="D6216" s="1">
        <v>10</v>
      </c>
      <c r="E6216" s="1">
        <v>17.399999999999999</v>
      </c>
      <c r="F6216" s="1">
        <v>115</v>
      </c>
      <c r="G6216" s="1">
        <v>6</v>
      </c>
    </row>
    <row r="6217" spans="1:7" x14ac:dyDescent="0.25">
      <c r="A6217" s="1">
        <v>2008</v>
      </c>
      <c r="B6217" s="1">
        <v>9</v>
      </c>
      <c r="C6217" s="1">
        <v>20</v>
      </c>
      <c r="D6217" s="1">
        <v>11</v>
      </c>
      <c r="E6217" s="1">
        <v>17.100000000000001</v>
      </c>
      <c r="F6217" s="1">
        <v>129</v>
      </c>
      <c r="G6217" s="1">
        <v>5.0999999999999996</v>
      </c>
    </row>
    <row r="6218" spans="1:7" x14ac:dyDescent="0.25">
      <c r="A6218" s="1">
        <v>2008</v>
      </c>
      <c r="B6218" s="1">
        <v>9</v>
      </c>
      <c r="C6218" s="1">
        <v>20</v>
      </c>
      <c r="D6218" s="1">
        <v>12</v>
      </c>
      <c r="E6218" s="1">
        <v>24.8</v>
      </c>
      <c r="F6218" s="1">
        <v>127</v>
      </c>
      <c r="G6218" s="1">
        <v>9.5</v>
      </c>
    </row>
    <row r="6219" spans="1:7" x14ac:dyDescent="0.25">
      <c r="A6219" s="1">
        <v>2008</v>
      </c>
      <c r="B6219" s="1">
        <v>9</v>
      </c>
      <c r="C6219" s="1">
        <v>20</v>
      </c>
      <c r="D6219" s="1">
        <v>13</v>
      </c>
      <c r="E6219" s="1">
        <v>25.4</v>
      </c>
      <c r="F6219" s="1">
        <v>136</v>
      </c>
      <c r="G6219" s="1">
        <v>8.6999999999999993</v>
      </c>
    </row>
    <row r="6220" spans="1:7" x14ac:dyDescent="0.25">
      <c r="A6220" s="1">
        <v>2008</v>
      </c>
      <c r="B6220" s="1">
        <v>9</v>
      </c>
      <c r="C6220" s="1">
        <v>20</v>
      </c>
      <c r="D6220" s="1">
        <v>14</v>
      </c>
      <c r="E6220" s="1">
        <v>26.1</v>
      </c>
      <c r="F6220" s="1">
        <v>141</v>
      </c>
      <c r="G6220" s="1">
        <v>6.6</v>
      </c>
    </row>
    <row r="6221" spans="1:7" x14ac:dyDescent="0.25">
      <c r="A6221" s="1">
        <v>2008</v>
      </c>
      <c r="B6221" s="1">
        <v>9</v>
      </c>
      <c r="C6221" s="1">
        <v>20</v>
      </c>
      <c r="D6221" s="1">
        <v>15</v>
      </c>
      <c r="E6221" s="1">
        <v>24.6</v>
      </c>
      <c r="F6221" s="1">
        <v>203</v>
      </c>
      <c r="G6221" s="1">
        <v>6.3</v>
      </c>
    </row>
    <row r="6222" spans="1:7" x14ac:dyDescent="0.25">
      <c r="A6222" s="1">
        <v>2008</v>
      </c>
      <c r="B6222" s="1">
        <v>9</v>
      </c>
      <c r="C6222" s="1">
        <v>20</v>
      </c>
      <c r="D6222" s="1">
        <v>16</v>
      </c>
      <c r="E6222" s="1">
        <v>18.899999999999999</v>
      </c>
      <c r="F6222" s="1">
        <v>259</v>
      </c>
      <c r="G6222" s="1">
        <v>6.8</v>
      </c>
    </row>
    <row r="6223" spans="1:7" x14ac:dyDescent="0.25">
      <c r="A6223" s="1">
        <v>2008</v>
      </c>
      <c r="B6223" s="1">
        <v>9</v>
      </c>
      <c r="C6223" s="1">
        <v>20</v>
      </c>
      <c r="D6223" s="1">
        <v>17</v>
      </c>
      <c r="E6223" s="1">
        <v>17.5</v>
      </c>
      <c r="F6223" s="1">
        <v>262</v>
      </c>
      <c r="G6223" s="1">
        <v>7.8</v>
      </c>
    </row>
    <row r="6224" spans="1:7" x14ac:dyDescent="0.25">
      <c r="A6224" s="1">
        <v>2008</v>
      </c>
      <c r="B6224" s="1">
        <v>9</v>
      </c>
      <c r="C6224" s="1">
        <v>20</v>
      </c>
      <c r="D6224" s="1">
        <v>18</v>
      </c>
      <c r="E6224" s="1">
        <v>15.9</v>
      </c>
      <c r="F6224" s="1">
        <v>260</v>
      </c>
      <c r="G6224" s="1">
        <v>5.8</v>
      </c>
    </row>
    <row r="6225" spans="1:7" x14ac:dyDescent="0.25">
      <c r="A6225" s="1">
        <v>2008</v>
      </c>
      <c r="B6225" s="1">
        <v>9</v>
      </c>
      <c r="C6225" s="1">
        <v>20</v>
      </c>
      <c r="D6225" s="1">
        <v>19</v>
      </c>
      <c r="E6225" s="1">
        <v>14.9</v>
      </c>
      <c r="F6225" s="1">
        <v>242</v>
      </c>
      <c r="G6225" s="1">
        <v>2.8</v>
      </c>
    </row>
    <row r="6226" spans="1:7" x14ac:dyDescent="0.25">
      <c r="A6226" s="1">
        <v>2008</v>
      </c>
      <c r="B6226" s="1">
        <v>9</v>
      </c>
      <c r="C6226" s="1">
        <v>20</v>
      </c>
      <c r="D6226" s="1">
        <v>20</v>
      </c>
      <c r="E6226" s="1">
        <v>15.7</v>
      </c>
      <c r="F6226" s="1">
        <v>146</v>
      </c>
      <c r="G6226" s="1">
        <v>2.2000000000000002</v>
      </c>
    </row>
    <row r="6227" spans="1:7" x14ac:dyDescent="0.25">
      <c r="A6227" s="1">
        <v>2008</v>
      </c>
      <c r="B6227" s="1">
        <v>9</v>
      </c>
      <c r="C6227" s="1">
        <v>20</v>
      </c>
      <c r="D6227" s="1">
        <v>21</v>
      </c>
      <c r="E6227" s="1">
        <v>15.3</v>
      </c>
      <c r="F6227" s="1">
        <v>104</v>
      </c>
      <c r="G6227" s="1">
        <v>5.4</v>
      </c>
    </row>
    <row r="6228" spans="1:7" x14ac:dyDescent="0.25">
      <c r="A6228" s="1">
        <v>2008</v>
      </c>
      <c r="B6228" s="1">
        <v>9</v>
      </c>
      <c r="C6228" s="1">
        <v>20</v>
      </c>
      <c r="D6228" s="1">
        <v>22</v>
      </c>
      <c r="E6228" s="1">
        <v>15.4</v>
      </c>
      <c r="F6228" s="1">
        <v>123</v>
      </c>
      <c r="G6228" s="1">
        <v>8.1999999999999993</v>
      </c>
    </row>
    <row r="6229" spans="1:7" x14ac:dyDescent="0.25">
      <c r="A6229" s="1">
        <v>2008</v>
      </c>
      <c r="B6229" s="1">
        <v>9</v>
      </c>
      <c r="C6229" s="1">
        <v>20</v>
      </c>
      <c r="D6229" s="1">
        <v>23</v>
      </c>
      <c r="E6229" s="1">
        <v>15.6</v>
      </c>
      <c r="F6229" s="1">
        <v>121</v>
      </c>
      <c r="G6229" s="1">
        <v>7.3</v>
      </c>
    </row>
    <row r="6230" spans="1:7" x14ac:dyDescent="0.25">
      <c r="A6230" s="1">
        <v>2008</v>
      </c>
      <c r="B6230" s="1">
        <v>9</v>
      </c>
      <c r="C6230" s="1">
        <v>21</v>
      </c>
      <c r="D6230" s="1">
        <v>0</v>
      </c>
      <c r="E6230" s="1">
        <v>15.5</v>
      </c>
      <c r="F6230" s="1">
        <v>126</v>
      </c>
      <c r="G6230" s="1">
        <v>7.1</v>
      </c>
    </row>
    <row r="6231" spans="1:7" x14ac:dyDescent="0.25">
      <c r="A6231" s="1">
        <v>2008</v>
      </c>
      <c r="B6231" s="1">
        <v>9</v>
      </c>
      <c r="C6231" s="1">
        <v>21</v>
      </c>
      <c r="D6231" s="1">
        <v>1</v>
      </c>
      <c r="E6231" s="1">
        <v>16.5</v>
      </c>
      <c r="F6231" s="1">
        <v>152</v>
      </c>
      <c r="G6231" s="1">
        <v>6.5</v>
      </c>
    </row>
    <row r="6232" spans="1:7" x14ac:dyDescent="0.25">
      <c r="A6232" s="1">
        <v>2008</v>
      </c>
      <c r="B6232" s="1">
        <v>9</v>
      </c>
      <c r="C6232" s="1">
        <v>21</v>
      </c>
      <c r="D6232" s="1">
        <v>2</v>
      </c>
      <c r="E6232" s="1">
        <v>15.2</v>
      </c>
      <c r="F6232" s="1">
        <v>152</v>
      </c>
      <c r="G6232" s="1">
        <v>6.5</v>
      </c>
    </row>
    <row r="6233" spans="1:7" x14ac:dyDescent="0.25">
      <c r="A6233" s="1">
        <v>2008</v>
      </c>
      <c r="B6233" s="1">
        <v>9</v>
      </c>
      <c r="C6233" s="1">
        <v>21</v>
      </c>
      <c r="D6233" s="1">
        <v>3</v>
      </c>
      <c r="E6233" s="1">
        <v>15</v>
      </c>
      <c r="F6233" s="1">
        <v>162</v>
      </c>
      <c r="G6233" s="1">
        <v>7.3</v>
      </c>
    </row>
    <row r="6234" spans="1:7" x14ac:dyDescent="0.25">
      <c r="A6234" s="1">
        <v>2008</v>
      </c>
      <c r="B6234" s="1">
        <v>9</v>
      </c>
      <c r="C6234" s="1">
        <v>21</v>
      </c>
      <c r="D6234" s="1">
        <v>4</v>
      </c>
      <c r="E6234" s="1">
        <v>14.6</v>
      </c>
      <c r="F6234" s="1">
        <v>167</v>
      </c>
      <c r="G6234" s="1">
        <v>7.6</v>
      </c>
    </row>
    <row r="6235" spans="1:7" x14ac:dyDescent="0.25">
      <c r="A6235" s="1">
        <v>2008</v>
      </c>
      <c r="B6235" s="1">
        <v>9</v>
      </c>
      <c r="C6235" s="1">
        <v>21</v>
      </c>
      <c r="D6235" s="1">
        <v>5</v>
      </c>
      <c r="E6235" s="1">
        <v>14.5</v>
      </c>
      <c r="F6235" s="1">
        <v>158</v>
      </c>
      <c r="G6235" s="1">
        <v>8.6</v>
      </c>
    </row>
    <row r="6236" spans="1:7" x14ac:dyDescent="0.25">
      <c r="A6236" s="1">
        <v>2008</v>
      </c>
      <c r="B6236" s="1">
        <v>9</v>
      </c>
      <c r="C6236" s="1">
        <v>21</v>
      </c>
      <c r="D6236" s="1">
        <v>6</v>
      </c>
      <c r="E6236" s="1">
        <v>14.7</v>
      </c>
      <c r="F6236" s="1">
        <v>151</v>
      </c>
      <c r="G6236" s="1">
        <v>8.6999999999999993</v>
      </c>
    </row>
    <row r="6237" spans="1:7" x14ac:dyDescent="0.25">
      <c r="A6237" s="1">
        <v>2008</v>
      </c>
      <c r="B6237" s="1">
        <v>9</v>
      </c>
      <c r="C6237" s="1">
        <v>21</v>
      </c>
      <c r="D6237" s="1">
        <v>7</v>
      </c>
      <c r="E6237" s="1">
        <v>14.7</v>
      </c>
      <c r="F6237" s="1">
        <v>151</v>
      </c>
      <c r="G6237" s="1">
        <v>9.1</v>
      </c>
    </row>
    <row r="6238" spans="1:7" x14ac:dyDescent="0.25">
      <c r="A6238" s="1">
        <v>2008</v>
      </c>
      <c r="B6238" s="1">
        <v>9</v>
      </c>
      <c r="C6238" s="1">
        <v>21</v>
      </c>
      <c r="D6238" s="1">
        <v>8</v>
      </c>
      <c r="E6238" s="1">
        <v>14.5</v>
      </c>
      <c r="F6238" s="1">
        <v>150</v>
      </c>
      <c r="G6238" s="1">
        <v>8.1</v>
      </c>
    </row>
    <row r="6239" spans="1:7" x14ac:dyDescent="0.25">
      <c r="A6239" s="1">
        <v>2008</v>
      </c>
      <c r="B6239" s="1">
        <v>9</v>
      </c>
      <c r="C6239" s="1">
        <v>21</v>
      </c>
      <c r="D6239" s="1">
        <v>9</v>
      </c>
      <c r="E6239" s="1">
        <v>14.7</v>
      </c>
      <c r="F6239" s="1">
        <v>154</v>
      </c>
      <c r="G6239" s="1">
        <v>5.8</v>
      </c>
    </row>
    <row r="6240" spans="1:7" x14ac:dyDescent="0.25">
      <c r="A6240" s="1">
        <v>2008</v>
      </c>
      <c r="B6240" s="1">
        <v>9</v>
      </c>
      <c r="C6240" s="1">
        <v>21</v>
      </c>
      <c r="D6240" s="1">
        <v>10</v>
      </c>
      <c r="E6240" s="1">
        <v>14.9</v>
      </c>
      <c r="F6240" s="1">
        <v>160</v>
      </c>
      <c r="G6240" s="1">
        <v>4.3</v>
      </c>
    </row>
    <row r="6241" spans="1:7" x14ac:dyDescent="0.25">
      <c r="A6241" s="1">
        <v>2008</v>
      </c>
      <c r="B6241" s="1">
        <v>9</v>
      </c>
      <c r="C6241" s="1">
        <v>21</v>
      </c>
      <c r="D6241" s="1">
        <v>11</v>
      </c>
      <c r="E6241" s="1">
        <v>15.5</v>
      </c>
      <c r="F6241" s="1">
        <v>166</v>
      </c>
      <c r="G6241" s="1">
        <v>3.1</v>
      </c>
    </row>
    <row r="6242" spans="1:7" x14ac:dyDescent="0.25">
      <c r="A6242" s="1">
        <v>2008</v>
      </c>
      <c r="B6242" s="1">
        <v>9</v>
      </c>
      <c r="C6242" s="1">
        <v>21</v>
      </c>
      <c r="D6242" s="1">
        <v>12</v>
      </c>
      <c r="E6242" s="1">
        <v>16.5</v>
      </c>
      <c r="F6242" s="1">
        <v>204</v>
      </c>
      <c r="G6242" s="1">
        <v>3.3</v>
      </c>
    </row>
    <row r="6243" spans="1:7" x14ac:dyDescent="0.25">
      <c r="A6243" s="1">
        <v>2008</v>
      </c>
      <c r="B6243" s="1">
        <v>9</v>
      </c>
      <c r="C6243" s="1">
        <v>21</v>
      </c>
      <c r="D6243" s="1">
        <v>13</v>
      </c>
      <c r="E6243" s="1">
        <v>17.2</v>
      </c>
      <c r="F6243" s="1">
        <v>241</v>
      </c>
      <c r="G6243" s="1">
        <v>3.7</v>
      </c>
    </row>
    <row r="6244" spans="1:7" x14ac:dyDescent="0.25">
      <c r="A6244" s="1">
        <v>2008</v>
      </c>
      <c r="B6244" s="1">
        <v>9</v>
      </c>
      <c r="C6244" s="1">
        <v>21</v>
      </c>
      <c r="D6244" s="1">
        <v>14</v>
      </c>
      <c r="E6244" s="1">
        <v>18.3</v>
      </c>
      <c r="F6244" s="1">
        <v>236</v>
      </c>
      <c r="G6244" s="1">
        <v>3.6</v>
      </c>
    </row>
    <row r="6245" spans="1:7" x14ac:dyDescent="0.25">
      <c r="A6245" s="1">
        <v>2008</v>
      </c>
      <c r="B6245" s="1">
        <v>9</v>
      </c>
      <c r="C6245" s="1">
        <v>21</v>
      </c>
      <c r="D6245" s="1">
        <v>15</v>
      </c>
      <c r="E6245" s="1">
        <v>19.8</v>
      </c>
      <c r="F6245" s="1">
        <v>241</v>
      </c>
      <c r="G6245" s="1">
        <v>4.3</v>
      </c>
    </row>
    <row r="6246" spans="1:7" x14ac:dyDescent="0.25">
      <c r="A6246" s="1">
        <v>2008</v>
      </c>
      <c r="B6246" s="1">
        <v>9</v>
      </c>
      <c r="C6246" s="1">
        <v>21</v>
      </c>
      <c r="D6246" s="1">
        <v>16</v>
      </c>
      <c r="E6246" s="1">
        <v>19.2</v>
      </c>
      <c r="F6246" s="1">
        <v>249</v>
      </c>
      <c r="G6246" s="1">
        <v>4.4000000000000004</v>
      </c>
    </row>
    <row r="6247" spans="1:7" x14ac:dyDescent="0.25">
      <c r="A6247" s="1">
        <v>2008</v>
      </c>
      <c r="B6247" s="1">
        <v>9</v>
      </c>
      <c r="C6247" s="1">
        <v>21</v>
      </c>
      <c r="D6247" s="1">
        <v>17</v>
      </c>
      <c r="E6247" s="1">
        <v>17.399999999999999</v>
      </c>
      <c r="F6247" s="1">
        <v>288</v>
      </c>
      <c r="G6247" s="1">
        <v>4.8</v>
      </c>
    </row>
    <row r="6248" spans="1:7" x14ac:dyDescent="0.25">
      <c r="A6248" s="1">
        <v>2008</v>
      </c>
      <c r="B6248" s="1">
        <v>9</v>
      </c>
      <c r="C6248" s="1">
        <v>21</v>
      </c>
      <c r="D6248" s="1">
        <v>18</v>
      </c>
      <c r="E6248" s="1">
        <v>15.1</v>
      </c>
      <c r="F6248" s="1">
        <v>312</v>
      </c>
      <c r="G6248" s="1">
        <v>4.9000000000000004</v>
      </c>
    </row>
    <row r="6249" spans="1:7" x14ac:dyDescent="0.25">
      <c r="A6249" s="1">
        <v>2008</v>
      </c>
      <c r="B6249" s="1">
        <v>9</v>
      </c>
      <c r="C6249" s="1">
        <v>21</v>
      </c>
      <c r="D6249" s="1">
        <v>19</v>
      </c>
      <c r="E6249" s="1">
        <v>14.3</v>
      </c>
      <c r="F6249" s="1">
        <v>316</v>
      </c>
      <c r="G6249" s="1">
        <v>4.5</v>
      </c>
    </row>
    <row r="6250" spans="1:7" x14ac:dyDescent="0.25">
      <c r="A6250" s="1">
        <v>2008</v>
      </c>
      <c r="B6250" s="1">
        <v>9</v>
      </c>
      <c r="C6250" s="1">
        <v>21</v>
      </c>
      <c r="D6250" s="1">
        <v>20</v>
      </c>
      <c r="E6250" s="1">
        <v>14.2</v>
      </c>
      <c r="F6250" s="1">
        <v>309</v>
      </c>
      <c r="G6250" s="1">
        <v>5.4</v>
      </c>
    </row>
    <row r="6251" spans="1:7" x14ac:dyDescent="0.25">
      <c r="A6251" s="1">
        <v>2008</v>
      </c>
      <c r="B6251" s="1">
        <v>9</v>
      </c>
      <c r="C6251" s="1">
        <v>21</v>
      </c>
      <c r="D6251" s="1">
        <v>21</v>
      </c>
      <c r="E6251" s="1">
        <v>14.4</v>
      </c>
      <c r="F6251" s="1">
        <v>303</v>
      </c>
      <c r="G6251" s="1">
        <v>5.4</v>
      </c>
    </row>
    <row r="6252" spans="1:7" x14ac:dyDescent="0.25">
      <c r="A6252" s="1">
        <v>2008</v>
      </c>
      <c r="B6252" s="1">
        <v>9</v>
      </c>
      <c r="C6252" s="1">
        <v>21</v>
      </c>
      <c r="D6252" s="1">
        <v>22</v>
      </c>
      <c r="E6252" s="1">
        <v>14.4</v>
      </c>
      <c r="F6252" s="1">
        <v>306</v>
      </c>
      <c r="G6252" s="1">
        <v>4.9000000000000004</v>
      </c>
    </row>
    <row r="6253" spans="1:7" x14ac:dyDescent="0.25">
      <c r="A6253" s="1">
        <v>2008</v>
      </c>
      <c r="B6253" s="1">
        <v>9</v>
      </c>
      <c r="C6253" s="1">
        <v>21</v>
      </c>
      <c r="D6253" s="1">
        <v>23</v>
      </c>
      <c r="E6253" s="1">
        <v>14.3</v>
      </c>
      <c r="F6253" s="1">
        <v>303</v>
      </c>
      <c r="G6253" s="1">
        <v>4.3</v>
      </c>
    </row>
    <row r="6254" spans="1:7" x14ac:dyDescent="0.25">
      <c r="A6254" s="1">
        <v>2008</v>
      </c>
      <c r="B6254" s="1">
        <v>9</v>
      </c>
      <c r="C6254" s="1">
        <v>22</v>
      </c>
      <c r="D6254" s="1">
        <v>0</v>
      </c>
      <c r="E6254" s="1">
        <v>14.2</v>
      </c>
      <c r="F6254" s="1">
        <v>304</v>
      </c>
      <c r="G6254" s="1">
        <v>4.0999999999999996</v>
      </c>
    </row>
    <row r="6255" spans="1:7" x14ac:dyDescent="0.25">
      <c r="A6255" s="1">
        <v>2008</v>
      </c>
      <c r="B6255" s="1">
        <v>9</v>
      </c>
      <c r="C6255" s="1">
        <v>22</v>
      </c>
      <c r="D6255" s="1">
        <v>1</v>
      </c>
      <c r="E6255" s="1">
        <v>14</v>
      </c>
      <c r="F6255" s="1">
        <v>292</v>
      </c>
      <c r="G6255" s="1">
        <v>3</v>
      </c>
    </row>
    <row r="6256" spans="1:7" x14ac:dyDescent="0.25">
      <c r="A6256" s="1">
        <v>2008</v>
      </c>
      <c r="B6256" s="1">
        <v>9</v>
      </c>
      <c r="C6256" s="1">
        <v>22</v>
      </c>
      <c r="D6256" s="1">
        <v>2</v>
      </c>
      <c r="E6256" s="1">
        <v>13.9</v>
      </c>
      <c r="F6256" s="1">
        <v>283</v>
      </c>
      <c r="G6256" s="1">
        <v>2.6</v>
      </c>
    </row>
    <row r="6257" spans="1:7" x14ac:dyDescent="0.25">
      <c r="A6257" s="1">
        <v>2008</v>
      </c>
      <c r="B6257" s="1">
        <v>9</v>
      </c>
      <c r="C6257" s="1">
        <v>22</v>
      </c>
      <c r="D6257" s="1">
        <v>3</v>
      </c>
      <c r="E6257" s="1">
        <v>13.9</v>
      </c>
      <c r="F6257" s="1">
        <v>268</v>
      </c>
      <c r="G6257" s="1">
        <v>2.8</v>
      </c>
    </row>
    <row r="6258" spans="1:7" x14ac:dyDescent="0.25">
      <c r="A6258" s="1">
        <v>2008</v>
      </c>
      <c r="B6258" s="1">
        <v>9</v>
      </c>
      <c r="C6258" s="1">
        <v>22</v>
      </c>
      <c r="D6258" s="1">
        <v>4</v>
      </c>
      <c r="E6258" s="1">
        <v>14.2</v>
      </c>
      <c r="F6258" s="1">
        <v>243</v>
      </c>
      <c r="G6258" s="1">
        <v>3</v>
      </c>
    </row>
    <row r="6259" spans="1:7" x14ac:dyDescent="0.25">
      <c r="A6259" s="1">
        <v>2008</v>
      </c>
      <c r="B6259" s="1">
        <v>9</v>
      </c>
      <c r="C6259" s="1">
        <v>22</v>
      </c>
      <c r="D6259" s="1">
        <v>5</v>
      </c>
      <c r="E6259" s="1">
        <v>14.5</v>
      </c>
      <c r="F6259" s="1">
        <v>255</v>
      </c>
      <c r="G6259" s="1">
        <v>3.4</v>
      </c>
    </row>
    <row r="6260" spans="1:7" x14ac:dyDescent="0.25">
      <c r="A6260" s="1">
        <v>2008</v>
      </c>
      <c r="B6260" s="1">
        <v>9</v>
      </c>
      <c r="C6260" s="1">
        <v>22</v>
      </c>
      <c r="D6260" s="1">
        <v>6</v>
      </c>
      <c r="E6260" s="1">
        <v>14.2</v>
      </c>
      <c r="F6260" s="1">
        <v>256</v>
      </c>
      <c r="G6260" s="1">
        <v>3.7</v>
      </c>
    </row>
    <row r="6261" spans="1:7" x14ac:dyDescent="0.25">
      <c r="A6261" s="1">
        <v>2008</v>
      </c>
      <c r="B6261" s="1">
        <v>9</v>
      </c>
      <c r="C6261" s="1">
        <v>22</v>
      </c>
      <c r="D6261" s="1">
        <v>7</v>
      </c>
      <c r="E6261" s="1">
        <v>14.1</v>
      </c>
      <c r="F6261" s="1">
        <v>253</v>
      </c>
      <c r="G6261" s="1">
        <v>3.3</v>
      </c>
    </row>
    <row r="6262" spans="1:7" x14ac:dyDescent="0.25">
      <c r="A6262" s="1">
        <v>2008</v>
      </c>
      <c r="B6262" s="1">
        <v>9</v>
      </c>
      <c r="C6262" s="1">
        <v>22</v>
      </c>
      <c r="D6262" s="1">
        <v>8</v>
      </c>
      <c r="E6262" s="1">
        <v>14.4</v>
      </c>
      <c r="F6262" s="1">
        <v>260</v>
      </c>
      <c r="G6262" s="1">
        <v>2.8</v>
      </c>
    </row>
    <row r="6263" spans="1:7" x14ac:dyDescent="0.25">
      <c r="A6263" s="1">
        <v>2008</v>
      </c>
      <c r="B6263" s="1">
        <v>9</v>
      </c>
      <c r="C6263" s="1">
        <v>22</v>
      </c>
      <c r="D6263" s="1">
        <v>9</v>
      </c>
      <c r="E6263" s="1">
        <v>14.7</v>
      </c>
      <c r="F6263" s="1">
        <v>234</v>
      </c>
      <c r="G6263" s="1">
        <v>2.2000000000000002</v>
      </c>
    </row>
    <row r="6264" spans="1:7" x14ac:dyDescent="0.25">
      <c r="A6264" s="1">
        <v>2008</v>
      </c>
      <c r="B6264" s="1">
        <v>9</v>
      </c>
      <c r="C6264" s="1">
        <v>22</v>
      </c>
      <c r="D6264" s="1">
        <v>10</v>
      </c>
      <c r="E6264" s="1">
        <v>15.2</v>
      </c>
      <c r="F6264" s="1">
        <v>236</v>
      </c>
      <c r="G6264" s="1">
        <v>1.6</v>
      </c>
    </row>
    <row r="6265" spans="1:7" x14ac:dyDescent="0.25">
      <c r="A6265" s="1">
        <v>2008</v>
      </c>
      <c r="B6265" s="1">
        <v>9</v>
      </c>
      <c r="C6265" s="1">
        <v>22</v>
      </c>
      <c r="D6265" s="1">
        <v>11</v>
      </c>
      <c r="E6265" s="1">
        <v>15.6</v>
      </c>
      <c r="F6265" s="1">
        <v>211</v>
      </c>
      <c r="G6265" s="1">
        <v>2.2999999999999998</v>
      </c>
    </row>
    <row r="6266" spans="1:7" x14ac:dyDescent="0.25">
      <c r="A6266" s="1">
        <v>2008</v>
      </c>
      <c r="B6266" s="1">
        <v>9</v>
      </c>
      <c r="C6266" s="1">
        <v>22</v>
      </c>
      <c r="D6266" s="1">
        <v>12</v>
      </c>
      <c r="E6266" s="1">
        <v>18.2</v>
      </c>
      <c r="F6266" s="1">
        <v>274</v>
      </c>
      <c r="G6266" s="1">
        <v>4.5</v>
      </c>
    </row>
    <row r="6267" spans="1:7" x14ac:dyDescent="0.25">
      <c r="A6267" s="1">
        <v>2008</v>
      </c>
      <c r="B6267" s="1">
        <v>9</v>
      </c>
      <c r="C6267" s="1">
        <v>22</v>
      </c>
      <c r="D6267" s="1">
        <v>13</v>
      </c>
      <c r="E6267" s="1">
        <v>18.899999999999999</v>
      </c>
      <c r="F6267" s="1">
        <v>277</v>
      </c>
      <c r="G6267" s="1">
        <v>5.4</v>
      </c>
    </row>
    <row r="6268" spans="1:7" x14ac:dyDescent="0.25">
      <c r="A6268" s="1">
        <v>2008</v>
      </c>
      <c r="B6268" s="1">
        <v>9</v>
      </c>
      <c r="C6268" s="1">
        <v>22</v>
      </c>
      <c r="D6268" s="1">
        <v>14</v>
      </c>
      <c r="E6268" s="1">
        <v>19.2</v>
      </c>
      <c r="F6268" s="1">
        <v>284</v>
      </c>
      <c r="G6268" s="1">
        <v>5.4</v>
      </c>
    </row>
    <row r="6269" spans="1:7" x14ac:dyDescent="0.25">
      <c r="A6269" s="1">
        <v>2008</v>
      </c>
      <c r="B6269" s="1">
        <v>9</v>
      </c>
      <c r="C6269" s="1">
        <v>22</v>
      </c>
      <c r="D6269" s="1">
        <v>15</v>
      </c>
      <c r="E6269" s="1">
        <v>19.2</v>
      </c>
      <c r="F6269" s="1">
        <v>285</v>
      </c>
      <c r="G6269" s="1">
        <v>5.0999999999999996</v>
      </c>
    </row>
    <row r="6270" spans="1:7" x14ac:dyDescent="0.25">
      <c r="A6270" s="1">
        <v>2008</v>
      </c>
      <c r="B6270" s="1">
        <v>9</v>
      </c>
      <c r="C6270" s="1">
        <v>22</v>
      </c>
      <c r="D6270" s="1">
        <v>16</v>
      </c>
      <c r="E6270" s="1">
        <v>18.899999999999999</v>
      </c>
      <c r="F6270" s="1">
        <v>284</v>
      </c>
      <c r="G6270" s="1">
        <v>4.9000000000000004</v>
      </c>
    </row>
    <row r="6271" spans="1:7" x14ac:dyDescent="0.25">
      <c r="A6271" s="1">
        <v>2008</v>
      </c>
      <c r="B6271" s="1">
        <v>9</v>
      </c>
      <c r="C6271" s="1">
        <v>22</v>
      </c>
      <c r="D6271" s="1">
        <v>17</v>
      </c>
      <c r="E6271" s="1">
        <v>18.5</v>
      </c>
      <c r="F6271" s="1">
        <v>288</v>
      </c>
      <c r="G6271" s="1">
        <v>4.5999999999999996</v>
      </c>
    </row>
    <row r="6272" spans="1:7" x14ac:dyDescent="0.25">
      <c r="A6272" s="1">
        <v>2008</v>
      </c>
      <c r="B6272" s="1">
        <v>9</v>
      </c>
      <c r="C6272" s="1">
        <v>22</v>
      </c>
      <c r="D6272" s="1">
        <v>18</v>
      </c>
      <c r="E6272" s="1">
        <v>17.399999999999999</v>
      </c>
      <c r="F6272" s="1">
        <v>297</v>
      </c>
      <c r="G6272" s="1">
        <v>4.7</v>
      </c>
    </row>
    <row r="6273" spans="1:7" x14ac:dyDescent="0.25">
      <c r="A6273" s="1">
        <v>2008</v>
      </c>
      <c r="B6273" s="1">
        <v>9</v>
      </c>
      <c r="C6273" s="1">
        <v>22</v>
      </c>
      <c r="D6273" s="1">
        <v>19</v>
      </c>
      <c r="E6273" s="1">
        <v>15.8</v>
      </c>
      <c r="F6273" s="1">
        <v>309</v>
      </c>
      <c r="G6273" s="1">
        <v>4.3</v>
      </c>
    </row>
    <row r="6274" spans="1:7" x14ac:dyDescent="0.25">
      <c r="A6274" s="1">
        <v>2008</v>
      </c>
      <c r="B6274" s="1">
        <v>9</v>
      </c>
      <c r="C6274" s="1">
        <v>22</v>
      </c>
      <c r="D6274" s="1">
        <v>20</v>
      </c>
      <c r="E6274" s="1">
        <v>15.2</v>
      </c>
      <c r="F6274" s="1">
        <v>315</v>
      </c>
      <c r="G6274" s="1">
        <v>3.8</v>
      </c>
    </row>
    <row r="6275" spans="1:7" x14ac:dyDescent="0.25">
      <c r="A6275" s="1">
        <v>2008</v>
      </c>
      <c r="B6275" s="1">
        <v>9</v>
      </c>
      <c r="C6275" s="1">
        <v>22</v>
      </c>
      <c r="D6275" s="1">
        <v>21</v>
      </c>
      <c r="E6275" s="1">
        <v>15.2</v>
      </c>
      <c r="F6275" s="1">
        <v>289</v>
      </c>
      <c r="G6275" s="1">
        <v>3.4</v>
      </c>
    </row>
    <row r="6276" spans="1:7" x14ac:dyDescent="0.25">
      <c r="A6276" s="1">
        <v>2008</v>
      </c>
      <c r="B6276" s="1">
        <v>9</v>
      </c>
      <c r="C6276" s="1">
        <v>22</v>
      </c>
      <c r="D6276" s="1">
        <v>22</v>
      </c>
      <c r="E6276" s="1">
        <v>14.8</v>
      </c>
      <c r="F6276" s="1">
        <v>307</v>
      </c>
      <c r="G6276" s="1">
        <v>3.9</v>
      </c>
    </row>
    <row r="6277" spans="1:7" x14ac:dyDescent="0.25">
      <c r="A6277" s="1">
        <v>2008</v>
      </c>
      <c r="B6277" s="1">
        <v>9</v>
      </c>
      <c r="C6277" s="1">
        <v>22</v>
      </c>
      <c r="D6277" s="1">
        <v>23</v>
      </c>
      <c r="E6277" s="1">
        <v>14.7</v>
      </c>
      <c r="F6277" s="1">
        <v>299</v>
      </c>
      <c r="G6277" s="1">
        <v>4.5</v>
      </c>
    </row>
    <row r="6278" spans="1:7" x14ac:dyDescent="0.25">
      <c r="A6278" s="1">
        <v>2008</v>
      </c>
      <c r="B6278" s="1">
        <v>9</v>
      </c>
      <c r="C6278" s="1">
        <v>23</v>
      </c>
      <c r="D6278" s="1">
        <v>0</v>
      </c>
      <c r="E6278" s="1">
        <v>14.6</v>
      </c>
      <c r="F6278" s="1">
        <v>292</v>
      </c>
      <c r="G6278" s="1">
        <v>4.5</v>
      </c>
    </row>
    <row r="6279" spans="1:7" x14ac:dyDescent="0.25">
      <c r="A6279" s="1">
        <v>2008</v>
      </c>
      <c r="B6279" s="1">
        <v>9</v>
      </c>
      <c r="C6279" s="1">
        <v>23</v>
      </c>
      <c r="D6279" s="1">
        <v>1</v>
      </c>
      <c r="E6279" s="1">
        <v>14.5</v>
      </c>
      <c r="F6279" s="1">
        <v>293</v>
      </c>
      <c r="G6279" s="1">
        <v>4.4000000000000004</v>
      </c>
    </row>
    <row r="6280" spans="1:7" x14ac:dyDescent="0.25">
      <c r="A6280" s="1">
        <v>2008</v>
      </c>
      <c r="B6280" s="1">
        <v>9</v>
      </c>
      <c r="C6280" s="1">
        <v>23</v>
      </c>
      <c r="D6280" s="1">
        <v>2</v>
      </c>
      <c r="E6280" s="1">
        <v>14.8</v>
      </c>
      <c r="F6280" s="1">
        <v>305</v>
      </c>
      <c r="G6280" s="1">
        <v>4.7</v>
      </c>
    </row>
    <row r="6281" spans="1:7" x14ac:dyDescent="0.25">
      <c r="A6281" s="1">
        <v>2008</v>
      </c>
      <c r="B6281" s="1">
        <v>9</v>
      </c>
      <c r="C6281" s="1">
        <v>23</v>
      </c>
      <c r="D6281" s="1">
        <v>3</v>
      </c>
      <c r="E6281" s="1">
        <v>14.6</v>
      </c>
      <c r="F6281" s="1">
        <v>316</v>
      </c>
      <c r="G6281" s="1">
        <v>4.3</v>
      </c>
    </row>
    <row r="6282" spans="1:7" x14ac:dyDescent="0.25">
      <c r="A6282" s="1">
        <v>2008</v>
      </c>
      <c r="B6282" s="1">
        <v>9</v>
      </c>
      <c r="C6282" s="1">
        <v>23</v>
      </c>
      <c r="D6282" s="1">
        <v>4</v>
      </c>
      <c r="E6282" s="1">
        <v>14.6</v>
      </c>
      <c r="F6282" s="1">
        <v>313</v>
      </c>
      <c r="G6282" s="1">
        <v>3.7</v>
      </c>
    </row>
    <row r="6283" spans="1:7" x14ac:dyDescent="0.25">
      <c r="A6283" s="1">
        <v>2008</v>
      </c>
      <c r="B6283" s="1">
        <v>9</v>
      </c>
      <c r="C6283" s="1">
        <v>23</v>
      </c>
      <c r="D6283" s="1">
        <v>5</v>
      </c>
      <c r="E6283" s="1">
        <v>14.5</v>
      </c>
      <c r="F6283" s="1">
        <v>299</v>
      </c>
      <c r="G6283" s="1">
        <v>3</v>
      </c>
    </row>
    <row r="6284" spans="1:7" x14ac:dyDescent="0.25">
      <c r="A6284" s="1">
        <v>2008</v>
      </c>
      <c r="B6284" s="1">
        <v>9</v>
      </c>
      <c r="C6284" s="1">
        <v>23</v>
      </c>
      <c r="D6284" s="1">
        <v>6</v>
      </c>
      <c r="E6284" s="1">
        <v>14.2</v>
      </c>
      <c r="F6284" s="1">
        <v>288</v>
      </c>
      <c r="G6284" s="1">
        <v>3.2</v>
      </c>
    </row>
    <row r="6285" spans="1:7" x14ac:dyDescent="0.25">
      <c r="A6285" s="1">
        <v>2008</v>
      </c>
      <c r="B6285" s="1">
        <v>9</v>
      </c>
      <c r="C6285" s="1">
        <v>23</v>
      </c>
      <c r="D6285" s="1">
        <v>7</v>
      </c>
      <c r="E6285" s="1">
        <v>14.2</v>
      </c>
      <c r="F6285" s="1">
        <v>285</v>
      </c>
      <c r="G6285" s="1">
        <v>2.6</v>
      </c>
    </row>
    <row r="6286" spans="1:7" x14ac:dyDescent="0.25">
      <c r="A6286" s="1">
        <v>2008</v>
      </c>
      <c r="B6286" s="1">
        <v>9</v>
      </c>
      <c r="C6286" s="1">
        <v>23</v>
      </c>
      <c r="D6286" s="1">
        <v>8</v>
      </c>
      <c r="E6286" s="1">
        <v>14.1</v>
      </c>
      <c r="F6286" s="1">
        <v>281</v>
      </c>
      <c r="G6286" s="1">
        <v>2.2999999999999998</v>
      </c>
    </row>
    <row r="6287" spans="1:7" x14ac:dyDescent="0.25">
      <c r="A6287" s="1">
        <v>2008</v>
      </c>
      <c r="B6287" s="1">
        <v>9</v>
      </c>
      <c r="C6287" s="1">
        <v>23</v>
      </c>
      <c r="D6287" s="1">
        <v>9</v>
      </c>
      <c r="E6287" s="1">
        <v>14.4</v>
      </c>
      <c r="F6287" s="1">
        <v>280</v>
      </c>
      <c r="G6287" s="1">
        <v>2</v>
      </c>
    </row>
    <row r="6288" spans="1:7" x14ac:dyDescent="0.25">
      <c r="A6288" s="1">
        <v>2008</v>
      </c>
      <c r="B6288" s="1">
        <v>9</v>
      </c>
      <c r="C6288" s="1">
        <v>23</v>
      </c>
      <c r="D6288" s="1">
        <v>10</v>
      </c>
      <c r="E6288" s="1">
        <v>15.5</v>
      </c>
      <c r="F6288" s="1">
        <v>294</v>
      </c>
      <c r="G6288" s="1">
        <v>1.9</v>
      </c>
    </row>
    <row r="6289" spans="1:7" x14ac:dyDescent="0.25">
      <c r="A6289" s="1">
        <v>2008</v>
      </c>
      <c r="B6289" s="1">
        <v>9</v>
      </c>
      <c r="C6289" s="1">
        <v>23</v>
      </c>
      <c r="D6289" s="1">
        <v>11</v>
      </c>
      <c r="E6289" s="1">
        <v>15.9</v>
      </c>
      <c r="F6289" s="1">
        <v>281</v>
      </c>
      <c r="G6289" s="1">
        <v>1.8</v>
      </c>
    </row>
    <row r="6290" spans="1:7" x14ac:dyDescent="0.25">
      <c r="A6290" s="1">
        <v>2008</v>
      </c>
      <c r="B6290" s="1">
        <v>9</v>
      </c>
      <c r="C6290" s="1">
        <v>23</v>
      </c>
      <c r="D6290" s="1">
        <v>12</v>
      </c>
      <c r="E6290" s="1">
        <v>20.6</v>
      </c>
      <c r="F6290" s="1">
        <v>280</v>
      </c>
      <c r="G6290" s="1">
        <v>1.6</v>
      </c>
    </row>
    <row r="6291" spans="1:7" x14ac:dyDescent="0.25">
      <c r="A6291" s="1">
        <v>2008</v>
      </c>
      <c r="B6291" s="1">
        <v>9</v>
      </c>
      <c r="C6291" s="1">
        <v>23</v>
      </c>
      <c r="D6291" s="1">
        <v>13</v>
      </c>
      <c r="E6291" s="1">
        <v>20.8</v>
      </c>
      <c r="F6291" s="1">
        <v>292</v>
      </c>
      <c r="G6291" s="1">
        <v>2.2000000000000002</v>
      </c>
    </row>
    <row r="6292" spans="1:7" x14ac:dyDescent="0.25">
      <c r="A6292" s="1">
        <v>2008</v>
      </c>
      <c r="B6292" s="1">
        <v>9</v>
      </c>
      <c r="C6292" s="1">
        <v>23</v>
      </c>
      <c r="D6292" s="1">
        <v>14</v>
      </c>
      <c r="E6292" s="1">
        <v>20.9</v>
      </c>
      <c r="F6292" s="1">
        <v>283</v>
      </c>
      <c r="G6292" s="1">
        <v>2.9</v>
      </c>
    </row>
    <row r="6293" spans="1:7" x14ac:dyDescent="0.25">
      <c r="A6293" s="1">
        <v>2008</v>
      </c>
      <c r="B6293" s="1">
        <v>9</v>
      </c>
      <c r="C6293" s="1">
        <v>23</v>
      </c>
      <c r="D6293" s="1">
        <v>15</v>
      </c>
      <c r="E6293" s="1">
        <v>20.2</v>
      </c>
      <c r="F6293" s="1">
        <v>287</v>
      </c>
      <c r="G6293" s="1">
        <v>4.5</v>
      </c>
    </row>
    <row r="6294" spans="1:7" x14ac:dyDescent="0.25">
      <c r="A6294" s="1">
        <v>2008</v>
      </c>
      <c r="B6294" s="1">
        <v>9</v>
      </c>
      <c r="C6294" s="1">
        <v>23</v>
      </c>
      <c r="D6294" s="1">
        <v>16</v>
      </c>
      <c r="E6294" s="1">
        <v>18.600000000000001</v>
      </c>
      <c r="F6294" s="1">
        <v>289</v>
      </c>
      <c r="G6294" s="1">
        <v>5.5</v>
      </c>
    </row>
    <row r="6295" spans="1:7" x14ac:dyDescent="0.25">
      <c r="A6295" s="1">
        <v>2008</v>
      </c>
      <c r="B6295" s="1">
        <v>9</v>
      </c>
      <c r="C6295" s="1">
        <v>23</v>
      </c>
      <c r="D6295" s="1">
        <v>17</v>
      </c>
      <c r="E6295" s="1">
        <v>17.899999999999999</v>
      </c>
      <c r="F6295" s="1">
        <v>295</v>
      </c>
      <c r="G6295" s="1">
        <v>5</v>
      </c>
    </row>
    <row r="6296" spans="1:7" x14ac:dyDescent="0.25">
      <c r="A6296" s="1">
        <v>2008</v>
      </c>
      <c r="B6296" s="1">
        <v>9</v>
      </c>
      <c r="C6296" s="1">
        <v>23</v>
      </c>
      <c r="D6296" s="1">
        <v>18</v>
      </c>
      <c r="E6296" s="1">
        <v>16.7</v>
      </c>
      <c r="F6296" s="1">
        <v>297</v>
      </c>
      <c r="G6296" s="1">
        <v>5.7</v>
      </c>
    </row>
    <row r="6297" spans="1:7" x14ac:dyDescent="0.25">
      <c r="A6297" s="1">
        <v>2008</v>
      </c>
      <c r="B6297" s="1">
        <v>9</v>
      </c>
      <c r="C6297" s="1">
        <v>23</v>
      </c>
      <c r="D6297" s="1">
        <v>19</v>
      </c>
      <c r="E6297" s="1">
        <v>15.4</v>
      </c>
      <c r="F6297" s="1">
        <v>309</v>
      </c>
      <c r="G6297" s="1">
        <v>5.7</v>
      </c>
    </row>
    <row r="6298" spans="1:7" x14ac:dyDescent="0.25">
      <c r="A6298" s="1">
        <v>2008</v>
      </c>
      <c r="B6298" s="1">
        <v>9</v>
      </c>
      <c r="C6298" s="1">
        <v>23</v>
      </c>
      <c r="D6298" s="1">
        <v>20</v>
      </c>
      <c r="E6298" s="1">
        <v>15</v>
      </c>
      <c r="F6298" s="1">
        <v>321</v>
      </c>
      <c r="G6298" s="1">
        <v>5.2</v>
      </c>
    </row>
    <row r="6299" spans="1:7" x14ac:dyDescent="0.25">
      <c r="A6299" s="1">
        <v>2008</v>
      </c>
      <c r="B6299" s="1">
        <v>9</v>
      </c>
      <c r="C6299" s="1">
        <v>23</v>
      </c>
      <c r="D6299" s="1">
        <v>21</v>
      </c>
      <c r="E6299" s="1">
        <v>14.8</v>
      </c>
      <c r="F6299" s="1">
        <v>331</v>
      </c>
      <c r="G6299" s="1">
        <v>4.4000000000000004</v>
      </c>
    </row>
    <row r="6300" spans="1:7" x14ac:dyDescent="0.25">
      <c r="A6300" s="1">
        <v>2008</v>
      </c>
      <c r="B6300" s="1">
        <v>9</v>
      </c>
      <c r="C6300" s="1">
        <v>23</v>
      </c>
      <c r="D6300" s="1">
        <v>22</v>
      </c>
      <c r="E6300" s="1">
        <v>14.4</v>
      </c>
      <c r="F6300" s="1">
        <v>338</v>
      </c>
      <c r="G6300" s="1">
        <v>3.3</v>
      </c>
    </row>
    <row r="6301" spans="1:7" x14ac:dyDescent="0.25">
      <c r="A6301" s="1">
        <v>2008</v>
      </c>
      <c r="B6301" s="1">
        <v>9</v>
      </c>
      <c r="C6301" s="1">
        <v>23</v>
      </c>
      <c r="D6301" s="1">
        <v>23</v>
      </c>
      <c r="E6301" s="1">
        <v>14.2</v>
      </c>
      <c r="F6301" s="1">
        <v>344</v>
      </c>
      <c r="G6301" s="1">
        <v>3.7</v>
      </c>
    </row>
    <row r="6302" spans="1:7" x14ac:dyDescent="0.25">
      <c r="A6302" s="1">
        <v>2008</v>
      </c>
      <c r="B6302" s="1">
        <v>9</v>
      </c>
      <c r="C6302" s="1">
        <v>24</v>
      </c>
      <c r="D6302" s="1">
        <v>0</v>
      </c>
      <c r="E6302" s="1">
        <v>14.2</v>
      </c>
      <c r="F6302" s="1">
        <v>351</v>
      </c>
      <c r="G6302" s="1">
        <v>4</v>
      </c>
    </row>
    <row r="6303" spans="1:7" x14ac:dyDescent="0.25">
      <c r="A6303" s="1">
        <v>2008</v>
      </c>
      <c r="B6303" s="1">
        <v>9</v>
      </c>
      <c r="C6303" s="1">
        <v>24</v>
      </c>
      <c r="D6303" s="1">
        <v>1</v>
      </c>
      <c r="E6303" s="1">
        <v>14.1</v>
      </c>
      <c r="F6303" s="1">
        <v>357</v>
      </c>
      <c r="G6303" s="1">
        <v>2.7</v>
      </c>
    </row>
    <row r="6304" spans="1:7" x14ac:dyDescent="0.25">
      <c r="A6304" s="1">
        <v>2008</v>
      </c>
      <c r="B6304" s="1">
        <v>9</v>
      </c>
      <c r="C6304" s="1">
        <v>24</v>
      </c>
      <c r="D6304" s="1">
        <v>2</v>
      </c>
      <c r="E6304" s="1">
        <v>14.7</v>
      </c>
      <c r="F6304" s="1">
        <v>342</v>
      </c>
      <c r="G6304" s="1">
        <v>0.7</v>
      </c>
    </row>
    <row r="6305" spans="1:7" x14ac:dyDescent="0.25">
      <c r="A6305" s="1">
        <v>2008</v>
      </c>
      <c r="B6305" s="1">
        <v>9</v>
      </c>
      <c r="C6305" s="1">
        <v>24</v>
      </c>
      <c r="D6305" s="1">
        <v>3</v>
      </c>
      <c r="E6305" s="1">
        <v>15.5</v>
      </c>
      <c r="F6305" s="1">
        <v>234</v>
      </c>
      <c r="G6305" s="1">
        <v>0.5</v>
      </c>
    </row>
    <row r="6306" spans="1:7" x14ac:dyDescent="0.25">
      <c r="A6306" s="1">
        <v>2008</v>
      </c>
      <c r="B6306" s="1">
        <v>9</v>
      </c>
      <c r="C6306" s="1">
        <v>24</v>
      </c>
      <c r="D6306" s="1">
        <v>4</v>
      </c>
      <c r="E6306" s="1">
        <v>15.4</v>
      </c>
      <c r="F6306" s="1">
        <v>210</v>
      </c>
      <c r="G6306" s="1">
        <v>0.8</v>
      </c>
    </row>
    <row r="6307" spans="1:7" x14ac:dyDescent="0.25">
      <c r="A6307" s="1">
        <v>2008</v>
      </c>
      <c r="B6307" s="1">
        <v>9</v>
      </c>
      <c r="C6307" s="1">
        <v>24</v>
      </c>
      <c r="D6307" s="1">
        <v>5</v>
      </c>
      <c r="E6307" s="1">
        <v>14.9</v>
      </c>
      <c r="F6307" s="1">
        <v>266</v>
      </c>
      <c r="G6307" s="1">
        <v>0.2</v>
      </c>
    </row>
    <row r="6308" spans="1:7" x14ac:dyDescent="0.25">
      <c r="A6308" s="1">
        <v>2008</v>
      </c>
      <c r="B6308" s="1">
        <v>9</v>
      </c>
      <c r="C6308" s="1">
        <v>24</v>
      </c>
      <c r="D6308" s="1">
        <v>6</v>
      </c>
      <c r="E6308" s="1">
        <v>14.1</v>
      </c>
      <c r="F6308" s="1">
        <v>276</v>
      </c>
      <c r="G6308" s="1">
        <v>1.1000000000000001</v>
      </c>
    </row>
    <row r="6309" spans="1:7" x14ac:dyDescent="0.25">
      <c r="A6309" s="1">
        <v>2008</v>
      </c>
      <c r="B6309" s="1">
        <v>9</v>
      </c>
      <c r="C6309" s="1">
        <v>24</v>
      </c>
      <c r="D6309" s="1">
        <v>7</v>
      </c>
      <c r="E6309" s="1">
        <v>13.7</v>
      </c>
      <c r="F6309" s="1">
        <v>274</v>
      </c>
      <c r="G6309" s="1">
        <v>1.4</v>
      </c>
    </row>
    <row r="6310" spans="1:7" x14ac:dyDescent="0.25">
      <c r="A6310" s="1">
        <v>2008</v>
      </c>
      <c r="B6310" s="1">
        <v>9</v>
      </c>
      <c r="C6310" s="1">
        <v>24</v>
      </c>
      <c r="D6310" s="1">
        <v>8</v>
      </c>
      <c r="E6310" s="1">
        <v>13.7</v>
      </c>
      <c r="F6310" s="1">
        <v>276</v>
      </c>
      <c r="G6310" s="1">
        <v>1.6</v>
      </c>
    </row>
    <row r="6311" spans="1:7" x14ac:dyDescent="0.25">
      <c r="A6311" s="1">
        <v>2008</v>
      </c>
      <c r="B6311" s="1">
        <v>9</v>
      </c>
      <c r="C6311" s="1">
        <v>24</v>
      </c>
      <c r="D6311" s="1">
        <v>9</v>
      </c>
      <c r="E6311" s="1">
        <v>13.7</v>
      </c>
      <c r="F6311" s="1">
        <v>309</v>
      </c>
      <c r="G6311" s="1">
        <v>1</v>
      </c>
    </row>
    <row r="6312" spans="1:7" x14ac:dyDescent="0.25">
      <c r="A6312" s="1">
        <v>2008</v>
      </c>
      <c r="B6312" s="1">
        <v>9</v>
      </c>
      <c r="C6312" s="1">
        <v>24</v>
      </c>
      <c r="D6312" s="1">
        <v>10</v>
      </c>
      <c r="E6312" s="1">
        <v>15.3</v>
      </c>
      <c r="F6312" s="1">
        <v>259</v>
      </c>
      <c r="G6312" s="1">
        <v>0.3</v>
      </c>
    </row>
    <row r="6313" spans="1:7" x14ac:dyDescent="0.25">
      <c r="A6313" s="1">
        <v>2008</v>
      </c>
      <c r="B6313" s="1">
        <v>9</v>
      </c>
      <c r="C6313" s="1">
        <v>24</v>
      </c>
      <c r="D6313" s="1">
        <v>11</v>
      </c>
      <c r="E6313" s="1">
        <v>17.2</v>
      </c>
      <c r="F6313" s="1">
        <v>185</v>
      </c>
      <c r="G6313" s="1">
        <v>1.7</v>
      </c>
    </row>
    <row r="6314" spans="1:7" x14ac:dyDescent="0.25">
      <c r="A6314" s="1">
        <v>2008</v>
      </c>
      <c r="B6314" s="1">
        <v>9</v>
      </c>
      <c r="C6314" s="1">
        <v>24</v>
      </c>
      <c r="D6314" s="1">
        <v>12</v>
      </c>
      <c r="E6314" s="1">
        <v>19.5</v>
      </c>
      <c r="F6314" s="1">
        <v>153</v>
      </c>
      <c r="G6314" s="1">
        <v>2.4</v>
      </c>
    </row>
    <row r="6315" spans="1:7" x14ac:dyDescent="0.25">
      <c r="A6315" s="1">
        <v>2008</v>
      </c>
      <c r="B6315" s="1">
        <v>9</v>
      </c>
      <c r="C6315" s="1">
        <v>24</v>
      </c>
      <c r="D6315" s="1">
        <v>13</v>
      </c>
      <c r="E6315" s="1">
        <v>20.100000000000001</v>
      </c>
      <c r="F6315" s="1">
        <v>168</v>
      </c>
      <c r="G6315" s="1">
        <v>2.2000000000000002</v>
      </c>
    </row>
    <row r="6316" spans="1:7" x14ac:dyDescent="0.25">
      <c r="A6316" s="1">
        <v>2008</v>
      </c>
      <c r="B6316" s="1">
        <v>9</v>
      </c>
      <c r="C6316" s="1">
        <v>24</v>
      </c>
      <c r="D6316" s="1">
        <v>14</v>
      </c>
      <c r="E6316" s="1">
        <v>20.399999999999999</v>
      </c>
      <c r="F6316" s="1">
        <v>204</v>
      </c>
      <c r="G6316" s="1">
        <v>1.6</v>
      </c>
    </row>
    <row r="6317" spans="1:7" x14ac:dyDescent="0.25">
      <c r="A6317" s="1">
        <v>2008</v>
      </c>
      <c r="B6317" s="1">
        <v>9</v>
      </c>
      <c r="C6317" s="1">
        <v>24</v>
      </c>
      <c r="D6317" s="1">
        <v>15</v>
      </c>
      <c r="E6317" s="1">
        <v>20.399999999999999</v>
      </c>
      <c r="F6317" s="1">
        <v>254</v>
      </c>
      <c r="G6317" s="1">
        <v>1.7</v>
      </c>
    </row>
    <row r="6318" spans="1:7" x14ac:dyDescent="0.25">
      <c r="A6318" s="1">
        <v>2008</v>
      </c>
      <c r="B6318" s="1">
        <v>9</v>
      </c>
      <c r="C6318" s="1">
        <v>24</v>
      </c>
      <c r="D6318" s="1">
        <v>16</v>
      </c>
      <c r="E6318" s="1">
        <v>19.3</v>
      </c>
      <c r="F6318" s="1">
        <v>300</v>
      </c>
      <c r="G6318" s="1">
        <v>3.5</v>
      </c>
    </row>
    <row r="6319" spans="1:7" x14ac:dyDescent="0.25">
      <c r="A6319" s="1">
        <v>2008</v>
      </c>
      <c r="B6319" s="1">
        <v>9</v>
      </c>
      <c r="C6319" s="1">
        <v>24</v>
      </c>
      <c r="D6319" s="1">
        <v>17</v>
      </c>
      <c r="E6319" s="1">
        <v>18.5</v>
      </c>
      <c r="F6319" s="1">
        <v>304</v>
      </c>
      <c r="G6319" s="1">
        <v>3.8</v>
      </c>
    </row>
    <row r="6320" spans="1:7" x14ac:dyDescent="0.25">
      <c r="A6320" s="1">
        <v>2008</v>
      </c>
      <c r="B6320" s="1">
        <v>9</v>
      </c>
      <c r="C6320" s="1">
        <v>24</v>
      </c>
      <c r="D6320" s="1">
        <v>18</v>
      </c>
      <c r="E6320" s="1">
        <v>17.3</v>
      </c>
      <c r="F6320" s="1">
        <v>307</v>
      </c>
      <c r="G6320" s="1">
        <v>4.8</v>
      </c>
    </row>
    <row r="6321" spans="1:7" x14ac:dyDescent="0.25">
      <c r="A6321" s="1">
        <v>2008</v>
      </c>
      <c r="B6321" s="1">
        <v>9</v>
      </c>
      <c r="C6321" s="1">
        <v>24</v>
      </c>
      <c r="D6321" s="1">
        <v>19</v>
      </c>
      <c r="E6321" s="1">
        <v>15.7</v>
      </c>
      <c r="F6321" s="1">
        <v>315</v>
      </c>
      <c r="G6321" s="1">
        <v>5.3</v>
      </c>
    </row>
    <row r="6322" spans="1:7" x14ac:dyDescent="0.25">
      <c r="A6322" s="1">
        <v>2008</v>
      </c>
      <c r="B6322" s="1">
        <v>9</v>
      </c>
      <c r="C6322" s="1">
        <v>24</v>
      </c>
      <c r="D6322" s="1">
        <v>20</v>
      </c>
      <c r="E6322" s="1">
        <v>15.1</v>
      </c>
      <c r="F6322" s="1">
        <v>329</v>
      </c>
      <c r="G6322" s="1">
        <v>4.9000000000000004</v>
      </c>
    </row>
    <row r="6323" spans="1:7" x14ac:dyDescent="0.25">
      <c r="A6323" s="1">
        <v>2008</v>
      </c>
      <c r="B6323" s="1">
        <v>9</v>
      </c>
      <c r="C6323" s="1">
        <v>24</v>
      </c>
      <c r="D6323" s="1">
        <v>21</v>
      </c>
      <c r="E6323" s="1">
        <v>14.8</v>
      </c>
      <c r="F6323" s="1">
        <v>339</v>
      </c>
      <c r="G6323" s="1">
        <v>4.4000000000000004</v>
      </c>
    </row>
    <row r="6324" spans="1:7" x14ac:dyDescent="0.25">
      <c r="A6324" s="1">
        <v>2008</v>
      </c>
      <c r="B6324" s="1">
        <v>9</v>
      </c>
      <c r="C6324" s="1">
        <v>24</v>
      </c>
      <c r="D6324" s="1">
        <v>22</v>
      </c>
      <c r="E6324" s="1">
        <v>15</v>
      </c>
      <c r="F6324" s="1">
        <v>346</v>
      </c>
      <c r="G6324" s="1">
        <v>4.2</v>
      </c>
    </row>
    <row r="6325" spans="1:7" x14ac:dyDescent="0.25">
      <c r="A6325" s="1">
        <v>2008</v>
      </c>
      <c r="B6325" s="1">
        <v>9</v>
      </c>
      <c r="C6325" s="1">
        <v>24</v>
      </c>
      <c r="D6325" s="1">
        <v>23</v>
      </c>
      <c r="E6325" s="1">
        <v>15.1</v>
      </c>
      <c r="F6325" s="1">
        <v>355</v>
      </c>
      <c r="G6325" s="1">
        <v>4.3</v>
      </c>
    </row>
    <row r="6326" spans="1:7" x14ac:dyDescent="0.25">
      <c r="A6326" s="1">
        <v>2008</v>
      </c>
      <c r="B6326" s="1">
        <v>9</v>
      </c>
      <c r="C6326" s="1">
        <v>25</v>
      </c>
      <c r="D6326" s="1">
        <v>0</v>
      </c>
      <c r="E6326" s="1">
        <v>15.2</v>
      </c>
      <c r="F6326" s="1">
        <v>356</v>
      </c>
      <c r="G6326" s="1">
        <v>3.8</v>
      </c>
    </row>
    <row r="6327" spans="1:7" x14ac:dyDescent="0.25">
      <c r="A6327" s="1">
        <v>2008</v>
      </c>
      <c r="B6327" s="1">
        <v>9</v>
      </c>
      <c r="C6327" s="1">
        <v>25</v>
      </c>
      <c r="D6327" s="1">
        <v>1</v>
      </c>
      <c r="E6327" s="1">
        <v>15.3</v>
      </c>
      <c r="F6327" s="1">
        <v>353</v>
      </c>
      <c r="G6327" s="1">
        <v>3.3</v>
      </c>
    </row>
    <row r="6328" spans="1:7" x14ac:dyDescent="0.25">
      <c r="A6328" s="1">
        <v>2008</v>
      </c>
      <c r="B6328" s="1">
        <v>9</v>
      </c>
      <c r="C6328" s="1">
        <v>25</v>
      </c>
      <c r="D6328" s="1">
        <v>2</v>
      </c>
      <c r="E6328" s="1">
        <v>14.8</v>
      </c>
      <c r="F6328" s="1">
        <v>351</v>
      </c>
      <c r="G6328" s="1">
        <v>3.2</v>
      </c>
    </row>
    <row r="6329" spans="1:7" x14ac:dyDescent="0.25">
      <c r="A6329" s="1">
        <v>2008</v>
      </c>
      <c r="B6329" s="1">
        <v>9</v>
      </c>
      <c r="C6329" s="1">
        <v>25</v>
      </c>
      <c r="D6329" s="1">
        <v>3</v>
      </c>
      <c r="E6329" s="1">
        <v>14.3</v>
      </c>
      <c r="F6329" s="1">
        <v>345</v>
      </c>
      <c r="G6329" s="1">
        <v>2.7</v>
      </c>
    </row>
    <row r="6330" spans="1:7" x14ac:dyDescent="0.25">
      <c r="A6330" s="1">
        <v>2008</v>
      </c>
      <c r="B6330" s="1">
        <v>9</v>
      </c>
      <c r="C6330" s="1">
        <v>25</v>
      </c>
      <c r="D6330" s="1">
        <v>4</v>
      </c>
      <c r="E6330" s="1">
        <v>14.1</v>
      </c>
      <c r="F6330" s="1">
        <v>356</v>
      </c>
      <c r="G6330" s="1">
        <v>2</v>
      </c>
    </row>
    <row r="6331" spans="1:7" x14ac:dyDescent="0.25">
      <c r="A6331" s="1">
        <v>2008</v>
      </c>
      <c r="B6331" s="1">
        <v>9</v>
      </c>
      <c r="C6331" s="1">
        <v>25</v>
      </c>
      <c r="D6331" s="1">
        <v>5</v>
      </c>
      <c r="E6331" s="1">
        <v>14.5</v>
      </c>
      <c r="F6331" s="1">
        <v>8</v>
      </c>
      <c r="G6331" s="1">
        <v>0.9</v>
      </c>
    </row>
    <row r="6332" spans="1:7" x14ac:dyDescent="0.25">
      <c r="A6332" s="1">
        <v>2008</v>
      </c>
      <c r="B6332" s="1">
        <v>9</v>
      </c>
      <c r="C6332" s="1">
        <v>25</v>
      </c>
      <c r="D6332" s="1">
        <v>6</v>
      </c>
      <c r="E6332" s="1">
        <v>14.9</v>
      </c>
      <c r="F6332" s="1">
        <v>327</v>
      </c>
      <c r="G6332" s="1">
        <v>0.4</v>
      </c>
    </row>
    <row r="6333" spans="1:7" x14ac:dyDescent="0.25">
      <c r="A6333" s="1">
        <v>2008</v>
      </c>
      <c r="B6333" s="1">
        <v>9</v>
      </c>
      <c r="C6333" s="1">
        <v>25</v>
      </c>
      <c r="D6333" s="1">
        <v>7</v>
      </c>
      <c r="E6333" s="1">
        <v>14.2</v>
      </c>
      <c r="F6333" s="1">
        <v>307</v>
      </c>
      <c r="G6333" s="1">
        <v>0.5</v>
      </c>
    </row>
    <row r="6334" spans="1:7" x14ac:dyDescent="0.25">
      <c r="A6334" s="1">
        <v>2008</v>
      </c>
      <c r="B6334" s="1">
        <v>9</v>
      </c>
      <c r="C6334" s="1">
        <v>25</v>
      </c>
      <c r="D6334" s="1">
        <v>8</v>
      </c>
      <c r="E6334" s="1">
        <v>14</v>
      </c>
      <c r="F6334" s="1">
        <v>295</v>
      </c>
      <c r="G6334" s="1">
        <v>0.6</v>
      </c>
    </row>
    <row r="6335" spans="1:7" x14ac:dyDescent="0.25">
      <c r="A6335" s="1">
        <v>2008</v>
      </c>
      <c r="B6335" s="1">
        <v>9</v>
      </c>
      <c r="C6335" s="1">
        <v>25</v>
      </c>
      <c r="D6335" s="1">
        <v>9</v>
      </c>
      <c r="E6335" s="1">
        <v>15</v>
      </c>
      <c r="F6335" s="1">
        <v>59</v>
      </c>
      <c r="G6335" s="1">
        <v>0.5</v>
      </c>
    </row>
    <row r="6336" spans="1:7" x14ac:dyDescent="0.25">
      <c r="A6336" s="1">
        <v>2008</v>
      </c>
      <c r="B6336" s="1">
        <v>9</v>
      </c>
      <c r="C6336" s="1">
        <v>25</v>
      </c>
      <c r="D6336" s="1">
        <v>10</v>
      </c>
      <c r="E6336" s="1">
        <v>17.100000000000001</v>
      </c>
      <c r="F6336" s="1">
        <v>97</v>
      </c>
      <c r="G6336" s="1">
        <v>2.1</v>
      </c>
    </row>
    <row r="6337" spans="1:7" x14ac:dyDescent="0.25">
      <c r="A6337" s="1">
        <v>2008</v>
      </c>
      <c r="B6337" s="1">
        <v>9</v>
      </c>
      <c r="C6337" s="1">
        <v>25</v>
      </c>
      <c r="D6337" s="1">
        <v>11</v>
      </c>
      <c r="E6337" s="1">
        <v>18.5</v>
      </c>
      <c r="F6337" s="1">
        <v>104</v>
      </c>
      <c r="G6337" s="1">
        <v>2.8</v>
      </c>
    </row>
    <row r="6338" spans="1:7" x14ac:dyDescent="0.25">
      <c r="A6338" s="1">
        <v>2008</v>
      </c>
      <c r="B6338" s="1">
        <v>9</v>
      </c>
      <c r="C6338" s="1">
        <v>25</v>
      </c>
      <c r="D6338" s="1">
        <v>12</v>
      </c>
      <c r="E6338" s="1">
        <v>20.7</v>
      </c>
      <c r="F6338" s="1">
        <v>54</v>
      </c>
      <c r="G6338" s="1">
        <v>2.2000000000000002</v>
      </c>
    </row>
    <row r="6339" spans="1:7" x14ac:dyDescent="0.25">
      <c r="A6339" s="1">
        <v>2008</v>
      </c>
      <c r="B6339" s="1">
        <v>9</v>
      </c>
      <c r="C6339" s="1">
        <v>25</v>
      </c>
      <c r="D6339" s="1">
        <v>13</v>
      </c>
      <c r="E6339" s="1">
        <v>21.4</v>
      </c>
      <c r="F6339" s="1">
        <v>33</v>
      </c>
      <c r="G6339" s="1">
        <v>2.4</v>
      </c>
    </row>
    <row r="6340" spans="1:7" x14ac:dyDescent="0.25">
      <c r="A6340" s="1">
        <v>2008</v>
      </c>
      <c r="B6340" s="1">
        <v>9</v>
      </c>
      <c r="C6340" s="1">
        <v>25</v>
      </c>
      <c r="D6340" s="1">
        <v>14</v>
      </c>
      <c r="E6340" s="1">
        <v>21.9</v>
      </c>
      <c r="F6340" s="1">
        <v>13</v>
      </c>
      <c r="G6340" s="1">
        <v>2.9</v>
      </c>
    </row>
    <row r="6341" spans="1:7" x14ac:dyDescent="0.25">
      <c r="A6341" s="1">
        <v>2008</v>
      </c>
      <c r="B6341" s="1">
        <v>9</v>
      </c>
      <c r="C6341" s="1">
        <v>25</v>
      </c>
      <c r="D6341" s="1">
        <v>15</v>
      </c>
      <c r="E6341" s="1">
        <v>22</v>
      </c>
      <c r="F6341" s="1">
        <v>3</v>
      </c>
      <c r="G6341" s="1">
        <v>3.7</v>
      </c>
    </row>
    <row r="6342" spans="1:7" x14ac:dyDescent="0.25">
      <c r="A6342" s="1">
        <v>2008</v>
      </c>
      <c r="B6342" s="1">
        <v>9</v>
      </c>
      <c r="C6342" s="1">
        <v>25</v>
      </c>
      <c r="D6342" s="1">
        <v>16</v>
      </c>
      <c r="E6342" s="1">
        <v>21.9</v>
      </c>
      <c r="F6342" s="1">
        <v>359</v>
      </c>
      <c r="G6342" s="1">
        <v>4.4000000000000004</v>
      </c>
    </row>
    <row r="6343" spans="1:7" x14ac:dyDescent="0.25">
      <c r="A6343" s="1">
        <v>2008</v>
      </c>
      <c r="B6343" s="1">
        <v>9</v>
      </c>
      <c r="C6343" s="1">
        <v>25</v>
      </c>
      <c r="D6343" s="1">
        <v>17</v>
      </c>
      <c r="E6343" s="1">
        <v>21.5</v>
      </c>
      <c r="F6343" s="1">
        <v>356</v>
      </c>
      <c r="G6343" s="1">
        <v>4.9000000000000004</v>
      </c>
    </row>
    <row r="6344" spans="1:7" x14ac:dyDescent="0.25">
      <c r="A6344" s="1">
        <v>2008</v>
      </c>
      <c r="B6344" s="1">
        <v>9</v>
      </c>
      <c r="C6344" s="1">
        <v>25</v>
      </c>
      <c r="D6344" s="1">
        <v>18</v>
      </c>
      <c r="E6344" s="1">
        <v>19.600000000000001</v>
      </c>
      <c r="F6344" s="1">
        <v>329</v>
      </c>
      <c r="G6344" s="1">
        <v>5.9</v>
      </c>
    </row>
    <row r="6345" spans="1:7" x14ac:dyDescent="0.25">
      <c r="A6345" s="1">
        <v>2008</v>
      </c>
      <c r="B6345" s="1">
        <v>9</v>
      </c>
      <c r="C6345" s="1">
        <v>25</v>
      </c>
      <c r="D6345" s="1">
        <v>19</v>
      </c>
      <c r="E6345" s="1">
        <v>17.5</v>
      </c>
      <c r="F6345" s="1">
        <v>337</v>
      </c>
      <c r="G6345" s="1">
        <v>5.9</v>
      </c>
    </row>
    <row r="6346" spans="1:7" x14ac:dyDescent="0.25">
      <c r="A6346" s="1">
        <v>2008</v>
      </c>
      <c r="B6346" s="1">
        <v>9</v>
      </c>
      <c r="C6346" s="1">
        <v>25</v>
      </c>
      <c r="D6346" s="1">
        <v>20</v>
      </c>
      <c r="E6346" s="1">
        <v>17.100000000000001</v>
      </c>
      <c r="F6346" s="1">
        <v>355</v>
      </c>
      <c r="G6346" s="1">
        <v>6.3</v>
      </c>
    </row>
    <row r="6347" spans="1:7" x14ac:dyDescent="0.25">
      <c r="A6347" s="1">
        <v>2008</v>
      </c>
      <c r="B6347" s="1">
        <v>9</v>
      </c>
      <c r="C6347" s="1">
        <v>25</v>
      </c>
      <c r="D6347" s="1">
        <v>21</v>
      </c>
      <c r="E6347" s="1">
        <v>16.7</v>
      </c>
      <c r="F6347" s="1">
        <v>5</v>
      </c>
      <c r="G6347" s="1">
        <v>6.4</v>
      </c>
    </row>
    <row r="6348" spans="1:7" x14ac:dyDescent="0.25">
      <c r="A6348" s="1">
        <v>2008</v>
      </c>
      <c r="B6348" s="1">
        <v>9</v>
      </c>
      <c r="C6348" s="1">
        <v>25</v>
      </c>
      <c r="D6348" s="1">
        <v>22</v>
      </c>
      <c r="E6348" s="1">
        <v>16.600000000000001</v>
      </c>
      <c r="F6348" s="1">
        <v>18</v>
      </c>
      <c r="G6348" s="1">
        <v>6.5</v>
      </c>
    </row>
    <row r="6349" spans="1:7" x14ac:dyDescent="0.25">
      <c r="A6349" s="1">
        <v>2008</v>
      </c>
      <c r="B6349" s="1">
        <v>9</v>
      </c>
      <c r="C6349" s="1">
        <v>25</v>
      </c>
      <c r="D6349" s="1">
        <v>23</v>
      </c>
      <c r="E6349" s="1">
        <v>16.899999999999999</v>
      </c>
      <c r="F6349" s="1">
        <v>25</v>
      </c>
      <c r="G6349" s="1">
        <v>6.6</v>
      </c>
    </row>
    <row r="6350" spans="1:7" x14ac:dyDescent="0.25">
      <c r="A6350" s="1">
        <v>2008</v>
      </c>
      <c r="B6350" s="1">
        <v>9</v>
      </c>
      <c r="C6350" s="1">
        <v>26</v>
      </c>
      <c r="D6350" s="1">
        <v>0</v>
      </c>
      <c r="E6350" s="1">
        <v>17.100000000000001</v>
      </c>
      <c r="F6350" s="1">
        <v>37</v>
      </c>
      <c r="G6350" s="1">
        <v>6.2</v>
      </c>
    </row>
    <row r="6351" spans="1:7" x14ac:dyDescent="0.25">
      <c r="A6351" s="1">
        <v>2008</v>
      </c>
      <c r="B6351" s="1">
        <v>9</v>
      </c>
      <c r="C6351" s="1">
        <v>26</v>
      </c>
      <c r="D6351" s="1">
        <v>1</v>
      </c>
      <c r="E6351" s="1">
        <v>17.7</v>
      </c>
      <c r="F6351" s="1">
        <v>60</v>
      </c>
      <c r="G6351" s="1">
        <v>6.2</v>
      </c>
    </row>
    <row r="6352" spans="1:7" x14ac:dyDescent="0.25">
      <c r="A6352" s="1">
        <v>2008</v>
      </c>
      <c r="B6352" s="1">
        <v>9</v>
      </c>
      <c r="C6352" s="1">
        <v>26</v>
      </c>
      <c r="D6352" s="1">
        <v>2</v>
      </c>
      <c r="E6352" s="1">
        <v>17.8</v>
      </c>
      <c r="F6352" s="1">
        <v>84</v>
      </c>
      <c r="G6352" s="1">
        <v>6.9</v>
      </c>
    </row>
    <row r="6353" spans="1:7" x14ac:dyDescent="0.25">
      <c r="A6353" s="1">
        <v>2008</v>
      </c>
      <c r="B6353" s="1">
        <v>9</v>
      </c>
      <c r="C6353" s="1">
        <v>26</v>
      </c>
      <c r="D6353" s="1">
        <v>3</v>
      </c>
      <c r="E6353" s="1">
        <v>17.2</v>
      </c>
      <c r="F6353" s="1">
        <v>99</v>
      </c>
      <c r="G6353" s="1">
        <v>7.4</v>
      </c>
    </row>
    <row r="6354" spans="1:7" x14ac:dyDescent="0.25">
      <c r="A6354" s="1">
        <v>2008</v>
      </c>
      <c r="B6354" s="1">
        <v>9</v>
      </c>
      <c r="C6354" s="1">
        <v>26</v>
      </c>
      <c r="D6354" s="1">
        <v>4</v>
      </c>
      <c r="E6354" s="1">
        <v>17.100000000000001</v>
      </c>
      <c r="F6354" s="1">
        <v>111</v>
      </c>
      <c r="G6354" s="1">
        <v>7.6</v>
      </c>
    </row>
    <row r="6355" spans="1:7" x14ac:dyDescent="0.25">
      <c r="A6355" s="1">
        <v>2008</v>
      </c>
      <c r="B6355" s="1">
        <v>9</v>
      </c>
      <c r="C6355" s="1">
        <v>26</v>
      </c>
      <c r="D6355" s="1">
        <v>5</v>
      </c>
      <c r="E6355" s="1">
        <v>16.8</v>
      </c>
      <c r="F6355" s="1">
        <v>114</v>
      </c>
      <c r="G6355" s="1">
        <v>8</v>
      </c>
    </row>
    <row r="6356" spans="1:7" x14ac:dyDescent="0.25">
      <c r="A6356" s="1">
        <v>2008</v>
      </c>
      <c r="B6356" s="1">
        <v>9</v>
      </c>
      <c r="C6356" s="1">
        <v>26</v>
      </c>
      <c r="D6356" s="1">
        <v>6</v>
      </c>
      <c r="E6356" s="1">
        <v>16.5</v>
      </c>
      <c r="F6356" s="1">
        <v>107</v>
      </c>
      <c r="G6356" s="1">
        <v>8.1999999999999993</v>
      </c>
    </row>
    <row r="6357" spans="1:7" x14ac:dyDescent="0.25">
      <c r="A6357" s="1">
        <v>2008</v>
      </c>
      <c r="B6357" s="1">
        <v>9</v>
      </c>
      <c r="C6357" s="1">
        <v>26</v>
      </c>
      <c r="D6357" s="1">
        <v>7</v>
      </c>
      <c r="E6357" s="1">
        <v>16.2</v>
      </c>
      <c r="F6357" s="1">
        <v>103</v>
      </c>
      <c r="G6357" s="1">
        <v>7.9</v>
      </c>
    </row>
    <row r="6358" spans="1:7" x14ac:dyDescent="0.25">
      <c r="A6358" s="1">
        <v>2008</v>
      </c>
      <c r="B6358" s="1">
        <v>9</v>
      </c>
      <c r="C6358" s="1">
        <v>26</v>
      </c>
      <c r="D6358" s="1">
        <v>8</v>
      </c>
      <c r="E6358" s="1">
        <v>15.4</v>
      </c>
      <c r="F6358" s="1">
        <v>106</v>
      </c>
      <c r="G6358" s="1">
        <v>7.9</v>
      </c>
    </row>
    <row r="6359" spans="1:7" x14ac:dyDescent="0.25">
      <c r="A6359" s="1">
        <v>2008</v>
      </c>
      <c r="B6359" s="1">
        <v>9</v>
      </c>
      <c r="C6359" s="1">
        <v>26</v>
      </c>
      <c r="D6359" s="1">
        <v>9</v>
      </c>
      <c r="E6359" s="1">
        <v>15.5</v>
      </c>
      <c r="F6359" s="1">
        <v>107</v>
      </c>
      <c r="G6359" s="1">
        <v>7.2</v>
      </c>
    </row>
    <row r="6360" spans="1:7" x14ac:dyDescent="0.25">
      <c r="A6360" s="1">
        <v>2008</v>
      </c>
      <c r="B6360" s="1">
        <v>9</v>
      </c>
      <c r="C6360" s="1">
        <v>26</v>
      </c>
      <c r="D6360" s="1">
        <v>10</v>
      </c>
      <c r="E6360" s="1">
        <v>16.600000000000001</v>
      </c>
      <c r="F6360" s="1">
        <v>107</v>
      </c>
      <c r="G6360" s="1">
        <v>6</v>
      </c>
    </row>
    <row r="6361" spans="1:7" x14ac:dyDescent="0.25">
      <c r="A6361" s="1">
        <v>2008</v>
      </c>
      <c r="B6361" s="1">
        <v>9</v>
      </c>
      <c r="C6361" s="1">
        <v>26</v>
      </c>
      <c r="D6361" s="1">
        <v>11</v>
      </c>
      <c r="E6361" s="1">
        <v>18.100000000000001</v>
      </c>
      <c r="F6361" s="1">
        <v>109</v>
      </c>
      <c r="G6361" s="1">
        <v>4.0999999999999996</v>
      </c>
    </row>
    <row r="6362" spans="1:7" x14ac:dyDescent="0.25">
      <c r="A6362" s="1">
        <v>2008</v>
      </c>
      <c r="B6362" s="1">
        <v>9</v>
      </c>
      <c r="C6362" s="1">
        <v>26</v>
      </c>
      <c r="D6362" s="1">
        <v>12</v>
      </c>
      <c r="E6362" s="1">
        <v>19.600000000000001</v>
      </c>
      <c r="F6362" s="1">
        <v>122</v>
      </c>
      <c r="G6362" s="1">
        <v>5</v>
      </c>
    </row>
    <row r="6363" spans="1:7" x14ac:dyDescent="0.25">
      <c r="A6363" s="1">
        <v>2008</v>
      </c>
      <c r="B6363" s="1">
        <v>9</v>
      </c>
      <c r="C6363" s="1">
        <v>26</v>
      </c>
      <c r="D6363" s="1">
        <v>13</v>
      </c>
      <c r="E6363" s="1">
        <v>20.399999999999999</v>
      </c>
      <c r="F6363" s="1">
        <v>111</v>
      </c>
      <c r="G6363" s="1">
        <v>3.7</v>
      </c>
    </row>
    <row r="6364" spans="1:7" x14ac:dyDescent="0.25">
      <c r="A6364" s="1">
        <v>2008</v>
      </c>
      <c r="B6364" s="1">
        <v>9</v>
      </c>
      <c r="C6364" s="1">
        <v>26</v>
      </c>
      <c r="D6364" s="1">
        <v>14</v>
      </c>
      <c r="E6364" s="1">
        <v>21.3</v>
      </c>
      <c r="F6364" s="1">
        <v>96</v>
      </c>
      <c r="G6364" s="1">
        <v>2.9</v>
      </c>
    </row>
    <row r="6365" spans="1:7" x14ac:dyDescent="0.25">
      <c r="A6365" s="1">
        <v>2008</v>
      </c>
      <c r="B6365" s="1">
        <v>9</v>
      </c>
      <c r="C6365" s="1">
        <v>26</v>
      </c>
      <c r="D6365" s="1">
        <v>15</v>
      </c>
      <c r="E6365" s="1">
        <v>21.8</v>
      </c>
      <c r="F6365" s="1">
        <v>83</v>
      </c>
      <c r="G6365" s="1">
        <v>2.7</v>
      </c>
    </row>
    <row r="6366" spans="1:7" x14ac:dyDescent="0.25">
      <c r="A6366" s="1">
        <v>2008</v>
      </c>
      <c r="B6366" s="1">
        <v>9</v>
      </c>
      <c r="C6366" s="1">
        <v>26</v>
      </c>
      <c r="D6366" s="1">
        <v>16</v>
      </c>
      <c r="E6366" s="1">
        <v>22.1</v>
      </c>
      <c r="F6366" s="1">
        <v>80</v>
      </c>
      <c r="G6366" s="1">
        <v>2.7</v>
      </c>
    </row>
    <row r="6367" spans="1:7" x14ac:dyDescent="0.25">
      <c r="A6367" s="1">
        <v>2008</v>
      </c>
      <c r="B6367" s="1">
        <v>9</v>
      </c>
      <c r="C6367" s="1">
        <v>26</v>
      </c>
      <c r="D6367" s="1">
        <v>17</v>
      </c>
      <c r="E6367" s="1">
        <v>22</v>
      </c>
      <c r="F6367" s="1">
        <v>85</v>
      </c>
      <c r="G6367" s="1">
        <v>3</v>
      </c>
    </row>
    <row r="6368" spans="1:7" x14ac:dyDescent="0.25">
      <c r="A6368" s="1">
        <v>2008</v>
      </c>
      <c r="B6368" s="1">
        <v>9</v>
      </c>
      <c r="C6368" s="1">
        <v>26</v>
      </c>
      <c r="D6368" s="1">
        <v>18</v>
      </c>
      <c r="E6368" s="1">
        <v>21.5</v>
      </c>
      <c r="F6368" s="1">
        <v>89</v>
      </c>
      <c r="G6368" s="1">
        <v>2</v>
      </c>
    </row>
    <row r="6369" spans="1:7" x14ac:dyDescent="0.25">
      <c r="A6369" s="1">
        <v>2008</v>
      </c>
      <c r="B6369" s="1">
        <v>9</v>
      </c>
      <c r="C6369" s="1">
        <v>26</v>
      </c>
      <c r="D6369" s="1">
        <v>19</v>
      </c>
      <c r="E6369" s="1">
        <v>19.5</v>
      </c>
      <c r="F6369" s="1">
        <v>343</v>
      </c>
      <c r="G6369" s="1">
        <v>3.2</v>
      </c>
    </row>
    <row r="6370" spans="1:7" x14ac:dyDescent="0.25">
      <c r="A6370" s="1">
        <v>2008</v>
      </c>
      <c r="B6370" s="1">
        <v>9</v>
      </c>
      <c r="C6370" s="1">
        <v>26</v>
      </c>
      <c r="D6370" s="1">
        <v>20</v>
      </c>
      <c r="E6370" s="1">
        <v>19.100000000000001</v>
      </c>
      <c r="F6370" s="1">
        <v>19</v>
      </c>
      <c r="G6370" s="1">
        <v>5.5</v>
      </c>
    </row>
    <row r="6371" spans="1:7" x14ac:dyDescent="0.25">
      <c r="A6371" s="1">
        <v>2008</v>
      </c>
      <c r="B6371" s="1">
        <v>9</v>
      </c>
      <c r="C6371" s="1">
        <v>26</v>
      </c>
      <c r="D6371" s="1">
        <v>21</v>
      </c>
      <c r="E6371" s="1">
        <v>18.8</v>
      </c>
      <c r="F6371" s="1">
        <v>31</v>
      </c>
      <c r="G6371" s="1">
        <v>6.3</v>
      </c>
    </row>
    <row r="6372" spans="1:7" x14ac:dyDescent="0.25">
      <c r="A6372" s="1">
        <v>2008</v>
      </c>
      <c r="B6372" s="1">
        <v>9</v>
      </c>
      <c r="C6372" s="1">
        <v>26</v>
      </c>
      <c r="D6372" s="1">
        <v>22</v>
      </c>
      <c r="E6372" s="1">
        <v>19.100000000000001</v>
      </c>
      <c r="F6372" s="1">
        <v>48</v>
      </c>
      <c r="G6372" s="1">
        <v>5.8</v>
      </c>
    </row>
    <row r="6373" spans="1:7" x14ac:dyDescent="0.25">
      <c r="A6373" s="1">
        <v>2008</v>
      </c>
      <c r="B6373" s="1">
        <v>9</v>
      </c>
      <c r="C6373" s="1">
        <v>26</v>
      </c>
      <c r="D6373" s="1">
        <v>23</v>
      </c>
      <c r="E6373" s="1">
        <v>19.899999999999999</v>
      </c>
      <c r="F6373" s="1">
        <v>83</v>
      </c>
      <c r="G6373" s="1">
        <v>4.9000000000000004</v>
      </c>
    </row>
    <row r="6374" spans="1:7" x14ac:dyDescent="0.25">
      <c r="A6374" s="1">
        <v>2008</v>
      </c>
      <c r="B6374" s="1">
        <v>9</v>
      </c>
      <c r="C6374" s="1">
        <v>27</v>
      </c>
      <c r="D6374" s="1">
        <v>0</v>
      </c>
      <c r="E6374" s="1">
        <v>19.600000000000001</v>
      </c>
      <c r="F6374" s="1">
        <v>115</v>
      </c>
      <c r="G6374" s="1">
        <v>6.1</v>
      </c>
    </row>
    <row r="6375" spans="1:7" x14ac:dyDescent="0.25">
      <c r="A6375" s="1">
        <v>2008</v>
      </c>
      <c r="B6375" s="1">
        <v>9</v>
      </c>
      <c r="C6375" s="1">
        <v>27</v>
      </c>
      <c r="D6375" s="1">
        <v>1</v>
      </c>
      <c r="E6375" s="1">
        <v>18.600000000000001</v>
      </c>
      <c r="F6375" s="1">
        <v>118</v>
      </c>
      <c r="G6375" s="1">
        <v>7.2</v>
      </c>
    </row>
    <row r="6376" spans="1:7" x14ac:dyDescent="0.25">
      <c r="A6376" s="1">
        <v>2008</v>
      </c>
      <c r="B6376" s="1">
        <v>9</v>
      </c>
      <c r="C6376" s="1">
        <v>27</v>
      </c>
      <c r="D6376" s="1">
        <v>2</v>
      </c>
      <c r="E6376" s="1">
        <v>17.8</v>
      </c>
      <c r="F6376" s="1">
        <v>115</v>
      </c>
      <c r="G6376" s="1">
        <v>7.6</v>
      </c>
    </row>
    <row r="6377" spans="1:7" x14ac:dyDescent="0.25">
      <c r="A6377" s="1">
        <v>2008</v>
      </c>
      <c r="B6377" s="1">
        <v>9</v>
      </c>
      <c r="C6377" s="1">
        <v>27</v>
      </c>
      <c r="D6377" s="1">
        <v>3</v>
      </c>
      <c r="E6377" s="1">
        <v>17.100000000000001</v>
      </c>
      <c r="F6377" s="1">
        <v>119</v>
      </c>
      <c r="G6377" s="1">
        <v>8</v>
      </c>
    </row>
    <row r="6378" spans="1:7" x14ac:dyDescent="0.25">
      <c r="A6378" s="1">
        <v>2008</v>
      </c>
      <c r="B6378" s="1">
        <v>9</v>
      </c>
      <c r="C6378" s="1">
        <v>27</v>
      </c>
      <c r="D6378" s="1">
        <v>4</v>
      </c>
      <c r="E6378" s="1">
        <v>17</v>
      </c>
      <c r="F6378" s="1">
        <v>125</v>
      </c>
      <c r="G6378" s="1">
        <v>8.5</v>
      </c>
    </row>
    <row r="6379" spans="1:7" x14ac:dyDescent="0.25">
      <c r="A6379" s="1">
        <v>2008</v>
      </c>
      <c r="B6379" s="1">
        <v>9</v>
      </c>
      <c r="C6379" s="1">
        <v>27</v>
      </c>
      <c r="D6379" s="1">
        <v>5</v>
      </c>
      <c r="E6379" s="1">
        <v>16.7</v>
      </c>
      <c r="F6379" s="1">
        <v>127</v>
      </c>
      <c r="G6379" s="1">
        <v>8.4</v>
      </c>
    </row>
    <row r="6380" spans="1:7" x14ac:dyDescent="0.25">
      <c r="A6380" s="1">
        <v>2008</v>
      </c>
      <c r="B6380" s="1">
        <v>9</v>
      </c>
      <c r="C6380" s="1">
        <v>27</v>
      </c>
      <c r="D6380" s="1">
        <v>6</v>
      </c>
      <c r="E6380" s="1">
        <v>16.5</v>
      </c>
      <c r="F6380" s="1">
        <v>126</v>
      </c>
      <c r="G6380" s="1">
        <v>8.3000000000000007</v>
      </c>
    </row>
    <row r="6381" spans="1:7" x14ac:dyDescent="0.25">
      <c r="A6381" s="1">
        <v>2008</v>
      </c>
      <c r="B6381" s="1">
        <v>9</v>
      </c>
      <c r="C6381" s="1">
        <v>27</v>
      </c>
      <c r="D6381" s="1">
        <v>7</v>
      </c>
      <c r="E6381" s="1">
        <v>16.399999999999999</v>
      </c>
      <c r="F6381" s="1">
        <v>123</v>
      </c>
      <c r="G6381" s="1">
        <v>8.1</v>
      </c>
    </row>
    <row r="6382" spans="1:7" x14ac:dyDescent="0.25">
      <c r="A6382" s="1">
        <v>2008</v>
      </c>
      <c r="B6382" s="1">
        <v>9</v>
      </c>
      <c r="C6382" s="1">
        <v>27</v>
      </c>
      <c r="D6382" s="1">
        <v>8</v>
      </c>
      <c r="E6382" s="1">
        <v>15.9</v>
      </c>
      <c r="F6382" s="1">
        <v>118</v>
      </c>
      <c r="G6382" s="1">
        <v>7.7</v>
      </c>
    </row>
    <row r="6383" spans="1:7" x14ac:dyDescent="0.25">
      <c r="A6383" s="1">
        <v>2008</v>
      </c>
      <c r="B6383" s="1">
        <v>9</v>
      </c>
      <c r="C6383" s="1">
        <v>27</v>
      </c>
      <c r="D6383" s="1">
        <v>9</v>
      </c>
      <c r="E6383" s="1">
        <v>16.100000000000001</v>
      </c>
      <c r="F6383" s="1">
        <v>121</v>
      </c>
      <c r="G6383" s="1">
        <v>7.2</v>
      </c>
    </row>
    <row r="6384" spans="1:7" x14ac:dyDescent="0.25">
      <c r="A6384" s="1">
        <v>2008</v>
      </c>
      <c r="B6384" s="1">
        <v>9</v>
      </c>
      <c r="C6384" s="1">
        <v>27</v>
      </c>
      <c r="D6384" s="1">
        <v>10</v>
      </c>
      <c r="E6384" s="1">
        <v>16.600000000000001</v>
      </c>
      <c r="F6384" s="1">
        <v>124</v>
      </c>
      <c r="G6384" s="1">
        <v>7.4</v>
      </c>
    </row>
    <row r="6385" spans="1:7" x14ac:dyDescent="0.25">
      <c r="A6385" s="1">
        <v>2008</v>
      </c>
      <c r="B6385" s="1">
        <v>9</v>
      </c>
      <c r="C6385" s="1">
        <v>27</v>
      </c>
      <c r="D6385" s="1">
        <v>11</v>
      </c>
      <c r="E6385" s="1">
        <v>17.8</v>
      </c>
      <c r="F6385" s="1">
        <v>129</v>
      </c>
      <c r="G6385" s="1">
        <v>6.4</v>
      </c>
    </row>
    <row r="6386" spans="1:7" x14ac:dyDescent="0.25">
      <c r="A6386" s="1">
        <v>2008</v>
      </c>
      <c r="B6386" s="1">
        <v>9</v>
      </c>
      <c r="C6386" s="1">
        <v>27</v>
      </c>
      <c r="D6386" s="1">
        <v>12</v>
      </c>
      <c r="E6386" s="1">
        <v>19.5</v>
      </c>
      <c r="F6386" s="1">
        <v>117</v>
      </c>
      <c r="G6386" s="1">
        <v>8.5</v>
      </c>
    </row>
    <row r="6387" spans="1:7" x14ac:dyDescent="0.25">
      <c r="A6387" s="1">
        <v>2008</v>
      </c>
      <c r="B6387" s="1">
        <v>9</v>
      </c>
      <c r="C6387" s="1">
        <v>27</v>
      </c>
      <c r="D6387" s="1">
        <v>13</v>
      </c>
      <c r="E6387" s="1">
        <v>20.399999999999999</v>
      </c>
      <c r="F6387" s="1">
        <v>114</v>
      </c>
      <c r="G6387" s="1">
        <v>6.8</v>
      </c>
    </row>
    <row r="6388" spans="1:7" x14ac:dyDescent="0.25">
      <c r="A6388" s="1">
        <v>2008</v>
      </c>
      <c r="B6388" s="1">
        <v>9</v>
      </c>
      <c r="C6388" s="1">
        <v>27</v>
      </c>
      <c r="D6388" s="1">
        <v>14</v>
      </c>
      <c r="E6388" s="1">
        <v>21</v>
      </c>
      <c r="F6388" s="1">
        <v>114</v>
      </c>
      <c r="G6388" s="1">
        <v>6</v>
      </c>
    </row>
    <row r="6389" spans="1:7" x14ac:dyDescent="0.25">
      <c r="A6389" s="1">
        <v>2008</v>
      </c>
      <c r="B6389" s="1">
        <v>9</v>
      </c>
      <c r="C6389" s="1">
        <v>27</v>
      </c>
      <c r="D6389" s="1">
        <v>15</v>
      </c>
      <c r="E6389" s="1">
        <v>21.8</v>
      </c>
      <c r="F6389" s="1">
        <v>106</v>
      </c>
      <c r="G6389" s="1">
        <v>4.9000000000000004</v>
      </c>
    </row>
    <row r="6390" spans="1:7" x14ac:dyDescent="0.25">
      <c r="A6390" s="1">
        <v>2008</v>
      </c>
      <c r="B6390" s="1">
        <v>9</v>
      </c>
      <c r="C6390" s="1">
        <v>27</v>
      </c>
      <c r="D6390" s="1">
        <v>16</v>
      </c>
      <c r="E6390" s="1">
        <v>22.1</v>
      </c>
      <c r="F6390" s="1">
        <v>93</v>
      </c>
      <c r="G6390" s="1">
        <v>4.5999999999999996</v>
      </c>
    </row>
    <row r="6391" spans="1:7" x14ac:dyDescent="0.25">
      <c r="A6391" s="1">
        <v>2008</v>
      </c>
      <c r="B6391" s="1">
        <v>9</v>
      </c>
      <c r="C6391" s="1">
        <v>27</v>
      </c>
      <c r="D6391" s="1">
        <v>17</v>
      </c>
      <c r="E6391" s="1">
        <v>22.1</v>
      </c>
      <c r="F6391" s="1">
        <v>74</v>
      </c>
      <c r="G6391" s="1">
        <v>4.5999999999999996</v>
      </c>
    </row>
    <row r="6392" spans="1:7" x14ac:dyDescent="0.25">
      <c r="A6392" s="1">
        <v>2008</v>
      </c>
      <c r="B6392" s="1">
        <v>9</v>
      </c>
      <c r="C6392" s="1">
        <v>27</v>
      </c>
      <c r="D6392" s="1">
        <v>18</v>
      </c>
      <c r="E6392" s="1">
        <v>21.7</v>
      </c>
      <c r="F6392" s="1">
        <v>66</v>
      </c>
      <c r="G6392" s="1">
        <v>5.6</v>
      </c>
    </row>
    <row r="6393" spans="1:7" x14ac:dyDescent="0.25">
      <c r="A6393" s="1">
        <v>2008</v>
      </c>
      <c r="B6393" s="1">
        <v>9</v>
      </c>
      <c r="C6393" s="1">
        <v>27</v>
      </c>
      <c r="D6393" s="1">
        <v>19</v>
      </c>
      <c r="E6393" s="1">
        <v>21</v>
      </c>
      <c r="F6393" s="1">
        <v>84</v>
      </c>
      <c r="G6393" s="1">
        <v>7.5</v>
      </c>
    </row>
    <row r="6394" spans="1:7" x14ac:dyDescent="0.25">
      <c r="A6394" s="1">
        <v>2008</v>
      </c>
      <c r="B6394" s="1">
        <v>9</v>
      </c>
      <c r="C6394" s="1">
        <v>27</v>
      </c>
      <c r="D6394" s="1">
        <v>20</v>
      </c>
      <c r="E6394" s="1">
        <v>19.899999999999999</v>
      </c>
      <c r="F6394" s="1">
        <v>96</v>
      </c>
      <c r="G6394" s="1">
        <v>9</v>
      </c>
    </row>
    <row r="6395" spans="1:7" x14ac:dyDescent="0.25">
      <c r="A6395" s="1">
        <v>2008</v>
      </c>
      <c r="B6395" s="1">
        <v>9</v>
      </c>
      <c r="C6395" s="1">
        <v>27</v>
      </c>
      <c r="D6395" s="1">
        <v>21</v>
      </c>
      <c r="E6395" s="1">
        <v>19</v>
      </c>
      <c r="F6395" s="1">
        <v>94</v>
      </c>
      <c r="G6395" s="1">
        <v>9.1</v>
      </c>
    </row>
    <row r="6396" spans="1:7" x14ac:dyDescent="0.25">
      <c r="A6396" s="1">
        <v>2008</v>
      </c>
      <c r="B6396" s="1">
        <v>9</v>
      </c>
      <c r="C6396" s="1">
        <v>27</v>
      </c>
      <c r="D6396" s="1">
        <v>22</v>
      </c>
      <c r="E6396" s="1">
        <v>18.5</v>
      </c>
      <c r="F6396" s="1">
        <v>99</v>
      </c>
      <c r="G6396" s="1">
        <v>10</v>
      </c>
    </row>
    <row r="6397" spans="1:7" x14ac:dyDescent="0.25">
      <c r="A6397" s="1">
        <v>2008</v>
      </c>
      <c r="B6397" s="1">
        <v>9</v>
      </c>
      <c r="C6397" s="1">
        <v>27</v>
      </c>
      <c r="D6397" s="1">
        <v>23</v>
      </c>
      <c r="E6397" s="1">
        <v>18.3</v>
      </c>
      <c r="F6397" s="1">
        <v>98</v>
      </c>
      <c r="G6397" s="1">
        <v>10.3</v>
      </c>
    </row>
    <row r="6398" spans="1:7" x14ac:dyDescent="0.25">
      <c r="A6398" s="1">
        <v>2008</v>
      </c>
      <c r="B6398" s="1">
        <v>9</v>
      </c>
      <c r="C6398" s="1">
        <v>28</v>
      </c>
      <c r="D6398" s="1">
        <v>0</v>
      </c>
      <c r="E6398" s="1">
        <v>18.2</v>
      </c>
      <c r="F6398" s="1">
        <v>97</v>
      </c>
      <c r="G6398" s="1">
        <v>10.1</v>
      </c>
    </row>
    <row r="6399" spans="1:7" x14ac:dyDescent="0.25">
      <c r="A6399" s="1">
        <v>2008</v>
      </c>
      <c r="B6399" s="1">
        <v>9</v>
      </c>
      <c r="C6399" s="1">
        <v>28</v>
      </c>
      <c r="D6399" s="1">
        <v>1</v>
      </c>
      <c r="E6399" s="1">
        <v>17.399999999999999</v>
      </c>
      <c r="F6399" s="1">
        <v>104</v>
      </c>
      <c r="G6399" s="1">
        <v>10.5</v>
      </c>
    </row>
    <row r="6400" spans="1:7" x14ac:dyDescent="0.25">
      <c r="A6400" s="1">
        <v>2008</v>
      </c>
      <c r="B6400" s="1">
        <v>9</v>
      </c>
      <c r="C6400" s="1">
        <v>28</v>
      </c>
      <c r="D6400" s="1">
        <v>2</v>
      </c>
      <c r="E6400" s="1">
        <v>17</v>
      </c>
      <c r="F6400" s="1">
        <v>107</v>
      </c>
      <c r="G6400" s="1">
        <v>11.3</v>
      </c>
    </row>
    <row r="6401" spans="1:7" x14ac:dyDescent="0.25">
      <c r="A6401" s="1">
        <v>2008</v>
      </c>
      <c r="B6401" s="1">
        <v>9</v>
      </c>
      <c r="C6401" s="1">
        <v>28</v>
      </c>
      <c r="D6401" s="1">
        <v>3</v>
      </c>
      <c r="E6401" s="1">
        <v>16.7</v>
      </c>
      <c r="F6401" s="1">
        <v>106</v>
      </c>
      <c r="G6401" s="1">
        <v>11.1</v>
      </c>
    </row>
    <row r="6402" spans="1:7" x14ac:dyDescent="0.25">
      <c r="A6402" s="1">
        <v>2008</v>
      </c>
      <c r="B6402" s="1">
        <v>9</v>
      </c>
      <c r="C6402" s="1">
        <v>28</v>
      </c>
      <c r="D6402" s="1">
        <v>4</v>
      </c>
      <c r="E6402" s="1">
        <v>16</v>
      </c>
      <c r="F6402" s="1">
        <v>105</v>
      </c>
      <c r="G6402" s="1">
        <v>11</v>
      </c>
    </row>
    <row r="6403" spans="1:7" x14ac:dyDescent="0.25">
      <c r="A6403" s="1">
        <v>2008</v>
      </c>
      <c r="B6403" s="1">
        <v>9</v>
      </c>
      <c r="C6403" s="1">
        <v>28</v>
      </c>
      <c r="D6403" s="1">
        <v>5</v>
      </c>
      <c r="E6403" s="1">
        <v>15.5</v>
      </c>
      <c r="F6403" s="1">
        <v>102</v>
      </c>
      <c r="G6403" s="1">
        <v>11.7</v>
      </c>
    </row>
    <row r="6404" spans="1:7" x14ac:dyDescent="0.25">
      <c r="A6404" s="1">
        <v>2008</v>
      </c>
      <c r="B6404" s="1">
        <v>9</v>
      </c>
      <c r="C6404" s="1">
        <v>28</v>
      </c>
      <c r="D6404" s="1">
        <v>6</v>
      </c>
      <c r="E6404" s="1">
        <v>15.1</v>
      </c>
      <c r="F6404" s="1">
        <v>102</v>
      </c>
      <c r="G6404" s="1">
        <v>12.7</v>
      </c>
    </row>
    <row r="6405" spans="1:7" x14ac:dyDescent="0.25">
      <c r="A6405" s="1">
        <v>2008</v>
      </c>
      <c r="B6405" s="1">
        <v>9</v>
      </c>
      <c r="C6405" s="1">
        <v>28</v>
      </c>
      <c r="D6405" s="1">
        <v>7</v>
      </c>
      <c r="E6405" s="1">
        <v>14.8</v>
      </c>
      <c r="F6405" s="1">
        <v>103</v>
      </c>
      <c r="G6405" s="1">
        <v>13.4</v>
      </c>
    </row>
    <row r="6406" spans="1:7" x14ac:dyDescent="0.25">
      <c r="A6406" s="1">
        <v>2008</v>
      </c>
      <c r="B6406" s="1">
        <v>9</v>
      </c>
      <c r="C6406" s="1">
        <v>28</v>
      </c>
      <c r="D6406" s="1">
        <v>8</v>
      </c>
      <c r="E6406" s="1">
        <v>14.7</v>
      </c>
      <c r="F6406" s="1">
        <v>103</v>
      </c>
      <c r="G6406" s="1">
        <v>13.6</v>
      </c>
    </row>
    <row r="6407" spans="1:7" x14ac:dyDescent="0.25">
      <c r="A6407" s="1">
        <v>2008</v>
      </c>
      <c r="B6407" s="1">
        <v>9</v>
      </c>
      <c r="C6407" s="1">
        <v>28</v>
      </c>
      <c r="D6407" s="1">
        <v>9</v>
      </c>
      <c r="E6407" s="1">
        <v>15.4</v>
      </c>
      <c r="F6407" s="1">
        <v>106</v>
      </c>
      <c r="G6407" s="1">
        <v>13.5</v>
      </c>
    </row>
    <row r="6408" spans="1:7" x14ac:dyDescent="0.25">
      <c r="A6408" s="1">
        <v>2008</v>
      </c>
      <c r="B6408" s="1">
        <v>9</v>
      </c>
      <c r="C6408" s="1">
        <v>28</v>
      </c>
      <c r="D6408" s="1">
        <v>10</v>
      </c>
      <c r="E6408" s="1">
        <v>16.5</v>
      </c>
      <c r="F6408" s="1">
        <v>105</v>
      </c>
      <c r="G6408" s="1">
        <v>12.8</v>
      </c>
    </row>
    <row r="6409" spans="1:7" x14ac:dyDescent="0.25">
      <c r="A6409" s="1">
        <v>2008</v>
      </c>
      <c r="B6409" s="1">
        <v>9</v>
      </c>
      <c r="C6409" s="1">
        <v>28</v>
      </c>
      <c r="D6409" s="1">
        <v>11</v>
      </c>
      <c r="E6409" s="1">
        <v>17.3</v>
      </c>
      <c r="F6409" s="1">
        <v>102</v>
      </c>
      <c r="G6409" s="1">
        <v>12.5</v>
      </c>
    </row>
    <row r="6410" spans="1:7" x14ac:dyDescent="0.25">
      <c r="A6410" s="1">
        <v>2008</v>
      </c>
      <c r="B6410" s="1">
        <v>9</v>
      </c>
      <c r="C6410" s="1">
        <v>28</v>
      </c>
      <c r="D6410" s="1">
        <v>12</v>
      </c>
      <c r="E6410" s="1">
        <v>18.5</v>
      </c>
      <c r="F6410" s="1">
        <v>95</v>
      </c>
      <c r="G6410" s="1">
        <v>12.7</v>
      </c>
    </row>
    <row r="6411" spans="1:7" x14ac:dyDescent="0.25">
      <c r="A6411" s="1">
        <v>2008</v>
      </c>
      <c r="B6411" s="1">
        <v>9</v>
      </c>
      <c r="C6411" s="1">
        <v>28</v>
      </c>
      <c r="D6411" s="1">
        <v>13</v>
      </c>
      <c r="E6411" s="1">
        <v>19.5</v>
      </c>
      <c r="F6411" s="1">
        <v>93</v>
      </c>
      <c r="G6411" s="1">
        <v>11.4</v>
      </c>
    </row>
    <row r="6412" spans="1:7" x14ac:dyDescent="0.25">
      <c r="A6412" s="1">
        <v>2008</v>
      </c>
      <c r="B6412" s="1">
        <v>9</v>
      </c>
      <c r="C6412" s="1">
        <v>28</v>
      </c>
      <c r="D6412" s="1">
        <v>14</v>
      </c>
      <c r="E6412" s="1">
        <v>20.100000000000001</v>
      </c>
      <c r="F6412" s="1">
        <v>92</v>
      </c>
      <c r="G6412" s="1">
        <v>10.4</v>
      </c>
    </row>
    <row r="6413" spans="1:7" x14ac:dyDescent="0.25">
      <c r="A6413" s="1">
        <v>2008</v>
      </c>
      <c r="B6413" s="1">
        <v>9</v>
      </c>
      <c r="C6413" s="1">
        <v>28</v>
      </c>
      <c r="D6413" s="1">
        <v>15</v>
      </c>
      <c r="E6413" s="1">
        <v>20.5</v>
      </c>
      <c r="F6413" s="1">
        <v>90</v>
      </c>
      <c r="G6413" s="1">
        <v>9.8000000000000007</v>
      </c>
    </row>
    <row r="6414" spans="1:7" x14ac:dyDescent="0.25">
      <c r="A6414" s="1">
        <v>2008</v>
      </c>
      <c r="B6414" s="1">
        <v>9</v>
      </c>
      <c r="C6414" s="1">
        <v>28</v>
      </c>
      <c r="D6414" s="1">
        <v>16</v>
      </c>
      <c r="E6414" s="1">
        <v>20.6</v>
      </c>
      <c r="F6414" s="1">
        <v>89</v>
      </c>
      <c r="G6414" s="1">
        <v>8.9</v>
      </c>
    </row>
    <row r="6415" spans="1:7" x14ac:dyDescent="0.25">
      <c r="A6415" s="1">
        <v>2008</v>
      </c>
      <c r="B6415" s="1">
        <v>9</v>
      </c>
      <c r="C6415" s="1">
        <v>28</v>
      </c>
      <c r="D6415" s="1">
        <v>17</v>
      </c>
      <c r="E6415" s="1">
        <v>20.5</v>
      </c>
      <c r="F6415" s="1">
        <v>90</v>
      </c>
      <c r="G6415" s="1">
        <v>7.9</v>
      </c>
    </row>
    <row r="6416" spans="1:7" x14ac:dyDescent="0.25">
      <c r="A6416" s="1">
        <v>2008</v>
      </c>
      <c r="B6416" s="1">
        <v>9</v>
      </c>
      <c r="C6416" s="1">
        <v>28</v>
      </c>
      <c r="D6416" s="1">
        <v>18</v>
      </c>
      <c r="E6416" s="1">
        <v>20</v>
      </c>
      <c r="F6416" s="1">
        <v>85</v>
      </c>
      <c r="G6416" s="1">
        <v>7.6</v>
      </c>
    </row>
    <row r="6417" spans="1:7" x14ac:dyDescent="0.25">
      <c r="A6417" s="1">
        <v>2008</v>
      </c>
      <c r="B6417" s="1">
        <v>9</v>
      </c>
      <c r="C6417" s="1">
        <v>28</v>
      </c>
      <c r="D6417" s="1">
        <v>19</v>
      </c>
      <c r="E6417" s="1">
        <v>19.399999999999999</v>
      </c>
      <c r="F6417" s="1">
        <v>77</v>
      </c>
      <c r="G6417" s="1">
        <v>9.3000000000000007</v>
      </c>
    </row>
    <row r="6418" spans="1:7" x14ac:dyDescent="0.25">
      <c r="A6418" s="1">
        <v>2008</v>
      </c>
      <c r="B6418" s="1">
        <v>9</v>
      </c>
      <c r="C6418" s="1">
        <v>28</v>
      </c>
      <c r="D6418" s="1">
        <v>20</v>
      </c>
      <c r="E6418" s="1">
        <v>18.3</v>
      </c>
      <c r="F6418" s="1">
        <v>106</v>
      </c>
      <c r="G6418" s="1">
        <v>9.1</v>
      </c>
    </row>
    <row r="6419" spans="1:7" x14ac:dyDescent="0.25">
      <c r="A6419" s="1">
        <v>2008</v>
      </c>
      <c r="B6419" s="1">
        <v>9</v>
      </c>
      <c r="C6419" s="1">
        <v>28</v>
      </c>
      <c r="D6419" s="1">
        <v>21</v>
      </c>
      <c r="E6419" s="1">
        <v>16.899999999999999</v>
      </c>
      <c r="F6419" s="1">
        <v>121</v>
      </c>
      <c r="G6419" s="1">
        <v>10.8</v>
      </c>
    </row>
    <row r="6420" spans="1:7" x14ac:dyDescent="0.25">
      <c r="A6420" s="1">
        <v>2008</v>
      </c>
      <c r="B6420" s="1">
        <v>9</v>
      </c>
      <c r="C6420" s="1">
        <v>28</v>
      </c>
      <c r="D6420" s="1">
        <v>22</v>
      </c>
      <c r="E6420" s="1">
        <v>16.399999999999999</v>
      </c>
      <c r="F6420" s="1">
        <v>116</v>
      </c>
      <c r="G6420" s="1">
        <v>12.1</v>
      </c>
    </row>
    <row r="6421" spans="1:7" x14ac:dyDescent="0.25">
      <c r="A6421" s="1">
        <v>2008</v>
      </c>
      <c r="B6421" s="1">
        <v>9</v>
      </c>
      <c r="C6421" s="1">
        <v>28</v>
      </c>
      <c r="D6421" s="1">
        <v>23</v>
      </c>
      <c r="E6421" s="1">
        <v>15.9</v>
      </c>
      <c r="F6421" s="1">
        <v>112</v>
      </c>
      <c r="G6421" s="1">
        <v>11</v>
      </c>
    </row>
    <row r="6422" spans="1:7" x14ac:dyDescent="0.25">
      <c r="A6422" s="1">
        <v>2008</v>
      </c>
      <c r="B6422" s="1">
        <v>9</v>
      </c>
      <c r="C6422" s="1">
        <v>29</v>
      </c>
      <c r="D6422" s="1">
        <v>0</v>
      </c>
      <c r="E6422" s="1">
        <v>15.4</v>
      </c>
      <c r="F6422" s="1">
        <v>103</v>
      </c>
      <c r="G6422" s="1">
        <v>9.9</v>
      </c>
    </row>
    <row r="6423" spans="1:7" x14ac:dyDescent="0.25">
      <c r="A6423" s="1">
        <v>2008</v>
      </c>
      <c r="B6423" s="1">
        <v>9</v>
      </c>
      <c r="C6423" s="1">
        <v>29</v>
      </c>
      <c r="D6423" s="1">
        <v>1</v>
      </c>
      <c r="E6423" s="1">
        <v>15.4</v>
      </c>
      <c r="F6423" s="1">
        <v>100</v>
      </c>
      <c r="G6423" s="1">
        <v>11.9</v>
      </c>
    </row>
    <row r="6424" spans="1:7" x14ac:dyDescent="0.25">
      <c r="A6424" s="1">
        <v>2008</v>
      </c>
      <c r="B6424" s="1">
        <v>9</v>
      </c>
      <c r="C6424" s="1">
        <v>29</v>
      </c>
      <c r="D6424" s="1">
        <v>2</v>
      </c>
      <c r="E6424" s="1">
        <v>15.2</v>
      </c>
      <c r="F6424" s="1">
        <v>104</v>
      </c>
      <c r="G6424" s="1">
        <v>13.3</v>
      </c>
    </row>
    <row r="6425" spans="1:7" x14ac:dyDescent="0.25">
      <c r="A6425" s="1">
        <v>2008</v>
      </c>
      <c r="B6425" s="1">
        <v>9</v>
      </c>
      <c r="C6425" s="1">
        <v>29</v>
      </c>
      <c r="D6425" s="1">
        <v>3</v>
      </c>
      <c r="E6425" s="1">
        <v>15.1</v>
      </c>
      <c r="F6425" s="1">
        <v>101</v>
      </c>
      <c r="G6425" s="1">
        <v>14.1</v>
      </c>
    </row>
    <row r="6426" spans="1:7" x14ac:dyDescent="0.25">
      <c r="A6426" s="1">
        <v>2008</v>
      </c>
      <c r="B6426" s="1">
        <v>9</v>
      </c>
      <c r="C6426" s="1">
        <v>29</v>
      </c>
      <c r="D6426" s="1">
        <v>4</v>
      </c>
      <c r="E6426" s="1">
        <v>15.2</v>
      </c>
      <c r="F6426" s="1">
        <v>103</v>
      </c>
      <c r="G6426" s="1">
        <v>15.3</v>
      </c>
    </row>
    <row r="6427" spans="1:7" x14ac:dyDescent="0.25">
      <c r="A6427" s="1">
        <v>2008</v>
      </c>
      <c r="B6427" s="1">
        <v>9</v>
      </c>
      <c r="C6427" s="1">
        <v>29</v>
      </c>
      <c r="D6427" s="1">
        <v>5</v>
      </c>
      <c r="E6427" s="1">
        <v>15</v>
      </c>
      <c r="F6427" s="1">
        <v>106</v>
      </c>
      <c r="G6427" s="1">
        <v>13.6</v>
      </c>
    </row>
    <row r="6428" spans="1:7" x14ac:dyDescent="0.25">
      <c r="A6428" s="1">
        <v>2008</v>
      </c>
      <c r="B6428" s="1">
        <v>9</v>
      </c>
      <c r="C6428" s="1">
        <v>29</v>
      </c>
      <c r="D6428" s="1">
        <v>6</v>
      </c>
      <c r="E6428" s="1">
        <v>14.5</v>
      </c>
      <c r="F6428" s="1">
        <v>100</v>
      </c>
      <c r="G6428" s="1">
        <v>11.4</v>
      </c>
    </row>
    <row r="6429" spans="1:7" x14ac:dyDescent="0.25">
      <c r="A6429" s="1">
        <v>2008</v>
      </c>
      <c r="B6429" s="1">
        <v>9</v>
      </c>
      <c r="C6429" s="1">
        <v>29</v>
      </c>
      <c r="D6429" s="1">
        <v>7</v>
      </c>
      <c r="E6429" s="1">
        <v>14.1</v>
      </c>
      <c r="F6429" s="1">
        <v>98</v>
      </c>
      <c r="G6429" s="1">
        <v>11.2</v>
      </c>
    </row>
    <row r="6430" spans="1:7" x14ac:dyDescent="0.25">
      <c r="A6430" s="1">
        <v>2008</v>
      </c>
      <c r="B6430" s="1">
        <v>9</v>
      </c>
      <c r="C6430" s="1">
        <v>29</v>
      </c>
      <c r="D6430" s="1">
        <v>8</v>
      </c>
      <c r="E6430" s="1">
        <v>14.4</v>
      </c>
      <c r="F6430" s="1">
        <v>96</v>
      </c>
      <c r="G6430" s="1">
        <v>11.2</v>
      </c>
    </row>
    <row r="6431" spans="1:7" x14ac:dyDescent="0.25">
      <c r="A6431" s="1">
        <v>2008</v>
      </c>
      <c r="B6431" s="1">
        <v>9</v>
      </c>
      <c r="C6431" s="1">
        <v>29</v>
      </c>
      <c r="D6431" s="1">
        <v>9</v>
      </c>
      <c r="E6431" s="1">
        <v>15.3</v>
      </c>
      <c r="F6431" s="1">
        <v>98</v>
      </c>
      <c r="G6431" s="1">
        <v>11.1</v>
      </c>
    </row>
    <row r="6432" spans="1:7" x14ac:dyDescent="0.25">
      <c r="A6432" s="1">
        <v>2008</v>
      </c>
      <c r="B6432" s="1">
        <v>9</v>
      </c>
      <c r="C6432" s="1">
        <v>29</v>
      </c>
      <c r="D6432" s="1">
        <v>10</v>
      </c>
      <c r="E6432" s="1">
        <v>16.3</v>
      </c>
      <c r="F6432" s="1">
        <v>93</v>
      </c>
      <c r="G6432" s="1">
        <v>9.6999999999999993</v>
      </c>
    </row>
    <row r="6433" spans="1:7" x14ac:dyDescent="0.25">
      <c r="A6433" s="1">
        <v>2008</v>
      </c>
      <c r="B6433" s="1">
        <v>9</v>
      </c>
      <c r="C6433" s="1">
        <v>29</v>
      </c>
      <c r="D6433" s="1">
        <v>11</v>
      </c>
      <c r="E6433" s="1">
        <v>17</v>
      </c>
      <c r="F6433" s="1">
        <v>84</v>
      </c>
      <c r="G6433" s="1">
        <v>8.6999999999999993</v>
      </c>
    </row>
    <row r="6434" spans="1:7" x14ac:dyDescent="0.25">
      <c r="A6434" s="1">
        <v>2008</v>
      </c>
      <c r="B6434" s="1">
        <v>9</v>
      </c>
      <c r="C6434" s="1">
        <v>29</v>
      </c>
      <c r="D6434" s="1">
        <v>12</v>
      </c>
      <c r="E6434" s="1">
        <v>18.7</v>
      </c>
      <c r="F6434" s="1">
        <v>89</v>
      </c>
      <c r="G6434" s="1">
        <v>6.6</v>
      </c>
    </row>
    <row r="6435" spans="1:7" x14ac:dyDescent="0.25">
      <c r="A6435" s="1">
        <v>2008</v>
      </c>
      <c r="B6435" s="1">
        <v>9</v>
      </c>
      <c r="C6435" s="1">
        <v>29</v>
      </c>
      <c r="D6435" s="1">
        <v>13</v>
      </c>
      <c r="E6435" s="1">
        <v>19.600000000000001</v>
      </c>
      <c r="F6435" s="1">
        <v>88</v>
      </c>
      <c r="G6435" s="1">
        <v>6.3</v>
      </c>
    </row>
    <row r="6436" spans="1:7" x14ac:dyDescent="0.25">
      <c r="A6436" s="1">
        <v>2008</v>
      </c>
      <c r="B6436" s="1">
        <v>9</v>
      </c>
      <c r="C6436" s="1">
        <v>29</v>
      </c>
      <c r="D6436" s="1">
        <v>14</v>
      </c>
      <c r="E6436" s="1">
        <v>20.3</v>
      </c>
      <c r="F6436" s="1">
        <v>81</v>
      </c>
      <c r="G6436" s="1">
        <v>5.3</v>
      </c>
    </row>
    <row r="6437" spans="1:7" x14ac:dyDescent="0.25">
      <c r="A6437" s="1">
        <v>2008</v>
      </c>
      <c r="B6437" s="1">
        <v>9</v>
      </c>
      <c r="C6437" s="1">
        <v>29</v>
      </c>
      <c r="D6437" s="1">
        <v>15</v>
      </c>
      <c r="E6437" s="1">
        <v>20.9</v>
      </c>
      <c r="F6437" s="1">
        <v>70</v>
      </c>
      <c r="G6437" s="1">
        <v>4.8</v>
      </c>
    </row>
    <row r="6438" spans="1:7" x14ac:dyDescent="0.25">
      <c r="A6438" s="1">
        <v>2008</v>
      </c>
      <c r="B6438" s="1">
        <v>9</v>
      </c>
      <c r="C6438" s="1">
        <v>29</v>
      </c>
      <c r="D6438" s="1">
        <v>16</v>
      </c>
      <c r="E6438" s="1">
        <v>21.1</v>
      </c>
      <c r="F6438" s="1">
        <v>64</v>
      </c>
      <c r="G6438" s="1">
        <v>4.4000000000000004</v>
      </c>
    </row>
    <row r="6439" spans="1:7" x14ac:dyDescent="0.25">
      <c r="A6439" s="1">
        <v>2008</v>
      </c>
      <c r="B6439" s="1">
        <v>9</v>
      </c>
      <c r="C6439" s="1">
        <v>29</v>
      </c>
      <c r="D6439" s="1">
        <v>17</v>
      </c>
      <c r="E6439" s="1">
        <v>19.2</v>
      </c>
      <c r="F6439" s="1">
        <v>353</v>
      </c>
      <c r="G6439" s="1">
        <v>4.4000000000000004</v>
      </c>
    </row>
    <row r="6440" spans="1:7" x14ac:dyDescent="0.25">
      <c r="A6440" s="1">
        <v>2008</v>
      </c>
      <c r="B6440" s="1">
        <v>9</v>
      </c>
      <c r="C6440" s="1">
        <v>29</v>
      </c>
      <c r="D6440" s="1">
        <v>18</v>
      </c>
      <c r="E6440" s="1">
        <v>17.899999999999999</v>
      </c>
      <c r="F6440" s="1">
        <v>350</v>
      </c>
      <c r="G6440" s="1">
        <v>5.4</v>
      </c>
    </row>
    <row r="6441" spans="1:7" x14ac:dyDescent="0.25">
      <c r="A6441" s="1">
        <v>2008</v>
      </c>
      <c r="B6441" s="1">
        <v>9</v>
      </c>
      <c r="C6441" s="1">
        <v>29</v>
      </c>
      <c r="D6441" s="1">
        <v>19</v>
      </c>
      <c r="E6441" s="1">
        <v>17</v>
      </c>
      <c r="F6441" s="1">
        <v>356</v>
      </c>
      <c r="G6441" s="1">
        <v>6.5</v>
      </c>
    </row>
    <row r="6442" spans="1:7" x14ac:dyDescent="0.25">
      <c r="A6442" s="1">
        <v>2008</v>
      </c>
      <c r="B6442" s="1">
        <v>9</v>
      </c>
      <c r="C6442" s="1">
        <v>29</v>
      </c>
      <c r="D6442" s="1">
        <v>20</v>
      </c>
      <c r="E6442" s="1">
        <v>16.100000000000001</v>
      </c>
      <c r="F6442" s="1">
        <v>10</v>
      </c>
      <c r="G6442" s="1">
        <v>7</v>
      </c>
    </row>
    <row r="6443" spans="1:7" x14ac:dyDescent="0.25">
      <c r="A6443" s="1">
        <v>2008</v>
      </c>
      <c r="B6443" s="1">
        <v>9</v>
      </c>
      <c r="C6443" s="1">
        <v>29</v>
      </c>
      <c r="D6443" s="1">
        <v>21</v>
      </c>
      <c r="E6443" s="1">
        <v>15.7</v>
      </c>
      <c r="F6443" s="1">
        <v>19</v>
      </c>
      <c r="G6443" s="1">
        <v>6.3</v>
      </c>
    </row>
    <row r="6444" spans="1:7" x14ac:dyDescent="0.25">
      <c r="A6444" s="1">
        <v>2008</v>
      </c>
      <c r="B6444" s="1">
        <v>9</v>
      </c>
      <c r="C6444" s="1">
        <v>29</v>
      </c>
      <c r="D6444" s="1">
        <v>22</v>
      </c>
      <c r="E6444" s="1">
        <v>15.1</v>
      </c>
      <c r="F6444" s="1">
        <v>13</v>
      </c>
      <c r="G6444" s="1">
        <v>6.3</v>
      </c>
    </row>
    <row r="6445" spans="1:7" x14ac:dyDescent="0.25">
      <c r="A6445" s="1">
        <v>2008</v>
      </c>
      <c r="B6445" s="1">
        <v>9</v>
      </c>
      <c r="C6445" s="1">
        <v>29</v>
      </c>
      <c r="D6445" s="1">
        <v>23</v>
      </c>
      <c r="E6445" s="1">
        <v>14.9</v>
      </c>
      <c r="F6445" s="1">
        <v>9</v>
      </c>
      <c r="G6445" s="1">
        <v>6.7</v>
      </c>
    </row>
    <row r="6446" spans="1:7" x14ac:dyDescent="0.25">
      <c r="A6446" s="1">
        <v>2008</v>
      </c>
      <c r="B6446" s="1">
        <v>9</v>
      </c>
      <c r="C6446" s="1">
        <v>30</v>
      </c>
      <c r="D6446" s="1">
        <v>0</v>
      </c>
      <c r="E6446" s="1">
        <v>15.2</v>
      </c>
      <c r="F6446" s="1">
        <v>11</v>
      </c>
      <c r="G6446" s="1">
        <v>7.1</v>
      </c>
    </row>
    <row r="6447" spans="1:7" x14ac:dyDescent="0.25">
      <c r="A6447" s="1">
        <v>2008</v>
      </c>
      <c r="B6447" s="1">
        <v>9</v>
      </c>
      <c r="C6447" s="1">
        <v>30</v>
      </c>
      <c r="D6447" s="1">
        <v>1</v>
      </c>
      <c r="E6447" s="1">
        <v>15.4</v>
      </c>
      <c r="F6447" s="1">
        <v>10</v>
      </c>
      <c r="G6447" s="1">
        <v>7.3</v>
      </c>
    </row>
    <row r="6448" spans="1:7" x14ac:dyDescent="0.25">
      <c r="A6448" s="1">
        <v>2008</v>
      </c>
      <c r="B6448" s="1">
        <v>9</v>
      </c>
      <c r="C6448" s="1">
        <v>30</v>
      </c>
      <c r="D6448" s="1">
        <v>2</v>
      </c>
      <c r="E6448" s="1">
        <v>15.4</v>
      </c>
      <c r="F6448" s="1">
        <v>10</v>
      </c>
      <c r="G6448" s="1">
        <v>7</v>
      </c>
    </row>
    <row r="6449" spans="1:7" x14ac:dyDescent="0.25">
      <c r="A6449" s="1">
        <v>2008</v>
      </c>
      <c r="B6449" s="1">
        <v>9</v>
      </c>
      <c r="C6449" s="1">
        <v>30</v>
      </c>
      <c r="D6449" s="1">
        <v>3</v>
      </c>
      <c r="E6449" s="1">
        <v>15.4</v>
      </c>
      <c r="F6449" s="1">
        <v>12</v>
      </c>
      <c r="G6449" s="1">
        <v>6.6</v>
      </c>
    </row>
    <row r="6450" spans="1:7" x14ac:dyDescent="0.25">
      <c r="A6450" s="1">
        <v>2008</v>
      </c>
      <c r="B6450" s="1">
        <v>9</v>
      </c>
      <c r="C6450" s="1">
        <v>30</v>
      </c>
      <c r="D6450" s="1">
        <v>4</v>
      </c>
      <c r="E6450" s="1">
        <v>15.5</v>
      </c>
      <c r="F6450" s="1">
        <v>13</v>
      </c>
      <c r="G6450" s="1">
        <v>6.3</v>
      </c>
    </row>
    <row r="6451" spans="1:7" x14ac:dyDescent="0.25">
      <c r="A6451" s="1">
        <v>2008</v>
      </c>
      <c r="B6451" s="1">
        <v>9</v>
      </c>
      <c r="C6451" s="1">
        <v>30</v>
      </c>
      <c r="D6451" s="1">
        <v>5</v>
      </c>
      <c r="E6451" s="1">
        <v>15.5</v>
      </c>
      <c r="F6451" s="1">
        <v>14</v>
      </c>
      <c r="G6451" s="1">
        <v>6</v>
      </c>
    </row>
    <row r="6452" spans="1:7" x14ac:dyDescent="0.25">
      <c r="A6452" s="1">
        <v>2008</v>
      </c>
      <c r="B6452" s="1">
        <v>9</v>
      </c>
      <c r="C6452" s="1">
        <v>30</v>
      </c>
      <c r="D6452" s="1">
        <v>6</v>
      </c>
      <c r="E6452" s="1">
        <v>15.4</v>
      </c>
      <c r="F6452" s="1">
        <v>8</v>
      </c>
      <c r="G6452" s="1">
        <v>5.6</v>
      </c>
    </row>
    <row r="6453" spans="1:7" x14ac:dyDescent="0.25">
      <c r="A6453" s="1">
        <v>2008</v>
      </c>
      <c r="B6453" s="1">
        <v>9</v>
      </c>
      <c r="C6453" s="1">
        <v>30</v>
      </c>
      <c r="D6453" s="1">
        <v>7</v>
      </c>
      <c r="E6453" s="1">
        <v>15.1</v>
      </c>
      <c r="F6453" s="1">
        <v>2</v>
      </c>
      <c r="G6453" s="1">
        <v>5.3</v>
      </c>
    </row>
    <row r="6454" spans="1:7" x14ac:dyDescent="0.25">
      <c r="A6454" s="1">
        <v>2008</v>
      </c>
      <c r="B6454" s="1">
        <v>9</v>
      </c>
      <c r="C6454" s="1">
        <v>30</v>
      </c>
      <c r="D6454" s="1">
        <v>8</v>
      </c>
      <c r="E6454" s="1">
        <v>14.8</v>
      </c>
      <c r="F6454" s="1">
        <v>0</v>
      </c>
      <c r="G6454" s="1">
        <v>4.7</v>
      </c>
    </row>
    <row r="6455" spans="1:7" x14ac:dyDescent="0.25">
      <c r="A6455" s="1">
        <v>2008</v>
      </c>
      <c r="B6455" s="1">
        <v>9</v>
      </c>
      <c r="C6455" s="1">
        <v>30</v>
      </c>
      <c r="D6455" s="1">
        <v>9</v>
      </c>
      <c r="E6455" s="1">
        <v>15.1</v>
      </c>
      <c r="F6455" s="1">
        <v>353</v>
      </c>
      <c r="G6455" s="1">
        <v>3.7</v>
      </c>
    </row>
    <row r="6456" spans="1:7" x14ac:dyDescent="0.25">
      <c r="A6456" s="1">
        <v>2008</v>
      </c>
      <c r="B6456" s="1">
        <v>9</v>
      </c>
      <c r="C6456" s="1">
        <v>30</v>
      </c>
      <c r="D6456" s="1">
        <v>10</v>
      </c>
      <c r="E6456" s="1">
        <v>16.2</v>
      </c>
      <c r="F6456" s="1">
        <v>343</v>
      </c>
      <c r="G6456" s="1">
        <v>3.6</v>
      </c>
    </row>
    <row r="6457" spans="1:7" x14ac:dyDescent="0.25">
      <c r="A6457" s="1">
        <v>2008</v>
      </c>
      <c r="B6457" s="1">
        <v>9</v>
      </c>
      <c r="C6457" s="1">
        <v>30</v>
      </c>
      <c r="D6457" s="1">
        <v>11</v>
      </c>
      <c r="E6457" s="1">
        <v>17.5</v>
      </c>
      <c r="F6457" s="1">
        <v>330</v>
      </c>
      <c r="G6457" s="1">
        <v>3.3</v>
      </c>
    </row>
    <row r="6458" spans="1:7" x14ac:dyDescent="0.25">
      <c r="A6458" s="1">
        <v>2008</v>
      </c>
      <c r="B6458" s="1">
        <v>9</v>
      </c>
      <c r="C6458" s="1">
        <v>30</v>
      </c>
      <c r="D6458" s="1">
        <v>12</v>
      </c>
      <c r="E6458" s="1">
        <v>21.7</v>
      </c>
      <c r="F6458" s="1">
        <v>299</v>
      </c>
      <c r="G6458" s="1">
        <v>0.7</v>
      </c>
    </row>
    <row r="6459" spans="1:7" x14ac:dyDescent="0.25">
      <c r="A6459" s="1">
        <v>2008</v>
      </c>
      <c r="B6459" s="1">
        <v>9</v>
      </c>
      <c r="C6459" s="1">
        <v>30</v>
      </c>
      <c r="D6459" s="1">
        <v>13</v>
      </c>
      <c r="E6459" s="1">
        <v>22.2</v>
      </c>
      <c r="F6459" s="1">
        <v>310</v>
      </c>
      <c r="G6459" s="1">
        <v>2.4</v>
      </c>
    </row>
    <row r="6460" spans="1:7" x14ac:dyDescent="0.25">
      <c r="A6460" s="1">
        <v>2008</v>
      </c>
      <c r="B6460" s="1">
        <v>9</v>
      </c>
      <c r="C6460" s="1">
        <v>30</v>
      </c>
      <c r="D6460" s="1">
        <v>14</v>
      </c>
      <c r="E6460" s="1">
        <v>22</v>
      </c>
      <c r="F6460" s="1">
        <v>310</v>
      </c>
      <c r="G6460" s="1">
        <v>3.7</v>
      </c>
    </row>
    <row r="6461" spans="1:7" x14ac:dyDescent="0.25">
      <c r="A6461" s="1">
        <v>2008</v>
      </c>
      <c r="B6461" s="1">
        <v>9</v>
      </c>
      <c r="C6461" s="1">
        <v>30</v>
      </c>
      <c r="D6461" s="1">
        <v>15</v>
      </c>
      <c r="E6461" s="1">
        <v>21.2</v>
      </c>
      <c r="F6461" s="1">
        <v>315</v>
      </c>
      <c r="G6461" s="1">
        <v>4.0999999999999996</v>
      </c>
    </row>
    <row r="6462" spans="1:7" x14ac:dyDescent="0.25">
      <c r="A6462" s="1">
        <v>2008</v>
      </c>
      <c r="B6462" s="1">
        <v>9</v>
      </c>
      <c r="C6462" s="1">
        <v>30</v>
      </c>
      <c r="D6462" s="1">
        <v>16</v>
      </c>
      <c r="E6462" s="1">
        <v>20</v>
      </c>
      <c r="F6462" s="1">
        <v>318</v>
      </c>
      <c r="G6462" s="1">
        <v>3.9</v>
      </c>
    </row>
    <row r="6463" spans="1:7" x14ac:dyDescent="0.25">
      <c r="A6463" s="1">
        <v>2008</v>
      </c>
      <c r="B6463" s="1">
        <v>9</v>
      </c>
      <c r="C6463" s="1">
        <v>30</v>
      </c>
      <c r="D6463" s="1">
        <v>17</v>
      </c>
      <c r="E6463" s="1">
        <v>18.600000000000001</v>
      </c>
      <c r="F6463" s="1">
        <v>316</v>
      </c>
      <c r="G6463" s="1">
        <v>4</v>
      </c>
    </row>
    <row r="6464" spans="1:7" x14ac:dyDescent="0.25">
      <c r="A6464" s="1">
        <v>2008</v>
      </c>
      <c r="B6464" s="1">
        <v>9</v>
      </c>
      <c r="C6464" s="1">
        <v>30</v>
      </c>
      <c r="D6464" s="1">
        <v>18</v>
      </c>
      <c r="E6464" s="1">
        <v>17</v>
      </c>
      <c r="F6464" s="1">
        <v>317</v>
      </c>
      <c r="G6464" s="1">
        <v>5.2</v>
      </c>
    </row>
    <row r="6465" spans="1:7" x14ac:dyDescent="0.25">
      <c r="A6465" s="1">
        <v>2008</v>
      </c>
      <c r="B6465" s="1">
        <v>9</v>
      </c>
      <c r="C6465" s="1">
        <v>30</v>
      </c>
      <c r="D6465" s="1">
        <v>19</v>
      </c>
      <c r="E6465" s="1">
        <v>15.4</v>
      </c>
      <c r="F6465" s="1">
        <v>320</v>
      </c>
      <c r="G6465" s="1">
        <v>6</v>
      </c>
    </row>
    <row r="6466" spans="1:7" x14ac:dyDescent="0.25">
      <c r="A6466" s="1">
        <v>2008</v>
      </c>
      <c r="B6466" s="1">
        <v>9</v>
      </c>
      <c r="C6466" s="1">
        <v>30</v>
      </c>
      <c r="D6466" s="1">
        <v>20</v>
      </c>
      <c r="E6466" s="1">
        <v>14.5</v>
      </c>
      <c r="F6466" s="1">
        <v>321</v>
      </c>
      <c r="G6466" s="1">
        <v>6.5</v>
      </c>
    </row>
    <row r="6467" spans="1:7" x14ac:dyDescent="0.25">
      <c r="A6467" s="1">
        <v>2008</v>
      </c>
      <c r="B6467" s="1">
        <v>9</v>
      </c>
      <c r="C6467" s="1">
        <v>30</v>
      </c>
      <c r="D6467" s="1">
        <v>21</v>
      </c>
      <c r="E6467" s="1">
        <v>14.1</v>
      </c>
      <c r="F6467" s="1">
        <v>325</v>
      </c>
      <c r="G6467" s="1">
        <v>6.8</v>
      </c>
    </row>
    <row r="6468" spans="1:7" x14ac:dyDescent="0.25">
      <c r="A6468" s="1">
        <v>2008</v>
      </c>
      <c r="B6468" s="1">
        <v>9</v>
      </c>
      <c r="C6468" s="1">
        <v>30</v>
      </c>
      <c r="D6468" s="1">
        <v>22</v>
      </c>
      <c r="E6468" s="1">
        <v>13.8</v>
      </c>
      <c r="F6468" s="1">
        <v>330</v>
      </c>
      <c r="G6468" s="1">
        <v>6.7</v>
      </c>
    </row>
    <row r="6469" spans="1:7" x14ac:dyDescent="0.25">
      <c r="A6469" s="1">
        <v>2008</v>
      </c>
      <c r="B6469" s="1">
        <v>9</v>
      </c>
      <c r="C6469" s="1">
        <v>30</v>
      </c>
      <c r="D6469" s="1">
        <v>23</v>
      </c>
      <c r="E6469" s="1">
        <v>13.9</v>
      </c>
      <c r="F6469" s="1">
        <v>337</v>
      </c>
      <c r="G6469" s="1">
        <v>6.4</v>
      </c>
    </row>
    <row r="6470" spans="1:7" x14ac:dyDescent="0.25">
      <c r="A6470" s="1">
        <v>2008</v>
      </c>
      <c r="B6470" s="1">
        <v>10</v>
      </c>
      <c r="C6470" s="1">
        <v>1</v>
      </c>
      <c r="D6470" s="1">
        <v>0</v>
      </c>
      <c r="E6470" s="1">
        <v>14.1</v>
      </c>
      <c r="F6470" s="1">
        <v>340</v>
      </c>
      <c r="G6470" s="1">
        <v>5.7</v>
      </c>
    </row>
    <row r="6471" spans="1:7" x14ac:dyDescent="0.25">
      <c r="A6471" s="1">
        <v>2008</v>
      </c>
      <c r="B6471" s="1">
        <v>10</v>
      </c>
      <c r="C6471" s="1">
        <v>1</v>
      </c>
      <c r="D6471" s="1">
        <v>1</v>
      </c>
      <c r="E6471" s="1">
        <v>14.4</v>
      </c>
      <c r="F6471" s="1">
        <v>338</v>
      </c>
      <c r="G6471" s="1">
        <v>5.3</v>
      </c>
    </row>
    <row r="6472" spans="1:7" x14ac:dyDescent="0.25">
      <c r="A6472" s="1">
        <v>2008</v>
      </c>
      <c r="B6472" s="1">
        <v>10</v>
      </c>
      <c r="C6472" s="1">
        <v>1</v>
      </c>
      <c r="D6472" s="1">
        <v>2</v>
      </c>
      <c r="E6472" s="1">
        <v>14.4</v>
      </c>
      <c r="F6472" s="1">
        <v>332</v>
      </c>
      <c r="G6472" s="1">
        <v>5.2</v>
      </c>
    </row>
    <row r="6473" spans="1:7" x14ac:dyDescent="0.25">
      <c r="A6473" s="1">
        <v>2008</v>
      </c>
      <c r="B6473" s="1">
        <v>10</v>
      </c>
      <c r="C6473" s="1">
        <v>1</v>
      </c>
      <c r="D6473" s="1">
        <v>3</v>
      </c>
      <c r="E6473" s="1">
        <v>14.3</v>
      </c>
      <c r="F6473" s="1">
        <v>330</v>
      </c>
      <c r="G6473" s="1">
        <v>4.9000000000000004</v>
      </c>
    </row>
    <row r="6474" spans="1:7" x14ac:dyDescent="0.25">
      <c r="A6474" s="1">
        <v>2008</v>
      </c>
      <c r="B6474" s="1">
        <v>10</v>
      </c>
      <c r="C6474" s="1">
        <v>1</v>
      </c>
      <c r="D6474" s="1">
        <v>4</v>
      </c>
      <c r="E6474" s="1">
        <v>13.9</v>
      </c>
      <c r="F6474" s="1">
        <v>318</v>
      </c>
      <c r="G6474" s="1">
        <v>5.0999999999999996</v>
      </c>
    </row>
    <row r="6475" spans="1:7" x14ac:dyDescent="0.25">
      <c r="A6475" s="1">
        <v>2008</v>
      </c>
      <c r="B6475" s="1">
        <v>10</v>
      </c>
      <c r="C6475" s="1">
        <v>1</v>
      </c>
      <c r="D6475" s="1">
        <v>5</v>
      </c>
      <c r="E6475" s="1">
        <v>13.7</v>
      </c>
      <c r="F6475" s="1">
        <v>308</v>
      </c>
      <c r="G6475" s="1">
        <v>5.0999999999999996</v>
      </c>
    </row>
    <row r="6476" spans="1:7" x14ac:dyDescent="0.25">
      <c r="A6476" s="1">
        <v>2008</v>
      </c>
      <c r="B6476" s="1">
        <v>10</v>
      </c>
      <c r="C6476" s="1">
        <v>1</v>
      </c>
      <c r="D6476" s="1">
        <v>6</v>
      </c>
      <c r="E6476" s="1">
        <v>13.6</v>
      </c>
      <c r="F6476" s="1">
        <v>306</v>
      </c>
      <c r="G6476" s="1">
        <v>5.7</v>
      </c>
    </row>
    <row r="6477" spans="1:7" x14ac:dyDescent="0.25">
      <c r="A6477" s="1">
        <v>2008</v>
      </c>
      <c r="B6477" s="1">
        <v>10</v>
      </c>
      <c r="C6477" s="1">
        <v>1</v>
      </c>
      <c r="D6477" s="1">
        <v>7</v>
      </c>
      <c r="E6477" s="1">
        <v>13.4</v>
      </c>
      <c r="F6477" s="1">
        <v>303</v>
      </c>
      <c r="G6477" s="1">
        <v>5.8</v>
      </c>
    </row>
    <row r="6478" spans="1:7" x14ac:dyDescent="0.25">
      <c r="A6478" s="1">
        <v>2008</v>
      </c>
      <c r="B6478" s="1">
        <v>10</v>
      </c>
      <c r="C6478" s="1">
        <v>1</v>
      </c>
      <c r="D6478" s="1">
        <v>8</v>
      </c>
      <c r="E6478" s="1">
        <v>13.3</v>
      </c>
      <c r="F6478" s="1">
        <v>308</v>
      </c>
      <c r="G6478" s="1">
        <v>4.8</v>
      </c>
    </row>
    <row r="6479" spans="1:7" x14ac:dyDescent="0.25">
      <c r="A6479" s="1">
        <v>2008</v>
      </c>
      <c r="B6479" s="1">
        <v>10</v>
      </c>
      <c r="C6479" s="1">
        <v>1</v>
      </c>
      <c r="D6479" s="1">
        <v>9</v>
      </c>
      <c r="E6479" s="1">
        <v>13.6</v>
      </c>
      <c r="F6479" s="1">
        <v>310</v>
      </c>
      <c r="G6479" s="1">
        <v>4.0999999999999996</v>
      </c>
    </row>
    <row r="6480" spans="1:7" x14ac:dyDescent="0.25">
      <c r="A6480" s="1">
        <v>2008</v>
      </c>
      <c r="B6480" s="1">
        <v>10</v>
      </c>
      <c r="C6480" s="1">
        <v>1</v>
      </c>
      <c r="D6480" s="1">
        <v>10</v>
      </c>
      <c r="E6480" s="1">
        <v>14.2</v>
      </c>
      <c r="F6480" s="1">
        <v>305</v>
      </c>
      <c r="G6480" s="1">
        <v>4.5</v>
      </c>
    </row>
    <row r="6481" spans="1:7" x14ac:dyDescent="0.25">
      <c r="A6481" s="1">
        <v>2008</v>
      </c>
      <c r="B6481" s="1">
        <v>10</v>
      </c>
      <c r="C6481" s="1">
        <v>1</v>
      </c>
      <c r="D6481" s="1">
        <v>11</v>
      </c>
      <c r="E6481" s="1">
        <v>14.2</v>
      </c>
      <c r="F6481" s="1">
        <v>305</v>
      </c>
      <c r="G6481" s="1">
        <v>4.3</v>
      </c>
    </row>
    <row r="6482" spans="1:7" x14ac:dyDescent="0.25">
      <c r="A6482" s="1">
        <v>2008</v>
      </c>
      <c r="B6482" s="1">
        <v>10</v>
      </c>
      <c r="C6482" s="1">
        <v>1</v>
      </c>
      <c r="D6482" s="1">
        <v>12</v>
      </c>
      <c r="E6482" s="1">
        <v>16</v>
      </c>
      <c r="F6482" s="1">
        <v>311</v>
      </c>
      <c r="G6482" s="1">
        <v>3.6</v>
      </c>
    </row>
    <row r="6483" spans="1:7" x14ac:dyDescent="0.25">
      <c r="A6483" s="1">
        <v>2008</v>
      </c>
      <c r="B6483" s="1">
        <v>10</v>
      </c>
      <c r="C6483" s="1">
        <v>1</v>
      </c>
      <c r="D6483" s="1">
        <v>13</v>
      </c>
      <c r="E6483" s="1">
        <v>16.399999999999999</v>
      </c>
      <c r="F6483" s="1">
        <v>316</v>
      </c>
      <c r="G6483" s="1">
        <v>3.3</v>
      </c>
    </row>
    <row r="6484" spans="1:7" x14ac:dyDescent="0.25">
      <c r="A6484" s="1">
        <v>2008</v>
      </c>
      <c r="B6484" s="1">
        <v>10</v>
      </c>
      <c r="C6484" s="1">
        <v>1</v>
      </c>
      <c r="D6484" s="1">
        <v>14</v>
      </c>
      <c r="E6484" s="1">
        <v>16.8</v>
      </c>
      <c r="F6484" s="1">
        <v>317</v>
      </c>
      <c r="G6484" s="1">
        <v>3.8</v>
      </c>
    </row>
    <row r="6485" spans="1:7" x14ac:dyDescent="0.25">
      <c r="A6485" s="1">
        <v>2008</v>
      </c>
      <c r="B6485" s="1">
        <v>10</v>
      </c>
      <c r="C6485" s="1">
        <v>1</v>
      </c>
      <c r="D6485" s="1">
        <v>15</v>
      </c>
      <c r="E6485" s="1">
        <v>16.399999999999999</v>
      </c>
      <c r="F6485" s="1">
        <v>319</v>
      </c>
      <c r="G6485" s="1">
        <v>4.9000000000000004</v>
      </c>
    </row>
    <row r="6486" spans="1:7" x14ac:dyDescent="0.25">
      <c r="A6486" s="1">
        <v>2008</v>
      </c>
      <c r="B6486" s="1">
        <v>10</v>
      </c>
      <c r="C6486" s="1">
        <v>1</v>
      </c>
      <c r="D6486" s="1">
        <v>16</v>
      </c>
      <c r="E6486" s="1">
        <v>15.4</v>
      </c>
      <c r="F6486" s="1">
        <v>322</v>
      </c>
      <c r="G6486" s="1">
        <v>5.7</v>
      </c>
    </row>
    <row r="6487" spans="1:7" x14ac:dyDescent="0.25">
      <c r="A6487" s="1">
        <v>2008</v>
      </c>
      <c r="B6487" s="1">
        <v>10</v>
      </c>
      <c r="C6487" s="1">
        <v>1</v>
      </c>
      <c r="D6487" s="1">
        <v>17</v>
      </c>
      <c r="E6487" s="1">
        <v>14.4</v>
      </c>
      <c r="F6487" s="1">
        <v>327</v>
      </c>
      <c r="G6487" s="1">
        <v>6.3</v>
      </c>
    </row>
    <row r="6488" spans="1:7" x14ac:dyDescent="0.25">
      <c r="A6488" s="1">
        <v>2008</v>
      </c>
      <c r="B6488" s="1">
        <v>10</v>
      </c>
      <c r="C6488" s="1">
        <v>1</v>
      </c>
      <c r="D6488" s="1">
        <v>18</v>
      </c>
      <c r="E6488" s="1">
        <v>13.5</v>
      </c>
      <c r="F6488" s="1">
        <v>331</v>
      </c>
      <c r="G6488" s="1">
        <v>6.6</v>
      </c>
    </row>
    <row r="6489" spans="1:7" x14ac:dyDescent="0.25">
      <c r="A6489" s="1">
        <v>2008</v>
      </c>
      <c r="B6489" s="1">
        <v>10</v>
      </c>
      <c r="C6489" s="1">
        <v>1</v>
      </c>
      <c r="D6489" s="1">
        <v>19</v>
      </c>
      <c r="E6489" s="1">
        <v>13</v>
      </c>
      <c r="F6489" s="1">
        <v>338</v>
      </c>
      <c r="G6489" s="1">
        <v>7</v>
      </c>
    </row>
    <row r="6490" spans="1:7" x14ac:dyDescent="0.25">
      <c r="A6490" s="1">
        <v>2008</v>
      </c>
      <c r="B6490" s="1">
        <v>10</v>
      </c>
      <c r="C6490" s="1">
        <v>1</v>
      </c>
      <c r="D6490" s="1">
        <v>20</v>
      </c>
      <c r="E6490" s="1">
        <v>12.8</v>
      </c>
      <c r="F6490" s="1">
        <v>345</v>
      </c>
      <c r="G6490" s="1">
        <v>7</v>
      </c>
    </row>
    <row r="6491" spans="1:7" x14ac:dyDescent="0.25">
      <c r="A6491" s="1">
        <v>2008</v>
      </c>
      <c r="B6491" s="1">
        <v>10</v>
      </c>
      <c r="C6491" s="1">
        <v>1</v>
      </c>
      <c r="D6491" s="1">
        <v>21</v>
      </c>
      <c r="E6491" s="1">
        <v>12.6</v>
      </c>
      <c r="F6491" s="1">
        <v>347</v>
      </c>
      <c r="G6491" s="1">
        <v>6.8</v>
      </c>
    </row>
    <row r="6492" spans="1:7" x14ac:dyDescent="0.25">
      <c r="A6492" s="1">
        <v>2008</v>
      </c>
      <c r="B6492" s="1">
        <v>10</v>
      </c>
      <c r="C6492" s="1">
        <v>1</v>
      </c>
      <c r="D6492" s="1">
        <v>22</v>
      </c>
      <c r="E6492" s="1">
        <v>12.5</v>
      </c>
      <c r="F6492" s="1">
        <v>344</v>
      </c>
      <c r="G6492" s="1">
        <v>6.6</v>
      </c>
    </row>
    <row r="6493" spans="1:7" x14ac:dyDescent="0.25">
      <c r="A6493" s="1">
        <v>2008</v>
      </c>
      <c r="B6493" s="1">
        <v>10</v>
      </c>
      <c r="C6493" s="1">
        <v>1</v>
      </c>
      <c r="D6493" s="1">
        <v>23</v>
      </c>
      <c r="E6493" s="1">
        <v>12.4</v>
      </c>
      <c r="F6493" s="1">
        <v>342</v>
      </c>
      <c r="G6493" s="1">
        <v>6.7</v>
      </c>
    </row>
    <row r="6494" spans="1:7" x14ac:dyDescent="0.25">
      <c r="A6494" s="1">
        <v>2008</v>
      </c>
      <c r="B6494" s="1">
        <v>10</v>
      </c>
      <c r="C6494" s="1">
        <v>2</v>
      </c>
      <c r="D6494" s="1">
        <v>0</v>
      </c>
      <c r="E6494" s="1">
        <v>12.4</v>
      </c>
      <c r="F6494" s="1">
        <v>341</v>
      </c>
      <c r="G6494" s="1">
        <v>6.8</v>
      </c>
    </row>
    <row r="6495" spans="1:7" x14ac:dyDescent="0.25">
      <c r="A6495" s="1">
        <v>2008</v>
      </c>
      <c r="B6495" s="1">
        <v>10</v>
      </c>
      <c r="C6495" s="1">
        <v>2</v>
      </c>
      <c r="D6495" s="1">
        <v>1</v>
      </c>
      <c r="E6495" s="1">
        <v>12.3</v>
      </c>
      <c r="F6495" s="1">
        <v>338</v>
      </c>
      <c r="G6495" s="1">
        <v>6.4</v>
      </c>
    </row>
    <row r="6496" spans="1:7" x14ac:dyDescent="0.25">
      <c r="A6496" s="1">
        <v>2008</v>
      </c>
      <c r="B6496" s="1">
        <v>10</v>
      </c>
      <c r="C6496" s="1">
        <v>2</v>
      </c>
      <c r="D6496" s="1">
        <v>2</v>
      </c>
      <c r="E6496" s="1">
        <v>12.2</v>
      </c>
      <c r="F6496" s="1">
        <v>335</v>
      </c>
      <c r="G6496" s="1">
        <v>6.2</v>
      </c>
    </row>
    <row r="6497" spans="1:7" x14ac:dyDescent="0.25">
      <c r="A6497" s="1">
        <v>2008</v>
      </c>
      <c r="B6497" s="1">
        <v>10</v>
      </c>
      <c r="C6497" s="1">
        <v>2</v>
      </c>
      <c r="D6497" s="1">
        <v>3</v>
      </c>
      <c r="E6497" s="1">
        <v>12.2</v>
      </c>
      <c r="F6497" s="1">
        <v>332</v>
      </c>
      <c r="G6497" s="1">
        <v>6.5</v>
      </c>
    </row>
    <row r="6498" spans="1:7" x14ac:dyDescent="0.25">
      <c r="A6498" s="1">
        <v>2008</v>
      </c>
      <c r="B6498" s="1">
        <v>10</v>
      </c>
      <c r="C6498" s="1">
        <v>2</v>
      </c>
      <c r="D6498" s="1">
        <v>4</v>
      </c>
      <c r="E6498" s="1">
        <v>12.1</v>
      </c>
      <c r="F6498" s="1">
        <v>334</v>
      </c>
      <c r="G6498" s="1">
        <v>7.4</v>
      </c>
    </row>
    <row r="6499" spans="1:7" x14ac:dyDescent="0.25">
      <c r="A6499" s="1">
        <v>2008</v>
      </c>
      <c r="B6499" s="1">
        <v>10</v>
      </c>
      <c r="C6499" s="1">
        <v>2</v>
      </c>
      <c r="D6499" s="1">
        <v>5</v>
      </c>
      <c r="E6499" s="1">
        <v>12.1</v>
      </c>
      <c r="F6499" s="1">
        <v>335</v>
      </c>
      <c r="G6499" s="1">
        <v>8.3000000000000007</v>
      </c>
    </row>
    <row r="6500" spans="1:7" x14ac:dyDescent="0.25">
      <c r="A6500" s="1">
        <v>2008</v>
      </c>
      <c r="B6500" s="1">
        <v>10</v>
      </c>
      <c r="C6500" s="1">
        <v>2</v>
      </c>
      <c r="D6500" s="1">
        <v>6</v>
      </c>
      <c r="E6500" s="1">
        <v>12</v>
      </c>
      <c r="F6500" s="1">
        <v>334</v>
      </c>
      <c r="G6500" s="1">
        <v>8.5</v>
      </c>
    </row>
    <row r="6501" spans="1:7" x14ac:dyDescent="0.25">
      <c r="A6501" s="1">
        <v>2008</v>
      </c>
      <c r="B6501" s="1">
        <v>10</v>
      </c>
      <c r="C6501" s="1">
        <v>2</v>
      </c>
      <c r="D6501" s="1">
        <v>7</v>
      </c>
      <c r="E6501" s="1">
        <v>11.9</v>
      </c>
      <c r="F6501" s="1">
        <v>332</v>
      </c>
      <c r="G6501" s="1">
        <v>8.3000000000000007</v>
      </c>
    </row>
    <row r="6502" spans="1:7" x14ac:dyDescent="0.25">
      <c r="A6502" s="1">
        <v>2008</v>
      </c>
      <c r="B6502" s="1">
        <v>10</v>
      </c>
      <c r="C6502" s="1">
        <v>2</v>
      </c>
      <c r="D6502" s="1">
        <v>8</v>
      </c>
      <c r="E6502" s="1">
        <v>11.9</v>
      </c>
      <c r="F6502" s="1">
        <v>334</v>
      </c>
      <c r="G6502" s="1">
        <v>7.9</v>
      </c>
    </row>
    <row r="6503" spans="1:7" x14ac:dyDescent="0.25">
      <c r="A6503" s="1">
        <v>2008</v>
      </c>
      <c r="B6503" s="1">
        <v>10</v>
      </c>
      <c r="C6503" s="1">
        <v>2</v>
      </c>
      <c r="D6503" s="1">
        <v>9</v>
      </c>
      <c r="E6503" s="1">
        <v>12.6</v>
      </c>
      <c r="F6503" s="1">
        <v>343</v>
      </c>
      <c r="G6503" s="1">
        <v>9.1999999999999993</v>
      </c>
    </row>
    <row r="6504" spans="1:7" x14ac:dyDescent="0.25">
      <c r="A6504" s="1">
        <v>2008</v>
      </c>
      <c r="B6504" s="1">
        <v>10</v>
      </c>
      <c r="C6504" s="1">
        <v>2</v>
      </c>
      <c r="D6504" s="1">
        <v>10</v>
      </c>
      <c r="E6504" s="1">
        <v>13.8</v>
      </c>
      <c r="F6504" s="1">
        <v>342</v>
      </c>
      <c r="G6504" s="1">
        <v>9.4</v>
      </c>
    </row>
    <row r="6505" spans="1:7" x14ac:dyDescent="0.25">
      <c r="A6505" s="1">
        <v>2008</v>
      </c>
      <c r="B6505" s="1">
        <v>10</v>
      </c>
      <c r="C6505" s="1">
        <v>2</v>
      </c>
      <c r="D6505" s="1">
        <v>11</v>
      </c>
      <c r="E6505" s="1">
        <v>14.9</v>
      </c>
      <c r="F6505" s="1">
        <v>341</v>
      </c>
      <c r="G6505" s="1">
        <v>9.1999999999999993</v>
      </c>
    </row>
    <row r="6506" spans="1:7" x14ac:dyDescent="0.25">
      <c r="A6506" s="1">
        <v>2008</v>
      </c>
      <c r="B6506" s="1">
        <v>10</v>
      </c>
      <c r="C6506" s="1">
        <v>2</v>
      </c>
      <c r="D6506" s="1">
        <v>12</v>
      </c>
      <c r="E6506" s="1">
        <v>15.2</v>
      </c>
      <c r="F6506" s="1">
        <v>342</v>
      </c>
      <c r="G6506" s="1">
        <v>7.9</v>
      </c>
    </row>
    <row r="6507" spans="1:7" x14ac:dyDescent="0.25">
      <c r="A6507" s="1">
        <v>2008</v>
      </c>
      <c r="B6507" s="1">
        <v>10</v>
      </c>
      <c r="C6507" s="1">
        <v>2</v>
      </c>
      <c r="D6507" s="1">
        <v>13</v>
      </c>
      <c r="E6507" s="1">
        <v>16.2</v>
      </c>
      <c r="F6507" s="1">
        <v>340</v>
      </c>
      <c r="G6507" s="1">
        <v>8.5</v>
      </c>
    </row>
    <row r="6508" spans="1:7" x14ac:dyDescent="0.25">
      <c r="A6508" s="1">
        <v>2008</v>
      </c>
      <c r="B6508" s="1">
        <v>10</v>
      </c>
      <c r="C6508" s="1">
        <v>2</v>
      </c>
      <c r="D6508" s="1">
        <v>14</v>
      </c>
      <c r="E6508" s="1">
        <v>16.100000000000001</v>
      </c>
      <c r="F6508" s="1">
        <v>338</v>
      </c>
      <c r="G6508" s="1">
        <v>8.9</v>
      </c>
    </row>
    <row r="6509" spans="1:7" x14ac:dyDescent="0.25">
      <c r="A6509" s="1">
        <v>2008</v>
      </c>
      <c r="B6509" s="1">
        <v>10</v>
      </c>
      <c r="C6509" s="1">
        <v>2</v>
      </c>
      <c r="D6509" s="1">
        <v>15</v>
      </c>
      <c r="E6509" s="1">
        <v>15.4</v>
      </c>
      <c r="F6509" s="1">
        <v>337</v>
      </c>
      <c r="G6509" s="1">
        <v>9.6</v>
      </c>
    </row>
    <row r="6510" spans="1:7" x14ac:dyDescent="0.25">
      <c r="A6510" s="1">
        <v>2008</v>
      </c>
      <c r="B6510" s="1">
        <v>10</v>
      </c>
      <c r="C6510" s="1">
        <v>2</v>
      </c>
      <c r="D6510" s="1">
        <v>16</v>
      </c>
      <c r="E6510" s="1">
        <v>14.9</v>
      </c>
      <c r="F6510" s="1">
        <v>338</v>
      </c>
      <c r="G6510" s="1">
        <v>10.199999999999999</v>
      </c>
    </row>
    <row r="6511" spans="1:7" x14ac:dyDescent="0.25">
      <c r="A6511" s="1">
        <v>2008</v>
      </c>
      <c r="B6511" s="1">
        <v>10</v>
      </c>
      <c r="C6511" s="1">
        <v>2</v>
      </c>
      <c r="D6511" s="1">
        <v>17</v>
      </c>
      <c r="E6511" s="1">
        <v>14.1</v>
      </c>
      <c r="F6511" s="1">
        <v>340</v>
      </c>
      <c r="G6511" s="1">
        <v>10.6</v>
      </c>
    </row>
    <row r="6512" spans="1:7" x14ac:dyDescent="0.25">
      <c r="A6512" s="1">
        <v>2008</v>
      </c>
      <c r="B6512" s="1">
        <v>10</v>
      </c>
      <c r="C6512" s="1">
        <v>2</v>
      </c>
      <c r="D6512" s="1">
        <v>18</v>
      </c>
      <c r="E6512" s="1">
        <v>13.3</v>
      </c>
      <c r="F6512" s="1">
        <v>341</v>
      </c>
      <c r="G6512" s="1">
        <v>11</v>
      </c>
    </row>
    <row r="6513" spans="1:7" x14ac:dyDescent="0.25">
      <c r="A6513" s="1">
        <v>2008</v>
      </c>
      <c r="B6513" s="1">
        <v>10</v>
      </c>
      <c r="C6513" s="1">
        <v>2</v>
      </c>
      <c r="D6513" s="1">
        <v>19</v>
      </c>
      <c r="E6513" s="1">
        <v>12.9</v>
      </c>
      <c r="F6513" s="1">
        <v>343</v>
      </c>
      <c r="G6513" s="1">
        <v>11.4</v>
      </c>
    </row>
    <row r="6514" spans="1:7" x14ac:dyDescent="0.25">
      <c r="A6514" s="1">
        <v>2008</v>
      </c>
      <c r="B6514" s="1">
        <v>10</v>
      </c>
      <c r="C6514" s="1">
        <v>2</v>
      </c>
      <c r="D6514" s="1">
        <v>20</v>
      </c>
      <c r="E6514" s="1">
        <v>12.7</v>
      </c>
      <c r="F6514" s="1">
        <v>346</v>
      </c>
      <c r="G6514" s="1">
        <v>11.7</v>
      </c>
    </row>
    <row r="6515" spans="1:7" x14ac:dyDescent="0.25">
      <c r="A6515" s="1">
        <v>2008</v>
      </c>
      <c r="B6515" s="1">
        <v>10</v>
      </c>
      <c r="C6515" s="1">
        <v>2</v>
      </c>
      <c r="D6515" s="1">
        <v>21</v>
      </c>
      <c r="E6515" s="1">
        <v>12.6</v>
      </c>
      <c r="F6515" s="1">
        <v>350</v>
      </c>
      <c r="G6515" s="1">
        <v>11.8</v>
      </c>
    </row>
    <row r="6516" spans="1:7" x14ac:dyDescent="0.25">
      <c r="A6516" s="1">
        <v>2008</v>
      </c>
      <c r="B6516" s="1">
        <v>10</v>
      </c>
      <c r="C6516" s="1">
        <v>2</v>
      </c>
      <c r="D6516" s="1">
        <v>22</v>
      </c>
      <c r="E6516" s="1">
        <v>12.5</v>
      </c>
      <c r="F6516" s="1">
        <v>352</v>
      </c>
      <c r="G6516" s="1">
        <v>11.7</v>
      </c>
    </row>
    <row r="6517" spans="1:7" x14ac:dyDescent="0.25">
      <c r="A6517" s="1">
        <v>2008</v>
      </c>
      <c r="B6517" s="1">
        <v>10</v>
      </c>
      <c r="C6517" s="1">
        <v>2</v>
      </c>
      <c r="D6517" s="1">
        <v>23</v>
      </c>
      <c r="E6517" s="1">
        <v>12.3</v>
      </c>
      <c r="F6517" s="1">
        <v>352</v>
      </c>
      <c r="G6517" s="1">
        <v>11.8</v>
      </c>
    </row>
    <row r="6518" spans="1:7" x14ac:dyDescent="0.25">
      <c r="A6518" s="1">
        <v>2008</v>
      </c>
      <c r="B6518" s="1">
        <v>10</v>
      </c>
      <c r="C6518" s="1">
        <v>3</v>
      </c>
      <c r="D6518" s="1">
        <v>0</v>
      </c>
      <c r="E6518" s="1">
        <v>12</v>
      </c>
      <c r="F6518" s="1">
        <v>354</v>
      </c>
      <c r="G6518" s="1">
        <v>12.2</v>
      </c>
    </row>
    <row r="6519" spans="1:7" x14ac:dyDescent="0.25">
      <c r="A6519" s="1">
        <v>2008</v>
      </c>
      <c r="B6519" s="1">
        <v>10</v>
      </c>
      <c r="C6519" s="1">
        <v>3</v>
      </c>
      <c r="D6519" s="1">
        <v>1</v>
      </c>
      <c r="E6519" s="1">
        <v>11.8</v>
      </c>
      <c r="F6519" s="1">
        <v>354</v>
      </c>
      <c r="G6519" s="1">
        <v>11.9</v>
      </c>
    </row>
    <row r="6520" spans="1:7" x14ac:dyDescent="0.25">
      <c r="A6520" s="1">
        <v>2008</v>
      </c>
      <c r="B6520" s="1">
        <v>10</v>
      </c>
      <c r="C6520" s="1">
        <v>3</v>
      </c>
      <c r="D6520" s="1">
        <v>2</v>
      </c>
      <c r="E6520" s="1">
        <v>11.6</v>
      </c>
      <c r="F6520" s="1">
        <v>353</v>
      </c>
      <c r="G6520" s="1">
        <v>11.7</v>
      </c>
    </row>
    <row r="6521" spans="1:7" x14ac:dyDescent="0.25">
      <c r="A6521" s="1">
        <v>2008</v>
      </c>
      <c r="B6521" s="1">
        <v>10</v>
      </c>
      <c r="C6521" s="1">
        <v>3</v>
      </c>
      <c r="D6521" s="1">
        <v>3</v>
      </c>
      <c r="E6521" s="1">
        <v>11.1</v>
      </c>
      <c r="F6521" s="1">
        <v>354</v>
      </c>
      <c r="G6521" s="1">
        <v>11.7</v>
      </c>
    </row>
    <row r="6522" spans="1:7" x14ac:dyDescent="0.25">
      <c r="A6522" s="1">
        <v>2008</v>
      </c>
      <c r="B6522" s="1">
        <v>10</v>
      </c>
      <c r="C6522" s="1">
        <v>3</v>
      </c>
      <c r="D6522" s="1">
        <v>4</v>
      </c>
      <c r="E6522" s="1">
        <v>10.6</v>
      </c>
      <c r="F6522" s="1">
        <v>357</v>
      </c>
      <c r="G6522" s="1">
        <v>11.5</v>
      </c>
    </row>
    <row r="6523" spans="1:7" x14ac:dyDescent="0.25">
      <c r="A6523" s="1">
        <v>2008</v>
      </c>
      <c r="B6523" s="1">
        <v>10</v>
      </c>
      <c r="C6523" s="1">
        <v>3</v>
      </c>
      <c r="D6523" s="1">
        <v>5</v>
      </c>
      <c r="E6523" s="1">
        <v>10.3</v>
      </c>
      <c r="F6523" s="1">
        <v>358</v>
      </c>
      <c r="G6523" s="1">
        <v>11.6</v>
      </c>
    </row>
    <row r="6524" spans="1:7" x14ac:dyDescent="0.25">
      <c r="A6524" s="1">
        <v>2008</v>
      </c>
      <c r="B6524" s="1">
        <v>10</v>
      </c>
      <c r="C6524" s="1">
        <v>3</v>
      </c>
      <c r="D6524" s="1">
        <v>6</v>
      </c>
      <c r="E6524" s="1">
        <v>10</v>
      </c>
      <c r="F6524" s="1">
        <v>0</v>
      </c>
      <c r="G6524" s="1">
        <v>11.9</v>
      </c>
    </row>
    <row r="6525" spans="1:7" x14ac:dyDescent="0.25">
      <c r="A6525" s="1">
        <v>2008</v>
      </c>
      <c r="B6525" s="1">
        <v>10</v>
      </c>
      <c r="C6525" s="1">
        <v>3</v>
      </c>
      <c r="D6525" s="1">
        <v>7</v>
      </c>
      <c r="E6525" s="1">
        <v>9.6</v>
      </c>
      <c r="F6525" s="1">
        <v>1</v>
      </c>
      <c r="G6525" s="1">
        <v>11.8</v>
      </c>
    </row>
    <row r="6526" spans="1:7" x14ac:dyDescent="0.25">
      <c r="A6526" s="1">
        <v>2008</v>
      </c>
      <c r="B6526" s="1">
        <v>10</v>
      </c>
      <c r="C6526" s="1">
        <v>3</v>
      </c>
      <c r="D6526" s="1">
        <v>8</v>
      </c>
      <c r="E6526" s="1">
        <v>9.5</v>
      </c>
      <c r="F6526" s="1">
        <v>2</v>
      </c>
      <c r="G6526" s="1">
        <v>12.2</v>
      </c>
    </row>
    <row r="6527" spans="1:7" x14ac:dyDescent="0.25">
      <c r="A6527" s="1">
        <v>2008</v>
      </c>
      <c r="B6527" s="1">
        <v>10</v>
      </c>
      <c r="C6527" s="1">
        <v>3</v>
      </c>
      <c r="D6527" s="1">
        <v>9</v>
      </c>
      <c r="E6527" s="1">
        <v>10.6</v>
      </c>
      <c r="F6527" s="1">
        <v>0</v>
      </c>
      <c r="G6527" s="1">
        <v>12.5</v>
      </c>
    </row>
    <row r="6528" spans="1:7" x14ac:dyDescent="0.25">
      <c r="A6528" s="1">
        <v>2008</v>
      </c>
      <c r="B6528" s="1">
        <v>10</v>
      </c>
      <c r="C6528" s="1">
        <v>3</v>
      </c>
      <c r="D6528" s="1">
        <v>10</v>
      </c>
      <c r="E6528" s="1">
        <v>11.9</v>
      </c>
      <c r="F6528" s="1">
        <v>359</v>
      </c>
      <c r="G6528" s="1">
        <v>12.2</v>
      </c>
    </row>
    <row r="6529" spans="1:7" x14ac:dyDescent="0.25">
      <c r="A6529" s="1">
        <v>2008</v>
      </c>
      <c r="B6529" s="1">
        <v>10</v>
      </c>
      <c r="C6529" s="1">
        <v>3</v>
      </c>
      <c r="D6529" s="1">
        <v>11</v>
      </c>
      <c r="E6529" s="1">
        <v>12.8</v>
      </c>
      <c r="F6529" s="1">
        <v>358</v>
      </c>
      <c r="G6529" s="1">
        <v>11.8</v>
      </c>
    </row>
    <row r="6530" spans="1:7" x14ac:dyDescent="0.25">
      <c r="A6530" s="1">
        <v>2008</v>
      </c>
      <c r="B6530" s="1">
        <v>10</v>
      </c>
      <c r="C6530" s="1">
        <v>3</v>
      </c>
      <c r="D6530" s="1">
        <v>12</v>
      </c>
      <c r="E6530" s="1">
        <v>12.9</v>
      </c>
      <c r="F6530" s="1">
        <v>11</v>
      </c>
      <c r="G6530" s="1">
        <v>9.1999999999999993</v>
      </c>
    </row>
    <row r="6531" spans="1:7" x14ac:dyDescent="0.25">
      <c r="A6531" s="1">
        <v>2008</v>
      </c>
      <c r="B6531" s="1">
        <v>10</v>
      </c>
      <c r="C6531" s="1">
        <v>3</v>
      </c>
      <c r="D6531" s="1">
        <v>13</v>
      </c>
      <c r="E6531" s="1">
        <v>14</v>
      </c>
      <c r="F6531" s="1">
        <v>9</v>
      </c>
      <c r="G6531" s="1">
        <v>8.6999999999999993</v>
      </c>
    </row>
    <row r="6532" spans="1:7" x14ac:dyDescent="0.25">
      <c r="A6532" s="1">
        <v>2008</v>
      </c>
      <c r="B6532" s="1">
        <v>10</v>
      </c>
      <c r="C6532" s="1">
        <v>3</v>
      </c>
      <c r="D6532" s="1">
        <v>14</v>
      </c>
      <c r="E6532" s="1">
        <v>14.6</v>
      </c>
      <c r="F6532" s="1">
        <v>6</v>
      </c>
      <c r="G6532" s="1">
        <v>8</v>
      </c>
    </row>
    <row r="6533" spans="1:7" x14ac:dyDescent="0.25">
      <c r="A6533" s="1">
        <v>2008</v>
      </c>
      <c r="B6533" s="1">
        <v>10</v>
      </c>
      <c r="C6533" s="1">
        <v>3</v>
      </c>
      <c r="D6533" s="1">
        <v>15</v>
      </c>
      <c r="E6533" s="1">
        <v>15.1</v>
      </c>
      <c r="F6533" s="1">
        <v>4</v>
      </c>
      <c r="G6533" s="1">
        <v>7.7</v>
      </c>
    </row>
    <row r="6534" spans="1:7" x14ac:dyDescent="0.25">
      <c r="A6534" s="1">
        <v>2008</v>
      </c>
      <c r="B6534" s="1">
        <v>10</v>
      </c>
      <c r="C6534" s="1">
        <v>3</v>
      </c>
      <c r="D6534" s="1">
        <v>16</v>
      </c>
      <c r="E6534" s="1">
        <v>15.4</v>
      </c>
      <c r="F6534" s="1">
        <v>3</v>
      </c>
      <c r="G6534" s="1">
        <v>7.7</v>
      </c>
    </row>
    <row r="6535" spans="1:7" x14ac:dyDescent="0.25">
      <c r="A6535" s="1">
        <v>2008</v>
      </c>
      <c r="B6535" s="1">
        <v>10</v>
      </c>
      <c r="C6535" s="1">
        <v>3</v>
      </c>
      <c r="D6535" s="1">
        <v>17</v>
      </c>
      <c r="E6535" s="1">
        <v>15.1</v>
      </c>
      <c r="F6535" s="1">
        <v>353</v>
      </c>
      <c r="G6535" s="1">
        <v>7.5</v>
      </c>
    </row>
    <row r="6536" spans="1:7" x14ac:dyDescent="0.25">
      <c r="A6536" s="1">
        <v>2008</v>
      </c>
      <c r="B6536" s="1">
        <v>10</v>
      </c>
      <c r="C6536" s="1">
        <v>3</v>
      </c>
      <c r="D6536" s="1">
        <v>18</v>
      </c>
      <c r="E6536" s="1">
        <v>13.3</v>
      </c>
      <c r="F6536" s="1">
        <v>339</v>
      </c>
      <c r="G6536" s="1">
        <v>8.9</v>
      </c>
    </row>
    <row r="6537" spans="1:7" x14ac:dyDescent="0.25">
      <c r="A6537" s="1">
        <v>2008</v>
      </c>
      <c r="B6537" s="1">
        <v>10</v>
      </c>
      <c r="C6537" s="1">
        <v>3</v>
      </c>
      <c r="D6537" s="1">
        <v>19</v>
      </c>
      <c r="E6537" s="1">
        <v>12.2</v>
      </c>
      <c r="F6537" s="1">
        <v>354</v>
      </c>
      <c r="G6537" s="1">
        <v>9.1999999999999993</v>
      </c>
    </row>
    <row r="6538" spans="1:7" x14ac:dyDescent="0.25">
      <c r="A6538" s="1">
        <v>2008</v>
      </c>
      <c r="B6538" s="1">
        <v>10</v>
      </c>
      <c r="C6538" s="1">
        <v>3</v>
      </c>
      <c r="D6538" s="1">
        <v>20</v>
      </c>
      <c r="E6538" s="1">
        <v>11.7</v>
      </c>
      <c r="F6538" s="1">
        <v>4</v>
      </c>
      <c r="G6538" s="1">
        <v>9.1999999999999993</v>
      </c>
    </row>
    <row r="6539" spans="1:7" x14ac:dyDescent="0.25">
      <c r="A6539" s="1">
        <v>2008</v>
      </c>
      <c r="B6539" s="1">
        <v>10</v>
      </c>
      <c r="C6539" s="1">
        <v>3</v>
      </c>
      <c r="D6539" s="1">
        <v>21</v>
      </c>
      <c r="E6539" s="1">
        <v>11.3</v>
      </c>
      <c r="F6539" s="1">
        <v>6</v>
      </c>
      <c r="G6539" s="1">
        <v>8.6999999999999993</v>
      </c>
    </row>
    <row r="6540" spans="1:7" x14ac:dyDescent="0.25">
      <c r="A6540" s="1">
        <v>2008</v>
      </c>
      <c r="B6540" s="1">
        <v>10</v>
      </c>
      <c r="C6540" s="1">
        <v>3</v>
      </c>
      <c r="D6540" s="1">
        <v>22</v>
      </c>
      <c r="E6540" s="1">
        <v>11.1</v>
      </c>
      <c r="F6540" s="1">
        <v>10</v>
      </c>
      <c r="G6540" s="1">
        <v>7.8</v>
      </c>
    </row>
    <row r="6541" spans="1:7" x14ac:dyDescent="0.25">
      <c r="A6541" s="1">
        <v>2008</v>
      </c>
      <c r="B6541" s="1">
        <v>10</v>
      </c>
      <c r="C6541" s="1">
        <v>3</v>
      </c>
      <c r="D6541" s="1">
        <v>23</v>
      </c>
      <c r="E6541" s="1">
        <v>11.1</v>
      </c>
      <c r="F6541" s="1">
        <v>15</v>
      </c>
      <c r="G6541" s="1">
        <v>7</v>
      </c>
    </row>
    <row r="6542" spans="1:7" x14ac:dyDescent="0.25">
      <c r="A6542" s="1">
        <v>2008</v>
      </c>
      <c r="B6542" s="1">
        <v>10</v>
      </c>
      <c r="C6542" s="1">
        <v>4</v>
      </c>
      <c r="D6542" s="1">
        <v>0</v>
      </c>
      <c r="E6542" s="1">
        <v>11.1</v>
      </c>
      <c r="F6542" s="1">
        <v>19</v>
      </c>
      <c r="G6542" s="1">
        <v>7.1</v>
      </c>
    </row>
    <row r="6543" spans="1:7" x14ac:dyDescent="0.25">
      <c r="A6543" s="1">
        <v>2008</v>
      </c>
      <c r="B6543" s="1">
        <v>10</v>
      </c>
      <c r="C6543" s="1">
        <v>4</v>
      </c>
      <c r="D6543" s="1">
        <v>1</v>
      </c>
      <c r="E6543" s="1">
        <v>11.1</v>
      </c>
      <c r="F6543" s="1">
        <v>23</v>
      </c>
      <c r="G6543" s="1">
        <v>7.4</v>
      </c>
    </row>
    <row r="6544" spans="1:7" x14ac:dyDescent="0.25">
      <c r="A6544" s="1">
        <v>2008</v>
      </c>
      <c r="B6544" s="1">
        <v>10</v>
      </c>
      <c r="C6544" s="1">
        <v>4</v>
      </c>
      <c r="D6544" s="1">
        <v>2</v>
      </c>
      <c r="E6544" s="1">
        <v>11</v>
      </c>
      <c r="F6544" s="1">
        <v>29</v>
      </c>
      <c r="G6544" s="1">
        <v>7.6</v>
      </c>
    </row>
    <row r="6545" spans="1:7" x14ac:dyDescent="0.25">
      <c r="A6545" s="1">
        <v>2008</v>
      </c>
      <c r="B6545" s="1">
        <v>10</v>
      </c>
      <c r="C6545" s="1">
        <v>4</v>
      </c>
      <c r="D6545" s="1">
        <v>3</v>
      </c>
      <c r="E6545" s="1">
        <v>10.8</v>
      </c>
      <c r="F6545" s="1">
        <v>34</v>
      </c>
      <c r="G6545" s="1">
        <v>7.4</v>
      </c>
    </row>
    <row r="6546" spans="1:7" x14ac:dyDescent="0.25">
      <c r="A6546" s="1">
        <v>2008</v>
      </c>
      <c r="B6546" s="1">
        <v>10</v>
      </c>
      <c r="C6546" s="1">
        <v>4</v>
      </c>
      <c r="D6546" s="1">
        <v>4</v>
      </c>
      <c r="E6546" s="1">
        <v>10.8</v>
      </c>
      <c r="F6546" s="1">
        <v>40</v>
      </c>
      <c r="G6546" s="1">
        <v>6.2</v>
      </c>
    </row>
    <row r="6547" spans="1:7" x14ac:dyDescent="0.25">
      <c r="A6547" s="1">
        <v>2008</v>
      </c>
      <c r="B6547" s="1">
        <v>10</v>
      </c>
      <c r="C6547" s="1">
        <v>4</v>
      </c>
      <c r="D6547" s="1">
        <v>5</v>
      </c>
      <c r="E6547" s="1">
        <v>11.2</v>
      </c>
      <c r="F6547" s="1">
        <v>58</v>
      </c>
      <c r="G6547" s="1">
        <v>6</v>
      </c>
    </row>
    <row r="6548" spans="1:7" x14ac:dyDescent="0.25">
      <c r="A6548" s="1">
        <v>2008</v>
      </c>
      <c r="B6548" s="1">
        <v>10</v>
      </c>
      <c r="C6548" s="1">
        <v>4</v>
      </c>
      <c r="D6548" s="1">
        <v>6</v>
      </c>
      <c r="E6548" s="1">
        <v>11.8</v>
      </c>
      <c r="F6548" s="1">
        <v>80</v>
      </c>
      <c r="G6548" s="1">
        <v>6.4</v>
      </c>
    </row>
    <row r="6549" spans="1:7" x14ac:dyDescent="0.25">
      <c r="A6549" s="1">
        <v>2008</v>
      </c>
      <c r="B6549" s="1">
        <v>10</v>
      </c>
      <c r="C6549" s="1">
        <v>4</v>
      </c>
      <c r="D6549" s="1">
        <v>7</v>
      </c>
      <c r="E6549" s="1">
        <v>11.5</v>
      </c>
      <c r="F6549" s="1">
        <v>96</v>
      </c>
      <c r="G6549" s="1">
        <v>7.4</v>
      </c>
    </row>
    <row r="6550" spans="1:7" x14ac:dyDescent="0.25">
      <c r="A6550" s="1">
        <v>2008</v>
      </c>
      <c r="B6550" s="1">
        <v>10</v>
      </c>
      <c r="C6550" s="1">
        <v>4</v>
      </c>
      <c r="D6550" s="1">
        <v>8</v>
      </c>
      <c r="E6550" s="1">
        <v>11.3</v>
      </c>
      <c r="F6550" s="1">
        <v>98</v>
      </c>
      <c r="G6550" s="1">
        <v>7.2</v>
      </c>
    </row>
    <row r="6551" spans="1:7" x14ac:dyDescent="0.25">
      <c r="A6551" s="1">
        <v>2008</v>
      </c>
      <c r="B6551" s="1">
        <v>10</v>
      </c>
      <c r="C6551" s="1">
        <v>4</v>
      </c>
      <c r="D6551" s="1">
        <v>9</v>
      </c>
      <c r="E6551" s="1">
        <v>11.2</v>
      </c>
      <c r="F6551" s="1">
        <v>98</v>
      </c>
      <c r="G6551" s="1">
        <v>6.3</v>
      </c>
    </row>
    <row r="6552" spans="1:7" x14ac:dyDescent="0.25">
      <c r="A6552" s="1">
        <v>2008</v>
      </c>
      <c r="B6552" s="1">
        <v>10</v>
      </c>
      <c r="C6552" s="1">
        <v>4</v>
      </c>
      <c r="D6552" s="1">
        <v>10</v>
      </c>
      <c r="E6552" s="1">
        <v>11.9</v>
      </c>
      <c r="F6552" s="1">
        <v>97</v>
      </c>
      <c r="G6552" s="1">
        <v>5.9</v>
      </c>
    </row>
    <row r="6553" spans="1:7" x14ac:dyDescent="0.25">
      <c r="A6553" s="1">
        <v>2008</v>
      </c>
      <c r="B6553" s="1">
        <v>10</v>
      </c>
      <c r="C6553" s="1">
        <v>4</v>
      </c>
      <c r="D6553" s="1">
        <v>11</v>
      </c>
      <c r="E6553" s="1">
        <v>13.2</v>
      </c>
      <c r="F6553" s="1">
        <v>90</v>
      </c>
      <c r="G6553" s="1">
        <v>4.8</v>
      </c>
    </row>
    <row r="6554" spans="1:7" x14ac:dyDescent="0.25">
      <c r="A6554" s="1">
        <v>2008</v>
      </c>
      <c r="B6554" s="1">
        <v>10</v>
      </c>
      <c r="C6554" s="1">
        <v>5</v>
      </c>
      <c r="D6554" s="1">
        <v>12</v>
      </c>
      <c r="E6554" s="1">
        <v>17.5</v>
      </c>
      <c r="F6554" s="1">
        <v>272</v>
      </c>
      <c r="G6554" s="1">
        <v>2</v>
      </c>
    </row>
    <row r="6555" spans="1:7" x14ac:dyDescent="0.25">
      <c r="A6555" s="1">
        <v>2008</v>
      </c>
      <c r="B6555" s="1">
        <v>10</v>
      </c>
      <c r="C6555" s="1">
        <v>5</v>
      </c>
      <c r="D6555" s="1">
        <v>13</v>
      </c>
      <c r="E6555" s="1">
        <v>18.3</v>
      </c>
      <c r="F6555" s="1">
        <v>277</v>
      </c>
      <c r="G6555" s="1">
        <v>2.1</v>
      </c>
    </row>
    <row r="6556" spans="1:7" x14ac:dyDescent="0.25">
      <c r="A6556" s="1">
        <v>2008</v>
      </c>
      <c r="B6556" s="1">
        <v>10</v>
      </c>
      <c r="C6556" s="1">
        <v>5</v>
      </c>
      <c r="D6556" s="1">
        <v>14</v>
      </c>
      <c r="E6556" s="1">
        <v>18.899999999999999</v>
      </c>
      <c r="F6556" s="1">
        <v>275</v>
      </c>
      <c r="G6556" s="1">
        <v>1.8</v>
      </c>
    </row>
    <row r="6557" spans="1:7" x14ac:dyDescent="0.25">
      <c r="A6557" s="1">
        <v>2008</v>
      </c>
      <c r="B6557" s="1">
        <v>10</v>
      </c>
      <c r="C6557" s="1">
        <v>5</v>
      </c>
      <c r="D6557" s="1">
        <v>15</v>
      </c>
      <c r="E6557" s="1">
        <v>19.3</v>
      </c>
      <c r="F6557" s="1">
        <v>270</v>
      </c>
      <c r="G6557" s="1">
        <v>1.8</v>
      </c>
    </row>
    <row r="6558" spans="1:7" x14ac:dyDescent="0.25">
      <c r="A6558" s="1">
        <v>2008</v>
      </c>
      <c r="B6558" s="1">
        <v>10</v>
      </c>
      <c r="C6558" s="1">
        <v>5</v>
      </c>
      <c r="D6558" s="1">
        <v>16</v>
      </c>
      <c r="E6558" s="1">
        <v>19.100000000000001</v>
      </c>
      <c r="F6558" s="1">
        <v>273</v>
      </c>
      <c r="G6558" s="1">
        <v>2.2999999999999998</v>
      </c>
    </row>
    <row r="6559" spans="1:7" x14ac:dyDescent="0.25">
      <c r="A6559" s="1">
        <v>2008</v>
      </c>
      <c r="B6559" s="1">
        <v>10</v>
      </c>
      <c r="C6559" s="1">
        <v>5</v>
      </c>
      <c r="D6559" s="1">
        <v>17</v>
      </c>
      <c r="E6559" s="1">
        <v>17.600000000000001</v>
      </c>
      <c r="F6559" s="1">
        <v>289</v>
      </c>
      <c r="G6559" s="1">
        <v>3.5</v>
      </c>
    </row>
    <row r="6560" spans="1:7" x14ac:dyDescent="0.25">
      <c r="A6560" s="1">
        <v>2008</v>
      </c>
      <c r="B6560" s="1">
        <v>10</v>
      </c>
      <c r="C6560" s="1">
        <v>5</v>
      </c>
      <c r="D6560" s="1">
        <v>18</v>
      </c>
      <c r="E6560" s="1">
        <v>15.1</v>
      </c>
      <c r="F6560" s="1">
        <v>304</v>
      </c>
      <c r="G6560" s="1">
        <v>4.5999999999999996</v>
      </c>
    </row>
    <row r="6561" spans="1:7" x14ac:dyDescent="0.25">
      <c r="A6561" s="1">
        <v>2008</v>
      </c>
      <c r="B6561" s="1">
        <v>10</v>
      </c>
      <c r="C6561" s="1">
        <v>5</v>
      </c>
      <c r="D6561" s="1">
        <v>19</v>
      </c>
      <c r="E6561" s="1">
        <v>13.8</v>
      </c>
      <c r="F6561" s="1">
        <v>316</v>
      </c>
      <c r="G6561" s="1">
        <v>4.2</v>
      </c>
    </row>
    <row r="6562" spans="1:7" x14ac:dyDescent="0.25">
      <c r="A6562" s="1">
        <v>2008</v>
      </c>
      <c r="B6562" s="1">
        <v>10</v>
      </c>
      <c r="C6562" s="1">
        <v>5</v>
      </c>
      <c r="D6562" s="1">
        <v>20</v>
      </c>
      <c r="E6562" s="1">
        <v>13.6</v>
      </c>
      <c r="F6562" s="1">
        <v>326</v>
      </c>
      <c r="G6562" s="1">
        <v>3.4</v>
      </c>
    </row>
    <row r="6563" spans="1:7" x14ac:dyDescent="0.25">
      <c r="A6563" s="1">
        <v>2008</v>
      </c>
      <c r="B6563" s="1">
        <v>10</v>
      </c>
      <c r="C6563" s="1">
        <v>5</v>
      </c>
      <c r="D6563" s="1">
        <v>21</v>
      </c>
      <c r="E6563" s="1">
        <v>13.8</v>
      </c>
      <c r="F6563" s="1">
        <v>332</v>
      </c>
      <c r="G6563" s="1">
        <v>3.3</v>
      </c>
    </row>
    <row r="6564" spans="1:7" x14ac:dyDescent="0.25">
      <c r="A6564" s="1">
        <v>2008</v>
      </c>
      <c r="B6564" s="1">
        <v>10</v>
      </c>
      <c r="C6564" s="1">
        <v>5</v>
      </c>
      <c r="D6564" s="1">
        <v>22</v>
      </c>
      <c r="E6564" s="1">
        <v>13.8</v>
      </c>
      <c r="F6564" s="1">
        <v>331</v>
      </c>
      <c r="G6564" s="1">
        <v>3.2</v>
      </c>
    </row>
    <row r="6565" spans="1:7" x14ac:dyDescent="0.25">
      <c r="A6565" s="1">
        <v>2008</v>
      </c>
      <c r="B6565" s="1">
        <v>10</v>
      </c>
      <c r="C6565" s="1">
        <v>5</v>
      </c>
      <c r="D6565" s="1">
        <v>23</v>
      </c>
      <c r="E6565" s="1">
        <v>13.8</v>
      </c>
      <c r="F6565" s="1">
        <v>330</v>
      </c>
      <c r="G6565" s="1">
        <v>2.7</v>
      </c>
    </row>
    <row r="6566" spans="1:7" x14ac:dyDescent="0.25">
      <c r="A6566" s="1">
        <v>2008</v>
      </c>
      <c r="B6566" s="1">
        <v>10</v>
      </c>
      <c r="C6566" s="1">
        <v>6</v>
      </c>
      <c r="D6566" s="1">
        <v>0</v>
      </c>
      <c r="E6566" s="1">
        <v>14.2</v>
      </c>
      <c r="F6566" s="1">
        <v>329</v>
      </c>
      <c r="G6566" s="1">
        <v>1.9</v>
      </c>
    </row>
    <row r="6567" spans="1:7" x14ac:dyDescent="0.25">
      <c r="A6567" s="1">
        <v>2008</v>
      </c>
      <c r="B6567" s="1">
        <v>10</v>
      </c>
      <c r="C6567" s="1">
        <v>6</v>
      </c>
      <c r="D6567" s="1">
        <v>1</v>
      </c>
      <c r="E6567" s="1">
        <v>14.8</v>
      </c>
      <c r="F6567" s="1">
        <v>317</v>
      </c>
      <c r="G6567" s="1">
        <v>1.1000000000000001</v>
      </c>
    </row>
    <row r="6568" spans="1:7" x14ac:dyDescent="0.25">
      <c r="A6568" s="1">
        <v>2008</v>
      </c>
      <c r="B6568" s="1">
        <v>10</v>
      </c>
      <c r="C6568" s="1">
        <v>6</v>
      </c>
      <c r="D6568" s="1">
        <v>2</v>
      </c>
      <c r="E6568" s="1">
        <v>15.2</v>
      </c>
      <c r="F6568" s="1">
        <v>280</v>
      </c>
      <c r="G6568" s="1">
        <v>1.1000000000000001</v>
      </c>
    </row>
    <row r="6569" spans="1:7" x14ac:dyDescent="0.25">
      <c r="A6569" s="1">
        <v>2008</v>
      </c>
      <c r="B6569" s="1">
        <v>10</v>
      </c>
      <c r="C6569" s="1">
        <v>6</v>
      </c>
      <c r="D6569" s="1">
        <v>3</v>
      </c>
      <c r="E6569" s="1">
        <v>15.1</v>
      </c>
      <c r="F6569" s="1">
        <v>270</v>
      </c>
      <c r="G6569" s="1">
        <v>1.3</v>
      </c>
    </row>
    <row r="6570" spans="1:7" x14ac:dyDescent="0.25">
      <c r="A6570" s="1">
        <v>2008</v>
      </c>
      <c r="B6570" s="1">
        <v>10</v>
      </c>
      <c r="C6570" s="1">
        <v>6</v>
      </c>
      <c r="D6570" s="1">
        <v>4</v>
      </c>
      <c r="E6570" s="1">
        <v>15</v>
      </c>
      <c r="F6570" s="1">
        <v>259</v>
      </c>
      <c r="G6570" s="1">
        <v>1.2</v>
      </c>
    </row>
    <row r="6571" spans="1:7" x14ac:dyDescent="0.25">
      <c r="A6571" s="1">
        <v>2008</v>
      </c>
      <c r="B6571" s="1">
        <v>10</v>
      </c>
      <c r="C6571" s="1">
        <v>6</v>
      </c>
      <c r="D6571" s="1">
        <v>5</v>
      </c>
      <c r="E6571" s="1">
        <v>15</v>
      </c>
      <c r="F6571" s="1">
        <v>244</v>
      </c>
      <c r="G6571" s="1">
        <v>1.1000000000000001</v>
      </c>
    </row>
    <row r="6572" spans="1:7" x14ac:dyDescent="0.25">
      <c r="A6572" s="1">
        <v>2008</v>
      </c>
      <c r="B6572" s="1">
        <v>10</v>
      </c>
      <c r="C6572" s="1">
        <v>6</v>
      </c>
      <c r="D6572" s="1">
        <v>6</v>
      </c>
      <c r="E6572" s="1">
        <v>15</v>
      </c>
      <c r="F6572" s="1">
        <v>219</v>
      </c>
      <c r="G6572" s="1">
        <v>1.1000000000000001</v>
      </c>
    </row>
    <row r="6573" spans="1:7" x14ac:dyDescent="0.25">
      <c r="A6573" s="1">
        <v>2008</v>
      </c>
      <c r="B6573" s="1">
        <v>10</v>
      </c>
      <c r="C6573" s="1">
        <v>6</v>
      </c>
      <c r="D6573" s="1">
        <v>7</v>
      </c>
      <c r="E6573" s="1">
        <v>15</v>
      </c>
      <c r="F6573" s="1">
        <v>207</v>
      </c>
      <c r="G6573" s="1">
        <v>1.6</v>
      </c>
    </row>
    <row r="6574" spans="1:7" x14ac:dyDescent="0.25">
      <c r="A6574" s="1">
        <v>2008</v>
      </c>
      <c r="B6574" s="1">
        <v>10</v>
      </c>
      <c r="C6574" s="1">
        <v>6</v>
      </c>
      <c r="D6574" s="1">
        <v>8</v>
      </c>
      <c r="E6574" s="1">
        <v>15.1</v>
      </c>
      <c r="F6574" s="1">
        <v>209</v>
      </c>
      <c r="G6574" s="1">
        <v>2.2999999999999998</v>
      </c>
    </row>
    <row r="6575" spans="1:7" x14ac:dyDescent="0.25">
      <c r="A6575" s="1">
        <v>2008</v>
      </c>
      <c r="B6575" s="1">
        <v>10</v>
      </c>
      <c r="C6575" s="1">
        <v>6</v>
      </c>
      <c r="D6575" s="1">
        <v>9</v>
      </c>
      <c r="E6575" s="1">
        <v>15.2</v>
      </c>
      <c r="F6575" s="1">
        <v>202</v>
      </c>
      <c r="G6575" s="1">
        <v>2.8</v>
      </c>
    </row>
    <row r="6576" spans="1:7" x14ac:dyDescent="0.25">
      <c r="A6576" s="1">
        <v>2008</v>
      </c>
      <c r="B6576" s="1">
        <v>10</v>
      </c>
      <c r="C6576" s="1">
        <v>6</v>
      </c>
      <c r="D6576" s="1">
        <v>10</v>
      </c>
      <c r="E6576" s="1">
        <v>16.100000000000001</v>
      </c>
      <c r="F6576" s="1">
        <v>202</v>
      </c>
      <c r="G6576" s="1">
        <v>2.9</v>
      </c>
    </row>
    <row r="6577" spans="1:7" x14ac:dyDescent="0.25">
      <c r="A6577" s="1">
        <v>2008</v>
      </c>
      <c r="B6577" s="1">
        <v>10</v>
      </c>
      <c r="C6577" s="1">
        <v>6</v>
      </c>
      <c r="D6577" s="1">
        <v>11</v>
      </c>
      <c r="E6577" s="1">
        <v>17.3</v>
      </c>
      <c r="F6577" s="1">
        <v>213</v>
      </c>
      <c r="G6577" s="1">
        <v>2.9</v>
      </c>
    </row>
    <row r="6578" spans="1:7" x14ac:dyDescent="0.25">
      <c r="A6578" s="1">
        <v>2008</v>
      </c>
      <c r="B6578" s="1">
        <v>10</v>
      </c>
      <c r="C6578" s="1">
        <v>6</v>
      </c>
      <c r="D6578" s="1">
        <v>12</v>
      </c>
      <c r="E6578" s="1">
        <v>18.399999999999999</v>
      </c>
      <c r="F6578" s="1">
        <v>194</v>
      </c>
      <c r="G6578" s="1">
        <v>0.7</v>
      </c>
    </row>
    <row r="6579" spans="1:7" x14ac:dyDescent="0.25">
      <c r="A6579" s="1">
        <v>2008</v>
      </c>
      <c r="B6579" s="1">
        <v>10</v>
      </c>
      <c r="C6579" s="1">
        <v>6</v>
      </c>
      <c r="D6579" s="1">
        <v>13</v>
      </c>
      <c r="E6579" s="1">
        <v>19.2</v>
      </c>
      <c r="F6579" s="1">
        <v>248</v>
      </c>
      <c r="G6579" s="1">
        <v>0.9</v>
      </c>
    </row>
    <row r="6580" spans="1:7" x14ac:dyDescent="0.25">
      <c r="A6580" s="1">
        <v>2008</v>
      </c>
      <c r="B6580" s="1">
        <v>10</v>
      </c>
      <c r="C6580" s="1">
        <v>6</v>
      </c>
      <c r="D6580" s="1">
        <v>14</v>
      </c>
      <c r="E6580" s="1">
        <v>19.7</v>
      </c>
      <c r="F6580" s="1">
        <v>269</v>
      </c>
      <c r="G6580" s="1">
        <v>1.6</v>
      </c>
    </row>
    <row r="6581" spans="1:7" x14ac:dyDescent="0.25">
      <c r="A6581" s="1">
        <v>2008</v>
      </c>
      <c r="B6581" s="1">
        <v>10</v>
      </c>
      <c r="C6581" s="1">
        <v>6</v>
      </c>
      <c r="D6581" s="1">
        <v>15</v>
      </c>
      <c r="E6581" s="1">
        <v>19.899999999999999</v>
      </c>
      <c r="F6581" s="1">
        <v>264</v>
      </c>
      <c r="G6581" s="1">
        <v>1.7</v>
      </c>
    </row>
    <row r="6582" spans="1:7" x14ac:dyDescent="0.25">
      <c r="A6582" s="1">
        <v>2008</v>
      </c>
      <c r="B6582" s="1">
        <v>10</v>
      </c>
      <c r="C6582" s="1">
        <v>6</v>
      </c>
      <c r="D6582" s="1">
        <v>16</v>
      </c>
      <c r="E6582" s="1">
        <v>19.3</v>
      </c>
      <c r="F6582" s="1">
        <v>267</v>
      </c>
      <c r="G6582" s="1">
        <v>2.2999999999999998</v>
      </c>
    </row>
    <row r="6583" spans="1:7" x14ac:dyDescent="0.25">
      <c r="A6583" s="1">
        <v>2008</v>
      </c>
      <c r="B6583" s="1">
        <v>10</v>
      </c>
      <c r="C6583" s="1">
        <v>6</v>
      </c>
      <c r="D6583" s="1">
        <v>17</v>
      </c>
      <c r="E6583" s="1">
        <v>17.3</v>
      </c>
      <c r="F6583" s="1">
        <v>274</v>
      </c>
      <c r="G6583" s="1">
        <v>3.3</v>
      </c>
    </row>
    <row r="6584" spans="1:7" x14ac:dyDescent="0.25">
      <c r="A6584" s="1">
        <v>2008</v>
      </c>
      <c r="B6584" s="1">
        <v>10</v>
      </c>
      <c r="C6584" s="1">
        <v>6</v>
      </c>
      <c r="D6584" s="1">
        <v>18</v>
      </c>
      <c r="E6584" s="1">
        <v>15.6</v>
      </c>
      <c r="F6584" s="1">
        <v>276</v>
      </c>
      <c r="G6584" s="1">
        <v>4.4000000000000004</v>
      </c>
    </row>
    <row r="6585" spans="1:7" x14ac:dyDescent="0.25">
      <c r="A6585" s="1">
        <v>2008</v>
      </c>
      <c r="B6585" s="1">
        <v>10</v>
      </c>
      <c r="C6585" s="1">
        <v>6</v>
      </c>
      <c r="D6585" s="1">
        <v>19</v>
      </c>
      <c r="E6585" s="1">
        <v>14.8</v>
      </c>
      <c r="F6585" s="1">
        <v>267</v>
      </c>
      <c r="G6585" s="1">
        <v>4.8</v>
      </c>
    </row>
    <row r="6586" spans="1:7" x14ac:dyDescent="0.25">
      <c r="A6586" s="1">
        <v>2008</v>
      </c>
      <c r="B6586" s="1">
        <v>10</v>
      </c>
      <c r="C6586" s="1">
        <v>6</v>
      </c>
      <c r="D6586" s="1">
        <v>20</v>
      </c>
      <c r="E6586" s="1">
        <v>14.6</v>
      </c>
      <c r="F6586" s="1">
        <v>261</v>
      </c>
      <c r="G6586" s="1">
        <v>4.8</v>
      </c>
    </row>
    <row r="6587" spans="1:7" x14ac:dyDescent="0.25">
      <c r="A6587" s="1">
        <v>2008</v>
      </c>
      <c r="B6587" s="1">
        <v>10</v>
      </c>
      <c r="C6587" s="1">
        <v>6</v>
      </c>
      <c r="D6587" s="1">
        <v>21</v>
      </c>
      <c r="E6587" s="1">
        <v>14.5</v>
      </c>
      <c r="F6587" s="1">
        <v>255</v>
      </c>
      <c r="G6587" s="1">
        <v>4.3</v>
      </c>
    </row>
    <row r="6588" spans="1:7" x14ac:dyDescent="0.25">
      <c r="A6588" s="1">
        <v>2008</v>
      </c>
      <c r="B6588" s="1">
        <v>10</v>
      </c>
      <c r="C6588" s="1">
        <v>6</v>
      </c>
      <c r="D6588" s="1">
        <v>22</v>
      </c>
      <c r="E6588" s="1">
        <v>14.8</v>
      </c>
      <c r="F6588" s="1">
        <v>249</v>
      </c>
      <c r="G6588" s="1">
        <v>4.4000000000000004</v>
      </c>
    </row>
    <row r="6589" spans="1:7" x14ac:dyDescent="0.25">
      <c r="A6589" s="1">
        <v>2008</v>
      </c>
      <c r="B6589" s="1">
        <v>10</v>
      </c>
      <c r="C6589" s="1">
        <v>6</v>
      </c>
      <c r="D6589" s="1">
        <v>23</v>
      </c>
      <c r="E6589" s="1">
        <v>15</v>
      </c>
      <c r="F6589" s="1">
        <v>254</v>
      </c>
      <c r="G6589" s="1">
        <v>4.4000000000000004</v>
      </c>
    </row>
    <row r="6590" spans="1:7" x14ac:dyDescent="0.25">
      <c r="A6590" s="1">
        <v>2008</v>
      </c>
      <c r="B6590" s="1">
        <v>10</v>
      </c>
      <c r="C6590" s="1">
        <v>7</v>
      </c>
      <c r="D6590" s="1">
        <v>0</v>
      </c>
      <c r="E6590" s="1">
        <v>15.2</v>
      </c>
      <c r="F6590" s="1">
        <v>248</v>
      </c>
      <c r="G6590" s="1">
        <v>3.9</v>
      </c>
    </row>
    <row r="6591" spans="1:7" x14ac:dyDescent="0.25">
      <c r="A6591" s="1">
        <v>2008</v>
      </c>
      <c r="B6591" s="1">
        <v>10</v>
      </c>
      <c r="C6591" s="1">
        <v>7</v>
      </c>
      <c r="D6591" s="1">
        <v>1</v>
      </c>
      <c r="E6591" s="1">
        <v>15.6</v>
      </c>
      <c r="F6591" s="1">
        <v>234</v>
      </c>
      <c r="G6591" s="1">
        <v>3.2</v>
      </c>
    </row>
    <row r="6592" spans="1:7" x14ac:dyDescent="0.25">
      <c r="A6592" s="1">
        <v>2008</v>
      </c>
      <c r="B6592" s="1">
        <v>10</v>
      </c>
      <c r="C6592" s="1">
        <v>7</v>
      </c>
      <c r="D6592" s="1">
        <v>2</v>
      </c>
      <c r="E6592" s="1">
        <v>15.6</v>
      </c>
      <c r="F6592" s="1">
        <v>218</v>
      </c>
      <c r="G6592" s="1">
        <v>3.3</v>
      </c>
    </row>
    <row r="6593" spans="1:7" x14ac:dyDescent="0.25">
      <c r="A6593" s="1">
        <v>2008</v>
      </c>
      <c r="B6593" s="1">
        <v>10</v>
      </c>
      <c r="C6593" s="1">
        <v>7</v>
      </c>
      <c r="D6593" s="1">
        <v>3</v>
      </c>
      <c r="E6593" s="1">
        <v>15.4</v>
      </c>
      <c r="F6593" s="1">
        <v>210</v>
      </c>
      <c r="G6593" s="1">
        <v>4.4000000000000004</v>
      </c>
    </row>
    <row r="6594" spans="1:7" x14ac:dyDescent="0.25">
      <c r="A6594" s="1">
        <v>2008</v>
      </c>
      <c r="B6594" s="1">
        <v>10</v>
      </c>
      <c r="C6594" s="1">
        <v>7</v>
      </c>
      <c r="D6594" s="1">
        <v>4</v>
      </c>
      <c r="E6594" s="1">
        <v>15</v>
      </c>
      <c r="F6594" s="1">
        <v>202</v>
      </c>
      <c r="G6594" s="1">
        <v>5.2</v>
      </c>
    </row>
    <row r="6595" spans="1:7" x14ac:dyDescent="0.25">
      <c r="A6595" s="1">
        <v>2008</v>
      </c>
      <c r="B6595" s="1">
        <v>10</v>
      </c>
      <c r="C6595" s="1">
        <v>7</v>
      </c>
      <c r="D6595" s="1">
        <v>5</v>
      </c>
      <c r="E6595" s="1">
        <v>14.8</v>
      </c>
      <c r="F6595" s="1">
        <v>201</v>
      </c>
      <c r="G6595" s="1">
        <v>6.2</v>
      </c>
    </row>
    <row r="6596" spans="1:7" x14ac:dyDescent="0.25">
      <c r="A6596" s="1">
        <v>2008</v>
      </c>
      <c r="B6596" s="1">
        <v>10</v>
      </c>
      <c r="C6596" s="1">
        <v>7</v>
      </c>
      <c r="D6596" s="1">
        <v>6</v>
      </c>
      <c r="E6596" s="1">
        <v>14.6</v>
      </c>
      <c r="F6596" s="1">
        <v>195</v>
      </c>
      <c r="G6596" s="1">
        <v>6.8</v>
      </c>
    </row>
    <row r="6597" spans="1:7" x14ac:dyDescent="0.25">
      <c r="A6597" s="1">
        <v>2008</v>
      </c>
      <c r="B6597" s="1">
        <v>10</v>
      </c>
      <c r="C6597" s="1">
        <v>7</v>
      </c>
      <c r="D6597" s="1">
        <v>7</v>
      </c>
      <c r="E6597" s="1">
        <v>14.5</v>
      </c>
      <c r="F6597" s="1">
        <v>197</v>
      </c>
      <c r="G6597" s="1">
        <v>7.2</v>
      </c>
    </row>
    <row r="6598" spans="1:7" x14ac:dyDescent="0.25">
      <c r="A6598" s="1">
        <v>2008</v>
      </c>
      <c r="B6598" s="1">
        <v>10</v>
      </c>
      <c r="C6598" s="1">
        <v>7</v>
      </c>
      <c r="D6598" s="1">
        <v>8</v>
      </c>
      <c r="E6598" s="1">
        <v>14.7</v>
      </c>
      <c r="F6598" s="1">
        <v>201</v>
      </c>
      <c r="G6598" s="1">
        <v>7.8</v>
      </c>
    </row>
    <row r="6599" spans="1:7" x14ac:dyDescent="0.25">
      <c r="A6599" s="1">
        <v>2008</v>
      </c>
      <c r="B6599" s="1">
        <v>10</v>
      </c>
      <c r="C6599" s="1">
        <v>7</v>
      </c>
      <c r="D6599" s="1">
        <v>9</v>
      </c>
      <c r="E6599" s="1">
        <v>14.9</v>
      </c>
      <c r="F6599" s="1">
        <v>202</v>
      </c>
      <c r="G6599" s="1">
        <v>8.3000000000000007</v>
      </c>
    </row>
    <row r="6600" spans="1:7" x14ac:dyDescent="0.25">
      <c r="A6600" s="1">
        <v>2008</v>
      </c>
      <c r="B6600" s="1">
        <v>10</v>
      </c>
      <c r="C6600" s="1">
        <v>7</v>
      </c>
      <c r="D6600" s="1">
        <v>10</v>
      </c>
      <c r="E6600" s="1">
        <v>15.1</v>
      </c>
      <c r="F6600" s="1">
        <v>202</v>
      </c>
      <c r="G6600" s="1">
        <v>8.4</v>
      </c>
    </row>
    <row r="6601" spans="1:7" x14ac:dyDescent="0.25">
      <c r="A6601" s="1">
        <v>2008</v>
      </c>
      <c r="B6601" s="1">
        <v>10</v>
      </c>
      <c r="C6601" s="1">
        <v>7</v>
      </c>
      <c r="D6601" s="1">
        <v>11</v>
      </c>
      <c r="E6601" s="1">
        <v>15.1</v>
      </c>
      <c r="F6601" s="1">
        <v>200</v>
      </c>
      <c r="G6601" s="1">
        <v>8.1999999999999993</v>
      </c>
    </row>
    <row r="6602" spans="1:7" x14ac:dyDescent="0.25">
      <c r="A6602" s="1">
        <v>2008</v>
      </c>
      <c r="B6602" s="1">
        <v>10</v>
      </c>
      <c r="C6602" s="1">
        <v>7</v>
      </c>
      <c r="D6602" s="1">
        <v>12</v>
      </c>
      <c r="E6602" s="1">
        <v>16.899999999999999</v>
      </c>
      <c r="F6602" s="1">
        <v>218</v>
      </c>
      <c r="G6602" s="1">
        <v>13.2</v>
      </c>
    </row>
    <row r="6603" spans="1:7" x14ac:dyDescent="0.25">
      <c r="A6603" s="1">
        <v>2008</v>
      </c>
      <c r="B6603" s="1">
        <v>10</v>
      </c>
      <c r="C6603" s="1">
        <v>7</v>
      </c>
      <c r="D6603" s="1">
        <v>13</v>
      </c>
      <c r="E6603" s="1">
        <v>16.7</v>
      </c>
      <c r="F6603" s="1">
        <v>223</v>
      </c>
      <c r="G6603" s="1">
        <v>14</v>
      </c>
    </row>
    <row r="6604" spans="1:7" x14ac:dyDescent="0.25">
      <c r="A6604" s="1">
        <v>2008</v>
      </c>
      <c r="B6604" s="1">
        <v>10</v>
      </c>
      <c r="C6604" s="1">
        <v>7</v>
      </c>
      <c r="D6604" s="1">
        <v>14</v>
      </c>
      <c r="E6604" s="1">
        <v>16.2</v>
      </c>
      <c r="F6604" s="1">
        <v>251</v>
      </c>
      <c r="G6604" s="1">
        <v>8.6</v>
      </c>
    </row>
    <row r="6605" spans="1:7" x14ac:dyDescent="0.25">
      <c r="A6605" s="1">
        <v>2008</v>
      </c>
      <c r="B6605" s="1">
        <v>10</v>
      </c>
      <c r="C6605" s="1">
        <v>7</v>
      </c>
      <c r="D6605" s="1">
        <v>15</v>
      </c>
      <c r="E6605" s="1">
        <v>16</v>
      </c>
      <c r="F6605" s="1">
        <v>298</v>
      </c>
      <c r="G6605" s="1">
        <v>6.7</v>
      </c>
    </row>
    <row r="6606" spans="1:7" x14ac:dyDescent="0.25">
      <c r="A6606" s="1">
        <v>2008</v>
      </c>
      <c r="B6606" s="1">
        <v>10</v>
      </c>
      <c r="C6606" s="1">
        <v>7</v>
      </c>
      <c r="D6606" s="1">
        <v>16</v>
      </c>
      <c r="E6606" s="1">
        <v>16</v>
      </c>
      <c r="F6606" s="1">
        <v>309</v>
      </c>
      <c r="G6606" s="1">
        <v>6.1</v>
      </c>
    </row>
    <row r="6607" spans="1:7" x14ac:dyDescent="0.25">
      <c r="A6607" s="1">
        <v>2008</v>
      </c>
      <c r="B6607" s="1">
        <v>10</v>
      </c>
      <c r="C6607" s="1">
        <v>7</v>
      </c>
      <c r="D6607" s="1">
        <v>17</v>
      </c>
      <c r="E6607" s="1">
        <v>16.899999999999999</v>
      </c>
      <c r="F6607" s="1">
        <v>316</v>
      </c>
      <c r="G6607" s="1">
        <v>5</v>
      </c>
    </row>
    <row r="6608" spans="1:7" x14ac:dyDescent="0.25">
      <c r="A6608" s="1">
        <v>2008</v>
      </c>
      <c r="B6608" s="1">
        <v>10</v>
      </c>
      <c r="C6608" s="1">
        <v>7</v>
      </c>
      <c r="D6608" s="1">
        <v>18</v>
      </c>
      <c r="E6608" s="1">
        <v>16.7</v>
      </c>
      <c r="F6608" s="1">
        <v>323</v>
      </c>
      <c r="G6608" s="1">
        <v>5</v>
      </c>
    </row>
    <row r="6609" spans="1:7" x14ac:dyDescent="0.25">
      <c r="A6609" s="1">
        <v>2008</v>
      </c>
      <c r="B6609" s="1">
        <v>10</v>
      </c>
      <c r="C6609" s="1">
        <v>7</v>
      </c>
      <c r="D6609" s="1">
        <v>19</v>
      </c>
      <c r="E6609" s="1">
        <v>15.4</v>
      </c>
      <c r="F6609" s="1">
        <v>332</v>
      </c>
      <c r="G6609" s="1">
        <v>6.3</v>
      </c>
    </row>
    <row r="6610" spans="1:7" x14ac:dyDescent="0.25">
      <c r="A6610" s="1">
        <v>2008</v>
      </c>
      <c r="B6610" s="1">
        <v>10</v>
      </c>
      <c r="C6610" s="1">
        <v>7</v>
      </c>
      <c r="D6610" s="1">
        <v>20</v>
      </c>
      <c r="E6610" s="1">
        <v>14.5</v>
      </c>
      <c r="F6610" s="1">
        <v>345</v>
      </c>
      <c r="G6610" s="1">
        <v>6.5</v>
      </c>
    </row>
    <row r="6611" spans="1:7" x14ac:dyDescent="0.25">
      <c r="A6611" s="1">
        <v>2008</v>
      </c>
      <c r="B6611" s="1">
        <v>10</v>
      </c>
      <c r="C6611" s="1">
        <v>7</v>
      </c>
      <c r="D6611" s="1">
        <v>21</v>
      </c>
      <c r="E6611" s="1">
        <v>13.8</v>
      </c>
      <c r="F6611" s="1">
        <v>352</v>
      </c>
      <c r="G6611" s="1">
        <v>6.4</v>
      </c>
    </row>
    <row r="6612" spans="1:7" x14ac:dyDescent="0.25">
      <c r="A6612" s="1">
        <v>2008</v>
      </c>
      <c r="B6612" s="1">
        <v>10</v>
      </c>
      <c r="C6612" s="1">
        <v>7</v>
      </c>
      <c r="D6612" s="1">
        <v>22</v>
      </c>
      <c r="E6612" s="1">
        <v>13.3</v>
      </c>
      <c r="F6612" s="1">
        <v>0</v>
      </c>
      <c r="G6612" s="1">
        <v>6.7</v>
      </c>
    </row>
    <row r="6613" spans="1:7" x14ac:dyDescent="0.25">
      <c r="A6613" s="1">
        <v>2008</v>
      </c>
      <c r="B6613" s="1">
        <v>10</v>
      </c>
      <c r="C6613" s="1">
        <v>7</v>
      </c>
      <c r="D6613" s="1">
        <v>23</v>
      </c>
      <c r="E6613" s="1">
        <v>12.8</v>
      </c>
      <c r="F6613" s="1">
        <v>2</v>
      </c>
      <c r="G6613" s="1">
        <v>7</v>
      </c>
    </row>
    <row r="6614" spans="1:7" x14ac:dyDescent="0.25">
      <c r="A6614" s="1">
        <v>2008</v>
      </c>
      <c r="B6614" s="1">
        <v>10</v>
      </c>
      <c r="C6614" s="1">
        <v>8</v>
      </c>
      <c r="D6614" s="1">
        <v>0</v>
      </c>
      <c r="E6614" s="1">
        <v>12.6</v>
      </c>
      <c r="F6614" s="1">
        <v>357</v>
      </c>
      <c r="G6614" s="1">
        <v>7.6</v>
      </c>
    </row>
    <row r="6615" spans="1:7" x14ac:dyDescent="0.25">
      <c r="A6615" s="1">
        <v>2008</v>
      </c>
      <c r="B6615" s="1">
        <v>10</v>
      </c>
      <c r="C6615" s="1">
        <v>8</v>
      </c>
      <c r="D6615" s="1">
        <v>1</v>
      </c>
      <c r="E6615" s="1">
        <v>12.5</v>
      </c>
      <c r="F6615" s="1">
        <v>354</v>
      </c>
      <c r="G6615" s="1">
        <v>8</v>
      </c>
    </row>
    <row r="6616" spans="1:7" x14ac:dyDescent="0.25">
      <c r="A6616" s="1">
        <v>2008</v>
      </c>
      <c r="B6616" s="1">
        <v>10</v>
      </c>
      <c r="C6616" s="1">
        <v>8</v>
      </c>
      <c r="D6616" s="1">
        <v>2</v>
      </c>
      <c r="E6616" s="1">
        <v>12.3</v>
      </c>
      <c r="F6616" s="1">
        <v>357</v>
      </c>
      <c r="G6616" s="1">
        <v>8.4</v>
      </c>
    </row>
    <row r="6617" spans="1:7" x14ac:dyDescent="0.25">
      <c r="A6617" s="1">
        <v>2008</v>
      </c>
      <c r="B6617" s="1">
        <v>10</v>
      </c>
      <c r="C6617" s="1">
        <v>8</v>
      </c>
      <c r="D6617" s="1">
        <v>3</v>
      </c>
      <c r="E6617" s="1">
        <v>12.8</v>
      </c>
      <c r="F6617" s="1">
        <v>10</v>
      </c>
      <c r="G6617" s="1">
        <v>7.8</v>
      </c>
    </row>
    <row r="6618" spans="1:7" x14ac:dyDescent="0.25">
      <c r="A6618" s="1">
        <v>2008</v>
      </c>
      <c r="B6618" s="1">
        <v>10</v>
      </c>
      <c r="C6618" s="1">
        <v>8</v>
      </c>
      <c r="D6618" s="1">
        <v>4</v>
      </c>
      <c r="E6618" s="1">
        <v>12.2</v>
      </c>
      <c r="F6618" s="1">
        <v>0</v>
      </c>
      <c r="G6618" s="1">
        <v>8</v>
      </c>
    </row>
    <row r="6619" spans="1:7" x14ac:dyDescent="0.25">
      <c r="A6619" s="1">
        <v>2008</v>
      </c>
      <c r="B6619" s="1">
        <v>10</v>
      </c>
      <c r="C6619" s="1">
        <v>8</v>
      </c>
      <c r="D6619" s="1">
        <v>5</v>
      </c>
      <c r="E6619" s="1">
        <v>11.5</v>
      </c>
      <c r="F6619" s="1">
        <v>357</v>
      </c>
      <c r="G6619" s="1">
        <v>7.1</v>
      </c>
    </row>
    <row r="6620" spans="1:7" x14ac:dyDescent="0.25">
      <c r="A6620" s="1">
        <v>2008</v>
      </c>
      <c r="B6620" s="1">
        <v>10</v>
      </c>
      <c r="C6620" s="1">
        <v>8</v>
      </c>
      <c r="D6620" s="1">
        <v>6</v>
      </c>
      <c r="E6620" s="1">
        <v>12.4</v>
      </c>
      <c r="F6620" s="1">
        <v>12</v>
      </c>
      <c r="G6620" s="1">
        <v>8</v>
      </c>
    </row>
    <row r="6621" spans="1:7" x14ac:dyDescent="0.25">
      <c r="A6621" s="1">
        <v>2008</v>
      </c>
      <c r="B6621" s="1">
        <v>10</v>
      </c>
      <c r="C6621" s="1">
        <v>8</v>
      </c>
      <c r="D6621" s="1">
        <v>7</v>
      </c>
      <c r="E6621" s="1">
        <v>11.7</v>
      </c>
      <c r="F6621" s="1">
        <v>4</v>
      </c>
      <c r="G6621" s="1">
        <v>7.7</v>
      </c>
    </row>
    <row r="6622" spans="1:7" x14ac:dyDescent="0.25">
      <c r="A6622" s="1">
        <v>2008</v>
      </c>
      <c r="B6622" s="1">
        <v>10</v>
      </c>
      <c r="C6622" s="1">
        <v>8</v>
      </c>
      <c r="D6622" s="1">
        <v>8</v>
      </c>
      <c r="E6622" s="1">
        <v>11.2</v>
      </c>
      <c r="F6622" s="1">
        <v>3</v>
      </c>
      <c r="G6622" s="1">
        <v>7.8</v>
      </c>
    </row>
    <row r="6623" spans="1:7" x14ac:dyDescent="0.25">
      <c r="A6623" s="1">
        <v>2008</v>
      </c>
      <c r="B6623" s="1">
        <v>10</v>
      </c>
      <c r="C6623" s="1">
        <v>8</v>
      </c>
      <c r="D6623" s="1">
        <v>9</v>
      </c>
      <c r="E6623" s="1">
        <v>11.7</v>
      </c>
      <c r="F6623" s="1">
        <v>354</v>
      </c>
      <c r="G6623" s="1">
        <v>8.6999999999999993</v>
      </c>
    </row>
    <row r="6624" spans="1:7" x14ac:dyDescent="0.25">
      <c r="A6624" s="1">
        <v>2008</v>
      </c>
      <c r="B6624" s="1">
        <v>10</v>
      </c>
      <c r="C6624" s="1">
        <v>8</v>
      </c>
      <c r="D6624" s="1">
        <v>10</v>
      </c>
      <c r="E6624" s="1">
        <v>12.8</v>
      </c>
      <c r="F6624" s="1">
        <v>355</v>
      </c>
      <c r="G6624" s="1">
        <v>7.8</v>
      </c>
    </row>
    <row r="6625" spans="1:7" x14ac:dyDescent="0.25">
      <c r="A6625" s="1">
        <v>2008</v>
      </c>
      <c r="B6625" s="1">
        <v>10</v>
      </c>
      <c r="C6625" s="1">
        <v>8</v>
      </c>
      <c r="D6625" s="1">
        <v>11</v>
      </c>
      <c r="E6625" s="1">
        <v>13.6</v>
      </c>
      <c r="F6625" s="1">
        <v>352</v>
      </c>
      <c r="G6625" s="1">
        <v>7.7</v>
      </c>
    </row>
    <row r="6626" spans="1:7" x14ac:dyDescent="0.25">
      <c r="A6626" s="1">
        <v>2008</v>
      </c>
      <c r="B6626" s="1">
        <v>10</v>
      </c>
      <c r="C6626" s="1">
        <v>8</v>
      </c>
      <c r="D6626" s="1">
        <v>12</v>
      </c>
      <c r="E6626" s="1">
        <v>14.7</v>
      </c>
      <c r="F6626" s="1">
        <v>334</v>
      </c>
      <c r="G6626" s="1">
        <v>7.3</v>
      </c>
    </row>
    <row r="6627" spans="1:7" x14ac:dyDescent="0.25">
      <c r="A6627" s="1">
        <v>2008</v>
      </c>
      <c r="B6627" s="1">
        <v>10</v>
      </c>
      <c r="C6627" s="1">
        <v>8</v>
      </c>
      <c r="D6627" s="1">
        <v>13</v>
      </c>
      <c r="E6627" s="1">
        <v>15</v>
      </c>
      <c r="F6627" s="1">
        <v>336</v>
      </c>
      <c r="G6627" s="1">
        <v>7.1</v>
      </c>
    </row>
    <row r="6628" spans="1:7" x14ac:dyDescent="0.25">
      <c r="A6628" s="1">
        <v>2008</v>
      </c>
      <c r="B6628" s="1">
        <v>10</v>
      </c>
      <c r="C6628" s="1">
        <v>8</v>
      </c>
      <c r="D6628" s="1">
        <v>14</v>
      </c>
      <c r="E6628" s="1">
        <v>15.4</v>
      </c>
      <c r="F6628" s="1">
        <v>333</v>
      </c>
      <c r="G6628" s="1">
        <v>8.1</v>
      </c>
    </row>
    <row r="6629" spans="1:7" x14ac:dyDescent="0.25">
      <c r="A6629" s="1">
        <v>2008</v>
      </c>
      <c r="B6629" s="1">
        <v>10</v>
      </c>
      <c r="C6629" s="1">
        <v>8</v>
      </c>
      <c r="D6629" s="1">
        <v>15</v>
      </c>
      <c r="E6629" s="1">
        <v>15.3</v>
      </c>
      <c r="F6629" s="1">
        <v>333</v>
      </c>
      <c r="G6629" s="1">
        <v>8.1</v>
      </c>
    </row>
    <row r="6630" spans="1:7" x14ac:dyDescent="0.25">
      <c r="A6630" s="1">
        <v>2008</v>
      </c>
      <c r="B6630" s="1">
        <v>10</v>
      </c>
      <c r="C6630" s="1">
        <v>8</v>
      </c>
      <c r="D6630" s="1">
        <v>16</v>
      </c>
      <c r="E6630" s="1">
        <v>14.9</v>
      </c>
      <c r="F6630" s="1">
        <v>336</v>
      </c>
      <c r="G6630" s="1">
        <v>8.3000000000000007</v>
      </c>
    </row>
    <row r="6631" spans="1:7" x14ac:dyDescent="0.25">
      <c r="A6631" s="1">
        <v>2008</v>
      </c>
      <c r="B6631" s="1">
        <v>10</v>
      </c>
      <c r="C6631" s="1">
        <v>8</v>
      </c>
      <c r="D6631" s="1">
        <v>17</v>
      </c>
      <c r="E6631" s="1">
        <v>14.3</v>
      </c>
      <c r="F6631" s="1">
        <v>335</v>
      </c>
      <c r="G6631" s="1">
        <v>8.6</v>
      </c>
    </row>
    <row r="6632" spans="1:7" x14ac:dyDescent="0.25">
      <c r="A6632" s="1">
        <v>2008</v>
      </c>
      <c r="B6632" s="1">
        <v>10</v>
      </c>
      <c r="C6632" s="1">
        <v>8</v>
      </c>
      <c r="D6632" s="1">
        <v>18</v>
      </c>
      <c r="E6632" s="1">
        <v>13.4</v>
      </c>
      <c r="F6632" s="1">
        <v>334</v>
      </c>
      <c r="G6632" s="1">
        <v>8.4</v>
      </c>
    </row>
    <row r="6633" spans="1:7" x14ac:dyDescent="0.25">
      <c r="A6633" s="1">
        <v>2008</v>
      </c>
      <c r="B6633" s="1">
        <v>10</v>
      </c>
      <c r="C6633" s="1">
        <v>8</v>
      </c>
      <c r="D6633" s="1">
        <v>19</v>
      </c>
      <c r="E6633" s="1">
        <v>12.9</v>
      </c>
      <c r="F6633" s="1">
        <v>342</v>
      </c>
      <c r="G6633" s="1">
        <v>8.5</v>
      </c>
    </row>
    <row r="6634" spans="1:7" x14ac:dyDescent="0.25">
      <c r="A6634" s="1">
        <v>2008</v>
      </c>
      <c r="B6634" s="1">
        <v>10</v>
      </c>
      <c r="C6634" s="1">
        <v>8</v>
      </c>
      <c r="D6634" s="1">
        <v>20</v>
      </c>
      <c r="E6634" s="1">
        <v>12.5</v>
      </c>
      <c r="F6634" s="1">
        <v>357</v>
      </c>
      <c r="G6634" s="1">
        <v>9.6999999999999993</v>
      </c>
    </row>
    <row r="6635" spans="1:7" x14ac:dyDescent="0.25">
      <c r="A6635" s="1">
        <v>2008</v>
      </c>
      <c r="B6635" s="1">
        <v>10</v>
      </c>
      <c r="C6635" s="1">
        <v>8</v>
      </c>
      <c r="D6635" s="1">
        <v>21</v>
      </c>
      <c r="E6635" s="1">
        <v>12</v>
      </c>
      <c r="F6635" s="1">
        <v>359</v>
      </c>
      <c r="G6635" s="1">
        <v>9.8000000000000007</v>
      </c>
    </row>
    <row r="6636" spans="1:7" x14ac:dyDescent="0.25">
      <c r="A6636" s="1">
        <v>2008</v>
      </c>
      <c r="B6636" s="1">
        <v>10</v>
      </c>
      <c r="C6636" s="1">
        <v>8</v>
      </c>
      <c r="D6636" s="1">
        <v>22</v>
      </c>
      <c r="E6636" s="1">
        <v>11.6</v>
      </c>
      <c r="F6636" s="1">
        <v>2</v>
      </c>
      <c r="G6636" s="1">
        <v>9.6</v>
      </c>
    </row>
    <row r="6637" spans="1:7" x14ac:dyDescent="0.25">
      <c r="A6637" s="1">
        <v>2008</v>
      </c>
      <c r="B6637" s="1">
        <v>10</v>
      </c>
      <c r="C6637" s="1">
        <v>8</v>
      </c>
      <c r="D6637" s="1">
        <v>23</v>
      </c>
      <c r="E6637" s="1">
        <v>11.3</v>
      </c>
      <c r="F6637" s="1">
        <v>3</v>
      </c>
      <c r="G6637" s="1">
        <v>9.8000000000000007</v>
      </c>
    </row>
    <row r="6638" spans="1:7" x14ac:dyDescent="0.25">
      <c r="A6638" s="1">
        <v>2008</v>
      </c>
      <c r="B6638" s="1">
        <v>10</v>
      </c>
      <c r="C6638" s="1">
        <v>9</v>
      </c>
      <c r="D6638" s="1">
        <v>0</v>
      </c>
      <c r="E6638" s="1">
        <v>11.2</v>
      </c>
      <c r="F6638" s="1">
        <v>358</v>
      </c>
      <c r="G6638" s="1">
        <v>9.5</v>
      </c>
    </row>
    <row r="6639" spans="1:7" x14ac:dyDescent="0.25">
      <c r="A6639" s="1">
        <v>2008</v>
      </c>
      <c r="B6639" s="1">
        <v>10</v>
      </c>
      <c r="C6639" s="1">
        <v>9</v>
      </c>
      <c r="D6639" s="1">
        <v>1</v>
      </c>
      <c r="E6639" s="1">
        <v>11.2</v>
      </c>
      <c r="F6639" s="1">
        <v>356</v>
      </c>
      <c r="G6639" s="1">
        <v>9.1</v>
      </c>
    </row>
    <row r="6640" spans="1:7" x14ac:dyDescent="0.25">
      <c r="A6640" s="1">
        <v>2008</v>
      </c>
      <c r="B6640" s="1">
        <v>10</v>
      </c>
      <c r="C6640" s="1">
        <v>9</v>
      </c>
      <c r="D6640" s="1">
        <v>2</v>
      </c>
      <c r="E6640" s="1">
        <v>11.2</v>
      </c>
      <c r="F6640" s="1">
        <v>0</v>
      </c>
      <c r="G6640" s="1">
        <v>9.3000000000000007</v>
      </c>
    </row>
    <row r="6641" spans="1:7" x14ac:dyDescent="0.25">
      <c r="A6641" s="1">
        <v>2008</v>
      </c>
      <c r="B6641" s="1">
        <v>10</v>
      </c>
      <c r="C6641" s="1">
        <v>9</v>
      </c>
      <c r="D6641" s="1">
        <v>3</v>
      </c>
      <c r="E6641" s="1">
        <v>11.2</v>
      </c>
      <c r="F6641" s="1">
        <v>7</v>
      </c>
      <c r="G6641" s="1">
        <v>9.1</v>
      </c>
    </row>
    <row r="6642" spans="1:7" x14ac:dyDescent="0.25">
      <c r="A6642" s="1">
        <v>2008</v>
      </c>
      <c r="B6642" s="1">
        <v>10</v>
      </c>
      <c r="C6642" s="1">
        <v>9</v>
      </c>
      <c r="D6642" s="1">
        <v>4</v>
      </c>
      <c r="E6642" s="1">
        <v>11.2</v>
      </c>
      <c r="F6642" s="1">
        <v>9</v>
      </c>
      <c r="G6642" s="1">
        <v>9</v>
      </c>
    </row>
    <row r="6643" spans="1:7" x14ac:dyDescent="0.25">
      <c r="A6643" s="1">
        <v>2008</v>
      </c>
      <c r="B6643" s="1">
        <v>10</v>
      </c>
      <c r="C6643" s="1">
        <v>9</v>
      </c>
      <c r="D6643" s="1">
        <v>5</v>
      </c>
      <c r="E6643" s="1">
        <v>11.1</v>
      </c>
      <c r="F6643" s="1">
        <v>5</v>
      </c>
      <c r="G6643" s="1">
        <v>8</v>
      </c>
    </row>
    <row r="6644" spans="1:7" x14ac:dyDescent="0.25">
      <c r="A6644" s="1">
        <v>2008</v>
      </c>
      <c r="B6644" s="1">
        <v>10</v>
      </c>
      <c r="C6644" s="1">
        <v>9</v>
      </c>
      <c r="D6644" s="1">
        <v>6</v>
      </c>
      <c r="E6644" s="1">
        <v>11</v>
      </c>
      <c r="F6644" s="1">
        <v>11</v>
      </c>
      <c r="G6644" s="1">
        <v>7.3</v>
      </c>
    </row>
    <row r="6645" spans="1:7" x14ac:dyDescent="0.25">
      <c r="A6645" s="1">
        <v>2008</v>
      </c>
      <c r="B6645" s="1">
        <v>10</v>
      </c>
      <c r="C6645" s="1">
        <v>9</v>
      </c>
      <c r="D6645" s="1">
        <v>7</v>
      </c>
      <c r="E6645" s="1">
        <v>11.3</v>
      </c>
      <c r="F6645" s="1">
        <v>23</v>
      </c>
      <c r="G6645" s="1">
        <v>7.7</v>
      </c>
    </row>
    <row r="6646" spans="1:7" x14ac:dyDescent="0.25">
      <c r="A6646" s="1">
        <v>2008</v>
      </c>
      <c r="B6646" s="1">
        <v>10</v>
      </c>
      <c r="C6646" s="1">
        <v>9</v>
      </c>
      <c r="D6646" s="1">
        <v>8</v>
      </c>
      <c r="E6646" s="1">
        <v>11.7</v>
      </c>
      <c r="F6646" s="1">
        <v>27</v>
      </c>
      <c r="G6646" s="1">
        <v>7.1</v>
      </c>
    </row>
    <row r="6647" spans="1:7" x14ac:dyDescent="0.25">
      <c r="A6647" s="1">
        <v>2008</v>
      </c>
      <c r="B6647" s="1">
        <v>10</v>
      </c>
      <c r="C6647" s="1">
        <v>9</v>
      </c>
      <c r="D6647" s="1">
        <v>9</v>
      </c>
      <c r="E6647" s="1">
        <v>12</v>
      </c>
      <c r="F6647" s="1">
        <v>23</v>
      </c>
      <c r="G6647" s="1">
        <v>6.4</v>
      </c>
    </row>
    <row r="6648" spans="1:7" x14ac:dyDescent="0.25">
      <c r="A6648" s="1">
        <v>2008</v>
      </c>
      <c r="B6648" s="1">
        <v>10</v>
      </c>
      <c r="C6648" s="1">
        <v>9</v>
      </c>
      <c r="D6648" s="1">
        <v>10</v>
      </c>
      <c r="E6648" s="1">
        <v>13.2</v>
      </c>
      <c r="F6648" s="1">
        <v>18</v>
      </c>
      <c r="G6648" s="1">
        <v>6.4</v>
      </c>
    </row>
    <row r="6649" spans="1:7" x14ac:dyDescent="0.25">
      <c r="A6649" s="1">
        <v>2008</v>
      </c>
      <c r="B6649" s="1">
        <v>10</v>
      </c>
      <c r="C6649" s="1">
        <v>9</v>
      </c>
      <c r="D6649" s="1">
        <v>11</v>
      </c>
      <c r="E6649" s="1">
        <v>14.4</v>
      </c>
      <c r="F6649" s="1">
        <v>15</v>
      </c>
      <c r="G6649" s="1">
        <v>5.4</v>
      </c>
    </row>
    <row r="6650" spans="1:7" x14ac:dyDescent="0.25">
      <c r="A6650" s="1">
        <v>2008</v>
      </c>
      <c r="B6650" s="1">
        <v>10</v>
      </c>
      <c r="C6650" s="1">
        <v>9</v>
      </c>
      <c r="D6650" s="1">
        <v>12</v>
      </c>
      <c r="E6650" s="1">
        <v>16</v>
      </c>
      <c r="F6650" s="1">
        <v>54</v>
      </c>
      <c r="G6650" s="1">
        <v>5.7</v>
      </c>
    </row>
    <row r="6651" spans="1:7" x14ac:dyDescent="0.25">
      <c r="A6651" s="1">
        <v>2008</v>
      </c>
      <c r="B6651" s="1">
        <v>10</v>
      </c>
      <c r="C6651" s="1">
        <v>9</v>
      </c>
      <c r="D6651" s="1">
        <v>13</v>
      </c>
      <c r="E6651" s="1">
        <v>16.8</v>
      </c>
      <c r="F6651" s="1">
        <v>56</v>
      </c>
      <c r="G6651" s="1">
        <v>6.2</v>
      </c>
    </row>
    <row r="6652" spans="1:7" x14ac:dyDescent="0.25">
      <c r="A6652" s="1">
        <v>2008</v>
      </c>
      <c r="B6652" s="1">
        <v>10</v>
      </c>
      <c r="C6652" s="1">
        <v>9</v>
      </c>
      <c r="D6652" s="1">
        <v>14</v>
      </c>
      <c r="E6652" s="1">
        <v>17.2</v>
      </c>
      <c r="F6652" s="1">
        <v>43</v>
      </c>
      <c r="G6652" s="1">
        <v>5.8</v>
      </c>
    </row>
    <row r="6653" spans="1:7" x14ac:dyDescent="0.25">
      <c r="A6653" s="1">
        <v>2008</v>
      </c>
      <c r="B6653" s="1">
        <v>10</v>
      </c>
      <c r="C6653" s="1">
        <v>9</v>
      </c>
      <c r="D6653" s="1">
        <v>15</v>
      </c>
      <c r="E6653" s="1">
        <v>17.600000000000001</v>
      </c>
      <c r="F6653" s="1">
        <v>34</v>
      </c>
      <c r="G6653" s="1">
        <v>5.4</v>
      </c>
    </row>
    <row r="6654" spans="1:7" x14ac:dyDescent="0.25">
      <c r="A6654" s="1">
        <v>2008</v>
      </c>
      <c r="B6654" s="1">
        <v>10</v>
      </c>
      <c r="C6654" s="1">
        <v>9</v>
      </c>
      <c r="D6654" s="1">
        <v>16</v>
      </c>
      <c r="E6654" s="1">
        <v>17.3</v>
      </c>
      <c r="F6654" s="1">
        <v>11</v>
      </c>
      <c r="G6654" s="1">
        <v>5.8</v>
      </c>
    </row>
    <row r="6655" spans="1:7" x14ac:dyDescent="0.25">
      <c r="A6655" s="1">
        <v>2008</v>
      </c>
      <c r="B6655" s="1">
        <v>10</v>
      </c>
      <c r="C6655" s="1">
        <v>9</v>
      </c>
      <c r="D6655" s="1">
        <v>17</v>
      </c>
      <c r="E6655" s="1">
        <v>16.5</v>
      </c>
      <c r="F6655" s="1">
        <v>5</v>
      </c>
      <c r="G6655" s="1">
        <v>6.6</v>
      </c>
    </row>
    <row r="6656" spans="1:7" x14ac:dyDescent="0.25">
      <c r="A6656" s="1">
        <v>2008</v>
      </c>
      <c r="B6656" s="1">
        <v>10</v>
      </c>
      <c r="C6656" s="1">
        <v>9</v>
      </c>
      <c r="D6656" s="1">
        <v>18</v>
      </c>
      <c r="E6656" s="1">
        <v>16</v>
      </c>
      <c r="F6656" s="1">
        <v>5</v>
      </c>
      <c r="G6656" s="1">
        <v>7</v>
      </c>
    </row>
    <row r="6657" spans="1:7" x14ac:dyDescent="0.25">
      <c r="A6657" s="1">
        <v>2008</v>
      </c>
      <c r="B6657" s="1">
        <v>10</v>
      </c>
      <c r="C6657" s="1">
        <v>9</v>
      </c>
      <c r="D6657" s="1">
        <v>19</v>
      </c>
      <c r="E6657" s="1">
        <v>15.4</v>
      </c>
      <c r="F6657" s="1">
        <v>29</v>
      </c>
      <c r="G6657" s="1">
        <v>7.8</v>
      </c>
    </row>
    <row r="6658" spans="1:7" x14ac:dyDescent="0.25">
      <c r="A6658" s="1">
        <v>2008</v>
      </c>
      <c r="B6658" s="1">
        <v>10</v>
      </c>
      <c r="C6658" s="1">
        <v>9</v>
      </c>
      <c r="D6658" s="1">
        <v>20</v>
      </c>
      <c r="E6658" s="1">
        <v>15.3</v>
      </c>
      <c r="F6658" s="1">
        <v>59</v>
      </c>
      <c r="G6658" s="1">
        <v>9.1</v>
      </c>
    </row>
    <row r="6659" spans="1:7" x14ac:dyDescent="0.25">
      <c r="A6659" s="1">
        <v>2008</v>
      </c>
      <c r="B6659" s="1">
        <v>10</v>
      </c>
      <c r="C6659" s="1">
        <v>9</v>
      </c>
      <c r="D6659" s="1">
        <v>21</v>
      </c>
      <c r="E6659" s="1">
        <v>14.9</v>
      </c>
      <c r="F6659" s="1">
        <v>68</v>
      </c>
      <c r="G6659" s="1">
        <v>8.6999999999999993</v>
      </c>
    </row>
    <row r="6660" spans="1:7" x14ac:dyDescent="0.25">
      <c r="A6660" s="1">
        <v>2008</v>
      </c>
      <c r="B6660" s="1">
        <v>10</v>
      </c>
      <c r="C6660" s="1">
        <v>9</v>
      </c>
      <c r="D6660" s="1">
        <v>22</v>
      </c>
      <c r="E6660" s="1">
        <v>14.8</v>
      </c>
      <c r="F6660" s="1">
        <v>72</v>
      </c>
      <c r="G6660" s="1">
        <v>7.7</v>
      </c>
    </row>
    <row r="6661" spans="1:7" x14ac:dyDescent="0.25">
      <c r="A6661" s="1">
        <v>2008</v>
      </c>
      <c r="B6661" s="1">
        <v>10</v>
      </c>
      <c r="C6661" s="1">
        <v>9</v>
      </c>
      <c r="D6661" s="1">
        <v>23</v>
      </c>
      <c r="E6661" s="1">
        <v>14.4</v>
      </c>
      <c r="F6661" s="1">
        <v>71</v>
      </c>
      <c r="G6661" s="1">
        <v>7.3</v>
      </c>
    </row>
    <row r="6662" spans="1:7" x14ac:dyDescent="0.25">
      <c r="A6662" s="1">
        <v>2008</v>
      </c>
      <c r="B6662" s="1">
        <v>10</v>
      </c>
      <c r="C6662" s="1">
        <v>10</v>
      </c>
      <c r="D6662" s="1">
        <v>0</v>
      </c>
      <c r="E6662" s="1">
        <v>14.5</v>
      </c>
      <c r="F6662" s="1">
        <v>73</v>
      </c>
      <c r="G6662" s="1">
        <v>7.8</v>
      </c>
    </row>
    <row r="6663" spans="1:7" x14ac:dyDescent="0.25">
      <c r="A6663" s="1">
        <v>2008</v>
      </c>
      <c r="B6663" s="1">
        <v>10</v>
      </c>
      <c r="C6663" s="1">
        <v>10</v>
      </c>
      <c r="D6663" s="1">
        <v>1</v>
      </c>
      <c r="E6663" s="1">
        <v>14.5</v>
      </c>
      <c r="F6663" s="1">
        <v>87</v>
      </c>
      <c r="G6663" s="1">
        <v>9.1</v>
      </c>
    </row>
    <row r="6664" spans="1:7" x14ac:dyDescent="0.25">
      <c r="A6664" s="1">
        <v>2008</v>
      </c>
      <c r="B6664" s="1">
        <v>10</v>
      </c>
      <c r="C6664" s="1">
        <v>10</v>
      </c>
      <c r="D6664" s="1">
        <v>2</v>
      </c>
      <c r="E6664" s="1">
        <v>14.7</v>
      </c>
      <c r="F6664" s="1">
        <v>91</v>
      </c>
      <c r="G6664" s="1">
        <v>9.3000000000000007</v>
      </c>
    </row>
    <row r="6665" spans="1:7" x14ac:dyDescent="0.25">
      <c r="A6665" s="1">
        <v>2008</v>
      </c>
      <c r="B6665" s="1">
        <v>10</v>
      </c>
      <c r="C6665" s="1">
        <v>10</v>
      </c>
      <c r="D6665" s="1">
        <v>3</v>
      </c>
      <c r="E6665" s="1">
        <v>14.3</v>
      </c>
      <c r="F6665" s="1">
        <v>91</v>
      </c>
      <c r="G6665" s="1">
        <v>10.4</v>
      </c>
    </row>
    <row r="6666" spans="1:7" x14ac:dyDescent="0.25">
      <c r="A6666" s="1">
        <v>2008</v>
      </c>
      <c r="B6666" s="1">
        <v>10</v>
      </c>
      <c r="C6666" s="1">
        <v>10</v>
      </c>
      <c r="D6666" s="1">
        <v>4</v>
      </c>
      <c r="E6666" s="1">
        <v>13.6</v>
      </c>
      <c r="F6666" s="1">
        <v>96</v>
      </c>
      <c r="G6666" s="1">
        <v>11.6</v>
      </c>
    </row>
    <row r="6667" spans="1:7" x14ac:dyDescent="0.25">
      <c r="A6667" s="1">
        <v>2008</v>
      </c>
      <c r="B6667" s="1">
        <v>10</v>
      </c>
      <c r="C6667" s="1">
        <v>10</v>
      </c>
      <c r="D6667" s="1">
        <v>5</v>
      </c>
      <c r="E6667" s="1">
        <v>13.4</v>
      </c>
      <c r="F6667" s="1">
        <v>97</v>
      </c>
      <c r="G6667" s="1">
        <v>12</v>
      </c>
    </row>
    <row r="6668" spans="1:7" x14ac:dyDescent="0.25">
      <c r="A6668" s="1">
        <v>2008</v>
      </c>
      <c r="B6668" s="1">
        <v>10</v>
      </c>
      <c r="C6668" s="1">
        <v>10</v>
      </c>
      <c r="D6668" s="1">
        <v>6</v>
      </c>
      <c r="E6668" s="1">
        <v>13.3</v>
      </c>
      <c r="F6668" s="1">
        <v>96</v>
      </c>
      <c r="G6668" s="1">
        <v>11.7</v>
      </c>
    </row>
    <row r="6669" spans="1:7" x14ac:dyDescent="0.25">
      <c r="A6669" s="1">
        <v>2008</v>
      </c>
      <c r="B6669" s="1">
        <v>10</v>
      </c>
      <c r="C6669" s="1">
        <v>10</v>
      </c>
      <c r="D6669" s="1">
        <v>7</v>
      </c>
      <c r="E6669" s="1">
        <v>13</v>
      </c>
      <c r="F6669" s="1">
        <v>99</v>
      </c>
      <c r="G6669" s="1">
        <v>12</v>
      </c>
    </row>
    <row r="6670" spans="1:7" x14ac:dyDescent="0.25">
      <c r="A6670" s="1">
        <v>2008</v>
      </c>
      <c r="B6670" s="1">
        <v>10</v>
      </c>
      <c r="C6670" s="1">
        <v>10</v>
      </c>
      <c r="D6670" s="1">
        <v>8</v>
      </c>
      <c r="E6670" s="1">
        <v>12.9</v>
      </c>
      <c r="F6670" s="1">
        <v>101</v>
      </c>
      <c r="G6670" s="1">
        <v>11.9</v>
      </c>
    </row>
    <row r="6671" spans="1:7" x14ac:dyDescent="0.25">
      <c r="A6671" s="1">
        <v>2008</v>
      </c>
      <c r="B6671" s="1">
        <v>10</v>
      </c>
      <c r="C6671" s="1">
        <v>10</v>
      </c>
      <c r="D6671" s="1">
        <v>9</v>
      </c>
      <c r="E6671" s="1">
        <v>12.9</v>
      </c>
      <c r="F6671" s="1">
        <v>101</v>
      </c>
      <c r="G6671" s="1">
        <v>11.9</v>
      </c>
    </row>
    <row r="6672" spans="1:7" x14ac:dyDescent="0.25">
      <c r="A6672" s="1">
        <v>2008</v>
      </c>
      <c r="B6672" s="1">
        <v>10</v>
      </c>
      <c r="C6672" s="1">
        <v>10</v>
      </c>
      <c r="D6672" s="1">
        <v>10</v>
      </c>
      <c r="E6672" s="1">
        <v>13.1</v>
      </c>
      <c r="F6672" s="1">
        <v>99</v>
      </c>
      <c r="G6672" s="1">
        <v>11.3</v>
      </c>
    </row>
    <row r="6673" spans="1:7" x14ac:dyDescent="0.25">
      <c r="A6673" s="1">
        <v>2008</v>
      </c>
      <c r="B6673" s="1">
        <v>10</v>
      </c>
      <c r="C6673" s="1">
        <v>10</v>
      </c>
      <c r="D6673" s="1">
        <v>11</v>
      </c>
      <c r="E6673" s="1">
        <v>15.1</v>
      </c>
      <c r="F6673" s="1">
        <v>87</v>
      </c>
      <c r="G6673" s="1">
        <v>8.6</v>
      </c>
    </row>
    <row r="6674" spans="1:7" x14ac:dyDescent="0.25">
      <c r="A6674" s="1">
        <v>2008</v>
      </c>
      <c r="B6674" s="1">
        <v>10</v>
      </c>
      <c r="C6674" s="1">
        <v>10</v>
      </c>
      <c r="D6674" s="1">
        <v>12</v>
      </c>
      <c r="E6674" s="1">
        <v>19.399999999999999</v>
      </c>
      <c r="F6674" s="1">
        <v>96</v>
      </c>
      <c r="G6674" s="1">
        <v>12</v>
      </c>
    </row>
    <row r="6675" spans="1:7" x14ac:dyDescent="0.25">
      <c r="A6675" s="1">
        <v>2008</v>
      </c>
      <c r="B6675" s="1">
        <v>10</v>
      </c>
      <c r="C6675" s="1">
        <v>10</v>
      </c>
      <c r="D6675" s="1">
        <v>13</v>
      </c>
      <c r="E6675" s="1">
        <v>20.8</v>
      </c>
      <c r="F6675" s="1">
        <v>95</v>
      </c>
      <c r="G6675" s="1">
        <v>10.4</v>
      </c>
    </row>
    <row r="6676" spans="1:7" x14ac:dyDescent="0.25">
      <c r="A6676" s="1">
        <v>2008</v>
      </c>
      <c r="B6676" s="1">
        <v>10</v>
      </c>
      <c r="C6676" s="1">
        <v>10</v>
      </c>
      <c r="D6676" s="1">
        <v>14</v>
      </c>
      <c r="E6676" s="1">
        <v>21.8</v>
      </c>
      <c r="F6676" s="1">
        <v>96</v>
      </c>
      <c r="G6676" s="1">
        <v>9.8000000000000007</v>
      </c>
    </row>
    <row r="6677" spans="1:7" x14ac:dyDescent="0.25">
      <c r="A6677" s="1">
        <v>2008</v>
      </c>
      <c r="B6677" s="1">
        <v>10</v>
      </c>
      <c r="C6677" s="1">
        <v>10</v>
      </c>
      <c r="D6677" s="1">
        <v>15</v>
      </c>
      <c r="E6677" s="1">
        <v>21.9</v>
      </c>
      <c r="F6677" s="1">
        <v>91</v>
      </c>
      <c r="G6677" s="1">
        <v>8.3000000000000007</v>
      </c>
    </row>
    <row r="6678" spans="1:7" x14ac:dyDescent="0.25">
      <c r="A6678" s="1">
        <v>2008</v>
      </c>
      <c r="B6678" s="1">
        <v>10</v>
      </c>
      <c r="C6678" s="1">
        <v>10</v>
      </c>
      <c r="D6678" s="1">
        <v>16</v>
      </c>
      <c r="E6678" s="1">
        <v>22</v>
      </c>
      <c r="F6678" s="1">
        <v>90</v>
      </c>
      <c r="G6678" s="1">
        <v>9</v>
      </c>
    </row>
    <row r="6679" spans="1:7" x14ac:dyDescent="0.25">
      <c r="A6679" s="1">
        <v>2008</v>
      </c>
      <c r="B6679" s="1">
        <v>10</v>
      </c>
      <c r="C6679" s="1">
        <v>10</v>
      </c>
      <c r="D6679" s="1">
        <v>17</v>
      </c>
      <c r="E6679" s="1">
        <v>21.7</v>
      </c>
      <c r="F6679" s="1">
        <v>83</v>
      </c>
      <c r="G6679" s="1">
        <v>8.9</v>
      </c>
    </row>
    <row r="6680" spans="1:7" x14ac:dyDescent="0.25">
      <c r="A6680" s="1">
        <v>2008</v>
      </c>
      <c r="B6680" s="1">
        <v>10</v>
      </c>
      <c r="C6680" s="1">
        <v>10</v>
      </c>
      <c r="D6680" s="1">
        <v>18</v>
      </c>
      <c r="E6680" s="1">
        <v>21</v>
      </c>
      <c r="F6680" s="1">
        <v>83</v>
      </c>
      <c r="G6680" s="1">
        <v>10.3</v>
      </c>
    </row>
    <row r="6681" spans="1:7" x14ac:dyDescent="0.25">
      <c r="A6681" s="1">
        <v>2008</v>
      </c>
      <c r="B6681" s="1">
        <v>10</v>
      </c>
      <c r="C6681" s="1">
        <v>10</v>
      </c>
      <c r="D6681" s="1">
        <v>19</v>
      </c>
      <c r="E6681" s="1">
        <v>20.5</v>
      </c>
      <c r="F6681" s="1">
        <v>85</v>
      </c>
      <c r="G6681" s="1">
        <v>12.8</v>
      </c>
    </row>
    <row r="6682" spans="1:7" x14ac:dyDescent="0.25">
      <c r="A6682" s="1">
        <v>2008</v>
      </c>
      <c r="B6682" s="1">
        <v>10</v>
      </c>
      <c r="C6682" s="1">
        <v>10</v>
      </c>
      <c r="D6682" s="1">
        <v>20</v>
      </c>
      <c r="E6682" s="1">
        <v>19.899999999999999</v>
      </c>
      <c r="F6682" s="1">
        <v>90</v>
      </c>
      <c r="G6682" s="1">
        <v>15.8</v>
      </c>
    </row>
    <row r="6683" spans="1:7" x14ac:dyDescent="0.25">
      <c r="A6683" s="1">
        <v>2008</v>
      </c>
      <c r="B6683" s="1">
        <v>10</v>
      </c>
      <c r="C6683" s="1">
        <v>10</v>
      </c>
      <c r="D6683" s="1">
        <v>21</v>
      </c>
      <c r="E6683" s="1">
        <v>19.3</v>
      </c>
      <c r="F6683" s="1">
        <v>96</v>
      </c>
      <c r="G6683" s="1">
        <v>17</v>
      </c>
    </row>
    <row r="6684" spans="1:7" x14ac:dyDescent="0.25">
      <c r="A6684" s="1">
        <v>2008</v>
      </c>
      <c r="B6684" s="1">
        <v>10</v>
      </c>
      <c r="C6684" s="1">
        <v>10</v>
      </c>
      <c r="D6684" s="1">
        <v>22</v>
      </c>
      <c r="E6684" s="1">
        <v>19.2</v>
      </c>
      <c r="F6684" s="1">
        <v>101</v>
      </c>
      <c r="G6684" s="1">
        <v>18.100000000000001</v>
      </c>
    </row>
    <row r="6685" spans="1:7" x14ac:dyDescent="0.25">
      <c r="A6685" s="1">
        <v>2008</v>
      </c>
      <c r="B6685" s="1">
        <v>10</v>
      </c>
      <c r="C6685" s="1">
        <v>10</v>
      </c>
      <c r="D6685" s="1">
        <v>23</v>
      </c>
      <c r="E6685" s="1">
        <v>18.8</v>
      </c>
      <c r="F6685" s="1">
        <v>106</v>
      </c>
      <c r="G6685" s="1">
        <v>18.399999999999999</v>
      </c>
    </row>
    <row r="6686" spans="1:7" x14ac:dyDescent="0.25">
      <c r="A6686" s="1">
        <v>2008</v>
      </c>
      <c r="B6686" s="1">
        <v>10</v>
      </c>
      <c r="C6686" s="1">
        <v>11</v>
      </c>
      <c r="D6686" s="1">
        <v>0</v>
      </c>
      <c r="E6686" s="1">
        <v>18.399999999999999</v>
      </c>
      <c r="F6686" s="1">
        <v>106</v>
      </c>
      <c r="G6686" s="1">
        <v>18.2</v>
      </c>
    </row>
    <row r="6687" spans="1:7" x14ac:dyDescent="0.25">
      <c r="A6687" s="1">
        <v>2008</v>
      </c>
      <c r="B6687" s="1">
        <v>10</v>
      </c>
      <c r="C6687" s="1">
        <v>11</v>
      </c>
      <c r="D6687" s="1">
        <v>1</v>
      </c>
      <c r="E6687" s="1">
        <v>18</v>
      </c>
      <c r="F6687" s="1">
        <v>105</v>
      </c>
      <c r="G6687" s="1">
        <v>18.8</v>
      </c>
    </row>
    <row r="6688" spans="1:7" x14ac:dyDescent="0.25">
      <c r="A6688" s="1">
        <v>2008</v>
      </c>
      <c r="B6688" s="1">
        <v>10</v>
      </c>
      <c r="C6688" s="1">
        <v>11</v>
      </c>
      <c r="D6688" s="1">
        <v>2</v>
      </c>
      <c r="E6688" s="1">
        <v>17.399999999999999</v>
      </c>
      <c r="F6688" s="1">
        <v>104</v>
      </c>
      <c r="G6688" s="1">
        <v>18.8</v>
      </c>
    </row>
    <row r="6689" spans="1:7" x14ac:dyDescent="0.25">
      <c r="A6689" s="1">
        <v>2008</v>
      </c>
      <c r="B6689" s="1">
        <v>10</v>
      </c>
      <c r="C6689" s="1">
        <v>11</v>
      </c>
      <c r="D6689" s="1">
        <v>3</v>
      </c>
      <c r="E6689" s="1">
        <v>17</v>
      </c>
      <c r="F6689" s="1">
        <v>101</v>
      </c>
      <c r="G6689" s="1">
        <v>18.8</v>
      </c>
    </row>
    <row r="6690" spans="1:7" x14ac:dyDescent="0.25">
      <c r="A6690" s="1">
        <v>2008</v>
      </c>
      <c r="B6690" s="1">
        <v>10</v>
      </c>
      <c r="C6690" s="1">
        <v>11</v>
      </c>
      <c r="D6690" s="1">
        <v>4</v>
      </c>
      <c r="E6690" s="1">
        <v>17</v>
      </c>
      <c r="F6690" s="1">
        <v>97</v>
      </c>
      <c r="G6690" s="1">
        <v>18.3</v>
      </c>
    </row>
    <row r="6691" spans="1:7" x14ac:dyDescent="0.25">
      <c r="A6691" s="1">
        <v>2008</v>
      </c>
      <c r="B6691" s="1">
        <v>10</v>
      </c>
      <c r="C6691" s="1">
        <v>11</v>
      </c>
      <c r="D6691" s="1">
        <v>5</v>
      </c>
      <c r="E6691" s="1">
        <v>17.100000000000001</v>
      </c>
      <c r="F6691" s="1">
        <v>97</v>
      </c>
      <c r="G6691" s="1">
        <v>18.5</v>
      </c>
    </row>
    <row r="6692" spans="1:7" x14ac:dyDescent="0.25">
      <c r="A6692" s="1">
        <v>2008</v>
      </c>
      <c r="B6692" s="1">
        <v>10</v>
      </c>
      <c r="C6692" s="1">
        <v>11</v>
      </c>
      <c r="D6692" s="1">
        <v>6</v>
      </c>
      <c r="E6692" s="1">
        <v>17</v>
      </c>
      <c r="F6692" s="1">
        <v>99</v>
      </c>
      <c r="G6692" s="1">
        <v>18.899999999999999</v>
      </c>
    </row>
    <row r="6693" spans="1:7" x14ac:dyDescent="0.25">
      <c r="A6693" s="1">
        <v>2008</v>
      </c>
      <c r="B6693" s="1">
        <v>10</v>
      </c>
      <c r="C6693" s="1">
        <v>11</v>
      </c>
      <c r="D6693" s="1">
        <v>7</v>
      </c>
      <c r="E6693" s="1">
        <v>16.899999999999999</v>
      </c>
      <c r="F6693" s="1">
        <v>97</v>
      </c>
      <c r="G6693" s="1">
        <v>17.399999999999999</v>
      </c>
    </row>
    <row r="6694" spans="1:7" x14ac:dyDescent="0.25">
      <c r="A6694" s="1">
        <v>2008</v>
      </c>
      <c r="B6694" s="1">
        <v>10</v>
      </c>
      <c r="C6694" s="1">
        <v>11</v>
      </c>
      <c r="D6694" s="1">
        <v>8</v>
      </c>
      <c r="E6694" s="1">
        <v>17</v>
      </c>
      <c r="F6694" s="1">
        <v>94</v>
      </c>
      <c r="G6694" s="1">
        <v>16.7</v>
      </c>
    </row>
    <row r="6695" spans="1:7" x14ac:dyDescent="0.25">
      <c r="A6695" s="1">
        <v>2008</v>
      </c>
      <c r="B6695" s="1">
        <v>10</v>
      </c>
      <c r="C6695" s="1">
        <v>11</v>
      </c>
      <c r="D6695" s="1">
        <v>9</v>
      </c>
      <c r="E6695" s="1">
        <v>17.2</v>
      </c>
      <c r="F6695" s="1">
        <v>95</v>
      </c>
      <c r="G6695" s="1">
        <v>16.399999999999999</v>
      </c>
    </row>
    <row r="6696" spans="1:7" x14ac:dyDescent="0.25">
      <c r="A6696" s="1">
        <v>2008</v>
      </c>
      <c r="B6696" s="1">
        <v>10</v>
      </c>
      <c r="C6696" s="1">
        <v>11</v>
      </c>
      <c r="D6696" s="1">
        <v>10</v>
      </c>
      <c r="E6696" s="1">
        <v>17.5</v>
      </c>
      <c r="F6696" s="1">
        <v>94</v>
      </c>
      <c r="G6696" s="1">
        <v>14.8</v>
      </c>
    </row>
    <row r="6697" spans="1:7" x14ac:dyDescent="0.25">
      <c r="A6697" s="1">
        <v>2008</v>
      </c>
      <c r="B6697" s="1">
        <v>10</v>
      </c>
      <c r="C6697" s="1">
        <v>11</v>
      </c>
      <c r="D6697" s="1">
        <v>11</v>
      </c>
      <c r="E6697" s="1">
        <v>17.399999999999999</v>
      </c>
      <c r="F6697" s="1">
        <v>99</v>
      </c>
      <c r="G6697" s="1">
        <v>15.7</v>
      </c>
    </row>
    <row r="6698" spans="1:7" x14ac:dyDescent="0.25">
      <c r="A6698" s="1">
        <v>2008</v>
      </c>
      <c r="B6698" s="1">
        <v>10</v>
      </c>
      <c r="C6698" s="1">
        <v>14</v>
      </c>
      <c r="D6698" s="1">
        <v>12</v>
      </c>
      <c r="E6698" s="1">
        <v>18.3</v>
      </c>
      <c r="F6698" s="1">
        <v>6</v>
      </c>
      <c r="G6698" s="1">
        <v>3.4</v>
      </c>
    </row>
    <row r="6699" spans="1:7" x14ac:dyDescent="0.25">
      <c r="A6699" s="1">
        <v>2008</v>
      </c>
      <c r="B6699" s="1">
        <v>10</v>
      </c>
      <c r="C6699" s="1">
        <v>14</v>
      </c>
      <c r="D6699" s="1">
        <v>13</v>
      </c>
      <c r="E6699" s="1">
        <v>18.8</v>
      </c>
      <c r="F6699" s="1">
        <v>354</v>
      </c>
      <c r="G6699" s="1">
        <v>4</v>
      </c>
    </row>
    <row r="6700" spans="1:7" x14ac:dyDescent="0.25">
      <c r="A6700" s="1">
        <v>2008</v>
      </c>
      <c r="B6700" s="1">
        <v>10</v>
      </c>
      <c r="C6700" s="1">
        <v>14</v>
      </c>
      <c r="D6700" s="1">
        <v>14</v>
      </c>
      <c r="E6700" s="1">
        <v>18.5</v>
      </c>
      <c r="F6700" s="1">
        <v>345</v>
      </c>
      <c r="G6700" s="1">
        <v>4.5999999999999996</v>
      </c>
    </row>
    <row r="6701" spans="1:7" x14ac:dyDescent="0.25">
      <c r="A6701" s="1">
        <v>2008</v>
      </c>
      <c r="B6701" s="1">
        <v>10</v>
      </c>
      <c r="C6701" s="1">
        <v>14</v>
      </c>
      <c r="D6701" s="1">
        <v>15</v>
      </c>
      <c r="E6701" s="1">
        <v>17.2</v>
      </c>
      <c r="F6701" s="1">
        <v>339</v>
      </c>
      <c r="G6701" s="1">
        <v>5.0999999999999996</v>
      </c>
    </row>
    <row r="6702" spans="1:7" x14ac:dyDescent="0.25">
      <c r="A6702" s="1">
        <v>2008</v>
      </c>
      <c r="B6702" s="1">
        <v>10</v>
      </c>
      <c r="C6702" s="1">
        <v>14</v>
      </c>
      <c r="D6702" s="1">
        <v>16</v>
      </c>
      <c r="E6702" s="1">
        <v>17.2</v>
      </c>
      <c r="F6702" s="1">
        <v>344</v>
      </c>
      <c r="G6702" s="1">
        <v>5.0999999999999996</v>
      </c>
    </row>
    <row r="6703" spans="1:7" x14ac:dyDescent="0.25">
      <c r="A6703" s="1">
        <v>2008</v>
      </c>
      <c r="B6703" s="1">
        <v>10</v>
      </c>
      <c r="C6703" s="1">
        <v>14</v>
      </c>
      <c r="D6703" s="1">
        <v>17</v>
      </c>
      <c r="E6703" s="1">
        <v>16.600000000000001</v>
      </c>
      <c r="F6703" s="1">
        <v>337</v>
      </c>
      <c r="G6703" s="1">
        <v>5.8</v>
      </c>
    </row>
    <row r="6704" spans="1:7" x14ac:dyDescent="0.25">
      <c r="A6704" s="1">
        <v>2008</v>
      </c>
      <c r="B6704" s="1">
        <v>10</v>
      </c>
      <c r="C6704" s="1">
        <v>14</v>
      </c>
      <c r="D6704" s="1">
        <v>18</v>
      </c>
      <c r="E6704" s="1">
        <v>15.2</v>
      </c>
      <c r="F6704" s="1">
        <v>334</v>
      </c>
      <c r="G6704" s="1">
        <v>6.3</v>
      </c>
    </row>
    <row r="6705" spans="1:7" x14ac:dyDescent="0.25">
      <c r="A6705" s="1">
        <v>2008</v>
      </c>
      <c r="B6705" s="1">
        <v>10</v>
      </c>
      <c r="C6705" s="1">
        <v>14</v>
      </c>
      <c r="D6705" s="1">
        <v>19</v>
      </c>
      <c r="E6705" s="1">
        <v>14.4</v>
      </c>
      <c r="F6705" s="1">
        <v>343</v>
      </c>
      <c r="G6705" s="1">
        <v>6</v>
      </c>
    </row>
    <row r="6706" spans="1:7" x14ac:dyDescent="0.25">
      <c r="A6706" s="1">
        <v>2008</v>
      </c>
      <c r="B6706" s="1">
        <v>10</v>
      </c>
      <c r="C6706" s="1">
        <v>14</v>
      </c>
      <c r="D6706" s="1">
        <v>20</v>
      </c>
      <c r="E6706" s="1">
        <v>14.2</v>
      </c>
      <c r="F6706" s="1">
        <v>355</v>
      </c>
      <c r="G6706" s="1">
        <v>5.7</v>
      </c>
    </row>
    <row r="6707" spans="1:7" x14ac:dyDescent="0.25">
      <c r="A6707" s="1">
        <v>2008</v>
      </c>
      <c r="B6707" s="1">
        <v>10</v>
      </c>
      <c r="C6707" s="1">
        <v>14</v>
      </c>
      <c r="D6707" s="1">
        <v>21</v>
      </c>
      <c r="E6707" s="1">
        <v>13.9</v>
      </c>
      <c r="F6707" s="1">
        <v>355</v>
      </c>
      <c r="G6707" s="1">
        <v>5.7</v>
      </c>
    </row>
    <row r="6708" spans="1:7" x14ac:dyDescent="0.25">
      <c r="A6708" s="1">
        <v>2008</v>
      </c>
      <c r="B6708" s="1">
        <v>10</v>
      </c>
      <c r="C6708" s="1">
        <v>14</v>
      </c>
      <c r="D6708" s="1">
        <v>22</v>
      </c>
      <c r="E6708" s="1">
        <v>13.7</v>
      </c>
      <c r="F6708" s="1">
        <v>356</v>
      </c>
      <c r="G6708" s="1">
        <v>5.2</v>
      </c>
    </row>
    <row r="6709" spans="1:7" x14ac:dyDescent="0.25">
      <c r="A6709" s="1">
        <v>2008</v>
      </c>
      <c r="B6709" s="1">
        <v>10</v>
      </c>
      <c r="C6709" s="1">
        <v>14</v>
      </c>
      <c r="D6709" s="1">
        <v>23</v>
      </c>
      <c r="E6709" s="1">
        <v>13.8</v>
      </c>
      <c r="F6709" s="1">
        <v>356</v>
      </c>
      <c r="G6709" s="1">
        <v>5.4</v>
      </c>
    </row>
    <row r="6710" spans="1:7" x14ac:dyDescent="0.25">
      <c r="A6710" s="1">
        <v>2008</v>
      </c>
      <c r="B6710" s="1">
        <v>10</v>
      </c>
      <c r="C6710" s="1">
        <v>15</v>
      </c>
      <c r="D6710" s="1">
        <v>0</v>
      </c>
      <c r="E6710" s="1">
        <v>13.8</v>
      </c>
      <c r="F6710" s="1">
        <v>355</v>
      </c>
      <c r="G6710" s="1">
        <v>5.0999999999999996</v>
      </c>
    </row>
    <row r="6711" spans="1:7" x14ac:dyDescent="0.25">
      <c r="A6711" s="1">
        <v>2008</v>
      </c>
      <c r="B6711" s="1">
        <v>10</v>
      </c>
      <c r="C6711" s="1">
        <v>15</v>
      </c>
      <c r="D6711" s="1">
        <v>1</v>
      </c>
      <c r="E6711" s="1">
        <v>13.7</v>
      </c>
      <c r="F6711" s="1">
        <v>357</v>
      </c>
      <c r="G6711" s="1">
        <v>5</v>
      </c>
    </row>
    <row r="6712" spans="1:7" x14ac:dyDescent="0.25">
      <c r="A6712" s="1">
        <v>2008</v>
      </c>
      <c r="B6712" s="1">
        <v>10</v>
      </c>
      <c r="C6712" s="1">
        <v>15</v>
      </c>
      <c r="D6712" s="1">
        <v>2</v>
      </c>
      <c r="E6712" s="1">
        <v>13.6</v>
      </c>
      <c r="F6712" s="1">
        <v>359</v>
      </c>
      <c r="G6712" s="1">
        <v>5</v>
      </c>
    </row>
    <row r="6713" spans="1:7" x14ac:dyDescent="0.25">
      <c r="A6713" s="1">
        <v>2008</v>
      </c>
      <c r="B6713" s="1">
        <v>10</v>
      </c>
      <c r="C6713" s="1">
        <v>15</v>
      </c>
      <c r="D6713" s="1">
        <v>3</v>
      </c>
      <c r="E6713" s="1">
        <v>13.7</v>
      </c>
      <c r="F6713" s="1">
        <v>355</v>
      </c>
      <c r="G6713" s="1">
        <v>4.5999999999999996</v>
      </c>
    </row>
    <row r="6714" spans="1:7" x14ac:dyDescent="0.25">
      <c r="A6714" s="1">
        <v>2008</v>
      </c>
      <c r="B6714" s="1">
        <v>10</v>
      </c>
      <c r="C6714" s="1">
        <v>15</v>
      </c>
      <c r="D6714" s="1">
        <v>4</v>
      </c>
      <c r="E6714" s="1">
        <v>13.6</v>
      </c>
      <c r="F6714" s="1">
        <v>356</v>
      </c>
      <c r="G6714" s="1">
        <v>4.5</v>
      </c>
    </row>
    <row r="6715" spans="1:7" x14ac:dyDescent="0.25">
      <c r="A6715" s="1">
        <v>2008</v>
      </c>
      <c r="B6715" s="1">
        <v>10</v>
      </c>
      <c r="C6715" s="1">
        <v>15</v>
      </c>
      <c r="D6715" s="1">
        <v>5</v>
      </c>
      <c r="E6715" s="1">
        <v>13.5</v>
      </c>
      <c r="F6715" s="1">
        <v>2</v>
      </c>
      <c r="G6715" s="1">
        <v>4.3</v>
      </c>
    </row>
    <row r="6716" spans="1:7" x14ac:dyDescent="0.25">
      <c r="A6716" s="1">
        <v>2008</v>
      </c>
      <c r="B6716" s="1">
        <v>10</v>
      </c>
      <c r="C6716" s="1">
        <v>15</v>
      </c>
      <c r="D6716" s="1">
        <v>6</v>
      </c>
      <c r="E6716" s="1">
        <v>13.3</v>
      </c>
      <c r="F6716" s="1">
        <v>5</v>
      </c>
      <c r="G6716" s="1">
        <v>3.3</v>
      </c>
    </row>
    <row r="6717" spans="1:7" x14ac:dyDescent="0.25">
      <c r="A6717" s="1">
        <v>2008</v>
      </c>
      <c r="B6717" s="1">
        <v>10</v>
      </c>
      <c r="C6717" s="1">
        <v>15</v>
      </c>
      <c r="D6717" s="1">
        <v>7</v>
      </c>
      <c r="E6717" s="1">
        <v>13.4</v>
      </c>
      <c r="F6717" s="1">
        <v>4</v>
      </c>
      <c r="G6717" s="1">
        <v>3</v>
      </c>
    </row>
    <row r="6718" spans="1:7" x14ac:dyDescent="0.25">
      <c r="A6718" s="1">
        <v>2008</v>
      </c>
      <c r="B6718" s="1">
        <v>10</v>
      </c>
      <c r="C6718" s="1">
        <v>15</v>
      </c>
      <c r="D6718" s="1">
        <v>8</v>
      </c>
      <c r="E6718" s="1">
        <v>13.6</v>
      </c>
      <c r="F6718" s="1">
        <v>3</v>
      </c>
      <c r="G6718" s="1">
        <v>3.3</v>
      </c>
    </row>
    <row r="6719" spans="1:7" x14ac:dyDescent="0.25">
      <c r="A6719" s="1">
        <v>2008</v>
      </c>
      <c r="B6719" s="1">
        <v>10</v>
      </c>
      <c r="C6719" s="1">
        <v>15</v>
      </c>
      <c r="D6719" s="1">
        <v>9</v>
      </c>
      <c r="E6719" s="1">
        <v>13.5</v>
      </c>
      <c r="F6719" s="1">
        <v>7</v>
      </c>
      <c r="G6719" s="1">
        <v>3</v>
      </c>
    </row>
    <row r="6720" spans="1:7" x14ac:dyDescent="0.25">
      <c r="A6720" s="1">
        <v>2008</v>
      </c>
      <c r="B6720" s="1">
        <v>10</v>
      </c>
      <c r="C6720" s="1">
        <v>15</v>
      </c>
      <c r="D6720" s="1">
        <v>10</v>
      </c>
      <c r="E6720" s="1">
        <v>13.9</v>
      </c>
      <c r="F6720" s="1">
        <v>6</v>
      </c>
      <c r="G6720" s="1">
        <v>2.2000000000000002</v>
      </c>
    </row>
    <row r="6721" spans="1:7" x14ac:dyDescent="0.25">
      <c r="A6721" s="1">
        <v>2008</v>
      </c>
      <c r="B6721" s="1">
        <v>10</v>
      </c>
      <c r="C6721" s="1">
        <v>15</v>
      </c>
      <c r="D6721" s="1">
        <v>11</v>
      </c>
      <c r="E6721" s="1">
        <v>14.5</v>
      </c>
      <c r="F6721" s="1">
        <v>0</v>
      </c>
      <c r="G6721" s="1">
        <v>1.4</v>
      </c>
    </row>
    <row r="6722" spans="1:7" x14ac:dyDescent="0.25">
      <c r="A6722" s="1">
        <v>2008</v>
      </c>
      <c r="B6722" s="1">
        <v>10</v>
      </c>
      <c r="C6722" s="1">
        <v>15</v>
      </c>
      <c r="D6722" s="1">
        <v>12</v>
      </c>
      <c r="E6722" s="1">
        <v>19.100000000000001</v>
      </c>
      <c r="F6722" s="1">
        <v>280</v>
      </c>
      <c r="G6722" s="1">
        <v>1.3</v>
      </c>
    </row>
    <row r="6723" spans="1:7" x14ac:dyDescent="0.25">
      <c r="A6723" s="1">
        <v>2008</v>
      </c>
      <c r="B6723" s="1">
        <v>10</v>
      </c>
      <c r="C6723" s="1">
        <v>15</v>
      </c>
      <c r="D6723" s="1">
        <v>13</v>
      </c>
      <c r="E6723" s="1">
        <v>19.399999999999999</v>
      </c>
      <c r="F6723" s="1">
        <v>294</v>
      </c>
      <c r="G6723" s="1">
        <v>2.1</v>
      </c>
    </row>
    <row r="6724" spans="1:7" x14ac:dyDescent="0.25">
      <c r="A6724" s="1">
        <v>2008</v>
      </c>
      <c r="B6724" s="1">
        <v>10</v>
      </c>
      <c r="C6724" s="1">
        <v>15</v>
      </c>
      <c r="D6724" s="1">
        <v>14</v>
      </c>
      <c r="E6724" s="1">
        <v>19.2</v>
      </c>
      <c r="F6724" s="1">
        <v>302</v>
      </c>
      <c r="G6724" s="1">
        <v>2.9</v>
      </c>
    </row>
    <row r="6725" spans="1:7" x14ac:dyDescent="0.25">
      <c r="A6725" s="1">
        <v>2008</v>
      </c>
      <c r="B6725" s="1">
        <v>10</v>
      </c>
      <c r="C6725" s="1">
        <v>15</v>
      </c>
      <c r="D6725" s="1">
        <v>15</v>
      </c>
      <c r="E6725" s="1">
        <v>18.7</v>
      </c>
      <c r="F6725" s="1">
        <v>311</v>
      </c>
      <c r="G6725" s="1">
        <v>3.3</v>
      </c>
    </row>
    <row r="6726" spans="1:7" x14ac:dyDescent="0.25">
      <c r="A6726" s="1">
        <v>2008</v>
      </c>
      <c r="B6726" s="1">
        <v>10</v>
      </c>
      <c r="C6726" s="1">
        <v>15</v>
      </c>
      <c r="D6726" s="1">
        <v>16</v>
      </c>
      <c r="E6726" s="1">
        <v>17.899999999999999</v>
      </c>
      <c r="F6726" s="1">
        <v>318</v>
      </c>
      <c r="G6726" s="1">
        <v>3.5</v>
      </c>
    </row>
    <row r="6727" spans="1:7" x14ac:dyDescent="0.25">
      <c r="A6727" s="1">
        <v>2008</v>
      </c>
      <c r="B6727" s="1">
        <v>10</v>
      </c>
      <c r="C6727" s="1">
        <v>15</v>
      </c>
      <c r="D6727" s="1">
        <v>17</v>
      </c>
      <c r="E6727" s="1">
        <v>16.899999999999999</v>
      </c>
      <c r="F6727" s="1">
        <v>322</v>
      </c>
      <c r="G6727" s="1">
        <v>3.7</v>
      </c>
    </row>
    <row r="6728" spans="1:7" x14ac:dyDescent="0.25">
      <c r="A6728" s="1">
        <v>2008</v>
      </c>
      <c r="B6728" s="1">
        <v>10</v>
      </c>
      <c r="C6728" s="1">
        <v>15</v>
      </c>
      <c r="D6728" s="1">
        <v>18</v>
      </c>
      <c r="E6728" s="1">
        <v>15.9</v>
      </c>
      <c r="F6728" s="1">
        <v>330</v>
      </c>
      <c r="G6728" s="1">
        <v>4.2</v>
      </c>
    </row>
    <row r="6729" spans="1:7" x14ac:dyDescent="0.25">
      <c r="A6729" s="1">
        <v>2008</v>
      </c>
      <c r="B6729" s="1">
        <v>10</v>
      </c>
      <c r="C6729" s="1">
        <v>15</v>
      </c>
      <c r="D6729" s="1">
        <v>19</v>
      </c>
      <c r="E6729" s="1">
        <v>15.2</v>
      </c>
      <c r="F6729" s="1">
        <v>337</v>
      </c>
      <c r="G6729" s="1">
        <v>3.7</v>
      </c>
    </row>
    <row r="6730" spans="1:7" x14ac:dyDescent="0.25">
      <c r="A6730" s="1">
        <v>2008</v>
      </c>
      <c r="B6730" s="1">
        <v>10</v>
      </c>
      <c r="C6730" s="1">
        <v>15</v>
      </c>
      <c r="D6730" s="1">
        <v>20</v>
      </c>
      <c r="E6730" s="1">
        <v>15.2</v>
      </c>
      <c r="F6730" s="1">
        <v>339</v>
      </c>
      <c r="G6730" s="1">
        <v>3.1</v>
      </c>
    </row>
    <row r="6731" spans="1:7" x14ac:dyDescent="0.25">
      <c r="A6731" s="1">
        <v>2008</v>
      </c>
      <c r="B6731" s="1">
        <v>10</v>
      </c>
      <c r="C6731" s="1">
        <v>15</v>
      </c>
      <c r="D6731" s="1">
        <v>21</v>
      </c>
      <c r="E6731" s="1">
        <v>15.4</v>
      </c>
      <c r="F6731" s="1">
        <v>338</v>
      </c>
      <c r="G6731" s="1">
        <v>2.8</v>
      </c>
    </row>
    <row r="6732" spans="1:7" x14ac:dyDescent="0.25">
      <c r="A6732" s="1">
        <v>2008</v>
      </c>
      <c r="B6732" s="1">
        <v>10</v>
      </c>
      <c r="C6732" s="1">
        <v>15</v>
      </c>
      <c r="D6732" s="1">
        <v>22</v>
      </c>
      <c r="E6732" s="1">
        <v>15.4</v>
      </c>
      <c r="F6732" s="1">
        <v>332</v>
      </c>
      <c r="G6732" s="1">
        <v>2.7</v>
      </c>
    </row>
    <row r="6733" spans="1:7" x14ac:dyDescent="0.25">
      <c r="A6733" s="1">
        <v>2008</v>
      </c>
      <c r="B6733" s="1">
        <v>10</v>
      </c>
      <c r="C6733" s="1">
        <v>15</v>
      </c>
      <c r="D6733" s="1">
        <v>23</v>
      </c>
      <c r="E6733" s="1">
        <v>15</v>
      </c>
      <c r="F6733" s="1">
        <v>325</v>
      </c>
      <c r="G6733" s="1">
        <v>3.3</v>
      </c>
    </row>
    <row r="6734" spans="1:7" x14ac:dyDescent="0.25">
      <c r="A6734" s="1">
        <v>2008</v>
      </c>
      <c r="B6734" s="1">
        <v>10</v>
      </c>
      <c r="C6734" s="1">
        <v>16</v>
      </c>
      <c r="D6734" s="1">
        <v>0</v>
      </c>
      <c r="E6734" s="1">
        <v>14.4</v>
      </c>
      <c r="F6734" s="1">
        <v>328</v>
      </c>
      <c r="G6734" s="1">
        <v>3.9</v>
      </c>
    </row>
    <row r="6735" spans="1:7" x14ac:dyDescent="0.25">
      <c r="A6735" s="1">
        <v>2008</v>
      </c>
      <c r="B6735" s="1">
        <v>10</v>
      </c>
      <c r="C6735" s="1">
        <v>16</v>
      </c>
      <c r="D6735" s="1">
        <v>1</v>
      </c>
      <c r="E6735" s="1">
        <v>13.9</v>
      </c>
      <c r="F6735" s="1">
        <v>335</v>
      </c>
      <c r="G6735" s="1">
        <v>4.4000000000000004</v>
      </c>
    </row>
    <row r="6736" spans="1:7" x14ac:dyDescent="0.25">
      <c r="A6736" s="1">
        <v>2008</v>
      </c>
      <c r="B6736" s="1">
        <v>10</v>
      </c>
      <c r="C6736" s="1">
        <v>16</v>
      </c>
      <c r="D6736" s="1">
        <v>2</v>
      </c>
      <c r="E6736" s="1">
        <v>13.5</v>
      </c>
      <c r="F6736" s="1">
        <v>339</v>
      </c>
      <c r="G6736" s="1">
        <v>4.5</v>
      </c>
    </row>
    <row r="6737" spans="1:7" x14ac:dyDescent="0.25">
      <c r="A6737" s="1">
        <v>2008</v>
      </c>
      <c r="B6737" s="1">
        <v>10</v>
      </c>
      <c r="C6737" s="1">
        <v>16</v>
      </c>
      <c r="D6737" s="1">
        <v>3</v>
      </c>
      <c r="E6737" s="1">
        <v>13.5</v>
      </c>
      <c r="F6737" s="1">
        <v>340</v>
      </c>
      <c r="G6737" s="1">
        <v>4.5999999999999996</v>
      </c>
    </row>
    <row r="6738" spans="1:7" x14ac:dyDescent="0.25">
      <c r="A6738" s="1">
        <v>2008</v>
      </c>
      <c r="B6738" s="1">
        <v>10</v>
      </c>
      <c r="C6738" s="1">
        <v>16</v>
      </c>
      <c r="D6738" s="1">
        <v>4</v>
      </c>
      <c r="E6738" s="1">
        <v>13.5</v>
      </c>
      <c r="F6738" s="1">
        <v>340</v>
      </c>
      <c r="G6738" s="1">
        <v>4.8</v>
      </c>
    </row>
    <row r="6739" spans="1:7" x14ac:dyDescent="0.25">
      <c r="A6739" s="1">
        <v>2008</v>
      </c>
      <c r="B6739" s="1">
        <v>10</v>
      </c>
      <c r="C6739" s="1">
        <v>16</v>
      </c>
      <c r="D6739" s="1">
        <v>5</v>
      </c>
      <c r="E6739" s="1">
        <v>13.4</v>
      </c>
      <c r="F6739" s="1">
        <v>342</v>
      </c>
      <c r="G6739" s="1">
        <v>4.7</v>
      </c>
    </row>
    <row r="6740" spans="1:7" x14ac:dyDescent="0.25">
      <c r="A6740" s="1">
        <v>2008</v>
      </c>
      <c r="B6740" s="1">
        <v>10</v>
      </c>
      <c r="C6740" s="1">
        <v>16</v>
      </c>
      <c r="D6740" s="1">
        <v>6</v>
      </c>
      <c r="E6740" s="1">
        <v>13.5</v>
      </c>
      <c r="F6740" s="1">
        <v>344</v>
      </c>
      <c r="G6740" s="1">
        <v>4.7</v>
      </c>
    </row>
    <row r="6741" spans="1:7" x14ac:dyDescent="0.25">
      <c r="A6741" s="1">
        <v>2008</v>
      </c>
      <c r="B6741" s="1">
        <v>10</v>
      </c>
      <c r="C6741" s="1">
        <v>16</v>
      </c>
      <c r="D6741" s="1">
        <v>7</v>
      </c>
      <c r="E6741" s="1">
        <v>13.6</v>
      </c>
      <c r="F6741" s="1">
        <v>343</v>
      </c>
      <c r="G6741" s="1">
        <v>4.5</v>
      </c>
    </row>
    <row r="6742" spans="1:7" x14ac:dyDescent="0.25">
      <c r="A6742" s="1">
        <v>2008</v>
      </c>
      <c r="B6742" s="1">
        <v>10</v>
      </c>
      <c r="C6742" s="1">
        <v>16</v>
      </c>
      <c r="D6742" s="1">
        <v>8</v>
      </c>
      <c r="E6742" s="1">
        <v>13.7</v>
      </c>
      <c r="F6742" s="1">
        <v>338</v>
      </c>
      <c r="G6742" s="1">
        <v>4</v>
      </c>
    </row>
    <row r="6743" spans="1:7" x14ac:dyDescent="0.25">
      <c r="A6743" s="1">
        <v>2008</v>
      </c>
      <c r="B6743" s="1">
        <v>10</v>
      </c>
      <c r="C6743" s="1">
        <v>16</v>
      </c>
      <c r="D6743" s="1">
        <v>9</v>
      </c>
      <c r="E6743" s="1">
        <v>13.9</v>
      </c>
      <c r="F6743" s="1">
        <v>333</v>
      </c>
      <c r="G6743" s="1">
        <v>3.7</v>
      </c>
    </row>
    <row r="6744" spans="1:7" x14ac:dyDescent="0.25">
      <c r="A6744" s="1">
        <v>2008</v>
      </c>
      <c r="B6744" s="1">
        <v>10</v>
      </c>
      <c r="C6744" s="1">
        <v>16</v>
      </c>
      <c r="D6744" s="1">
        <v>10</v>
      </c>
      <c r="E6744" s="1">
        <v>14.4</v>
      </c>
      <c r="F6744" s="1">
        <v>330</v>
      </c>
      <c r="G6744" s="1">
        <v>3.8</v>
      </c>
    </row>
    <row r="6745" spans="1:7" x14ac:dyDescent="0.25">
      <c r="A6745" s="1">
        <v>2008</v>
      </c>
      <c r="B6745" s="1">
        <v>10</v>
      </c>
      <c r="C6745" s="1">
        <v>16</v>
      </c>
      <c r="D6745" s="1">
        <v>11</v>
      </c>
      <c r="E6745" s="1">
        <v>15.9</v>
      </c>
      <c r="F6745" s="1">
        <v>329</v>
      </c>
      <c r="G6745" s="1">
        <v>4.0999999999999996</v>
      </c>
    </row>
    <row r="6746" spans="1:7" x14ac:dyDescent="0.25">
      <c r="A6746" s="1">
        <v>2008</v>
      </c>
      <c r="B6746" s="1">
        <v>10</v>
      </c>
      <c r="C6746" s="1">
        <v>16</v>
      </c>
      <c r="D6746" s="1">
        <v>12</v>
      </c>
      <c r="E6746" s="1">
        <v>15.6</v>
      </c>
      <c r="F6746" s="1">
        <v>279</v>
      </c>
      <c r="G6746" s="1">
        <v>3.8</v>
      </c>
    </row>
    <row r="6747" spans="1:7" x14ac:dyDescent="0.25">
      <c r="A6747" s="1">
        <v>2008</v>
      </c>
      <c r="B6747" s="1">
        <v>10</v>
      </c>
      <c r="C6747" s="1">
        <v>16</v>
      </c>
      <c r="D6747" s="1">
        <v>13</v>
      </c>
      <c r="E6747" s="1">
        <v>15.6</v>
      </c>
      <c r="F6747" s="1">
        <v>268</v>
      </c>
      <c r="G6747" s="1">
        <v>4.5</v>
      </c>
    </row>
    <row r="6748" spans="1:7" x14ac:dyDescent="0.25">
      <c r="A6748" s="1">
        <v>2008</v>
      </c>
      <c r="B6748" s="1">
        <v>10</v>
      </c>
      <c r="C6748" s="1">
        <v>16</v>
      </c>
      <c r="D6748" s="1">
        <v>14</v>
      </c>
      <c r="E6748" s="1">
        <v>15.6</v>
      </c>
      <c r="F6748" s="1">
        <v>274</v>
      </c>
      <c r="G6748" s="1">
        <v>4.8</v>
      </c>
    </row>
    <row r="6749" spans="1:7" x14ac:dyDescent="0.25">
      <c r="A6749" s="1">
        <v>2008</v>
      </c>
      <c r="B6749" s="1">
        <v>10</v>
      </c>
      <c r="C6749" s="1">
        <v>16</v>
      </c>
      <c r="D6749" s="1">
        <v>15</v>
      </c>
      <c r="E6749" s="1">
        <v>15.9</v>
      </c>
      <c r="F6749" s="1">
        <v>278</v>
      </c>
      <c r="G6749" s="1">
        <v>3.9</v>
      </c>
    </row>
    <row r="6750" spans="1:7" x14ac:dyDescent="0.25">
      <c r="A6750" s="1">
        <v>2008</v>
      </c>
      <c r="B6750" s="1">
        <v>10</v>
      </c>
      <c r="C6750" s="1">
        <v>16</v>
      </c>
      <c r="D6750" s="1">
        <v>16</v>
      </c>
      <c r="E6750" s="1">
        <v>16.2</v>
      </c>
      <c r="F6750" s="1">
        <v>292</v>
      </c>
      <c r="G6750" s="1">
        <v>4.5999999999999996</v>
      </c>
    </row>
    <row r="6751" spans="1:7" x14ac:dyDescent="0.25">
      <c r="A6751" s="1">
        <v>2008</v>
      </c>
      <c r="B6751" s="1">
        <v>10</v>
      </c>
      <c r="C6751" s="1">
        <v>16</v>
      </c>
      <c r="D6751" s="1">
        <v>17</v>
      </c>
      <c r="E6751" s="1">
        <v>16</v>
      </c>
      <c r="F6751" s="1">
        <v>284</v>
      </c>
      <c r="G6751" s="1">
        <v>4.5999999999999996</v>
      </c>
    </row>
    <row r="6752" spans="1:7" x14ac:dyDescent="0.25">
      <c r="A6752" s="1">
        <v>2008</v>
      </c>
      <c r="B6752" s="1">
        <v>10</v>
      </c>
      <c r="C6752" s="1">
        <v>16</v>
      </c>
      <c r="D6752" s="1">
        <v>18</v>
      </c>
      <c r="E6752" s="1">
        <v>15.9</v>
      </c>
      <c r="F6752" s="1">
        <v>281</v>
      </c>
      <c r="G6752" s="1">
        <v>5</v>
      </c>
    </row>
    <row r="6753" spans="1:7" x14ac:dyDescent="0.25">
      <c r="A6753" s="1">
        <v>2008</v>
      </c>
      <c r="B6753" s="1">
        <v>10</v>
      </c>
      <c r="C6753" s="1">
        <v>16</v>
      </c>
      <c r="D6753" s="1">
        <v>19</v>
      </c>
      <c r="E6753" s="1">
        <v>16</v>
      </c>
      <c r="F6753" s="1">
        <v>278</v>
      </c>
      <c r="G6753" s="1">
        <v>4.7</v>
      </c>
    </row>
    <row r="6754" spans="1:7" x14ac:dyDescent="0.25">
      <c r="A6754" s="1">
        <v>2008</v>
      </c>
      <c r="B6754" s="1">
        <v>10</v>
      </c>
      <c r="C6754" s="1">
        <v>16</v>
      </c>
      <c r="D6754" s="1">
        <v>20</v>
      </c>
      <c r="E6754" s="1">
        <v>15.8</v>
      </c>
      <c r="F6754" s="1">
        <v>282</v>
      </c>
      <c r="G6754" s="1">
        <v>5.2</v>
      </c>
    </row>
    <row r="6755" spans="1:7" x14ac:dyDescent="0.25">
      <c r="A6755" s="1">
        <v>2008</v>
      </c>
      <c r="B6755" s="1">
        <v>10</v>
      </c>
      <c r="C6755" s="1">
        <v>16</v>
      </c>
      <c r="D6755" s="1">
        <v>21</v>
      </c>
      <c r="E6755" s="1">
        <v>15.7</v>
      </c>
      <c r="F6755" s="1">
        <v>289</v>
      </c>
      <c r="G6755" s="1">
        <v>5.3</v>
      </c>
    </row>
    <row r="6756" spans="1:7" x14ac:dyDescent="0.25">
      <c r="A6756" s="1">
        <v>2008</v>
      </c>
      <c r="B6756" s="1">
        <v>10</v>
      </c>
      <c r="C6756" s="1">
        <v>16</v>
      </c>
      <c r="D6756" s="1">
        <v>22</v>
      </c>
      <c r="E6756" s="1">
        <v>15.3</v>
      </c>
      <c r="F6756" s="1">
        <v>303</v>
      </c>
      <c r="G6756" s="1">
        <v>5.5</v>
      </c>
    </row>
    <row r="6757" spans="1:7" x14ac:dyDescent="0.25">
      <c r="A6757" s="1">
        <v>2008</v>
      </c>
      <c r="B6757" s="1">
        <v>10</v>
      </c>
      <c r="C6757" s="1">
        <v>16</v>
      </c>
      <c r="D6757" s="1">
        <v>23</v>
      </c>
      <c r="E6757" s="1">
        <v>14.9</v>
      </c>
      <c r="F6757" s="1">
        <v>312</v>
      </c>
      <c r="G6757" s="1">
        <v>5.3</v>
      </c>
    </row>
    <row r="6758" spans="1:7" x14ac:dyDescent="0.25">
      <c r="A6758" s="1">
        <v>2008</v>
      </c>
      <c r="B6758" s="1">
        <v>10</v>
      </c>
      <c r="C6758" s="1">
        <v>17</v>
      </c>
      <c r="D6758" s="1">
        <v>0</v>
      </c>
      <c r="E6758" s="1">
        <v>14.7</v>
      </c>
      <c r="F6758" s="1">
        <v>319</v>
      </c>
      <c r="G6758" s="1">
        <v>4.9000000000000004</v>
      </c>
    </row>
    <row r="6759" spans="1:7" x14ac:dyDescent="0.25">
      <c r="A6759" s="1">
        <v>2008</v>
      </c>
      <c r="B6759" s="1">
        <v>10</v>
      </c>
      <c r="C6759" s="1">
        <v>17</v>
      </c>
      <c r="D6759" s="1">
        <v>1</v>
      </c>
      <c r="E6759" s="1">
        <v>14.5</v>
      </c>
      <c r="F6759" s="1">
        <v>328</v>
      </c>
      <c r="G6759" s="1">
        <v>5.0999999999999996</v>
      </c>
    </row>
    <row r="6760" spans="1:7" x14ac:dyDescent="0.25">
      <c r="A6760" s="1">
        <v>2008</v>
      </c>
      <c r="B6760" s="1">
        <v>10</v>
      </c>
      <c r="C6760" s="1">
        <v>17</v>
      </c>
      <c r="D6760" s="1">
        <v>2</v>
      </c>
      <c r="E6760" s="1">
        <v>14.2</v>
      </c>
      <c r="F6760" s="1">
        <v>334</v>
      </c>
      <c r="G6760" s="1">
        <v>4.5999999999999996</v>
      </c>
    </row>
    <row r="6761" spans="1:7" x14ac:dyDescent="0.25">
      <c r="A6761" s="1">
        <v>2008</v>
      </c>
      <c r="B6761" s="1">
        <v>10</v>
      </c>
      <c r="C6761" s="1">
        <v>17</v>
      </c>
      <c r="D6761" s="1">
        <v>3</v>
      </c>
      <c r="E6761" s="1">
        <v>14</v>
      </c>
      <c r="F6761" s="1">
        <v>329</v>
      </c>
      <c r="G6761" s="1">
        <v>4.4000000000000004</v>
      </c>
    </row>
    <row r="6762" spans="1:7" x14ac:dyDescent="0.25">
      <c r="A6762" s="1">
        <v>2008</v>
      </c>
      <c r="B6762" s="1">
        <v>10</v>
      </c>
      <c r="C6762" s="1">
        <v>17</v>
      </c>
      <c r="D6762" s="1">
        <v>4</v>
      </c>
      <c r="E6762" s="1">
        <v>13.6</v>
      </c>
      <c r="F6762" s="1">
        <v>320</v>
      </c>
      <c r="G6762" s="1">
        <v>5</v>
      </c>
    </row>
    <row r="6763" spans="1:7" x14ac:dyDescent="0.25">
      <c r="A6763" s="1">
        <v>2008</v>
      </c>
      <c r="B6763" s="1">
        <v>10</v>
      </c>
      <c r="C6763" s="1">
        <v>17</v>
      </c>
      <c r="D6763" s="1">
        <v>5</v>
      </c>
      <c r="E6763" s="1">
        <v>13.7</v>
      </c>
      <c r="F6763" s="1">
        <v>323</v>
      </c>
      <c r="G6763" s="1">
        <v>5.0999999999999996</v>
      </c>
    </row>
    <row r="6764" spans="1:7" x14ac:dyDescent="0.25">
      <c r="A6764" s="1">
        <v>2008</v>
      </c>
      <c r="B6764" s="1">
        <v>10</v>
      </c>
      <c r="C6764" s="1">
        <v>17</v>
      </c>
      <c r="D6764" s="1">
        <v>6</v>
      </c>
      <c r="E6764" s="1">
        <v>13.9</v>
      </c>
      <c r="F6764" s="1">
        <v>321</v>
      </c>
      <c r="G6764" s="1">
        <v>4.7</v>
      </c>
    </row>
    <row r="6765" spans="1:7" x14ac:dyDescent="0.25">
      <c r="A6765" s="1">
        <v>2008</v>
      </c>
      <c r="B6765" s="1">
        <v>10</v>
      </c>
      <c r="C6765" s="1">
        <v>17</v>
      </c>
      <c r="D6765" s="1">
        <v>7</v>
      </c>
      <c r="E6765" s="1">
        <v>14</v>
      </c>
      <c r="F6765" s="1">
        <v>321</v>
      </c>
      <c r="G6765" s="1">
        <v>4.5999999999999996</v>
      </c>
    </row>
    <row r="6766" spans="1:7" x14ac:dyDescent="0.25">
      <c r="A6766" s="1">
        <v>2008</v>
      </c>
      <c r="B6766" s="1">
        <v>10</v>
      </c>
      <c r="C6766" s="1">
        <v>17</v>
      </c>
      <c r="D6766" s="1">
        <v>8</v>
      </c>
      <c r="E6766" s="1">
        <v>13.1</v>
      </c>
      <c r="F6766" s="1">
        <v>313</v>
      </c>
      <c r="G6766" s="1">
        <v>5.4</v>
      </c>
    </row>
    <row r="6767" spans="1:7" x14ac:dyDescent="0.25">
      <c r="A6767" s="1">
        <v>2008</v>
      </c>
      <c r="B6767" s="1">
        <v>10</v>
      </c>
      <c r="C6767" s="1">
        <v>17</v>
      </c>
      <c r="D6767" s="1">
        <v>9</v>
      </c>
      <c r="E6767" s="1">
        <v>13.5</v>
      </c>
      <c r="F6767" s="1">
        <v>329</v>
      </c>
      <c r="G6767" s="1">
        <v>5.0999999999999996</v>
      </c>
    </row>
    <row r="6768" spans="1:7" x14ac:dyDescent="0.25">
      <c r="A6768" s="1">
        <v>2008</v>
      </c>
      <c r="B6768" s="1">
        <v>10</v>
      </c>
      <c r="C6768" s="1">
        <v>17</v>
      </c>
      <c r="D6768" s="1">
        <v>10</v>
      </c>
      <c r="E6768" s="1">
        <v>14.2</v>
      </c>
      <c r="F6768" s="1">
        <v>327</v>
      </c>
      <c r="G6768" s="1">
        <v>5.0999999999999996</v>
      </c>
    </row>
    <row r="6769" spans="1:7" x14ac:dyDescent="0.25">
      <c r="A6769" s="1">
        <v>2008</v>
      </c>
      <c r="B6769" s="1">
        <v>10</v>
      </c>
      <c r="C6769" s="1">
        <v>17</v>
      </c>
      <c r="D6769" s="1">
        <v>11</v>
      </c>
      <c r="E6769" s="1">
        <v>14.4</v>
      </c>
      <c r="F6769" s="1">
        <v>329</v>
      </c>
      <c r="G6769" s="1">
        <v>5.7</v>
      </c>
    </row>
    <row r="6770" spans="1:7" x14ac:dyDescent="0.25">
      <c r="A6770" s="1">
        <v>2008</v>
      </c>
      <c r="B6770" s="1">
        <v>10</v>
      </c>
      <c r="C6770" s="1">
        <v>17</v>
      </c>
      <c r="D6770" s="1">
        <v>12</v>
      </c>
      <c r="E6770" s="1">
        <v>15.1</v>
      </c>
      <c r="F6770" s="1">
        <v>312</v>
      </c>
      <c r="G6770" s="1">
        <v>4.5</v>
      </c>
    </row>
    <row r="6771" spans="1:7" x14ac:dyDescent="0.25">
      <c r="A6771" s="1">
        <v>2008</v>
      </c>
      <c r="B6771" s="1">
        <v>10</v>
      </c>
      <c r="C6771" s="1">
        <v>17</v>
      </c>
      <c r="D6771" s="1">
        <v>13</v>
      </c>
      <c r="E6771" s="1">
        <v>15.1</v>
      </c>
      <c r="F6771" s="1">
        <v>313</v>
      </c>
      <c r="G6771" s="1">
        <v>4.5</v>
      </c>
    </row>
    <row r="6772" spans="1:7" x14ac:dyDescent="0.25">
      <c r="A6772" s="1">
        <v>2008</v>
      </c>
      <c r="B6772" s="1">
        <v>10</v>
      </c>
      <c r="C6772" s="1">
        <v>17</v>
      </c>
      <c r="D6772" s="1">
        <v>14</v>
      </c>
      <c r="E6772" s="1">
        <v>15.3</v>
      </c>
      <c r="F6772" s="1">
        <v>311</v>
      </c>
      <c r="G6772" s="1">
        <v>4.5</v>
      </c>
    </row>
    <row r="6773" spans="1:7" x14ac:dyDescent="0.25">
      <c r="A6773" s="1">
        <v>2008</v>
      </c>
      <c r="B6773" s="1">
        <v>10</v>
      </c>
      <c r="C6773" s="1">
        <v>17</v>
      </c>
      <c r="D6773" s="1">
        <v>15</v>
      </c>
      <c r="E6773" s="1">
        <v>15.5</v>
      </c>
      <c r="F6773" s="1">
        <v>312</v>
      </c>
      <c r="G6773" s="1">
        <v>4.8</v>
      </c>
    </row>
    <row r="6774" spans="1:7" x14ac:dyDescent="0.25">
      <c r="A6774" s="1">
        <v>2008</v>
      </c>
      <c r="B6774" s="1">
        <v>10</v>
      </c>
      <c r="C6774" s="1">
        <v>17</v>
      </c>
      <c r="D6774" s="1">
        <v>16</v>
      </c>
      <c r="E6774" s="1">
        <v>15.2</v>
      </c>
      <c r="F6774" s="1">
        <v>313</v>
      </c>
      <c r="G6774" s="1">
        <v>5.2</v>
      </c>
    </row>
    <row r="6775" spans="1:7" x14ac:dyDescent="0.25">
      <c r="A6775" s="1">
        <v>2008</v>
      </c>
      <c r="B6775" s="1">
        <v>10</v>
      </c>
      <c r="C6775" s="1">
        <v>17</v>
      </c>
      <c r="D6775" s="1">
        <v>17</v>
      </c>
      <c r="E6775" s="1">
        <v>14.7</v>
      </c>
      <c r="F6775" s="1">
        <v>312</v>
      </c>
      <c r="G6775" s="1">
        <v>5.4</v>
      </c>
    </row>
    <row r="6776" spans="1:7" x14ac:dyDescent="0.25">
      <c r="A6776" s="1">
        <v>2008</v>
      </c>
      <c r="B6776" s="1">
        <v>10</v>
      </c>
      <c r="C6776" s="1">
        <v>17</v>
      </c>
      <c r="D6776" s="1">
        <v>18</v>
      </c>
      <c r="E6776" s="1">
        <v>14.1</v>
      </c>
      <c r="F6776" s="1">
        <v>316</v>
      </c>
      <c r="G6776" s="1">
        <v>5.6</v>
      </c>
    </row>
    <row r="6777" spans="1:7" x14ac:dyDescent="0.25">
      <c r="A6777" s="1">
        <v>2008</v>
      </c>
      <c r="B6777" s="1">
        <v>10</v>
      </c>
      <c r="C6777" s="1">
        <v>17</v>
      </c>
      <c r="D6777" s="1">
        <v>19</v>
      </c>
      <c r="E6777" s="1">
        <v>13.7</v>
      </c>
      <c r="F6777" s="1">
        <v>322</v>
      </c>
      <c r="G6777" s="1">
        <v>5.3</v>
      </c>
    </row>
    <row r="6778" spans="1:7" x14ac:dyDescent="0.25">
      <c r="A6778" s="1">
        <v>2008</v>
      </c>
      <c r="B6778" s="1">
        <v>10</v>
      </c>
      <c r="C6778" s="1">
        <v>17</v>
      </c>
      <c r="D6778" s="1">
        <v>20</v>
      </c>
      <c r="E6778" s="1">
        <v>13.7</v>
      </c>
      <c r="F6778" s="1">
        <v>318</v>
      </c>
      <c r="G6778" s="1">
        <v>4.7</v>
      </c>
    </row>
    <row r="6779" spans="1:7" x14ac:dyDescent="0.25">
      <c r="A6779" s="1">
        <v>2008</v>
      </c>
      <c r="B6779" s="1">
        <v>10</v>
      </c>
      <c r="C6779" s="1">
        <v>17</v>
      </c>
      <c r="D6779" s="1">
        <v>21</v>
      </c>
      <c r="E6779" s="1">
        <v>13.5</v>
      </c>
      <c r="F6779" s="1">
        <v>318</v>
      </c>
      <c r="G6779" s="1">
        <v>5.2</v>
      </c>
    </row>
    <row r="6780" spans="1:7" x14ac:dyDescent="0.25">
      <c r="A6780" s="1">
        <v>2008</v>
      </c>
      <c r="B6780" s="1">
        <v>10</v>
      </c>
      <c r="C6780" s="1">
        <v>17</v>
      </c>
      <c r="D6780" s="1">
        <v>22</v>
      </c>
      <c r="E6780" s="1">
        <v>13.2</v>
      </c>
      <c r="F6780" s="1">
        <v>329</v>
      </c>
      <c r="G6780" s="1">
        <v>5.5</v>
      </c>
    </row>
    <row r="6781" spans="1:7" x14ac:dyDescent="0.25">
      <c r="A6781" s="1">
        <v>2008</v>
      </c>
      <c r="B6781" s="1">
        <v>10</v>
      </c>
      <c r="C6781" s="1">
        <v>17</v>
      </c>
      <c r="D6781" s="1">
        <v>23</v>
      </c>
      <c r="E6781" s="1">
        <v>12.8</v>
      </c>
      <c r="F6781" s="1">
        <v>343</v>
      </c>
      <c r="G6781" s="1">
        <v>5.2</v>
      </c>
    </row>
    <row r="6782" spans="1:7" x14ac:dyDescent="0.25">
      <c r="A6782" s="1">
        <v>2008</v>
      </c>
      <c r="B6782" s="1">
        <v>10</v>
      </c>
      <c r="C6782" s="1">
        <v>18</v>
      </c>
      <c r="D6782" s="1">
        <v>0</v>
      </c>
      <c r="E6782" s="1">
        <v>12.8</v>
      </c>
      <c r="F6782" s="1">
        <v>344</v>
      </c>
      <c r="G6782" s="1">
        <v>4.5999999999999996</v>
      </c>
    </row>
    <row r="6783" spans="1:7" x14ac:dyDescent="0.25">
      <c r="A6783" s="1">
        <v>2008</v>
      </c>
      <c r="B6783" s="1">
        <v>10</v>
      </c>
      <c r="C6783" s="1">
        <v>18</v>
      </c>
      <c r="D6783" s="1">
        <v>1</v>
      </c>
      <c r="E6783" s="1">
        <v>12.8</v>
      </c>
      <c r="F6783" s="1">
        <v>330</v>
      </c>
      <c r="G6783" s="1">
        <v>4.4000000000000004</v>
      </c>
    </row>
    <row r="6784" spans="1:7" x14ac:dyDescent="0.25">
      <c r="A6784" s="1">
        <v>2008</v>
      </c>
      <c r="B6784" s="1">
        <v>10</v>
      </c>
      <c r="C6784" s="1">
        <v>18</v>
      </c>
      <c r="D6784" s="1">
        <v>2</v>
      </c>
      <c r="E6784" s="1">
        <v>12.6</v>
      </c>
      <c r="F6784" s="1">
        <v>317</v>
      </c>
      <c r="G6784" s="1">
        <v>4.0999999999999996</v>
      </c>
    </row>
    <row r="6785" spans="1:7" x14ac:dyDescent="0.25">
      <c r="A6785" s="1">
        <v>2008</v>
      </c>
      <c r="B6785" s="1">
        <v>10</v>
      </c>
      <c r="C6785" s="1">
        <v>18</v>
      </c>
      <c r="D6785" s="1">
        <v>3</v>
      </c>
      <c r="E6785" s="1">
        <v>12.5</v>
      </c>
      <c r="F6785" s="1">
        <v>305</v>
      </c>
      <c r="G6785" s="1">
        <v>4.3</v>
      </c>
    </row>
    <row r="6786" spans="1:7" x14ac:dyDescent="0.25">
      <c r="A6786" s="1">
        <v>2008</v>
      </c>
      <c r="B6786" s="1">
        <v>10</v>
      </c>
      <c r="C6786" s="1">
        <v>18</v>
      </c>
      <c r="D6786" s="1">
        <v>4</v>
      </c>
      <c r="E6786" s="1">
        <v>12.4</v>
      </c>
      <c r="F6786" s="1">
        <v>299</v>
      </c>
      <c r="G6786" s="1">
        <v>4.5999999999999996</v>
      </c>
    </row>
    <row r="6787" spans="1:7" x14ac:dyDescent="0.25">
      <c r="A6787" s="1">
        <v>2008</v>
      </c>
      <c r="B6787" s="1">
        <v>10</v>
      </c>
      <c r="C6787" s="1">
        <v>18</v>
      </c>
      <c r="D6787" s="1">
        <v>5</v>
      </c>
      <c r="E6787" s="1">
        <v>12.3</v>
      </c>
      <c r="F6787" s="1">
        <v>302</v>
      </c>
      <c r="G6787" s="1">
        <v>4.8</v>
      </c>
    </row>
    <row r="6788" spans="1:7" x14ac:dyDescent="0.25">
      <c r="A6788" s="1">
        <v>2008</v>
      </c>
      <c r="B6788" s="1">
        <v>10</v>
      </c>
      <c r="C6788" s="1">
        <v>18</v>
      </c>
      <c r="D6788" s="1">
        <v>6</v>
      </c>
      <c r="E6788" s="1">
        <v>12.3</v>
      </c>
      <c r="F6788" s="1">
        <v>322</v>
      </c>
      <c r="G6788" s="1">
        <v>3.9</v>
      </c>
    </row>
    <row r="6789" spans="1:7" x14ac:dyDescent="0.25">
      <c r="A6789" s="1">
        <v>2008</v>
      </c>
      <c r="B6789" s="1">
        <v>10</v>
      </c>
      <c r="C6789" s="1">
        <v>18</v>
      </c>
      <c r="D6789" s="1">
        <v>7</v>
      </c>
      <c r="E6789" s="1">
        <v>12.1</v>
      </c>
      <c r="F6789" s="1">
        <v>335</v>
      </c>
      <c r="G6789" s="1">
        <v>4.2</v>
      </c>
    </row>
    <row r="6790" spans="1:7" x14ac:dyDescent="0.25">
      <c r="A6790" s="1">
        <v>2008</v>
      </c>
      <c r="B6790" s="1">
        <v>10</v>
      </c>
      <c r="C6790" s="1">
        <v>18</v>
      </c>
      <c r="D6790" s="1">
        <v>8</v>
      </c>
      <c r="E6790" s="1">
        <v>12</v>
      </c>
      <c r="F6790" s="1">
        <v>340</v>
      </c>
      <c r="G6790" s="1">
        <v>4.5999999999999996</v>
      </c>
    </row>
    <row r="6791" spans="1:7" x14ac:dyDescent="0.25">
      <c r="A6791" s="1">
        <v>2008</v>
      </c>
      <c r="B6791" s="1">
        <v>10</v>
      </c>
      <c r="C6791" s="1">
        <v>18</v>
      </c>
      <c r="D6791" s="1">
        <v>9</v>
      </c>
      <c r="E6791" s="1">
        <v>12.3</v>
      </c>
      <c r="F6791" s="1">
        <v>341</v>
      </c>
      <c r="G6791" s="1">
        <v>5.0999999999999996</v>
      </c>
    </row>
    <row r="6792" spans="1:7" x14ac:dyDescent="0.25">
      <c r="A6792" s="1">
        <v>2008</v>
      </c>
      <c r="B6792" s="1">
        <v>10</v>
      </c>
      <c r="C6792" s="1">
        <v>18</v>
      </c>
      <c r="D6792" s="1">
        <v>10</v>
      </c>
      <c r="E6792" s="1">
        <v>13.1</v>
      </c>
      <c r="F6792" s="1">
        <v>334</v>
      </c>
      <c r="G6792" s="1">
        <v>5.3</v>
      </c>
    </row>
    <row r="6793" spans="1:7" x14ac:dyDescent="0.25">
      <c r="A6793" s="1">
        <v>2008</v>
      </c>
      <c r="B6793" s="1">
        <v>10</v>
      </c>
      <c r="C6793" s="1">
        <v>18</v>
      </c>
      <c r="D6793" s="1">
        <v>11</v>
      </c>
      <c r="E6793" s="1">
        <v>14.2</v>
      </c>
      <c r="F6793" s="1">
        <v>334</v>
      </c>
      <c r="G6793" s="1">
        <v>4.5999999999999996</v>
      </c>
    </row>
    <row r="6794" spans="1:7" x14ac:dyDescent="0.25">
      <c r="A6794" s="1">
        <v>2008</v>
      </c>
      <c r="B6794" s="1">
        <v>10</v>
      </c>
      <c r="C6794" s="1">
        <v>18</v>
      </c>
      <c r="D6794" s="1">
        <v>12</v>
      </c>
      <c r="E6794" s="1">
        <v>16.3</v>
      </c>
      <c r="F6794" s="1">
        <v>312</v>
      </c>
      <c r="G6794" s="1">
        <v>2.2000000000000002</v>
      </c>
    </row>
    <row r="6795" spans="1:7" x14ac:dyDescent="0.25">
      <c r="A6795" s="1">
        <v>2008</v>
      </c>
      <c r="B6795" s="1">
        <v>10</v>
      </c>
      <c r="C6795" s="1">
        <v>18</v>
      </c>
      <c r="D6795" s="1">
        <v>13</v>
      </c>
      <c r="E6795" s="1">
        <v>16.899999999999999</v>
      </c>
      <c r="F6795" s="1">
        <v>314</v>
      </c>
      <c r="G6795" s="1">
        <v>2.5</v>
      </c>
    </row>
    <row r="6796" spans="1:7" x14ac:dyDescent="0.25">
      <c r="A6796" s="1">
        <v>2008</v>
      </c>
      <c r="B6796" s="1">
        <v>10</v>
      </c>
      <c r="C6796" s="1">
        <v>18</v>
      </c>
      <c r="D6796" s="1">
        <v>14</v>
      </c>
      <c r="E6796" s="1">
        <v>16.8</v>
      </c>
      <c r="F6796" s="1">
        <v>323</v>
      </c>
      <c r="G6796" s="1">
        <v>2.6</v>
      </c>
    </row>
    <row r="6797" spans="1:7" x14ac:dyDescent="0.25">
      <c r="A6797" s="1">
        <v>2008</v>
      </c>
      <c r="B6797" s="1">
        <v>10</v>
      </c>
      <c r="C6797" s="1">
        <v>18</v>
      </c>
      <c r="D6797" s="1">
        <v>15</v>
      </c>
      <c r="E6797" s="1">
        <v>16.899999999999999</v>
      </c>
      <c r="F6797" s="1">
        <v>314</v>
      </c>
      <c r="G6797" s="1">
        <v>2.6</v>
      </c>
    </row>
    <row r="6798" spans="1:7" x14ac:dyDescent="0.25">
      <c r="A6798" s="1">
        <v>2008</v>
      </c>
      <c r="B6798" s="1">
        <v>10</v>
      </c>
      <c r="C6798" s="1">
        <v>18</v>
      </c>
      <c r="D6798" s="1">
        <v>16</v>
      </c>
      <c r="E6798" s="1">
        <v>16.7</v>
      </c>
      <c r="F6798" s="1">
        <v>321</v>
      </c>
      <c r="G6798" s="1">
        <v>2.9</v>
      </c>
    </row>
    <row r="6799" spans="1:7" x14ac:dyDescent="0.25">
      <c r="A6799" s="1">
        <v>2008</v>
      </c>
      <c r="B6799" s="1">
        <v>10</v>
      </c>
      <c r="C6799" s="1">
        <v>18</v>
      </c>
      <c r="D6799" s="1">
        <v>17</v>
      </c>
      <c r="E6799" s="1">
        <v>16.3</v>
      </c>
      <c r="F6799" s="1">
        <v>335</v>
      </c>
      <c r="G6799" s="1">
        <v>2.6</v>
      </c>
    </row>
    <row r="6800" spans="1:7" x14ac:dyDescent="0.25">
      <c r="A6800" s="1">
        <v>2008</v>
      </c>
      <c r="B6800" s="1">
        <v>10</v>
      </c>
      <c r="C6800" s="1">
        <v>18</v>
      </c>
      <c r="D6800" s="1">
        <v>18</v>
      </c>
      <c r="E6800" s="1">
        <v>15</v>
      </c>
      <c r="F6800" s="1">
        <v>337</v>
      </c>
      <c r="G6800" s="1">
        <v>4.2</v>
      </c>
    </row>
    <row r="6801" spans="1:7" x14ac:dyDescent="0.25">
      <c r="A6801" s="1">
        <v>2008</v>
      </c>
      <c r="B6801" s="1">
        <v>10</v>
      </c>
      <c r="C6801" s="1">
        <v>18</v>
      </c>
      <c r="D6801" s="1">
        <v>19</v>
      </c>
      <c r="E6801" s="1">
        <v>13.7</v>
      </c>
      <c r="F6801" s="1">
        <v>337</v>
      </c>
      <c r="G6801" s="1">
        <v>4.7</v>
      </c>
    </row>
    <row r="6802" spans="1:7" x14ac:dyDescent="0.25">
      <c r="A6802" s="1">
        <v>2008</v>
      </c>
      <c r="B6802" s="1">
        <v>10</v>
      </c>
      <c r="C6802" s="1">
        <v>18</v>
      </c>
      <c r="D6802" s="1">
        <v>20</v>
      </c>
      <c r="E6802" s="1">
        <v>13.1</v>
      </c>
      <c r="F6802" s="1">
        <v>337</v>
      </c>
      <c r="G6802" s="1">
        <v>4.7</v>
      </c>
    </row>
    <row r="6803" spans="1:7" x14ac:dyDescent="0.25">
      <c r="A6803" s="1">
        <v>2008</v>
      </c>
      <c r="B6803" s="1">
        <v>10</v>
      </c>
      <c r="C6803" s="1">
        <v>18</v>
      </c>
      <c r="D6803" s="1">
        <v>21</v>
      </c>
      <c r="E6803" s="1">
        <v>12.8</v>
      </c>
      <c r="F6803" s="1">
        <v>351</v>
      </c>
      <c r="G6803" s="1">
        <v>4.9000000000000004</v>
      </c>
    </row>
    <row r="6804" spans="1:7" x14ac:dyDescent="0.25">
      <c r="A6804" s="1">
        <v>2008</v>
      </c>
      <c r="B6804" s="1">
        <v>10</v>
      </c>
      <c r="C6804" s="1">
        <v>18</v>
      </c>
      <c r="D6804" s="1">
        <v>22</v>
      </c>
      <c r="E6804" s="1">
        <v>12.7</v>
      </c>
      <c r="F6804" s="1">
        <v>6</v>
      </c>
      <c r="G6804" s="1">
        <v>4.9000000000000004</v>
      </c>
    </row>
    <row r="6805" spans="1:7" x14ac:dyDescent="0.25">
      <c r="A6805" s="1">
        <v>2008</v>
      </c>
      <c r="B6805" s="1">
        <v>10</v>
      </c>
      <c r="C6805" s="1">
        <v>18</v>
      </c>
      <c r="D6805" s="1">
        <v>23</v>
      </c>
      <c r="E6805" s="1">
        <v>13.1</v>
      </c>
      <c r="F6805" s="1">
        <v>10</v>
      </c>
      <c r="G6805" s="1">
        <v>4.8</v>
      </c>
    </row>
    <row r="6806" spans="1:7" x14ac:dyDescent="0.25">
      <c r="A6806" s="1">
        <v>2008</v>
      </c>
      <c r="B6806" s="1">
        <v>10</v>
      </c>
      <c r="C6806" s="1">
        <v>19</v>
      </c>
      <c r="D6806" s="1">
        <v>0</v>
      </c>
      <c r="E6806" s="1">
        <v>13.2</v>
      </c>
      <c r="F6806" s="1">
        <v>7</v>
      </c>
      <c r="G6806" s="1">
        <v>4.7</v>
      </c>
    </row>
    <row r="6807" spans="1:7" x14ac:dyDescent="0.25">
      <c r="A6807" s="1">
        <v>2008</v>
      </c>
      <c r="B6807" s="1">
        <v>10</v>
      </c>
      <c r="C6807" s="1">
        <v>19</v>
      </c>
      <c r="D6807" s="1">
        <v>1</v>
      </c>
      <c r="E6807" s="1">
        <v>13</v>
      </c>
      <c r="F6807" s="1">
        <v>4</v>
      </c>
      <c r="G6807" s="1">
        <v>4.7</v>
      </c>
    </row>
    <row r="6808" spans="1:7" x14ac:dyDescent="0.25">
      <c r="A6808" s="1">
        <v>2008</v>
      </c>
      <c r="B6808" s="1">
        <v>10</v>
      </c>
      <c r="C6808" s="1">
        <v>19</v>
      </c>
      <c r="D6808" s="1">
        <v>2</v>
      </c>
      <c r="E6808" s="1">
        <v>12.6</v>
      </c>
      <c r="F6808" s="1">
        <v>8</v>
      </c>
      <c r="G6808" s="1">
        <v>4.5999999999999996</v>
      </c>
    </row>
    <row r="6809" spans="1:7" x14ac:dyDescent="0.25">
      <c r="A6809" s="1">
        <v>2008</v>
      </c>
      <c r="B6809" s="1">
        <v>10</v>
      </c>
      <c r="C6809" s="1">
        <v>19</v>
      </c>
      <c r="D6809" s="1">
        <v>3</v>
      </c>
      <c r="E6809" s="1">
        <v>12.4</v>
      </c>
      <c r="F6809" s="1">
        <v>8</v>
      </c>
      <c r="G6809" s="1">
        <v>4.8</v>
      </c>
    </row>
    <row r="6810" spans="1:7" x14ac:dyDescent="0.25">
      <c r="A6810" s="1">
        <v>2008</v>
      </c>
      <c r="B6810" s="1">
        <v>10</v>
      </c>
      <c r="C6810" s="1">
        <v>19</v>
      </c>
      <c r="D6810" s="1">
        <v>4</v>
      </c>
      <c r="E6810" s="1">
        <v>12.2</v>
      </c>
      <c r="F6810" s="1">
        <v>14</v>
      </c>
      <c r="G6810" s="1">
        <v>5</v>
      </c>
    </row>
    <row r="6811" spans="1:7" x14ac:dyDescent="0.25">
      <c r="A6811" s="1">
        <v>2008</v>
      </c>
      <c r="B6811" s="1">
        <v>10</v>
      </c>
      <c r="C6811" s="1">
        <v>19</v>
      </c>
      <c r="D6811" s="1">
        <v>5</v>
      </c>
      <c r="E6811" s="1">
        <v>12.3</v>
      </c>
      <c r="F6811" s="1">
        <v>29</v>
      </c>
      <c r="G6811" s="1">
        <v>4.0999999999999996</v>
      </c>
    </row>
    <row r="6812" spans="1:7" x14ac:dyDescent="0.25">
      <c r="A6812" s="1">
        <v>2008</v>
      </c>
      <c r="B6812" s="1">
        <v>10</v>
      </c>
      <c r="C6812" s="1">
        <v>19</v>
      </c>
      <c r="D6812" s="1">
        <v>6</v>
      </c>
      <c r="E6812" s="1">
        <v>13.8</v>
      </c>
      <c r="F6812" s="1">
        <v>35</v>
      </c>
      <c r="G6812" s="1">
        <v>3.5</v>
      </c>
    </row>
    <row r="6813" spans="1:7" x14ac:dyDescent="0.25">
      <c r="A6813" s="1">
        <v>2008</v>
      </c>
      <c r="B6813" s="1">
        <v>10</v>
      </c>
      <c r="C6813" s="1">
        <v>19</v>
      </c>
      <c r="D6813" s="1">
        <v>7</v>
      </c>
      <c r="E6813" s="1">
        <v>14</v>
      </c>
      <c r="F6813" s="1">
        <v>49</v>
      </c>
      <c r="G6813" s="1">
        <v>2.7</v>
      </c>
    </row>
    <row r="6814" spans="1:7" x14ac:dyDescent="0.25">
      <c r="A6814" s="1">
        <v>2008</v>
      </c>
      <c r="B6814" s="1">
        <v>10</v>
      </c>
      <c r="C6814" s="1">
        <v>19</v>
      </c>
      <c r="D6814" s="1">
        <v>8</v>
      </c>
      <c r="E6814" s="1">
        <v>14</v>
      </c>
      <c r="F6814" s="1">
        <v>59</v>
      </c>
      <c r="G6814" s="1">
        <v>2.2000000000000002</v>
      </c>
    </row>
    <row r="6815" spans="1:7" x14ac:dyDescent="0.25">
      <c r="A6815" s="1">
        <v>2008</v>
      </c>
      <c r="B6815" s="1">
        <v>10</v>
      </c>
      <c r="C6815" s="1">
        <v>19</v>
      </c>
      <c r="D6815" s="1">
        <v>9</v>
      </c>
      <c r="E6815" s="1">
        <v>14.3</v>
      </c>
      <c r="F6815" s="1">
        <v>70</v>
      </c>
      <c r="G6815" s="1">
        <v>1.2</v>
      </c>
    </row>
    <row r="6816" spans="1:7" x14ac:dyDescent="0.25">
      <c r="A6816" s="1">
        <v>2008</v>
      </c>
      <c r="B6816" s="1">
        <v>10</v>
      </c>
      <c r="C6816" s="1">
        <v>19</v>
      </c>
      <c r="D6816" s="1">
        <v>10</v>
      </c>
      <c r="E6816" s="1">
        <v>14.2</v>
      </c>
      <c r="F6816" s="1">
        <v>334</v>
      </c>
      <c r="G6816" s="1">
        <v>0.6</v>
      </c>
    </row>
    <row r="6817" spans="1:7" x14ac:dyDescent="0.25">
      <c r="A6817" s="1">
        <v>2008</v>
      </c>
      <c r="B6817" s="1">
        <v>10</v>
      </c>
      <c r="C6817" s="1">
        <v>19</v>
      </c>
      <c r="D6817" s="1">
        <v>11</v>
      </c>
      <c r="E6817" s="1">
        <v>14.5</v>
      </c>
      <c r="F6817" s="1">
        <v>329</v>
      </c>
      <c r="G6817" s="1">
        <v>1.3</v>
      </c>
    </row>
    <row r="6818" spans="1:7" x14ac:dyDescent="0.25">
      <c r="A6818" s="1">
        <v>2008</v>
      </c>
      <c r="B6818" s="1">
        <v>10</v>
      </c>
      <c r="C6818" s="1">
        <v>19</v>
      </c>
      <c r="D6818" s="1">
        <v>12</v>
      </c>
      <c r="E6818" s="1">
        <v>17.100000000000001</v>
      </c>
      <c r="F6818" s="1">
        <v>121</v>
      </c>
      <c r="G6818" s="1">
        <v>4</v>
      </c>
    </row>
    <row r="6819" spans="1:7" x14ac:dyDescent="0.25">
      <c r="A6819" s="1">
        <v>2008</v>
      </c>
      <c r="B6819" s="1">
        <v>10</v>
      </c>
      <c r="C6819" s="1">
        <v>19</v>
      </c>
      <c r="D6819" s="1">
        <v>13</v>
      </c>
      <c r="E6819" s="1">
        <v>18.100000000000001</v>
      </c>
      <c r="F6819" s="1">
        <v>118</v>
      </c>
      <c r="G6819" s="1">
        <v>2.7</v>
      </c>
    </row>
    <row r="6820" spans="1:7" x14ac:dyDescent="0.25">
      <c r="A6820" s="1">
        <v>2008</v>
      </c>
      <c r="B6820" s="1">
        <v>10</v>
      </c>
      <c r="C6820" s="1">
        <v>19</v>
      </c>
      <c r="D6820" s="1">
        <v>14</v>
      </c>
      <c r="E6820" s="1">
        <v>18.600000000000001</v>
      </c>
      <c r="F6820" s="1">
        <v>109</v>
      </c>
      <c r="G6820" s="1">
        <v>3</v>
      </c>
    </row>
    <row r="6821" spans="1:7" x14ac:dyDescent="0.25">
      <c r="A6821" s="1">
        <v>2008</v>
      </c>
      <c r="B6821" s="1">
        <v>10</v>
      </c>
      <c r="C6821" s="1">
        <v>19</v>
      </c>
      <c r="D6821" s="1">
        <v>15</v>
      </c>
      <c r="E6821" s="1">
        <v>19</v>
      </c>
      <c r="F6821" s="1">
        <v>105</v>
      </c>
      <c r="G6821" s="1">
        <v>3.7</v>
      </c>
    </row>
    <row r="6822" spans="1:7" x14ac:dyDescent="0.25">
      <c r="A6822" s="1">
        <v>2008</v>
      </c>
      <c r="B6822" s="1">
        <v>10</v>
      </c>
      <c r="C6822" s="1">
        <v>19</v>
      </c>
      <c r="D6822" s="1">
        <v>16</v>
      </c>
      <c r="E6822" s="1">
        <v>19.2</v>
      </c>
      <c r="F6822" s="1">
        <v>108</v>
      </c>
      <c r="G6822" s="1">
        <v>4.8</v>
      </c>
    </row>
    <row r="6823" spans="1:7" x14ac:dyDescent="0.25">
      <c r="A6823" s="1">
        <v>2008</v>
      </c>
      <c r="B6823" s="1">
        <v>10</v>
      </c>
      <c r="C6823" s="1">
        <v>19</v>
      </c>
      <c r="D6823" s="1">
        <v>17</v>
      </c>
      <c r="E6823" s="1">
        <v>19.100000000000001</v>
      </c>
      <c r="F6823" s="1">
        <v>118</v>
      </c>
      <c r="G6823" s="1">
        <v>4.8</v>
      </c>
    </row>
    <row r="6824" spans="1:7" x14ac:dyDescent="0.25">
      <c r="A6824" s="1">
        <v>2008</v>
      </c>
      <c r="B6824" s="1">
        <v>10</v>
      </c>
      <c r="C6824" s="1">
        <v>19</v>
      </c>
      <c r="D6824" s="1">
        <v>18</v>
      </c>
      <c r="E6824" s="1">
        <v>18.899999999999999</v>
      </c>
      <c r="F6824" s="1">
        <v>136</v>
      </c>
      <c r="G6824" s="1">
        <v>4.2</v>
      </c>
    </row>
    <row r="6825" spans="1:7" x14ac:dyDescent="0.25">
      <c r="A6825" s="1">
        <v>2008</v>
      </c>
      <c r="B6825" s="1">
        <v>10</v>
      </c>
      <c r="C6825" s="1">
        <v>19</v>
      </c>
      <c r="D6825" s="1">
        <v>19</v>
      </c>
      <c r="E6825" s="1">
        <v>18.2</v>
      </c>
      <c r="F6825" s="1">
        <v>145</v>
      </c>
      <c r="G6825" s="1">
        <v>2.6</v>
      </c>
    </row>
    <row r="6826" spans="1:7" x14ac:dyDescent="0.25">
      <c r="A6826" s="1">
        <v>2008</v>
      </c>
      <c r="B6826" s="1">
        <v>10</v>
      </c>
      <c r="C6826" s="1">
        <v>19</v>
      </c>
      <c r="D6826" s="1">
        <v>20</v>
      </c>
      <c r="E6826" s="1">
        <v>15.7</v>
      </c>
      <c r="F6826" s="1">
        <v>17</v>
      </c>
      <c r="G6826" s="1">
        <v>1.7</v>
      </c>
    </row>
    <row r="6827" spans="1:7" x14ac:dyDescent="0.25">
      <c r="A6827" s="1">
        <v>2008</v>
      </c>
      <c r="B6827" s="1">
        <v>10</v>
      </c>
      <c r="C6827" s="1">
        <v>19</v>
      </c>
      <c r="D6827" s="1">
        <v>21</v>
      </c>
      <c r="E6827" s="1">
        <v>15.3</v>
      </c>
      <c r="F6827" s="1">
        <v>43</v>
      </c>
      <c r="G6827" s="1">
        <v>3.7</v>
      </c>
    </row>
    <row r="6828" spans="1:7" x14ac:dyDescent="0.25">
      <c r="A6828" s="1">
        <v>2008</v>
      </c>
      <c r="B6828" s="1">
        <v>10</v>
      </c>
      <c r="C6828" s="1">
        <v>19</v>
      </c>
      <c r="D6828" s="1">
        <v>22</v>
      </c>
      <c r="E6828" s="1">
        <v>15.7</v>
      </c>
      <c r="F6828" s="1">
        <v>51</v>
      </c>
      <c r="G6828" s="1">
        <v>4.4000000000000004</v>
      </c>
    </row>
    <row r="6829" spans="1:7" x14ac:dyDescent="0.25">
      <c r="A6829" s="1">
        <v>2008</v>
      </c>
      <c r="B6829" s="1">
        <v>10</v>
      </c>
      <c r="C6829" s="1">
        <v>19</v>
      </c>
      <c r="D6829" s="1">
        <v>23</v>
      </c>
      <c r="E6829" s="1">
        <v>16.3</v>
      </c>
      <c r="F6829" s="1">
        <v>73</v>
      </c>
      <c r="G6829" s="1">
        <v>4.9000000000000004</v>
      </c>
    </row>
    <row r="6830" spans="1:7" x14ac:dyDescent="0.25">
      <c r="A6830" s="1">
        <v>2008</v>
      </c>
      <c r="B6830" s="1">
        <v>10</v>
      </c>
      <c r="C6830" s="1">
        <v>20</v>
      </c>
      <c r="D6830" s="1">
        <v>0</v>
      </c>
      <c r="E6830" s="1">
        <v>16.3</v>
      </c>
      <c r="F6830" s="1">
        <v>92</v>
      </c>
      <c r="G6830" s="1">
        <v>6.5</v>
      </c>
    </row>
    <row r="6831" spans="1:7" x14ac:dyDescent="0.25">
      <c r="A6831" s="1">
        <v>2008</v>
      </c>
      <c r="B6831" s="1">
        <v>10</v>
      </c>
      <c r="C6831" s="1">
        <v>20</v>
      </c>
      <c r="D6831" s="1">
        <v>1</v>
      </c>
      <c r="E6831" s="1">
        <v>16</v>
      </c>
      <c r="F6831" s="1">
        <v>103</v>
      </c>
      <c r="G6831" s="1">
        <v>7.4</v>
      </c>
    </row>
    <row r="6832" spans="1:7" x14ac:dyDescent="0.25">
      <c r="A6832" s="1">
        <v>2008</v>
      </c>
      <c r="B6832" s="1">
        <v>10</v>
      </c>
      <c r="C6832" s="1">
        <v>20</v>
      </c>
      <c r="D6832" s="1">
        <v>2</v>
      </c>
      <c r="E6832" s="1">
        <v>15.8</v>
      </c>
      <c r="F6832" s="1">
        <v>112</v>
      </c>
      <c r="G6832" s="1">
        <v>7.1</v>
      </c>
    </row>
    <row r="6833" spans="1:7" x14ac:dyDescent="0.25">
      <c r="A6833" s="1">
        <v>2008</v>
      </c>
      <c r="B6833" s="1">
        <v>10</v>
      </c>
      <c r="C6833" s="1">
        <v>20</v>
      </c>
      <c r="D6833" s="1">
        <v>3</v>
      </c>
      <c r="E6833" s="1">
        <v>15.6</v>
      </c>
      <c r="F6833" s="1">
        <v>110</v>
      </c>
      <c r="G6833" s="1">
        <v>6.5</v>
      </c>
    </row>
    <row r="6834" spans="1:7" x14ac:dyDescent="0.25">
      <c r="A6834" s="1">
        <v>2008</v>
      </c>
      <c r="B6834" s="1">
        <v>10</v>
      </c>
      <c r="C6834" s="1">
        <v>20</v>
      </c>
      <c r="D6834" s="1">
        <v>4</v>
      </c>
      <c r="E6834" s="1">
        <v>15.3</v>
      </c>
      <c r="F6834" s="1">
        <v>111</v>
      </c>
      <c r="G6834" s="1">
        <v>7.1</v>
      </c>
    </row>
    <row r="6835" spans="1:7" x14ac:dyDescent="0.25">
      <c r="A6835" s="1">
        <v>2008</v>
      </c>
      <c r="B6835" s="1">
        <v>10</v>
      </c>
      <c r="C6835" s="1">
        <v>20</v>
      </c>
      <c r="D6835" s="1">
        <v>5</v>
      </c>
      <c r="E6835" s="1">
        <v>15.4</v>
      </c>
      <c r="F6835" s="1">
        <v>111</v>
      </c>
      <c r="G6835" s="1">
        <v>6.2</v>
      </c>
    </row>
    <row r="6836" spans="1:7" x14ac:dyDescent="0.25">
      <c r="A6836" s="1">
        <v>2008</v>
      </c>
      <c r="B6836" s="1">
        <v>10</v>
      </c>
      <c r="C6836" s="1">
        <v>20</v>
      </c>
      <c r="D6836" s="1">
        <v>6</v>
      </c>
      <c r="E6836" s="1">
        <v>15.8</v>
      </c>
      <c r="F6836" s="1">
        <v>99</v>
      </c>
      <c r="G6836" s="1">
        <v>4.8</v>
      </c>
    </row>
    <row r="6837" spans="1:7" x14ac:dyDescent="0.25">
      <c r="A6837" s="1">
        <v>2008</v>
      </c>
      <c r="B6837" s="1">
        <v>10</v>
      </c>
      <c r="C6837" s="1">
        <v>20</v>
      </c>
      <c r="D6837" s="1">
        <v>7</v>
      </c>
      <c r="E6837" s="1">
        <v>14.9</v>
      </c>
      <c r="F6837" s="1">
        <v>104</v>
      </c>
      <c r="G6837" s="1">
        <v>6.4</v>
      </c>
    </row>
    <row r="6838" spans="1:7" x14ac:dyDescent="0.25">
      <c r="A6838" s="1">
        <v>2008</v>
      </c>
      <c r="B6838" s="1">
        <v>10</v>
      </c>
      <c r="C6838" s="1">
        <v>20</v>
      </c>
      <c r="D6838" s="1">
        <v>8</v>
      </c>
      <c r="E6838" s="1">
        <v>15.3</v>
      </c>
      <c r="F6838" s="1">
        <v>103</v>
      </c>
      <c r="G6838" s="1">
        <v>5.6</v>
      </c>
    </row>
    <row r="6839" spans="1:7" x14ac:dyDescent="0.25">
      <c r="A6839" s="1">
        <v>2008</v>
      </c>
      <c r="B6839" s="1">
        <v>10</v>
      </c>
      <c r="C6839" s="1">
        <v>20</v>
      </c>
      <c r="D6839" s="1">
        <v>9</v>
      </c>
      <c r="E6839" s="1">
        <v>15</v>
      </c>
      <c r="F6839" s="1">
        <v>101</v>
      </c>
      <c r="G6839" s="1">
        <v>4.9000000000000004</v>
      </c>
    </row>
    <row r="6840" spans="1:7" x14ac:dyDescent="0.25">
      <c r="A6840" s="1">
        <v>2008</v>
      </c>
      <c r="B6840" s="1">
        <v>10</v>
      </c>
      <c r="C6840" s="1">
        <v>20</v>
      </c>
      <c r="D6840" s="1">
        <v>10</v>
      </c>
      <c r="E6840" s="1">
        <v>15.8</v>
      </c>
      <c r="F6840" s="1">
        <v>95</v>
      </c>
      <c r="G6840" s="1">
        <v>3.7</v>
      </c>
    </row>
    <row r="6841" spans="1:7" x14ac:dyDescent="0.25">
      <c r="A6841" s="1">
        <v>2008</v>
      </c>
      <c r="B6841" s="1">
        <v>10</v>
      </c>
      <c r="C6841" s="1">
        <v>20</v>
      </c>
      <c r="D6841" s="1">
        <v>11</v>
      </c>
      <c r="E6841" s="1">
        <v>16.600000000000001</v>
      </c>
      <c r="F6841" s="1">
        <v>82</v>
      </c>
      <c r="G6841" s="1">
        <v>3.2</v>
      </c>
    </row>
    <row r="6842" spans="1:7" x14ac:dyDescent="0.25">
      <c r="A6842" s="1">
        <v>2008</v>
      </c>
      <c r="B6842" s="1">
        <v>10</v>
      </c>
      <c r="C6842" s="1">
        <v>20</v>
      </c>
      <c r="D6842" s="1">
        <v>12</v>
      </c>
      <c r="E6842" s="1">
        <v>17.8</v>
      </c>
      <c r="F6842" s="1">
        <v>100</v>
      </c>
      <c r="G6842" s="1">
        <v>5.4</v>
      </c>
    </row>
    <row r="6843" spans="1:7" x14ac:dyDescent="0.25">
      <c r="A6843" s="1">
        <v>2008</v>
      </c>
      <c r="B6843" s="1">
        <v>10</v>
      </c>
      <c r="C6843" s="1">
        <v>20</v>
      </c>
      <c r="D6843" s="1">
        <v>13</v>
      </c>
      <c r="E6843" s="1">
        <v>18.8</v>
      </c>
      <c r="F6843" s="1">
        <v>93</v>
      </c>
      <c r="G6843" s="1">
        <v>4.8</v>
      </c>
    </row>
    <row r="6844" spans="1:7" x14ac:dyDescent="0.25">
      <c r="A6844" s="1">
        <v>2008</v>
      </c>
      <c r="B6844" s="1">
        <v>10</v>
      </c>
      <c r="C6844" s="1">
        <v>20</v>
      </c>
      <c r="D6844" s="1">
        <v>14</v>
      </c>
      <c r="E6844" s="1">
        <v>19.5</v>
      </c>
      <c r="F6844" s="1">
        <v>93</v>
      </c>
      <c r="G6844" s="1">
        <v>5.0999999999999996</v>
      </c>
    </row>
    <row r="6845" spans="1:7" x14ac:dyDescent="0.25">
      <c r="A6845" s="1">
        <v>2008</v>
      </c>
      <c r="B6845" s="1">
        <v>10</v>
      </c>
      <c r="C6845" s="1">
        <v>20</v>
      </c>
      <c r="D6845" s="1">
        <v>15</v>
      </c>
      <c r="E6845" s="1">
        <v>19.600000000000001</v>
      </c>
      <c r="F6845" s="1">
        <v>98</v>
      </c>
      <c r="G6845" s="1">
        <v>5.0999999999999996</v>
      </c>
    </row>
    <row r="6846" spans="1:7" x14ac:dyDescent="0.25">
      <c r="A6846" s="1">
        <v>2008</v>
      </c>
      <c r="B6846" s="1">
        <v>10</v>
      </c>
      <c r="C6846" s="1">
        <v>20</v>
      </c>
      <c r="D6846" s="1">
        <v>16</v>
      </c>
      <c r="E6846" s="1">
        <v>19.100000000000001</v>
      </c>
      <c r="F6846" s="1">
        <v>87</v>
      </c>
      <c r="G6846" s="1">
        <v>5</v>
      </c>
    </row>
    <row r="6847" spans="1:7" x14ac:dyDescent="0.25">
      <c r="A6847" s="1">
        <v>2008</v>
      </c>
      <c r="B6847" s="1">
        <v>10</v>
      </c>
      <c r="C6847" s="1">
        <v>20</v>
      </c>
      <c r="D6847" s="1">
        <v>17</v>
      </c>
      <c r="E6847" s="1">
        <v>18.899999999999999</v>
      </c>
      <c r="F6847" s="1">
        <v>94</v>
      </c>
      <c r="G6847" s="1">
        <v>4.8</v>
      </c>
    </row>
    <row r="6848" spans="1:7" x14ac:dyDescent="0.25">
      <c r="A6848" s="1">
        <v>2008</v>
      </c>
      <c r="B6848" s="1">
        <v>10</v>
      </c>
      <c r="C6848" s="1">
        <v>20</v>
      </c>
      <c r="D6848" s="1">
        <v>18</v>
      </c>
      <c r="E6848" s="1">
        <v>18.3</v>
      </c>
      <c r="F6848" s="1">
        <v>94</v>
      </c>
      <c r="G6848" s="1">
        <v>4.5</v>
      </c>
    </row>
    <row r="6849" spans="1:7" x14ac:dyDescent="0.25">
      <c r="A6849" s="1">
        <v>2008</v>
      </c>
      <c r="B6849" s="1">
        <v>10</v>
      </c>
      <c r="C6849" s="1">
        <v>20</v>
      </c>
      <c r="D6849" s="1">
        <v>19</v>
      </c>
      <c r="E6849" s="1">
        <v>17.600000000000001</v>
      </c>
      <c r="F6849" s="1">
        <v>94</v>
      </c>
      <c r="G6849" s="1">
        <v>4.8</v>
      </c>
    </row>
    <row r="6850" spans="1:7" x14ac:dyDescent="0.25">
      <c r="A6850" s="1">
        <v>2008</v>
      </c>
      <c r="B6850" s="1">
        <v>10</v>
      </c>
      <c r="C6850" s="1">
        <v>20</v>
      </c>
      <c r="D6850" s="1">
        <v>20</v>
      </c>
      <c r="E6850" s="1">
        <v>16.100000000000001</v>
      </c>
      <c r="F6850" s="1">
        <v>22</v>
      </c>
      <c r="G6850" s="1">
        <v>2.4</v>
      </c>
    </row>
    <row r="6851" spans="1:7" x14ac:dyDescent="0.25">
      <c r="A6851" s="1">
        <v>2008</v>
      </c>
      <c r="B6851" s="1">
        <v>10</v>
      </c>
      <c r="C6851" s="1">
        <v>20</v>
      </c>
      <c r="D6851" s="1">
        <v>21</v>
      </c>
      <c r="E6851" s="1">
        <v>15.9</v>
      </c>
      <c r="F6851" s="1">
        <v>34</v>
      </c>
      <c r="G6851" s="1">
        <v>3.4</v>
      </c>
    </row>
    <row r="6852" spans="1:7" x14ac:dyDescent="0.25">
      <c r="A6852" s="1">
        <v>2008</v>
      </c>
      <c r="B6852" s="1">
        <v>10</v>
      </c>
      <c r="C6852" s="1">
        <v>20</v>
      </c>
      <c r="D6852" s="1">
        <v>22</v>
      </c>
      <c r="E6852" s="1">
        <v>17.100000000000001</v>
      </c>
      <c r="F6852" s="1">
        <v>80</v>
      </c>
      <c r="G6852" s="1">
        <v>5.4</v>
      </c>
    </row>
    <row r="6853" spans="1:7" x14ac:dyDescent="0.25">
      <c r="A6853" s="1">
        <v>2008</v>
      </c>
      <c r="B6853" s="1">
        <v>10</v>
      </c>
      <c r="C6853" s="1">
        <v>20</v>
      </c>
      <c r="D6853" s="1">
        <v>23</v>
      </c>
      <c r="E6853" s="1">
        <v>16.399999999999999</v>
      </c>
      <c r="F6853" s="1">
        <v>82</v>
      </c>
      <c r="G6853" s="1">
        <v>4.9000000000000004</v>
      </c>
    </row>
    <row r="6854" spans="1:7" x14ac:dyDescent="0.25">
      <c r="A6854" s="1">
        <v>2008</v>
      </c>
      <c r="B6854" s="1">
        <v>10</v>
      </c>
      <c r="C6854" s="1">
        <v>21</v>
      </c>
      <c r="D6854" s="1">
        <v>0</v>
      </c>
      <c r="E6854" s="1">
        <v>15.8</v>
      </c>
      <c r="F6854" s="1">
        <v>64</v>
      </c>
      <c r="G6854" s="1">
        <v>3.7</v>
      </c>
    </row>
    <row r="6855" spans="1:7" x14ac:dyDescent="0.25">
      <c r="A6855" s="1">
        <v>2008</v>
      </c>
      <c r="B6855" s="1">
        <v>10</v>
      </c>
      <c r="C6855" s="1">
        <v>21</v>
      </c>
      <c r="D6855" s="1">
        <v>1</v>
      </c>
      <c r="E6855" s="1">
        <v>15.9</v>
      </c>
      <c r="F6855" s="1">
        <v>65</v>
      </c>
      <c r="G6855" s="1">
        <v>3.7</v>
      </c>
    </row>
    <row r="6856" spans="1:7" x14ac:dyDescent="0.25">
      <c r="A6856" s="1">
        <v>2008</v>
      </c>
      <c r="B6856" s="1">
        <v>10</v>
      </c>
      <c r="C6856" s="1">
        <v>21</v>
      </c>
      <c r="D6856" s="1">
        <v>2</v>
      </c>
      <c r="E6856" s="1">
        <v>16.399999999999999</v>
      </c>
      <c r="F6856" s="1">
        <v>83</v>
      </c>
      <c r="G6856" s="1">
        <v>4.3</v>
      </c>
    </row>
    <row r="6857" spans="1:7" x14ac:dyDescent="0.25">
      <c r="A6857" s="1">
        <v>2008</v>
      </c>
      <c r="B6857" s="1">
        <v>10</v>
      </c>
      <c r="C6857" s="1">
        <v>21</v>
      </c>
      <c r="D6857" s="1">
        <v>3</v>
      </c>
      <c r="E6857" s="1">
        <v>16.3</v>
      </c>
      <c r="F6857" s="1">
        <v>99</v>
      </c>
      <c r="G6857" s="1">
        <v>4.7</v>
      </c>
    </row>
    <row r="6858" spans="1:7" x14ac:dyDescent="0.25">
      <c r="A6858" s="1">
        <v>2008</v>
      </c>
      <c r="B6858" s="1">
        <v>10</v>
      </c>
      <c r="C6858" s="1">
        <v>21</v>
      </c>
      <c r="D6858" s="1">
        <v>4</v>
      </c>
      <c r="E6858" s="1">
        <v>15.9</v>
      </c>
      <c r="F6858" s="1">
        <v>105</v>
      </c>
      <c r="G6858" s="1">
        <v>3.8</v>
      </c>
    </row>
    <row r="6859" spans="1:7" x14ac:dyDescent="0.25">
      <c r="A6859" s="1">
        <v>2008</v>
      </c>
      <c r="B6859" s="1">
        <v>10</v>
      </c>
      <c r="C6859" s="1">
        <v>21</v>
      </c>
      <c r="D6859" s="1">
        <v>5</v>
      </c>
      <c r="E6859" s="1">
        <v>15.6</v>
      </c>
      <c r="F6859" s="1">
        <v>96</v>
      </c>
      <c r="G6859" s="1">
        <v>2.1</v>
      </c>
    </row>
    <row r="6860" spans="1:7" x14ac:dyDescent="0.25">
      <c r="A6860" s="1">
        <v>2008</v>
      </c>
      <c r="B6860" s="1">
        <v>10</v>
      </c>
      <c r="C6860" s="1">
        <v>21</v>
      </c>
      <c r="D6860" s="1">
        <v>6</v>
      </c>
      <c r="E6860" s="1">
        <v>15.6</v>
      </c>
      <c r="F6860" s="1">
        <v>109</v>
      </c>
      <c r="G6860" s="1">
        <v>1.8</v>
      </c>
    </row>
    <row r="6861" spans="1:7" x14ac:dyDescent="0.25">
      <c r="A6861" s="1">
        <v>2008</v>
      </c>
      <c r="B6861" s="1">
        <v>10</v>
      </c>
      <c r="C6861" s="1">
        <v>21</v>
      </c>
      <c r="D6861" s="1">
        <v>7</v>
      </c>
      <c r="E6861" s="1">
        <v>15.4</v>
      </c>
      <c r="F6861" s="1">
        <v>119</v>
      </c>
      <c r="G6861" s="1">
        <v>2</v>
      </c>
    </row>
    <row r="6862" spans="1:7" x14ac:dyDescent="0.25">
      <c r="A6862" s="1">
        <v>2008</v>
      </c>
      <c r="B6862" s="1">
        <v>10</v>
      </c>
      <c r="C6862" s="1">
        <v>21</v>
      </c>
      <c r="D6862" s="1">
        <v>8</v>
      </c>
      <c r="E6862" s="1">
        <v>15.5</v>
      </c>
      <c r="F6862" s="1">
        <v>125</v>
      </c>
      <c r="G6862" s="1">
        <v>2.7</v>
      </c>
    </row>
    <row r="6863" spans="1:7" x14ac:dyDescent="0.25">
      <c r="A6863" s="1">
        <v>2008</v>
      </c>
      <c r="B6863" s="1">
        <v>10</v>
      </c>
      <c r="C6863" s="1">
        <v>21</v>
      </c>
      <c r="D6863" s="1">
        <v>9</v>
      </c>
      <c r="E6863" s="1">
        <v>15.2</v>
      </c>
      <c r="F6863" s="1">
        <v>143</v>
      </c>
      <c r="G6863" s="1">
        <v>2.1</v>
      </c>
    </row>
    <row r="6864" spans="1:7" x14ac:dyDescent="0.25">
      <c r="A6864" s="1">
        <v>2008</v>
      </c>
      <c r="B6864" s="1">
        <v>10</v>
      </c>
      <c r="C6864" s="1">
        <v>21</v>
      </c>
      <c r="D6864" s="1">
        <v>10</v>
      </c>
      <c r="E6864" s="1">
        <v>14.8</v>
      </c>
      <c r="F6864" s="1">
        <v>180</v>
      </c>
      <c r="G6864" s="1">
        <v>1.9</v>
      </c>
    </row>
    <row r="6865" spans="1:7" x14ac:dyDescent="0.25">
      <c r="A6865" s="1">
        <v>2008</v>
      </c>
      <c r="B6865" s="1">
        <v>10</v>
      </c>
      <c r="C6865" s="1">
        <v>21</v>
      </c>
      <c r="D6865" s="1">
        <v>11</v>
      </c>
      <c r="E6865" s="1">
        <v>14.4</v>
      </c>
      <c r="F6865" s="1">
        <v>208</v>
      </c>
      <c r="G6865" s="1">
        <v>2.5</v>
      </c>
    </row>
    <row r="6866" spans="1:7" x14ac:dyDescent="0.25">
      <c r="A6866" s="1">
        <v>2008</v>
      </c>
      <c r="B6866" s="1">
        <v>10</v>
      </c>
      <c r="C6866" s="1">
        <v>21</v>
      </c>
      <c r="D6866" s="1">
        <v>12</v>
      </c>
      <c r="E6866" s="1">
        <v>15.8</v>
      </c>
      <c r="F6866" s="1">
        <v>291</v>
      </c>
      <c r="G6866" s="1">
        <v>2.8</v>
      </c>
    </row>
    <row r="6867" spans="1:7" x14ac:dyDescent="0.25">
      <c r="A6867" s="1">
        <v>2008</v>
      </c>
      <c r="B6867" s="1">
        <v>10</v>
      </c>
      <c r="C6867" s="1">
        <v>21</v>
      </c>
      <c r="D6867" s="1">
        <v>13</v>
      </c>
      <c r="E6867" s="1">
        <v>16</v>
      </c>
      <c r="F6867" s="1">
        <v>282</v>
      </c>
      <c r="G6867" s="1">
        <v>3.1</v>
      </c>
    </row>
    <row r="6868" spans="1:7" x14ac:dyDescent="0.25">
      <c r="A6868" s="1">
        <v>2008</v>
      </c>
      <c r="B6868" s="1">
        <v>10</v>
      </c>
      <c r="C6868" s="1">
        <v>21</v>
      </c>
      <c r="D6868" s="1">
        <v>14</v>
      </c>
      <c r="E6868" s="1">
        <v>16.2</v>
      </c>
      <c r="F6868" s="1">
        <v>280</v>
      </c>
      <c r="G6868" s="1">
        <v>3.7</v>
      </c>
    </row>
    <row r="6869" spans="1:7" x14ac:dyDescent="0.25">
      <c r="A6869" s="1">
        <v>2008</v>
      </c>
      <c r="B6869" s="1">
        <v>10</v>
      </c>
      <c r="C6869" s="1">
        <v>21</v>
      </c>
      <c r="D6869" s="1">
        <v>15</v>
      </c>
      <c r="E6869" s="1">
        <v>16.600000000000001</v>
      </c>
      <c r="F6869" s="1">
        <v>284</v>
      </c>
      <c r="G6869" s="1">
        <v>4.5999999999999996</v>
      </c>
    </row>
    <row r="6870" spans="1:7" x14ac:dyDescent="0.25">
      <c r="A6870" s="1">
        <v>2008</v>
      </c>
      <c r="B6870" s="1">
        <v>10</v>
      </c>
      <c r="C6870" s="1">
        <v>21</v>
      </c>
      <c r="D6870" s="1">
        <v>16</v>
      </c>
      <c r="E6870" s="1">
        <v>16.100000000000001</v>
      </c>
      <c r="F6870" s="1">
        <v>292</v>
      </c>
      <c r="G6870" s="1">
        <v>5.3</v>
      </c>
    </row>
    <row r="6871" spans="1:7" x14ac:dyDescent="0.25">
      <c r="A6871" s="1">
        <v>2008</v>
      </c>
      <c r="B6871" s="1">
        <v>10</v>
      </c>
      <c r="C6871" s="1">
        <v>21</v>
      </c>
      <c r="D6871" s="1">
        <v>17</v>
      </c>
      <c r="E6871" s="1">
        <v>15.1</v>
      </c>
      <c r="F6871" s="1">
        <v>303</v>
      </c>
      <c r="G6871" s="1">
        <v>6.5</v>
      </c>
    </row>
    <row r="6872" spans="1:7" x14ac:dyDescent="0.25">
      <c r="A6872" s="1">
        <v>2008</v>
      </c>
      <c r="B6872" s="1">
        <v>10</v>
      </c>
      <c r="C6872" s="1">
        <v>21</v>
      </c>
      <c r="D6872" s="1">
        <v>18</v>
      </c>
      <c r="E6872" s="1">
        <v>14.3</v>
      </c>
      <c r="F6872" s="1">
        <v>314</v>
      </c>
      <c r="G6872" s="1">
        <v>7</v>
      </c>
    </row>
    <row r="6873" spans="1:7" x14ac:dyDescent="0.25">
      <c r="A6873" s="1">
        <v>2008</v>
      </c>
      <c r="B6873" s="1">
        <v>10</v>
      </c>
      <c r="C6873" s="1">
        <v>21</v>
      </c>
      <c r="D6873" s="1">
        <v>19</v>
      </c>
      <c r="E6873" s="1">
        <v>12.7</v>
      </c>
      <c r="F6873" s="1">
        <v>330</v>
      </c>
      <c r="G6873" s="1">
        <v>8.5</v>
      </c>
    </row>
    <row r="6874" spans="1:7" x14ac:dyDescent="0.25">
      <c r="A6874" s="1">
        <v>2008</v>
      </c>
      <c r="B6874" s="1">
        <v>10</v>
      </c>
      <c r="C6874" s="1">
        <v>21</v>
      </c>
      <c r="D6874" s="1">
        <v>20</v>
      </c>
      <c r="E6874" s="1">
        <v>10.9</v>
      </c>
      <c r="F6874" s="1">
        <v>350</v>
      </c>
      <c r="G6874" s="1">
        <v>9.8000000000000007</v>
      </c>
    </row>
    <row r="6875" spans="1:7" x14ac:dyDescent="0.25">
      <c r="A6875" s="1">
        <v>2008</v>
      </c>
      <c r="B6875" s="1">
        <v>10</v>
      </c>
      <c r="C6875" s="1">
        <v>21</v>
      </c>
      <c r="D6875" s="1">
        <v>21</v>
      </c>
      <c r="E6875" s="1">
        <v>10</v>
      </c>
      <c r="F6875" s="1">
        <v>352</v>
      </c>
      <c r="G6875" s="1">
        <v>10.5</v>
      </c>
    </row>
    <row r="6876" spans="1:7" x14ac:dyDescent="0.25">
      <c r="A6876" s="1">
        <v>2008</v>
      </c>
      <c r="B6876" s="1">
        <v>10</v>
      </c>
      <c r="C6876" s="1">
        <v>21</v>
      </c>
      <c r="D6876" s="1">
        <v>22</v>
      </c>
      <c r="E6876" s="1">
        <v>10</v>
      </c>
      <c r="F6876" s="1">
        <v>1</v>
      </c>
      <c r="G6876" s="1">
        <v>11.3</v>
      </c>
    </row>
    <row r="6877" spans="1:7" x14ac:dyDescent="0.25">
      <c r="A6877" s="1">
        <v>2008</v>
      </c>
      <c r="B6877" s="1">
        <v>10</v>
      </c>
      <c r="C6877" s="1">
        <v>21</v>
      </c>
      <c r="D6877" s="1">
        <v>23</v>
      </c>
      <c r="E6877" s="1">
        <v>9.9</v>
      </c>
      <c r="F6877" s="1">
        <v>4</v>
      </c>
      <c r="G6877" s="1">
        <v>11.8</v>
      </c>
    </row>
    <row r="6878" spans="1:7" x14ac:dyDescent="0.25">
      <c r="A6878" s="1">
        <v>2008</v>
      </c>
      <c r="B6878" s="1">
        <v>10</v>
      </c>
      <c r="C6878" s="1">
        <v>22</v>
      </c>
      <c r="D6878" s="1">
        <v>0</v>
      </c>
      <c r="E6878" s="1">
        <v>10.1</v>
      </c>
      <c r="F6878" s="1">
        <v>3</v>
      </c>
      <c r="G6878" s="1">
        <v>11.3</v>
      </c>
    </row>
    <row r="6879" spans="1:7" x14ac:dyDescent="0.25">
      <c r="A6879" s="1">
        <v>2008</v>
      </c>
      <c r="B6879" s="1">
        <v>10</v>
      </c>
      <c r="C6879" s="1">
        <v>22</v>
      </c>
      <c r="D6879" s="1">
        <v>1</v>
      </c>
      <c r="E6879" s="1">
        <v>10.199999999999999</v>
      </c>
      <c r="F6879" s="1">
        <v>357</v>
      </c>
      <c r="G6879" s="1">
        <v>11</v>
      </c>
    </row>
    <row r="6880" spans="1:7" x14ac:dyDescent="0.25">
      <c r="A6880" s="1">
        <v>2008</v>
      </c>
      <c r="B6880" s="1">
        <v>10</v>
      </c>
      <c r="C6880" s="1">
        <v>22</v>
      </c>
      <c r="D6880" s="1">
        <v>2</v>
      </c>
      <c r="E6880" s="1">
        <v>10</v>
      </c>
      <c r="F6880" s="1">
        <v>355</v>
      </c>
      <c r="G6880" s="1">
        <v>11.3</v>
      </c>
    </row>
    <row r="6881" spans="1:7" x14ac:dyDescent="0.25">
      <c r="A6881" s="1">
        <v>2008</v>
      </c>
      <c r="B6881" s="1">
        <v>10</v>
      </c>
      <c r="C6881" s="1">
        <v>22</v>
      </c>
      <c r="D6881" s="1">
        <v>3</v>
      </c>
      <c r="E6881" s="1">
        <v>9.3000000000000007</v>
      </c>
      <c r="F6881" s="1">
        <v>358</v>
      </c>
      <c r="G6881" s="1">
        <v>11.6</v>
      </c>
    </row>
    <row r="6882" spans="1:7" x14ac:dyDescent="0.25">
      <c r="A6882" s="1">
        <v>2008</v>
      </c>
      <c r="B6882" s="1">
        <v>10</v>
      </c>
      <c r="C6882" s="1">
        <v>22</v>
      </c>
      <c r="D6882" s="1">
        <v>4</v>
      </c>
      <c r="E6882" s="1">
        <v>9</v>
      </c>
      <c r="F6882" s="1">
        <v>359</v>
      </c>
      <c r="G6882" s="1">
        <v>12</v>
      </c>
    </row>
    <row r="6883" spans="1:7" x14ac:dyDescent="0.25">
      <c r="A6883" s="1">
        <v>2008</v>
      </c>
      <c r="B6883" s="1">
        <v>10</v>
      </c>
      <c r="C6883" s="1">
        <v>22</v>
      </c>
      <c r="D6883" s="1">
        <v>5</v>
      </c>
      <c r="E6883" s="1">
        <v>8.5</v>
      </c>
      <c r="F6883" s="1">
        <v>357</v>
      </c>
      <c r="G6883" s="1">
        <v>11.2</v>
      </c>
    </row>
    <row r="6884" spans="1:7" x14ac:dyDescent="0.25">
      <c r="A6884" s="1">
        <v>2008</v>
      </c>
      <c r="B6884" s="1">
        <v>10</v>
      </c>
      <c r="C6884" s="1">
        <v>22</v>
      </c>
      <c r="D6884" s="1">
        <v>6</v>
      </c>
      <c r="E6884" s="1">
        <v>8.1</v>
      </c>
      <c r="F6884" s="1">
        <v>358</v>
      </c>
      <c r="G6884" s="1">
        <v>10.199999999999999</v>
      </c>
    </row>
    <row r="6885" spans="1:7" x14ac:dyDescent="0.25">
      <c r="A6885" s="1">
        <v>2008</v>
      </c>
      <c r="B6885" s="1">
        <v>10</v>
      </c>
      <c r="C6885" s="1">
        <v>22</v>
      </c>
      <c r="D6885" s="1">
        <v>7</v>
      </c>
      <c r="E6885" s="1">
        <v>8</v>
      </c>
      <c r="F6885" s="1">
        <v>0</v>
      </c>
      <c r="G6885" s="1">
        <v>9.6</v>
      </c>
    </row>
    <row r="6886" spans="1:7" x14ac:dyDescent="0.25">
      <c r="A6886" s="1">
        <v>2008</v>
      </c>
      <c r="B6886" s="1">
        <v>10</v>
      </c>
      <c r="C6886" s="1">
        <v>22</v>
      </c>
      <c r="D6886" s="1">
        <v>8</v>
      </c>
      <c r="E6886" s="1">
        <v>7.8</v>
      </c>
      <c r="F6886" s="1">
        <v>359</v>
      </c>
      <c r="G6886" s="1">
        <v>9.4</v>
      </c>
    </row>
    <row r="6887" spans="1:7" x14ac:dyDescent="0.25">
      <c r="A6887" s="1">
        <v>2008</v>
      </c>
      <c r="B6887" s="1">
        <v>10</v>
      </c>
      <c r="C6887" s="1">
        <v>22</v>
      </c>
      <c r="D6887" s="1">
        <v>9</v>
      </c>
      <c r="E6887" s="1">
        <v>8.5</v>
      </c>
      <c r="F6887" s="1">
        <v>359</v>
      </c>
      <c r="G6887" s="1">
        <v>9.1999999999999993</v>
      </c>
    </row>
    <row r="6888" spans="1:7" x14ac:dyDescent="0.25">
      <c r="A6888" s="1">
        <v>2008</v>
      </c>
      <c r="B6888" s="1">
        <v>10</v>
      </c>
      <c r="C6888" s="1">
        <v>22</v>
      </c>
      <c r="D6888" s="1">
        <v>10</v>
      </c>
      <c r="E6888" s="1">
        <v>9.8000000000000007</v>
      </c>
      <c r="F6888" s="1">
        <v>1</v>
      </c>
      <c r="G6888" s="1">
        <v>9.9</v>
      </c>
    </row>
    <row r="6889" spans="1:7" x14ac:dyDescent="0.25">
      <c r="A6889" s="1">
        <v>2008</v>
      </c>
      <c r="B6889" s="1">
        <v>10</v>
      </c>
      <c r="C6889" s="1">
        <v>22</v>
      </c>
      <c r="D6889" s="1">
        <v>11</v>
      </c>
      <c r="E6889" s="1">
        <v>10.8</v>
      </c>
      <c r="F6889" s="1">
        <v>2</v>
      </c>
      <c r="G6889" s="1">
        <v>9.6999999999999993</v>
      </c>
    </row>
    <row r="6890" spans="1:7" x14ac:dyDescent="0.25">
      <c r="A6890" s="1">
        <v>2008</v>
      </c>
      <c r="B6890" s="1">
        <v>10</v>
      </c>
      <c r="C6890" s="1">
        <v>22</v>
      </c>
      <c r="D6890" s="1">
        <v>12</v>
      </c>
      <c r="E6890" s="1">
        <v>10.6</v>
      </c>
      <c r="F6890" s="1">
        <v>7</v>
      </c>
      <c r="G6890" s="1">
        <v>12.9</v>
      </c>
    </row>
    <row r="6891" spans="1:7" x14ac:dyDescent="0.25">
      <c r="A6891" s="1">
        <v>2008</v>
      </c>
      <c r="B6891" s="1">
        <v>10</v>
      </c>
      <c r="C6891" s="1">
        <v>22</v>
      </c>
      <c r="D6891" s="1">
        <v>13</v>
      </c>
      <c r="E6891" s="1">
        <v>11.3</v>
      </c>
      <c r="F6891" s="1">
        <v>7</v>
      </c>
      <c r="G6891" s="1">
        <v>12.8</v>
      </c>
    </row>
    <row r="6892" spans="1:7" x14ac:dyDescent="0.25">
      <c r="A6892" s="1">
        <v>2008</v>
      </c>
      <c r="B6892" s="1">
        <v>10</v>
      </c>
      <c r="C6892" s="1">
        <v>22</v>
      </c>
      <c r="D6892" s="1">
        <v>14</v>
      </c>
      <c r="E6892" s="1">
        <v>11.9</v>
      </c>
      <c r="F6892" s="1">
        <v>9</v>
      </c>
      <c r="G6892" s="1">
        <v>12.5</v>
      </c>
    </row>
    <row r="6893" spans="1:7" x14ac:dyDescent="0.25">
      <c r="A6893" s="1">
        <v>2008</v>
      </c>
      <c r="B6893" s="1">
        <v>10</v>
      </c>
      <c r="C6893" s="1">
        <v>22</v>
      </c>
      <c r="D6893" s="1">
        <v>15</v>
      </c>
      <c r="E6893" s="1">
        <v>12</v>
      </c>
      <c r="F6893" s="1">
        <v>14</v>
      </c>
      <c r="G6893" s="1">
        <v>12.5</v>
      </c>
    </row>
    <row r="6894" spans="1:7" x14ac:dyDescent="0.25">
      <c r="A6894" s="1">
        <v>2008</v>
      </c>
      <c r="B6894" s="1">
        <v>10</v>
      </c>
      <c r="C6894" s="1">
        <v>22</v>
      </c>
      <c r="D6894" s="1">
        <v>16</v>
      </c>
      <c r="E6894" s="1">
        <v>11.8</v>
      </c>
      <c r="F6894" s="1">
        <v>17</v>
      </c>
      <c r="G6894" s="1">
        <v>12.8</v>
      </c>
    </row>
    <row r="6895" spans="1:7" x14ac:dyDescent="0.25">
      <c r="A6895" s="1">
        <v>2008</v>
      </c>
      <c r="B6895" s="1">
        <v>10</v>
      </c>
      <c r="C6895" s="1">
        <v>22</v>
      </c>
      <c r="D6895" s="1">
        <v>17</v>
      </c>
      <c r="E6895" s="1">
        <v>11.5</v>
      </c>
      <c r="F6895" s="1">
        <v>20</v>
      </c>
      <c r="G6895" s="1">
        <v>11.8</v>
      </c>
    </row>
    <row r="6896" spans="1:7" x14ac:dyDescent="0.25">
      <c r="A6896" s="1">
        <v>2008</v>
      </c>
      <c r="B6896" s="1">
        <v>10</v>
      </c>
      <c r="C6896" s="1">
        <v>22</v>
      </c>
      <c r="D6896" s="1">
        <v>18</v>
      </c>
      <c r="E6896" s="1">
        <v>10.8</v>
      </c>
      <c r="F6896" s="1">
        <v>21</v>
      </c>
      <c r="G6896" s="1">
        <v>10.3</v>
      </c>
    </row>
    <row r="6897" spans="1:7" x14ac:dyDescent="0.25">
      <c r="A6897" s="1">
        <v>2008</v>
      </c>
      <c r="B6897" s="1">
        <v>10</v>
      </c>
      <c r="C6897" s="1">
        <v>22</v>
      </c>
      <c r="D6897" s="1">
        <v>19</v>
      </c>
      <c r="E6897" s="1">
        <v>10.3</v>
      </c>
      <c r="F6897" s="1">
        <v>19</v>
      </c>
      <c r="G6897" s="1">
        <v>9.5</v>
      </c>
    </row>
    <row r="6898" spans="1:7" x14ac:dyDescent="0.25">
      <c r="A6898" s="1">
        <v>2008</v>
      </c>
      <c r="B6898" s="1">
        <v>10</v>
      </c>
      <c r="C6898" s="1">
        <v>22</v>
      </c>
      <c r="D6898" s="1">
        <v>20</v>
      </c>
      <c r="E6898" s="1">
        <v>9.9</v>
      </c>
      <c r="F6898" s="1">
        <v>16</v>
      </c>
      <c r="G6898" s="1">
        <v>9</v>
      </c>
    </row>
    <row r="6899" spans="1:7" x14ac:dyDescent="0.25">
      <c r="A6899" s="1">
        <v>2008</v>
      </c>
      <c r="B6899" s="1">
        <v>10</v>
      </c>
      <c r="C6899" s="1">
        <v>22</v>
      </c>
      <c r="D6899" s="1">
        <v>21</v>
      </c>
      <c r="E6899" s="1">
        <v>9.5</v>
      </c>
      <c r="F6899" s="1">
        <v>19</v>
      </c>
      <c r="G6899" s="1">
        <v>8.9</v>
      </c>
    </row>
    <row r="6900" spans="1:7" x14ac:dyDescent="0.25">
      <c r="A6900" s="1">
        <v>2008</v>
      </c>
      <c r="B6900" s="1">
        <v>10</v>
      </c>
      <c r="C6900" s="1">
        <v>22</v>
      </c>
      <c r="D6900" s="1">
        <v>22</v>
      </c>
      <c r="E6900" s="1">
        <v>9.1999999999999993</v>
      </c>
      <c r="F6900" s="1">
        <v>21</v>
      </c>
      <c r="G6900" s="1">
        <v>9.6999999999999993</v>
      </c>
    </row>
    <row r="6901" spans="1:7" x14ac:dyDescent="0.25">
      <c r="A6901" s="1">
        <v>2008</v>
      </c>
      <c r="B6901" s="1">
        <v>10</v>
      </c>
      <c r="C6901" s="1">
        <v>22</v>
      </c>
      <c r="D6901" s="1">
        <v>23</v>
      </c>
      <c r="E6901" s="1">
        <v>9</v>
      </c>
      <c r="F6901" s="1">
        <v>26</v>
      </c>
      <c r="G6901" s="1">
        <v>10.8</v>
      </c>
    </row>
    <row r="6902" spans="1:7" x14ac:dyDescent="0.25">
      <c r="A6902" s="1">
        <v>2008</v>
      </c>
      <c r="B6902" s="1">
        <v>10</v>
      </c>
      <c r="C6902" s="1">
        <v>23</v>
      </c>
      <c r="D6902" s="1">
        <v>0</v>
      </c>
      <c r="E6902" s="1">
        <v>8.6999999999999993</v>
      </c>
      <c r="F6902" s="1">
        <v>27</v>
      </c>
      <c r="G6902" s="1">
        <v>11.5</v>
      </c>
    </row>
    <row r="6903" spans="1:7" x14ac:dyDescent="0.25">
      <c r="A6903" s="1">
        <v>2008</v>
      </c>
      <c r="B6903" s="1">
        <v>10</v>
      </c>
      <c r="C6903" s="1">
        <v>23</v>
      </c>
      <c r="D6903" s="1">
        <v>1</v>
      </c>
      <c r="E6903" s="1">
        <v>8.4</v>
      </c>
      <c r="F6903" s="1">
        <v>27</v>
      </c>
      <c r="G6903" s="1">
        <v>10.8</v>
      </c>
    </row>
    <row r="6904" spans="1:7" x14ac:dyDescent="0.25">
      <c r="A6904" s="1">
        <v>2008</v>
      </c>
      <c r="B6904" s="1">
        <v>10</v>
      </c>
      <c r="C6904" s="1">
        <v>23</v>
      </c>
      <c r="D6904" s="1">
        <v>2</v>
      </c>
      <c r="E6904" s="1">
        <v>8</v>
      </c>
      <c r="F6904" s="1">
        <v>29</v>
      </c>
      <c r="G6904" s="1">
        <v>8.6999999999999993</v>
      </c>
    </row>
    <row r="6905" spans="1:7" x14ac:dyDescent="0.25">
      <c r="A6905" s="1">
        <v>2008</v>
      </c>
      <c r="B6905" s="1">
        <v>10</v>
      </c>
      <c r="C6905" s="1">
        <v>23</v>
      </c>
      <c r="D6905" s="1">
        <v>3</v>
      </c>
      <c r="E6905" s="1">
        <v>8.1</v>
      </c>
      <c r="F6905" s="1">
        <v>45</v>
      </c>
      <c r="G6905" s="1">
        <v>7.6</v>
      </c>
    </row>
    <row r="6906" spans="1:7" x14ac:dyDescent="0.25">
      <c r="A6906" s="1">
        <v>2008</v>
      </c>
      <c r="B6906" s="1">
        <v>10</v>
      </c>
      <c r="C6906" s="1">
        <v>23</v>
      </c>
      <c r="D6906" s="1">
        <v>4</v>
      </c>
      <c r="E6906" s="1">
        <v>8.1</v>
      </c>
      <c r="F6906" s="1">
        <v>40</v>
      </c>
      <c r="G6906" s="1">
        <v>6.5</v>
      </c>
    </row>
    <row r="6907" spans="1:7" x14ac:dyDescent="0.25">
      <c r="A6907" s="1">
        <v>2008</v>
      </c>
      <c r="B6907" s="1">
        <v>10</v>
      </c>
      <c r="C6907" s="1">
        <v>23</v>
      </c>
      <c r="D6907" s="1">
        <v>5</v>
      </c>
      <c r="E6907" s="1">
        <v>7.2</v>
      </c>
      <c r="F6907" s="1">
        <v>358</v>
      </c>
      <c r="G6907" s="1">
        <v>5.8</v>
      </c>
    </row>
    <row r="6908" spans="1:7" x14ac:dyDescent="0.25">
      <c r="A6908" s="1">
        <v>2008</v>
      </c>
      <c r="B6908" s="1">
        <v>10</v>
      </c>
      <c r="C6908" s="1">
        <v>23</v>
      </c>
      <c r="D6908" s="1">
        <v>6</v>
      </c>
      <c r="E6908" s="1">
        <v>6.2</v>
      </c>
      <c r="F6908" s="1">
        <v>358</v>
      </c>
      <c r="G6908" s="1">
        <v>8</v>
      </c>
    </row>
    <row r="6909" spans="1:7" x14ac:dyDescent="0.25">
      <c r="A6909" s="1">
        <v>2008</v>
      </c>
      <c r="B6909" s="1">
        <v>10</v>
      </c>
      <c r="C6909" s="1">
        <v>23</v>
      </c>
      <c r="D6909" s="1">
        <v>7</v>
      </c>
      <c r="E6909" s="1">
        <v>6.6</v>
      </c>
      <c r="F6909" s="1">
        <v>21</v>
      </c>
      <c r="G6909" s="1">
        <v>12.1</v>
      </c>
    </row>
    <row r="6910" spans="1:7" x14ac:dyDescent="0.25">
      <c r="A6910" s="1">
        <v>2008</v>
      </c>
      <c r="B6910" s="1">
        <v>10</v>
      </c>
      <c r="C6910" s="1">
        <v>23</v>
      </c>
      <c r="D6910" s="1">
        <v>8</v>
      </c>
      <c r="E6910" s="1">
        <v>7.4</v>
      </c>
      <c r="F6910" s="1">
        <v>34</v>
      </c>
      <c r="G6910" s="1">
        <v>13</v>
      </c>
    </row>
    <row r="6911" spans="1:7" x14ac:dyDescent="0.25">
      <c r="A6911" s="1">
        <v>2008</v>
      </c>
      <c r="B6911" s="1">
        <v>10</v>
      </c>
      <c r="C6911" s="1">
        <v>23</v>
      </c>
      <c r="D6911" s="1">
        <v>9</v>
      </c>
      <c r="E6911" s="1">
        <v>8.1999999999999993</v>
      </c>
      <c r="F6911" s="1">
        <v>39</v>
      </c>
      <c r="G6911" s="1">
        <v>12.2</v>
      </c>
    </row>
    <row r="6912" spans="1:7" x14ac:dyDescent="0.25">
      <c r="A6912" s="1">
        <v>2008</v>
      </c>
      <c r="B6912" s="1">
        <v>10</v>
      </c>
      <c r="C6912" s="1">
        <v>23</v>
      </c>
      <c r="D6912" s="1">
        <v>10</v>
      </c>
      <c r="E6912" s="1">
        <v>9.3000000000000007</v>
      </c>
      <c r="F6912" s="1">
        <v>23</v>
      </c>
      <c r="G6912" s="1">
        <v>10.3</v>
      </c>
    </row>
    <row r="6913" spans="1:7" x14ac:dyDescent="0.25">
      <c r="A6913" s="1">
        <v>2008</v>
      </c>
      <c r="B6913" s="1">
        <v>10</v>
      </c>
      <c r="C6913" s="1">
        <v>23</v>
      </c>
      <c r="D6913" s="1">
        <v>11</v>
      </c>
      <c r="E6913" s="1">
        <v>9.6999999999999993</v>
      </c>
      <c r="F6913" s="1">
        <v>4</v>
      </c>
      <c r="G6913" s="1">
        <v>9.1999999999999993</v>
      </c>
    </row>
    <row r="6914" spans="1:7" x14ac:dyDescent="0.25">
      <c r="A6914" s="1">
        <v>2008</v>
      </c>
      <c r="B6914" s="1">
        <v>10</v>
      </c>
      <c r="C6914" s="1">
        <v>23</v>
      </c>
      <c r="D6914" s="1">
        <v>12</v>
      </c>
      <c r="E6914" s="1">
        <v>14</v>
      </c>
      <c r="F6914" s="1">
        <v>45</v>
      </c>
      <c r="G6914" s="1">
        <v>4.9000000000000004</v>
      </c>
    </row>
    <row r="6915" spans="1:7" x14ac:dyDescent="0.25">
      <c r="A6915" s="1">
        <v>2008</v>
      </c>
      <c r="B6915" s="1">
        <v>10</v>
      </c>
      <c r="C6915" s="1">
        <v>23</v>
      </c>
      <c r="D6915" s="1">
        <v>13</v>
      </c>
      <c r="E6915" s="1">
        <v>14.8</v>
      </c>
      <c r="F6915" s="1">
        <v>29</v>
      </c>
      <c r="G6915" s="1">
        <v>4.5999999999999996</v>
      </c>
    </row>
    <row r="6916" spans="1:7" x14ac:dyDescent="0.25">
      <c r="A6916" s="1">
        <v>2008</v>
      </c>
      <c r="B6916" s="1">
        <v>10</v>
      </c>
      <c r="C6916" s="1">
        <v>23</v>
      </c>
      <c r="D6916" s="1">
        <v>14</v>
      </c>
      <c r="E6916" s="1">
        <v>15.2</v>
      </c>
      <c r="F6916" s="1">
        <v>26</v>
      </c>
      <c r="G6916" s="1">
        <v>4.7</v>
      </c>
    </row>
    <row r="6917" spans="1:7" x14ac:dyDescent="0.25">
      <c r="A6917" s="1">
        <v>2008</v>
      </c>
      <c r="B6917" s="1">
        <v>10</v>
      </c>
      <c r="C6917" s="1">
        <v>23</v>
      </c>
      <c r="D6917" s="1">
        <v>15</v>
      </c>
      <c r="E6917" s="1">
        <v>15.2</v>
      </c>
      <c r="F6917" s="1">
        <v>22</v>
      </c>
      <c r="G6917" s="1">
        <v>5.0999999999999996</v>
      </c>
    </row>
    <row r="6918" spans="1:7" x14ac:dyDescent="0.25">
      <c r="A6918" s="1">
        <v>2008</v>
      </c>
      <c r="B6918" s="1">
        <v>10</v>
      </c>
      <c r="C6918" s="1">
        <v>23</v>
      </c>
      <c r="D6918" s="1">
        <v>16</v>
      </c>
      <c r="E6918" s="1">
        <v>15</v>
      </c>
      <c r="F6918" s="1">
        <v>30</v>
      </c>
      <c r="G6918" s="1">
        <v>5.2</v>
      </c>
    </row>
    <row r="6919" spans="1:7" x14ac:dyDescent="0.25">
      <c r="A6919" s="1">
        <v>2008</v>
      </c>
      <c r="B6919" s="1">
        <v>10</v>
      </c>
      <c r="C6919" s="1">
        <v>23</v>
      </c>
      <c r="D6919" s="1">
        <v>17</v>
      </c>
      <c r="E6919" s="1">
        <v>15</v>
      </c>
      <c r="F6919" s="1">
        <v>43</v>
      </c>
      <c r="G6919" s="1">
        <v>4.4000000000000004</v>
      </c>
    </row>
    <row r="6920" spans="1:7" x14ac:dyDescent="0.25">
      <c r="A6920" s="1">
        <v>2008</v>
      </c>
      <c r="B6920" s="1">
        <v>10</v>
      </c>
      <c r="C6920" s="1">
        <v>23</v>
      </c>
      <c r="D6920" s="1">
        <v>18</v>
      </c>
      <c r="E6920" s="1">
        <v>15</v>
      </c>
      <c r="F6920" s="1">
        <v>42</v>
      </c>
      <c r="G6920" s="1">
        <v>3.7</v>
      </c>
    </row>
    <row r="6921" spans="1:7" x14ac:dyDescent="0.25">
      <c r="A6921" s="1">
        <v>2008</v>
      </c>
      <c r="B6921" s="1">
        <v>10</v>
      </c>
      <c r="C6921" s="1">
        <v>23</v>
      </c>
      <c r="D6921" s="1">
        <v>19</v>
      </c>
      <c r="E6921" s="1">
        <v>13.3</v>
      </c>
      <c r="F6921" s="1">
        <v>352</v>
      </c>
      <c r="G6921" s="1">
        <v>5</v>
      </c>
    </row>
    <row r="6922" spans="1:7" x14ac:dyDescent="0.25">
      <c r="A6922" s="1">
        <v>2008</v>
      </c>
      <c r="B6922" s="1">
        <v>10</v>
      </c>
      <c r="C6922" s="1">
        <v>23</v>
      </c>
      <c r="D6922" s="1">
        <v>20</v>
      </c>
      <c r="E6922" s="1">
        <v>14</v>
      </c>
      <c r="F6922" s="1">
        <v>42</v>
      </c>
      <c r="G6922" s="1">
        <v>2.8</v>
      </c>
    </row>
    <row r="6923" spans="1:7" x14ac:dyDescent="0.25">
      <c r="A6923" s="1">
        <v>2008</v>
      </c>
      <c r="B6923" s="1">
        <v>10</v>
      </c>
      <c r="C6923" s="1">
        <v>23</v>
      </c>
      <c r="D6923" s="1">
        <v>21</v>
      </c>
      <c r="E6923" s="1">
        <v>14.3</v>
      </c>
      <c r="F6923" s="1">
        <v>46</v>
      </c>
      <c r="G6923" s="1">
        <v>2.4</v>
      </c>
    </row>
    <row r="6924" spans="1:7" x14ac:dyDescent="0.25">
      <c r="A6924" s="1">
        <v>2008</v>
      </c>
      <c r="B6924" s="1">
        <v>10</v>
      </c>
      <c r="C6924" s="1">
        <v>23</v>
      </c>
      <c r="D6924" s="1">
        <v>22</v>
      </c>
      <c r="E6924" s="1">
        <v>13.6</v>
      </c>
      <c r="F6924" s="1">
        <v>17</v>
      </c>
      <c r="G6924" s="1">
        <v>3.3</v>
      </c>
    </row>
    <row r="6925" spans="1:7" x14ac:dyDescent="0.25">
      <c r="A6925" s="1">
        <v>2008</v>
      </c>
      <c r="B6925" s="1">
        <v>10</v>
      </c>
      <c r="C6925" s="1">
        <v>23</v>
      </c>
      <c r="D6925" s="1">
        <v>23</v>
      </c>
      <c r="E6925" s="1">
        <v>14.9</v>
      </c>
      <c r="F6925" s="1">
        <v>69</v>
      </c>
      <c r="G6925" s="1">
        <v>3.7</v>
      </c>
    </row>
    <row r="6926" spans="1:7" x14ac:dyDescent="0.25">
      <c r="A6926" s="1">
        <v>2008</v>
      </c>
      <c r="B6926" s="1">
        <v>10</v>
      </c>
      <c r="C6926" s="1">
        <v>24</v>
      </c>
      <c r="D6926" s="1">
        <v>0</v>
      </c>
      <c r="E6926" s="1">
        <v>14.4</v>
      </c>
      <c r="F6926" s="1">
        <v>56</v>
      </c>
      <c r="G6926" s="1">
        <v>3.8</v>
      </c>
    </row>
    <row r="6927" spans="1:7" x14ac:dyDescent="0.25">
      <c r="A6927" s="1">
        <v>2008</v>
      </c>
      <c r="B6927" s="1">
        <v>10</v>
      </c>
      <c r="C6927" s="1">
        <v>24</v>
      </c>
      <c r="D6927" s="1">
        <v>1</v>
      </c>
      <c r="E6927" s="1">
        <v>13.7</v>
      </c>
      <c r="F6927" s="1">
        <v>30</v>
      </c>
      <c r="G6927" s="1">
        <v>3.7</v>
      </c>
    </row>
    <row r="6928" spans="1:7" x14ac:dyDescent="0.25">
      <c r="A6928" s="1">
        <v>2008</v>
      </c>
      <c r="B6928" s="1">
        <v>10</v>
      </c>
      <c r="C6928" s="1">
        <v>24</v>
      </c>
      <c r="D6928" s="1">
        <v>2</v>
      </c>
      <c r="E6928" s="1">
        <v>14.4</v>
      </c>
      <c r="F6928" s="1">
        <v>36</v>
      </c>
      <c r="G6928" s="1">
        <v>3.4</v>
      </c>
    </row>
    <row r="6929" spans="1:7" x14ac:dyDescent="0.25">
      <c r="A6929" s="1">
        <v>2008</v>
      </c>
      <c r="B6929" s="1">
        <v>10</v>
      </c>
      <c r="C6929" s="1">
        <v>24</v>
      </c>
      <c r="D6929" s="1">
        <v>3</v>
      </c>
      <c r="E6929" s="1">
        <v>13.8</v>
      </c>
      <c r="F6929" s="1">
        <v>30</v>
      </c>
      <c r="G6929" s="1">
        <v>3.5</v>
      </c>
    </row>
    <row r="6930" spans="1:7" x14ac:dyDescent="0.25">
      <c r="A6930" s="1">
        <v>2008</v>
      </c>
      <c r="B6930" s="1">
        <v>10</v>
      </c>
      <c r="C6930" s="1">
        <v>24</v>
      </c>
      <c r="D6930" s="1">
        <v>4</v>
      </c>
      <c r="E6930" s="1">
        <v>13.6</v>
      </c>
      <c r="F6930" s="1">
        <v>29</v>
      </c>
      <c r="G6930" s="1">
        <v>4.5</v>
      </c>
    </row>
    <row r="6931" spans="1:7" x14ac:dyDescent="0.25">
      <c r="A6931" s="1">
        <v>2008</v>
      </c>
      <c r="B6931" s="1">
        <v>10</v>
      </c>
      <c r="C6931" s="1">
        <v>24</v>
      </c>
      <c r="D6931" s="1">
        <v>5</v>
      </c>
      <c r="E6931" s="1">
        <v>14.4</v>
      </c>
      <c r="F6931" s="1">
        <v>54</v>
      </c>
      <c r="G6931" s="1">
        <v>4</v>
      </c>
    </row>
    <row r="6932" spans="1:7" x14ac:dyDescent="0.25">
      <c r="A6932" s="1">
        <v>2008</v>
      </c>
      <c r="B6932" s="1">
        <v>10</v>
      </c>
      <c r="C6932" s="1">
        <v>24</v>
      </c>
      <c r="D6932" s="1">
        <v>6</v>
      </c>
      <c r="E6932" s="1">
        <v>14.1</v>
      </c>
      <c r="F6932" s="1">
        <v>50</v>
      </c>
      <c r="G6932" s="1">
        <v>3.6</v>
      </c>
    </row>
    <row r="6933" spans="1:7" x14ac:dyDescent="0.25">
      <c r="A6933" s="1">
        <v>2008</v>
      </c>
      <c r="B6933" s="1">
        <v>10</v>
      </c>
      <c r="C6933" s="1">
        <v>24</v>
      </c>
      <c r="D6933" s="1">
        <v>7</v>
      </c>
      <c r="E6933" s="1">
        <v>14.2</v>
      </c>
      <c r="F6933" s="1">
        <v>65</v>
      </c>
      <c r="G6933" s="1">
        <v>3.1</v>
      </c>
    </row>
    <row r="6934" spans="1:7" x14ac:dyDescent="0.25">
      <c r="A6934" s="1">
        <v>2008</v>
      </c>
      <c r="B6934" s="1">
        <v>10</v>
      </c>
      <c r="C6934" s="1">
        <v>24</v>
      </c>
      <c r="D6934" s="1">
        <v>8</v>
      </c>
      <c r="E6934" s="1">
        <v>13.8</v>
      </c>
      <c r="F6934" s="1">
        <v>36</v>
      </c>
      <c r="G6934" s="1">
        <v>1.9</v>
      </c>
    </row>
    <row r="6935" spans="1:7" x14ac:dyDescent="0.25">
      <c r="A6935" s="1">
        <v>2008</v>
      </c>
      <c r="B6935" s="1">
        <v>10</v>
      </c>
      <c r="C6935" s="1">
        <v>24</v>
      </c>
      <c r="D6935" s="1">
        <v>9</v>
      </c>
      <c r="E6935" s="1">
        <v>13.2</v>
      </c>
      <c r="F6935" s="1">
        <v>6</v>
      </c>
      <c r="G6935" s="1">
        <v>2.2999999999999998</v>
      </c>
    </row>
    <row r="6936" spans="1:7" x14ac:dyDescent="0.25">
      <c r="A6936" s="1">
        <v>2008</v>
      </c>
      <c r="B6936" s="1">
        <v>10</v>
      </c>
      <c r="C6936" s="1">
        <v>24</v>
      </c>
      <c r="D6936" s="1">
        <v>10</v>
      </c>
      <c r="E6936" s="1">
        <v>13.2</v>
      </c>
      <c r="F6936" s="1">
        <v>10</v>
      </c>
      <c r="G6936" s="1">
        <v>2.9</v>
      </c>
    </row>
    <row r="6937" spans="1:7" x14ac:dyDescent="0.25">
      <c r="A6937" s="1">
        <v>2008</v>
      </c>
      <c r="B6937" s="1">
        <v>10</v>
      </c>
      <c r="C6937" s="1">
        <v>24</v>
      </c>
      <c r="D6937" s="1">
        <v>11</v>
      </c>
      <c r="E6937" s="1">
        <v>14.2</v>
      </c>
      <c r="F6937" s="1">
        <v>11</v>
      </c>
      <c r="G6937" s="1">
        <v>3.4</v>
      </c>
    </row>
    <row r="6938" spans="1:7" x14ac:dyDescent="0.25">
      <c r="A6938" s="1">
        <v>2008</v>
      </c>
      <c r="B6938" s="1">
        <v>10</v>
      </c>
      <c r="C6938" s="1">
        <v>24</v>
      </c>
      <c r="D6938" s="1">
        <v>12</v>
      </c>
      <c r="E6938" s="1">
        <v>14</v>
      </c>
      <c r="F6938" s="1">
        <v>5</v>
      </c>
      <c r="G6938" s="1">
        <v>5.4</v>
      </c>
    </row>
    <row r="6939" spans="1:7" x14ac:dyDescent="0.25">
      <c r="A6939" s="1">
        <v>2008</v>
      </c>
      <c r="B6939" s="1">
        <v>10</v>
      </c>
      <c r="C6939" s="1">
        <v>24</v>
      </c>
      <c r="D6939" s="1">
        <v>13</v>
      </c>
      <c r="E6939" s="1">
        <v>15</v>
      </c>
      <c r="F6939" s="1">
        <v>9</v>
      </c>
      <c r="G6939" s="1">
        <v>5</v>
      </c>
    </row>
    <row r="6940" spans="1:7" x14ac:dyDescent="0.25">
      <c r="A6940" s="1">
        <v>2008</v>
      </c>
      <c r="B6940" s="1">
        <v>10</v>
      </c>
      <c r="C6940" s="1">
        <v>24</v>
      </c>
      <c r="D6940" s="1">
        <v>14</v>
      </c>
      <c r="E6940" s="1">
        <v>15.7</v>
      </c>
      <c r="F6940" s="1">
        <v>6</v>
      </c>
      <c r="G6940" s="1">
        <v>4.9000000000000004</v>
      </c>
    </row>
    <row r="6941" spans="1:7" x14ac:dyDescent="0.25">
      <c r="A6941" s="1">
        <v>2008</v>
      </c>
      <c r="B6941" s="1">
        <v>10</v>
      </c>
      <c r="C6941" s="1">
        <v>24</v>
      </c>
      <c r="D6941" s="1">
        <v>15</v>
      </c>
      <c r="E6941" s="1">
        <v>16</v>
      </c>
      <c r="F6941" s="1">
        <v>354</v>
      </c>
      <c r="G6941" s="1">
        <v>5.6</v>
      </c>
    </row>
    <row r="6942" spans="1:7" x14ac:dyDescent="0.25">
      <c r="A6942" s="1">
        <v>2008</v>
      </c>
      <c r="B6942" s="1">
        <v>10</v>
      </c>
      <c r="C6942" s="1">
        <v>24</v>
      </c>
      <c r="D6942" s="1">
        <v>16</v>
      </c>
      <c r="E6942" s="1">
        <v>15.7</v>
      </c>
      <c r="F6942" s="1">
        <v>349</v>
      </c>
      <c r="G6942" s="1">
        <v>6.2</v>
      </c>
    </row>
    <row r="6943" spans="1:7" x14ac:dyDescent="0.25">
      <c r="A6943" s="1">
        <v>2008</v>
      </c>
      <c r="B6943" s="1">
        <v>10</v>
      </c>
      <c r="C6943" s="1">
        <v>24</v>
      </c>
      <c r="D6943" s="1">
        <v>17</v>
      </c>
      <c r="E6943" s="1">
        <v>14.9</v>
      </c>
      <c r="F6943" s="1">
        <v>351</v>
      </c>
      <c r="G6943" s="1">
        <v>6.1</v>
      </c>
    </row>
    <row r="6944" spans="1:7" x14ac:dyDescent="0.25">
      <c r="A6944" s="1">
        <v>2008</v>
      </c>
      <c r="B6944" s="1">
        <v>10</v>
      </c>
      <c r="C6944" s="1">
        <v>24</v>
      </c>
      <c r="D6944" s="1">
        <v>18</v>
      </c>
      <c r="E6944" s="1">
        <v>14</v>
      </c>
      <c r="F6944" s="1">
        <v>350</v>
      </c>
      <c r="G6944" s="1">
        <v>6.1</v>
      </c>
    </row>
    <row r="6945" spans="1:7" x14ac:dyDescent="0.25">
      <c r="A6945" s="1">
        <v>2008</v>
      </c>
      <c r="B6945" s="1">
        <v>10</v>
      </c>
      <c r="C6945" s="1">
        <v>24</v>
      </c>
      <c r="D6945" s="1">
        <v>19</v>
      </c>
      <c r="E6945" s="1">
        <v>13.3</v>
      </c>
      <c r="F6945" s="1">
        <v>353</v>
      </c>
      <c r="G6945" s="1">
        <v>6</v>
      </c>
    </row>
    <row r="6946" spans="1:7" x14ac:dyDescent="0.25">
      <c r="A6946" s="1">
        <v>2008</v>
      </c>
      <c r="B6946" s="1">
        <v>10</v>
      </c>
      <c r="C6946" s="1">
        <v>24</v>
      </c>
      <c r="D6946" s="1">
        <v>20</v>
      </c>
      <c r="E6946" s="1">
        <v>13.2</v>
      </c>
      <c r="F6946" s="1">
        <v>359</v>
      </c>
      <c r="G6946" s="1">
        <v>6.1</v>
      </c>
    </row>
    <row r="6947" spans="1:7" x14ac:dyDescent="0.25">
      <c r="A6947" s="1">
        <v>2008</v>
      </c>
      <c r="B6947" s="1">
        <v>10</v>
      </c>
      <c r="C6947" s="1">
        <v>24</v>
      </c>
      <c r="D6947" s="1">
        <v>21</v>
      </c>
      <c r="E6947" s="1">
        <v>13.3</v>
      </c>
      <c r="F6947" s="1">
        <v>6</v>
      </c>
      <c r="G6947" s="1">
        <v>6.5</v>
      </c>
    </row>
    <row r="6948" spans="1:7" x14ac:dyDescent="0.25">
      <c r="A6948" s="1">
        <v>2008</v>
      </c>
      <c r="B6948" s="1">
        <v>10</v>
      </c>
      <c r="C6948" s="1">
        <v>24</v>
      </c>
      <c r="D6948" s="1">
        <v>22</v>
      </c>
      <c r="E6948" s="1">
        <v>13.6</v>
      </c>
      <c r="F6948" s="1">
        <v>14</v>
      </c>
      <c r="G6948" s="1">
        <v>6.7</v>
      </c>
    </row>
    <row r="6949" spans="1:7" x14ac:dyDescent="0.25">
      <c r="A6949" s="1">
        <v>2008</v>
      </c>
      <c r="B6949" s="1">
        <v>10</v>
      </c>
      <c r="C6949" s="1">
        <v>24</v>
      </c>
      <c r="D6949" s="1">
        <v>23</v>
      </c>
      <c r="E6949" s="1">
        <v>13.8</v>
      </c>
      <c r="F6949" s="1">
        <v>23</v>
      </c>
      <c r="G6949" s="1">
        <v>6.4</v>
      </c>
    </row>
    <row r="6950" spans="1:7" x14ac:dyDescent="0.25">
      <c r="A6950" s="1">
        <v>2008</v>
      </c>
      <c r="B6950" s="1">
        <v>10</v>
      </c>
      <c r="C6950" s="1">
        <v>25</v>
      </c>
      <c r="D6950" s="1">
        <v>0</v>
      </c>
      <c r="E6950" s="1">
        <v>14</v>
      </c>
      <c r="F6950" s="1">
        <v>28</v>
      </c>
      <c r="G6950" s="1">
        <v>6.2</v>
      </c>
    </row>
    <row r="6951" spans="1:7" x14ac:dyDescent="0.25">
      <c r="A6951" s="1">
        <v>2008</v>
      </c>
      <c r="B6951" s="1">
        <v>10</v>
      </c>
      <c r="C6951" s="1">
        <v>25</v>
      </c>
      <c r="D6951" s="1">
        <v>1</v>
      </c>
      <c r="E6951" s="1">
        <v>14.3</v>
      </c>
      <c r="F6951" s="1">
        <v>28</v>
      </c>
      <c r="G6951" s="1">
        <v>6.2</v>
      </c>
    </row>
    <row r="6952" spans="1:7" x14ac:dyDescent="0.25">
      <c r="A6952" s="1">
        <v>2008</v>
      </c>
      <c r="B6952" s="1">
        <v>10</v>
      </c>
      <c r="C6952" s="1">
        <v>25</v>
      </c>
      <c r="D6952" s="1">
        <v>2</v>
      </c>
      <c r="E6952" s="1">
        <v>14.6</v>
      </c>
      <c r="F6952" s="1">
        <v>36</v>
      </c>
      <c r="G6952" s="1">
        <v>6</v>
      </c>
    </row>
    <row r="6953" spans="1:7" x14ac:dyDescent="0.25">
      <c r="A6953" s="1">
        <v>2008</v>
      </c>
      <c r="B6953" s="1">
        <v>10</v>
      </c>
      <c r="C6953" s="1">
        <v>25</v>
      </c>
      <c r="D6953" s="1">
        <v>3</v>
      </c>
      <c r="E6953" s="1">
        <v>15.1</v>
      </c>
      <c r="F6953" s="1">
        <v>60</v>
      </c>
      <c r="G6953" s="1">
        <v>5.5</v>
      </c>
    </row>
    <row r="6954" spans="1:7" x14ac:dyDescent="0.25">
      <c r="A6954" s="1">
        <v>2008</v>
      </c>
      <c r="B6954" s="1">
        <v>10</v>
      </c>
      <c r="C6954" s="1">
        <v>25</v>
      </c>
      <c r="D6954" s="1">
        <v>4</v>
      </c>
      <c r="E6954" s="1">
        <v>15.7</v>
      </c>
      <c r="F6954" s="1">
        <v>82</v>
      </c>
      <c r="G6954" s="1">
        <v>5.7</v>
      </c>
    </row>
    <row r="6955" spans="1:7" x14ac:dyDescent="0.25">
      <c r="A6955" s="1">
        <v>2008</v>
      </c>
      <c r="B6955" s="1">
        <v>10</v>
      </c>
      <c r="C6955" s="1">
        <v>25</v>
      </c>
      <c r="D6955" s="1">
        <v>5</v>
      </c>
      <c r="E6955" s="1">
        <v>15.7</v>
      </c>
      <c r="F6955" s="1">
        <v>86</v>
      </c>
      <c r="G6955" s="1">
        <v>6.2</v>
      </c>
    </row>
    <row r="6956" spans="1:7" x14ac:dyDescent="0.25">
      <c r="A6956" s="1">
        <v>2008</v>
      </c>
      <c r="B6956" s="1">
        <v>10</v>
      </c>
      <c r="C6956" s="1">
        <v>25</v>
      </c>
      <c r="D6956" s="1">
        <v>6</v>
      </c>
      <c r="E6956" s="1">
        <v>15.4</v>
      </c>
      <c r="F6956" s="1">
        <v>86</v>
      </c>
      <c r="G6956" s="1">
        <v>6.2</v>
      </c>
    </row>
    <row r="6957" spans="1:7" x14ac:dyDescent="0.25">
      <c r="A6957" s="1">
        <v>2008</v>
      </c>
      <c r="B6957" s="1">
        <v>10</v>
      </c>
      <c r="C6957" s="1">
        <v>25</v>
      </c>
      <c r="D6957" s="1">
        <v>7</v>
      </c>
      <c r="E6957" s="1">
        <v>15.4</v>
      </c>
      <c r="F6957" s="1">
        <v>88</v>
      </c>
      <c r="G6957" s="1">
        <v>6</v>
      </c>
    </row>
    <row r="6958" spans="1:7" x14ac:dyDescent="0.25">
      <c r="A6958" s="1">
        <v>2008</v>
      </c>
      <c r="B6958" s="1">
        <v>10</v>
      </c>
      <c r="C6958" s="1">
        <v>25</v>
      </c>
      <c r="D6958" s="1">
        <v>8</v>
      </c>
      <c r="E6958" s="1">
        <v>15.2</v>
      </c>
      <c r="F6958" s="1">
        <v>94</v>
      </c>
      <c r="G6958" s="1">
        <v>6</v>
      </c>
    </row>
    <row r="6959" spans="1:7" x14ac:dyDescent="0.25">
      <c r="A6959" s="1">
        <v>2008</v>
      </c>
      <c r="B6959" s="1">
        <v>10</v>
      </c>
      <c r="C6959" s="1">
        <v>25</v>
      </c>
      <c r="D6959" s="1">
        <v>9</v>
      </c>
      <c r="E6959" s="1">
        <v>14.7</v>
      </c>
      <c r="F6959" s="1">
        <v>98</v>
      </c>
      <c r="G6959" s="1">
        <v>5.8</v>
      </c>
    </row>
    <row r="6960" spans="1:7" x14ac:dyDescent="0.25">
      <c r="A6960" s="1">
        <v>2008</v>
      </c>
      <c r="B6960" s="1">
        <v>10</v>
      </c>
      <c r="C6960" s="1">
        <v>25</v>
      </c>
      <c r="D6960" s="1">
        <v>10</v>
      </c>
      <c r="E6960" s="1">
        <v>14.3</v>
      </c>
      <c r="F6960" s="1">
        <v>98</v>
      </c>
      <c r="G6960" s="1">
        <v>4.5</v>
      </c>
    </row>
    <row r="6961" spans="1:7" x14ac:dyDescent="0.25">
      <c r="A6961" s="1">
        <v>2008</v>
      </c>
      <c r="B6961" s="1">
        <v>10</v>
      </c>
      <c r="C6961" s="1">
        <v>25</v>
      </c>
      <c r="D6961" s="1">
        <v>11</v>
      </c>
      <c r="E6961" s="1">
        <v>15</v>
      </c>
      <c r="F6961" s="1">
        <v>87</v>
      </c>
      <c r="G6961" s="1">
        <v>3.2</v>
      </c>
    </row>
    <row r="6962" spans="1:7" x14ac:dyDescent="0.25">
      <c r="A6962" s="1">
        <v>2008</v>
      </c>
      <c r="B6962" s="1">
        <v>10</v>
      </c>
      <c r="C6962" s="1">
        <v>25</v>
      </c>
      <c r="D6962" s="1">
        <v>12</v>
      </c>
      <c r="E6962" s="1">
        <v>15.9</v>
      </c>
      <c r="F6962" s="1">
        <v>98</v>
      </c>
      <c r="G6962" s="1">
        <v>6.5</v>
      </c>
    </row>
    <row r="6963" spans="1:7" x14ac:dyDescent="0.25">
      <c r="A6963" s="1">
        <v>2008</v>
      </c>
      <c r="B6963" s="1">
        <v>10</v>
      </c>
      <c r="C6963" s="1">
        <v>25</v>
      </c>
      <c r="D6963" s="1">
        <v>13</v>
      </c>
      <c r="E6963" s="1">
        <v>16.899999999999999</v>
      </c>
      <c r="F6963" s="1">
        <v>85</v>
      </c>
      <c r="G6963" s="1">
        <v>5.3</v>
      </c>
    </row>
    <row r="6964" spans="1:7" x14ac:dyDescent="0.25">
      <c r="A6964" s="1">
        <v>2008</v>
      </c>
      <c r="B6964" s="1">
        <v>10</v>
      </c>
      <c r="C6964" s="1">
        <v>25</v>
      </c>
      <c r="D6964" s="1">
        <v>14</v>
      </c>
      <c r="E6964" s="1">
        <v>17.5</v>
      </c>
      <c r="F6964" s="1">
        <v>69</v>
      </c>
      <c r="G6964" s="1">
        <v>4.0999999999999996</v>
      </c>
    </row>
    <row r="6965" spans="1:7" x14ac:dyDescent="0.25">
      <c r="A6965" s="1">
        <v>2008</v>
      </c>
      <c r="B6965" s="1">
        <v>10</v>
      </c>
      <c r="C6965" s="1">
        <v>25</v>
      </c>
      <c r="D6965" s="1">
        <v>15</v>
      </c>
      <c r="E6965" s="1">
        <v>17.3</v>
      </c>
      <c r="F6965" s="1">
        <v>45</v>
      </c>
      <c r="G6965" s="1">
        <v>3.6</v>
      </c>
    </row>
    <row r="6966" spans="1:7" x14ac:dyDescent="0.25">
      <c r="A6966" s="1">
        <v>2008</v>
      </c>
      <c r="B6966" s="1">
        <v>10</v>
      </c>
      <c r="C6966" s="1">
        <v>25</v>
      </c>
      <c r="D6966" s="1">
        <v>16</v>
      </c>
      <c r="E6966" s="1">
        <v>17.3</v>
      </c>
      <c r="F6966" s="1">
        <v>23</v>
      </c>
      <c r="G6966" s="1">
        <v>3.9</v>
      </c>
    </row>
    <row r="6967" spans="1:7" x14ac:dyDescent="0.25">
      <c r="A6967" s="1">
        <v>2008</v>
      </c>
      <c r="B6967" s="1">
        <v>10</v>
      </c>
      <c r="C6967" s="1">
        <v>25</v>
      </c>
      <c r="D6967" s="1">
        <v>17</v>
      </c>
      <c r="E6967" s="1">
        <v>16.3</v>
      </c>
      <c r="F6967" s="1">
        <v>2</v>
      </c>
      <c r="G6967" s="1">
        <v>5.0999999999999996</v>
      </c>
    </row>
    <row r="6968" spans="1:7" x14ac:dyDescent="0.25">
      <c r="A6968" s="1">
        <v>2008</v>
      </c>
      <c r="B6968" s="1">
        <v>10</v>
      </c>
      <c r="C6968" s="1">
        <v>25</v>
      </c>
      <c r="D6968" s="1">
        <v>18</v>
      </c>
      <c r="E6968" s="1">
        <v>15.4</v>
      </c>
      <c r="F6968" s="1">
        <v>12</v>
      </c>
      <c r="G6968" s="1">
        <v>5.8</v>
      </c>
    </row>
    <row r="6969" spans="1:7" x14ac:dyDescent="0.25">
      <c r="A6969" s="1">
        <v>2008</v>
      </c>
      <c r="B6969" s="1">
        <v>10</v>
      </c>
      <c r="C6969" s="1">
        <v>25</v>
      </c>
      <c r="D6969" s="1">
        <v>19</v>
      </c>
      <c r="E6969" s="1">
        <v>15.2</v>
      </c>
      <c r="F6969" s="1">
        <v>25</v>
      </c>
      <c r="G6969" s="1">
        <v>6.6</v>
      </c>
    </row>
    <row r="6970" spans="1:7" x14ac:dyDescent="0.25">
      <c r="A6970" s="1">
        <v>2008</v>
      </c>
      <c r="B6970" s="1">
        <v>10</v>
      </c>
      <c r="C6970" s="1">
        <v>25</v>
      </c>
      <c r="D6970" s="1">
        <v>20</v>
      </c>
      <c r="E6970" s="1">
        <v>14.3</v>
      </c>
      <c r="F6970" s="1">
        <v>36</v>
      </c>
      <c r="G6970" s="1">
        <v>6.2</v>
      </c>
    </row>
    <row r="6971" spans="1:7" x14ac:dyDescent="0.25">
      <c r="A6971" s="1">
        <v>2008</v>
      </c>
      <c r="B6971" s="1">
        <v>10</v>
      </c>
      <c r="C6971" s="1">
        <v>25</v>
      </c>
      <c r="D6971" s="1">
        <v>21</v>
      </c>
      <c r="E6971" s="1">
        <v>15</v>
      </c>
      <c r="F6971" s="1">
        <v>46</v>
      </c>
      <c r="G6971" s="1">
        <v>6.2</v>
      </c>
    </row>
    <row r="6972" spans="1:7" x14ac:dyDescent="0.25">
      <c r="A6972" s="1">
        <v>2008</v>
      </c>
      <c r="B6972" s="1">
        <v>10</v>
      </c>
      <c r="C6972" s="1">
        <v>25</v>
      </c>
      <c r="D6972" s="1">
        <v>22</v>
      </c>
      <c r="E6972" s="1">
        <v>15.8</v>
      </c>
      <c r="F6972" s="1">
        <v>63</v>
      </c>
      <c r="G6972" s="1">
        <v>6.4</v>
      </c>
    </row>
    <row r="6973" spans="1:7" x14ac:dyDescent="0.25">
      <c r="A6973" s="1">
        <v>2008</v>
      </c>
      <c r="B6973" s="1">
        <v>10</v>
      </c>
      <c r="C6973" s="1">
        <v>25</v>
      </c>
      <c r="D6973" s="1">
        <v>23</v>
      </c>
      <c r="E6973" s="1">
        <v>16</v>
      </c>
      <c r="F6973" s="1">
        <v>82</v>
      </c>
      <c r="G6973" s="1">
        <v>6.4</v>
      </c>
    </row>
    <row r="6974" spans="1:7" x14ac:dyDescent="0.25">
      <c r="A6974" s="1">
        <v>2008</v>
      </c>
      <c r="B6974" s="1">
        <v>10</v>
      </c>
      <c r="C6974" s="1">
        <v>26</v>
      </c>
      <c r="D6974" s="1">
        <v>0</v>
      </c>
      <c r="E6974" s="1">
        <v>15.8</v>
      </c>
      <c r="F6974" s="1">
        <v>91</v>
      </c>
      <c r="G6974" s="1">
        <v>6.8</v>
      </c>
    </row>
    <row r="6975" spans="1:7" x14ac:dyDescent="0.25">
      <c r="A6975" s="1">
        <v>2008</v>
      </c>
      <c r="B6975" s="1">
        <v>10</v>
      </c>
      <c r="C6975" s="1">
        <v>26</v>
      </c>
      <c r="D6975" s="1">
        <v>1</v>
      </c>
      <c r="E6975" s="1">
        <v>15.5</v>
      </c>
      <c r="F6975" s="1">
        <v>94</v>
      </c>
      <c r="G6975" s="1">
        <v>8.1999999999999993</v>
      </c>
    </row>
    <row r="6976" spans="1:7" x14ac:dyDescent="0.25">
      <c r="A6976" s="1">
        <v>2008</v>
      </c>
      <c r="B6976" s="1">
        <v>10</v>
      </c>
      <c r="C6976" s="1">
        <v>26</v>
      </c>
      <c r="D6976" s="1">
        <v>2</v>
      </c>
      <c r="E6976" s="1">
        <v>15.2</v>
      </c>
      <c r="F6976" s="1">
        <v>101</v>
      </c>
      <c r="G6976" s="1">
        <v>9.1999999999999993</v>
      </c>
    </row>
    <row r="6977" spans="1:7" x14ac:dyDescent="0.25">
      <c r="A6977" s="1">
        <v>2008</v>
      </c>
      <c r="B6977" s="1">
        <v>10</v>
      </c>
      <c r="C6977" s="1">
        <v>26</v>
      </c>
      <c r="D6977" s="1">
        <v>3</v>
      </c>
      <c r="E6977" s="1">
        <v>15.3</v>
      </c>
      <c r="F6977" s="1">
        <v>105</v>
      </c>
      <c r="G6977" s="1">
        <v>9.1999999999999993</v>
      </c>
    </row>
    <row r="6978" spans="1:7" x14ac:dyDescent="0.25">
      <c r="A6978" s="1">
        <v>2008</v>
      </c>
      <c r="B6978" s="1">
        <v>10</v>
      </c>
      <c r="C6978" s="1">
        <v>26</v>
      </c>
      <c r="D6978" s="1">
        <v>4</v>
      </c>
      <c r="E6978" s="1">
        <v>15.5</v>
      </c>
      <c r="F6978" s="1">
        <v>108</v>
      </c>
      <c r="G6978" s="1">
        <v>8.8000000000000007</v>
      </c>
    </row>
    <row r="6979" spans="1:7" x14ac:dyDescent="0.25">
      <c r="A6979" s="1">
        <v>2008</v>
      </c>
      <c r="B6979" s="1">
        <v>10</v>
      </c>
      <c r="C6979" s="1">
        <v>26</v>
      </c>
      <c r="D6979" s="1">
        <v>5</v>
      </c>
      <c r="E6979" s="1">
        <v>15.7</v>
      </c>
      <c r="F6979" s="1">
        <v>105</v>
      </c>
      <c r="G6979" s="1">
        <v>8.1999999999999993</v>
      </c>
    </row>
    <row r="6980" spans="1:7" x14ac:dyDescent="0.25">
      <c r="A6980" s="1">
        <v>2008</v>
      </c>
      <c r="B6980" s="1">
        <v>10</v>
      </c>
      <c r="C6980" s="1">
        <v>26</v>
      </c>
      <c r="D6980" s="1">
        <v>6</v>
      </c>
      <c r="E6980" s="1">
        <v>15.6</v>
      </c>
      <c r="F6980" s="1">
        <v>100</v>
      </c>
      <c r="G6980" s="1">
        <v>7.3</v>
      </c>
    </row>
    <row r="6981" spans="1:7" x14ac:dyDescent="0.25">
      <c r="A6981" s="1">
        <v>2008</v>
      </c>
      <c r="B6981" s="1">
        <v>10</v>
      </c>
      <c r="C6981" s="1">
        <v>26</v>
      </c>
      <c r="D6981" s="1">
        <v>7</v>
      </c>
      <c r="E6981" s="1">
        <v>15.3</v>
      </c>
      <c r="F6981" s="1">
        <v>92</v>
      </c>
      <c r="G6981" s="1">
        <v>7</v>
      </c>
    </row>
    <row r="6982" spans="1:7" x14ac:dyDescent="0.25">
      <c r="A6982" s="1">
        <v>2008</v>
      </c>
      <c r="B6982" s="1">
        <v>10</v>
      </c>
      <c r="C6982" s="1">
        <v>26</v>
      </c>
      <c r="D6982" s="1">
        <v>8</v>
      </c>
      <c r="E6982" s="1">
        <v>15.2</v>
      </c>
      <c r="F6982" s="1">
        <v>94</v>
      </c>
      <c r="G6982" s="1">
        <v>7.2</v>
      </c>
    </row>
    <row r="6983" spans="1:7" x14ac:dyDescent="0.25">
      <c r="A6983" s="1">
        <v>2008</v>
      </c>
      <c r="B6983" s="1">
        <v>10</v>
      </c>
      <c r="C6983" s="1">
        <v>26</v>
      </c>
      <c r="D6983" s="1">
        <v>9</v>
      </c>
      <c r="E6983" s="1">
        <v>14.6</v>
      </c>
      <c r="F6983" s="1">
        <v>75</v>
      </c>
      <c r="G6983" s="1">
        <v>4.7</v>
      </c>
    </row>
    <row r="6984" spans="1:7" x14ac:dyDescent="0.25">
      <c r="A6984" s="1">
        <v>2008</v>
      </c>
      <c r="B6984" s="1">
        <v>10</v>
      </c>
      <c r="C6984" s="1">
        <v>26</v>
      </c>
      <c r="D6984" s="1">
        <v>10</v>
      </c>
      <c r="E6984" s="1">
        <v>15.4</v>
      </c>
      <c r="F6984" s="1">
        <v>63</v>
      </c>
      <c r="G6984" s="1">
        <v>4.5</v>
      </c>
    </row>
    <row r="6985" spans="1:7" x14ac:dyDescent="0.25">
      <c r="A6985" s="1">
        <v>2008</v>
      </c>
      <c r="B6985" s="1">
        <v>10</v>
      </c>
      <c r="C6985" s="1">
        <v>26</v>
      </c>
      <c r="D6985" s="1">
        <v>11</v>
      </c>
      <c r="E6985" s="1">
        <v>16.5</v>
      </c>
      <c r="F6985" s="1">
        <v>64</v>
      </c>
      <c r="G6985" s="1">
        <v>3.7</v>
      </c>
    </row>
    <row r="6986" spans="1:7" x14ac:dyDescent="0.25">
      <c r="A6986" s="1">
        <v>2008</v>
      </c>
      <c r="B6986" s="1">
        <v>10</v>
      </c>
      <c r="C6986" s="1">
        <v>26</v>
      </c>
      <c r="D6986" s="1">
        <v>12</v>
      </c>
      <c r="E6986" s="1">
        <v>17.7</v>
      </c>
      <c r="F6986" s="1">
        <v>104</v>
      </c>
      <c r="G6986" s="1">
        <v>4</v>
      </c>
    </row>
    <row r="6987" spans="1:7" x14ac:dyDescent="0.25">
      <c r="A6987" s="1">
        <v>2008</v>
      </c>
      <c r="B6987" s="1">
        <v>10</v>
      </c>
      <c r="C6987" s="1">
        <v>26</v>
      </c>
      <c r="D6987" s="1">
        <v>13</v>
      </c>
      <c r="E6987" s="1">
        <v>17.899999999999999</v>
      </c>
      <c r="F6987" s="1">
        <v>98</v>
      </c>
      <c r="G6987" s="1">
        <v>3.3</v>
      </c>
    </row>
    <row r="6988" spans="1:7" x14ac:dyDescent="0.25">
      <c r="A6988" s="1">
        <v>2008</v>
      </c>
      <c r="B6988" s="1">
        <v>10</v>
      </c>
      <c r="C6988" s="1">
        <v>26</v>
      </c>
      <c r="D6988" s="1">
        <v>14</v>
      </c>
      <c r="E6988" s="1">
        <v>18.600000000000001</v>
      </c>
      <c r="F6988" s="1">
        <v>94</v>
      </c>
      <c r="G6988" s="1">
        <v>2.6</v>
      </c>
    </row>
    <row r="6989" spans="1:7" x14ac:dyDescent="0.25">
      <c r="A6989" s="1">
        <v>2008</v>
      </c>
      <c r="B6989" s="1">
        <v>10</v>
      </c>
      <c r="C6989" s="1">
        <v>26</v>
      </c>
      <c r="D6989" s="1">
        <v>15</v>
      </c>
      <c r="E6989" s="1">
        <v>18.899999999999999</v>
      </c>
      <c r="F6989" s="1">
        <v>78</v>
      </c>
      <c r="G6989" s="1">
        <v>1.8</v>
      </c>
    </row>
    <row r="6990" spans="1:7" x14ac:dyDescent="0.25">
      <c r="A6990" s="1">
        <v>2008</v>
      </c>
      <c r="B6990" s="1">
        <v>10</v>
      </c>
      <c r="C6990" s="1">
        <v>26</v>
      </c>
      <c r="D6990" s="1">
        <v>16</v>
      </c>
      <c r="E6990" s="1">
        <v>18.899999999999999</v>
      </c>
      <c r="F6990" s="1">
        <v>36</v>
      </c>
      <c r="G6990" s="1">
        <v>1.8</v>
      </c>
    </row>
    <row r="6991" spans="1:7" x14ac:dyDescent="0.25">
      <c r="A6991" s="1">
        <v>2008</v>
      </c>
      <c r="B6991" s="1">
        <v>10</v>
      </c>
      <c r="C6991" s="1">
        <v>26</v>
      </c>
      <c r="D6991" s="1">
        <v>17</v>
      </c>
      <c r="E6991" s="1">
        <v>18.100000000000001</v>
      </c>
      <c r="F6991" s="1">
        <v>2</v>
      </c>
      <c r="G6991" s="1">
        <v>2.5</v>
      </c>
    </row>
    <row r="6992" spans="1:7" x14ac:dyDescent="0.25">
      <c r="A6992" s="1">
        <v>2008</v>
      </c>
      <c r="B6992" s="1">
        <v>10</v>
      </c>
      <c r="C6992" s="1">
        <v>26</v>
      </c>
      <c r="D6992" s="1">
        <v>18</v>
      </c>
      <c r="E6992" s="1">
        <v>16.100000000000001</v>
      </c>
      <c r="F6992" s="1">
        <v>346</v>
      </c>
      <c r="G6992" s="1">
        <v>3.6</v>
      </c>
    </row>
    <row r="6993" spans="1:7" x14ac:dyDescent="0.25">
      <c r="A6993" s="1">
        <v>2008</v>
      </c>
      <c r="B6993" s="1">
        <v>10</v>
      </c>
      <c r="C6993" s="1">
        <v>26</v>
      </c>
      <c r="D6993" s="1">
        <v>19</v>
      </c>
      <c r="E6993" s="1">
        <v>15.3</v>
      </c>
      <c r="F6993" s="1">
        <v>6</v>
      </c>
      <c r="G6993" s="1">
        <v>3.9</v>
      </c>
    </row>
    <row r="6994" spans="1:7" x14ac:dyDescent="0.25">
      <c r="A6994" s="1">
        <v>2008</v>
      </c>
      <c r="B6994" s="1">
        <v>10</v>
      </c>
      <c r="C6994" s="1">
        <v>26</v>
      </c>
      <c r="D6994" s="1">
        <v>20</v>
      </c>
      <c r="E6994" s="1">
        <v>15.5</v>
      </c>
      <c r="F6994" s="1">
        <v>16</v>
      </c>
      <c r="G6994" s="1">
        <v>4.2</v>
      </c>
    </row>
    <row r="6995" spans="1:7" x14ac:dyDescent="0.25">
      <c r="A6995" s="1">
        <v>2008</v>
      </c>
      <c r="B6995" s="1">
        <v>10</v>
      </c>
      <c r="C6995" s="1">
        <v>26</v>
      </c>
      <c r="D6995" s="1">
        <v>21</v>
      </c>
      <c r="E6995" s="1">
        <v>15.8</v>
      </c>
      <c r="F6995" s="1">
        <v>16</v>
      </c>
      <c r="G6995" s="1">
        <v>4.2</v>
      </c>
    </row>
    <row r="6996" spans="1:7" x14ac:dyDescent="0.25">
      <c r="A6996" s="1">
        <v>2008</v>
      </c>
      <c r="B6996" s="1">
        <v>10</v>
      </c>
      <c r="C6996" s="1">
        <v>26</v>
      </c>
      <c r="D6996" s="1">
        <v>22</v>
      </c>
      <c r="E6996" s="1">
        <v>16</v>
      </c>
      <c r="F6996" s="1">
        <v>14</v>
      </c>
      <c r="G6996" s="1">
        <v>4.2</v>
      </c>
    </row>
    <row r="6997" spans="1:7" x14ac:dyDescent="0.25">
      <c r="A6997" s="1">
        <v>2008</v>
      </c>
      <c r="B6997" s="1">
        <v>10</v>
      </c>
      <c r="C6997" s="1">
        <v>26</v>
      </c>
      <c r="D6997" s="1">
        <v>23</v>
      </c>
      <c r="E6997" s="1">
        <v>15.5</v>
      </c>
      <c r="F6997" s="1">
        <v>8</v>
      </c>
      <c r="G6997" s="1">
        <v>4.2</v>
      </c>
    </row>
    <row r="6998" spans="1:7" x14ac:dyDescent="0.25">
      <c r="A6998" s="1">
        <v>2008</v>
      </c>
      <c r="B6998" s="1">
        <v>10</v>
      </c>
      <c r="C6998" s="1">
        <v>27</v>
      </c>
      <c r="D6998" s="1">
        <v>0</v>
      </c>
      <c r="E6998" s="1">
        <v>16</v>
      </c>
      <c r="F6998" s="1">
        <v>28</v>
      </c>
      <c r="G6998" s="1">
        <v>3.6</v>
      </c>
    </row>
    <row r="6999" spans="1:7" x14ac:dyDescent="0.25">
      <c r="A6999" s="1">
        <v>2008</v>
      </c>
      <c r="B6999" s="1">
        <v>10</v>
      </c>
      <c r="C6999" s="1">
        <v>27</v>
      </c>
      <c r="D6999" s="1">
        <v>1</v>
      </c>
      <c r="E6999" s="1">
        <v>15.9</v>
      </c>
      <c r="F6999" s="1">
        <v>34</v>
      </c>
      <c r="G6999" s="1">
        <v>3.9</v>
      </c>
    </row>
    <row r="7000" spans="1:7" x14ac:dyDescent="0.25">
      <c r="A7000" s="1">
        <v>2008</v>
      </c>
      <c r="B7000" s="1">
        <v>10</v>
      </c>
      <c r="C7000" s="1">
        <v>27</v>
      </c>
      <c r="D7000" s="1">
        <v>2</v>
      </c>
      <c r="E7000" s="1">
        <v>15.7</v>
      </c>
      <c r="F7000" s="1">
        <v>23</v>
      </c>
      <c r="G7000" s="1">
        <v>4</v>
      </c>
    </row>
    <row r="7001" spans="1:7" x14ac:dyDescent="0.25">
      <c r="A7001" s="1">
        <v>2008</v>
      </c>
      <c r="B7001" s="1">
        <v>10</v>
      </c>
      <c r="C7001" s="1">
        <v>27</v>
      </c>
      <c r="D7001" s="1">
        <v>3</v>
      </c>
      <c r="E7001" s="1">
        <v>15.8</v>
      </c>
      <c r="F7001" s="1">
        <v>29</v>
      </c>
      <c r="G7001" s="1">
        <v>3.8</v>
      </c>
    </row>
    <row r="7002" spans="1:7" x14ac:dyDescent="0.25">
      <c r="A7002" s="1">
        <v>2008</v>
      </c>
      <c r="B7002" s="1">
        <v>10</v>
      </c>
      <c r="C7002" s="1">
        <v>27</v>
      </c>
      <c r="D7002" s="1">
        <v>4</v>
      </c>
      <c r="E7002" s="1">
        <v>14.5</v>
      </c>
      <c r="F7002" s="1">
        <v>11</v>
      </c>
      <c r="G7002" s="1">
        <v>4.8</v>
      </c>
    </row>
    <row r="7003" spans="1:7" x14ac:dyDescent="0.25">
      <c r="A7003" s="1">
        <v>2008</v>
      </c>
      <c r="B7003" s="1">
        <v>10</v>
      </c>
      <c r="C7003" s="1">
        <v>27</v>
      </c>
      <c r="D7003" s="1">
        <v>5</v>
      </c>
      <c r="E7003" s="1">
        <v>14.7</v>
      </c>
      <c r="F7003" s="1">
        <v>20</v>
      </c>
      <c r="G7003" s="1">
        <v>4.3</v>
      </c>
    </row>
    <row r="7004" spans="1:7" x14ac:dyDescent="0.25">
      <c r="A7004" s="1">
        <v>2008</v>
      </c>
      <c r="B7004" s="1">
        <v>10</v>
      </c>
      <c r="C7004" s="1">
        <v>27</v>
      </c>
      <c r="D7004" s="1">
        <v>6</v>
      </c>
      <c r="E7004" s="1">
        <v>14.6</v>
      </c>
      <c r="F7004" s="1">
        <v>16</v>
      </c>
      <c r="G7004" s="1">
        <v>3.8</v>
      </c>
    </row>
    <row r="7005" spans="1:7" x14ac:dyDescent="0.25">
      <c r="A7005" s="1">
        <v>2008</v>
      </c>
      <c r="B7005" s="1">
        <v>10</v>
      </c>
      <c r="C7005" s="1">
        <v>27</v>
      </c>
      <c r="D7005" s="1">
        <v>7</v>
      </c>
      <c r="E7005" s="1">
        <v>14.2</v>
      </c>
      <c r="F7005" s="1">
        <v>7</v>
      </c>
      <c r="G7005" s="1">
        <v>3.4</v>
      </c>
    </row>
    <row r="7006" spans="1:7" x14ac:dyDescent="0.25">
      <c r="A7006" s="1">
        <v>2008</v>
      </c>
      <c r="B7006" s="1">
        <v>10</v>
      </c>
      <c r="C7006" s="1">
        <v>27</v>
      </c>
      <c r="D7006" s="1">
        <v>8</v>
      </c>
      <c r="E7006" s="1">
        <v>14.1</v>
      </c>
      <c r="F7006" s="1">
        <v>3</v>
      </c>
      <c r="G7006" s="1">
        <v>3.6</v>
      </c>
    </row>
    <row r="7007" spans="1:7" x14ac:dyDescent="0.25">
      <c r="A7007" s="1">
        <v>2008</v>
      </c>
      <c r="B7007" s="1">
        <v>10</v>
      </c>
      <c r="C7007" s="1">
        <v>27</v>
      </c>
      <c r="D7007" s="1">
        <v>9</v>
      </c>
      <c r="E7007" s="1">
        <v>13.8</v>
      </c>
      <c r="F7007" s="1">
        <v>356</v>
      </c>
      <c r="G7007" s="1">
        <v>4.0999999999999996</v>
      </c>
    </row>
    <row r="7008" spans="1:7" x14ac:dyDescent="0.25">
      <c r="A7008" s="1">
        <v>2008</v>
      </c>
      <c r="B7008" s="1">
        <v>10</v>
      </c>
      <c r="C7008" s="1">
        <v>27</v>
      </c>
      <c r="D7008" s="1">
        <v>10</v>
      </c>
      <c r="E7008" s="1">
        <v>13.4</v>
      </c>
      <c r="F7008" s="1">
        <v>354</v>
      </c>
      <c r="G7008" s="1">
        <v>4.4000000000000004</v>
      </c>
    </row>
    <row r="7009" spans="1:7" x14ac:dyDescent="0.25">
      <c r="A7009" s="1">
        <v>2008</v>
      </c>
      <c r="B7009" s="1">
        <v>10</v>
      </c>
      <c r="C7009" s="1">
        <v>27</v>
      </c>
      <c r="D7009" s="1">
        <v>11</v>
      </c>
      <c r="E7009" s="1">
        <v>13.9</v>
      </c>
      <c r="F7009" s="1">
        <v>342</v>
      </c>
      <c r="G7009" s="1">
        <v>5.0999999999999996</v>
      </c>
    </row>
    <row r="7010" spans="1:7" x14ac:dyDescent="0.25">
      <c r="A7010" s="1">
        <v>2008</v>
      </c>
      <c r="B7010" s="1">
        <v>10</v>
      </c>
      <c r="C7010" s="1">
        <v>27</v>
      </c>
      <c r="D7010" s="1">
        <v>12</v>
      </c>
      <c r="E7010" s="1">
        <v>13.5</v>
      </c>
      <c r="F7010" s="1">
        <v>355</v>
      </c>
      <c r="G7010" s="1">
        <v>9.3000000000000007</v>
      </c>
    </row>
    <row r="7011" spans="1:7" x14ac:dyDescent="0.25">
      <c r="A7011" s="1">
        <v>2008</v>
      </c>
      <c r="B7011" s="1">
        <v>10</v>
      </c>
      <c r="C7011" s="1">
        <v>27</v>
      </c>
      <c r="D7011" s="1">
        <v>13</v>
      </c>
      <c r="E7011" s="1">
        <v>13</v>
      </c>
      <c r="F7011" s="1">
        <v>357</v>
      </c>
      <c r="G7011" s="1">
        <v>9.4</v>
      </c>
    </row>
    <row r="7012" spans="1:7" x14ac:dyDescent="0.25">
      <c r="A7012" s="1">
        <v>2008</v>
      </c>
      <c r="B7012" s="1">
        <v>10</v>
      </c>
      <c r="C7012" s="1">
        <v>27</v>
      </c>
      <c r="D7012" s="1">
        <v>14</v>
      </c>
      <c r="E7012" s="1">
        <v>13.5</v>
      </c>
      <c r="F7012" s="1">
        <v>356</v>
      </c>
      <c r="G7012" s="1">
        <v>9.5</v>
      </c>
    </row>
    <row r="7013" spans="1:7" x14ac:dyDescent="0.25">
      <c r="A7013" s="1">
        <v>2008</v>
      </c>
      <c r="B7013" s="1">
        <v>10</v>
      </c>
      <c r="C7013" s="1">
        <v>27</v>
      </c>
      <c r="D7013" s="1">
        <v>15</v>
      </c>
      <c r="E7013" s="1">
        <v>15.4</v>
      </c>
      <c r="F7013" s="1">
        <v>350</v>
      </c>
      <c r="G7013" s="1">
        <v>9.1</v>
      </c>
    </row>
    <row r="7014" spans="1:7" x14ac:dyDescent="0.25">
      <c r="A7014" s="1">
        <v>2008</v>
      </c>
      <c r="B7014" s="1">
        <v>10</v>
      </c>
      <c r="C7014" s="1">
        <v>27</v>
      </c>
      <c r="D7014" s="1">
        <v>16</v>
      </c>
      <c r="E7014" s="1">
        <v>15.5</v>
      </c>
      <c r="F7014" s="1">
        <v>346</v>
      </c>
      <c r="G7014" s="1">
        <v>10.4</v>
      </c>
    </row>
    <row r="7015" spans="1:7" x14ac:dyDescent="0.25">
      <c r="A7015" s="1">
        <v>2008</v>
      </c>
      <c r="B7015" s="1">
        <v>10</v>
      </c>
      <c r="C7015" s="1">
        <v>27</v>
      </c>
      <c r="D7015" s="1">
        <v>17</v>
      </c>
      <c r="E7015" s="1">
        <v>14.7</v>
      </c>
      <c r="F7015" s="1">
        <v>343</v>
      </c>
      <c r="G7015" s="1">
        <v>10.3</v>
      </c>
    </row>
    <row r="7016" spans="1:7" x14ac:dyDescent="0.25">
      <c r="A7016" s="1">
        <v>2008</v>
      </c>
      <c r="B7016" s="1">
        <v>10</v>
      </c>
      <c r="C7016" s="1">
        <v>27</v>
      </c>
      <c r="D7016" s="1">
        <v>18</v>
      </c>
      <c r="E7016" s="1">
        <v>14.4</v>
      </c>
      <c r="F7016" s="1">
        <v>339</v>
      </c>
      <c r="G7016" s="1">
        <v>9.9</v>
      </c>
    </row>
    <row r="7017" spans="1:7" x14ac:dyDescent="0.25">
      <c r="A7017" s="1">
        <v>2008</v>
      </c>
      <c r="B7017" s="1">
        <v>10</v>
      </c>
      <c r="C7017" s="1">
        <v>27</v>
      </c>
      <c r="D7017" s="1">
        <v>19</v>
      </c>
      <c r="E7017" s="1">
        <v>14</v>
      </c>
      <c r="F7017" s="1">
        <v>338</v>
      </c>
      <c r="G7017" s="1">
        <v>8.9</v>
      </c>
    </row>
    <row r="7018" spans="1:7" x14ac:dyDescent="0.25">
      <c r="A7018" s="1">
        <v>2008</v>
      </c>
      <c r="B7018" s="1">
        <v>10</v>
      </c>
      <c r="C7018" s="1">
        <v>27</v>
      </c>
      <c r="D7018" s="1">
        <v>20</v>
      </c>
      <c r="E7018" s="1">
        <v>12.9</v>
      </c>
      <c r="F7018" s="1">
        <v>350</v>
      </c>
      <c r="G7018" s="1">
        <v>8.9</v>
      </c>
    </row>
    <row r="7019" spans="1:7" x14ac:dyDescent="0.25">
      <c r="A7019" s="1">
        <v>2008</v>
      </c>
      <c r="B7019" s="1">
        <v>10</v>
      </c>
      <c r="C7019" s="1">
        <v>27</v>
      </c>
      <c r="D7019" s="1">
        <v>21</v>
      </c>
      <c r="E7019" s="1">
        <v>12.5</v>
      </c>
      <c r="F7019" s="1">
        <v>344</v>
      </c>
      <c r="G7019" s="1">
        <v>10.6</v>
      </c>
    </row>
    <row r="7020" spans="1:7" x14ac:dyDescent="0.25">
      <c r="A7020" s="1">
        <v>2008</v>
      </c>
      <c r="B7020" s="1">
        <v>10</v>
      </c>
      <c r="C7020" s="1">
        <v>27</v>
      </c>
      <c r="D7020" s="1">
        <v>22</v>
      </c>
      <c r="E7020" s="1">
        <v>12.2</v>
      </c>
      <c r="F7020" s="1">
        <v>338</v>
      </c>
      <c r="G7020" s="1">
        <v>11.4</v>
      </c>
    </row>
    <row r="7021" spans="1:7" x14ac:dyDescent="0.25">
      <c r="A7021" s="1">
        <v>2008</v>
      </c>
      <c r="B7021" s="1">
        <v>10</v>
      </c>
      <c r="C7021" s="1">
        <v>27</v>
      </c>
      <c r="D7021" s="1">
        <v>23</v>
      </c>
      <c r="E7021" s="1">
        <v>12</v>
      </c>
      <c r="F7021" s="1">
        <v>337</v>
      </c>
      <c r="G7021" s="1">
        <v>12.6</v>
      </c>
    </row>
    <row r="7022" spans="1:7" x14ac:dyDescent="0.25">
      <c r="A7022" s="1">
        <v>2008</v>
      </c>
      <c r="B7022" s="1">
        <v>10</v>
      </c>
      <c r="C7022" s="1">
        <v>28</v>
      </c>
      <c r="D7022" s="1">
        <v>0</v>
      </c>
      <c r="E7022" s="1">
        <v>11.5</v>
      </c>
      <c r="F7022" s="1">
        <v>340</v>
      </c>
      <c r="G7022" s="1">
        <v>13</v>
      </c>
    </row>
    <row r="7023" spans="1:7" x14ac:dyDescent="0.25">
      <c r="A7023" s="1">
        <v>2008</v>
      </c>
      <c r="B7023" s="1">
        <v>10</v>
      </c>
      <c r="C7023" s="1">
        <v>28</v>
      </c>
      <c r="D7023" s="1">
        <v>1</v>
      </c>
      <c r="E7023" s="1">
        <v>11</v>
      </c>
      <c r="F7023" s="1">
        <v>341</v>
      </c>
      <c r="G7023" s="1">
        <v>12.4</v>
      </c>
    </row>
    <row r="7024" spans="1:7" x14ac:dyDescent="0.25">
      <c r="A7024" s="1">
        <v>2008</v>
      </c>
      <c r="B7024" s="1">
        <v>10</v>
      </c>
      <c r="C7024" s="1">
        <v>28</v>
      </c>
      <c r="D7024" s="1">
        <v>2</v>
      </c>
      <c r="E7024" s="1">
        <v>10.5</v>
      </c>
      <c r="F7024" s="1">
        <v>343</v>
      </c>
      <c r="G7024" s="1">
        <v>12.3</v>
      </c>
    </row>
    <row r="7025" spans="1:7" x14ac:dyDescent="0.25">
      <c r="A7025" s="1">
        <v>2008</v>
      </c>
      <c r="B7025" s="1">
        <v>10</v>
      </c>
      <c r="C7025" s="1">
        <v>28</v>
      </c>
      <c r="D7025" s="1">
        <v>3</v>
      </c>
      <c r="E7025" s="1">
        <v>10</v>
      </c>
      <c r="F7025" s="1">
        <v>345</v>
      </c>
      <c r="G7025" s="1">
        <v>12.4</v>
      </c>
    </row>
    <row r="7026" spans="1:7" x14ac:dyDescent="0.25">
      <c r="A7026" s="1">
        <v>2008</v>
      </c>
      <c r="B7026" s="1">
        <v>10</v>
      </c>
      <c r="C7026" s="1">
        <v>28</v>
      </c>
      <c r="D7026" s="1">
        <v>4</v>
      </c>
      <c r="E7026" s="1">
        <v>9.4</v>
      </c>
      <c r="F7026" s="1">
        <v>349</v>
      </c>
      <c r="G7026" s="1">
        <v>12.7</v>
      </c>
    </row>
    <row r="7027" spans="1:7" x14ac:dyDescent="0.25">
      <c r="A7027" s="1">
        <v>2008</v>
      </c>
      <c r="B7027" s="1">
        <v>10</v>
      </c>
      <c r="C7027" s="1">
        <v>28</v>
      </c>
      <c r="D7027" s="1">
        <v>5</v>
      </c>
      <c r="E7027" s="1">
        <v>8.9</v>
      </c>
      <c r="F7027" s="1">
        <v>354</v>
      </c>
      <c r="G7027" s="1">
        <v>12.7</v>
      </c>
    </row>
    <row r="7028" spans="1:7" x14ac:dyDescent="0.25">
      <c r="A7028" s="1">
        <v>2008</v>
      </c>
      <c r="B7028" s="1">
        <v>10</v>
      </c>
      <c r="C7028" s="1">
        <v>28</v>
      </c>
      <c r="D7028" s="1">
        <v>6</v>
      </c>
      <c r="E7028" s="1">
        <v>8.4</v>
      </c>
      <c r="F7028" s="1">
        <v>357</v>
      </c>
      <c r="G7028" s="1">
        <v>12.8</v>
      </c>
    </row>
    <row r="7029" spans="1:7" x14ac:dyDescent="0.25">
      <c r="A7029" s="1">
        <v>2008</v>
      </c>
      <c r="B7029" s="1">
        <v>10</v>
      </c>
      <c r="C7029" s="1">
        <v>28</v>
      </c>
      <c r="D7029" s="1">
        <v>7</v>
      </c>
      <c r="E7029" s="1">
        <v>8</v>
      </c>
      <c r="F7029" s="1">
        <v>357</v>
      </c>
      <c r="G7029" s="1">
        <v>13.3</v>
      </c>
    </row>
    <row r="7030" spans="1:7" x14ac:dyDescent="0.25">
      <c r="A7030" s="1">
        <v>2008</v>
      </c>
      <c r="B7030" s="1">
        <v>10</v>
      </c>
      <c r="C7030" s="1">
        <v>28</v>
      </c>
      <c r="D7030" s="1">
        <v>8</v>
      </c>
      <c r="E7030" s="1">
        <v>7.5</v>
      </c>
      <c r="F7030" s="1">
        <v>358</v>
      </c>
      <c r="G7030" s="1">
        <v>13.2</v>
      </c>
    </row>
    <row r="7031" spans="1:7" x14ac:dyDescent="0.25">
      <c r="A7031" s="1">
        <v>2008</v>
      </c>
      <c r="B7031" s="1">
        <v>10</v>
      </c>
      <c r="C7031" s="1">
        <v>28</v>
      </c>
      <c r="D7031" s="1">
        <v>9</v>
      </c>
      <c r="E7031" s="1">
        <v>7.7</v>
      </c>
      <c r="F7031" s="1">
        <v>356</v>
      </c>
      <c r="G7031" s="1">
        <v>12.9</v>
      </c>
    </row>
    <row r="7032" spans="1:7" x14ac:dyDescent="0.25">
      <c r="A7032" s="1">
        <v>2008</v>
      </c>
      <c r="B7032" s="1">
        <v>10</v>
      </c>
      <c r="C7032" s="1">
        <v>28</v>
      </c>
      <c r="D7032" s="1">
        <v>10</v>
      </c>
      <c r="E7032" s="1">
        <v>8.6</v>
      </c>
      <c r="F7032" s="1">
        <v>353</v>
      </c>
      <c r="G7032" s="1">
        <v>12.3</v>
      </c>
    </row>
    <row r="7033" spans="1:7" x14ac:dyDescent="0.25">
      <c r="A7033" s="1">
        <v>2008</v>
      </c>
      <c r="B7033" s="1">
        <v>10</v>
      </c>
      <c r="C7033" s="1">
        <v>28</v>
      </c>
      <c r="D7033" s="1">
        <v>11</v>
      </c>
      <c r="E7033" s="1">
        <v>9.5</v>
      </c>
      <c r="F7033" s="1">
        <v>352</v>
      </c>
      <c r="G7033" s="1">
        <v>12.9</v>
      </c>
    </row>
    <row r="7034" spans="1:7" x14ac:dyDescent="0.25">
      <c r="A7034" s="1">
        <v>2008</v>
      </c>
      <c r="B7034" s="1">
        <v>10</v>
      </c>
      <c r="C7034" s="1">
        <v>28</v>
      </c>
      <c r="D7034" s="1">
        <v>12</v>
      </c>
      <c r="E7034" s="1">
        <v>9.6</v>
      </c>
      <c r="F7034" s="1">
        <v>352</v>
      </c>
      <c r="G7034" s="1">
        <v>13.8</v>
      </c>
    </row>
    <row r="7035" spans="1:7" x14ac:dyDescent="0.25">
      <c r="A7035" s="1">
        <v>2008</v>
      </c>
      <c r="B7035" s="1">
        <v>10</v>
      </c>
      <c r="C7035" s="1">
        <v>28</v>
      </c>
      <c r="D7035" s="1">
        <v>13</v>
      </c>
      <c r="E7035" s="1">
        <v>9.9</v>
      </c>
      <c r="F7035" s="1">
        <v>353</v>
      </c>
      <c r="G7035" s="1">
        <v>13.7</v>
      </c>
    </row>
    <row r="7036" spans="1:7" x14ac:dyDescent="0.25">
      <c r="A7036" s="1">
        <v>2008</v>
      </c>
      <c r="B7036" s="1">
        <v>10</v>
      </c>
      <c r="C7036" s="1">
        <v>28</v>
      </c>
      <c r="D7036" s="1">
        <v>14</v>
      </c>
      <c r="E7036" s="1">
        <v>10.3</v>
      </c>
      <c r="F7036" s="1">
        <v>353</v>
      </c>
      <c r="G7036" s="1">
        <v>14.2</v>
      </c>
    </row>
    <row r="7037" spans="1:7" x14ac:dyDescent="0.25">
      <c r="A7037" s="1">
        <v>2008</v>
      </c>
      <c r="B7037" s="1">
        <v>10</v>
      </c>
      <c r="C7037" s="1">
        <v>28</v>
      </c>
      <c r="D7037" s="1">
        <v>15</v>
      </c>
      <c r="E7037" s="1">
        <v>10.199999999999999</v>
      </c>
      <c r="F7037" s="1">
        <v>354</v>
      </c>
      <c r="G7037" s="1">
        <v>14</v>
      </c>
    </row>
    <row r="7038" spans="1:7" x14ac:dyDescent="0.25">
      <c r="A7038" s="1">
        <v>2008</v>
      </c>
      <c r="B7038" s="1">
        <v>10</v>
      </c>
      <c r="C7038" s="1">
        <v>28</v>
      </c>
      <c r="D7038" s="1">
        <v>16</v>
      </c>
      <c r="E7038" s="1">
        <v>10</v>
      </c>
      <c r="F7038" s="1">
        <v>355</v>
      </c>
      <c r="G7038" s="1">
        <v>13.4</v>
      </c>
    </row>
    <row r="7039" spans="1:7" x14ac:dyDescent="0.25">
      <c r="A7039" s="1">
        <v>2008</v>
      </c>
      <c r="B7039" s="1">
        <v>10</v>
      </c>
      <c r="C7039" s="1">
        <v>28</v>
      </c>
      <c r="D7039" s="1">
        <v>17</v>
      </c>
      <c r="E7039" s="1">
        <v>9.4</v>
      </c>
      <c r="F7039" s="1">
        <v>353</v>
      </c>
      <c r="G7039" s="1">
        <v>12.2</v>
      </c>
    </row>
    <row r="7040" spans="1:7" x14ac:dyDescent="0.25">
      <c r="A7040" s="1">
        <v>2008</v>
      </c>
      <c r="B7040" s="1">
        <v>10</v>
      </c>
      <c r="C7040" s="1">
        <v>28</v>
      </c>
      <c r="D7040" s="1">
        <v>18</v>
      </c>
      <c r="E7040" s="1">
        <v>8.3000000000000007</v>
      </c>
      <c r="F7040" s="1">
        <v>355</v>
      </c>
      <c r="G7040" s="1">
        <v>11.8</v>
      </c>
    </row>
    <row r="7041" spans="1:7" x14ac:dyDescent="0.25">
      <c r="A7041" s="1">
        <v>2008</v>
      </c>
      <c r="B7041" s="1">
        <v>10</v>
      </c>
      <c r="C7041" s="1">
        <v>28</v>
      </c>
      <c r="D7041" s="1">
        <v>19</v>
      </c>
      <c r="E7041" s="1">
        <v>7.6</v>
      </c>
      <c r="F7041" s="1">
        <v>359</v>
      </c>
      <c r="G7041" s="1">
        <v>12.3</v>
      </c>
    </row>
    <row r="7042" spans="1:7" x14ac:dyDescent="0.25">
      <c r="A7042" s="1">
        <v>2008</v>
      </c>
      <c r="B7042" s="1">
        <v>10</v>
      </c>
      <c r="C7042" s="1">
        <v>28</v>
      </c>
      <c r="D7042" s="1">
        <v>20</v>
      </c>
      <c r="E7042" s="1">
        <v>7.2</v>
      </c>
      <c r="F7042" s="1">
        <v>6</v>
      </c>
      <c r="G7042" s="1">
        <v>13.3</v>
      </c>
    </row>
    <row r="7043" spans="1:7" x14ac:dyDescent="0.25">
      <c r="A7043" s="1">
        <v>2008</v>
      </c>
      <c r="B7043" s="1">
        <v>10</v>
      </c>
      <c r="C7043" s="1">
        <v>28</v>
      </c>
      <c r="D7043" s="1">
        <v>21</v>
      </c>
      <c r="E7043" s="1">
        <v>6.7</v>
      </c>
      <c r="F7043" s="1">
        <v>9</v>
      </c>
      <c r="G7043" s="1">
        <v>13.2</v>
      </c>
    </row>
    <row r="7044" spans="1:7" x14ac:dyDescent="0.25">
      <c r="A7044" s="1">
        <v>2008</v>
      </c>
      <c r="B7044" s="1">
        <v>10</v>
      </c>
      <c r="C7044" s="1">
        <v>28</v>
      </c>
      <c r="D7044" s="1">
        <v>22</v>
      </c>
      <c r="E7044" s="1">
        <v>6</v>
      </c>
      <c r="F7044" s="1">
        <v>4</v>
      </c>
      <c r="G7044" s="1">
        <v>11.7</v>
      </c>
    </row>
    <row r="7045" spans="1:7" x14ac:dyDescent="0.25">
      <c r="A7045" s="1">
        <v>2008</v>
      </c>
      <c r="B7045" s="1">
        <v>10</v>
      </c>
      <c r="C7045" s="1">
        <v>28</v>
      </c>
      <c r="D7045" s="1">
        <v>23</v>
      </c>
      <c r="E7045" s="1">
        <v>5.6</v>
      </c>
      <c r="F7045" s="1">
        <v>358</v>
      </c>
      <c r="G7045" s="1">
        <v>10.9</v>
      </c>
    </row>
    <row r="7046" spans="1:7" x14ac:dyDescent="0.25">
      <c r="A7046" s="1">
        <v>2008</v>
      </c>
      <c r="B7046" s="1">
        <v>10</v>
      </c>
      <c r="C7046" s="1">
        <v>29</v>
      </c>
      <c r="D7046" s="1">
        <v>0</v>
      </c>
      <c r="E7046" s="1">
        <v>5.5</v>
      </c>
      <c r="F7046" s="1">
        <v>358</v>
      </c>
      <c r="G7046" s="1">
        <v>10.4</v>
      </c>
    </row>
    <row r="7047" spans="1:7" x14ac:dyDescent="0.25">
      <c r="A7047" s="1">
        <v>2008</v>
      </c>
      <c r="B7047" s="1">
        <v>10</v>
      </c>
      <c r="C7047" s="1">
        <v>29</v>
      </c>
      <c r="D7047" s="1">
        <v>1</v>
      </c>
      <c r="E7047" s="1">
        <v>5.5</v>
      </c>
      <c r="F7047" s="1">
        <v>2</v>
      </c>
      <c r="G7047" s="1">
        <v>11</v>
      </c>
    </row>
    <row r="7048" spans="1:7" x14ac:dyDescent="0.25">
      <c r="A7048" s="1">
        <v>2008</v>
      </c>
      <c r="B7048" s="1">
        <v>10</v>
      </c>
      <c r="C7048" s="1">
        <v>29</v>
      </c>
      <c r="D7048" s="1">
        <v>2</v>
      </c>
      <c r="E7048" s="1">
        <v>5.4</v>
      </c>
      <c r="F7048" s="1">
        <v>7</v>
      </c>
      <c r="G7048" s="1">
        <v>11</v>
      </c>
    </row>
    <row r="7049" spans="1:7" x14ac:dyDescent="0.25">
      <c r="A7049" s="1">
        <v>2008</v>
      </c>
      <c r="B7049" s="1">
        <v>10</v>
      </c>
      <c r="C7049" s="1">
        <v>29</v>
      </c>
      <c r="D7049" s="1">
        <v>3</v>
      </c>
      <c r="E7049" s="1">
        <v>5.3</v>
      </c>
      <c r="F7049" s="1">
        <v>10</v>
      </c>
      <c r="G7049" s="1">
        <v>10.4</v>
      </c>
    </row>
    <row r="7050" spans="1:7" x14ac:dyDescent="0.25">
      <c r="A7050" s="1">
        <v>2008</v>
      </c>
      <c r="B7050" s="1">
        <v>10</v>
      </c>
      <c r="C7050" s="1">
        <v>29</v>
      </c>
      <c r="D7050" s="1">
        <v>4</v>
      </c>
      <c r="E7050" s="1">
        <v>5.2</v>
      </c>
      <c r="F7050" s="1">
        <v>11</v>
      </c>
      <c r="G7050" s="1">
        <v>9.6</v>
      </c>
    </row>
    <row r="7051" spans="1:7" x14ac:dyDescent="0.25">
      <c r="A7051" s="1">
        <v>2008</v>
      </c>
      <c r="B7051" s="1">
        <v>10</v>
      </c>
      <c r="C7051" s="1">
        <v>29</v>
      </c>
      <c r="D7051" s="1">
        <v>5</v>
      </c>
      <c r="E7051" s="1">
        <v>5.0999999999999996</v>
      </c>
      <c r="F7051" s="1">
        <v>6</v>
      </c>
      <c r="G7051" s="1">
        <v>8</v>
      </c>
    </row>
    <row r="7052" spans="1:7" x14ac:dyDescent="0.25">
      <c r="A7052" s="1">
        <v>2008</v>
      </c>
      <c r="B7052" s="1">
        <v>10</v>
      </c>
      <c r="C7052" s="1">
        <v>29</v>
      </c>
      <c r="D7052" s="1">
        <v>6</v>
      </c>
      <c r="E7052" s="1">
        <v>5.3</v>
      </c>
      <c r="F7052" s="1">
        <v>1</v>
      </c>
      <c r="G7052" s="1">
        <v>7.4</v>
      </c>
    </row>
    <row r="7053" spans="1:7" x14ac:dyDescent="0.25">
      <c r="A7053" s="1">
        <v>2008</v>
      </c>
      <c r="B7053" s="1">
        <v>10</v>
      </c>
      <c r="C7053" s="1">
        <v>29</v>
      </c>
      <c r="D7053" s="1">
        <v>7</v>
      </c>
      <c r="E7053" s="1">
        <v>5.7</v>
      </c>
      <c r="F7053" s="1">
        <v>0</v>
      </c>
      <c r="G7053" s="1">
        <v>8.4</v>
      </c>
    </row>
    <row r="7054" spans="1:7" x14ac:dyDescent="0.25">
      <c r="A7054" s="1">
        <v>2008</v>
      </c>
      <c r="B7054" s="1">
        <v>10</v>
      </c>
      <c r="C7054" s="1">
        <v>29</v>
      </c>
      <c r="D7054" s="1">
        <v>8</v>
      </c>
      <c r="E7054" s="1">
        <v>5.9</v>
      </c>
      <c r="F7054" s="1">
        <v>356</v>
      </c>
      <c r="G7054" s="1">
        <v>9.1</v>
      </c>
    </row>
    <row r="7055" spans="1:7" x14ac:dyDescent="0.25">
      <c r="A7055" s="1">
        <v>2008</v>
      </c>
      <c r="B7055" s="1">
        <v>10</v>
      </c>
      <c r="C7055" s="1">
        <v>29</v>
      </c>
      <c r="D7055" s="1">
        <v>9</v>
      </c>
      <c r="E7055" s="1">
        <v>6.2</v>
      </c>
      <c r="F7055" s="1">
        <v>359</v>
      </c>
      <c r="G7055" s="1">
        <v>10.199999999999999</v>
      </c>
    </row>
    <row r="7056" spans="1:7" x14ac:dyDescent="0.25">
      <c r="A7056" s="1">
        <v>2008</v>
      </c>
      <c r="B7056" s="1">
        <v>10</v>
      </c>
      <c r="C7056" s="1">
        <v>29</v>
      </c>
      <c r="D7056" s="1">
        <v>10</v>
      </c>
      <c r="E7056" s="1">
        <v>7.4</v>
      </c>
      <c r="F7056" s="1">
        <v>1</v>
      </c>
      <c r="G7056" s="1">
        <v>10.7</v>
      </c>
    </row>
    <row r="7057" spans="1:7" x14ac:dyDescent="0.25">
      <c r="A7057" s="1">
        <v>2008</v>
      </c>
      <c r="B7057" s="1">
        <v>10</v>
      </c>
      <c r="C7057" s="1">
        <v>29</v>
      </c>
      <c r="D7057" s="1">
        <v>11</v>
      </c>
      <c r="E7057" s="1">
        <v>8.6</v>
      </c>
      <c r="F7057" s="1">
        <v>3</v>
      </c>
      <c r="G7057" s="1">
        <v>10.199999999999999</v>
      </c>
    </row>
    <row r="7058" spans="1:7" x14ac:dyDescent="0.25">
      <c r="A7058" s="1">
        <v>2008</v>
      </c>
      <c r="B7058" s="1">
        <v>10</v>
      </c>
      <c r="C7058" s="1">
        <v>30</v>
      </c>
      <c r="D7058" s="1">
        <v>12</v>
      </c>
      <c r="E7058" s="1">
        <v>12</v>
      </c>
      <c r="F7058" s="1">
        <v>277</v>
      </c>
      <c r="G7058" s="1">
        <v>9.6</v>
      </c>
    </row>
    <row r="7059" spans="1:7" x14ac:dyDescent="0.25">
      <c r="A7059" s="1">
        <v>2008</v>
      </c>
      <c r="B7059" s="1">
        <v>10</v>
      </c>
      <c r="C7059" s="1">
        <v>30</v>
      </c>
      <c r="D7059" s="1">
        <v>13</v>
      </c>
      <c r="E7059" s="1">
        <v>12.1</v>
      </c>
      <c r="F7059" s="1">
        <v>282</v>
      </c>
      <c r="G7059" s="1">
        <v>9.6</v>
      </c>
    </row>
    <row r="7060" spans="1:7" x14ac:dyDescent="0.25">
      <c r="A7060" s="1">
        <v>2008</v>
      </c>
      <c r="B7060" s="1">
        <v>10</v>
      </c>
      <c r="C7060" s="1">
        <v>30</v>
      </c>
      <c r="D7060" s="1">
        <v>14</v>
      </c>
      <c r="E7060" s="1">
        <v>12.3</v>
      </c>
      <c r="F7060" s="1">
        <v>286</v>
      </c>
      <c r="G7060" s="1">
        <v>9.4</v>
      </c>
    </row>
    <row r="7061" spans="1:7" x14ac:dyDescent="0.25">
      <c r="A7061" s="1">
        <v>2008</v>
      </c>
      <c r="B7061" s="1">
        <v>10</v>
      </c>
      <c r="C7061" s="1">
        <v>30</v>
      </c>
      <c r="D7061" s="1">
        <v>15</v>
      </c>
      <c r="E7061" s="1">
        <v>12.9</v>
      </c>
      <c r="F7061" s="1">
        <v>278</v>
      </c>
      <c r="G7061" s="1">
        <v>9</v>
      </c>
    </row>
    <row r="7062" spans="1:7" x14ac:dyDescent="0.25">
      <c r="A7062" s="1">
        <v>2008</v>
      </c>
      <c r="B7062" s="1">
        <v>10</v>
      </c>
      <c r="C7062" s="1">
        <v>30</v>
      </c>
      <c r="D7062" s="1">
        <v>16</v>
      </c>
      <c r="E7062" s="1">
        <v>12.6</v>
      </c>
      <c r="F7062" s="1">
        <v>272</v>
      </c>
      <c r="G7062" s="1">
        <v>9.5</v>
      </c>
    </row>
    <row r="7063" spans="1:7" x14ac:dyDescent="0.25">
      <c r="A7063" s="1">
        <v>2008</v>
      </c>
      <c r="B7063" s="1">
        <v>10</v>
      </c>
      <c r="C7063" s="1">
        <v>30</v>
      </c>
      <c r="D7063" s="1">
        <v>17</v>
      </c>
      <c r="E7063" s="1">
        <v>12.5</v>
      </c>
      <c r="F7063" s="1">
        <v>279</v>
      </c>
      <c r="G7063" s="1">
        <v>7.9</v>
      </c>
    </row>
    <row r="7064" spans="1:7" x14ac:dyDescent="0.25">
      <c r="A7064" s="1">
        <v>2008</v>
      </c>
      <c r="B7064" s="1">
        <v>10</v>
      </c>
      <c r="C7064" s="1">
        <v>30</v>
      </c>
      <c r="D7064" s="1">
        <v>18</v>
      </c>
      <c r="E7064" s="1">
        <v>12.4</v>
      </c>
      <c r="F7064" s="1">
        <v>272</v>
      </c>
      <c r="G7064" s="1">
        <v>8.1999999999999993</v>
      </c>
    </row>
    <row r="7065" spans="1:7" x14ac:dyDescent="0.25">
      <c r="A7065" s="1">
        <v>2008</v>
      </c>
      <c r="B7065" s="1">
        <v>10</v>
      </c>
      <c r="C7065" s="1">
        <v>30</v>
      </c>
      <c r="D7065" s="1">
        <v>19</v>
      </c>
      <c r="E7065" s="1">
        <v>12.3</v>
      </c>
      <c r="F7065" s="1">
        <v>272</v>
      </c>
      <c r="G7065" s="1">
        <v>7.1</v>
      </c>
    </row>
    <row r="7066" spans="1:7" x14ac:dyDescent="0.25">
      <c r="A7066" s="1">
        <v>2008</v>
      </c>
      <c r="B7066" s="1">
        <v>10</v>
      </c>
      <c r="C7066" s="1">
        <v>30</v>
      </c>
      <c r="D7066" s="1">
        <v>20</v>
      </c>
      <c r="E7066" s="1">
        <v>12.3</v>
      </c>
      <c r="F7066" s="1">
        <v>260</v>
      </c>
      <c r="G7066" s="1">
        <v>8.5</v>
      </c>
    </row>
    <row r="7067" spans="1:7" x14ac:dyDescent="0.25">
      <c r="A7067" s="1">
        <v>2008</v>
      </c>
      <c r="B7067" s="1">
        <v>10</v>
      </c>
      <c r="C7067" s="1">
        <v>30</v>
      </c>
      <c r="D7067" s="1">
        <v>21</v>
      </c>
      <c r="E7067" s="1">
        <v>12.1</v>
      </c>
      <c r="F7067" s="1">
        <v>253</v>
      </c>
      <c r="G7067" s="1">
        <v>10.9</v>
      </c>
    </row>
    <row r="7068" spans="1:7" x14ac:dyDescent="0.25">
      <c r="A7068" s="1">
        <v>2008</v>
      </c>
      <c r="B7068" s="1">
        <v>10</v>
      </c>
      <c r="C7068" s="1">
        <v>30</v>
      </c>
      <c r="D7068" s="1">
        <v>22</v>
      </c>
      <c r="E7068" s="1">
        <v>12.1</v>
      </c>
      <c r="F7068" s="1">
        <v>260</v>
      </c>
      <c r="G7068" s="1">
        <v>11.8</v>
      </c>
    </row>
    <row r="7069" spans="1:7" x14ac:dyDescent="0.25">
      <c r="A7069" s="1">
        <v>2008</v>
      </c>
      <c r="B7069" s="1">
        <v>10</v>
      </c>
      <c r="C7069" s="1">
        <v>30</v>
      </c>
      <c r="D7069" s="1">
        <v>23</v>
      </c>
      <c r="E7069" s="1">
        <v>12.1</v>
      </c>
      <c r="F7069" s="1">
        <v>263</v>
      </c>
      <c r="G7069" s="1">
        <v>13.7</v>
      </c>
    </row>
    <row r="7070" spans="1:7" x14ac:dyDescent="0.25">
      <c r="A7070" s="1">
        <v>2008</v>
      </c>
      <c r="B7070" s="1">
        <v>10</v>
      </c>
      <c r="C7070" s="1">
        <v>31</v>
      </c>
      <c r="D7070" s="1">
        <v>0</v>
      </c>
      <c r="E7070" s="1">
        <v>12</v>
      </c>
      <c r="F7070" s="1">
        <v>263</v>
      </c>
      <c r="G7070" s="1">
        <v>10.7</v>
      </c>
    </row>
    <row r="7071" spans="1:7" x14ac:dyDescent="0.25">
      <c r="A7071" s="1">
        <v>2008</v>
      </c>
      <c r="B7071" s="1">
        <v>10</v>
      </c>
      <c r="C7071" s="1">
        <v>31</v>
      </c>
      <c r="D7071" s="1">
        <v>1</v>
      </c>
      <c r="E7071" s="1">
        <v>12</v>
      </c>
      <c r="F7071" s="1">
        <v>280</v>
      </c>
      <c r="G7071" s="1">
        <v>9.1</v>
      </c>
    </row>
    <row r="7072" spans="1:7" x14ac:dyDescent="0.25">
      <c r="A7072" s="1">
        <v>2008</v>
      </c>
      <c r="B7072" s="1">
        <v>10</v>
      </c>
      <c r="C7072" s="1">
        <v>31</v>
      </c>
      <c r="D7072" s="1">
        <v>2</v>
      </c>
      <c r="E7072" s="1">
        <v>11.8</v>
      </c>
      <c r="F7072" s="1">
        <v>281</v>
      </c>
      <c r="G7072" s="1">
        <v>8.3000000000000007</v>
      </c>
    </row>
    <row r="7073" spans="1:7" x14ac:dyDescent="0.25">
      <c r="A7073" s="1">
        <v>2008</v>
      </c>
      <c r="B7073" s="1">
        <v>10</v>
      </c>
      <c r="C7073" s="1">
        <v>31</v>
      </c>
      <c r="D7073" s="1">
        <v>3</v>
      </c>
      <c r="E7073" s="1">
        <v>11.9</v>
      </c>
      <c r="F7073" s="1">
        <v>281</v>
      </c>
      <c r="G7073" s="1">
        <v>7.1</v>
      </c>
    </row>
    <row r="7074" spans="1:7" x14ac:dyDescent="0.25">
      <c r="A7074" s="1">
        <v>2008</v>
      </c>
      <c r="B7074" s="1">
        <v>10</v>
      </c>
      <c r="C7074" s="1">
        <v>31</v>
      </c>
      <c r="D7074" s="1">
        <v>4</v>
      </c>
      <c r="E7074" s="1">
        <v>11.9</v>
      </c>
      <c r="F7074" s="1">
        <v>277</v>
      </c>
      <c r="G7074" s="1">
        <v>7.2</v>
      </c>
    </row>
    <row r="7075" spans="1:7" x14ac:dyDescent="0.25">
      <c r="A7075" s="1">
        <v>2008</v>
      </c>
      <c r="B7075" s="1">
        <v>10</v>
      </c>
      <c r="C7075" s="1">
        <v>31</v>
      </c>
      <c r="D7075" s="1">
        <v>5</v>
      </c>
      <c r="E7075" s="1">
        <v>11.8</v>
      </c>
      <c r="F7075" s="1">
        <v>275</v>
      </c>
      <c r="G7075" s="1">
        <v>7.1</v>
      </c>
    </row>
    <row r="7076" spans="1:7" x14ac:dyDescent="0.25">
      <c r="A7076" s="1">
        <v>2008</v>
      </c>
      <c r="B7076" s="1">
        <v>10</v>
      </c>
      <c r="C7076" s="1">
        <v>31</v>
      </c>
      <c r="D7076" s="1">
        <v>6</v>
      </c>
      <c r="E7076" s="1">
        <v>11.1</v>
      </c>
      <c r="F7076" s="1">
        <v>291</v>
      </c>
      <c r="G7076" s="1">
        <v>5</v>
      </c>
    </row>
    <row r="7077" spans="1:7" x14ac:dyDescent="0.25">
      <c r="A7077" s="1">
        <v>2008</v>
      </c>
      <c r="B7077" s="1">
        <v>10</v>
      </c>
      <c r="C7077" s="1">
        <v>31</v>
      </c>
      <c r="D7077" s="1">
        <v>7</v>
      </c>
      <c r="E7077" s="1">
        <v>10.4</v>
      </c>
      <c r="F7077" s="1">
        <v>347</v>
      </c>
      <c r="G7077" s="1">
        <v>6</v>
      </c>
    </row>
    <row r="7078" spans="1:7" x14ac:dyDescent="0.25">
      <c r="A7078" s="1">
        <v>2008</v>
      </c>
      <c r="B7078" s="1">
        <v>10</v>
      </c>
      <c r="C7078" s="1">
        <v>31</v>
      </c>
      <c r="D7078" s="1">
        <v>8</v>
      </c>
      <c r="E7078" s="1">
        <v>9.8000000000000007</v>
      </c>
      <c r="F7078" s="1">
        <v>18</v>
      </c>
      <c r="G7078" s="1">
        <v>7.2</v>
      </c>
    </row>
    <row r="7079" spans="1:7" x14ac:dyDescent="0.25">
      <c r="A7079" s="1">
        <v>2008</v>
      </c>
      <c r="B7079" s="1">
        <v>10</v>
      </c>
      <c r="C7079" s="1">
        <v>31</v>
      </c>
      <c r="D7079" s="1">
        <v>9</v>
      </c>
      <c r="E7079" s="1">
        <v>9.9</v>
      </c>
      <c r="F7079" s="1">
        <v>12</v>
      </c>
      <c r="G7079" s="1">
        <v>7.3</v>
      </c>
    </row>
    <row r="7080" spans="1:7" x14ac:dyDescent="0.25">
      <c r="A7080" s="1">
        <v>2008</v>
      </c>
      <c r="B7080" s="1">
        <v>10</v>
      </c>
      <c r="C7080" s="1">
        <v>31</v>
      </c>
      <c r="D7080" s="1">
        <v>10</v>
      </c>
      <c r="E7080" s="1">
        <v>10.4</v>
      </c>
      <c r="F7080" s="1">
        <v>357</v>
      </c>
      <c r="G7080" s="1">
        <v>7.3</v>
      </c>
    </row>
    <row r="7081" spans="1:7" x14ac:dyDescent="0.25">
      <c r="A7081" s="1">
        <v>2008</v>
      </c>
      <c r="B7081" s="1">
        <v>10</v>
      </c>
      <c r="C7081" s="1">
        <v>31</v>
      </c>
      <c r="D7081" s="1">
        <v>11</v>
      </c>
      <c r="E7081" s="1">
        <v>10.8</v>
      </c>
      <c r="F7081" s="1">
        <v>345</v>
      </c>
      <c r="G7081" s="1">
        <v>6.4</v>
      </c>
    </row>
    <row r="7082" spans="1:7" x14ac:dyDescent="0.25">
      <c r="A7082" s="1">
        <v>2008</v>
      </c>
      <c r="B7082" s="1">
        <v>10</v>
      </c>
      <c r="C7082" s="1">
        <v>31</v>
      </c>
      <c r="D7082" s="1">
        <v>12</v>
      </c>
      <c r="E7082" s="1">
        <v>7.2</v>
      </c>
      <c r="F7082" s="1">
        <v>289</v>
      </c>
      <c r="G7082" s="1">
        <v>7.9</v>
      </c>
    </row>
    <row r="7083" spans="1:7" x14ac:dyDescent="0.25">
      <c r="A7083" s="1">
        <v>2008</v>
      </c>
      <c r="B7083" s="1">
        <v>10</v>
      </c>
      <c r="C7083" s="1">
        <v>31</v>
      </c>
      <c r="D7083" s="1">
        <v>13</v>
      </c>
      <c r="E7083" s="1">
        <v>7.3</v>
      </c>
      <c r="F7083" s="1">
        <v>289</v>
      </c>
      <c r="G7083" s="1">
        <v>6.9</v>
      </c>
    </row>
    <row r="7084" spans="1:7" x14ac:dyDescent="0.25">
      <c r="A7084" s="1">
        <v>2008</v>
      </c>
      <c r="B7084" s="1">
        <v>10</v>
      </c>
      <c r="C7084" s="1">
        <v>31</v>
      </c>
      <c r="D7084" s="1">
        <v>14</v>
      </c>
      <c r="E7084" s="1">
        <v>7.2</v>
      </c>
      <c r="F7084" s="1">
        <v>308</v>
      </c>
      <c r="G7084" s="1">
        <v>5.4</v>
      </c>
    </row>
    <row r="7085" spans="1:7" x14ac:dyDescent="0.25">
      <c r="A7085" s="1">
        <v>2008</v>
      </c>
      <c r="B7085" s="1">
        <v>10</v>
      </c>
      <c r="C7085" s="1">
        <v>31</v>
      </c>
      <c r="D7085" s="1">
        <v>15</v>
      </c>
      <c r="E7085" s="1">
        <v>8.3000000000000007</v>
      </c>
      <c r="F7085" s="1">
        <v>294</v>
      </c>
      <c r="G7085" s="1">
        <v>5.4</v>
      </c>
    </row>
    <row r="7086" spans="1:7" x14ac:dyDescent="0.25">
      <c r="A7086" s="1">
        <v>2008</v>
      </c>
      <c r="B7086" s="1">
        <v>10</v>
      </c>
      <c r="C7086" s="1">
        <v>31</v>
      </c>
      <c r="D7086" s="1">
        <v>16</v>
      </c>
      <c r="E7086" s="1">
        <v>8.8000000000000007</v>
      </c>
      <c r="F7086" s="1">
        <v>301</v>
      </c>
      <c r="G7086" s="1">
        <v>6.6</v>
      </c>
    </row>
    <row r="7087" spans="1:7" x14ac:dyDescent="0.25">
      <c r="A7087" s="1">
        <v>2008</v>
      </c>
      <c r="B7087" s="1">
        <v>10</v>
      </c>
      <c r="C7087" s="1">
        <v>31</v>
      </c>
      <c r="D7087" s="1">
        <v>17</v>
      </c>
      <c r="E7087" s="1">
        <v>8.6</v>
      </c>
      <c r="F7087" s="1">
        <v>309</v>
      </c>
      <c r="G7087" s="1">
        <v>6.2</v>
      </c>
    </row>
    <row r="7088" spans="1:7" x14ac:dyDescent="0.25">
      <c r="A7088" s="1">
        <v>2008</v>
      </c>
      <c r="B7088" s="1">
        <v>10</v>
      </c>
      <c r="C7088" s="1">
        <v>31</v>
      </c>
      <c r="D7088" s="1">
        <v>18</v>
      </c>
      <c r="E7088" s="1">
        <v>7.6</v>
      </c>
      <c r="F7088" s="1">
        <v>304</v>
      </c>
      <c r="G7088" s="1">
        <v>5.4</v>
      </c>
    </row>
    <row r="7089" spans="1:7" x14ac:dyDescent="0.25">
      <c r="A7089" s="1">
        <v>2008</v>
      </c>
      <c r="B7089" s="1">
        <v>10</v>
      </c>
      <c r="C7089" s="1">
        <v>31</v>
      </c>
      <c r="D7089" s="1">
        <v>19</v>
      </c>
      <c r="E7089" s="1">
        <v>7.5</v>
      </c>
      <c r="F7089" s="1">
        <v>310</v>
      </c>
      <c r="G7089" s="1">
        <v>4.4000000000000004</v>
      </c>
    </row>
    <row r="7090" spans="1:7" x14ac:dyDescent="0.25">
      <c r="A7090" s="1">
        <v>2008</v>
      </c>
      <c r="B7090" s="1">
        <v>10</v>
      </c>
      <c r="C7090" s="1">
        <v>31</v>
      </c>
      <c r="D7090" s="1">
        <v>20</v>
      </c>
      <c r="E7090" s="1">
        <v>7.7</v>
      </c>
      <c r="F7090" s="1">
        <v>319</v>
      </c>
      <c r="G7090" s="1">
        <v>4.9000000000000004</v>
      </c>
    </row>
    <row r="7091" spans="1:7" x14ac:dyDescent="0.25">
      <c r="A7091" s="1">
        <v>2008</v>
      </c>
      <c r="B7091" s="1">
        <v>10</v>
      </c>
      <c r="C7091" s="1">
        <v>31</v>
      </c>
      <c r="D7091" s="1">
        <v>21</v>
      </c>
      <c r="E7091" s="1">
        <v>7.7</v>
      </c>
      <c r="F7091" s="1">
        <v>318</v>
      </c>
      <c r="G7091" s="1">
        <v>4.9000000000000004</v>
      </c>
    </row>
    <row r="7092" spans="1:7" x14ac:dyDescent="0.25">
      <c r="A7092" s="1">
        <v>2008</v>
      </c>
      <c r="B7092" s="1">
        <v>10</v>
      </c>
      <c r="C7092" s="1">
        <v>31</v>
      </c>
      <c r="D7092" s="1">
        <v>22</v>
      </c>
      <c r="E7092" s="1">
        <v>7.6</v>
      </c>
      <c r="F7092" s="1">
        <v>328</v>
      </c>
      <c r="G7092" s="1">
        <v>4.3</v>
      </c>
    </row>
    <row r="7093" spans="1:7" x14ac:dyDescent="0.25">
      <c r="A7093" s="1">
        <v>2008</v>
      </c>
      <c r="B7093" s="1">
        <v>10</v>
      </c>
      <c r="C7093" s="1">
        <v>31</v>
      </c>
      <c r="D7093" s="1">
        <v>23</v>
      </c>
      <c r="E7093" s="1">
        <v>7.5</v>
      </c>
      <c r="F7093" s="1">
        <v>342</v>
      </c>
      <c r="G7093" s="1">
        <v>3.6</v>
      </c>
    </row>
    <row r="7094" spans="1:7" x14ac:dyDescent="0.25">
      <c r="A7094" s="1">
        <v>2008</v>
      </c>
      <c r="B7094" s="1">
        <v>11</v>
      </c>
      <c r="C7094" s="1">
        <v>1</v>
      </c>
      <c r="D7094" s="1">
        <v>0</v>
      </c>
      <c r="E7094" s="1">
        <v>8.1</v>
      </c>
      <c r="F7094" s="1">
        <v>54</v>
      </c>
      <c r="G7094" s="1">
        <v>1.8</v>
      </c>
    </row>
    <row r="7095" spans="1:7" x14ac:dyDescent="0.25">
      <c r="A7095" s="1">
        <v>2008</v>
      </c>
      <c r="B7095" s="1">
        <v>11</v>
      </c>
      <c r="C7095" s="1">
        <v>1</v>
      </c>
      <c r="D7095" s="1">
        <v>1</v>
      </c>
      <c r="E7095" s="1">
        <v>8.3000000000000007</v>
      </c>
      <c r="F7095" s="1">
        <v>103</v>
      </c>
      <c r="G7095" s="1">
        <v>3.2</v>
      </c>
    </row>
    <row r="7096" spans="1:7" x14ac:dyDescent="0.25">
      <c r="A7096" s="1">
        <v>2008</v>
      </c>
      <c r="B7096" s="1">
        <v>11</v>
      </c>
      <c r="C7096" s="1">
        <v>1</v>
      </c>
      <c r="D7096" s="1">
        <v>2</v>
      </c>
      <c r="E7096" s="1">
        <v>8.4</v>
      </c>
      <c r="F7096" s="1">
        <v>56</v>
      </c>
      <c r="G7096" s="1">
        <v>2.5</v>
      </c>
    </row>
    <row r="7097" spans="1:7" x14ac:dyDescent="0.25">
      <c r="A7097" s="1">
        <v>2008</v>
      </c>
      <c r="B7097" s="1">
        <v>11</v>
      </c>
      <c r="C7097" s="1">
        <v>1</v>
      </c>
      <c r="D7097" s="1">
        <v>3</v>
      </c>
      <c r="E7097" s="1">
        <v>6.8</v>
      </c>
      <c r="F7097" s="1">
        <v>315</v>
      </c>
      <c r="G7097" s="1">
        <v>7.9</v>
      </c>
    </row>
    <row r="7098" spans="1:7" x14ac:dyDescent="0.25">
      <c r="A7098" s="1">
        <v>2008</v>
      </c>
      <c r="B7098" s="1">
        <v>11</v>
      </c>
      <c r="C7098" s="1">
        <v>1</v>
      </c>
      <c r="D7098" s="1">
        <v>4</v>
      </c>
      <c r="E7098" s="1">
        <v>6.5</v>
      </c>
      <c r="F7098" s="1">
        <v>202</v>
      </c>
      <c r="G7098" s="1">
        <v>1.4</v>
      </c>
    </row>
    <row r="7099" spans="1:7" x14ac:dyDescent="0.25">
      <c r="A7099" s="1">
        <v>2008</v>
      </c>
      <c r="B7099" s="1">
        <v>11</v>
      </c>
      <c r="C7099" s="1">
        <v>1</v>
      </c>
      <c r="D7099" s="1">
        <v>5</v>
      </c>
      <c r="E7099" s="1">
        <v>7.7</v>
      </c>
      <c r="F7099" s="1">
        <v>325</v>
      </c>
      <c r="G7099" s="1">
        <v>2.2999999999999998</v>
      </c>
    </row>
    <row r="7100" spans="1:7" x14ac:dyDescent="0.25">
      <c r="A7100" s="1">
        <v>2008</v>
      </c>
      <c r="B7100" s="1">
        <v>11</v>
      </c>
      <c r="C7100" s="1">
        <v>1</v>
      </c>
      <c r="D7100" s="1">
        <v>6</v>
      </c>
      <c r="E7100" s="1">
        <v>7.1</v>
      </c>
      <c r="F7100" s="1">
        <v>340</v>
      </c>
      <c r="G7100" s="1">
        <v>4.3</v>
      </c>
    </row>
    <row r="7101" spans="1:7" x14ac:dyDescent="0.25">
      <c r="A7101" s="1">
        <v>2008</v>
      </c>
      <c r="B7101" s="1">
        <v>11</v>
      </c>
      <c r="C7101" s="1">
        <v>1</v>
      </c>
      <c r="D7101" s="1">
        <v>7</v>
      </c>
      <c r="E7101" s="1">
        <v>6.9</v>
      </c>
      <c r="F7101" s="1">
        <v>356</v>
      </c>
      <c r="G7101" s="1">
        <v>1.6</v>
      </c>
    </row>
    <row r="7102" spans="1:7" x14ac:dyDescent="0.25">
      <c r="A7102" s="1">
        <v>2008</v>
      </c>
      <c r="B7102" s="1">
        <v>11</v>
      </c>
      <c r="C7102" s="1">
        <v>1</v>
      </c>
      <c r="D7102" s="1">
        <v>8</v>
      </c>
      <c r="E7102" s="1">
        <v>7.2</v>
      </c>
      <c r="F7102" s="1">
        <v>339</v>
      </c>
      <c r="G7102" s="1">
        <v>2.8</v>
      </c>
    </row>
    <row r="7103" spans="1:7" x14ac:dyDescent="0.25">
      <c r="A7103" s="1">
        <v>2008</v>
      </c>
      <c r="B7103" s="1">
        <v>11</v>
      </c>
      <c r="C7103" s="1">
        <v>1</v>
      </c>
      <c r="D7103" s="1">
        <v>9</v>
      </c>
      <c r="E7103" s="1">
        <v>7.2</v>
      </c>
      <c r="F7103" s="1">
        <v>347</v>
      </c>
      <c r="G7103" s="1">
        <v>3.4</v>
      </c>
    </row>
    <row r="7104" spans="1:7" x14ac:dyDescent="0.25">
      <c r="A7104" s="1">
        <v>2008</v>
      </c>
      <c r="B7104" s="1">
        <v>11</v>
      </c>
      <c r="C7104" s="1">
        <v>1</v>
      </c>
      <c r="D7104" s="1">
        <v>10</v>
      </c>
      <c r="E7104" s="1">
        <v>7.8</v>
      </c>
      <c r="F7104" s="1">
        <v>0</v>
      </c>
      <c r="G7104" s="1">
        <v>2.7</v>
      </c>
    </row>
    <row r="7105" spans="1:7" x14ac:dyDescent="0.25">
      <c r="A7105" s="1">
        <v>2008</v>
      </c>
      <c r="B7105" s="1">
        <v>11</v>
      </c>
      <c r="C7105" s="1">
        <v>1</v>
      </c>
      <c r="D7105" s="1">
        <v>11</v>
      </c>
      <c r="E7105" s="1">
        <v>8.6999999999999993</v>
      </c>
      <c r="F7105" s="1">
        <v>1</v>
      </c>
      <c r="G7105" s="1">
        <v>2.7</v>
      </c>
    </row>
    <row r="7106" spans="1:7" x14ac:dyDescent="0.25">
      <c r="A7106" s="1">
        <v>2008</v>
      </c>
      <c r="B7106" s="1">
        <v>11</v>
      </c>
      <c r="C7106" s="1">
        <v>1</v>
      </c>
      <c r="D7106" s="1">
        <v>12</v>
      </c>
      <c r="E7106" s="1">
        <v>9.1999999999999993</v>
      </c>
      <c r="F7106" s="1">
        <v>311</v>
      </c>
      <c r="G7106" s="1">
        <v>1.7</v>
      </c>
    </row>
    <row r="7107" spans="1:7" x14ac:dyDescent="0.25">
      <c r="A7107" s="1">
        <v>2008</v>
      </c>
      <c r="B7107" s="1">
        <v>11</v>
      </c>
      <c r="C7107" s="1">
        <v>1</v>
      </c>
      <c r="D7107" s="1">
        <v>13</v>
      </c>
      <c r="E7107" s="1">
        <v>9.6</v>
      </c>
      <c r="F7107" s="1">
        <v>343</v>
      </c>
      <c r="G7107" s="1">
        <v>2.5</v>
      </c>
    </row>
    <row r="7108" spans="1:7" x14ac:dyDescent="0.25">
      <c r="A7108" s="1">
        <v>2008</v>
      </c>
      <c r="B7108" s="1">
        <v>11</v>
      </c>
      <c r="C7108" s="1">
        <v>1</v>
      </c>
      <c r="D7108" s="1">
        <v>14</v>
      </c>
      <c r="E7108" s="1">
        <v>9.3000000000000007</v>
      </c>
      <c r="F7108" s="1">
        <v>340</v>
      </c>
      <c r="G7108" s="1">
        <v>2.4</v>
      </c>
    </row>
    <row r="7109" spans="1:7" x14ac:dyDescent="0.25">
      <c r="A7109" s="1">
        <v>2008</v>
      </c>
      <c r="B7109" s="1">
        <v>11</v>
      </c>
      <c r="C7109" s="1">
        <v>1</v>
      </c>
      <c r="D7109" s="1">
        <v>15</v>
      </c>
      <c r="E7109" s="1">
        <v>9</v>
      </c>
      <c r="F7109" s="1">
        <v>338</v>
      </c>
      <c r="G7109" s="1">
        <v>1.9</v>
      </c>
    </row>
    <row r="7110" spans="1:7" x14ac:dyDescent="0.25">
      <c r="A7110" s="1">
        <v>2008</v>
      </c>
      <c r="B7110" s="1">
        <v>11</v>
      </c>
      <c r="C7110" s="1">
        <v>1</v>
      </c>
      <c r="D7110" s="1">
        <v>16</v>
      </c>
      <c r="E7110" s="1">
        <v>9.1</v>
      </c>
      <c r="F7110" s="1">
        <v>39</v>
      </c>
      <c r="G7110" s="1">
        <v>1</v>
      </c>
    </row>
    <row r="7111" spans="1:7" x14ac:dyDescent="0.25">
      <c r="A7111" s="1">
        <v>2008</v>
      </c>
      <c r="B7111" s="1">
        <v>11</v>
      </c>
      <c r="C7111" s="1">
        <v>1</v>
      </c>
      <c r="D7111" s="1">
        <v>17</v>
      </c>
      <c r="E7111" s="1">
        <v>8.6</v>
      </c>
      <c r="F7111" s="1">
        <v>110</v>
      </c>
      <c r="G7111" s="1">
        <v>1.9</v>
      </c>
    </row>
    <row r="7112" spans="1:7" x14ac:dyDescent="0.25">
      <c r="A7112" s="1">
        <v>2008</v>
      </c>
      <c r="B7112" s="1">
        <v>11</v>
      </c>
      <c r="C7112" s="1">
        <v>1</v>
      </c>
      <c r="D7112" s="1">
        <v>18</v>
      </c>
      <c r="E7112" s="1">
        <v>7.8</v>
      </c>
      <c r="F7112" s="1">
        <v>130</v>
      </c>
      <c r="G7112" s="1">
        <v>3.4</v>
      </c>
    </row>
    <row r="7113" spans="1:7" x14ac:dyDescent="0.25">
      <c r="A7113" s="1">
        <v>2008</v>
      </c>
      <c r="B7113" s="1">
        <v>11</v>
      </c>
      <c r="C7113" s="1">
        <v>1</v>
      </c>
      <c r="D7113" s="1">
        <v>19</v>
      </c>
      <c r="E7113" s="1">
        <v>8</v>
      </c>
      <c r="F7113" s="1">
        <v>128</v>
      </c>
      <c r="G7113" s="1">
        <v>2.9</v>
      </c>
    </row>
    <row r="7114" spans="1:7" x14ac:dyDescent="0.25">
      <c r="A7114" s="1">
        <v>2008</v>
      </c>
      <c r="B7114" s="1">
        <v>11</v>
      </c>
      <c r="C7114" s="1">
        <v>1</v>
      </c>
      <c r="D7114" s="1">
        <v>20</v>
      </c>
      <c r="E7114" s="1">
        <v>7.7</v>
      </c>
      <c r="F7114" s="1">
        <v>124</v>
      </c>
      <c r="G7114" s="1">
        <v>3.4</v>
      </c>
    </row>
    <row r="7115" spans="1:7" x14ac:dyDescent="0.25">
      <c r="A7115" s="1">
        <v>2008</v>
      </c>
      <c r="B7115" s="1">
        <v>11</v>
      </c>
      <c r="C7115" s="1">
        <v>1</v>
      </c>
      <c r="D7115" s="1">
        <v>21</v>
      </c>
      <c r="E7115" s="1">
        <v>7.7</v>
      </c>
      <c r="F7115" s="1">
        <v>122</v>
      </c>
      <c r="G7115" s="1">
        <v>3.1</v>
      </c>
    </row>
    <row r="7116" spans="1:7" x14ac:dyDescent="0.25">
      <c r="A7116" s="1">
        <v>2008</v>
      </c>
      <c r="B7116" s="1">
        <v>11</v>
      </c>
      <c r="C7116" s="1">
        <v>1</v>
      </c>
      <c r="D7116" s="1">
        <v>22</v>
      </c>
      <c r="E7116" s="1">
        <v>7.8</v>
      </c>
      <c r="F7116" s="1">
        <v>113</v>
      </c>
      <c r="G7116" s="1">
        <v>3.2</v>
      </c>
    </row>
    <row r="7117" spans="1:7" x14ac:dyDescent="0.25">
      <c r="A7117" s="1">
        <v>2008</v>
      </c>
      <c r="B7117" s="1">
        <v>11</v>
      </c>
      <c r="C7117" s="1">
        <v>1</v>
      </c>
      <c r="D7117" s="1">
        <v>23</v>
      </c>
      <c r="E7117" s="1">
        <v>7.4</v>
      </c>
      <c r="F7117" s="1">
        <v>114</v>
      </c>
      <c r="G7117" s="1">
        <v>3.6</v>
      </c>
    </row>
    <row r="7118" spans="1:7" x14ac:dyDescent="0.25">
      <c r="A7118" s="1">
        <v>2008</v>
      </c>
      <c r="B7118" s="1">
        <v>11</v>
      </c>
      <c r="C7118" s="1">
        <v>2</v>
      </c>
      <c r="D7118" s="1">
        <v>0</v>
      </c>
      <c r="E7118" s="1">
        <v>7.2</v>
      </c>
      <c r="F7118" s="1">
        <v>121</v>
      </c>
      <c r="G7118" s="1">
        <v>3.5</v>
      </c>
    </row>
    <row r="7119" spans="1:7" x14ac:dyDescent="0.25">
      <c r="A7119" s="1">
        <v>2008</v>
      </c>
      <c r="B7119" s="1">
        <v>11</v>
      </c>
      <c r="C7119" s="1">
        <v>2</v>
      </c>
      <c r="D7119" s="1">
        <v>1</v>
      </c>
      <c r="E7119" s="1">
        <v>7.6</v>
      </c>
      <c r="F7119" s="1">
        <v>120</v>
      </c>
      <c r="G7119" s="1">
        <v>2.5</v>
      </c>
    </row>
    <row r="7120" spans="1:7" x14ac:dyDescent="0.25">
      <c r="A7120" s="1">
        <v>2008</v>
      </c>
      <c r="B7120" s="1">
        <v>11</v>
      </c>
      <c r="C7120" s="1">
        <v>2</v>
      </c>
      <c r="D7120" s="1">
        <v>2</v>
      </c>
      <c r="E7120" s="1">
        <v>7.8</v>
      </c>
      <c r="F7120" s="1">
        <v>98</v>
      </c>
      <c r="G7120" s="1">
        <v>2.6</v>
      </c>
    </row>
    <row r="7121" spans="1:7" x14ac:dyDescent="0.25">
      <c r="A7121" s="1">
        <v>2008</v>
      </c>
      <c r="B7121" s="1">
        <v>11</v>
      </c>
      <c r="C7121" s="1">
        <v>2</v>
      </c>
      <c r="D7121" s="1">
        <v>3</v>
      </c>
      <c r="E7121" s="1">
        <v>7.2</v>
      </c>
      <c r="F7121" s="1">
        <v>100</v>
      </c>
      <c r="G7121" s="1">
        <v>4.5999999999999996</v>
      </c>
    </row>
    <row r="7122" spans="1:7" x14ac:dyDescent="0.25">
      <c r="A7122" s="1">
        <v>2008</v>
      </c>
      <c r="B7122" s="1">
        <v>11</v>
      </c>
      <c r="C7122" s="1">
        <v>2</v>
      </c>
      <c r="D7122" s="1">
        <v>4</v>
      </c>
      <c r="E7122" s="1">
        <v>7.1</v>
      </c>
      <c r="F7122" s="1">
        <v>108</v>
      </c>
      <c r="G7122" s="1">
        <v>4.3</v>
      </c>
    </row>
    <row r="7123" spans="1:7" x14ac:dyDescent="0.25">
      <c r="A7123" s="1">
        <v>2008</v>
      </c>
      <c r="B7123" s="1">
        <v>11</v>
      </c>
      <c r="C7123" s="1">
        <v>2</v>
      </c>
      <c r="D7123" s="1">
        <v>5</v>
      </c>
      <c r="E7123" s="1">
        <v>7.3</v>
      </c>
      <c r="F7123" s="1">
        <v>113</v>
      </c>
      <c r="G7123" s="1">
        <v>4.5</v>
      </c>
    </row>
    <row r="7124" spans="1:7" x14ac:dyDescent="0.25">
      <c r="A7124" s="1">
        <v>2008</v>
      </c>
      <c r="B7124" s="1">
        <v>11</v>
      </c>
      <c r="C7124" s="1">
        <v>2</v>
      </c>
      <c r="D7124" s="1">
        <v>6</v>
      </c>
      <c r="E7124" s="1">
        <v>6.7</v>
      </c>
      <c r="F7124" s="1">
        <v>114</v>
      </c>
      <c r="G7124" s="1">
        <v>5.3</v>
      </c>
    </row>
    <row r="7125" spans="1:7" x14ac:dyDescent="0.25">
      <c r="A7125" s="1">
        <v>2008</v>
      </c>
      <c r="B7125" s="1">
        <v>11</v>
      </c>
      <c r="C7125" s="1">
        <v>2</v>
      </c>
      <c r="D7125" s="1">
        <v>7</v>
      </c>
      <c r="E7125" s="1">
        <v>6</v>
      </c>
      <c r="F7125" s="1">
        <v>115</v>
      </c>
      <c r="G7125" s="1">
        <v>6.4</v>
      </c>
    </row>
    <row r="7126" spans="1:7" x14ac:dyDescent="0.25">
      <c r="A7126" s="1">
        <v>2008</v>
      </c>
      <c r="B7126" s="1">
        <v>11</v>
      </c>
      <c r="C7126" s="1">
        <v>2</v>
      </c>
      <c r="D7126" s="1">
        <v>8</v>
      </c>
      <c r="E7126" s="1">
        <v>5.2</v>
      </c>
      <c r="F7126" s="1">
        <v>137</v>
      </c>
      <c r="G7126" s="1">
        <v>6.4</v>
      </c>
    </row>
    <row r="7127" spans="1:7" x14ac:dyDescent="0.25">
      <c r="A7127" s="1">
        <v>2008</v>
      </c>
      <c r="B7127" s="1">
        <v>11</v>
      </c>
      <c r="C7127" s="1">
        <v>2</v>
      </c>
      <c r="D7127" s="1">
        <v>9</v>
      </c>
      <c r="E7127" s="1">
        <v>5.2</v>
      </c>
      <c r="F7127" s="1">
        <v>153</v>
      </c>
      <c r="G7127" s="1">
        <v>4.0999999999999996</v>
      </c>
    </row>
    <row r="7128" spans="1:7" x14ac:dyDescent="0.25">
      <c r="A7128" s="1">
        <v>2008</v>
      </c>
      <c r="B7128" s="1">
        <v>11</v>
      </c>
      <c r="C7128" s="1">
        <v>2</v>
      </c>
      <c r="D7128" s="1">
        <v>10</v>
      </c>
      <c r="E7128" s="1">
        <v>5.4</v>
      </c>
      <c r="F7128" s="1">
        <v>112</v>
      </c>
      <c r="G7128" s="1">
        <v>4</v>
      </c>
    </row>
    <row r="7129" spans="1:7" x14ac:dyDescent="0.25">
      <c r="A7129" s="1">
        <v>2008</v>
      </c>
      <c r="B7129" s="1">
        <v>11</v>
      </c>
      <c r="C7129" s="1">
        <v>2</v>
      </c>
      <c r="D7129" s="1">
        <v>11</v>
      </c>
      <c r="E7129" s="1">
        <v>5.5</v>
      </c>
      <c r="F7129" s="1">
        <v>126</v>
      </c>
      <c r="G7129" s="1">
        <v>5.6</v>
      </c>
    </row>
    <row r="7130" spans="1:7" x14ac:dyDescent="0.25">
      <c r="A7130" s="1">
        <v>2008</v>
      </c>
      <c r="B7130" s="1">
        <v>11</v>
      </c>
      <c r="C7130" s="1">
        <v>2</v>
      </c>
      <c r="D7130" s="1">
        <v>12</v>
      </c>
      <c r="E7130" s="1">
        <v>9</v>
      </c>
      <c r="F7130" s="1">
        <v>318</v>
      </c>
      <c r="G7130" s="1">
        <v>5.4</v>
      </c>
    </row>
    <row r="7131" spans="1:7" x14ac:dyDescent="0.25">
      <c r="A7131" s="1">
        <v>2008</v>
      </c>
      <c r="B7131" s="1">
        <v>11</v>
      </c>
      <c r="C7131" s="1">
        <v>2</v>
      </c>
      <c r="D7131" s="1">
        <v>13</v>
      </c>
      <c r="E7131" s="1">
        <v>9.4</v>
      </c>
      <c r="F7131" s="1">
        <v>328</v>
      </c>
      <c r="G7131" s="1">
        <v>7</v>
      </c>
    </row>
    <row r="7132" spans="1:7" x14ac:dyDescent="0.25">
      <c r="A7132" s="1">
        <v>2008</v>
      </c>
      <c r="B7132" s="1">
        <v>11</v>
      </c>
      <c r="C7132" s="1">
        <v>2</v>
      </c>
      <c r="D7132" s="1">
        <v>14</v>
      </c>
      <c r="E7132" s="1">
        <v>9.6999999999999993</v>
      </c>
      <c r="F7132" s="1">
        <v>341</v>
      </c>
      <c r="G7132" s="1">
        <v>7.5</v>
      </c>
    </row>
    <row r="7133" spans="1:7" x14ac:dyDescent="0.25">
      <c r="A7133" s="1">
        <v>2008</v>
      </c>
      <c r="B7133" s="1">
        <v>11</v>
      </c>
      <c r="C7133" s="1">
        <v>2</v>
      </c>
      <c r="D7133" s="1">
        <v>15</v>
      </c>
      <c r="E7133" s="1">
        <v>9.9</v>
      </c>
      <c r="F7133" s="1">
        <v>352</v>
      </c>
      <c r="G7133" s="1">
        <v>7.2</v>
      </c>
    </row>
    <row r="7134" spans="1:7" x14ac:dyDescent="0.25">
      <c r="A7134" s="1">
        <v>2008</v>
      </c>
      <c r="B7134" s="1">
        <v>11</v>
      </c>
      <c r="C7134" s="1">
        <v>2</v>
      </c>
      <c r="D7134" s="1">
        <v>16</v>
      </c>
      <c r="E7134" s="1">
        <v>9.8000000000000007</v>
      </c>
      <c r="F7134" s="1">
        <v>353</v>
      </c>
      <c r="G7134" s="1">
        <v>5.3</v>
      </c>
    </row>
    <row r="7135" spans="1:7" x14ac:dyDescent="0.25">
      <c r="A7135" s="1">
        <v>2008</v>
      </c>
      <c r="B7135" s="1">
        <v>11</v>
      </c>
      <c r="C7135" s="1">
        <v>2</v>
      </c>
      <c r="D7135" s="1">
        <v>17</v>
      </c>
      <c r="E7135" s="1">
        <v>9.5</v>
      </c>
      <c r="F7135" s="1">
        <v>355</v>
      </c>
      <c r="G7135" s="1">
        <v>5.0999999999999996</v>
      </c>
    </row>
    <row r="7136" spans="1:7" x14ac:dyDescent="0.25">
      <c r="A7136" s="1">
        <v>2008</v>
      </c>
      <c r="B7136" s="1">
        <v>11</v>
      </c>
      <c r="C7136" s="1">
        <v>2</v>
      </c>
      <c r="D7136" s="1">
        <v>18</v>
      </c>
      <c r="E7136" s="1">
        <v>9.1</v>
      </c>
      <c r="F7136" s="1">
        <v>345</v>
      </c>
      <c r="G7136" s="1">
        <v>5.2</v>
      </c>
    </row>
    <row r="7137" spans="1:7" x14ac:dyDescent="0.25">
      <c r="A7137" s="1">
        <v>2008</v>
      </c>
      <c r="B7137" s="1">
        <v>11</v>
      </c>
      <c r="C7137" s="1">
        <v>2</v>
      </c>
      <c r="D7137" s="1">
        <v>19</v>
      </c>
      <c r="E7137" s="1">
        <v>8.1999999999999993</v>
      </c>
      <c r="F7137" s="1">
        <v>346</v>
      </c>
      <c r="G7137" s="1">
        <v>5.5</v>
      </c>
    </row>
    <row r="7138" spans="1:7" x14ac:dyDescent="0.25">
      <c r="A7138" s="1">
        <v>2008</v>
      </c>
      <c r="B7138" s="1">
        <v>11</v>
      </c>
      <c r="C7138" s="1">
        <v>2</v>
      </c>
      <c r="D7138" s="1">
        <v>20</v>
      </c>
      <c r="E7138" s="1">
        <v>7.9</v>
      </c>
      <c r="F7138" s="1">
        <v>10</v>
      </c>
      <c r="G7138" s="1">
        <v>5.4</v>
      </c>
    </row>
    <row r="7139" spans="1:7" x14ac:dyDescent="0.25">
      <c r="A7139" s="1">
        <v>2008</v>
      </c>
      <c r="B7139" s="1">
        <v>11</v>
      </c>
      <c r="C7139" s="1">
        <v>2</v>
      </c>
      <c r="D7139" s="1">
        <v>21</v>
      </c>
      <c r="E7139" s="1">
        <v>7.9</v>
      </c>
      <c r="F7139" s="1">
        <v>5</v>
      </c>
      <c r="G7139" s="1">
        <v>5.5</v>
      </c>
    </row>
    <row r="7140" spans="1:7" x14ac:dyDescent="0.25">
      <c r="A7140" s="1">
        <v>2008</v>
      </c>
      <c r="B7140" s="1">
        <v>11</v>
      </c>
      <c r="C7140" s="1">
        <v>2</v>
      </c>
      <c r="D7140" s="1">
        <v>22</v>
      </c>
      <c r="E7140" s="1">
        <v>8.1999999999999993</v>
      </c>
      <c r="F7140" s="1">
        <v>7</v>
      </c>
      <c r="G7140" s="1">
        <v>5.3</v>
      </c>
    </row>
    <row r="7141" spans="1:7" x14ac:dyDescent="0.25">
      <c r="A7141" s="1">
        <v>2008</v>
      </c>
      <c r="B7141" s="1">
        <v>11</v>
      </c>
      <c r="C7141" s="1">
        <v>2</v>
      </c>
      <c r="D7141" s="1">
        <v>23</v>
      </c>
      <c r="E7141" s="1">
        <v>8.8000000000000007</v>
      </c>
      <c r="F7141" s="1">
        <v>5</v>
      </c>
      <c r="G7141" s="1">
        <v>5.0999999999999996</v>
      </c>
    </row>
    <row r="7142" spans="1:7" x14ac:dyDescent="0.25">
      <c r="A7142" s="1">
        <v>2008</v>
      </c>
      <c r="B7142" s="1">
        <v>11</v>
      </c>
      <c r="C7142" s="1">
        <v>3</v>
      </c>
      <c r="D7142" s="1">
        <v>0</v>
      </c>
      <c r="E7142" s="1">
        <v>9.1999999999999993</v>
      </c>
      <c r="F7142" s="1">
        <v>16</v>
      </c>
      <c r="G7142" s="1">
        <v>5.6</v>
      </c>
    </row>
    <row r="7143" spans="1:7" x14ac:dyDescent="0.25">
      <c r="A7143" s="1">
        <v>2008</v>
      </c>
      <c r="B7143" s="1">
        <v>11</v>
      </c>
      <c r="C7143" s="1">
        <v>3</v>
      </c>
      <c r="D7143" s="1">
        <v>1</v>
      </c>
      <c r="E7143" s="1">
        <v>9.1</v>
      </c>
      <c r="F7143" s="1">
        <v>20</v>
      </c>
      <c r="G7143" s="1">
        <v>6</v>
      </c>
    </row>
    <row r="7144" spans="1:7" x14ac:dyDescent="0.25">
      <c r="A7144" s="1">
        <v>2008</v>
      </c>
      <c r="B7144" s="1">
        <v>11</v>
      </c>
      <c r="C7144" s="1">
        <v>3</v>
      </c>
      <c r="D7144" s="1">
        <v>2</v>
      </c>
      <c r="E7144" s="1">
        <v>8.4</v>
      </c>
      <c r="F7144" s="1">
        <v>4</v>
      </c>
      <c r="G7144" s="1">
        <v>4.9000000000000004</v>
      </c>
    </row>
    <row r="7145" spans="1:7" x14ac:dyDescent="0.25">
      <c r="A7145" s="1">
        <v>2008</v>
      </c>
      <c r="B7145" s="1">
        <v>11</v>
      </c>
      <c r="C7145" s="1">
        <v>3</v>
      </c>
      <c r="D7145" s="1">
        <v>3</v>
      </c>
      <c r="E7145" s="1">
        <v>8.1</v>
      </c>
      <c r="F7145" s="1">
        <v>6</v>
      </c>
      <c r="G7145" s="1">
        <v>5.3</v>
      </c>
    </row>
    <row r="7146" spans="1:7" x14ac:dyDescent="0.25">
      <c r="A7146" s="1">
        <v>2008</v>
      </c>
      <c r="B7146" s="1">
        <v>11</v>
      </c>
      <c r="C7146" s="1">
        <v>3</v>
      </c>
      <c r="D7146" s="1">
        <v>4</v>
      </c>
      <c r="E7146" s="1">
        <v>8.8000000000000007</v>
      </c>
      <c r="F7146" s="1">
        <v>6</v>
      </c>
      <c r="G7146" s="1">
        <v>4.4000000000000004</v>
      </c>
    </row>
    <row r="7147" spans="1:7" x14ac:dyDescent="0.25">
      <c r="A7147" s="1">
        <v>2008</v>
      </c>
      <c r="B7147" s="1">
        <v>11</v>
      </c>
      <c r="C7147" s="1">
        <v>3</v>
      </c>
      <c r="D7147" s="1">
        <v>5</v>
      </c>
      <c r="E7147" s="1">
        <v>8.8000000000000007</v>
      </c>
      <c r="F7147" s="1">
        <v>15</v>
      </c>
      <c r="G7147" s="1">
        <v>5.4</v>
      </c>
    </row>
    <row r="7148" spans="1:7" x14ac:dyDescent="0.25">
      <c r="A7148" s="1">
        <v>2008</v>
      </c>
      <c r="B7148" s="1">
        <v>11</v>
      </c>
      <c r="C7148" s="1">
        <v>3</v>
      </c>
      <c r="D7148" s="1">
        <v>6</v>
      </c>
      <c r="E7148" s="1">
        <v>9.1</v>
      </c>
      <c r="F7148" s="1">
        <v>5</v>
      </c>
      <c r="G7148" s="1">
        <v>4.9000000000000004</v>
      </c>
    </row>
    <row r="7149" spans="1:7" x14ac:dyDescent="0.25">
      <c r="A7149" s="1">
        <v>2008</v>
      </c>
      <c r="B7149" s="1">
        <v>11</v>
      </c>
      <c r="C7149" s="1">
        <v>3</v>
      </c>
      <c r="D7149" s="1">
        <v>7</v>
      </c>
      <c r="E7149" s="1">
        <v>7.7</v>
      </c>
      <c r="F7149" s="1">
        <v>339</v>
      </c>
      <c r="G7149" s="1">
        <v>5.5</v>
      </c>
    </row>
    <row r="7150" spans="1:7" x14ac:dyDescent="0.25">
      <c r="A7150" s="1">
        <v>2008</v>
      </c>
      <c r="B7150" s="1">
        <v>11</v>
      </c>
      <c r="C7150" s="1">
        <v>3</v>
      </c>
      <c r="D7150" s="1">
        <v>8</v>
      </c>
      <c r="E7150" s="1">
        <v>7.6</v>
      </c>
      <c r="F7150" s="1">
        <v>348</v>
      </c>
      <c r="G7150" s="1">
        <v>5.2</v>
      </c>
    </row>
    <row r="7151" spans="1:7" x14ac:dyDescent="0.25">
      <c r="A7151" s="1">
        <v>2008</v>
      </c>
      <c r="B7151" s="1">
        <v>11</v>
      </c>
      <c r="C7151" s="1">
        <v>3</v>
      </c>
      <c r="D7151" s="1">
        <v>9</v>
      </c>
      <c r="E7151" s="1">
        <v>7.7</v>
      </c>
      <c r="F7151" s="1">
        <v>7</v>
      </c>
      <c r="G7151" s="1">
        <v>5.4</v>
      </c>
    </row>
    <row r="7152" spans="1:7" x14ac:dyDescent="0.25">
      <c r="A7152" s="1">
        <v>2008</v>
      </c>
      <c r="B7152" s="1">
        <v>11</v>
      </c>
      <c r="C7152" s="1">
        <v>3</v>
      </c>
      <c r="D7152" s="1">
        <v>10</v>
      </c>
      <c r="E7152" s="1">
        <v>8.3000000000000007</v>
      </c>
      <c r="F7152" s="1">
        <v>5</v>
      </c>
      <c r="G7152" s="1">
        <v>6.1</v>
      </c>
    </row>
    <row r="7153" spans="1:7" x14ac:dyDescent="0.25">
      <c r="A7153" s="1">
        <v>2008</v>
      </c>
      <c r="B7153" s="1">
        <v>11</v>
      </c>
      <c r="C7153" s="1">
        <v>3</v>
      </c>
      <c r="D7153" s="1">
        <v>11</v>
      </c>
      <c r="E7153" s="1">
        <v>8.9</v>
      </c>
      <c r="F7153" s="1">
        <v>4</v>
      </c>
      <c r="G7153" s="1">
        <v>7.9</v>
      </c>
    </row>
    <row r="7154" spans="1:7" x14ac:dyDescent="0.25">
      <c r="A7154" s="1">
        <v>2008</v>
      </c>
      <c r="B7154" s="1">
        <v>11</v>
      </c>
      <c r="C7154" s="1">
        <v>3</v>
      </c>
      <c r="D7154" s="1">
        <v>12</v>
      </c>
      <c r="E7154" s="1">
        <v>8.8000000000000007</v>
      </c>
      <c r="F7154" s="1">
        <v>348</v>
      </c>
      <c r="G7154" s="1">
        <v>9.4</v>
      </c>
    </row>
    <row r="7155" spans="1:7" x14ac:dyDescent="0.25">
      <c r="A7155" s="1">
        <v>2008</v>
      </c>
      <c r="B7155" s="1">
        <v>11</v>
      </c>
      <c r="C7155" s="1">
        <v>3</v>
      </c>
      <c r="D7155" s="1">
        <v>13</v>
      </c>
      <c r="E7155" s="1">
        <v>9.3000000000000007</v>
      </c>
      <c r="F7155" s="1">
        <v>347</v>
      </c>
      <c r="G7155" s="1">
        <v>9</v>
      </c>
    </row>
    <row r="7156" spans="1:7" x14ac:dyDescent="0.25">
      <c r="A7156" s="1">
        <v>2008</v>
      </c>
      <c r="B7156" s="1">
        <v>11</v>
      </c>
      <c r="C7156" s="1">
        <v>3</v>
      </c>
      <c r="D7156" s="1">
        <v>14</v>
      </c>
      <c r="E7156" s="1">
        <v>10</v>
      </c>
      <c r="F7156" s="1">
        <v>347</v>
      </c>
      <c r="G7156" s="1">
        <v>8.9</v>
      </c>
    </row>
    <row r="7157" spans="1:7" x14ac:dyDescent="0.25">
      <c r="A7157" s="1">
        <v>2008</v>
      </c>
      <c r="B7157" s="1">
        <v>11</v>
      </c>
      <c r="C7157" s="1">
        <v>3</v>
      </c>
      <c r="D7157" s="1">
        <v>15</v>
      </c>
      <c r="E7157" s="1">
        <v>9.9</v>
      </c>
      <c r="F7157" s="1">
        <v>347</v>
      </c>
      <c r="G7157" s="1">
        <v>8.8000000000000007</v>
      </c>
    </row>
    <row r="7158" spans="1:7" x14ac:dyDescent="0.25">
      <c r="A7158" s="1">
        <v>2008</v>
      </c>
      <c r="B7158" s="1">
        <v>11</v>
      </c>
      <c r="C7158" s="1">
        <v>3</v>
      </c>
      <c r="D7158" s="1">
        <v>16</v>
      </c>
      <c r="E7158" s="1">
        <v>9.6</v>
      </c>
      <c r="F7158" s="1">
        <v>351</v>
      </c>
      <c r="G7158" s="1">
        <v>8.1999999999999993</v>
      </c>
    </row>
    <row r="7159" spans="1:7" x14ac:dyDescent="0.25">
      <c r="A7159" s="1">
        <v>2008</v>
      </c>
      <c r="B7159" s="1">
        <v>11</v>
      </c>
      <c r="C7159" s="1">
        <v>3</v>
      </c>
      <c r="D7159" s="1">
        <v>17</v>
      </c>
      <c r="E7159" s="1">
        <v>9.3000000000000007</v>
      </c>
      <c r="F7159" s="1">
        <v>355</v>
      </c>
      <c r="G7159" s="1">
        <v>7.8</v>
      </c>
    </row>
    <row r="7160" spans="1:7" x14ac:dyDescent="0.25">
      <c r="A7160" s="1">
        <v>2008</v>
      </c>
      <c r="B7160" s="1">
        <v>11</v>
      </c>
      <c r="C7160" s="1">
        <v>3</v>
      </c>
      <c r="D7160" s="1">
        <v>18</v>
      </c>
      <c r="E7160" s="1">
        <v>9.1999999999999993</v>
      </c>
      <c r="F7160" s="1">
        <v>356</v>
      </c>
      <c r="G7160" s="1">
        <v>7.9</v>
      </c>
    </row>
    <row r="7161" spans="1:7" x14ac:dyDescent="0.25">
      <c r="A7161" s="1">
        <v>2008</v>
      </c>
      <c r="B7161" s="1">
        <v>11</v>
      </c>
      <c r="C7161" s="1">
        <v>3</v>
      </c>
      <c r="D7161" s="1">
        <v>19</v>
      </c>
      <c r="E7161" s="1">
        <v>9</v>
      </c>
      <c r="F7161" s="1">
        <v>355</v>
      </c>
      <c r="G7161" s="1">
        <v>7.7</v>
      </c>
    </row>
    <row r="7162" spans="1:7" x14ac:dyDescent="0.25">
      <c r="A7162" s="1">
        <v>2008</v>
      </c>
      <c r="B7162" s="1">
        <v>11</v>
      </c>
      <c r="C7162" s="1">
        <v>3</v>
      </c>
      <c r="D7162" s="1">
        <v>20</v>
      </c>
      <c r="E7162" s="1">
        <v>8.6</v>
      </c>
      <c r="F7162" s="1">
        <v>348</v>
      </c>
      <c r="G7162" s="1">
        <v>6.3</v>
      </c>
    </row>
    <row r="7163" spans="1:7" x14ac:dyDescent="0.25">
      <c r="A7163" s="1">
        <v>2008</v>
      </c>
      <c r="B7163" s="1">
        <v>11</v>
      </c>
      <c r="C7163" s="1">
        <v>3</v>
      </c>
      <c r="D7163" s="1">
        <v>21</v>
      </c>
      <c r="E7163" s="1">
        <v>8.3000000000000007</v>
      </c>
      <c r="F7163" s="1">
        <v>338</v>
      </c>
      <c r="G7163" s="1">
        <v>6.2</v>
      </c>
    </row>
    <row r="7164" spans="1:7" x14ac:dyDescent="0.25">
      <c r="A7164" s="1">
        <v>2008</v>
      </c>
      <c r="B7164" s="1">
        <v>11</v>
      </c>
      <c r="C7164" s="1">
        <v>3</v>
      </c>
      <c r="D7164" s="1">
        <v>22</v>
      </c>
      <c r="E7164" s="1">
        <v>8.6999999999999993</v>
      </c>
      <c r="F7164" s="1">
        <v>338</v>
      </c>
      <c r="G7164" s="1">
        <v>5.2</v>
      </c>
    </row>
    <row r="7165" spans="1:7" x14ac:dyDescent="0.25">
      <c r="A7165" s="1">
        <v>2008</v>
      </c>
      <c r="B7165" s="1">
        <v>11</v>
      </c>
      <c r="C7165" s="1">
        <v>3</v>
      </c>
      <c r="D7165" s="1">
        <v>23</v>
      </c>
      <c r="E7165" s="1">
        <v>8.5</v>
      </c>
      <c r="F7165" s="1">
        <v>327</v>
      </c>
      <c r="G7165" s="1">
        <v>5.7</v>
      </c>
    </row>
    <row r="7166" spans="1:7" x14ac:dyDescent="0.25">
      <c r="A7166" s="1">
        <v>2008</v>
      </c>
      <c r="B7166" s="1">
        <v>11</v>
      </c>
      <c r="C7166" s="1">
        <v>4</v>
      </c>
      <c r="D7166" s="1">
        <v>0</v>
      </c>
      <c r="E7166" s="1">
        <v>8.6999999999999993</v>
      </c>
      <c r="F7166" s="1">
        <v>345</v>
      </c>
      <c r="G7166" s="1">
        <v>7.3</v>
      </c>
    </row>
    <row r="7167" spans="1:7" x14ac:dyDescent="0.25">
      <c r="A7167" s="1">
        <v>2008</v>
      </c>
      <c r="B7167" s="1">
        <v>11</v>
      </c>
      <c r="C7167" s="1">
        <v>4</v>
      </c>
      <c r="D7167" s="1">
        <v>1</v>
      </c>
      <c r="E7167" s="1">
        <v>8.9</v>
      </c>
      <c r="F7167" s="1">
        <v>5</v>
      </c>
      <c r="G7167" s="1">
        <v>7.4</v>
      </c>
    </row>
    <row r="7168" spans="1:7" x14ac:dyDescent="0.25">
      <c r="A7168" s="1">
        <v>2008</v>
      </c>
      <c r="B7168" s="1">
        <v>11</v>
      </c>
      <c r="C7168" s="1">
        <v>4</v>
      </c>
      <c r="D7168" s="1">
        <v>2</v>
      </c>
      <c r="E7168" s="1">
        <v>9.1</v>
      </c>
      <c r="F7168" s="1">
        <v>353</v>
      </c>
      <c r="G7168" s="1">
        <v>5.8</v>
      </c>
    </row>
    <row r="7169" spans="1:7" x14ac:dyDescent="0.25">
      <c r="A7169" s="1">
        <v>2008</v>
      </c>
      <c r="B7169" s="1">
        <v>11</v>
      </c>
      <c r="C7169" s="1">
        <v>4</v>
      </c>
      <c r="D7169" s="1">
        <v>3</v>
      </c>
      <c r="E7169" s="1">
        <v>8.6</v>
      </c>
      <c r="F7169" s="1">
        <v>359</v>
      </c>
      <c r="G7169" s="1">
        <v>7.3</v>
      </c>
    </row>
    <row r="7170" spans="1:7" x14ac:dyDescent="0.25">
      <c r="A7170" s="1">
        <v>2008</v>
      </c>
      <c r="B7170" s="1">
        <v>11</v>
      </c>
      <c r="C7170" s="1">
        <v>4</v>
      </c>
      <c r="D7170" s="1">
        <v>4</v>
      </c>
      <c r="E7170" s="1">
        <v>9.6</v>
      </c>
      <c r="F7170" s="1">
        <v>357</v>
      </c>
      <c r="G7170" s="1">
        <v>5.7</v>
      </c>
    </row>
    <row r="7171" spans="1:7" x14ac:dyDescent="0.25">
      <c r="A7171" s="1">
        <v>2008</v>
      </c>
      <c r="B7171" s="1">
        <v>11</v>
      </c>
      <c r="C7171" s="1">
        <v>4</v>
      </c>
      <c r="D7171" s="1">
        <v>5</v>
      </c>
      <c r="E7171" s="1">
        <v>9.1999999999999993</v>
      </c>
      <c r="F7171" s="1">
        <v>335</v>
      </c>
      <c r="G7171" s="1">
        <v>5.9</v>
      </c>
    </row>
    <row r="7172" spans="1:7" x14ac:dyDescent="0.25">
      <c r="A7172" s="1">
        <v>2008</v>
      </c>
      <c r="B7172" s="1">
        <v>11</v>
      </c>
      <c r="C7172" s="1">
        <v>4</v>
      </c>
      <c r="D7172" s="1">
        <v>6</v>
      </c>
      <c r="E7172" s="1">
        <v>9.1999999999999993</v>
      </c>
      <c r="F7172" s="1">
        <v>323</v>
      </c>
      <c r="G7172" s="1">
        <v>5.9</v>
      </c>
    </row>
    <row r="7173" spans="1:7" x14ac:dyDescent="0.25">
      <c r="A7173" s="1">
        <v>2008</v>
      </c>
      <c r="B7173" s="1">
        <v>11</v>
      </c>
      <c r="C7173" s="1">
        <v>4</v>
      </c>
      <c r="D7173" s="1">
        <v>7</v>
      </c>
      <c r="E7173" s="1">
        <v>8.9</v>
      </c>
      <c r="F7173" s="1">
        <v>305</v>
      </c>
      <c r="G7173" s="1">
        <v>5.7</v>
      </c>
    </row>
    <row r="7174" spans="1:7" x14ac:dyDescent="0.25">
      <c r="A7174" s="1">
        <v>2008</v>
      </c>
      <c r="B7174" s="1">
        <v>11</v>
      </c>
      <c r="C7174" s="1">
        <v>4</v>
      </c>
      <c r="D7174" s="1">
        <v>8</v>
      </c>
      <c r="E7174" s="1">
        <v>8.9</v>
      </c>
      <c r="F7174" s="1">
        <v>289</v>
      </c>
      <c r="G7174" s="1">
        <v>6.1</v>
      </c>
    </row>
    <row r="7175" spans="1:7" x14ac:dyDescent="0.25">
      <c r="A7175" s="1">
        <v>2008</v>
      </c>
      <c r="B7175" s="1">
        <v>11</v>
      </c>
      <c r="C7175" s="1">
        <v>4</v>
      </c>
      <c r="D7175" s="1">
        <v>9</v>
      </c>
      <c r="E7175" s="1">
        <v>9</v>
      </c>
      <c r="F7175" s="1">
        <v>276</v>
      </c>
      <c r="G7175" s="1">
        <v>5.7</v>
      </c>
    </row>
    <row r="7176" spans="1:7" x14ac:dyDescent="0.25">
      <c r="A7176" s="1">
        <v>2008</v>
      </c>
      <c r="B7176" s="1">
        <v>11</v>
      </c>
      <c r="C7176" s="1">
        <v>4</v>
      </c>
      <c r="D7176" s="1">
        <v>10</v>
      </c>
      <c r="E7176" s="1">
        <v>9.4</v>
      </c>
      <c r="F7176" s="1">
        <v>277</v>
      </c>
      <c r="G7176" s="1">
        <v>6.2</v>
      </c>
    </row>
    <row r="7177" spans="1:7" x14ac:dyDescent="0.25">
      <c r="A7177" s="1">
        <v>2008</v>
      </c>
      <c r="B7177" s="1">
        <v>11</v>
      </c>
      <c r="C7177" s="1">
        <v>4</v>
      </c>
      <c r="D7177" s="1">
        <v>11</v>
      </c>
      <c r="E7177" s="1">
        <v>10.199999999999999</v>
      </c>
      <c r="F7177" s="1">
        <v>278</v>
      </c>
      <c r="G7177" s="1">
        <v>6.6</v>
      </c>
    </row>
    <row r="7178" spans="1:7" x14ac:dyDescent="0.25">
      <c r="A7178" s="1">
        <v>2008</v>
      </c>
      <c r="B7178" s="1">
        <v>11</v>
      </c>
      <c r="C7178" s="1">
        <v>4</v>
      </c>
      <c r="D7178" s="1">
        <v>12</v>
      </c>
      <c r="E7178" s="1">
        <v>10.9</v>
      </c>
      <c r="F7178" s="1">
        <v>329</v>
      </c>
      <c r="G7178" s="1">
        <v>7</v>
      </c>
    </row>
    <row r="7179" spans="1:7" x14ac:dyDescent="0.25">
      <c r="A7179" s="1">
        <v>2008</v>
      </c>
      <c r="B7179" s="1">
        <v>11</v>
      </c>
      <c r="C7179" s="1">
        <v>4</v>
      </c>
      <c r="D7179" s="1">
        <v>13</v>
      </c>
      <c r="E7179" s="1">
        <v>11.5</v>
      </c>
      <c r="F7179" s="1">
        <v>320</v>
      </c>
      <c r="G7179" s="1">
        <v>6.5</v>
      </c>
    </row>
    <row r="7180" spans="1:7" x14ac:dyDescent="0.25">
      <c r="A7180" s="1">
        <v>2008</v>
      </c>
      <c r="B7180" s="1">
        <v>11</v>
      </c>
      <c r="C7180" s="1">
        <v>4</v>
      </c>
      <c r="D7180" s="1">
        <v>14</v>
      </c>
      <c r="E7180" s="1">
        <v>11.6</v>
      </c>
      <c r="F7180" s="1">
        <v>307</v>
      </c>
      <c r="G7180" s="1">
        <v>6.7</v>
      </c>
    </row>
    <row r="7181" spans="1:7" x14ac:dyDescent="0.25">
      <c r="A7181" s="1">
        <v>2008</v>
      </c>
      <c r="B7181" s="1">
        <v>11</v>
      </c>
      <c r="C7181" s="1">
        <v>4</v>
      </c>
      <c r="D7181" s="1">
        <v>15</v>
      </c>
      <c r="E7181" s="1">
        <v>11.3</v>
      </c>
      <c r="F7181" s="1">
        <v>302</v>
      </c>
      <c r="G7181" s="1">
        <v>7.3</v>
      </c>
    </row>
    <row r="7182" spans="1:7" x14ac:dyDescent="0.25">
      <c r="A7182" s="1">
        <v>2008</v>
      </c>
      <c r="B7182" s="1">
        <v>11</v>
      </c>
      <c r="C7182" s="1">
        <v>4</v>
      </c>
      <c r="D7182" s="1">
        <v>16</v>
      </c>
      <c r="E7182" s="1">
        <v>11.3</v>
      </c>
      <c r="F7182" s="1">
        <v>301</v>
      </c>
      <c r="G7182" s="1">
        <v>7.6</v>
      </c>
    </row>
    <row r="7183" spans="1:7" x14ac:dyDescent="0.25">
      <c r="A7183" s="1">
        <v>2008</v>
      </c>
      <c r="B7183" s="1">
        <v>11</v>
      </c>
      <c r="C7183" s="1">
        <v>4</v>
      </c>
      <c r="D7183" s="1">
        <v>17</v>
      </c>
      <c r="E7183" s="1">
        <v>10.9</v>
      </c>
      <c r="F7183" s="1">
        <v>290</v>
      </c>
      <c r="G7183" s="1">
        <v>7.1</v>
      </c>
    </row>
    <row r="7184" spans="1:7" x14ac:dyDescent="0.25">
      <c r="A7184" s="1">
        <v>2008</v>
      </c>
      <c r="B7184" s="1">
        <v>11</v>
      </c>
      <c r="C7184" s="1">
        <v>4</v>
      </c>
      <c r="D7184" s="1">
        <v>18</v>
      </c>
      <c r="E7184" s="1">
        <v>10.5</v>
      </c>
      <c r="F7184" s="1">
        <v>275</v>
      </c>
      <c r="G7184" s="1">
        <v>8</v>
      </c>
    </row>
    <row r="7185" spans="1:7" x14ac:dyDescent="0.25">
      <c r="A7185" s="1">
        <v>2008</v>
      </c>
      <c r="B7185" s="1">
        <v>11</v>
      </c>
      <c r="C7185" s="1">
        <v>4</v>
      </c>
      <c r="D7185" s="1">
        <v>19</v>
      </c>
      <c r="E7185" s="1">
        <v>10.8</v>
      </c>
      <c r="F7185" s="1">
        <v>265</v>
      </c>
      <c r="G7185" s="1">
        <v>8.8000000000000007</v>
      </c>
    </row>
    <row r="7186" spans="1:7" x14ac:dyDescent="0.25">
      <c r="A7186" s="1">
        <v>2008</v>
      </c>
      <c r="B7186" s="1">
        <v>11</v>
      </c>
      <c r="C7186" s="1">
        <v>4</v>
      </c>
      <c r="D7186" s="1">
        <v>20</v>
      </c>
      <c r="E7186" s="1">
        <v>10.1</v>
      </c>
      <c r="F7186" s="1">
        <v>270</v>
      </c>
      <c r="G7186" s="1">
        <v>8.4</v>
      </c>
    </row>
    <row r="7187" spans="1:7" x14ac:dyDescent="0.25">
      <c r="A7187" s="1">
        <v>2008</v>
      </c>
      <c r="B7187" s="1">
        <v>11</v>
      </c>
      <c r="C7187" s="1">
        <v>4</v>
      </c>
      <c r="D7187" s="1">
        <v>21</v>
      </c>
      <c r="E7187" s="1">
        <v>10.4</v>
      </c>
      <c r="F7187" s="1">
        <v>292</v>
      </c>
      <c r="G7187" s="1">
        <v>7.4</v>
      </c>
    </row>
    <row r="7188" spans="1:7" x14ac:dyDescent="0.25">
      <c r="A7188" s="1">
        <v>2008</v>
      </c>
      <c r="B7188" s="1">
        <v>11</v>
      </c>
      <c r="C7188" s="1">
        <v>4</v>
      </c>
      <c r="D7188" s="1">
        <v>22</v>
      </c>
      <c r="E7188" s="1">
        <v>10.4</v>
      </c>
      <c r="F7188" s="1">
        <v>320</v>
      </c>
      <c r="G7188" s="1">
        <v>6.4</v>
      </c>
    </row>
    <row r="7189" spans="1:7" x14ac:dyDescent="0.25">
      <c r="A7189" s="1">
        <v>2008</v>
      </c>
      <c r="B7189" s="1">
        <v>11</v>
      </c>
      <c r="C7189" s="1">
        <v>4</v>
      </c>
      <c r="D7189" s="1">
        <v>23</v>
      </c>
      <c r="E7189" s="1">
        <v>10.3</v>
      </c>
      <c r="F7189" s="1">
        <v>324</v>
      </c>
      <c r="G7189" s="1">
        <v>6.5</v>
      </c>
    </row>
    <row r="7190" spans="1:7" x14ac:dyDescent="0.25">
      <c r="A7190" s="1">
        <v>2008</v>
      </c>
      <c r="B7190" s="1">
        <v>11</v>
      </c>
      <c r="C7190" s="1">
        <v>5</v>
      </c>
      <c r="D7190" s="1">
        <v>0</v>
      </c>
      <c r="E7190" s="1">
        <v>10.3</v>
      </c>
      <c r="F7190" s="1">
        <v>304</v>
      </c>
      <c r="G7190" s="1">
        <v>5.6</v>
      </c>
    </row>
    <row r="7191" spans="1:7" x14ac:dyDescent="0.25">
      <c r="A7191" s="1">
        <v>2008</v>
      </c>
      <c r="B7191" s="1">
        <v>11</v>
      </c>
      <c r="C7191" s="1">
        <v>5</v>
      </c>
      <c r="D7191" s="1">
        <v>1</v>
      </c>
      <c r="E7191" s="1">
        <v>10.3</v>
      </c>
      <c r="F7191" s="1">
        <v>301</v>
      </c>
      <c r="G7191" s="1">
        <v>6.6</v>
      </c>
    </row>
    <row r="7192" spans="1:7" x14ac:dyDescent="0.25">
      <c r="A7192" s="1">
        <v>2008</v>
      </c>
      <c r="B7192" s="1">
        <v>11</v>
      </c>
      <c r="C7192" s="1">
        <v>5</v>
      </c>
      <c r="D7192" s="1">
        <v>2</v>
      </c>
      <c r="E7192" s="1">
        <v>10.5</v>
      </c>
      <c r="F7192" s="1">
        <v>308</v>
      </c>
      <c r="G7192" s="1">
        <v>6.6</v>
      </c>
    </row>
    <row r="7193" spans="1:7" x14ac:dyDescent="0.25">
      <c r="A7193" s="1">
        <v>2008</v>
      </c>
      <c r="B7193" s="1">
        <v>11</v>
      </c>
      <c r="C7193" s="1">
        <v>5</v>
      </c>
      <c r="D7193" s="1">
        <v>3</v>
      </c>
      <c r="E7193" s="1">
        <v>10.6</v>
      </c>
      <c r="F7193" s="1">
        <v>299</v>
      </c>
      <c r="G7193" s="1">
        <v>8</v>
      </c>
    </row>
    <row r="7194" spans="1:7" x14ac:dyDescent="0.25">
      <c r="A7194" s="1">
        <v>2008</v>
      </c>
      <c r="B7194" s="1">
        <v>11</v>
      </c>
      <c r="C7194" s="1">
        <v>5</v>
      </c>
      <c r="D7194" s="1">
        <v>4</v>
      </c>
      <c r="E7194" s="1">
        <v>10.6</v>
      </c>
      <c r="F7194" s="1">
        <v>313</v>
      </c>
      <c r="G7194" s="1">
        <v>8.5</v>
      </c>
    </row>
    <row r="7195" spans="1:7" x14ac:dyDescent="0.25">
      <c r="A7195" s="1">
        <v>2008</v>
      </c>
      <c r="B7195" s="1">
        <v>11</v>
      </c>
      <c r="C7195" s="1">
        <v>5</v>
      </c>
      <c r="D7195" s="1">
        <v>5</v>
      </c>
      <c r="E7195" s="1">
        <v>10.3</v>
      </c>
      <c r="F7195" s="1">
        <v>322</v>
      </c>
      <c r="G7195" s="1">
        <v>7.6</v>
      </c>
    </row>
    <row r="7196" spans="1:7" x14ac:dyDescent="0.25">
      <c r="A7196" s="1">
        <v>2008</v>
      </c>
      <c r="B7196" s="1">
        <v>11</v>
      </c>
      <c r="C7196" s="1">
        <v>5</v>
      </c>
      <c r="D7196" s="1">
        <v>6</v>
      </c>
      <c r="E7196" s="1">
        <v>10.199999999999999</v>
      </c>
      <c r="F7196" s="1">
        <v>326</v>
      </c>
      <c r="G7196" s="1">
        <v>6</v>
      </c>
    </row>
    <row r="7197" spans="1:7" x14ac:dyDescent="0.25">
      <c r="A7197" s="1">
        <v>2008</v>
      </c>
      <c r="B7197" s="1">
        <v>11</v>
      </c>
      <c r="C7197" s="1">
        <v>5</v>
      </c>
      <c r="D7197" s="1">
        <v>7</v>
      </c>
      <c r="E7197" s="1">
        <v>10.199999999999999</v>
      </c>
      <c r="F7197" s="1">
        <v>323</v>
      </c>
      <c r="G7197" s="1">
        <v>5.7</v>
      </c>
    </row>
    <row r="7198" spans="1:7" x14ac:dyDescent="0.25">
      <c r="A7198" s="1">
        <v>2008</v>
      </c>
      <c r="B7198" s="1">
        <v>11</v>
      </c>
      <c r="C7198" s="1">
        <v>5</v>
      </c>
      <c r="D7198" s="1">
        <v>8</v>
      </c>
      <c r="E7198" s="1">
        <v>10.1</v>
      </c>
      <c r="F7198" s="1">
        <v>327</v>
      </c>
      <c r="G7198" s="1">
        <v>5.4</v>
      </c>
    </row>
    <row r="7199" spans="1:7" x14ac:dyDescent="0.25">
      <c r="A7199" s="1">
        <v>2008</v>
      </c>
      <c r="B7199" s="1">
        <v>11</v>
      </c>
      <c r="C7199" s="1">
        <v>5</v>
      </c>
      <c r="D7199" s="1">
        <v>9</v>
      </c>
      <c r="E7199" s="1">
        <v>10.199999999999999</v>
      </c>
      <c r="F7199" s="1">
        <v>311</v>
      </c>
      <c r="G7199" s="1">
        <v>5.7</v>
      </c>
    </row>
    <row r="7200" spans="1:7" x14ac:dyDescent="0.25">
      <c r="A7200" s="1">
        <v>2008</v>
      </c>
      <c r="B7200" s="1">
        <v>11</v>
      </c>
      <c r="C7200" s="1">
        <v>5</v>
      </c>
      <c r="D7200" s="1">
        <v>10</v>
      </c>
      <c r="E7200" s="1">
        <v>10.4</v>
      </c>
      <c r="F7200" s="1">
        <v>302</v>
      </c>
      <c r="G7200" s="1">
        <v>5.8</v>
      </c>
    </row>
    <row r="7201" spans="1:7" x14ac:dyDescent="0.25">
      <c r="A7201" s="1">
        <v>2008</v>
      </c>
      <c r="B7201" s="1">
        <v>11</v>
      </c>
      <c r="C7201" s="1">
        <v>5</v>
      </c>
      <c r="D7201" s="1">
        <v>11</v>
      </c>
      <c r="E7201" s="1">
        <v>10.5</v>
      </c>
      <c r="F7201" s="1">
        <v>297</v>
      </c>
      <c r="G7201" s="1">
        <v>4.9000000000000004</v>
      </c>
    </row>
    <row r="7202" spans="1:7" x14ac:dyDescent="0.25">
      <c r="A7202" s="1">
        <v>2008</v>
      </c>
      <c r="B7202" s="1">
        <v>11</v>
      </c>
      <c r="C7202" s="1">
        <v>5</v>
      </c>
      <c r="D7202" s="1">
        <v>12</v>
      </c>
      <c r="E7202" s="1">
        <v>10.199999999999999</v>
      </c>
      <c r="F7202" s="1">
        <v>325</v>
      </c>
      <c r="G7202" s="1">
        <v>6.2</v>
      </c>
    </row>
    <row r="7203" spans="1:7" x14ac:dyDescent="0.25">
      <c r="A7203" s="1">
        <v>2008</v>
      </c>
      <c r="B7203" s="1">
        <v>11</v>
      </c>
      <c r="C7203" s="1">
        <v>5</v>
      </c>
      <c r="D7203" s="1">
        <v>13</v>
      </c>
      <c r="E7203" s="1">
        <v>11.2</v>
      </c>
      <c r="F7203" s="1">
        <v>326</v>
      </c>
      <c r="G7203" s="1">
        <v>7.1</v>
      </c>
    </row>
    <row r="7204" spans="1:7" x14ac:dyDescent="0.25">
      <c r="A7204" s="1">
        <v>2008</v>
      </c>
      <c r="B7204" s="1">
        <v>11</v>
      </c>
      <c r="C7204" s="1">
        <v>5</v>
      </c>
      <c r="D7204" s="1">
        <v>14</v>
      </c>
      <c r="E7204" s="1">
        <v>11.3</v>
      </c>
      <c r="F7204" s="1">
        <v>316</v>
      </c>
      <c r="G7204" s="1">
        <v>6.2</v>
      </c>
    </row>
    <row r="7205" spans="1:7" x14ac:dyDescent="0.25">
      <c r="A7205" s="1">
        <v>2008</v>
      </c>
      <c r="B7205" s="1">
        <v>11</v>
      </c>
      <c r="C7205" s="1">
        <v>5</v>
      </c>
      <c r="D7205" s="1">
        <v>15</v>
      </c>
      <c r="E7205" s="1">
        <v>11</v>
      </c>
      <c r="F7205" s="1">
        <v>309</v>
      </c>
      <c r="G7205" s="1">
        <v>5.3</v>
      </c>
    </row>
    <row r="7206" spans="1:7" x14ac:dyDescent="0.25">
      <c r="A7206" s="1">
        <v>2008</v>
      </c>
      <c r="B7206" s="1">
        <v>11</v>
      </c>
      <c r="C7206" s="1">
        <v>5</v>
      </c>
      <c r="D7206" s="1">
        <v>16</v>
      </c>
      <c r="E7206" s="1">
        <v>11.3</v>
      </c>
      <c r="F7206" s="1">
        <v>314</v>
      </c>
      <c r="G7206" s="1">
        <v>5.3</v>
      </c>
    </row>
    <row r="7207" spans="1:7" x14ac:dyDescent="0.25">
      <c r="A7207" s="1">
        <v>2008</v>
      </c>
      <c r="B7207" s="1">
        <v>11</v>
      </c>
      <c r="C7207" s="1">
        <v>5</v>
      </c>
      <c r="D7207" s="1">
        <v>17</v>
      </c>
      <c r="E7207" s="1">
        <v>11.3</v>
      </c>
      <c r="F7207" s="1">
        <v>302</v>
      </c>
      <c r="G7207" s="1">
        <v>5.9</v>
      </c>
    </row>
    <row r="7208" spans="1:7" x14ac:dyDescent="0.25">
      <c r="A7208" s="1">
        <v>2008</v>
      </c>
      <c r="B7208" s="1">
        <v>11</v>
      </c>
      <c r="C7208" s="1">
        <v>5</v>
      </c>
      <c r="D7208" s="1">
        <v>18</v>
      </c>
      <c r="E7208" s="1">
        <v>11.1</v>
      </c>
      <c r="F7208" s="1">
        <v>303</v>
      </c>
      <c r="G7208" s="1">
        <v>7.4</v>
      </c>
    </row>
    <row r="7209" spans="1:7" x14ac:dyDescent="0.25">
      <c r="A7209" s="1">
        <v>2008</v>
      </c>
      <c r="B7209" s="1">
        <v>11</v>
      </c>
      <c r="C7209" s="1">
        <v>5</v>
      </c>
      <c r="D7209" s="1">
        <v>19</v>
      </c>
      <c r="E7209" s="1">
        <v>10.6</v>
      </c>
      <c r="F7209" s="1">
        <v>311</v>
      </c>
      <c r="G7209" s="1">
        <v>8.6</v>
      </c>
    </row>
    <row r="7210" spans="1:7" x14ac:dyDescent="0.25">
      <c r="A7210" s="1">
        <v>2008</v>
      </c>
      <c r="B7210" s="1">
        <v>11</v>
      </c>
      <c r="C7210" s="1">
        <v>5</v>
      </c>
      <c r="D7210" s="1">
        <v>20</v>
      </c>
      <c r="E7210" s="1">
        <v>10</v>
      </c>
      <c r="F7210" s="1">
        <v>328</v>
      </c>
      <c r="G7210" s="1">
        <v>7.8</v>
      </c>
    </row>
    <row r="7211" spans="1:7" x14ac:dyDescent="0.25">
      <c r="A7211" s="1">
        <v>2008</v>
      </c>
      <c r="B7211" s="1">
        <v>11</v>
      </c>
      <c r="C7211" s="1">
        <v>5</v>
      </c>
      <c r="D7211" s="1">
        <v>21</v>
      </c>
      <c r="E7211" s="1">
        <v>10</v>
      </c>
      <c r="F7211" s="1">
        <v>333</v>
      </c>
      <c r="G7211" s="1">
        <v>5.0999999999999996</v>
      </c>
    </row>
    <row r="7212" spans="1:7" x14ac:dyDescent="0.25">
      <c r="A7212" s="1">
        <v>2008</v>
      </c>
      <c r="B7212" s="1">
        <v>11</v>
      </c>
      <c r="C7212" s="1">
        <v>5</v>
      </c>
      <c r="D7212" s="1">
        <v>22</v>
      </c>
      <c r="E7212" s="1">
        <v>9.9</v>
      </c>
      <c r="F7212" s="1">
        <v>322</v>
      </c>
      <c r="G7212" s="1">
        <v>4.7</v>
      </c>
    </row>
    <row r="7213" spans="1:7" x14ac:dyDescent="0.25">
      <c r="A7213" s="1">
        <v>2008</v>
      </c>
      <c r="B7213" s="1">
        <v>11</v>
      </c>
      <c r="C7213" s="1">
        <v>5</v>
      </c>
      <c r="D7213" s="1">
        <v>23</v>
      </c>
      <c r="E7213" s="1">
        <v>9.9</v>
      </c>
      <c r="F7213" s="1">
        <v>327</v>
      </c>
      <c r="G7213" s="1">
        <v>5.0999999999999996</v>
      </c>
    </row>
    <row r="7214" spans="1:7" x14ac:dyDescent="0.25">
      <c r="A7214" s="1">
        <v>2008</v>
      </c>
      <c r="B7214" s="1">
        <v>11</v>
      </c>
      <c r="C7214" s="1">
        <v>6</v>
      </c>
      <c r="D7214" s="1">
        <v>0</v>
      </c>
      <c r="E7214" s="1">
        <v>9.8000000000000007</v>
      </c>
      <c r="F7214" s="1">
        <v>327</v>
      </c>
      <c r="G7214" s="1">
        <v>5</v>
      </c>
    </row>
    <row r="7215" spans="1:7" x14ac:dyDescent="0.25">
      <c r="A7215" s="1">
        <v>2008</v>
      </c>
      <c r="B7215" s="1">
        <v>11</v>
      </c>
      <c r="C7215" s="1">
        <v>6</v>
      </c>
      <c r="D7215" s="1">
        <v>1</v>
      </c>
      <c r="E7215" s="1">
        <v>9.8000000000000007</v>
      </c>
      <c r="F7215" s="1">
        <v>332</v>
      </c>
      <c r="G7215" s="1">
        <v>5.3</v>
      </c>
    </row>
    <row r="7216" spans="1:7" x14ac:dyDescent="0.25">
      <c r="A7216" s="1">
        <v>2008</v>
      </c>
      <c r="B7216" s="1">
        <v>11</v>
      </c>
      <c r="C7216" s="1">
        <v>6</v>
      </c>
      <c r="D7216" s="1">
        <v>2</v>
      </c>
      <c r="E7216" s="1">
        <v>10.199999999999999</v>
      </c>
      <c r="F7216" s="1">
        <v>339</v>
      </c>
      <c r="G7216" s="1">
        <v>5.4</v>
      </c>
    </row>
    <row r="7217" spans="1:7" x14ac:dyDescent="0.25">
      <c r="A7217" s="1">
        <v>2008</v>
      </c>
      <c r="B7217" s="1">
        <v>11</v>
      </c>
      <c r="C7217" s="1">
        <v>6</v>
      </c>
      <c r="D7217" s="1">
        <v>3</v>
      </c>
      <c r="E7217" s="1">
        <v>9.9</v>
      </c>
      <c r="F7217" s="1">
        <v>334</v>
      </c>
      <c r="G7217" s="1">
        <v>5.6</v>
      </c>
    </row>
    <row r="7218" spans="1:7" x14ac:dyDescent="0.25">
      <c r="A7218" s="1">
        <v>2008</v>
      </c>
      <c r="B7218" s="1">
        <v>11</v>
      </c>
      <c r="C7218" s="1">
        <v>6</v>
      </c>
      <c r="D7218" s="1">
        <v>4</v>
      </c>
      <c r="E7218" s="1">
        <v>9.9</v>
      </c>
      <c r="F7218" s="1">
        <v>312</v>
      </c>
      <c r="G7218" s="1">
        <v>5.9</v>
      </c>
    </row>
    <row r="7219" spans="1:7" x14ac:dyDescent="0.25">
      <c r="A7219" s="1">
        <v>2008</v>
      </c>
      <c r="B7219" s="1">
        <v>11</v>
      </c>
      <c r="C7219" s="1">
        <v>6</v>
      </c>
      <c r="D7219" s="1">
        <v>5</v>
      </c>
      <c r="E7219" s="1">
        <v>9.6999999999999993</v>
      </c>
      <c r="F7219" s="1">
        <v>306</v>
      </c>
      <c r="G7219" s="1">
        <v>6.6</v>
      </c>
    </row>
    <row r="7220" spans="1:7" x14ac:dyDescent="0.25">
      <c r="A7220" s="1">
        <v>2008</v>
      </c>
      <c r="B7220" s="1">
        <v>11</v>
      </c>
      <c r="C7220" s="1">
        <v>6</v>
      </c>
      <c r="D7220" s="1">
        <v>6</v>
      </c>
      <c r="E7220" s="1">
        <v>9.6999999999999993</v>
      </c>
      <c r="F7220" s="1">
        <v>311</v>
      </c>
      <c r="G7220" s="1">
        <v>7.9</v>
      </c>
    </row>
    <row r="7221" spans="1:7" x14ac:dyDescent="0.25">
      <c r="A7221" s="1">
        <v>2008</v>
      </c>
      <c r="B7221" s="1">
        <v>11</v>
      </c>
      <c r="C7221" s="1">
        <v>6</v>
      </c>
      <c r="D7221" s="1">
        <v>7</v>
      </c>
      <c r="E7221" s="1">
        <v>9.5</v>
      </c>
      <c r="F7221" s="1">
        <v>329</v>
      </c>
      <c r="G7221" s="1">
        <v>7.4</v>
      </c>
    </row>
    <row r="7222" spans="1:7" x14ac:dyDescent="0.25">
      <c r="A7222" s="1">
        <v>2008</v>
      </c>
      <c r="B7222" s="1">
        <v>11</v>
      </c>
      <c r="C7222" s="1">
        <v>6</v>
      </c>
      <c r="D7222" s="1">
        <v>8</v>
      </c>
      <c r="E7222" s="1">
        <v>9.5</v>
      </c>
      <c r="F7222" s="1">
        <v>341</v>
      </c>
      <c r="G7222" s="1">
        <v>6.8</v>
      </c>
    </row>
    <row r="7223" spans="1:7" x14ac:dyDescent="0.25">
      <c r="A7223" s="1">
        <v>2008</v>
      </c>
      <c r="B7223" s="1">
        <v>11</v>
      </c>
      <c r="C7223" s="1">
        <v>6</v>
      </c>
      <c r="D7223" s="1">
        <v>9</v>
      </c>
      <c r="E7223" s="1">
        <v>9.9</v>
      </c>
      <c r="F7223" s="1">
        <v>329</v>
      </c>
      <c r="G7223" s="1">
        <v>6.9</v>
      </c>
    </row>
    <row r="7224" spans="1:7" x14ac:dyDescent="0.25">
      <c r="A7224" s="1">
        <v>2008</v>
      </c>
      <c r="B7224" s="1">
        <v>11</v>
      </c>
      <c r="C7224" s="1">
        <v>6</v>
      </c>
      <c r="D7224" s="1">
        <v>10</v>
      </c>
      <c r="E7224" s="1">
        <v>9.6999999999999993</v>
      </c>
      <c r="F7224" s="1">
        <v>322</v>
      </c>
      <c r="G7224" s="1">
        <v>7.2</v>
      </c>
    </row>
    <row r="7225" spans="1:7" x14ac:dyDescent="0.25">
      <c r="A7225" s="1">
        <v>2008</v>
      </c>
      <c r="B7225" s="1">
        <v>11</v>
      </c>
      <c r="C7225" s="1">
        <v>6</v>
      </c>
      <c r="D7225" s="1">
        <v>11</v>
      </c>
      <c r="E7225" s="1">
        <v>10.1</v>
      </c>
      <c r="F7225" s="1">
        <v>320</v>
      </c>
      <c r="G7225" s="1">
        <v>7.6</v>
      </c>
    </row>
    <row r="7226" spans="1:7" x14ac:dyDescent="0.25">
      <c r="A7226" s="1">
        <v>2008</v>
      </c>
      <c r="B7226" s="1">
        <v>11</v>
      </c>
      <c r="C7226" s="1">
        <v>6</v>
      </c>
      <c r="D7226" s="1">
        <v>12</v>
      </c>
      <c r="E7226" s="1">
        <v>10</v>
      </c>
      <c r="F7226" s="1">
        <v>305</v>
      </c>
      <c r="G7226" s="1">
        <v>5</v>
      </c>
    </row>
    <row r="7227" spans="1:7" x14ac:dyDescent="0.25">
      <c r="A7227" s="1">
        <v>2008</v>
      </c>
      <c r="B7227" s="1">
        <v>11</v>
      </c>
      <c r="C7227" s="1">
        <v>6</v>
      </c>
      <c r="D7227" s="1">
        <v>13</v>
      </c>
      <c r="E7227" s="1">
        <v>9.9</v>
      </c>
      <c r="F7227" s="1">
        <v>298</v>
      </c>
      <c r="G7227" s="1">
        <v>5.0999999999999996</v>
      </c>
    </row>
    <row r="7228" spans="1:7" x14ac:dyDescent="0.25">
      <c r="A7228" s="1">
        <v>2008</v>
      </c>
      <c r="B7228" s="1">
        <v>11</v>
      </c>
      <c r="C7228" s="1">
        <v>6</v>
      </c>
      <c r="D7228" s="1">
        <v>14</v>
      </c>
      <c r="E7228" s="1">
        <v>10.199999999999999</v>
      </c>
      <c r="F7228" s="1">
        <v>307</v>
      </c>
      <c r="G7228" s="1">
        <v>5.8</v>
      </c>
    </row>
    <row r="7229" spans="1:7" x14ac:dyDescent="0.25">
      <c r="A7229" s="1">
        <v>2008</v>
      </c>
      <c r="B7229" s="1">
        <v>11</v>
      </c>
      <c r="C7229" s="1">
        <v>6</v>
      </c>
      <c r="D7229" s="1">
        <v>15</v>
      </c>
      <c r="E7229" s="1">
        <v>10.9</v>
      </c>
      <c r="F7229" s="1">
        <v>312</v>
      </c>
      <c r="G7229" s="1">
        <v>6</v>
      </c>
    </row>
    <row r="7230" spans="1:7" x14ac:dyDescent="0.25">
      <c r="A7230" s="1">
        <v>2008</v>
      </c>
      <c r="B7230" s="1">
        <v>11</v>
      </c>
      <c r="C7230" s="1">
        <v>6</v>
      </c>
      <c r="D7230" s="1">
        <v>16</v>
      </c>
      <c r="E7230" s="1">
        <v>11.2</v>
      </c>
      <c r="F7230" s="1">
        <v>309</v>
      </c>
      <c r="G7230" s="1">
        <v>5.5</v>
      </c>
    </row>
    <row r="7231" spans="1:7" x14ac:dyDescent="0.25">
      <c r="A7231" s="1">
        <v>2008</v>
      </c>
      <c r="B7231" s="1">
        <v>11</v>
      </c>
      <c r="C7231" s="1">
        <v>6</v>
      </c>
      <c r="D7231" s="1">
        <v>17</v>
      </c>
      <c r="E7231" s="1">
        <v>10.9</v>
      </c>
      <c r="F7231" s="1">
        <v>288</v>
      </c>
      <c r="G7231" s="1">
        <v>4.7</v>
      </c>
    </row>
    <row r="7232" spans="1:7" x14ac:dyDescent="0.25">
      <c r="A7232" s="1">
        <v>2008</v>
      </c>
      <c r="B7232" s="1">
        <v>11</v>
      </c>
      <c r="C7232" s="1">
        <v>6</v>
      </c>
      <c r="D7232" s="1">
        <v>18</v>
      </c>
      <c r="E7232" s="1">
        <v>10.6</v>
      </c>
      <c r="F7232" s="1">
        <v>273</v>
      </c>
      <c r="G7232" s="1">
        <v>5.4</v>
      </c>
    </row>
    <row r="7233" spans="1:7" x14ac:dyDescent="0.25">
      <c r="A7233" s="1">
        <v>2008</v>
      </c>
      <c r="B7233" s="1">
        <v>11</v>
      </c>
      <c r="C7233" s="1">
        <v>6</v>
      </c>
      <c r="D7233" s="1">
        <v>19</v>
      </c>
      <c r="E7233" s="1">
        <v>10.8</v>
      </c>
      <c r="F7233" s="1">
        <v>269</v>
      </c>
      <c r="G7233" s="1">
        <v>5.9</v>
      </c>
    </row>
    <row r="7234" spans="1:7" x14ac:dyDescent="0.25">
      <c r="A7234" s="1">
        <v>2008</v>
      </c>
      <c r="B7234" s="1">
        <v>11</v>
      </c>
      <c r="C7234" s="1">
        <v>6</v>
      </c>
      <c r="D7234" s="1">
        <v>20</v>
      </c>
      <c r="E7234" s="1">
        <v>10.9</v>
      </c>
      <c r="F7234" s="1">
        <v>264</v>
      </c>
      <c r="G7234" s="1">
        <v>6.3</v>
      </c>
    </row>
    <row r="7235" spans="1:7" x14ac:dyDescent="0.25">
      <c r="A7235" s="1">
        <v>2008</v>
      </c>
      <c r="B7235" s="1">
        <v>11</v>
      </c>
      <c r="C7235" s="1">
        <v>6</v>
      </c>
      <c r="D7235" s="1">
        <v>21</v>
      </c>
      <c r="E7235" s="1">
        <v>11.2</v>
      </c>
      <c r="F7235" s="1">
        <v>256</v>
      </c>
      <c r="G7235" s="1">
        <v>6.3</v>
      </c>
    </row>
    <row r="7236" spans="1:7" x14ac:dyDescent="0.25">
      <c r="A7236" s="1">
        <v>2008</v>
      </c>
      <c r="B7236" s="1">
        <v>11</v>
      </c>
      <c r="C7236" s="1">
        <v>6</v>
      </c>
      <c r="D7236" s="1">
        <v>22</v>
      </c>
      <c r="E7236" s="1">
        <v>11.3</v>
      </c>
      <c r="F7236" s="1">
        <v>248</v>
      </c>
      <c r="G7236" s="1">
        <v>7.1</v>
      </c>
    </row>
    <row r="7237" spans="1:7" x14ac:dyDescent="0.25">
      <c r="A7237" s="1">
        <v>2008</v>
      </c>
      <c r="B7237" s="1">
        <v>11</v>
      </c>
      <c r="C7237" s="1">
        <v>6</v>
      </c>
      <c r="D7237" s="1">
        <v>23</v>
      </c>
      <c r="E7237" s="1">
        <v>11.5</v>
      </c>
      <c r="F7237" s="1">
        <v>240</v>
      </c>
      <c r="G7237" s="1">
        <v>7.3</v>
      </c>
    </row>
    <row r="7238" spans="1:7" x14ac:dyDescent="0.25">
      <c r="A7238" s="1">
        <v>2008</v>
      </c>
      <c r="B7238" s="1">
        <v>11</v>
      </c>
      <c r="C7238" s="1">
        <v>7</v>
      </c>
      <c r="D7238" s="1">
        <v>0</v>
      </c>
      <c r="E7238" s="1">
        <v>11.6</v>
      </c>
      <c r="F7238" s="1">
        <v>234</v>
      </c>
      <c r="G7238" s="1">
        <v>7.5</v>
      </c>
    </row>
    <row r="7239" spans="1:7" x14ac:dyDescent="0.25">
      <c r="A7239" s="1">
        <v>2008</v>
      </c>
      <c r="B7239" s="1">
        <v>11</v>
      </c>
      <c r="C7239" s="1">
        <v>7</v>
      </c>
      <c r="D7239" s="1">
        <v>1</v>
      </c>
      <c r="E7239" s="1">
        <v>11.7</v>
      </c>
      <c r="F7239" s="1">
        <v>227</v>
      </c>
      <c r="G7239" s="1">
        <v>7.6</v>
      </c>
    </row>
    <row r="7240" spans="1:7" x14ac:dyDescent="0.25">
      <c r="A7240" s="1">
        <v>2008</v>
      </c>
      <c r="B7240" s="1">
        <v>11</v>
      </c>
      <c r="C7240" s="1">
        <v>7</v>
      </c>
      <c r="D7240" s="1">
        <v>2</v>
      </c>
      <c r="E7240" s="1">
        <v>11.5</v>
      </c>
      <c r="F7240" s="1">
        <v>225</v>
      </c>
      <c r="G7240" s="1">
        <v>7.9</v>
      </c>
    </row>
    <row r="7241" spans="1:7" x14ac:dyDescent="0.25">
      <c r="A7241" s="1">
        <v>2008</v>
      </c>
      <c r="B7241" s="1">
        <v>11</v>
      </c>
      <c r="C7241" s="1">
        <v>7</v>
      </c>
      <c r="D7241" s="1">
        <v>3</v>
      </c>
      <c r="E7241" s="1">
        <v>11.5</v>
      </c>
      <c r="F7241" s="1">
        <v>228</v>
      </c>
      <c r="G7241" s="1">
        <v>7.4</v>
      </c>
    </row>
    <row r="7242" spans="1:7" x14ac:dyDescent="0.25">
      <c r="A7242" s="1">
        <v>2008</v>
      </c>
      <c r="B7242" s="1">
        <v>11</v>
      </c>
      <c r="C7242" s="1">
        <v>7</v>
      </c>
      <c r="D7242" s="1">
        <v>4</v>
      </c>
      <c r="E7242" s="1">
        <v>11.5</v>
      </c>
      <c r="F7242" s="1">
        <v>240</v>
      </c>
      <c r="G7242" s="1">
        <v>6.7</v>
      </c>
    </row>
    <row r="7243" spans="1:7" x14ac:dyDescent="0.25">
      <c r="A7243" s="1">
        <v>2008</v>
      </c>
      <c r="B7243" s="1">
        <v>11</v>
      </c>
      <c r="C7243" s="1">
        <v>7</v>
      </c>
      <c r="D7243" s="1">
        <v>5</v>
      </c>
      <c r="E7243" s="1">
        <v>11.6</v>
      </c>
      <c r="F7243" s="1">
        <v>243</v>
      </c>
      <c r="G7243" s="1">
        <v>6.8</v>
      </c>
    </row>
    <row r="7244" spans="1:7" x14ac:dyDescent="0.25">
      <c r="A7244" s="1">
        <v>2008</v>
      </c>
      <c r="B7244" s="1">
        <v>11</v>
      </c>
      <c r="C7244" s="1">
        <v>7</v>
      </c>
      <c r="D7244" s="1">
        <v>6</v>
      </c>
      <c r="E7244" s="1">
        <v>11.6</v>
      </c>
      <c r="F7244" s="1">
        <v>255</v>
      </c>
      <c r="G7244" s="1">
        <v>6.5</v>
      </c>
    </row>
    <row r="7245" spans="1:7" x14ac:dyDescent="0.25">
      <c r="A7245" s="1">
        <v>2008</v>
      </c>
      <c r="B7245" s="1">
        <v>11</v>
      </c>
      <c r="C7245" s="1">
        <v>7</v>
      </c>
      <c r="D7245" s="1">
        <v>7</v>
      </c>
      <c r="E7245" s="1">
        <v>11.3</v>
      </c>
      <c r="F7245" s="1">
        <v>270</v>
      </c>
      <c r="G7245" s="1">
        <v>6.5</v>
      </c>
    </row>
    <row r="7246" spans="1:7" x14ac:dyDescent="0.25">
      <c r="A7246" s="1">
        <v>2008</v>
      </c>
      <c r="B7246" s="1">
        <v>11</v>
      </c>
      <c r="C7246" s="1">
        <v>7</v>
      </c>
      <c r="D7246" s="1">
        <v>8</v>
      </c>
      <c r="E7246" s="1">
        <v>11.2</v>
      </c>
      <c r="F7246" s="1">
        <v>275</v>
      </c>
      <c r="G7246" s="1">
        <v>6.3</v>
      </c>
    </row>
    <row r="7247" spans="1:7" x14ac:dyDescent="0.25">
      <c r="A7247" s="1">
        <v>2008</v>
      </c>
      <c r="B7247" s="1">
        <v>11</v>
      </c>
      <c r="C7247" s="1">
        <v>7</v>
      </c>
      <c r="D7247" s="1">
        <v>9</v>
      </c>
      <c r="E7247" s="1">
        <v>11.1</v>
      </c>
      <c r="F7247" s="1">
        <v>282</v>
      </c>
      <c r="G7247" s="1">
        <v>5.8</v>
      </c>
    </row>
    <row r="7248" spans="1:7" x14ac:dyDescent="0.25">
      <c r="A7248" s="1">
        <v>2008</v>
      </c>
      <c r="B7248" s="1">
        <v>11</v>
      </c>
      <c r="C7248" s="1">
        <v>7</v>
      </c>
      <c r="D7248" s="1">
        <v>10</v>
      </c>
      <c r="E7248" s="1">
        <v>10.9</v>
      </c>
      <c r="F7248" s="1">
        <v>287</v>
      </c>
      <c r="G7248" s="1">
        <v>5.3</v>
      </c>
    </row>
    <row r="7249" spans="1:7" x14ac:dyDescent="0.25">
      <c r="A7249" s="1">
        <v>2008</v>
      </c>
      <c r="B7249" s="1">
        <v>11</v>
      </c>
      <c r="C7249" s="1">
        <v>7</v>
      </c>
      <c r="D7249" s="1">
        <v>11</v>
      </c>
      <c r="E7249" s="1">
        <v>10.9</v>
      </c>
      <c r="F7249" s="1">
        <v>289</v>
      </c>
      <c r="G7249" s="1">
        <v>5</v>
      </c>
    </row>
    <row r="7250" spans="1:7" x14ac:dyDescent="0.25">
      <c r="A7250" s="1">
        <v>2008</v>
      </c>
      <c r="B7250" s="1">
        <v>11</v>
      </c>
      <c r="C7250" s="1">
        <v>9</v>
      </c>
      <c r="D7250" s="1">
        <v>12</v>
      </c>
      <c r="E7250" s="1">
        <v>13.5</v>
      </c>
      <c r="F7250" s="1">
        <v>355</v>
      </c>
      <c r="G7250" s="1">
        <v>1.5</v>
      </c>
    </row>
    <row r="7251" spans="1:7" x14ac:dyDescent="0.25">
      <c r="A7251" s="1">
        <v>2008</v>
      </c>
      <c r="B7251" s="1">
        <v>11</v>
      </c>
      <c r="C7251" s="1">
        <v>9</v>
      </c>
      <c r="D7251" s="1">
        <v>13</v>
      </c>
      <c r="E7251" s="1">
        <v>14</v>
      </c>
      <c r="F7251" s="1">
        <v>352</v>
      </c>
      <c r="G7251" s="1">
        <v>1.3</v>
      </c>
    </row>
    <row r="7252" spans="1:7" x14ac:dyDescent="0.25">
      <c r="A7252" s="1">
        <v>2008</v>
      </c>
      <c r="B7252" s="1">
        <v>11</v>
      </c>
      <c r="C7252" s="1">
        <v>9</v>
      </c>
      <c r="D7252" s="1">
        <v>14</v>
      </c>
      <c r="E7252" s="1">
        <v>14.3</v>
      </c>
      <c r="F7252" s="1">
        <v>355</v>
      </c>
      <c r="G7252" s="1">
        <v>1.2</v>
      </c>
    </row>
    <row r="7253" spans="1:7" x14ac:dyDescent="0.25">
      <c r="A7253" s="1">
        <v>2008</v>
      </c>
      <c r="B7253" s="1">
        <v>11</v>
      </c>
      <c r="C7253" s="1">
        <v>9</v>
      </c>
      <c r="D7253" s="1">
        <v>15</v>
      </c>
      <c r="E7253" s="1">
        <v>14.5</v>
      </c>
      <c r="F7253" s="1">
        <v>10</v>
      </c>
      <c r="G7253" s="1">
        <v>1.1000000000000001</v>
      </c>
    </row>
    <row r="7254" spans="1:7" x14ac:dyDescent="0.25">
      <c r="A7254" s="1">
        <v>2008</v>
      </c>
      <c r="B7254" s="1">
        <v>11</v>
      </c>
      <c r="C7254" s="1">
        <v>9</v>
      </c>
      <c r="D7254" s="1">
        <v>16</v>
      </c>
      <c r="E7254" s="1">
        <v>14.4</v>
      </c>
      <c r="F7254" s="1">
        <v>15</v>
      </c>
      <c r="G7254" s="1">
        <v>1.4</v>
      </c>
    </row>
    <row r="7255" spans="1:7" x14ac:dyDescent="0.25">
      <c r="A7255" s="1">
        <v>2008</v>
      </c>
      <c r="B7255" s="1">
        <v>11</v>
      </c>
      <c r="C7255" s="1">
        <v>9</v>
      </c>
      <c r="D7255" s="1">
        <v>17</v>
      </c>
      <c r="E7255" s="1">
        <v>14</v>
      </c>
      <c r="F7255" s="1">
        <v>18</v>
      </c>
      <c r="G7255" s="1">
        <v>1.6</v>
      </c>
    </row>
    <row r="7256" spans="1:7" x14ac:dyDescent="0.25">
      <c r="A7256" s="1">
        <v>2008</v>
      </c>
      <c r="B7256" s="1">
        <v>11</v>
      </c>
      <c r="C7256" s="1">
        <v>9</v>
      </c>
      <c r="D7256" s="1">
        <v>18</v>
      </c>
      <c r="E7256" s="1">
        <v>12.5</v>
      </c>
      <c r="F7256" s="1">
        <v>341</v>
      </c>
      <c r="G7256" s="1">
        <v>1.6</v>
      </c>
    </row>
    <row r="7257" spans="1:7" x14ac:dyDescent="0.25">
      <c r="A7257" s="1">
        <v>2008</v>
      </c>
      <c r="B7257" s="1">
        <v>11</v>
      </c>
      <c r="C7257" s="1">
        <v>9</v>
      </c>
      <c r="D7257" s="1">
        <v>19</v>
      </c>
      <c r="E7257" s="1">
        <v>11.4</v>
      </c>
      <c r="F7257" s="1">
        <v>0</v>
      </c>
      <c r="G7257" s="1">
        <v>1.5</v>
      </c>
    </row>
    <row r="7258" spans="1:7" x14ac:dyDescent="0.25">
      <c r="A7258" s="1">
        <v>2008</v>
      </c>
      <c r="B7258" s="1">
        <v>11</v>
      </c>
      <c r="C7258" s="1">
        <v>9</v>
      </c>
      <c r="D7258" s="1">
        <v>20</v>
      </c>
      <c r="E7258" s="1">
        <v>11.7</v>
      </c>
      <c r="F7258" s="1">
        <v>63</v>
      </c>
      <c r="G7258" s="1">
        <v>1.7</v>
      </c>
    </row>
    <row r="7259" spans="1:7" x14ac:dyDescent="0.25">
      <c r="A7259" s="1">
        <v>2008</v>
      </c>
      <c r="B7259" s="1">
        <v>11</v>
      </c>
      <c r="C7259" s="1">
        <v>9</v>
      </c>
      <c r="D7259" s="1">
        <v>21</v>
      </c>
      <c r="E7259" s="1">
        <v>12.5</v>
      </c>
      <c r="F7259" s="1">
        <v>104</v>
      </c>
      <c r="G7259" s="1">
        <v>2.2000000000000002</v>
      </c>
    </row>
    <row r="7260" spans="1:7" x14ac:dyDescent="0.25">
      <c r="A7260" s="1">
        <v>2008</v>
      </c>
      <c r="B7260" s="1">
        <v>11</v>
      </c>
      <c r="C7260" s="1">
        <v>9</v>
      </c>
      <c r="D7260" s="1">
        <v>22</v>
      </c>
      <c r="E7260" s="1">
        <v>12.7</v>
      </c>
      <c r="F7260" s="1">
        <v>126</v>
      </c>
      <c r="G7260" s="1">
        <v>2</v>
      </c>
    </row>
    <row r="7261" spans="1:7" x14ac:dyDescent="0.25">
      <c r="A7261" s="1">
        <v>2008</v>
      </c>
      <c r="B7261" s="1">
        <v>11</v>
      </c>
      <c r="C7261" s="1">
        <v>9</v>
      </c>
      <c r="D7261" s="1">
        <v>23</v>
      </c>
      <c r="E7261" s="1">
        <v>12.9</v>
      </c>
      <c r="F7261" s="1">
        <v>148</v>
      </c>
      <c r="G7261" s="1">
        <v>1.9</v>
      </c>
    </row>
    <row r="7262" spans="1:7" x14ac:dyDescent="0.25">
      <c r="A7262" s="1">
        <v>2008</v>
      </c>
      <c r="B7262" s="1">
        <v>11</v>
      </c>
      <c r="C7262" s="1">
        <v>10</v>
      </c>
      <c r="D7262" s="1">
        <v>0</v>
      </c>
      <c r="E7262" s="1">
        <v>12.9</v>
      </c>
      <c r="F7262" s="1">
        <v>154</v>
      </c>
      <c r="G7262" s="1">
        <v>2.2000000000000002</v>
      </c>
    </row>
    <row r="7263" spans="1:7" x14ac:dyDescent="0.25">
      <c r="A7263" s="1">
        <v>2008</v>
      </c>
      <c r="B7263" s="1">
        <v>11</v>
      </c>
      <c r="C7263" s="1">
        <v>10</v>
      </c>
      <c r="D7263" s="1">
        <v>1</v>
      </c>
      <c r="E7263" s="1">
        <v>12.8</v>
      </c>
      <c r="F7263" s="1">
        <v>153</v>
      </c>
      <c r="G7263" s="1">
        <v>2.5</v>
      </c>
    </row>
    <row r="7264" spans="1:7" x14ac:dyDescent="0.25">
      <c r="A7264" s="1">
        <v>2008</v>
      </c>
      <c r="B7264" s="1">
        <v>11</v>
      </c>
      <c r="C7264" s="1">
        <v>10</v>
      </c>
      <c r="D7264" s="1">
        <v>2</v>
      </c>
      <c r="E7264" s="1">
        <v>12.9</v>
      </c>
      <c r="F7264" s="1">
        <v>149</v>
      </c>
      <c r="G7264" s="1">
        <v>2.5</v>
      </c>
    </row>
    <row r="7265" spans="1:7" x14ac:dyDescent="0.25">
      <c r="A7265" s="1">
        <v>2008</v>
      </c>
      <c r="B7265" s="1">
        <v>11</v>
      </c>
      <c r="C7265" s="1">
        <v>10</v>
      </c>
      <c r="D7265" s="1">
        <v>3</v>
      </c>
      <c r="E7265" s="1">
        <v>13</v>
      </c>
      <c r="F7265" s="1">
        <v>133</v>
      </c>
      <c r="G7265" s="1">
        <v>3.1</v>
      </c>
    </row>
    <row r="7266" spans="1:7" x14ac:dyDescent="0.25">
      <c r="A7266" s="1">
        <v>2008</v>
      </c>
      <c r="B7266" s="1">
        <v>11</v>
      </c>
      <c r="C7266" s="1">
        <v>10</v>
      </c>
      <c r="D7266" s="1">
        <v>4</v>
      </c>
      <c r="E7266" s="1">
        <v>12.9</v>
      </c>
      <c r="F7266" s="1">
        <v>125</v>
      </c>
      <c r="G7266" s="1">
        <v>4.9000000000000004</v>
      </c>
    </row>
    <row r="7267" spans="1:7" x14ac:dyDescent="0.25">
      <c r="A7267" s="1">
        <v>2008</v>
      </c>
      <c r="B7267" s="1">
        <v>11</v>
      </c>
      <c r="C7267" s="1">
        <v>10</v>
      </c>
      <c r="D7267" s="1">
        <v>5</v>
      </c>
      <c r="E7267" s="1">
        <v>12.5</v>
      </c>
      <c r="F7267" s="1">
        <v>121</v>
      </c>
      <c r="G7267" s="1">
        <v>6.6</v>
      </c>
    </row>
    <row r="7268" spans="1:7" x14ac:dyDescent="0.25">
      <c r="A7268" s="1">
        <v>2008</v>
      </c>
      <c r="B7268" s="1">
        <v>11</v>
      </c>
      <c r="C7268" s="1">
        <v>10</v>
      </c>
      <c r="D7268" s="1">
        <v>6</v>
      </c>
      <c r="E7268" s="1">
        <v>12.1</v>
      </c>
      <c r="F7268" s="1">
        <v>121</v>
      </c>
      <c r="G7268" s="1">
        <v>7</v>
      </c>
    </row>
    <row r="7269" spans="1:7" x14ac:dyDescent="0.25">
      <c r="A7269" s="1">
        <v>2008</v>
      </c>
      <c r="B7269" s="1">
        <v>11</v>
      </c>
      <c r="C7269" s="1">
        <v>10</v>
      </c>
      <c r="D7269" s="1">
        <v>7</v>
      </c>
      <c r="E7269" s="1">
        <v>12.2</v>
      </c>
      <c r="F7269" s="1">
        <v>126</v>
      </c>
      <c r="G7269" s="1">
        <v>7.2</v>
      </c>
    </row>
    <row r="7270" spans="1:7" x14ac:dyDescent="0.25">
      <c r="A7270" s="1">
        <v>2008</v>
      </c>
      <c r="B7270" s="1">
        <v>11</v>
      </c>
      <c r="C7270" s="1">
        <v>10</v>
      </c>
      <c r="D7270" s="1">
        <v>8</v>
      </c>
      <c r="E7270" s="1">
        <v>12.1</v>
      </c>
      <c r="F7270" s="1">
        <v>132</v>
      </c>
      <c r="G7270" s="1">
        <v>7.4</v>
      </c>
    </row>
    <row r="7271" spans="1:7" x14ac:dyDescent="0.25">
      <c r="A7271" s="1">
        <v>2008</v>
      </c>
      <c r="B7271" s="1">
        <v>11</v>
      </c>
      <c r="C7271" s="1">
        <v>10</v>
      </c>
      <c r="D7271" s="1">
        <v>9</v>
      </c>
      <c r="E7271" s="1">
        <v>11.9</v>
      </c>
      <c r="F7271" s="1">
        <v>134</v>
      </c>
      <c r="G7271" s="1">
        <v>7.3</v>
      </c>
    </row>
    <row r="7272" spans="1:7" x14ac:dyDescent="0.25">
      <c r="A7272" s="1">
        <v>2008</v>
      </c>
      <c r="B7272" s="1">
        <v>11</v>
      </c>
      <c r="C7272" s="1">
        <v>10</v>
      </c>
      <c r="D7272" s="1">
        <v>10</v>
      </c>
      <c r="E7272" s="1">
        <v>11.8</v>
      </c>
      <c r="F7272" s="1">
        <v>135</v>
      </c>
      <c r="G7272" s="1">
        <v>7.1</v>
      </c>
    </row>
    <row r="7273" spans="1:7" x14ac:dyDescent="0.25">
      <c r="A7273" s="1">
        <v>2008</v>
      </c>
      <c r="B7273" s="1">
        <v>11</v>
      </c>
      <c r="C7273" s="1">
        <v>10</v>
      </c>
      <c r="D7273" s="1">
        <v>11</v>
      </c>
      <c r="E7273" s="1">
        <v>11.6</v>
      </c>
      <c r="F7273" s="1">
        <v>134</v>
      </c>
      <c r="G7273" s="1">
        <v>6.9</v>
      </c>
    </row>
    <row r="7274" spans="1:7" x14ac:dyDescent="0.25">
      <c r="A7274" s="1">
        <v>2008</v>
      </c>
      <c r="B7274" s="1">
        <v>11</v>
      </c>
      <c r="C7274" s="1">
        <v>10</v>
      </c>
      <c r="D7274" s="1">
        <v>12</v>
      </c>
      <c r="E7274" s="1">
        <v>11.7</v>
      </c>
      <c r="F7274" s="1">
        <v>140</v>
      </c>
      <c r="G7274" s="1">
        <v>6.6</v>
      </c>
    </row>
    <row r="7275" spans="1:7" x14ac:dyDescent="0.25">
      <c r="A7275" s="1">
        <v>2008</v>
      </c>
      <c r="B7275" s="1">
        <v>11</v>
      </c>
      <c r="C7275" s="1">
        <v>10</v>
      </c>
      <c r="D7275" s="1">
        <v>13</v>
      </c>
      <c r="E7275" s="1">
        <v>12</v>
      </c>
      <c r="F7275" s="1">
        <v>139</v>
      </c>
      <c r="G7275" s="1">
        <v>6.6</v>
      </c>
    </row>
    <row r="7276" spans="1:7" x14ac:dyDescent="0.25">
      <c r="A7276" s="1">
        <v>2008</v>
      </c>
      <c r="B7276" s="1">
        <v>11</v>
      </c>
      <c r="C7276" s="1">
        <v>10</v>
      </c>
      <c r="D7276" s="1">
        <v>14</v>
      </c>
      <c r="E7276" s="1">
        <v>12.2</v>
      </c>
      <c r="F7276" s="1">
        <v>140</v>
      </c>
      <c r="G7276" s="1">
        <v>6.3</v>
      </c>
    </row>
    <row r="7277" spans="1:7" x14ac:dyDescent="0.25">
      <c r="A7277" s="1">
        <v>2008</v>
      </c>
      <c r="B7277" s="1">
        <v>11</v>
      </c>
      <c r="C7277" s="1">
        <v>10</v>
      </c>
      <c r="D7277" s="1">
        <v>15</v>
      </c>
      <c r="E7277" s="1">
        <v>12.3</v>
      </c>
      <c r="F7277" s="1">
        <v>143</v>
      </c>
      <c r="G7277" s="1">
        <v>6</v>
      </c>
    </row>
    <row r="7278" spans="1:7" x14ac:dyDescent="0.25">
      <c r="A7278" s="1">
        <v>2008</v>
      </c>
      <c r="B7278" s="1">
        <v>11</v>
      </c>
      <c r="C7278" s="1">
        <v>10</v>
      </c>
      <c r="D7278" s="1">
        <v>16</v>
      </c>
      <c r="E7278" s="1">
        <v>12.2</v>
      </c>
      <c r="F7278" s="1">
        <v>143</v>
      </c>
      <c r="G7278" s="1">
        <v>6.2</v>
      </c>
    </row>
    <row r="7279" spans="1:7" x14ac:dyDescent="0.25">
      <c r="A7279" s="1">
        <v>2008</v>
      </c>
      <c r="B7279" s="1">
        <v>11</v>
      </c>
      <c r="C7279" s="1">
        <v>10</v>
      </c>
      <c r="D7279" s="1">
        <v>17</v>
      </c>
      <c r="E7279" s="1">
        <v>12.3</v>
      </c>
      <c r="F7279" s="1">
        <v>144</v>
      </c>
      <c r="G7279" s="1">
        <v>6.3</v>
      </c>
    </row>
    <row r="7280" spans="1:7" x14ac:dyDescent="0.25">
      <c r="A7280" s="1">
        <v>2008</v>
      </c>
      <c r="B7280" s="1">
        <v>11</v>
      </c>
      <c r="C7280" s="1">
        <v>10</v>
      </c>
      <c r="D7280" s="1">
        <v>18</v>
      </c>
      <c r="E7280" s="1">
        <v>12.4</v>
      </c>
      <c r="F7280" s="1">
        <v>146</v>
      </c>
      <c r="G7280" s="1">
        <v>5.9</v>
      </c>
    </row>
    <row r="7281" spans="1:7" x14ac:dyDescent="0.25">
      <c r="A7281" s="1">
        <v>2008</v>
      </c>
      <c r="B7281" s="1">
        <v>11</v>
      </c>
      <c r="C7281" s="1">
        <v>10</v>
      </c>
      <c r="D7281" s="1">
        <v>19</v>
      </c>
      <c r="E7281" s="1">
        <v>12.5</v>
      </c>
      <c r="F7281" s="1">
        <v>149</v>
      </c>
      <c r="G7281" s="1">
        <v>5.4</v>
      </c>
    </row>
    <row r="7282" spans="1:7" x14ac:dyDescent="0.25">
      <c r="A7282" s="1">
        <v>2008</v>
      </c>
      <c r="B7282" s="1">
        <v>11</v>
      </c>
      <c r="C7282" s="1">
        <v>10</v>
      </c>
      <c r="D7282" s="1">
        <v>20</v>
      </c>
      <c r="E7282" s="1">
        <v>12.6</v>
      </c>
      <c r="F7282" s="1">
        <v>156</v>
      </c>
      <c r="G7282" s="1">
        <v>5</v>
      </c>
    </row>
    <row r="7283" spans="1:7" x14ac:dyDescent="0.25">
      <c r="A7283" s="1">
        <v>2008</v>
      </c>
      <c r="B7283" s="1">
        <v>11</v>
      </c>
      <c r="C7283" s="1">
        <v>10</v>
      </c>
      <c r="D7283" s="1">
        <v>21</v>
      </c>
      <c r="E7283" s="1">
        <v>12.7</v>
      </c>
      <c r="F7283" s="1">
        <v>163</v>
      </c>
      <c r="G7283" s="1">
        <v>4.8</v>
      </c>
    </row>
    <row r="7284" spans="1:7" x14ac:dyDescent="0.25">
      <c r="A7284" s="1">
        <v>2008</v>
      </c>
      <c r="B7284" s="1">
        <v>11</v>
      </c>
      <c r="C7284" s="1">
        <v>10</v>
      </c>
      <c r="D7284" s="1">
        <v>22</v>
      </c>
      <c r="E7284" s="1">
        <v>12.7</v>
      </c>
      <c r="F7284" s="1">
        <v>168</v>
      </c>
      <c r="G7284" s="1">
        <v>4.9000000000000004</v>
      </c>
    </row>
    <row r="7285" spans="1:7" x14ac:dyDescent="0.25">
      <c r="A7285" s="1">
        <v>2008</v>
      </c>
      <c r="B7285" s="1">
        <v>11</v>
      </c>
      <c r="C7285" s="1">
        <v>10</v>
      </c>
      <c r="D7285" s="1">
        <v>23</v>
      </c>
      <c r="E7285" s="1">
        <v>12.7</v>
      </c>
      <c r="F7285" s="1">
        <v>177</v>
      </c>
      <c r="G7285" s="1">
        <v>4.8</v>
      </c>
    </row>
    <row r="7286" spans="1:7" x14ac:dyDescent="0.25">
      <c r="A7286" s="1">
        <v>2008</v>
      </c>
      <c r="B7286" s="1">
        <v>11</v>
      </c>
      <c r="C7286" s="1">
        <v>11</v>
      </c>
      <c r="D7286" s="1">
        <v>0</v>
      </c>
      <c r="E7286" s="1">
        <v>12.8</v>
      </c>
      <c r="F7286" s="1">
        <v>193</v>
      </c>
      <c r="G7286" s="1">
        <v>4.5</v>
      </c>
    </row>
    <row r="7287" spans="1:7" x14ac:dyDescent="0.25">
      <c r="A7287" s="1">
        <v>2008</v>
      </c>
      <c r="B7287" s="1">
        <v>11</v>
      </c>
      <c r="C7287" s="1">
        <v>11</v>
      </c>
      <c r="D7287" s="1">
        <v>1</v>
      </c>
      <c r="E7287" s="1">
        <v>12.8</v>
      </c>
      <c r="F7287" s="1">
        <v>217</v>
      </c>
      <c r="G7287" s="1">
        <v>3.8</v>
      </c>
    </row>
    <row r="7288" spans="1:7" x14ac:dyDescent="0.25">
      <c r="A7288" s="1">
        <v>2008</v>
      </c>
      <c r="B7288" s="1">
        <v>11</v>
      </c>
      <c r="C7288" s="1">
        <v>11</v>
      </c>
      <c r="D7288" s="1">
        <v>2</v>
      </c>
      <c r="E7288" s="1">
        <v>12.4</v>
      </c>
      <c r="F7288" s="1">
        <v>236</v>
      </c>
      <c r="G7288" s="1">
        <v>3.1</v>
      </c>
    </row>
    <row r="7289" spans="1:7" x14ac:dyDescent="0.25">
      <c r="A7289" s="1">
        <v>2008</v>
      </c>
      <c r="B7289" s="1">
        <v>11</v>
      </c>
      <c r="C7289" s="1">
        <v>11</v>
      </c>
      <c r="D7289" s="1">
        <v>3</v>
      </c>
      <c r="E7289" s="1">
        <v>12.1</v>
      </c>
      <c r="F7289" s="1">
        <v>244</v>
      </c>
      <c r="G7289" s="1">
        <v>2.7</v>
      </c>
    </row>
    <row r="7290" spans="1:7" x14ac:dyDescent="0.25">
      <c r="A7290" s="1">
        <v>2008</v>
      </c>
      <c r="B7290" s="1">
        <v>11</v>
      </c>
      <c r="C7290" s="1">
        <v>11</v>
      </c>
      <c r="D7290" s="1">
        <v>4</v>
      </c>
      <c r="E7290" s="1">
        <v>12.1</v>
      </c>
      <c r="F7290" s="1">
        <v>245</v>
      </c>
      <c r="G7290" s="1">
        <v>3.2</v>
      </c>
    </row>
    <row r="7291" spans="1:7" x14ac:dyDescent="0.25">
      <c r="A7291" s="1">
        <v>2008</v>
      </c>
      <c r="B7291" s="1">
        <v>11</v>
      </c>
      <c r="C7291" s="1">
        <v>11</v>
      </c>
      <c r="D7291" s="1">
        <v>5</v>
      </c>
      <c r="E7291" s="1">
        <v>12.1</v>
      </c>
      <c r="F7291" s="1">
        <v>243</v>
      </c>
      <c r="G7291" s="1">
        <v>3.9</v>
      </c>
    </row>
    <row r="7292" spans="1:7" x14ac:dyDescent="0.25">
      <c r="A7292" s="1">
        <v>2008</v>
      </c>
      <c r="B7292" s="1">
        <v>11</v>
      </c>
      <c r="C7292" s="1">
        <v>11</v>
      </c>
      <c r="D7292" s="1">
        <v>6</v>
      </c>
      <c r="E7292" s="1">
        <v>12</v>
      </c>
      <c r="F7292" s="1">
        <v>248</v>
      </c>
      <c r="G7292" s="1">
        <v>3.9</v>
      </c>
    </row>
    <row r="7293" spans="1:7" x14ac:dyDescent="0.25">
      <c r="A7293" s="1">
        <v>2008</v>
      </c>
      <c r="B7293" s="1">
        <v>11</v>
      </c>
      <c r="C7293" s="1">
        <v>11</v>
      </c>
      <c r="D7293" s="1">
        <v>7</v>
      </c>
      <c r="E7293" s="1">
        <v>12</v>
      </c>
      <c r="F7293" s="1">
        <v>252</v>
      </c>
      <c r="G7293" s="1">
        <v>3.9</v>
      </c>
    </row>
    <row r="7294" spans="1:7" x14ac:dyDescent="0.25">
      <c r="A7294" s="1">
        <v>2008</v>
      </c>
      <c r="B7294" s="1">
        <v>11</v>
      </c>
      <c r="C7294" s="1">
        <v>11</v>
      </c>
      <c r="D7294" s="1">
        <v>8</v>
      </c>
      <c r="E7294" s="1">
        <v>11.9</v>
      </c>
      <c r="F7294" s="1">
        <v>239</v>
      </c>
      <c r="G7294" s="1">
        <v>4.2</v>
      </c>
    </row>
    <row r="7295" spans="1:7" x14ac:dyDescent="0.25">
      <c r="A7295" s="1">
        <v>2008</v>
      </c>
      <c r="B7295" s="1">
        <v>11</v>
      </c>
      <c r="C7295" s="1">
        <v>11</v>
      </c>
      <c r="D7295" s="1">
        <v>9</v>
      </c>
      <c r="E7295" s="1">
        <v>12</v>
      </c>
      <c r="F7295" s="1">
        <v>241</v>
      </c>
      <c r="G7295" s="1">
        <v>4.4000000000000004</v>
      </c>
    </row>
    <row r="7296" spans="1:7" x14ac:dyDescent="0.25">
      <c r="A7296" s="1">
        <v>2008</v>
      </c>
      <c r="B7296" s="1">
        <v>11</v>
      </c>
      <c r="C7296" s="1">
        <v>11</v>
      </c>
      <c r="D7296" s="1">
        <v>10</v>
      </c>
      <c r="E7296" s="1">
        <v>12.1</v>
      </c>
      <c r="F7296" s="1">
        <v>240</v>
      </c>
      <c r="G7296" s="1">
        <v>3.9</v>
      </c>
    </row>
    <row r="7297" spans="1:7" x14ac:dyDescent="0.25">
      <c r="A7297" s="1">
        <v>2008</v>
      </c>
      <c r="B7297" s="1">
        <v>11</v>
      </c>
      <c r="C7297" s="1">
        <v>11</v>
      </c>
      <c r="D7297" s="1">
        <v>11</v>
      </c>
      <c r="E7297" s="1">
        <v>12.5</v>
      </c>
      <c r="F7297" s="1">
        <v>250</v>
      </c>
      <c r="G7297" s="1">
        <v>3.7</v>
      </c>
    </row>
    <row r="7298" spans="1:7" x14ac:dyDescent="0.25">
      <c r="A7298" s="1">
        <v>2008</v>
      </c>
      <c r="B7298" s="1">
        <v>11</v>
      </c>
      <c r="C7298" s="1">
        <v>11</v>
      </c>
      <c r="D7298" s="1">
        <v>12</v>
      </c>
      <c r="E7298" s="1">
        <v>13.2</v>
      </c>
      <c r="F7298" s="1">
        <v>260</v>
      </c>
      <c r="G7298" s="1">
        <v>6.2</v>
      </c>
    </row>
    <row r="7299" spans="1:7" x14ac:dyDescent="0.25">
      <c r="A7299" s="1">
        <v>2008</v>
      </c>
      <c r="B7299" s="1">
        <v>11</v>
      </c>
      <c r="C7299" s="1">
        <v>11</v>
      </c>
      <c r="D7299" s="1">
        <v>13</v>
      </c>
      <c r="E7299" s="1">
        <v>13.3</v>
      </c>
      <c r="F7299" s="1">
        <v>268</v>
      </c>
      <c r="G7299" s="1">
        <v>6.5</v>
      </c>
    </row>
    <row r="7300" spans="1:7" x14ac:dyDescent="0.25">
      <c r="A7300" s="1">
        <v>2008</v>
      </c>
      <c r="B7300" s="1">
        <v>11</v>
      </c>
      <c r="C7300" s="1">
        <v>11</v>
      </c>
      <c r="D7300" s="1">
        <v>14</v>
      </c>
      <c r="E7300" s="1">
        <v>13.4</v>
      </c>
      <c r="F7300" s="1">
        <v>261</v>
      </c>
      <c r="G7300" s="1">
        <v>6.3</v>
      </c>
    </row>
    <row r="7301" spans="1:7" x14ac:dyDescent="0.25">
      <c r="A7301" s="1">
        <v>2008</v>
      </c>
      <c r="B7301" s="1">
        <v>11</v>
      </c>
      <c r="C7301" s="1">
        <v>11</v>
      </c>
      <c r="D7301" s="1">
        <v>15</v>
      </c>
      <c r="E7301" s="1">
        <v>13.8</v>
      </c>
      <c r="F7301" s="1">
        <v>258</v>
      </c>
      <c r="G7301" s="1">
        <v>6.1</v>
      </c>
    </row>
    <row r="7302" spans="1:7" x14ac:dyDescent="0.25">
      <c r="A7302" s="1">
        <v>2008</v>
      </c>
      <c r="B7302" s="1">
        <v>11</v>
      </c>
      <c r="C7302" s="1">
        <v>11</v>
      </c>
      <c r="D7302" s="1">
        <v>16</v>
      </c>
      <c r="E7302" s="1">
        <v>13.4</v>
      </c>
      <c r="F7302" s="1">
        <v>259</v>
      </c>
      <c r="G7302" s="1">
        <v>6.7</v>
      </c>
    </row>
    <row r="7303" spans="1:7" x14ac:dyDescent="0.25">
      <c r="A7303" s="1">
        <v>2008</v>
      </c>
      <c r="B7303" s="1">
        <v>11</v>
      </c>
      <c r="C7303" s="1">
        <v>11</v>
      </c>
      <c r="D7303" s="1">
        <v>17</v>
      </c>
      <c r="E7303" s="1">
        <v>12.6</v>
      </c>
      <c r="F7303" s="1">
        <v>247</v>
      </c>
      <c r="G7303" s="1">
        <v>7.7</v>
      </c>
    </row>
    <row r="7304" spans="1:7" x14ac:dyDescent="0.25">
      <c r="A7304" s="1">
        <v>2008</v>
      </c>
      <c r="B7304" s="1">
        <v>11</v>
      </c>
      <c r="C7304" s="1">
        <v>11</v>
      </c>
      <c r="D7304" s="1">
        <v>18</v>
      </c>
      <c r="E7304" s="1">
        <v>10.8</v>
      </c>
      <c r="F7304" s="1">
        <v>316</v>
      </c>
      <c r="G7304" s="1">
        <v>5.8</v>
      </c>
    </row>
    <row r="7305" spans="1:7" x14ac:dyDescent="0.25">
      <c r="A7305" s="1">
        <v>2008</v>
      </c>
      <c r="B7305" s="1">
        <v>11</v>
      </c>
      <c r="C7305" s="1">
        <v>11</v>
      </c>
      <c r="D7305" s="1">
        <v>19</v>
      </c>
      <c r="E7305" s="1">
        <v>10</v>
      </c>
      <c r="F7305" s="1">
        <v>7</v>
      </c>
      <c r="G7305" s="1">
        <v>5.3</v>
      </c>
    </row>
    <row r="7306" spans="1:7" x14ac:dyDescent="0.25">
      <c r="A7306" s="1">
        <v>2008</v>
      </c>
      <c r="B7306" s="1">
        <v>11</v>
      </c>
      <c r="C7306" s="1">
        <v>11</v>
      </c>
      <c r="D7306" s="1">
        <v>20</v>
      </c>
      <c r="E7306" s="1">
        <v>9.6999999999999993</v>
      </c>
      <c r="F7306" s="1">
        <v>4</v>
      </c>
      <c r="G7306" s="1">
        <v>4.4000000000000004</v>
      </c>
    </row>
    <row r="7307" spans="1:7" x14ac:dyDescent="0.25">
      <c r="A7307" s="1">
        <v>2008</v>
      </c>
      <c r="B7307" s="1">
        <v>11</v>
      </c>
      <c r="C7307" s="1">
        <v>11</v>
      </c>
      <c r="D7307" s="1">
        <v>21</v>
      </c>
      <c r="E7307" s="1">
        <v>9.4</v>
      </c>
      <c r="F7307" s="1">
        <v>356</v>
      </c>
      <c r="G7307" s="1">
        <v>5.2</v>
      </c>
    </row>
    <row r="7308" spans="1:7" x14ac:dyDescent="0.25">
      <c r="A7308" s="1">
        <v>2008</v>
      </c>
      <c r="B7308" s="1">
        <v>11</v>
      </c>
      <c r="C7308" s="1">
        <v>11</v>
      </c>
      <c r="D7308" s="1">
        <v>22</v>
      </c>
      <c r="E7308" s="1">
        <v>9</v>
      </c>
      <c r="F7308" s="1">
        <v>354</v>
      </c>
      <c r="G7308" s="1">
        <v>6.2</v>
      </c>
    </row>
    <row r="7309" spans="1:7" x14ac:dyDescent="0.25">
      <c r="A7309" s="1">
        <v>2008</v>
      </c>
      <c r="B7309" s="1">
        <v>11</v>
      </c>
      <c r="C7309" s="1">
        <v>11</v>
      </c>
      <c r="D7309" s="1">
        <v>23</v>
      </c>
      <c r="E7309" s="1">
        <v>8.6999999999999993</v>
      </c>
      <c r="F7309" s="1">
        <v>357</v>
      </c>
      <c r="G7309" s="1">
        <v>6.4</v>
      </c>
    </row>
    <row r="7310" spans="1:7" x14ac:dyDescent="0.25">
      <c r="A7310" s="1">
        <v>2008</v>
      </c>
      <c r="B7310" s="1">
        <v>11</v>
      </c>
      <c r="C7310" s="1">
        <v>12</v>
      </c>
      <c r="D7310" s="1">
        <v>0</v>
      </c>
      <c r="E7310" s="1">
        <v>8.6</v>
      </c>
      <c r="F7310" s="1">
        <v>1</v>
      </c>
      <c r="G7310" s="1">
        <v>6.3</v>
      </c>
    </row>
    <row r="7311" spans="1:7" x14ac:dyDescent="0.25">
      <c r="A7311" s="1">
        <v>2008</v>
      </c>
      <c r="B7311" s="1">
        <v>11</v>
      </c>
      <c r="C7311" s="1">
        <v>12</v>
      </c>
      <c r="D7311" s="1">
        <v>1</v>
      </c>
      <c r="E7311" s="1">
        <v>8.6999999999999993</v>
      </c>
      <c r="F7311" s="1">
        <v>1</v>
      </c>
      <c r="G7311" s="1">
        <v>6.4</v>
      </c>
    </row>
    <row r="7312" spans="1:7" x14ac:dyDescent="0.25">
      <c r="A7312" s="1">
        <v>2008</v>
      </c>
      <c r="B7312" s="1">
        <v>11</v>
      </c>
      <c r="C7312" s="1">
        <v>12</v>
      </c>
      <c r="D7312" s="1">
        <v>2</v>
      </c>
      <c r="E7312" s="1">
        <v>8.8000000000000007</v>
      </c>
      <c r="F7312" s="1">
        <v>348</v>
      </c>
      <c r="G7312" s="1">
        <v>6.1</v>
      </c>
    </row>
    <row r="7313" spans="1:7" x14ac:dyDescent="0.25">
      <c r="A7313" s="1">
        <v>2008</v>
      </c>
      <c r="B7313" s="1">
        <v>11</v>
      </c>
      <c r="C7313" s="1">
        <v>12</v>
      </c>
      <c r="D7313" s="1">
        <v>3</v>
      </c>
      <c r="E7313" s="1">
        <v>8.5</v>
      </c>
      <c r="F7313" s="1">
        <v>344</v>
      </c>
      <c r="G7313" s="1">
        <v>6.9</v>
      </c>
    </row>
    <row r="7314" spans="1:7" x14ac:dyDescent="0.25">
      <c r="A7314" s="1">
        <v>2008</v>
      </c>
      <c r="B7314" s="1">
        <v>11</v>
      </c>
      <c r="C7314" s="1">
        <v>12</v>
      </c>
      <c r="D7314" s="1">
        <v>4</v>
      </c>
      <c r="E7314" s="1">
        <v>8.1999999999999993</v>
      </c>
      <c r="F7314" s="1">
        <v>348</v>
      </c>
      <c r="G7314" s="1">
        <v>7.5</v>
      </c>
    </row>
    <row r="7315" spans="1:7" x14ac:dyDescent="0.25">
      <c r="A7315" s="1">
        <v>2008</v>
      </c>
      <c r="B7315" s="1">
        <v>11</v>
      </c>
      <c r="C7315" s="1">
        <v>12</v>
      </c>
      <c r="D7315" s="1">
        <v>5</v>
      </c>
      <c r="E7315" s="1">
        <v>8</v>
      </c>
      <c r="F7315" s="1">
        <v>356</v>
      </c>
      <c r="G7315" s="1">
        <v>7.6</v>
      </c>
    </row>
    <row r="7316" spans="1:7" x14ac:dyDescent="0.25">
      <c r="A7316" s="1">
        <v>2008</v>
      </c>
      <c r="B7316" s="1">
        <v>11</v>
      </c>
      <c r="C7316" s="1">
        <v>12</v>
      </c>
      <c r="D7316" s="1">
        <v>6</v>
      </c>
      <c r="E7316" s="1">
        <v>7.7</v>
      </c>
      <c r="F7316" s="1">
        <v>2</v>
      </c>
      <c r="G7316" s="1">
        <v>8.6</v>
      </c>
    </row>
    <row r="7317" spans="1:7" x14ac:dyDescent="0.25">
      <c r="A7317" s="1">
        <v>2008</v>
      </c>
      <c r="B7317" s="1">
        <v>11</v>
      </c>
      <c r="C7317" s="1">
        <v>12</v>
      </c>
      <c r="D7317" s="1">
        <v>7</v>
      </c>
      <c r="E7317" s="1">
        <v>7.6</v>
      </c>
      <c r="F7317" s="1">
        <v>2</v>
      </c>
      <c r="G7317" s="1">
        <v>8.8000000000000007</v>
      </c>
    </row>
    <row r="7318" spans="1:7" x14ac:dyDescent="0.25">
      <c r="A7318" s="1">
        <v>2008</v>
      </c>
      <c r="B7318" s="1">
        <v>11</v>
      </c>
      <c r="C7318" s="1">
        <v>12</v>
      </c>
      <c r="D7318" s="1">
        <v>8</v>
      </c>
      <c r="E7318" s="1">
        <v>7.1</v>
      </c>
      <c r="F7318" s="1">
        <v>0</v>
      </c>
      <c r="G7318" s="1">
        <v>9.3000000000000007</v>
      </c>
    </row>
    <row r="7319" spans="1:7" x14ac:dyDescent="0.25">
      <c r="A7319" s="1">
        <v>2008</v>
      </c>
      <c r="B7319" s="1">
        <v>11</v>
      </c>
      <c r="C7319" s="1">
        <v>12</v>
      </c>
      <c r="D7319" s="1">
        <v>9</v>
      </c>
      <c r="E7319" s="1">
        <v>7.1</v>
      </c>
      <c r="F7319" s="1">
        <v>2</v>
      </c>
      <c r="G7319" s="1">
        <v>9.3000000000000007</v>
      </c>
    </row>
    <row r="7320" spans="1:7" x14ac:dyDescent="0.25">
      <c r="A7320" s="1">
        <v>2008</v>
      </c>
      <c r="B7320" s="1">
        <v>11</v>
      </c>
      <c r="C7320" s="1">
        <v>12</v>
      </c>
      <c r="D7320" s="1">
        <v>10</v>
      </c>
      <c r="E7320" s="1">
        <v>7.7</v>
      </c>
      <c r="F7320" s="1">
        <v>3</v>
      </c>
      <c r="G7320" s="1">
        <v>10.199999999999999</v>
      </c>
    </row>
    <row r="7321" spans="1:7" x14ac:dyDescent="0.25">
      <c r="A7321" s="1">
        <v>2008</v>
      </c>
      <c r="B7321" s="1">
        <v>11</v>
      </c>
      <c r="C7321" s="1">
        <v>12</v>
      </c>
      <c r="D7321" s="1">
        <v>11</v>
      </c>
      <c r="E7321" s="1">
        <v>8.8000000000000007</v>
      </c>
      <c r="F7321" s="1">
        <v>4</v>
      </c>
      <c r="G7321" s="1">
        <v>10.6</v>
      </c>
    </row>
    <row r="7322" spans="1:7" x14ac:dyDescent="0.25">
      <c r="A7322" s="1">
        <v>2008</v>
      </c>
      <c r="B7322" s="1">
        <v>11</v>
      </c>
      <c r="C7322" s="1">
        <v>12</v>
      </c>
      <c r="D7322" s="1">
        <v>12</v>
      </c>
      <c r="E7322" s="1">
        <v>9.1999999999999993</v>
      </c>
      <c r="F7322" s="1">
        <v>3</v>
      </c>
      <c r="G7322" s="1">
        <v>12</v>
      </c>
    </row>
    <row r="7323" spans="1:7" x14ac:dyDescent="0.25">
      <c r="A7323" s="1">
        <v>2008</v>
      </c>
      <c r="B7323" s="1">
        <v>11</v>
      </c>
      <c r="C7323" s="1">
        <v>12</v>
      </c>
      <c r="D7323" s="1">
        <v>13</v>
      </c>
      <c r="E7323" s="1">
        <v>9.6999999999999993</v>
      </c>
      <c r="F7323" s="1">
        <v>0</v>
      </c>
      <c r="G7323" s="1">
        <v>11.3</v>
      </c>
    </row>
    <row r="7324" spans="1:7" x14ac:dyDescent="0.25">
      <c r="A7324" s="1">
        <v>2008</v>
      </c>
      <c r="B7324" s="1">
        <v>11</v>
      </c>
      <c r="C7324" s="1">
        <v>12</v>
      </c>
      <c r="D7324" s="1">
        <v>14</v>
      </c>
      <c r="E7324" s="1">
        <v>10.199999999999999</v>
      </c>
      <c r="F7324" s="1">
        <v>358</v>
      </c>
      <c r="G7324" s="1">
        <v>10.8</v>
      </c>
    </row>
    <row r="7325" spans="1:7" x14ac:dyDescent="0.25">
      <c r="A7325" s="1">
        <v>2008</v>
      </c>
      <c r="B7325" s="1">
        <v>11</v>
      </c>
      <c r="C7325" s="1">
        <v>12</v>
      </c>
      <c r="D7325" s="1">
        <v>15</v>
      </c>
      <c r="E7325" s="1">
        <v>10.5</v>
      </c>
      <c r="F7325" s="1">
        <v>359</v>
      </c>
      <c r="G7325" s="1">
        <v>10</v>
      </c>
    </row>
    <row r="7326" spans="1:7" x14ac:dyDescent="0.25">
      <c r="A7326" s="1">
        <v>2008</v>
      </c>
      <c r="B7326" s="1">
        <v>11</v>
      </c>
      <c r="C7326" s="1">
        <v>12</v>
      </c>
      <c r="D7326" s="1">
        <v>16</v>
      </c>
      <c r="E7326" s="1">
        <v>10.199999999999999</v>
      </c>
      <c r="F7326" s="1">
        <v>358</v>
      </c>
      <c r="G7326" s="1">
        <v>9.3000000000000007</v>
      </c>
    </row>
    <row r="7327" spans="1:7" x14ac:dyDescent="0.25">
      <c r="A7327" s="1">
        <v>2008</v>
      </c>
      <c r="B7327" s="1">
        <v>11</v>
      </c>
      <c r="C7327" s="1">
        <v>12</v>
      </c>
      <c r="D7327" s="1">
        <v>17</v>
      </c>
      <c r="E7327" s="1">
        <v>9.6</v>
      </c>
      <c r="F7327" s="1">
        <v>356</v>
      </c>
      <c r="G7327" s="1">
        <v>8.9</v>
      </c>
    </row>
    <row r="7328" spans="1:7" x14ac:dyDescent="0.25">
      <c r="A7328" s="1">
        <v>2008</v>
      </c>
      <c r="B7328" s="1">
        <v>11</v>
      </c>
      <c r="C7328" s="1">
        <v>12</v>
      </c>
      <c r="D7328" s="1">
        <v>18</v>
      </c>
      <c r="E7328" s="1">
        <v>9</v>
      </c>
      <c r="F7328" s="1">
        <v>358</v>
      </c>
      <c r="G7328" s="1">
        <v>9.1999999999999993</v>
      </c>
    </row>
    <row r="7329" spans="1:7" x14ac:dyDescent="0.25">
      <c r="A7329" s="1">
        <v>2008</v>
      </c>
      <c r="B7329" s="1">
        <v>11</v>
      </c>
      <c r="C7329" s="1">
        <v>12</v>
      </c>
      <c r="D7329" s="1">
        <v>19</v>
      </c>
      <c r="E7329" s="1">
        <v>8.6</v>
      </c>
      <c r="F7329" s="1">
        <v>3</v>
      </c>
      <c r="G7329" s="1">
        <v>8.8000000000000007</v>
      </c>
    </row>
    <row r="7330" spans="1:7" x14ac:dyDescent="0.25">
      <c r="A7330" s="1">
        <v>2008</v>
      </c>
      <c r="B7330" s="1">
        <v>11</v>
      </c>
      <c r="C7330" s="1">
        <v>12</v>
      </c>
      <c r="D7330" s="1">
        <v>20</v>
      </c>
      <c r="E7330" s="1">
        <v>8.6</v>
      </c>
      <c r="F7330" s="1">
        <v>8</v>
      </c>
      <c r="G7330" s="1">
        <v>9</v>
      </c>
    </row>
    <row r="7331" spans="1:7" x14ac:dyDescent="0.25">
      <c r="A7331" s="1">
        <v>2008</v>
      </c>
      <c r="B7331" s="1">
        <v>11</v>
      </c>
      <c r="C7331" s="1">
        <v>12</v>
      </c>
      <c r="D7331" s="1">
        <v>21</v>
      </c>
      <c r="E7331" s="1">
        <v>8.6999999999999993</v>
      </c>
      <c r="F7331" s="1">
        <v>7</v>
      </c>
      <c r="G7331" s="1">
        <v>9.1</v>
      </c>
    </row>
    <row r="7332" spans="1:7" x14ac:dyDescent="0.25">
      <c r="A7332" s="1">
        <v>2008</v>
      </c>
      <c r="B7332" s="1">
        <v>11</v>
      </c>
      <c r="C7332" s="1">
        <v>12</v>
      </c>
      <c r="D7332" s="1">
        <v>22</v>
      </c>
      <c r="E7332" s="1">
        <v>8.6999999999999993</v>
      </c>
      <c r="F7332" s="1">
        <v>6</v>
      </c>
      <c r="G7332" s="1">
        <v>8.8000000000000007</v>
      </c>
    </row>
    <row r="7333" spans="1:7" x14ac:dyDescent="0.25">
      <c r="A7333" s="1">
        <v>2008</v>
      </c>
      <c r="B7333" s="1">
        <v>11</v>
      </c>
      <c r="C7333" s="1">
        <v>12</v>
      </c>
      <c r="D7333" s="1">
        <v>23</v>
      </c>
      <c r="E7333" s="1">
        <v>8.8000000000000007</v>
      </c>
      <c r="F7333" s="1">
        <v>5</v>
      </c>
      <c r="G7333" s="1">
        <v>7.9</v>
      </c>
    </row>
    <row r="7334" spans="1:7" x14ac:dyDescent="0.25">
      <c r="A7334" s="1">
        <v>2008</v>
      </c>
      <c r="B7334" s="1">
        <v>11</v>
      </c>
      <c r="C7334" s="1">
        <v>13</v>
      </c>
      <c r="D7334" s="1">
        <v>0</v>
      </c>
      <c r="E7334" s="1">
        <v>8.6999999999999993</v>
      </c>
      <c r="F7334" s="1">
        <v>1</v>
      </c>
      <c r="G7334" s="1">
        <v>7.7</v>
      </c>
    </row>
    <row r="7335" spans="1:7" x14ac:dyDescent="0.25">
      <c r="A7335" s="1">
        <v>2008</v>
      </c>
      <c r="B7335" s="1">
        <v>11</v>
      </c>
      <c r="C7335" s="1">
        <v>13</v>
      </c>
      <c r="D7335" s="1">
        <v>1</v>
      </c>
      <c r="E7335" s="1">
        <v>8.6</v>
      </c>
      <c r="F7335" s="1">
        <v>1</v>
      </c>
      <c r="G7335" s="1">
        <v>7.6</v>
      </c>
    </row>
    <row r="7336" spans="1:7" x14ac:dyDescent="0.25">
      <c r="A7336" s="1">
        <v>2008</v>
      </c>
      <c r="B7336" s="1">
        <v>11</v>
      </c>
      <c r="C7336" s="1">
        <v>13</v>
      </c>
      <c r="D7336" s="1">
        <v>2</v>
      </c>
      <c r="E7336" s="1">
        <v>9</v>
      </c>
      <c r="F7336" s="1">
        <v>1</v>
      </c>
      <c r="G7336" s="1">
        <v>7.5</v>
      </c>
    </row>
    <row r="7337" spans="1:7" x14ac:dyDescent="0.25">
      <c r="A7337" s="1">
        <v>2008</v>
      </c>
      <c r="B7337" s="1">
        <v>11</v>
      </c>
      <c r="C7337" s="1">
        <v>13</v>
      </c>
      <c r="D7337" s="1">
        <v>3</v>
      </c>
      <c r="E7337" s="1">
        <v>9.1</v>
      </c>
      <c r="F7337" s="1">
        <v>358</v>
      </c>
      <c r="G7337" s="1">
        <v>7.1</v>
      </c>
    </row>
    <row r="7338" spans="1:7" x14ac:dyDescent="0.25">
      <c r="A7338" s="1">
        <v>2008</v>
      </c>
      <c r="B7338" s="1">
        <v>11</v>
      </c>
      <c r="C7338" s="1">
        <v>13</v>
      </c>
      <c r="D7338" s="1">
        <v>4</v>
      </c>
      <c r="E7338" s="1">
        <v>9.3000000000000007</v>
      </c>
      <c r="F7338" s="1">
        <v>358</v>
      </c>
      <c r="G7338" s="1">
        <v>6</v>
      </c>
    </row>
    <row r="7339" spans="1:7" x14ac:dyDescent="0.25">
      <c r="A7339" s="1">
        <v>2008</v>
      </c>
      <c r="B7339" s="1">
        <v>11</v>
      </c>
      <c r="C7339" s="1">
        <v>13</v>
      </c>
      <c r="D7339" s="1">
        <v>5</v>
      </c>
      <c r="E7339" s="1">
        <v>9.4</v>
      </c>
      <c r="F7339" s="1">
        <v>355</v>
      </c>
      <c r="G7339" s="1">
        <v>5.3</v>
      </c>
    </row>
    <row r="7340" spans="1:7" x14ac:dyDescent="0.25">
      <c r="A7340" s="1">
        <v>2008</v>
      </c>
      <c r="B7340" s="1">
        <v>11</v>
      </c>
      <c r="C7340" s="1">
        <v>13</v>
      </c>
      <c r="D7340" s="1">
        <v>6</v>
      </c>
      <c r="E7340" s="1">
        <v>9.1</v>
      </c>
      <c r="F7340" s="1">
        <v>3</v>
      </c>
      <c r="G7340" s="1">
        <v>5.0999999999999996</v>
      </c>
    </row>
    <row r="7341" spans="1:7" x14ac:dyDescent="0.25">
      <c r="A7341" s="1">
        <v>2008</v>
      </c>
      <c r="B7341" s="1">
        <v>11</v>
      </c>
      <c r="C7341" s="1">
        <v>13</v>
      </c>
      <c r="D7341" s="1">
        <v>7</v>
      </c>
      <c r="E7341" s="1">
        <v>9.4</v>
      </c>
      <c r="F7341" s="1">
        <v>2</v>
      </c>
      <c r="G7341" s="1">
        <v>6</v>
      </c>
    </row>
    <row r="7342" spans="1:7" x14ac:dyDescent="0.25">
      <c r="A7342" s="1">
        <v>2008</v>
      </c>
      <c r="B7342" s="1">
        <v>11</v>
      </c>
      <c r="C7342" s="1">
        <v>13</v>
      </c>
      <c r="D7342" s="1">
        <v>8</v>
      </c>
      <c r="E7342" s="1">
        <v>9.4</v>
      </c>
      <c r="F7342" s="1">
        <v>355</v>
      </c>
      <c r="G7342" s="1">
        <v>6.7</v>
      </c>
    </row>
    <row r="7343" spans="1:7" x14ac:dyDescent="0.25">
      <c r="A7343" s="1">
        <v>2008</v>
      </c>
      <c r="B7343" s="1">
        <v>11</v>
      </c>
      <c r="C7343" s="1">
        <v>13</v>
      </c>
      <c r="D7343" s="1">
        <v>9</v>
      </c>
      <c r="E7343" s="1">
        <v>9.5</v>
      </c>
      <c r="F7343" s="1">
        <v>350</v>
      </c>
      <c r="G7343" s="1">
        <v>6.6</v>
      </c>
    </row>
    <row r="7344" spans="1:7" x14ac:dyDescent="0.25">
      <c r="A7344" s="1">
        <v>2008</v>
      </c>
      <c r="B7344" s="1">
        <v>11</v>
      </c>
      <c r="C7344" s="1">
        <v>13</v>
      </c>
      <c r="D7344" s="1">
        <v>10</v>
      </c>
      <c r="E7344" s="1">
        <v>9.4</v>
      </c>
      <c r="F7344" s="1">
        <v>353</v>
      </c>
      <c r="G7344" s="1">
        <v>7.3</v>
      </c>
    </row>
    <row r="7345" spans="1:7" x14ac:dyDescent="0.25">
      <c r="A7345" s="1">
        <v>2008</v>
      </c>
      <c r="B7345" s="1">
        <v>11</v>
      </c>
      <c r="C7345" s="1">
        <v>13</v>
      </c>
      <c r="D7345" s="1">
        <v>11</v>
      </c>
      <c r="E7345" s="1">
        <v>9.8000000000000007</v>
      </c>
      <c r="F7345" s="1">
        <v>354</v>
      </c>
      <c r="G7345" s="1">
        <v>7.8</v>
      </c>
    </row>
    <row r="7346" spans="1:7" x14ac:dyDescent="0.25">
      <c r="A7346" s="1">
        <v>2008</v>
      </c>
      <c r="B7346" s="1">
        <v>11</v>
      </c>
      <c r="C7346" s="1">
        <v>13</v>
      </c>
      <c r="D7346" s="1">
        <v>12</v>
      </c>
      <c r="E7346" s="1">
        <v>10</v>
      </c>
      <c r="F7346" s="1">
        <v>28</v>
      </c>
      <c r="G7346" s="1">
        <v>5.9</v>
      </c>
    </row>
    <row r="7347" spans="1:7" x14ac:dyDescent="0.25">
      <c r="A7347" s="1">
        <v>2008</v>
      </c>
      <c r="B7347" s="1">
        <v>11</v>
      </c>
      <c r="C7347" s="1">
        <v>13</v>
      </c>
      <c r="D7347" s="1">
        <v>13</v>
      </c>
      <c r="E7347" s="1">
        <v>10.6</v>
      </c>
      <c r="F7347" s="1">
        <v>33</v>
      </c>
      <c r="G7347" s="1">
        <v>5</v>
      </c>
    </row>
    <row r="7348" spans="1:7" x14ac:dyDescent="0.25">
      <c r="A7348" s="1">
        <v>2008</v>
      </c>
      <c r="B7348" s="1">
        <v>11</v>
      </c>
      <c r="C7348" s="1">
        <v>13</v>
      </c>
      <c r="D7348" s="1">
        <v>14</v>
      </c>
      <c r="E7348" s="1">
        <v>11.1</v>
      </c>
      <c r="F7348" s="1">
        <v>34</v>
      </c>
      <c r="G7348" s="1">
        <v>4.4000000000000004</v>
      </c>
    </row>
    <row r="7349" spans="1:7" x14ac:dyDescent="0.25">
      <c r="A7349" s="1">
        <v>2008</v>
      </c>
      <c r="B7349" s="1">
        <v>11</v>
      </c>
      <c r="C7349" s="1">
        <v>13</v>
      </c>
      <c r="D7349" s="1">
        <v>15</v>
      </c>
      <c r="E7349" s="1">
        <v>11.5</v>
      </c>
      <c r="F7349" s="1">
        <v>28</v>
      </c>
      <c r="G7349" s="1">
        <v>4.0999999999999996</v>
      </c>
    </row>
    <row r="7350" spans="1:7" x14ac:dyDescent="0.25">
      <c r="A7350" s="1">
        <v>2008</v>
      </c>
      <c r="B7350" s="1">
        <v>11</v>
      </c>
      <c r="C7350" s="1">
        <v>13</v>
      </c>
      <c r="D7350" s="1">
        <v>16</v>
      </c>
      <c r="E7350" s="1">
        <v>11.3</v>
      </c>
      <c r="F7350" s="1">
        <v>14</v>
      </c>
      <c r="G7350" s="1">
        <v>4.4000000000000004</v>
      </c>
    </row>
    <row r="7351" spans="1:7" x14ac:dyDescent="0.25">
      <c r="A7351" s="1">
        <v>2008</v>
      </c>
      <c r="B7351" s="1">
        <v>11</v>
      </c>
      <c r="C7351" s="1">
        <v>13</v>
      </c>
      <c r="D7351" s="1">
        <v>17</v>
      </c>
      <c r="E7351" s="1">
        <v>10.4</v>
      </c>
      <c r="F7351" s="1">
        <v>5</v>
      </c>
      <c r="G7351" s="1">
        <v>5.6</v>
      </c>
    </row>
    <row r="7352" spans="1:7" x14ac:dyDescent="0.25">
      <c r="A7352" s="1">
        <v>2008</v>
      </c>
      <c r="B7352" s="1">
        <v>11</v>
      </c>
      <c r="C7352" s="1">
        <v>13</v>
      </c>
      <c r="D7352" s="1">
        <v>18</v>
      </c>
      <c r="E7352" s="1">
        <v>10</v>
      </c>
      <c r="F7352" s="1">
        <v>15</v>
      </c>
      <c r="G7352" s="1">
        <v>6.8</v>
      </c>
    </row>
    <row r="7353" spans="1:7" x14ac:dyDescent="0.25">
      <c r="A7353" s="1">
        <v>2008</v>
      </c>
      <c r="B7353" s="1">
        <v>11</v>
      </c>
      <c r="C7353" s="1">
        <v>13</v>
      </c>
      <c r="D7353" s="1">
        <v>19</v>
      </c>
      <c r="E7353" s="1">
        <v>9.8000000000000007</v>
      </c>
      <c r="F7353" s="1">
        <v>24</v>
      </c>
      <c r="G7353" s="1">
        <v>6.7</v>
      </c>
    </row>
    <row r="7354" spans="1:7" x14ac:dyDescent="0.25">
      <c r="A7354" s="1">
        <v>2008</v>
      </c>
      <c r="B7354" s="1">
        <v>11</v>
      </c>
      <c r="C7354" s="1">
        <v>13</v>
      </c>
      <c r="D7354" s="1">
        <v>20</v>
      </c>
      <c r="E7354" s="1">
        <v>9.5</v>
      </c>
      <c r="F7354" s="1">
        <v>35</v>
      </c>
      <c r="G7354" s="1">
        <v>6.2</v>
      </c>
    </row>
    <row r="7355" spans="1:7" x14ac:dyDescent="0.25">
      <c r="A7355" s="1">
        <v>2008</v>
      </c>
      <c r="B7355" s="1">
        <v>11</v>
      </c>
      <c r="C7355" s="1">
        <v>13</v>
      </c>
      <c r="D7355" s="1">
        <v>21</v>
      </c>
      <c r="E7355" s="1">
        <v>9.6</v>
      </c>
      <c r="F7355" s="1">
        <v>48</v>
      </c>
      <c r="G7355" s="1">
        <v>5.8</v>
      </c>
    </row>
    <row r="7356" spans="1:7" x14ac:dyDescent="0.25">
      <c r="A7356" s="1">
        <v>2008</v>
      </c>
      <c r="B7356" s="1">
        <v>11</v>
      </c>
      <c r="C7356" s="1">
        <v>13</v>
      </c>
      <c r="D7356" s="1">
        <v>22</v>
      </c>
      <c r="E7356" s="1">
        <v>10</v>
      </c>
      <c r="F7356" s="1">
        <v>63</v>
      </c>
      <c r="G7356" s="1">
        <v>5.6</v>
      </c>
    </row>
    <row r="7357" spans="1:7" x14ac:dyDescent="0.25">
      <c r="A7357" s="1">
        <v>2008</v>
      </c>
      <c r="B7357" s="1">
        <v>11</v>
      </c>
      <c r="C7357" s="1">
        <v>13</v>
      </c>
      <c r="D7357" s="1">
        <v>23</v>
      </c>
      <c r="E7357" s="1">
        <v>9.9</v>
      </c>
      <c r="F7357" s="1">
        <v>76</v>
      </c>
      <c r="G7357" s="1">
        <v>5.8</v>
      </c>
    </row>
    <row r="7358" spans="1:7" x14ac:dyDescent="0.25">
      <c r="A7358" s="1">
        <v>2008</v>
      </c>
      <c r="B7358" s="1">
        <v>11</v>
      </c>
      <c r="C7358" s="1">
        <v>14</v>
      </c>
      <c r="D7358" s="1">
        <v>0</v>
      </c>
      <c r="E7358" s="1">
        <v>9.6</v>
      </c>
      <c r="F7358" s="1">
        <v>90</v>
      </c>
      <c r="G7358" s="1">
        <v>6.7</v>
      </c>
    </row>
    <row r="7359" spans="1:7" x14ac:dyDescent="0.25">
      <c r="A7359" s="1">
        <v>2008</v>
      </c>
      <c r="B7359" s="1">
        <v>11</v>
      </c>
      <c r="C7359" s="1">
        <v>14</v>
      </c>
      <c r="D7359" s="1">
        <v>1</v>
      </c>
      <c r="E7359" s="1">
        <v>9.4</v>
      </c>
      <c r="F7359" s="1">
        <v>97</v>
      </c>
      <c r="G7359" s="1">
        <v>6.9</v>
      </c>
    </row>
    <row r="7360" spans="1:7" x14ac:dyDescent="0.25">
      <c r="A7360" s="1">
        <v>2008</v>
      </c>
      <c r="B7360" s="1">
        <v>11</v>
      </c>
      <c r="C7360" s="1">
        <v>14</v>
      </c>
      <c r="D7360" s="1">
        <v>2</v>
      </c>
      <c r="E7360" s="1">
        <v>9.3000000000000007</v>
      </c>
      <c r="F7360" s="1">
        <v>103</v>
      </c>
      <c r="G7360" s="1">
        <v>6.7</v>
      </c>
    </row>
    <row r="7361" spans="1:7" x14ac:dyDescent="0.25">
      <c r="A7361" s="1">
        <v>2008</v>
      </c>
      <c r="B7361" s="1">
        <v>11</v>
      </c>
      <c r="C7361" s="1">
        <v>14</v>
      </c>
      <c r="D7361" s="1">
        <v>3</v>
      </c>
      <c r="E7361" s="1">
        <v>9.5</v>
      </c>
      <c r="F7361" s="1">
        <v>106</v>
      </c>
      <c r="G7361" s="1">
        <v>6</v>
      </c>
    </row>
    <row r="7362" spans="1:7" x14ac:dyDescent="0.25">
      <c r="A7362" s="1">
        <v>2008</v>
      </c>
      <c r="B7362" s="1">
        <v>11</v>
      </c>
      <c r="C7362" s="1">
        <v>14</v>
      </c>
      <c r="D7362" s="1">
        <v>4</v>
      </c>
      <c r="E7362" s="1">
        <v>9.6999999999999993</v>
      </c>
      <c r="F7362" s="1">
        <v>104</v>
      </c>
      <c r="G7362" s="1">
        <v>4.9000000000000004</v>
      </c>
    </row>
    <row r="7363" spans="1:7" x14ac:dyDescent="0.25">
      <c r="A7363" s="1">
        <v>2008</v>
      </c>
      <c r="B7363" s="1">
        <v>11</v>
      </c>
      <c r="C7363" s="1">
        <v>14</v>
      </c>
      <c r="D7363" s="1">
        <v>5</v>
      </c>
      <c r="E7363" s="1">
        <v>9.8000000000000007</v>
      </c>
      <c r="F7363" s="1">
        <v>89</v>
      </c>
      <c r="G7363" s="1">
        <v>4.0999999999999996</v>
      </c>
    </row>
    <row r="7364" spans="1:7" x14ac:dyDescent="0.25">
      <c r="A7364" s="1">
        <v>2008</v>
      </c>
      <c r="B7364" s="1">
        <v>11</v>
      </c>
      <c r="C7364" s="1">
        <v>14</v>
      </c>
      <c r="D7364" s="1">
        <v>6</v>
      </c>
      <c r="E7364" s="1">
        <v>9.9</v>
      </c>
      <c r="F7364" s="1">
        <v>73</v>
      </c>
      <c r="G7364" s="1">
        <v>3.6</v>
      </c>
    </row>
    <row r="7365" spans="1:7" x14ac:dyDescent="0.25">
      <c r="A7365" s="1">
        <v>2008</v>
      </c>
      <c r="B7365" s="1">
        <v>11</v>
      </c>
      <c r="C7365" s="1">
        <v>14</v>
      </c>
      <c r="D7365" s="1">
        <v>7</v>
      </c>
      <c r="E7365" s="1">
        <v>9.6999999999999993</v>
      </c>
      <c r="F7365" s="1">
        <v>61</v>
      </c>
      <c r="G7365" s="1">
        <v>4</v>
      </c>
    </row>
    <row r="7366" spans="1:7" x14ac:dyDescent="0.25">
      <c r="A7366" s="1">
        <v>2008</v>
      </c>
      <c r="B7366" s="1">
        <v>11</v>
      </c>
      <c r="C7366" s="1">
        <v>14</v>
      </c>
      <c r="D7366" s="1">
        <v>8</v>
      </c>
      <c r="E7366" s="1">
        <v>9.6</v>
      </c>
      <c r="F7366" s="1">
        <v>58</v>
      </c>
      <c r="G7366" s="1">
        <v>4.3</v>
      </c>
    </row>
    <row r="7367" spans="1:7" x14ac:dyDescent="0.25">
      <c r="A7367" s="1">
        <v>2008</v>
      </c>
      <c r="B7367" s="1">
        <v>11</v>
      </c>
      <c r="C7367" s="1">
        <v>14</v>
      </c>
      <c r="D7367" s="1">
        <v>9</v>
      </c>
      <c r="E7367" s="1">
        <v>9.6</v>
      </c>
      <c r="F7367" s="1">
        <v>62</v>
      </c>
      <c r="G7367" s="1">
        <v>4.5999999999999996</v>
      </c>
    </row>
    <row r="7368" spans="1:7" x14ac:dyDescent="0.25">
      <c r="A7368" s="1">
        <v>2008</v>
      </c>
      <c r="B7368" s="1">
        <v>11</v>
      </c>
      <c r="C7368" s="1">
        <v>14</v>
      </c>
      <c r="D7368" s="1">
        <v>10</v>
      </c>
      <c r="E7368" s="1">
        <v>9.1</v>
      </c>
      <c r="F7368" s="1">
        <v>82</v>
      </c>
      <c r="G7368" s="1">
        <v>4.2</v>
      </c>
    </row>
    <row r="7369" spans="1:7" x14ac:dyDescent="0.25">
      <c r="A7369" s="1">
        <v>2008</v>
      </c>
      <c r="B7369" s="1">
        <v>11</v>
      </c>
      <c r="C7369" s="1">
        <v>14</v>
      </c>
      <c r="D7369" s="1">
        <v>11</v>
      </c>
      <c r="E7369" s="1">
        <v>9.5</v>
      </c>
      <c r="F7369" s="1">
        <v>97</v>
      </c>
      <c r="G7369" s="1">
        <v>4.2</v>
      </c>
    </row>
    <row r="7370" spans="1:7" x14ac:dyDescent="0.25">
      <c r="A7370" s="1">
        <v>2008</v>
      </c>
      <c r="B7370" s="1">
        <v>11</v>
      </c>
      <c r="C7370" s="1">
        <v>14</v>
      </c>
      <c r="D7370" s="1">
        <v>12</v>
      </c>
      <c r="E7370" s="1">
        <v>10.4</v>
      </c>
      <c r="F7370" s="1">
        <v>96</v>
      </c>
      <c r="G7370" s="1">
        <v>5.4</v>
      </c>
    </row>
    <row r="7371" spans="1:7" x14ac:dyDescent="0.25">
      <c r="A7371" s="1">
        <v>2008</v>
      </c>
      <c r="B7371" s="1">
        <v>11</v>
      </c>
      <c r="C7371" s="1">
        <v>14</v>
      </c>
      <c r="D7371" s="1">
        <v>13</v>
      </c>
      <c r="E7371" s="1">
        <v>11.3</v>
      </c>
      <c r="F7371" s="1">
        <v>82</v>
      </c>
      <c r="G7371" s="1">
        <v>5.5</v>
      </c>
    </row>
    <row r="7372" spans="1:7" x14ac:dyDescent="0.25">
      <c r="A7372" s="1">
        <v>2008</v>
      </c>
      <c r="B7372" s="1">
        <v>11</v>
      </c>
      <c r="C7372" s="1">
        <v>14</v>
      </c>
      <c r="D7372" s="1">
        <v>14</v>
      </c>
      <c r="E7372" s="1">
        <v>12.1</v>
      </c>
      <c r="F7372" s="1">
        <v>73</v>
      </c>
      <c r="G7372" s="1">
        <v>5.5</v>
      </c>
    </row>
    <row r="7373" spans="1:7" x14ac:dyDescent="0.25">
      <c r="A7373" s="1">
        <v>2008</v>
      </c>
      <c r="B7373" s="1">
        <v>11</v>
      </c>
      <c r="C7373" s="1">
        <v>14</v>
      </c>
      <c r="D7373" s="1">
        <v>15</v>
      </c>
      <c r="E7373" s="1">
        <v>12.6</v>
      </c>
      <c r="F7373" s="1">
        <v>63</v>
      </c>
      <c r="G7373" s="1">
        <v>5.3</v>
      </c>
    </row>
    <row r="7374" spans="1:7" x14ac:dyDescent="0.25">
      <c r="A7374" s="1">
        <v>2008</v>
      </c>
      <c r="B7374" s="1">
        <v>11</v>
      </c>
      <c r="C7374" s="1">
        <v>14</v>
      </c>
      <c r="D7374" s="1">
        <v>16</v>
      </c>
      <c r="E7374" s="1">
        <v>12.6</v>
      </c>
      <c r="F7374" s="1">
        <v>55</v>
      </c>
      <c r="G7374" s="1">
        <v>4.8</v>
      </c>
    </row>
    <row r="7375" spans="1:7" x14ac:dyDescent="0.25">
      <c r="A7375" s="1">
        <v>2008</v>
      </c>
      <c r="B7375" s="1">
        <v>11</v>
      </c>
      <c r="C7375" s="1">
        <v>14</v>
      </c>
      <c r="D7375" s="1">
        <v>17</v>
      </c>
      <c r="E7375" s="1">
        <v>12.4</v>
      </c>
      <c r="F7375" s="1">
        <v>44</v>
      </c>
      <c r="G7375" s="1">
        <v>4.3</v>
      </c>
    </row>
    <row r="7376" spans="1:7" x14ac:dyDescent="0.25">
      <c r="A7376" s="1">
        <v>2008</v>
      </c>
      <c r="B7376" s="1">
        <v>11</v>
      </c>
      <c r="C7376" s="1">
        <v>14</v>
      </c>
      <c r="D7376" s="1">
        <v>18</v>
      </c>
      <c r="E7376" s="1">
        <v>11.8</v>
      </c>
      <c r="F7376" s="1">
        <v>31</v>
      </c>
      <c r="G7376" s="1">
        <v>4.0999999999999996</v>
      </c>
    </row>
    <row r="7377" spans="1:7" x14ac:dyDescent="0.25">
      <c r="A7377" s="1">
        <v>2008</v>
      </c>
      <c r="B7377" s="1">
        <v>11</v>
      </c>
      <c r="C7377" s="1">
        <v>14</v>
      </c>
      <c r="D7377" s="1">
        <v>19</v>
      </c>
      <c r="E7377" s="1">
        <v>11.2</v>
      </c>
      <c r="F7377" s="1">
        <v>32</v>
      </c>
      <c r="G7377" s="1">
        <v>4.2</v>
      </c>
    </row>
    <row r="7378" spans="1:7" x14ac:dyDescent="0.25">
      <c r="A7378" s="1">
        <v>2008</v>
      </c>
      <c r="B7378" s="1">
        <v>11</v>
      </c>
      <c r="C7378" s="1">
        <v>14</v>
      </c>
      <c r="D7378" s="1">
        <v>20</v>
      </c>
      <c r="E7378" s="1">
        <v>10.8</v>
      </c>
      <c r="F7378" s="1">
        <v>56</v>
      </c>
      <c r="G7378" s="1">
        <v>6</v>
      </c>
    </row>
    <row r="7379" spans="1:7" x14ac:dyDescent="0.25">
      <c r="A7379" s="1">
        <v>2008</v>
      </c>
      <c r="B7379" s="1">
        <v>11</v>
      </c>
      <c r="C7379" s="1">
        <v>14</v>
      </c>
      <c r="D7379" s="1">
        <v>21</v>
      </c>
      <c r="E7379" s="1">
        <v>10</v>
      </c>
      <c r="F7379" s="1">
        <v>80</v>
      </c>
      <c r="G7379" s="1">
        <v>8.1999999999999993</v>
      </c>
    </row>
    <row r="7380" spans="1:7" x14ac:dyDescent="0.25">
      <c r="A7380" s="1">
        <v>2008</v>
      </c>
      <c r="B7380" s="1">
        <v>11</v>
      </c>
      <c r="C7380" s="1">
        <v>14</v>
      </c>
      <c r="D7380" s="1">
        <v>22</v>
      </c>
      <c r="E7380" s="1">
        <v>10</v>
      </c>
      <c r="F7380" s="1">
        <v>92</v>
      </c>
      <c r="G7380" s="1">
        <v>9</v>
      </c>
    </row>
    <row r="7381" spans="1:7" x14ac:dyDescent="0.25">
      <c r="A7381" s="1">
        <v>2008</v>
      </c>
      <c r="B7381" s="1">
        <v>11</v>
      </c>
      <c r="C7381" s="1">
        <v>14</v>
      </c>
      <c r="D7381" s="1">
        <v>23</v>
      </c>
      <c r="E7381" s="1">
        <v>9.9</v>
      </c>
      <c r="F7381" s="1">
        <v>94</v>
      </c>
      <c r="G7381" s="1">
        <v>8.9</v>
      </c>
    </row>
    <row r="7382" spans="1:7" x14ac:dyDescent="0.25">
      <c r="A7382" s="1">
        <v>2008</v>
      </c>
      <c r="B7382" s="1">
        <v>11</v>
      </c>
      <c r="C7382" s="1">
        <v>15</v>
      </c>
      <c r="D7382" s="1">
        <v>0</v>
      </c>
      <c r="E7382" s="1">
        <v>9.9</v>
      </c>
      <c r="F7382" s="1">
        <v>92</v>
      </c>
      <c r="G7382" s="1">
        <v>9.1999999999999993</v>
      </c>
    </row>
    <row r="7383" spans="1:7" x14ac:dyDescent="0.25">
      <c r="A7383" s="1">
        <v>2008</v>
      </c>
      <c r="B7383" s="1">
        <v>11</v>
      </c>
      <c r="C7383" s="1">
        <v>15</v>
      </c>
      <c r="D7383" s="1">
        <v>1</v>
      </c>
      <c r="E7383" s="1">
        <v>10</v>
      </c>
      <c r="F7383" s="1">
        <v>88</v>
      </c>
      <c r="G7383" s="1">
        <v>10.199999999999999</v>
      </c>
    </row>
    <row r="7384" spans="1:7" x14ac:dyDescent="0.25">
      <c r="A7384" s="1">
        <v>2008</v>
      </c>
      <c r="B7384" s="1">
        <v>11</v>
      </c>
      <c r="C7384" s="1">
        <v>15</v>
      </c>
      <c r="D7384" s="1">
        <v>2</v>
      </c>
      <c r="E7384" s="1">
        <v>10.1</v>
      </c>
      <c r="F7384" s="1">
        <v>87</v>
      </c>
      <c r="G7384" s="1">
        <v>11.2</v>
      </c>
    </row>
    <row r="7385" spans="1:7" x14ac:dyDescent="0.25">
      <c r="A7385" s="1">
        <v>2008</v>
      </c>
      <c r="B7385" s="1">
        <v>11</v>
      </c>
      <c r="C7385" s="1">
        <v>15</v>
      </c>
      <c r="D7385" s="1">
        <v>3</v>
      </c>
      <c r="E7385" s="1">
        <v>10</v>
      </c>
      <c r="F7385" s="1">
        <v>93</v>
      </c>
      <c r="G7385" s="1">
        <v>11.2</v>
      </c>
    </row>
    <row r="7386" spans="1:7" x14ac:dyDescent="0.25">
      <c r="A7386" s="1">
        <v>2008</v>
      </c>
      <c r="B7386" s="1">
        <v>11</v>
      </c>
      <c r="C7386" s="1">
        <v>15</v>
      </c>
      <c r="D7386" s="1">
        <v>4</v>
      </c>
      <c r="E7386" s="1">
        <v>9.9</v>
      </c>
      <c r="F7386" s="1">
        <v>97</v>
      </c>
      <c r="G7386" s="1">
        <v>10.7</v>
      </c>
    </row>
    <row r="7387" spans="1:7" x14ac:dyDescent="0.25">
      <c r="A7387" s="1">
        <v>2008</v>
      </c>
      <c r="B7387" s="1">
        <v>11</v>
      </c>
      <c r="C7387" s="1">
        <v>15</v>
      </c>
      <c r="D7387" s="1">
        <v>5</v>
      </c>
      <c r="E7387" s="1">
        <v>9.9</v>
      </c>
      <c r="F7387" s="1">
        <v>97</v>
      </c>
      <c r="G7387" s="1">
        <v>10.1</v>
      </c>
    </row>
    <row r="7388" spans="1:7" x14ac:dyDescent="0.25">
      <c r="A7388" s="1">
        <v>2008</v>
      </c>
      <c r="B7388" s="1">
        <v>11</v>
      </c>
      <c r="C7388" s="1">
        <v>15</v>
      </c>
      <c r="D7388" s="1">
        <v>6</v>
      </c>
      <c r="E7388" s="1">
        <v>10</v>
      </c>
      <c r="F7388" s="1">
        <v>98</v>
      </c>
      <c r="G7388" s="1">
        <v>9.6</v>
      </c>
    </row>
    <row r="7389" spans="1:7" x14ac:dyDescent="0.25">
      <c r="A7389" s="1">
        <v>2008</v>
      </c>
      <c r="B7389" s="1">
        <v>11</v>
      </c>
      <c r="C7389" s="1">
        <v>15</v>
      </c>
      <c r="D7389" s="1">
        <v>7</v>
      </c>
      <c r="E7389" s="1">
        <v>10.3</v>
      </c>
      <c r="F7389" s="1">
        <v>98</v>
      </c>
      <c r="G7389" s="1">
        <v>9.3000000000000007</v>
      </c>
    </row>
    <row r="7390" spans="1:7" x14ac:dyDescent="0.25">
      <c r="A7390" s="1">
        <v>2008</v>
      </c>
      <c r="B7390" s="1">
        <v>11</v>
      </c>
      <c r="C7390" s="1">
        <v>15</v>
      </c>
      <c r="D7390" s="1">
        <v>8</v>
      </c>
      <c r="E7390" s="1">
        <v>10.4</v>
      </c>
      <c r="F7390" s="1">
        <v>97</v>
      </c>
      <c r="G7390" s="1">
        <v>9</v>
      </c>
    </row>
    <row r="7391" spans="1:7" x14ac:dyDescent="0.25">
      <c r="A7391" s="1">
        <v>2008</v>
      </c>
      <c r="B7391" s="1">
        <v>11</v>
      </c>
      <c r="C7391" s="1">
        <v>15</v>
      </c>
      <c r="D7391" s="1">
        <v>9</v>
      </c>
      <c r="E7391" s="1">
        <v>10.4</v>
      </c>
      <c r="F7391" s="1">
        <v>89</v>
      </c>
      <c r="G7391" s="1">
        <v>8.3000000000000007</v>
      </c>
    </row>
    <row r="7392" spans="1:7" x14ac:dyDescent="0.25">
      <c r="A7392" s="1">
        <v>2008</v>
      </c>
      <c r="B7392" s="1">
        <v>11</v>
      </c>
      <c r="C7392" s="1">
        <v>15</v>
      </c>
      <c r="D7392" s="1">
        <v>10</v>
      </c>
      <c r="E7392" s="1">
        <v>10.4</v>
      </c>
      <c r="F7392" s="1">
        <v>76</v>
      </c>
      <c r="G7392" s="1">
        <v>7.7</v>
      </c>
    </row>
    <row r="7393" spans="1:7" x14ac:dyDescent="0.25">
      <c r="A7393" s="1">
        <v>2008</v>
      </c>
      <c r="B7393" s="1">
        <v>11</v>
      </c>
      <c r="C7393" s="1">
        <v>15</v>
      </c>
      <c r="D7393" s="1">
        <v>11</v>
      </c>
      <c r="E7393" s="1">
        <v>11.3</v>
      </c>
      <c r="F7393" s="1">
        <v>75</v>
      </c>
      <c r="G7393" s="1">
        <v>6.9</v>
      </c>
    </row>
    <row r="7394" spans="1:7" x14ac:dyDescent="0.25">
      <c r="A7394" s="1">
        <v>2008</v>
      </c>
      <c r="B7394" s="1">
        <v>11</v>
      </c>
      <c r="C7394" s="1">
        <v>15</v>
      </c>
      <c r="D7394" s="1">
        <v>12</v>
      </c>
      <c r="E7394" s="1">
        <v>11.3</v>
      </c>
      <c r="F7394" s="1">
        <v>91</v>
      </c>
      <c r="G7394" s="1">
        <v>7</v>
      </c>
    </row>
    <row r="7395" spans="1:7" x14ac:dyDescent="0.25">
      <c r="A7395" s="1">
        <v>2008</v>
      </c>
      <c r="B7395" s="1">
        <v>11</v>
      </c>
      <c r="C7395" s="1">
        <v>15</v>
      </c>
      <c r="D7395" s="1">
        <v>13</v>
      </c>
      <c r="E7395" s="1">
        <v>12.1</v>
      </c>
      <c r="F7395" s="1">
        <v>76</v>
      </c>
      <c r="G7395" s="1">
        <v>5.4</v>
      </c>
    </row>
    <row r="7396" spans="1:7" x14ac:dyDescent="0.25">
      <c r="A7396" s="1">
        <v>2008</v>
      </c>
      <c r="B7396" s="1">
        <v>11</v>
      </c>
      <c r="C7396" s="1">
        <v>15</v>
      </c>
      <c r="D7396" s="1">
        <v>14</v>
      </c>
      <c r="E7396" s="1">
        <v>12.6</v>
      </c>
      <c r="F7396" s="1">
        <v>63</v>
      </c>
      <c r="G7396" s="1">
        <v>4.5999999999999996</v>
      </c>
    </row>
    <row r="7397" spans="1:7" x14ac:dyDescent="0.25">
      <c r="A7397" s="1">
        <v>2008</v>
      </c>
      <c r="B7397" s="1">
        <v>11</v>
      </c>
      <c r="C7397" s="1">
        <v>15</v>
      </c>
      <c r="D7397" s="1">
        <v>15</v>
      </c>
      <c r="E7397" s="1">
        <v>13</v>
      </c>
      <c r="F7397" s="1">
        <v>57</v>
      </c>
      <c r="G7397" s="1">
        <v>4.8</v>
      </c>
    </row>
    <row r="7398" spans="1:7" x14ac:dyDescent="0.25">
      <c r="A7398" s="1">
        <v>2008</v>
      </c>
      <c r="B7398" s="1">
        <v>11</v>
      </c>
      <c r="C7398" s="1">
        <v>15</v>
      </c>
      <c r="D7398" s="1">
        <v>16</v>
      </c>
      <c r="E7398" s="1">
        <v>13.2</v>
      </c>
      <c r="F7398" s="1">
        <v>54</v>
      </c>
      <c r="G7398" s="1">
        <v>4.8</v>
      </c>
    </row>
    <row r="7399" spans="1:7" x14ac:dyDescent="0.25">
      <c r="A7399" s="1">
        <v>2008</v>
      </c>
      <c r="B7399" s="1">
        <v>11</v>
      </c>
      <c r="C7399" s="1">
        <v>15</v>
      </c>
      <c r="D7399" s="1">
        <v>17</v>
      </c>
      <c r="E7399" s="1">
        <v>12.9</v>
      </c>
      <c r="F7399" s="1">
        <v>46</v>
      </c>
      <c r="G7399" s="1">
        <v>4.5999999999999996</v>
      </c>
    </row>
    <row r="7400" spans="1:7" x14ac:dyDescent="0.25">
      <c r="A7400" s="1">
        <v>2008</v>
      </c>
      <c r="B7400" s="1">
        <v>11</v>
      </c>
      <c r="C7400" s="1">
        <v>15</v>
      </c>
      <c r="D7400" s="1">
        <v>18</v>
      </c>
      <c r="E7400" s="1">
        <v>12.2</v>
      </c>
      <c r="F7400" s="1">
        <v>43</v>
      </c>
      <c r="G7400" s="1">
        <v>4.5999999999999996</v>
      </c>
    </row>
    <row r="7401" spans="1:7" x14ac:dyDescent="0.25">
      <c r="A7401" s="1">
        <v>2008</v>
      </c>
      <c r="B7401" s="1">
        <v>11</v>
      </c>
      <c r="C7401" s="1">
        <v>15</v>
      </c>
      <c r="D7401" s="1">
        <v>19</v>
      </c>
      <c r="E7401" s="1">
        <v>11.7</v>
      </c>
      <c r="F7401" s="1">
        <v>56</v>
      </c>
      <c r="G7401" s="1">
        <v>4.7</v>
      </c>
    </row>
    <row r="7402" spans="1:7" x14ac:dyDescent="0.25">
      <c r="A7402" s="1">
        <v>2008</v>
      </c>
      <c r="B7402" s="1">
        <v>11</v>
      </c>
      <c r="C7402" s="1">
        <v>15</v>
      </c>
      <c r="D7402" s="1">
        <v>20</v>
      </c>
      <c r="E7402" s="1">
        <v>11.1</v>
      </c>
      <c r="F7402" s="1">
        <v>69</v>
      </c>
      <c r="G7402" s="1">
        <v>5.6</v>
      </c>
    </row>
    <row r="7403" spans="1:7" x14ac:dyDescent="0.25">
      <c r="A7403" s="1">
        <v>2008</v>
      </c>
      <c r="B7403" s="1">
        <v>11</v>
      </c>
      <c r="C7403" s="1">
        <v>15</v>
      </c>
      <c r="D7403" s="1">
        <v>21</v>
      </c>
      <c r="E7403" s="1">
        <v>11.1</v>
      </c>
      <c r="F7403" s="1">
        <v>81</v>
      </c>
      <c r="G7403" s="1">
        <v>6.3</v>
      </c>
    </row>
    <row r="7404" spans="1:7" x14ac:dyDescent="0.25">
      <c r="A7404" s="1">
        <v>2008</v>
      </c>
      <c r="B7404" s="1">
        <v>11</v>
      </c>
      <c r="C7404" s="1">
        <v>15</v>
      </c>
      <c r="D7404" s="1">
        <v>22</v>
      </c>
      <c r="E7404" s="1">
        <v>11.3</v>
      </c>
      <c r="F7404" s="1">
        <v>94</v>
      </c>
      <c r="G7404" s="1">
        <v>7.2</v>
      </c>
    </row>
    <row r="7405" spans="1:7" x14ac:dyDescent="0.25">
      <c r="A7405" s="1">
        <v>2008</v>
      </c>
      <c r="B7405" s="1">
        <v>11</v>
      </c>
      <c r="C7405" s="1">
        <v>15</v>
      </c>
      <c r="D7405" s="1">
        <v>23</v>
      </c>
      <c r="E7405" s="1">
        <v>11.3</v>
      </c>
      <c r="F7405" s="1">
        <v>102</v>
      </c>
      <c r="G7405" s="1">
        <v>8.1</v>
      </c>
    </row>
    <row r="7406" spans="1:7" x14ac:dyDescent="0.25">
      <c r="A7406" s="1">
        <v>2008</v>
      </c>
      <c r="B7406" s="1">
        <v>11</v>
      </c>
      <c r="C7406" s="1">
        <v>16</v>
      </c>
      <c r="D7406" s="1">
        <v>0</v>
      </c>
      <c r="E7406" s="1">
        <v>11.2</v>
      </c>
      <c r="F7406" s="1">
        <v>107</v>
      </c>
      <c r="G7406" s="1">
        <v>8.1999999999999993</v>
      </c>
    </row>
    <row r="7407" spans="1:7" x14ac:dyDescent="0.25">
      <c r="A7407" s="1">
        <v>2008</v>
      </c>
      <c r="B7407" s="1">
        <v>11</v>
      </c>
      <c r="C7407" s="1">
        <v>16</v>
      </c>
      <c r="D7407" s="1">
        <v>1</v>
      </c>
      <c r="E7407" s="1">
        <v>11</v>
      </c>
      <c r="F7407" s="1">
        <v>106</v>
      </c>
      <c r="G7407" s="1">
        <v>8.1999999999999993</v>
      </c>
    </row>
    <row r="7408" spans="1:7" x14ac:dyDescent="0.25">
      <c r="A7408" s="1">
        <v>2008</v>
      </c>
      <c r="B7408" s="1">
        <v>11</v>
      </c>
      <c r="C7408" s="1">
        <v>16</v>
      </c>
      <c r="D7408" s="1">
        <v>2</v>
      </c>
      <c r="E7408" s="1">
        <v>10.8</v>
      </c>
      <c r="F7408" s="1">
        <v>102</v>
      </c>
      <c r="G7408" s="1">
        <v>8.5</v>
      </c>
    </row>
    <row r="7409" spans="1:7" x14ac:dyDescent="0.25">
      <c r="A7409" s="1">
        <v>2008</v>
      </c>
      <c r="B7409" s="1">
        <v>11</v>
      </c>
      <c r="C7409" s="1">
        <v>16</v>
      </c>
      <c r="D7409" s="1">
        <v>3</v>
      </c>
      <c r="E7409" s="1">
        <v>10.6</v>
      </c>
      <c r="F7409" s="1">
        <v>101</v>
      </c>
      <c r="G7409" s="1">
        <v>8.6</v>
      </c>
    </row>
    <row r="7410" spans="1:7" x14ac:dyDescent="0.25">
      <c r="A7410" s="1">
        <v>2008</v>
      </c>
      <c r="B7410" s="1">
        <v>11</v>
      </c>
      <c r="C7410" s="1">
        <v>16</v>
      </c>
      <c r="D7410" s="1">
        <v>4</v>
      </c>
      <c r="E7410" s="1">
        <v>10.3</v>
      </c>
      <c r="F7410" s="1">
        <v>102</v>
      </c>
      <c r="G7410" s="1">
        <v>9</v>
      </c>
    </row>
    <row r="7411" spans="1:7" x14ac:dyDescent="0.25">
      <c r="A7411" s="1">
        <v>2008</v>
      </c>
      <c r="B7411" s="1">
        <v>11</v>
      </c>
      <c r="C7411" s="1">
        <v>16</v>
      </c>
      <c r="D7411" s="1">
        <v>5</v>
      </c>
      <c r="E7411" s="1">
        <v>10.199999999999999</v>
      </c>
      <c r="F7411" s="1">
        <v>102</v>
      </c>
      <c r="G7411" s="1">
        <v>9.6</v>
      </c>
    </row>
    <row r="7412" spans="1:7" x14ac:dyDescent="0.25">
      <c r="A7412" s="1">
        <v>2008</v>
      </c>
      <c r="B7412" s="1">
        <v>11</v>
      </c>
      <c r="C7412" s="1">
        <v>16</v>
      </c>
      <c r="D7412" s="1">
        <v>6</v>
      </c>
      <c r="E7412" s="1">
        <v>10.1</v>
      </c>
      <c r="F7412" s="1">
        <v>99</v>
      </c>
      <c r="G7412" s="1">
        <v>10.199999999999999</v>
      </c>
    </row>
    <row r="7413" spans="1:7" x14ac:dyDescent="0.25">
      <c r="A7413" s="1">
        <v>2008</v>
      </c>
      <c r="B7413" s="1">
        <v>11</v>
      </c>
      <c r="C7413" s="1">
        <v>16</v>
      </c>
      <c r="D7413" s="1">
        <v>7</v>
      </c>
      <c r="E7413" s="1">
        <v>10</v>
      </c>
      <c r="F7413" s="1">
        <v>99</v>
      </c>
      <c r="G7413" s="1">
        <v>10.4</v>
      </c>
    </row>
    <row r="7414" spans="1:7" x14ac:dyDescent="0.25">
      <c r="A7414" s="1">
        <v>2008</v>
      </c>
      <c r="B7414" s="1">
        <v>11</v>
      </c>
      <c r="C7414" s="1">
        <v>16</v>
      </c>
      <c r="D7414" s="1">
        <v>8</v>
      </c>
      <c r="E7414" s="1">
        <v>9.8000000000000007</v>
      </c>
      <c r="F7414" s="1">
        <v>98</v>
      </c>
      <c r="G7414" s="1">
        <v>10.4</v>
      </c>
    </row>
    <row r="7415" spans="1:7" x14ac:dyDescent="0.25">
      <c r="A7415" s="1">
        <v>2008</v>
      </c>
      <c r="B7415" s="1">
        <v>11</v>
      </c>
      <c r="C7415" s="1">
        <v>16</v>
      </c>
      <c r="D7415" s="1">
        <v>9</v>
      </c>
      <c r="E7415" s="1">
        <v>9.9</v>
      </c>
      <c r="F7415" s="1">
        <v>97</v>
      </c>
      <c r="G7415" s="1">
        <v>10.199999999999999</v>
      </c>
    </row>
    <row r="7416" spans="1:7" x14ac:dyDescent="0.25">
      <c r="A7416" s="1">
        <v>2008</v>
      </c>
      <c r="B7416" s="1">
        <v>11</v>
      </c>
      <c r="C7416" s="1">
        <v>16</v>
      </c>
      <c r="D7416" s="1">
        <v>10</v>
      </c>
      <c r="E7416" s="1">
        <v>10.199999999999999</v>
      </c>
      <c r="F7416" s="1">
        <v>100</v>
      </c>
      <c r="G7416" s="1">
        <v>10.3</v>
      </c>
    </row>
    <row r="7417" spans="1:7" x14ac:dyDescent="0.25">
      <c r="A7417" s="1">
        <v>2008</v>
      </c>
      <c r="B7417" s="1">
        <v>11</v>
      </c>
      <c r="C7417" s="1">
        <v>16</v>
      </c>
      <c r="D7417" s="1">
        <v>11</v>
      </c>
      <c r="E7417" s="1">
        <v>10.6</v>
      </c>
      <c r="F7417" s="1">
        <v>101</v>
      </c>
      <c r="G7417" s="1">
        <v>9.9</v>
      </c>
    </row>
    <row r="7418" spans="1:7" x14ac:dyDescent="0.25">
      <c r="A7418" s="1">
        <v>2008</v>
      </c>
      <c r="B7418" s="1">
        <v>11</v>
      </c>
      <c r="C7418" s="1">
        <v>16</v>
      </c>
      <c r="D7418" s="1">
        <v>12</v>
      </c>
      <c r="E7418" s="1">
        <v>12</v>
      </c>
      <c r="F7418" s="1">
        <v>106</v>
      </c>
      <c r="G7418" s="1">
        <v>7.1</v>
      </c>
    </row>
    <row r="7419" spans="1:7" x14ac:dyDescent="0.25">
      <c r="A7419" s="1">
        <v>2008</v>
      </c>
      <c r="B7419" s="1">
        <v>11</v>
      </c>
      <c r="C7419" s="1">
        <v>16</v>
      </c>
      <c r="D7419" s="1">
        <v>13</v>
      </c>
      <c r="E7419" s="1">
        <v>12.8</v>
      </c>
      <c r="F7419" s="1">
        <v>100</v>
      </c>
      <c r="G7419" s="1">
        <v>5.7</v>
      </c>
    </row>
    <row r="7420" spans="1:7" x14ac:dyDescent="0.25">
      <c r="A7420" s="1">
        <v>2008</v>
      </c>
      <c r="B7420" s="1">
        <v>11</v>
      </c>
      <c r="C7420" s="1">
        <v>16</v>
      </c>
      <c r="D7420" s="1">
        <v>14</v>
      </c>
      <c r="E7420" s="1">
        <v>13.3</v>
      </c>
      <c r="F7420" s="1">
        <v>89</v>
      </c>
      <c r="G7420" s="1">
        <v>4.7</v>
      </c>
    </row>
    <row r="7421" spans="1:7" x14ac:dyDescent="0.25">
      <c r="A7421" s="1">
        <v>2008</v>
      </c>
      <c r="B7421" s="1">
        <v>11</v>
      </c>
      <c r="C7421" s="1">
        <v>16</v>
      </c>
      <c r="D7421" s="1">
        <v>15</v>
      </c>
      <c r="E7421" s="1">
        <v>13.7</v>
      </c>
      <c r="F7421" s="1">
        <v>79</v>
      </c>
      <c r="G7421" s="1">
        <v>4.0999999999999996</v>
      </c>
    </row>
    <row r="7422" spans="1:7" x14ac:dyDescent="0.25">
      <c r="A7422" s="1">
        <v>2008</v>
      </c>
      <c r="B7422" s="1">
        <v>11</v>
      </c>
      <c r="C7422" s="1">
        <v>16</v>
      </c>
      <c r="D7422" s="1">
        <v>16</v>
      </c>
      <c r="E7422" s="1">
        <v>13.7</v>
      </c>
      <c r="F7422" s="1">
        <v>67</v>
      </c>
      <c r="G7422" s="1">
        <v>3.6</v>
      </c>
    </row>
    <row r="7423" spans="1:7" x14ac:dyDescent="0.25">
      <c r="A7423" s="1">
        <v>2008</v>
      </c>
      <c r="B7423" s="1">
        <v>11</v>
      </c>
      <c r="C7423" s="1">
        <v>16</v>
      </c>
      <c r="D7423" s="1">
        <v>17</v>
      </c>
      <c r="E7423" s="1">
        <v>13.6</v>
      </c>
      <c r="F7423" s="1">
        <v>51</v>
      </c>
      <c r="G7423" s="1">
        <v>3.5</v>
      </c>
    </row>
    <row r="7424" spans="1:7" x14ac:dyDescent="0.25">
      <c r="A7424" s="1">
        <v>2008</v>
      </c>
      <c r="B7424" s="1">
        <v>11</v>
      </c>
      <c r="C7424" s="1">
        <v>16</v>
      </c>
      <c r="D7424" s="1">
        <v>18</v>
      </c>
      <c r="E7424" s="1">
        <v>12.7</v>
      </c>
      <c r="F7424" s="1">
        <v>34</v>
      </c>
      <c r="G7424" s="1">
        <v>3.5</v>
      </c>
    </row>
    <row r="7425" spans="1:7" x14ac:dyDescent="0.25">
      <c r="A7425" s="1">
        <v>2008</v>
      </c>
      <c r="B7425" s="1">
        <v>11</v>
      </c>
      <c r="C7425" s="1">
        <v>16</v>
      </c>
      <c r="D7425" s="1">
        <v>19</v>
      </c>
      <c r="E7425" s="1">
        <v>12.1</v>
      </c>
      <c r="F7425" s="1">
        <v>48</v>
      </c>
      <c r="G7425" s="1">
        <v>3.7</v>
      </c>
    </row>
    <row r="7426" spans="1:7" x14ac:dyDescent="0.25">
      <c r="A7426" s="1">
        <v>2008</v>
      </c>
      <c r="B7426" s="1">
        <v>11</v>
      </c>
      <c r="C7426" s="1">
        <v>16</v>
      </c>
      <c r="D7426" s="1">
        <v>20</v>
      </c>
      <c r="E7426" s="1">
        <v>12</v>
      </c>
      <c r="F7426" s="1">
        <v>75</v>
      </c>
      <c r="G7426" s="1">
        <v>4.7</v>
      </c>
    </row>
    <row r="7427" spans="1:7" x14ac:dyDescent="0.25">
      <c r="A7427" s="1">
        <v>2008</v>
      </c>
      <c r="B7427" s="1">
        <v>11</v>
      </c>
      <c r="C7427" s="1">
        <v>16</v>
      </c>
      <c r="D7427" s="1">
        <v>21</v>
      </c>
      <c r="E7427" s="1">
        <v>11.6</v>
      </c>
      <c r="F7427" s="1">
        <v>82</v>
      </c>
      <c r="G7427" s="1">
        <v>6.1</v>
      </c>
    </row>
    <row r="7428" spans="1:7" x14ac:dyDescent="0.25">
      <c r="A7428" s="1">
        <v>2008</v>
      </c>
      <c r="B7428" s="1">
        <v>11</v>
      </c>
      <c r="C7428" s="1">
        <v>16</v>
      </c>
      <c r="D7428" s="1">
        <v>22</v>
      </c>
      <c r="E7428" s="1">
        <v>11.5</v>
      </c>
      <c r="F7428" s="1">
        <v>85</v>
      </c>
      <c r="G7428" s="1">
        <v>6.4</v>
      </c>
    </row>
    <row r="7429" spans="1:7" x14ac:dyDescent="0.25">
      <c r="A7429" s="1">
        <v>2008</v>
      </c>
      <c r="B7429" s="1">
        <v>11</v>
      </c>
      <c r="C7429" s="1">
        <v>16</v>
      </c>
      <c r="D7429" s="1">
        <v>23</v>
      </c>
      <c r="E7429" s="1">
        <v>11.6</v>
      </c>
      <c r="F7429" s="1">
        <v>94</v>
      </c>
      <c r="G7429" s="1">
        <v>6.5</v>
      </c>
    </row>
    <row r="7430" spans="1:7" x14ac:dyDescent="0.25">
      <c r="A7430" s="1">
        <v>2008</v>
      </c>
      <c r="B7430" s="1">
        <v>11</v>
      </c>
      <c r="C7430" s="1">
        <v>17</v>
      </c>
      <c r="D7430" s="1">
        <v>0</v>
      </c>
      <c r="E7430" s="1">
        <v>11.5</v>
      </c>
      <c r="F7430" s="1">
        <v>103</v>
      </c>
      <c r="G7430" s="1">
        <v>6.9</v>
      </c>
    </row>
    <row r="7431" spans="1:7" x14ac:dyDescent="0.25">
      <c r="A7431" s="1">
        <v>2008</v>
      </c>
      <c r="B7431" s="1">
        <v>11</v>
      </c>
      <c r="C7431" s="1">
        <v>17</v>
      </c>
      <c r="D7431" s="1">
        <v>1</v>
      </c>
      <c r="E7431" s="1">
        <v>11.4</v>
      </c>
      <c r="F7431" s="1">
        <v>105</v>
      </c>
      <c r="G7431" s="1">
        <v>7.6</v>
      </c>
    </row>
    <row r="7432" spans="1:7" x14ac:dyDescent="0.25">
      <c r="A7432" s="1">
        <v>2008</v>
      </c>
      <c r="B7432" s="1">
        <v>11</v>
      </c>
      <c r="C7432" s="1">
        <v>17</v>
      </c>
      <c r="D7432" s="1">
        <v>2</v>
      </c>
      <c r="E7432" s="1">
        <v>11.2</v>
      </c>
      <c r="F7432" s="1">
        <v>101</v>
      </c>
      <c r="G7432" s="1">
        <v>8.5</v>
      </c>
    </row>
    <row r="7433" spans="1:7" x14ac:dyDescent="0.25">
      <c r="A7433" s="1">
        <v>2008</v>
      </c>
      <c r="B7433" s="1">
        <v>11</v>
      </c>
      <c r="C7433" s="1">
        <v>17</v>
      </c>
      <c r="D7433" s="1">
        <v>3</v>
      </c>
      <c r="E7433" s="1">
        <v>11.1</v>
      </c>
      <c r="F7433" s="1">
        <v>96</v>
      </c>
      <c r="G7433" s="1">
        <v>9.1999999999999993</v>
      </c>
    </row>
    <row r="7434" spans="1:7" x14ac:dyDescent="0.25">
      <c r="A7434" s="1">
        <v>2008</v>
      </c>
      <c r="B7434" s="1">
        <v>11</v>
      </c>
      <c r="C7434" s="1">
        <v>17</v>
      </c>
      <c r="D7434" s="1">
        <v>4</v>
      </c>
      <c r="E7434" s="1">
        <v>10.8</v>
      </c>
      <c r="F7434" s="1">
        <v>94</v>
      </c>
      <c r="G7434" s="1">
        <v>9.6</v>
      </c>
    </row>
    <row r="7435" spans="1:7" x14ac:dyDescent="0.25">
      <c r="A7435" s="1">
        <v>2008</v>
      </c>
      <c r="B7435" s="1">
        <v>11</v>
      </c>
      <c r="C7435" s="1">
        <v>17</v>
      </c>
      <c r="D7435" s="1">
        <v>5</v>
      </c>
      <c r="E7435" s="1">
        <v>10.7</v>
      </c>
      <c r="F7435" s="1">
        <v>95</v>
      </c>
      <c r="G7435" s="1">
        <v>9.8000000000000007</v>
      </c>
    </row>
    <row r="7436" spans="1:7" x14ac:dyDescent="0.25">
      <c r="A7436" s="1">
        <v>2008</v>
      </c>
      <c r="B7436" s="1">
        <v>11</v>
      </c>
      <c r="C7436" s="1">
        <v>17</v>
      </c>
      <c r="D7436" s="1">
        <v>6</v>
      </c>
      <c r="E7436" s="1">
        <v>10.7</v>
      </c>
      <c r="F7436" s="1">
        <v>97</v>
      </c>
      <c r="G7436" s="1">
        <v>10</v>
      </c>
    </row>
    <row r="7437" spans="1:7" x14ac:dyDescent="0.25">
      <c r="A7437" s="1">
        <v>2008</v>
      </c>
      <c r="B7437" s="1">
        <v>11</v>
      </c>
      <c r="C7437" s="1">
        <v>17</v>
      </c>
      <c r="D7437" s="1">
        <v>7</v>
      </c>
      <c r="E7437" s="1">
        <v>10.6</v>
      </c>
      <c r="F7437" s="1">
        <v>97</v>
      </c>
      <c r="G7437" s="1">
        <v>9.9</v>
      </c>
    </row>
    <row r="7438" spans="1:7" x14ac:dyDescent="0.25">
      <c r="A7438" s="1">
        <v>2008</v>
      </c>
      <c r="B7438" s="1">
        <v>11</v>
      </c>
      <c r="C7438" s="1">
        <v>17</v>
      </c>
      <c r="D7438" s="1">
        <v>8</v>
      </c>
      <c r="E7438" s="1">
        <v>10.6</v>
      </c>
      <c r="F7438" s="1">
        <v>97</v>
      </c>
      <c r="G7438" s="1">
        <v>9.6</v>
      </c>
    </row>
    <row r="7439" spans="1:7" x14ac:dyDescent="0.25">
      <c r="A7439" s="1">
        <v>2008</v>
      </c>
      <c r="B7439" s="1">
        <v>11</v>
      </c>
      <c r="C7439" s="1">
        <v>17</v>
      </c>
      <c r="D7439" s="1">
        <v>9</v>
      </c>
      <c r="E7439" s="1">
        <v>10.6</v>
      </c>
      <c r="F7439" s="1">
        <v>94</v>
      </c>
      <c r="G7439" s="1">
        <v>8.8000000000000007</v>
      </c>
    </row>
    <row r="7440" spans="1:7" x14ac:dyDescent="0.25">
      <c r="A7440" s="1">
        <v>2008</v>
      </c>
      <c r="B7440" s="1">
        <v>11</v>
      </c>
      <c r="C7440" s="1">
        <v>17</v>
      </c>
      <c r="D7440" s="1">
        <v>10</v>
      </c>
      <c r="E7440" s="1">
        <v>10.9</v>
      </c>
      <c r="F7440" s="1">
        <v>90</v>
      </c>
      <c r="G7440" s="1">
        <v>7.9</v>
      </c>
    </row>
    <row r="7441" spans="1:7" x14ac:dyDescent="0.25">
      <c r="A7441" s="1">
        <v>2008</v>
      </c>
      <c r="B7441" s="1">
        <v>11</v>
      </c>
      <c r="C7441" s="1">
        <v>17</v>
      </c>
      <c r="D7441" s="1">
        <v>11</v>
      </c>
      <c r="E7441" s="1">
        <v>11.4</v>
      </c>
      <c r="F7441" s="1">
        <v>87</v>
      </c>
      <c r="G7441" s="1">
        <v>6.9</v>
      </c>
    </row>
    <row r="7442" spans="1:7" x14ac:dyDescent="0.25">
      <c r="A7442" s="1">
        <v>2008</v>
      </c>
      <c r="B7442" s="1">
        <v>11</v>
      </c>
      <c r="C7442" s="1">
        <v>17</v>
      </c>
      <c r="D7442" s="1">
        <v>12</v>
      </c>
      <c r="E7442" s="1">
        <v>13.5</v>
      </c>
      <c r="F7442" s="1">
        <v>91</v>
      </c>
      <c r="G7442" s="1">
        <v>3.2</v>
      </c>
    </row>
    <row r="7443" spans="1:7" x14ac:dyDescent="0.25">
      <c r="A7443" s="1">
        <v>2008</v>
      </c>
      <c r="B7443" s="1">
        <v>11</v>
      </c>
      <c r="C7443" s="1">
        <v>17</v>
      </c>
      <c r="D7443" s="1">
        <v>13</v>
      </c>
      <c r="E7443" s="1">
        <v>14.2</v>
      </c>
      <c r="F7443" s="1">
        <v>42</v>
      </c>
      <c r="G7443" s="1">
        <v>2.2999999999999998</v>
      </c>
    </row>
    <row r="7444" spans="1:7" x14ac:dyDescent="0.25">
      <c r="A7444" s="1">
        <v>2008</v>
      </c>
      <c r="B7444" s="1">
        <v>11</v>
      </c>
      <c r="C7444" s="1">
        <v>17</v>
      </c>
      <c r="D7444" s="1">
        <v>14</v>
      </c>
      <c r="E7444" s="1">
        <v>14.6</v>
      </c>
      <c r="F7444" s="1">
        <v>18</v>
      </c>
      <c r="G7444" s="1">
        <v>3.5</v>
      </c>
    </row>
    <row r="7445" spans="1:7" x14ac:dyDescent="0.25">
      <c r="A7445" s="1">
        <v>2008</v>
      </c>
      <c r="B7445" s="1">
        <v>11</v>
      </c>
      <c r="C7445" s="1">
        <v>17</v>
      </c>
      <c r="D7445" s="1">
        <v>15</v>
      </c>
      <c r="E7445" s="1">
        <v>14.5</v>
      </c>
      <c r="F7445" s="1">
        <v>12</v>
      </c>
      <c r="G7445" s="1">
        <v>4.5999999999999996</v>
      </c>
    </row>
    <row r="7446" spans="1:7" x14ac:dyDescent="0.25">
      <c r="A7446" s="1">
        <v>2008</v>
      </c>
      <c r="B7446" s="1">
        <v>11</v>
      </c>
      <c r="C7446" s="1">
        <v>17</v>
      </c>
      <c r="D7446" s="1">
        <v>16</v>
      </c>
      <c r="E7446" s="1">
        <v>13.8</v>
      </c>
      <c r="F7446" s="1">
        <v>10</v>
      </c>
      <c r="G7446" s="1">
        <v>5.2</v>
      </c>
    </row>
    <row r="7447" spans="1:7" x14ac:dyDescent="0.25">
      <c r="A7447" s="1">
        <v>2008</v>
      </c>
      <c r="B7447" s="1">
        <v>11</v>
      </c>
      <c r="C7447" s="1">
        <v>17</v>
      </c>
      <c r="D7447" s="1">
        <v>17</v>
      </c>
      <c r="E7447" s="1">
        <v>13.3</v>
      </c>
      <c r="F7447" s="1">
        <v>9</v>
      </c>
      <c r="G7447" s="1">
        <v>6</v>
      </c>
    </row>
    <row r="7448" spans="1:7" x14ac:dyDescent="0.25">
      <c r="A7448" s="1">
        <v>2008</v>
      </c>
      <c r="B7448" s="1">
        <v>11</v>
      </c>
      <c r="C7448" s="1">
        <v>17</v>
      </c>
      <c r="D7448" s="1">
        <v>18</v>
      </c>
      <c r="E7448" s="1">
        <v>12.3</v>
      </c>
      <c r="F7448" s="1">
        <v>19</v>
      </c>
      <c r="G7448" s="1">
        <v>7.5</v>
      </c>
    </row>
    <row r="7449" spans="1:7" x14ac:dyDescent="0.25">
      <c r="A7449" s="1">
        <v>2008</v>
      </c>
      <c r="B7449" s="1">
        <v>11</v>
      </c>
      <c r="C7449" s="1">
        <v>17</v>
      </c>
      <c r="D7449" s="1">
        <v>19</v>
      </c>
      <c r="E7449" s="1">
        <v>11.3</v>
      </c>
      <c r="F7449" s="1">
        <v>26</v>
      </c>
      <c r="G7449" s="1">
        <v>7.6</v>
      </c>
    </row>
    <row r="7450" spans="1:7" x14ac:dyDescent="0.25">
      <c r="A7450" s="1">
        <v>2008</v>
      </c>
      <c r="B7450" s="1">
        <v>11</v>
      </c>
      <c r="C7450" s="1">
        <v>17</v>
      </c>
      <c r="D7450" s="1">
        <v>20</v>
      </c>
      <c r="E7450" s="1">
        <v>10.7</v>
      </c>
      <c r="F7450" s="1">
        <v>30</v>
      </c>
      <c r="G7450" s="1">
        <v>6.8</v>
      </c>
    </row>
    <row r="7451" spans="1:7" x14ac:dyDescent="0.25">
      <c r="A7451" s="1">
        <v>2008</v>
      </c>
      <c r="B7451" s="1">
        <v>11</v>
      </c>
      <c r="C7451" s="1">
        <v>17</v>
      </c>
      <c r="D7451" s="1">
        <v>21</v>
      </c>
      <c r="E7451" s="1">
        <v>10.9</v>
      </c>
      <c r="F7451" s="1">
        <v>41</v>
      </c>
      <c r="G7451" s="1">
        <v>6.2</v>
      </c>
    </row>
    <row r="7452" spans="1:7" x14ac:dyDescent="0.25">
      <c r="A7452" s="1">
        <v>2008</v>
      </c>
      <c r="B7452" s="1">
        <v>11</v>
      </c>
      <c r="C7452" s="1">
        <v>17</v>
      </c>
      <c r="D7452" s="1">
        <v>22</v>
      </c>
      <c r="E7452" s="1">
        <v>11.1</v>
      </c>
      <c r="F7452" s="1">
        <v>48</v>
      </c>
      <c r="G7452" s="1">
        <v>6.1</v>
      </c>
    </row>
    <row r="7453" spans="1:7" x14ac:dyDescent="0.25">
      <c r="A7453" s="1">
        <v>2008</v>
      </c>
      <c r="B7453" s="1">
        <v>11</v>
      </c>
      <c r="C7453" s="1">
        <v>17</v>
      </c>
      <c r="D7453" s="1">
        <v>23</v>
      </c>
      <c r="E7453" s="1">
        <v>10.9</v>
      </c>
      <c r="F7453" s="1">
        <v>49</v>
      </c>
      <c r="G7453" s="1">
        <v>6.1</v>
      </c>
    </row>
    <row r="7454" spans="1:7" x14ac:dyDescent="0.25">
      <c r="A7454" s="1">
        <v>2008</v>
      </c>
      <c r="B7454" s="1">
        <v>11</v>
      </c>
      <c r="C7454" s="1">
        <v>18</v>
      </c>
      <c r="D7454" s="1">
        <v>0</v>
      </c>
      <c r="E7454" s="1">
        <v>10.5</v>
      </c>
      <c r="F7454" s="1">
        <v>50</v>
      </c>
      <c r="G7454" s="1">
        <v>6</v>
      </c>
    </row>
    <row r="7455" spans="1:7" x14ac:dyDescent="0.25">
      <c r="A7455" s="1">
        <v>2008</v>
      </c>
      <c r="B7455" s="1">
        <v>11</v>
      </c>
      <c r="C7455" s="1">
        <v>18</v>
      </c>
      <c r="D7455" s="1">
        <v>1</v>
      </c>
      <c r="E7455" s="1">
        <v>10.199999999999999</v>
      </c>
      <c r="F7455" s="1">
        <v>47</v>
      </c>
      <c r="G7455" s="1">
        <v>5.7</v>
      </c>
    </row>
    <row r="7456" spans="1:7" x14ac:dyDescent="0.25">
      <c r="A7456" s="1">
        <v>2008</v>
      </c>
      <c r="B7456" s="1">
        <v>11</v>
      </c>
      <c r="C7456" s="1">
        <v>18</v>
      </c>
      <c r="D7456" s="1">
        <v>2</v>
      </c>
      <c r="E7456" s="1">
        <v>9.9</v>
      </c>
      <c r="F7456" s="1">
        <v>42</v>
      </c>
      <c r="G7456" s="1">
        <v>5.7</v>
      </c>
    </row>
    <row r="7457" spans="1:7" x14ac:dyDescent="0.25">
      <c r="A7457" s="1">
        <v>2008</v>
      </c>
      <c r="B7457" s="1">
        <v>11</v>
      </c>
      <c r="C7457" s="1">
        <v>18</v>
      </c>
      <c r="D7457" s="1">
        <v>3</v>
      </c>
      <c r="E7457" s="1">
        <v>9.5</v>
      </c>
      <c r="F7457" s="1">
        <v>36</v>
      </c>
      <c r="G7457" s="1">
        <v>5.8</v>
      </c>
    </row>
    <row r="7458" spans="1:7" x14ac:dyDescent="0.25">
      <c r="A7458" s="1">
        <v>2008</v>
      </c>
      <c r="B7458" s="1">
        <v>11</v>
      </c>
      <c r="C7458" s="1">
        <v>18</v>
      </c>
      <c r="D7458" s="1">
        <v>4</v>
      </c>
      <c r="E7458" s="1">
        <v>9.1</v>
      </c>
      <c r="F7458" s="1">
        <v>34</v>
      </c>
      <c r="G7458" s="1">
        <v>6.1</v>
      </c>
    </row>
    <row r="7459" spans="1:7" x14ac:dyDescent="0.25">
      <c r="A7459" s="1">
        <v>2008</v>
      </c>
      <c r="B7459" s="1">
        <v>11</v>
      </c>
      <c r="C7459" s="1">
        <v>18</v>
      </c>
      <c r="D7459" s="1">
        <v>5</v>
      </c>
      <c r="E7459" s="1">
        <v>9.1</v>
      </c>
      <c r="F7459" s="1">
        <v>39</v>
      </c>
      <c r="G7459" s="1">
        <v>6.2</v>
      </c>
    </row>
    <row r="7460" spans="1:7" x14ac:dyDescent="0.25">
      <c r="A7460" s="1">
        <v>2008</v>
      </c>
      <c r="B7460" s="1">
        <v>11</v>
      </c>
      <c r="C7460" s="1">
        <v>18</v>
      </c>
      <c r="D7460" s="1">
        <v>6</v>
      </c>
      <c r="E7460" s="1">
        <v>9.1999999999999993</v>
      </c>
      <c r="F7460" s="1">
        <v>48</v>
      </c>
      <c r="G7460" s="1">
        <v>5.9</v>
      </c>
    </row>
    <row r="7461" spans="1:7" x14ac:dyDescent="0.25">
      <c r="A7461" s="1">
        <v>2008</v>
      </c>
      <c r="B7461" s="1">
        <v>11</v>
      </c>
      <c r="C7461" s="1">
        <v>18</v>
      </c>
      <c r="D7461" s="1">
        <v>7</v>
      </c>
      <c r="E7461" s="1">
        <v>9.1</v>
      </c>
      <c r="F7461" s="1">
        <v>48</v>
      </c>
      <c r="G7461" s="1">
        <v>5.8</v>
      </c>
    </row>
    <row r="7462" spans="1:7" x14ac:dyDescent="0.25">
      <c r="A7462" s="1">
        <v>2008</v>
      </c>
      <c r="B7462" s="1">
        <v>11</v>
      </c>
      <c r="C7462" s="1">
        <v>18</v>
      </c>
      <c r="D7462" s="1">
        <v>8</v>
      </c>
      <c r="E7462" s="1">
        <v>8.5</v>
      </c>
      <c r="F7462" s="1">
        <v>40</v>
      </c>
      <c r="G7462" s="1">
        <v>6</v>
      </c>
    </row>
    <row r="7463" spans="1:7" x14ac:dyDescent="0.25">
      <c r="A7463" s="1">
        <v>2008</v>
      </c>
      <c r="B7463" s="1">
        <v>11</v>
      </c>
      <c r="C7463" s="1">
        <v>18</v>
      </c>
      <c r="D7463" s="1">
        <v>9</v>
      </c>
      <c r="E7463" s="1">
        <v>8.1</v>
      </c>
      <c r="F7463" s="1">
        <v>30</v>
      </c>
      <c r="G7463" s="1">
        <v>6.1</v>
      </c>
    </row>
    <row r="7464" spans="1:7" x14ac:dyDescent="0.25">
      <c r="A7464" s="1">
        <v>2008</v>
      </c>
      <c r="B7464" s="1">
        <v>11</v>
      </c>
      <c r="C7464" s="1">
        <v>18</v>
      </c>
      <c r="D7464" s="1">
        <v>10</v>
      </c>
      <c r="E7464" s="1">
        <v>8.1999999999999993</v>
      </c>
      <c r="F7464" s="1">
        <v>23</v>
      </c>
      <c r="G7464" s="1">
        <v>6.7</v>
      </c>
    </row>
    <row r="7465" spans="1:7" x14ac:dyDescent="0.25">
      <c r="A7465" s="1">
        <v>2008</v>
      </c>
      <c r="B7465" s="1">
        <v>11</v>
      </c>
      <c r="C7465" s="1">
        <v>18</v>
      </c>
      <c r="D7465" s="1">
        <v>11</v>
      </c>
      <c r="E7465" s="1">
        <v>9</v>
      </c>
      <c r="F7465" s="1">
        <v>19</v>
      </c>
      <c r="G7465" s="1">
        <v>7.3</v>
      </c>
    </row>
    <row r="7466" spans="1:7" x14ac:dyDescent="0.25">
      <c r="A7466" s="1">
        <v>2008</v>
      </c>
      <c r="B7466" s="1">
        <v>11</v>
      </c>
      <c r="C7466" s="1">
        <v>18</v>
      </c>
      <c r="D7466" s="1">
        <v>12</v>
      </c>
      <c r="E7466" s="1">
        <v>10.7</v>
      </c>
      <c r="F7466" s="1">
        <v>345</v>
      </c>
      <c r="G7466" s="1">
        <v>8.4</v>
      </c>
    </row>
    <row r="7467" spans="1:7" x14ac:dyDescent="0.25">
      <c r="A7467" s="1">
        <v>2008</v>
      </c>
      <c r="B7467" s="1">
        <v>11</v>
      </c>
      <c r="C7467" s="1">
        <v>18</v>
      </c>
      <c r="D7467" s="1">
        <v>13</v>
      </c>
      <c r="E7467" s="1">
        <v>11</v>
      </c>
      <c r="F7467" s="1">
        <v>350</v>
      </c>
      <c r="G7467" s="1">
        <v>8.6999999999999993</v>
      </c>
    </row>
    <row r="7468" spans="1:7" x14ac:dyDescent="0.25">
      <c r="A7468" s="1">
        <v>2008</v>
      </c>
      <c r="B7468" s="1">
        <v>11</v>
      </c>
      <c r="C7468" s="1">
        <v>18</v>
      </c>
      <c r="D7468" s="1">
        <v>14</v>
      </c>
      <c r="E7468" s="1">
        <v>10.8</v>
      </c>
      <c r="F7468" s="1">
        <v>350</v>
      </c>
      <c r="G7468" s="1">
        <v>9</v>
      </c>
    </row>
    <row r="7469" spans="1:7" x14ac:dyDescent="0.25">
      <c r="A7469" s="1">
        <v>2008</v>
      </c>
      <c r="B7469" s="1">
        <v>11</v>
      </c>
      <c r="C7469" s="1">
        <v>18</v>
      </c>
      <c r="D7469" s="1">
        <v>15</v>
      </c>
      <c r="E7469" s="1">
        <v>11</v>
      </c>
      <c r="F7469" s="1">
        <v>354</v>
      </c>
      <c r="G7469" s="1">
        <v>8.9</v>
      </c>
    </row>
    <row r="7470" spans="1:7" x14ac:dyDescent="0.25">
      <c r="A7470" s="1">
        <v>2008</v>
      </c>
      <c r="B7470" s="1">
        <v>11</v>
      </c>
      <c r="C7470" s="1">
        <v>18</v>
      </c>
      <c r="D7470" s="1">
        <v>16</v>
      </c>
      <c r="E7470" s="1">
        <v>10.6</v>
      </c>
      <c r="F7470" s="1">
        <v>358</v>
      </c>
      <c r="G7470" s="1">
        <v>8.4</v>
      </c>
    </row>
    <row r="7471" spans="1:7" x14ac:dyDescent="0.25">
      <c r="A7471" s="1">
        <v>2008</v>
      </c>
      <c r="B7471" s="1">
        <v>11</v>
      </c>
      <c r="C7471" s="1">
        <v>18</v>
      </c>
      <c r="D7471" s="1">
        <v>17</v>
      </c>
      <c r="E7471" s="1">
        <v>10.199999999999999</v>
      </c>
      <c r="F7471" s="1">
        <v>359</v>
      </c>
      <c r="G7471" s="1">
        <v>8</v>
      </c>
    </row>
    <row r="7472" spans="1:7" x14ac:dyDescent="0.25">
      <c r="A7472" s="1">
        <v>2008</v>
      </c>
      <c r="B7472" s="1">
        <v>11</v>
      </c>
      <c r="C7472" s="1">
        <v>18</v>
      </c>
      <c r="D7472" s="1">
        <v>18</v>
      </c>
      <c r="E7472" s="1">
        <v>9.9</v>
      </c>
      <c r="F7472" s="1">
        <v>1</v>
      </c>
      <c r="G7472" s="1">
        <v>8.5</v>
      </c>
    </row>
    <row r="7473" spans="1:7" x14ac:dyDescent="0.25">
      <c r="A7473" s="1">
        <v>2008</v>
      </c>
      <c r="B7473" s="1">
        <v>11</v>
      </c>
      <c r="C7473" s="1">
        <v>18</v>
      </c>
      <c r="D7473" s="1">
        <v>19</v>
      </c>
      <c r="E7473" s="1">
        <v>9.6999999999999993</v>
      </c>
      <c r="F7473" s="1">
        <v>10</v>
      </c>
      <c r="G7473" s="1">
        <v>9.5</v>
      </c>
    </row>
    <row r="7474" spans="1:7" x14ac:dyDescent="0.25">
      <c r="A7474" s="1">
        <v>2008</v>
      </c>
      <c r="B7474" s="1">
        <v>11</v>
      </c>
      <c r="C7474" s="1">
        <v>18</v>
      </c>
      <c r="D7474" s="1">
        <v>20</v>
      </c>
      <c r="E7474" s="1">
        <v>9.9</v>
      </c>
      <c r="F7474" s="1">
        <v>11</v>
      </c>
      <c r="G7474" s="1">
        <v>9.6999999999999993</v>
      </c>
    </row>
    <row r="7475" spans="1:7" x14ac:dyDescent="0.25">
      <c r="A7475" s="1">
        <v>2008</v>
      </c>
      <c r="B7475" s="1">
        <v>11</v>
      </c>
      <c r="C7475" s="1">
        <v>18</v>
      </c>
      <c r="D7475" s="1">
        <v>21</v>
      </c>
      <c r="E7475" s="1">
        <v>8.9</v>
      </c>
      <c r="F7475" s="1">
        <v>7</v>
      </c>
      <c r="G7475" s="1">
        <v>9.6999999999999993</v>
      </c>
    </row>
    <row r="7476" spans="1:7" x14ac:dyDescent="0.25">
      <c r="A7476" s="1">
        <v>2008</v>
      </c>
      <c r="B7476" s="1">
        <v>11</v>
      </c>
      <c r="C7476" s="1">
        <v>18</v>
      </c>
      <c r="D7476" s="1">
        <v>22</v>
      </c>
      <c r="E7476" s="1">
        <v>8.8000000000000007</v>
      </c>
      <c r="F7476" s="1">
        <v>9</v>
      </c>
      <c r="G7476" s="1">
        <v>9.1999999999999993</v>
      </c>
    </row>
    <row r="7477" spans="1:7" x14ac:dyDescent="0.25">
      <c r="A7477" s="1">
        <v>2008</v>
      </c>
      <c r="B7477" s="1">
        <v>11</v>
      </c>
      <c r="C7477" s="1">
        <v>18</v>
      </c>
      <c r="D7477" s="1">
        <v>23</v>
      </c>
      <c r="E7477" s="1">
        <v>8.6</v>
      </c>
      <c r="F7477" s="1">
        <v>8</v>
      </c>
      <c r="G7477" s="1">
        <v>8.6</v>
      </c>
    </row>
    <row r="7478" spans="1:7" x14ac:dyDescent="0.25">
      <c r="A7478" s="1">
        <v>2008</v>
      </c>
      <c r="B7478" s="1">
        <v>11</v>
      </c>
      <c r="C7478" s="1">
        <v>19</v>
      </c>
      <c r="D7478" s="1">
        <v>0</v>
      </c>
      <c r="E7478" s="1">
        <v>8.4</v>
      </c>
      <c r="F7478" s="1">
        <v>7</v>
      </c>
      <c r="G7478" s="1">
        <v>8.4</v>
      </c>
    </row>
    <row r="7479" spans="1:7" x14ac:dyDescent="0.25">
      <c r="A7479" s="1">
        <v>2008</v>
      </c>
      <c r="B7479" s="1">
        <v>11</v>
      </c>
      <c r="C7479" s="1">
        <v>19</v>
      </c>
      <c r="D7479" s="1">
        <v>1</v>
      </c>
      <c r="E7479" s="1">
        <v>8.3000000000000007</v>
      </c>
      <c r="F7479" s="1">
        <v>9</v>
      </c>
      <c r="G7479" s="1">
        <v>7.6</v>
      </c>
    </row>
    <row r="7480" spans="1:7" x14ac:dyDescent="0.25">
      <c r="A7480" s="1">
        <v>2008</v>
      </c>
      <c r="B7480" s="1">
        <v>11</v>
      </c>
      <c r="C7480" s="1">
        <v>19</v>
      </c>
      <c r="D7480" s="1">
        <v>2</v>
      </c>
      <c r="E7480" s="1">
        <v>8</v>
      </c>
      <c r="F7480" s="1">
        <v>13</v>
      </c>
      <c r="G7480" s="1">
        <v>7.5</v>
      </c>
    </row>
    <row r="7481" spans="1:7" x14ac:dyDescent="0.25">
      <c r="A7481" s="1">
        <v>2008</v>
      </c>
      <c r="B7481" s="1">
        <v>11</v>
      </c>
      <c r="C7481" s="1">
        <v>19</v>
      </c>
      <c r="D7481" s="1">
        <v>3</v>
      </c>
      <c r="E7481" s="1">
        <v>8</v>
      </c>
      <c r="F7481" s="1">
        <v>20</v>
      </c>
      <c r="G7481" s="1">
        <v>7.8</v>
      </c>
    </row>
    <row r="7482" spans="1:7" x14ac:dyDescent="0.25">
      <c r="A7482" s="1">
        <v>2008</v>
      </c>
      <c r="B7482" s="1">
        <v>11</v>
      </c>
      <c r="C7482" s="1">
        <v>19</v>
      </c>
      <c r="D7482" s="1">
        <v>4</v>
      </c>
      <c r="E7482" s="1">
        <v>8.3000000000000007</v>
      </c>
      <c r="F7482" s="1">
        <v>31</v>
      </c>
      <c r="G7482" s="1">
        <v>7.8</v>
      </c>
    </row>
    <row r="7483" spans="1:7" x14ac:dyDescent="0.25">
      <c r="A7483" s="1">
        <v>2008</v>
      </c>
      <c r="B7483" s="1">
        <v>11</v>
      </c>
      <c r="C7483" s="1">
        <v>19</v>
      </c>
      <c r="D7483" s="1">
        <v>5</v>
      </c>
      <c r="E7483" s="1">
        <v>8.5</v>
      </c>
      <c r="F7483" s="1">
        <v>42</v>
      </c>
      <c r="G7483" s="1">
        <v>7.3</v>
      </c>
    </row>
    <row r="7484" spans="1:7" x14ac:dyDescent="0.25">
      <c r="A7484" s="1">
        <v>2008</v>
      </c>
      <c r="B7484" s="1">
        <v>11</v>
      </c>
      <c r="C7484" s="1">
        <v>19</v>
      </c>
      <c r="D7484" s="1">
        <v>6</v>
      </c>
      <c r="E7484" s="1">
        <v>8.8000000000000007</v>
      </c>
      <c r="F7484" s="1">
        <v>55</v>
      </c>
      <c r="G7484" s="1">
        <v>6.9</v>
      </c>
    </row>
    <row r="7485" spans="1:7" x14ac:dyDescent="0.25">
      <c r="A7485" s="1">
        <v>2008</v>
      </c>
      <c r="B7485" s="1">
        <v>11</v>
      </c>
      <c r="C7485" s="1">
        <v>19</v>
      </c>
      <c r="D7485" s="1">
        <v>7</v>
      </c>
      <c r="E7485" s="1">
        <v>9</v>
      </c>
      <c r="F7485" s="1">
        <v>68</v>
      </c>
      <c r="G7485" s="1">
        <v>6.9</v>
      </c>
    </row>
    <row r="7486" spans="1:7" x14ac:dyDescent="0.25">
      <c r="A7486" s="1">
        <v>2008</v>
      </c>
      <c r="B7486" s="1">
        <v>11</v>
      </c>
      <c r="C7486" s="1">
        <v>19</v>
      </c>
      <c r="D7486" s="1">
        <v>8</v>
      </c>
      <c r="E7486" s="1">
        <v>9.1999999999999993</v>
      </c>
      <c r="F7486" s="1">
        <v>80</v>
      </c>
      <c r="G7486" s="1">
        <v>7.8</v>
      </c>
    </row>
    <row r="7487" spans="1:7" x14ac:dyDescent="0.25">
      <c r="A7487" s="1">
        <v>2008</v>
      </c>
      <c r="B7487" s="1">
        <v>11</v>
      </c>
      <c r="C7487" s="1">
        <v>19</v>
      </c>
      <c r="D7487" s="1">
        <v>9</v>
      </c>
      <c r="E7487" s="1">
        <v>9.3000000000000007</v>
      </c>
      <c r="F7487" s="1">
        <v>86</v>
      </c>
      <c r="G7487" s="1">
        <v>8.5</v>
      </c>
    </row>
    <row r="7488" spans="1:7" x14ac:dyDescent="0.25">
      <c r="A7488" s="1">
        <v>2008</v>
      </c>
      <c r="B7488" s="1">
        <v>11</v>
      </c>
      <c r="C7488" s="1">
        <v>19</v>
      </c>
      <c r="D7488" s="1">
        <v>10</v>
      </c>
      <c r="E7488" s="1">
        <v>9.5</v>
      </c>
      <c r="F7488" s="1">
        <v>84</v>
      </c>
      <c r="G7488" s="1">
        <v>8.1</v>
      </c>
    </row>
    <row r="7489" spans="1:7" x14ac:dyDescent="0.25">
      <c r="A7489" s="1">
        <v>2008</v>
      </c>
      <c r="B7489" s="1">
        <v>11</v>
      </c>
      <c r="C7489" s="1">
        <v>19</v>
      </c>
      <c r="D7489" s="1">
        <v>11</v>
      </c>
      <c r="E7489" s="1">
        <v>10</v>
      </c>
      <c r="F7489" s="1">
        <v>80</v>
      </c>
      <c r="G7489" s="1">
        <v>7.8</v>
      </c>
    </row>
    <row r="7490" spans="1:7" x14ac:dyDescent="0.25">
      <c r="A7490" s="1">
        <v>2008</v>
      </c>
      <c r="B7490" s="1">
        <v>11</v>
      </c>
      <c r="C7490" s="1">
        <v>19</v>
      </c>
      <c r="D7490" s="1">
        <v>12</v>
      </c>
      <c r="E7490" s="1">
        <v>12</v>
      </c>
      <c r="F7490" s="1">
        <v>80</v>
      </c>
      <c r="G7490" s="1">
        <v>9.6</v>
      </c>
    </row>
    <row r="7491" spans="1:7" x14ac:dyDescent="0.25">
      <c r="A7491" s="1">
        <v>2008</v>
      </c>
      <c r="B7491" s="1">
        <v>11</v>
      </c>
      <c r="C7491" s="1">
        <v>19</v>
      </c>
      <c r="D7491" s="1">
        <v>13</v>
      </c>
      <c r="E7491" s="1">
        <v>12.7</v>
      </c>
      <c r="F7491" s="1">
        <v>78</v>
      </c>
      <c r="G7491" s="1">
        <v>8.5</v>
      </c>
    </row>
    <row r="7492" spans="1:7" x14ac:dyDescent="0.25">
      <c r="A7492" s="1">
        <v>2008</v>
      </c>
      <c r="B7492" s="1">
        <v>11</v>
      </c>
      <c r="C7492" s="1">
        <v>19</v>
      </c>
      <c r="D7492" s="1">
        <v>14</v>
      </c>
      <c r="E7492" s="1">
        <v>13.1</v>
      </c>
      <c r="F7492" s="1">
        <v>77</v>
      </c>
      <c r="G7492" s="1">
        <v>7.8</v>
      </c>
    </row>
    <row r="7493" spans="1:7" x14ac:dyDescent="0.25">
      <c r="A7493" s="1">
        <v>2008</v>
      </c>
      <c r="B7493" s="1">
        <v>11</v>
      </c>
      <c r="C7493" s="1">
        <v>19</v>
      </c>
      <c r="D7493" s="1">
        <v>15</v>
      </c>
      <c r="E7493" s="1">
        <v>13.3</v>
      </c>
      <c r="F7493" s="1">
        <v>74</v>
      </c>
      <c r="G7493" s="1">
        <v>7.3</v>
      </c>
    </row>
    <row r="7494" spans="1:7" x14ac:dyDescent="0.25">
      <c r="A7494" s="1">
        <v>2008</v>
      </c>
      <c r="B7494" s="1">
        <v>11</v>
      </c>
      <c r="C7494" s="1">
        <v>19</v>
      </c>
      <c r="D7494" s="1">
        <v>16</v>
      </c>
      <c r="E7494" s="1">
        <v>13.3</v>
      </c>
      <c r="F7494" s="1">
        <v>68</v>
      </c>
      <c r="G7494" s="1">
        <v>6.6</v>
      </c>
    </row>
    <row r="7495" spans="1:7" x14ac:dyDescent="0.25">
      <c r="A7495" s="1">
        <v>2008</v>
      </c>
      <c r="B7495" s="1">
        <v>11</v>
      </c>
      <c r="C7495" s="1">
        <v>19</v>
      </c>
      <c r="D7495" s="1">
        <v>17</v>
      </c>
      <c r="E7495" s="1">
        <v>13.1</v>
      </c>
      <c r="F7495" s="1">
        <v>57</v>
      </c>
      <c r="G7495" s="1">
        <v>5.8</v>
      </c>
    </row>
    <row r="7496" spans="1:7" x14ac:dyDescent="0.25">
      <c r="A7496" s="1">
        <v>2008</v>
      </c>
      <c r="B7496" s="1">
        <v>11</v>
      </c>
      <c r="C7496" s="1">
        <v>19</v>
      </c>
      <c r="D7496" s="1">
        <v>18</v>
      </c>
      <c r="E7496" s="1">
        <v>12.5</v>
      </c>
      <c r="F7496" s="1">
        <v>48</v>
      </c>
      <c r="G7496" s="1">
        <v>6.5</v>
      </c>
    </row>
    <row r="7497" spans="1:7" x14ac:dyDescent="0.25">
      <c r="A7497" s="1">
        <v>2008</v>
      </c>
      <c r="B7497" s="1">
        <v>11</v>
      </c>
      <c r="C7497" s="1">
        <v>19</v>
      </c>
      <c r="D7497" s="1">
        <v>19</v>
      </c>
      <c r="E7497" s="1">
        <v>11.8</v>
      </c>
      <c r="F7497" s="1">
        <v>63</v>
      </c>
      <c r="G7497" s="1">
        <v>8</v>
      </c>
    </row>
    <row r="7498" spans="1:7" x14ac:dyDescent="0.25">
      <c r="A7498" s="1">
        <v>2008</v>
      </c>
      <c r="B7498" s="1">
        <v>11</v>
      </c>
      <c r="C7498" s="1">
        <v>19</v>
      </c>
      <c r="D7498" s="1">
        <v>20</v>
      </c>
      <c r="E7498" s="1">
        <v>11.5</v>
      </c>
      <c r="F7498" s="1">
        <v>71</v>
      </c>
      <c r="G7498" s="1">
        <v>9</v>
      </c>
    </row>
    <row r="7499" spans="1:7" x14ac:dyDescent="0.25">
      <c r="A7499" s="1">
        <v>2008</v>
      </c>
      <c r="B7499" s="1">
        <v>11</v>
      </c>
      <c r="C7499" s="1">
        <v>19</v>
      </c>
      <c r="D7499" s="1">
        <v>21</v>
      </c>
      <c r="E7499" s="1">
        <v>11.2</v>
      </c>
      <c r="F7499" s="1">
        <v>75</v>
      </c>
      <c r="G7499" s="1">
        <v>8.4</v>
      </c>
    </row>
    <row r="7500" spans="1:7" x14ac:dyDescent="0.25">
      <c r="A7500" s="1">
        <v>2008</v>
      </c>
      <c r="B7500" s="1">
        <v>11</v>
      </c>
      <c r="C7500" s="1">
        <v>19</v>
      </c>
      <c r="D7500" s="1">
        <v>22</v>
      </c>
      <c r="E7500" s="1">
        <v>11</v>
      </c>
      <c r="F7500" s="1">
        <v>85</v>
      </c>
      <c r="G7500" s="1">
        <v>8.6</v>
      </c>
    </row>
    <row r="7501" spans="1:7" x14ac:dyDescent="0.25">
      <c r="A7501" s="1">
        <v>2008</v>
      </c>
      <c r="B7501" s="1">
        <v>11</v>
      </c>
      <c r="C7501" s="1">
        <v>19</v>
      </c>
      <c r="D7501" s="1">
        <v>23</v>
      </c>
      <c r="E7501" s="1">
        <v>10.8</v>
      </c>
      <c r="F7501" s="1">
        <v>89</v>
      </c>
      <c r="G7501" s="1">
        <v>10.199999999999999</v>
      </c>
    </row>
    <row r="7502" spans="1:7" x14ac:dyDescent="0.25">
      <c r="A7502" s="1">
        <v>2008</v>
      </c>
      <c r="B7502" s="1">
        <v>11</v>
      </c>
      <c r="C7502" s="1">
        <v>20</v>
      </c>
      <c r="D7502" s="1">
        <v>0</v>
      </c>
      <c r="E7502" s="1">
        <v>10.6</v>
      </c>
      <c r="F7502" s="1">
        <v>93</v>
      </c>
      <c r="G7502" s="1">
        <v>12.2</v>
      </c>
    </row>
    <row r="7503" spans="1:7" x14ac:dyDescent="0.25">
      <c r="A7503" s="1">
        <v>2008</v>
      </c>
      <c r="B7503" s="1">
        <v>11</v>
      </c>
      <c r="C7503" s="1">
        <v>20</v>
      </c>
      <c r="D7503" s="1">
        <v>1</v>
      </c>
      <c r="E7503" s="1">
        <v>10.3</v>
      </c>
      <c r="F7503" s="1">
        <v>96</v>
      </c>
      <c r="G7503" s="1">
        <v>12.3</v>
      </c>
    </row>
    <row r="7504" spans="1:7" x14ac:dyDescent="0.25">
      <c r="A7504" s="1">
        <v>2008</v>
      </c>
      <c r="B7504" s="1">
        <v>11</v>
      </c>
      <c r="C7504" s="1">
        <v>20</v>
      </c>
      <c r="D7504" s="1">
        <v>2</v>
      </c>
      <c r="E7504" s="1">
        <v>10</v>
      </c>
      <c r="F7504" s="1">
        <v>100</v>
      </c>
      <c r="G7504" s="1">
        <v>13.4</v>
      </c>
    </row>
    <row r="7505" spans="1:7" x14ac:dyDescent="0.25">
      <c r="A7505" s="1">
        <v>2008</v>
      </c>
      <c r="B7505" s="1">
        <v>11</v>
      </c>
      <c r="C7505" s="1">
        <v>20</v>
      </c>
      <c r="D7505" s="1">
        <v>3</v>
      </c>
      <c r="E7505" s="1">
        <v>9.5</v>
      </c>
      <c r="F7505" s="1">
        <v>103</v>
      </c>
      <c r="G7505" s="1">
        <v>12.7</v>
      </c>
    </row>
    <row r="7506" spans="1:7" x14ac:dyDescent="0.25">
      <c r="A7506" s="1">
        <v>2008</v>
      </c>
      <c r="B7506" s="1">
        <v>11</v>
      </c>
      <c r="C7506" s="1">
        <v>20</v>
      </c>
      <c r="D7506" s="1">
        <v>4</v>
      </c>
      <c r="E7506" s="1">
        <v>9.1</v>
      </c>
      <c r="F7506" s="1">
        <v>97</v>
      </c>
      <c r="G7506" s="1">
        <v>11.3</v>
      </c>
    </row>
    <row r="7507" spans="1:7" x14ac:dyDescent="0.25">
      <c r="A7507" s="1">
        <v>2008</v>
      </c>
      <c r="B7507" s="1">
        <v>11</v>
      </c>
      <c r="C7507" s="1">
        <v>20</v>
      </c>
      <c r="D7507" s="1">
        <v>5</v>
      </c>
      <c r="E7507" s="1">
        <v>8.9</v>
      </c>
      <c r="F7507" s="1">
        <v>86</v>
      </c>
      <c r="G7507" s="1">
        <v>10.3</v>
      </c>
    </row>
    <row r="7508" spans="1:7" x14ac:dyDescent="0.25">
      <c r="A7508" s="1">
        <v>2008</v>
      </c>
      <c r="B7508" s="1">
        <v>11</v>
      </c>
      <c r="C7508" s="1">
        <v>20</v>
      </c>
      <c r="D7508" s="1">
        <v>6</v>
      </c>
      <c r="E7508" s="1">
        <v>8.3000000000000007</v>
      </c>
      <c r="F7508" s="1">
        <v>76</v>
      </c>
      <c r="G7508" s="1">
        <v>8.6</v>
      </c>
    </row>
    <row r="7509" spans="1:7" x14ac:dyDescent="0.25">
      <c r="A7509" s="1">
        <v>2008</v>
      </c>
      <c r="B7509" s="1">
        <v>11</v>
      </c>
      <c r="C7509" s="1">
        <v>20</v>
      </c>
      <c r="D7509" s="1">
        <v>7</v>
      </c>
      <c r="E7509" s="1">
        <v>8.1999999999999993</v>
      </c>
      <c r="F7509" s="1">
        <v>72</v>
      </c>
      <c r="G7509" s="1">
        <v>7.8</v>
      </c>
    </row>
    <row r="7510" spans="1:7" x14ac:dyDescent="0.25">
      <c r="A7510" s="1">
        <v>2008</v>
      </c>
      <c r="B7510" s="1">
        <v>11</v>
      </c>
      <c r="C7510" s="1">
        <v>20</v>
      </c>
      <c r="D7510" s="1">
        <v>8</v>
      </c>
      <c r="E7510" s="1">
        <v>8.5</v>
      </c>
      <c r="F7510" s="1">
        <v>84</v>
      </c>
      <c r="G7510" s="1">
        <v>9.6999999999999993</v>
      </c>
    </row>
    <row r="7511" spans="1:7" x14ac:dyDescent="0.25">
      <c r="A7511" s="1">
        <v>2008</v>
      </c>
      <c r="B7511" s="1">
        <v>11</v>
      </c>
      <c r="C7511" s="1">
        <v>20</v>
      </c>
      <c r="D7511" s="1">
        <v>9</v>
      </c>
      <c r="E7511" s="1">
        <v>8.5</v>
      </c>
      <c r="F7511" s="1">
        <v>94</v>
      </c>
      <c r="G7511" s="1">
        <v>10.5</v>
      </c>
    </row>
    <row r="7512" spans="1:7" x14ac:dyDescent="0.25">
      <c r="A7512" s="1">
        <v>2008</v>
      </c>
      <c r="B7512" s="1">
        <v>11</v>
      </c>
      <c r="C7512" s="1">
        <v>20</v>
      </c>
      <c r="D7512" s="1">
        <v>10</v>
      </c>
      <c r="E7512" s="1">
        <v>8.5</v>
      </c>
      <c r="F7512" s="1">
        <v>99</v>
      </c>
      <c r="G7512" s="1">
        <v>10.6</v>
      </c>
    </row>
    <row r="7513" spans="1:7" x14ac:dyDescent="0.25">
      <c r="A7513" s="1">
        <v>2008</v>
      </c>
      <c r="B7513" s="1">
        <v>11</v>
      </c>
      <c r="C7513" s="1">
        <v>20</v>
      </c>
      <c r="D7513" s="1">
        <v>11</v>
      </c>
      <c r="E7513" s="1">
        <v>9</v>
      </c>
      <c r="F7513" s="1">
        <v>98</v>
      </c>
      <c r="G7513" s="1">
        <v>9.9</v>
      </c>
    </row>
    <row r="7514" spans="1:7" x14ac:dyDescent="0.25">
      <c r="A7514" s="1">
        <v>2008</v>
      </c>
      <c r="B7514" s="1">
        <v>11</v>
      </c>
      <c r="C7514" s="1">
        <v>20</v>
      </c>
      <c r="D7514" s="1">
        <v>12</v>
      </c>
      <c r="E7514" s="1">
        <v>10.7</v>
      </c>
      <c r="F7514" s="1">
        <v>81</v>
      </c>
      <c r="G7514" s="1">
        <v>5</v>
      </c>
    </row>
    <row r="7515" spans="1:7" x14ac:dyDescent="0.25">
      <c r="A7515" s="1">
        <v>2008</v>
      </c>
      <c r="B7515" s="1">
        <v>11</v>
      </c>
      <c r="C7515" s="1">
        <v>20</v>
      </c>
      <c r="D7515" s="1">
        <v>13</v>
      </c>
      <c r="E7515" s="1">
        <v>11.6</v>
      </c>
      <c r="F7515" s="1">
        <v>64</v>
      </c>
      <c r="G7515" s="1">
        <v>4.0999999999999996</v>
      </c>
    </row>
    <row r="7516" spans="1:7" x14ac:dyDescent="0.25">
      <c r="A7516" s="1">
        <v>2008</v>
      </c>
      <c r="B7516" s="1">
        <v>11</v>
      </c>
      <c r="C7516" s="1">
        <v>20</v>
      </c>
      <c r="D7516" s="1">
        <v>14</v>
      </c>
      <c r="E7516" s="1">
        <v>12</v>
      </c>
      <c r="F7516" s="1">
        <v>60</v>
      </c>
      <c r="G7516" s="1">
        <v>3.6</v>
      </c>
    </row>
    <row r="7517" spans="1:7" x14ac:dyDescent="0.25">
      <c r="A7517" s="1">
        <v>2008</v>
      </c>
      <c r="B7517" s="1">
        <v>11</v>
      </c>
      <c r="C7517" s="1">
        <v>20</v>
      </c>
      <c r="D7517" s="1">
        <v>15</v>
      </c>
      <c r="E7517" s="1">
        <v>12.2</v>
      </c>
      <c r="F7517" s="1">
        <v>57</v>
      </c>
      <c r="G7517" s="1">
        <v>3.3</v>
      </c>
    </row>
    <row r="7518" spans="1:7" x14ac:dyDescent="0.25">
      <c r="A7518" s="1">
        <v>2008</v>
      </c>
      <c r="B7518" s="1">
        <v>11</v>
      </c>
      <c r="C7518" s="1">
        <v>20</v>
      </c>
      <c r="D7518" s="1">
        <v>16</v>
      </c>
      <c r="E7518" s="1">
        <v>12.2</v>
      </c>
      <c r="F7518" s="1">
        <v>49</v>
      </c>
      <c r="G7518" s="1">
        <v>3.3</v>
      </c>
    </row>
    <row r="7519" spans="1:7" x14ac:dyDescent="0.25">
      <c r="A7519" s="1">
        <v>2008</v>
      </c>
      <c r="B7519" s="1">
        <v>11</v>
      </c>
      <c r="C7519" s="1">
        <v>20</v>
      </c>
      <c r="D7519" s="1">
        <v>17</v>
      </c>
      <c r="E7519" s="1">
        <v>12</v>
      </c>
      <c r="F7519" s="1">
        <v>37</v>
      </c>
      <c r="G7519" s="1">
        <v>3.4</v>
      </c>
    </row>
    <row r="7520" spans="1:7" x14ac:dyDescent="0.25">
      <c r="A7520" s="1">
        <v>2008</v>
      </c>
      <c r="B7520" s="1">
        <v>11</v>
      </c>
      <c r="C7520" s="1">
        <v>20</v>
      </c>
      <c r="D7520" s="1">
        <v>18</v>
      </c>
      <c r="E7520" s="1">
        <v>11</v>
      </c>
      <c r="F7520" s="1">
        <v>15</v>
      </c>
      <c r="G7520" s="1">
        <v>3.9</v>
      </c>
    </row>
    <row r="7521" spans="1:7" x14ac:dyDescent="0.25">
      <c r="A7521" s="1">
        <v>2008</v>
      </c>
      <c r="B7521" s="1">
        <v>11</v>
      </c>
      <c r="C7521" s="1">
        <v>20</v>
      </c>
      <c r="D7521" s="1">
        <v>19</v>
      </c>
      <c r="E7521" s="1">
        <v>9.8000000000000007</v>
      </c>
      <c r="F7521" s="1">
        <v>18</v>
      </c>
      <c r="G7521" s="1">
        <v>4.5999999999999996</v>
      </c>
    </row>
    <row r="7522" spans="1:7" x14ac:dyDescent="0.25">
      <c r="A7522" s="1">
        <v>2008</v>
      </c>
      <c r="B7522" s="1">
        <v>11</v>
      </c>
      <c r="C7522" s="1">
        <v>20</v>
      </c>
      <c r="D7522" s="1">
        <v>20</v>
      </c>
      <c r="E7522" s="1">
        <v>9.5</v>
      </c>
      <c r="F7522" s="1">
        <v>30</v>
      </c>
      <c r="G7522" s="1">
        <v>5.0999999999999996</v>
      </c>
    </row>
    <row r="7523" spans="1:7" x14ac:dyDescent="0.25">
      <c r="A7523" s="1">
        <v>2008</v>
      </c>
      <c r="B7523" s="1">
        <v>11</v>
      </c>
      <c r="C7523" s="1">
        <v>20</v>
      </c>
      <c r="D7523" s="1">
        <v>21</v>
      </c>
      <c r="E7523" s="1">
        <v>9.8000000000000007</v>
      </c>
      <c r="F7523" s="1">
        <v>46</v>
      </c>
      <c r="G7523" s="1">
        <v>5</v>
      </c>
    </row>
    <row r="7524" spans="1:7" x14ac:dyDescent="0.25">
      <c r="A7524" s="1">
        <v>2008</v>
      </c>
      <c r="B7524" s="1">
        <v>11</v>
      </c>
      <c r="C7524" s="1">
        <v>20</v>
      </c>
      <c r="D7524" s="1">
        <v>22</v>
      </c>
      <c r="E7524" s="1">
        <v>10.1</v>
      </c>
      <c r="F7524" s="1">
        <v>69</v>
      </c>
      <c r="G7524" s="1">
        <v>4.8</v>
      </c>
    </row>
    <row r="7525" spans="1:7" x14ac:dyDescent="0.25">
      <c r="A7525" s="1">
        <v>2008</v>
      </c>
      <c r="B7525" s="1">
        <v>11</v>
      </c>
      <c r="C7525" s="1">
        <v>20</v>
      </c>
      <c r="D7525" s="1">
        <v>23</v>
      </c>
      <c r="E7525" s="1">
        <v>10.4</v>
      </c>
      <c r="F7525" s="1">
        <v>84</v>
      </c>
      <c r="G7525" s="1">
        <v>4.7</v>
      </c>
    </row>
    <row r="7526" spans="1:7" x14ac:dyDescent="0.25">
      <c r="A7526" s="1">
        <v>2008</v>
      </c>
      <c r="B7526" s="1">
        <v>11</v>
      </c>
      <c r="C7526" s="1">
        <v>21</v>
      </c>
      <c r="D7526" s="1">
        <v>0</v>
      </c>
      <c r="E7526" s="1">
        <v>10.3</v>
      </c>
      <c r="F7526" s="1">
        <v>90</v>
      </c>
      <c r="G7526" s="1">
        <v>5.0999999999999996</v>
      </c>
    </row>
    <row r="7527" spans="1:7" x14ac:dyDescent="0.25">
      <c r="A7527" s="1">
        <v>2008</v>
      </c>
      <c r="B7527" s="1">
        <v>11</v>
      </c>
      <c r="C7527" s="1">
        <v>21</v>
      </c>
      <c r="D7527" s="1">
        <v>1</v>
      </c>
      <c r="E7527" s="1">
        <v>10.199999999999999</v>
      </c>
      <c r="F7527" s="1">
        <v>93</v>
      </c>
      <c r="G7527" s="1">
        <v>5.3</v>
      </c>
    </row>
    <row r="7528" spans="1:7" x14ac:dyDescent="0.25">
      <c r="A7528" s="1">
        <v>2008</v>
      </c>
      <c r="B7528" s="1">
        <v>11</v>
      </c>
      <c r="C7528" s="1">
        <v>21</v>
      </c>
      <c r="D7528" s="1">
        <v>2</v>
      </c>
      <c r="E7528" s="1">
        <v>10.199999999999999</v>
      </c>
      <c r="F7528" s="1">
        <v>90</v>
      </c>
      <c r="G7528" s="1">
        <v>5.2</v>
      </c>
    </row>
    <row r="7529" spans="1:7" x14ac:dyDescent="0.25">
      <c r="A7529" s="1">
        <v>2008</v>
      </c>
      <c r="B7529" s="1">
        <v>11</v>
      </c>
      <c r="C7529" s="1">
        <v>21</v>
      </c>
      <c r="D7529" s="1">
        <v>3</v>
      </c>
      <c r="E7529" s="1">
        <v>9.6999999999999993</v>
      </c>
      <c r="F7529" s="1">
        <v>94</v>
      </c>
      <c r="G7529" s="1">
        <v>5.9</v>
      </c>
    </row>
    <row r="7530" spans="1:7" x14ac:dyDescent="0.25">
      <c r="A7530" s="1">
        <v>2008</v>
      </c>
      <c r="B7530" s="1">
        <v>11</v>
      </c>
      <c r="C7530" s="1">
        <v>21</v>
      </c>
      <c r="D7530" s="1">
        <v>4</v>
      </c>
      <c r="E7530" s="1">
        <v>9.6</v>
      </c>
      <c r="F7530" s="1">
        <v>96</v>
      </c>
      <c r="G7530" s="1">
        <v>5.9</v>
      </c>
    </row>
    <row r="7531" spans="1:7" x14ac:dyDescent="0.25">
      <c r="A7531" s="1">
        <v>2008</v>
      </c>
      <c r="B7531" s="1">
        <v>11</v>
      </c>
      <c r="C7531" s="1">
        <v>21</v>
      </c>
      <c r="D7531" s="1">
        <v>5</v>
      </c>
      <c r="E7531" s="1">
        <v>9.4</v>
      </c>
      <c r="F7531" s="1">
        <v>94</v>
      </c>
      <c r="G7531" s="1">
        <v>5.9</v>
      </c>
    </row>
    <row r="7532" spans="1:7" x14ac:dyDescent="0.25">
      <c r="A7532" s="1">
        <v>2008</v>
      </c>
      <c r="B7532" s="1">
        <v>11</v>
      </c>
      <c r="C7532" s="1">
        <v>21</v>
      </c>
      <c r="D7532" s="1">
        <v>6</v>
      </c>
      <c r="E7532" s="1">
        <v>9.4</v>
      </c>
      <c r="F7532" s="1">
        <v>92</v>
      </c>
      <c r="G7532" s="1">
        <v>6</v>
      </c>
    </row>
    <row r="7533" spans="1:7" x14ac:dyDescent="0.25">
      <c r="A7533" s="1">
        <v>2008</v>
      </c>
      <c r="B7533" s="1">
        <v>11</v>
      </c>
      <c r="C7533" s="1">
        <v>21</v>
      </c>
      <c r="D7533" s="1">
        <v>7</v>
      </c>
      <c r="E7533" s="1">
        <v>9.1</v>
      </c>
      <c r="F7533" s="1">
        <v>94</v>
      </c>
      <c r="G7533" s="1">
        <v>6.2</v>
      </c>
    </row>
    <row r="7534" spans="1:7" x14ac:dyDescent="0.25">
      <c r="A7534" s="1">
        <v>2008</v>
      </c>
      <c r="B7534" s="1">
        <v>11</v>
      </c>
      <c r="C7534" s="1">
        <v>21</v>
      </c>
      <c r="D7534" s="1">
        <v>8</v>
      </c>
      <c r="E7534" s="1">
        <v>9</v>
      </c>
      <c r="F7534" s="1">
        <v>93</v>
      </c>
      <c r="G7534" s="1">
        <v>6.2</v>
      </c>
    </row>
    <row r="7535" spans="1:7" x14ac:dyDescent="0.25">
      <c r="A7535" s="1">
        <v>2008</v>
      </c>
      <c r="B7535" s="1">
        <v>11</v>
      </c>
      <c r="C7535" s="1">
        <v>21</v>
      </c>
      <c r="D7535" s="1">
        <v>9</v>
      </c>
      <c r="E7535" s="1">
        <v>9</v>
      </c>
      <c r="F7535" s="1">
        <v>91</v>
      </c>
      <c r="G7535" s="1">
        <v>6.2</v>
      </c>
    </row>
    <row r="7536" spans="1:7" x14ac:dyDescent="0.25">
      <c r="A7536" s="1">
        <v>2008</v>
      </c>
      <c r="B7536" s="1">
        <v>11</v>
      </c>
      <c r="C7536" s="1">
        <v>21</v>
      </c>
      <c r="D7536" s="1">
        <v>10</v>
      </c>
      <c r="E7536" s="1">
        <v>9</v>
      </c>
      <c r="F7536" s="1">
        <v>87</v>
      </c>
      <c r="G7536" s="1">
        <v>5.0999999999999996</v>
      </c>
    </row>
    <row r="7537" spans="1:7" x14ac:dyDescent="0.25">
      <c r="A7537" s="1">
        <v>2008</v>
      </c>
      <c r="B7537" s="1">
        <v>11</v>
      </c>
      <c r="C7537" s="1">
        <v>21</v>
      </c>
      <c r="D7537" s="1">
        <v>11</v>
      </c>
      <c r="E7537" s="1">
        <v>9.6</v>
      </c>
      <c r="F7537" s="1">
        <v>81</v>
      </c>
      <c r="G7537" s="1">
        <v>4.3</v>
      </c>
    </row>
    <row r="7538" spans="1:7" x14ac:dyDescent="0.25">
      <c r="A7538" s="1">
        <v>2008</v>
      </c>
      <c r="B7538" s="1">
        <v>11</v>
      </c>
      <c r="C7538" s="1">
        <v>21</v>
      </c>
      <c r="D7538" s="1">
        <v>12</v>
      </c>
      <c r="E7538" s="1">
        <v>11.6</v>
      </c>
      <c r="F7538" s="1">
        <v>22</v>
      </c>
      <c r="G7538" s="1">
        <v>3.7</v>
      </c>
    </row>
    <row r="7539" spans="1:7" x14ac:dyDescent="0.25">
      <c r="A7539" s="1">
        <v>2008</v>
      </c>
      <c r="B7539" s="1">
        <v>11</v>
      </c>
      <c r="C7539" s="1">
        <v>21</v>
      </c>
      <c r="D7539" s="1">
        <v>13</v>
      </c>
      <c r="E7539" s="1">
        <v>12</v>
      </c>
      <c r="F7539" s="1">
        <v>7</v>
      </c>
      <c r="G7539" s="1">
        <v>4.5999999999999996</v>
      </c>
    </row>
    <row r="7540" spans="1:7" x14ac:dyDescent="0.25">
      <c r="A7540" s="1">
        <v>2008</v>
      </c>
      <c r="B7540" s="1">
        <v>11</v>
      </c>
      <c r="C7540" s="1">
        <v>21</v>
      </c>
      <c r="D7540" s="1">
        <v>14</v>
      </c>
      <c r="E7540" s="1">
        <v>11.9</v>
      </c>
      <c r="F7540" s="1">
        <v>0</v>
      </c>
      <c r="G7540" s="1">
        <v>4.8</v>
      </c>
    </row>
    <row r="7541" spans="1:7" x14ac:dyDescent="0.25">
      <c r="A7541" s="1">
        <v>2008</v>
      </c>
      <c r="B7541" s="1">
        <v>11</v>
      </c>
      <c r="C7541" s="1">
        <v>21</v>
      </c>
      <c r="D7541" s="1">
        <v>15</v>
      </c>
      <c r="E7541" s="1">
        <v>11.6</v>
      </c>
      <c r="F7541" s="1">
        <v>5</v>
      </c>
      <c r="G7541" s="1">
        <v>5.5</v>
      </c>
    </row>
    <row r="7542" spans="1:7" x14ac:dyDescent="0.25">
      <c r="A7542" s="1">
        <v>2008</v>
      </c>
      <c r="B7542" s="1">
        <v>11</v>
      </c>
      <c r="C7542" s="1">
        <v>21</v>
      </c>
      <c r="D7542" s="1">
        <v>16</v>
      </c>
      <c r="E7542" s="1">
        <v>11.5</v>
      </c>
      <c r="F7542" s="1">
        <v>14</v>
      </c>
      <c r="G7542" s="1">
        <v>6.5</v>
      </c>
    </row>
    <row r="7543" spans="1:7" x14ac:dyDescent="0.25">
      <c r="A7543" s="1">
        <v>2008</v>
      </c>
      <c r="B7543" s="1">
        <v>11</v>
      </c>
      <c r="C7543" s="1">
        <v>21</v>
      </c>
      <c r="D7543" s="1">
        <v>17</v>
      </c>
      <c r="E7543" s="1">
        <v>11.4</v>
      </c>
      <c r="F7543" s="1">
        <v>14</v>
      </c>
      <c r="G7543" s="1">
        <v>6.7</v>
      </c>
    </row>
    <row r="7544" spans="1:7" x14ac:dyDescent="0.25">
      <c r="A7544" s="1">
        <v>2008</v>
      </c>
      <c r="B7544" s="1">
        <v>11</v>
      </c>
      <c r="C7544" s="1">
        <v>21</v>
      </c>
      <c r="D7544" s="1">
        <v>18</v>
      </c>
      <c r="E7544" s="1">
        <v>10.8</v>
      </c>
      <c r="F7544" s="1">
        <v>12</v>
      </c>
      <c r="G7544" s="1">
        <v>7</v>
      </c>
    </row>
    <row r="7545" spans="1:7" x14ac:dyDescent="0.25">
      <c r="A7545" s="1">
        <v>2008</v>
      </c>
      <c r="B7545" s="1">
        <v>11</v>
      </c>
      <c r="C7545" s="1">
        <v>21</v>
      </c>
      <c r="D7545" s="1">
        <v>19</v>
      </c>
      <c r="E7545" s="1">
        <v>10.1</v>
      </c>
      <c r="F7545" s="1">
        <v>20</v>
      </c>
      <c r="G7545" s="1">
        <v>7.6</v>
      </c>
    </row>
    <row r="7546" spans="1:7" x14ac:dyDescent="0.25">
      <c r="A7546" s="1">
        <v>2008</v>
      </c>
      <c r="B7546" s="1">
        <v>11</v>
      </c>
      <c r="C7546" s="1">
        <v>21</v>
      </c>
      <c r="D7546" s="1">
        <v>20</v>
      </c>
      <c r="E7546" s="1">
        <v>9.8000000000000007</v>
      </c>
      <c r="F7546" s="1">
        <v>34</v>
      </c>
      <c r="G7546" s="1">
        <v>7.2</v>
      </c>
    </row>
    <row r="7547" spans="1:7" x14ac:dyDescent="0.25">
      <c r="A7547" s="1">
        <v>2008</v>
      </c>
      <c r="B7547" s="1">
        <v>11</v>
      </c>
      <c r="C7547" s="1">
        <v>21</v>
      </c>
      <c r="D7547" s="1">
        <v>21</v>
      </c>
      <c r="E7547" s="1">
        <v>9.9</v>
      </c>
      <c r="F7547" s="1">
        <v>34</v>
      </c>
      <c r="G7547" s="1">
        <v>6.3</v>
      </c>
    </row>
    <row r="7548" spans="1:7" x14ac:dyDescent="0.25">
      <c r="A7548" s="1">
        <v>2008</v>
      </c>
      <c r="B7548" s="1">
        <v>11</v>
      </c>
      <c r="C7548" s="1">
        <v>21</v>
      </c>
      <c r="D7548" s="1">
        <v>22</v>
      </c>
      <c r="E7548" s="1">
        <v>9.9</v>
      </c>
      <c r="F7548" s="1">
        <v>27</v>
      </c>
      <c r="G7548" s="1">
        <v>6.3</v>
      </c>
    </row>
    <row r="7549" spans="1:7" x14ac:dyDescent="0.25">
      <c r="A7549" s="1">
        <v>2008</v>
      </c>
      <c r="B7549" s="1">
        <v>11</v>
      </c>
      <c r="C7549" s="1">
        <v>21</v>
      </c>
      <c r="D7549" s="1">
        <v>23</v>
      </c>
      <c r="E7549" s="1">
        <v>10.1</v>
      </c>
      <c r="F7549" s="1">
        <v>28</v>
      </c>
      <c r="G7549" s="1">
        <v>6</v>
      </c>
    </row>
    <row r="7550" spans="1:7" x14ac:dyDescent="0.25">
      <c r="A7550" s="1">
        <v>2008</v>
      </c>
      <c r="B7550" s="1">
        <v>11</v>
      </c>
      <c r="C7550" s="1">
        <v>22</v>
      </c>
      <c r="D7550" s="1">
        <v>0</v>
      </c>
      <c r="E7550" s="1">
        <v>10.5</v>
      </c>
      <c r="F7550" s="1">
        <v>28</v>
      </c>
      <c r="G7550" s="1">
        <v>5.6</v>
      </c>
    </row>
    <row r="7551" spans="1:7" x14ac:dyDescent="0.25">
      <c r="A7551" s="1">
        <v>2008</v>
      </c>
      <c r="B7551" s="1">
        <v>11</v>
      </c>
      <c r="C7551" s="1">
        <v>22</v>
      </c>
      <c r="D7551" s="1">
        <v>1</v>
      </c>
      <c r="E7551" s="1">
        <v>9.6999999999999993</v>
      </c>
      <c r="F7551" s="1">
        <v>13</v>
      </c>
      <c r="G7551" s="1">
        <v>7.3</v>
      </c>
    </row>
    <row r="7552" spans="1:7" x14ac:dyDescent="0.25">
      <c r="A7552" s="1">
        <v>2008</v>
      </c>
      <c r="B7552" s="1">
        <v>11</v>
      </c>
      <c r="C7552" s="1">
        <v>22</v>
      </c>
      <c r="D7552" s="1">
        <v>2</v>
      </c>
      <c r="E7552" s="1">
        <v>9.8000000000000007</v>
      </c>
      <c r="F7552" s="1">
        <v>19</v>
      </c>
      <c r="G7552" s="1">
        <v>8.6999999999999993</v>
      </c>
    </row>
    <row r="7553" spans="1:7" x14ac:dyDescent="0.25">
      <c r="A7553" s="1">
        <v>2008</v>
      </c>
      <c r="B7553" s="1">
        <v>11</v>
      </c>
      <c r="C7553" s="1">
        <v>22</v>
      </c>
      <c r="D7553" s="1">
        <v>3</v>
      </c>
      <c r="E7553" s="1">
        <v>10.1</v>
      </c>
      <c r="F7553" s="1">
        <v>20</v>
      </c>
      <c r="G7553" s="1">
        <v>8.3000000000000007</v>
      </c>
    </row>
    <row r="7554" spans="1:7" x14ac:dyDescent="0.25">
      <c r="A7554" s="1">
        <v>2008</v>
      </c>
      <c r="B7554" s="1">
        <v>11</v>
      </c>
      <c r="C7554" s="1">
        <v>22</v>
      </c>
      <c r="D7554" s="1">
        <v>4</v>
      </c>
      <c r="E7554" s="1">
        <v>10.1</v>
      </c>
      <c r="F7554" s="1">
        <v>22</v>
      </c>
      <c r="G7554" s="1">
        <v>7.9</v>
      </c>
    </row>
    <row r="7555" spans="1:7" x14ac:dyDescent="0.25">
      <c r="A7555" s="1">
        <v>2008</v>
      </c>
      <c r="B7555" s="1">
        <v>11</v>
      </c>
      <c r="C7555" s="1">
        <v>22</v>
      </c>
      <c r="D7555" s="1">
        <v>5</v>
      </c>
      <c r="E7555" s="1">
        <v>10.199999999999999</v>
      </c>
      <c r="F7555" s="1">
        <v>22</v>
      </c>
      <c r="G7555" s="1">
        <v>7.8</v>
      </c>
    </row>
    <row r="7556" spans="1:7" x14ac:dyDescent="0.25">
      <c r="A7556" s="1">
        <v>2008</v>
      </c>
      <c r="B7556" s="1">
        <v>11</v>
      </c>
      <c r="C7556" s="1">
        <v>22</v>
      </c>
      <c r="D7556" s="1">
        <v>6</v>
      </c>
      <c r="E7556" s="1">
        <v>10.1</v>
      </c>
      <c r="F7556" s="1">
        <v>19</v>
      </c>
      <c r="G7556" s="1">
        <v>7.3</v>
      </c>
    </row>
    <row r="7557" spans="1:7" x14ac:dyDescent="0.25">
      <c r="A7557" s="1">
        <v>2008</v>
      </c>
      <c r="B7557" s="1">
        <v>11</v>
      </c>
      <c r="C7557" s="1">
        <v>22</v>
      </c>
      <c r="D7557" s="1">
        <v>7</v>
      </c>
      <c r="E7557" s="1">
        <v>9.9</v>
      </c>
      <c r="F7557" s="1">
        <v>8</v>
      </c>
      <c r="G7557" s="1">
        <v>7.2</v>
      </c>
    </row>
    <row r="7558" spans="1:7" x14ac:dyDescent="0.25">
      <c r="A7558" s="1">
        <v>2008</v>
      </c>
      <c r="B7558" s="1">
        <v>11</v>
      </c>
      <c r="C7558" s="1">
        <v>22</v>
      </c>
      <c r="D7558" s="1">
        <v>8</v>
      </c>
      <c r="E7558" s="1">
        <v>9.9</v>
      </c>
      <c r="F7558" s="1">
        <v>4</v>
      </c>
      <c r="G7558" s="1">
        <v>7.2</v>
      </c>
    </row>
    <row r="7559" spans="1:7" x14ac:dyDescent="0.25">
      <c r="A7559" s="1">
        <v>2008</v>
      </c>
      <c r="B7559" s="1">
        <v>11</v>
      </c>
      <c r="C7559" s="1">
        <v>22</v>
      </c>
      <c r="D7559" s="1">
        <v>9</v>
      </c>
      <c r="E7559" s="1">
        <v>9.9</v>
      </c>
      <c r="F7559" s="1">
        <v>6</v>
      </c>
      <c r="G7559" s="1">
        <v>7.6</v>
      </c>
    </row>
    <row r="7560" spans="1:7" x14ac:dyDescent="0.25">
      <c r="A7560" s="1">
        <v>2008</v>
      </c>
      <c r="B7560" s="1">
        <v>11</v>
      </c>
      <c r="C7560" s="1">
        <v>22</v>
      </c>
      <c r="D7560" s="1">
        <v>10</v>
      </c>
      <c r="E7560" s="1">
        <v>10.1</v>
      </c>
      <c r="F7560" s="1">
        <v>3</v>
      </c>
      <c r="G7560" s="1">
        <v>7.8</v>
      </c>
    </row>
    <row r="7561" spans="1:7" x14ac:dyDescent="0.25">
      <c r="A7561" s="1">
        <v>2008</v>
      </c>
      <c r="B7561" s="1">
        <v>11</v>
      </c>
      <c r="C7561" s="1">
        <v>22</v>
      </c>
      <c r="D7561" s="1">
        <v>11</v>
      </c>
      <c r="E7561" s="1">
        <v>10.9</v>
      </c>
      <c r="F7561" s="1">
        <v>356</v>
      </c>
      <c r="G7561" s="1">
        <v>7.9</v>
      </c>
    </row>
    <row r="7562" spans="1:7" x14ac:dyDescent="0.25">
      <c r="A7562" s="1">
        <v>2008</v>
      </c>
      <c r="B7562" s="1">
        <v>11</v>
      </c>
      <c r="C7562" s="1">
        <v>22</v>
      </c>
      <c r="D7562" s="1">
        <v>12</v>
      </c>
      <c r="E7562" s="1">
        <v>12.9</v>
      </c>
      <c r="F7562" s="1">
        <v>32</v>
      </c>
      <c r="G7562" s="1">
        <v>6</v>
      </c>
    </row>
    <row r="7563" spans="1:7" x14ac:dyDescent="0.25">
      <c r="A7563" s="1">
        <v>2008</v>
      </c>
      <c r="B7563" s="1">
        <v>11</v>
      </c>
      <c r="C7563" s="1">
        <v>22</v>
      </c>
      <c r="D7563" s="1">
        <v>13</v>
      </c>
      <c r="E7563" s="1">
        <v>14</v>
      </c>
      <c r="F7563" s="1">
        <v>36</v>
      </c>
      <c r="G7563" s="1">
        <v>6</v>
      </c>
    </row>
    <row r="7564" spans="1:7" x14ac:dyDescent="0.25">
      <c r="A7564" s="1">
        <v>2008</v>
      </c>
      <c r="B7564" s="1">
        <v>11</v>
      </c>
      <c r="C7564" s="1">
        <v>22</v>
      </c>
      <c r="D7564" s="1">
        <v>14</v>
      </c>
      <c r="E7564" s="1">
        <v>14.6</v>
      </c>
      <c r="F7564" s="1">
        <v>38</v>
      </c>
      <c r="G7564" s="1">
        <v>6.1</v>
      </c>
    </row>
    <row r="7565" spans="1:7" x14ac:dyDescent="0.25">
      <c r="A7565" s="1">
        <v>2008</v>
      </c>
      <c r="B7565" s="1">
        <v>11</v>
      </c>
      <c r="C7565" s="1">
        <v>22</v>
      </c>
      <c r="D7565" s="1">
        <v>15</v>
      </c>
      <c r="E7565" s="1">
        <v>15</v>
      </c>
      <c r="F7565" s="1">
        <v>39</v>
      </c>
      <c r="G7565" s="1">
        <v>5.9</v>
      </c>
    </row>
    <row r="7566" spans="1:7" x14ac:dyDescent="0.25">
      <c r="A7566" s="1">
        <v>2008</v>
      </c>
      <c r="B7566" s="1">
        <v>11</v>
      </c>
      <c r="C7566" s="1">
        <v>22</v>
      </c>
      <c r="D7566" s="1">
        <v>16</v>
      </c>
      <c r="E7566" s="1">
        <v>14.9</v>
      </c>
      <c r="F7566" s="1">
        <v>28</v>
      </c>
      <c r="G7566" s="1">
        <v>5</v>
      </c>
    </row>
    <row r="7567" spans="1:7" x14ac:dyDescent="0.25">
      <c r="A7567" s="1">
        <v>2008</v>
      </c>
      <c r="B7567" s="1">
        <v>11</v>
      </c>
      <c r="C7567" s="1">
        <v>22</v>
      </c>
      <c r="D7567" s="1">
        <v>17</v>
      </c>
      <c r="E7567" s="1">
        <v>14.4</v>
      </c>
      <c r="F7567" s="1">
        <v>6</v>
      </c>
      <c r="G7567" s="1">
        <v>5.4</v>
      </c>
    </row>
    <row r="7568" spans="1:7" x14ac:dyDescent="0.25">
      <c r="A7568" s="1">
        <v>2008</v>
      </c>
      <c r="B7568" s="1">
        <v>11</v>
      </c>
      <c r="C7568" s="1">
        <v>22</v>
      </c>
      <c r="D7568" s="1">
        <v>18</v>
      </c>
      <c r="E7568" s="1">
        <v>13.4</v>
      </c>
      <c r="F7568" s="1">
        <v>1</v>
      </c>
      <c r="G7568" s="1">
        <v>5.9</v>
      </c>
    </row>
    <row r="7569" spans="1:7" x14ac:dyDescent="0.25">
      <c r="A7569" s="1">
        <v>2008</v>
      </c>
      <c r="B7569" s="1">
        <v>11</v>
      </c>
      <c r="C7569" s="1">
        <v>22</v>
      </c>
      <c r="D7569" s="1">
        <v>19</v>
      </c>
      <c r="E7569" s="1">
        <v>12.1</v>
      </c>
      <c r="F7569" s="1">
        <v>359</v>
      </c>
      <c r="G7569" s="1">
        <v>6.1</v>
      </c>
    </row>
    <row r="7570" spans="1:7" x14ac:dyDescent="0.25">
      <c r="A7570" s="1">
        <v>2008</v>
      </c>
      <c r="B7570" s="1">
        <v>11</v>
      </c>
      <c r="C7570" s="1">
        <v>22</v>
      </c>
      <c r="D7570" s="1">
        <v>20</v>
      </c>
      <c r="E7570" s="1">
        <v>11.4</v>
      </c>
      <c r="F7570" s="1">
        <v>1</v>
      </c>
      <c r="G7570" s="1">
        <v>6.5</v>
      </c>
    </row>
    <row r="7571" spans="1:7" x14ac:dyDescent="0.25">
      <c r="A7571" s="1">
        <v>2008</v>
      </c>
      <c r="B7571" s="1">
        <v>11</v>
      </c>
      <c r="C7571" s="1">
        <v>22</v>
      </c>
      <c r="D7571" s="1">
        <v>21</v>
      </c>
      <c r="E7571" s="1">
        <v>10.9</v>
      </c>
      <c r="F7571" s="1">
        <v>0</v>
      </c>
      <c r="G7571" s="1">
        <v>6.6</v>
      </c>
    </row>
    <row r="7572" spans="1:7" x14ac:dyDescent="0.25">
      <c r="A7572" s="1">
        <v>2008</v>
      </c>
      <c r="B7572" s="1">
        <v>11</v>
      </c>
      <c r="C7572" s="1">
        <v>22</v>
      </c>
      <c r="D7572" s="1">
        <v>22</v>
      </c>
      <c r="E7572" s="1">
        <v>10.8</v>
      </c>
      <c r="F7572" s="1">
        <v>357</v>
      </c>
      <c r="G7572" s="1">
        <v>6.9</v>
      </c>
    </row>
    <row r="7573" spans="1:7" x14ac:dyDescent="0.25">
      <c r="A7573" s="1">
        <v>2008</v>
      </c>
      <c r="B7573" s="1">
        <v>11</v>
      </c>
      <c r="C7573" s="1">
        <v>22</v>
      </c>
      <c r="D7573" s="1">
        <v>23</v>
      </c>
      <c r="E7573" s="1">
        <v>10.6</v>
      </c>
      <c r="F7573" s="1">
        <v>0</v>
      </c>
      <c r="G7573" s="1">
        <v>7.1</v>
      </c>
    </row>
    <row r="7574" spans="1:7" x14ac:dyDescent="0.25">
      <c r="A7574" s="1">
        <v>2008</v>
      </c>
      <c r="B7574" s="1">
        <v>11</v>
      </c>
      <c r="C7574" s="1">
        <v>23</v>
      </c>
      <c r="D7574" s="1">
        <v>0</v>
      </c>
      <c r="E7574" s="1">
        <v>10.6</v>
      </c>
      <c r="F7574" s="1">
        <v>0</v>
      </c>
      <c r="G7574" s="1">
        <v>6.6</v>
      </c>
    </row>
    <row r="7575" spans="1:7" x14ac:dyDescent="0.25">
      <c r="A7575" s="1">
        <v>2008</v>
      </c>
      <c r="B7575" s="1">
        <v>11</v>
      </c>
      <c r="C7575" s="1">
        <v>23</v>
      </c>
      <c r="D7575" s="1">
        <v>1</v>
      </c>
      <c r="E7575" s="1">
        <v>10.3</v>
      </c>
      <c r="F7575" s="1">
        <v>6</v>
      </c>
      <c r="G7575" s="1">
        <v>6.5</v>
      </c>
    </row>
    <row r="7576" spans="1:7" x14ac:dyDescent="0.25">
      <c r="A7576" s="1">
        <v>2008</v>
      </c>
      <c r="B7576" s="1">
        <v>11</v>
      </c>
      <c r="C7576" s="1">
        <v>23</v>
      </c>
      <c r="D7576" s="1">
        <v>2</v>
      </c>
      <c r="E7576" s="1">
        <v>10.1</v>
      </c>
      <c r="F7576" s="1">
        <v>12</v>
      </c>
      <c r="G7576" s="1">
        <v>6.7</v>
      </c>
    </row>
    <row r="7577" spans="1:7" x14ac:dyDescent="0.25">
      <c r="A7577" s="1">
        <v>2008</v>
      </c>
      <c r="B7577" s="1">
        <v>11</v>
      </c>
      <c r="C7577" s="1">
        <v>23</v>
      </c>
      <c r="D7577" s="1">
        <v>3</v>
      </c>
      <c r="E7577" s="1">
        <v>9.6</v>
      </c>
      <c r="F7577" s="1">
        <v>13</v>
      </c>
      <c r="G7577" s="1">
        <v>7</v>
      </c>
    </row>
    <row r="7578" spans="1:7" x14ac:dyDescent="0.25">
      <c r="A7578" s="1">
        <v>2008</v>
      </c>
      <c r="B7578" s="1">
        <v>11</v>
      </c>
      <c r="C7578" s="1">
        <v>23</v>
      </c>
      <c r="D7578" s="1">
        <v>4</v>
      </c>
      <c r="E7578" s="1">
        <v>9.4</v>
      </c>
      <c r="F7578" s="1">
        <v>15</v>
      </c>
      <c r="G7578" s="1">
        <v>7.4</v>
      </c>
    </row>
    <row r="7579" spans="1:7" x14ac:dyDescent="0.25">
      <c r="A7579" s="1">
        <v>2008</v>
      </c>
      <c r="B7579" s="1">
        <v>11</v>
      </c>
      <c r="C7579" s="1">
        <v>23</v>
      </c>
      <c r="D7579" s="1">
        <v>5</v>
      </c>
      <c r="E7579" s="1">
        <v>9.1</v>
      </c>
      <c r="F7579" s="1">
        <v>15</v>
      </c>
      <c r="G7579" s="1">
        <v>7.3</v>
      </c>
    </row>
    <row r="7580" spans="1:7" x14ac:dyDescent="0.25">
      <c r="A7580" s="1">
        <v>2008</v>
      </c>
      <c r="B7580" s="1">
        <v>11</v>
      </c>
      <c r="C7580" s="1">
        <v>23</v>
      </c>
      <c r="D7580" s="1">
        <v>6</v>
      </c>
      <c r="E7580" s="1">
        <v>9</v>
      </c>
      <c r="F7580" s="1">
        <v>13</v>
      </c>
      <c r="G7580" s="1">
        <v>7.2</v>
      </c>
    </row>
    <row r="7581" spans="1:7" x14ac:dyDescent="0.25">
      <c r="A7581" s="1">
        <v>2008</v>
      </c>
      <c r="B7581" s="1">
        <v>11</v>
      </c>
      <c r="C7581" s="1">
        <v>23</v>
      </c>
      <c r="D7581" s="1">
        <v>7</v>
      </c>
      <c r="E7581" s="1">
        <v>8.5</v>
      </c>
      <c r="F7581" s="1">
        <v>9</v>
      </c>
      <c r="G7581" s="1">
        <v>7.1</v>
      </c>
    </row>
    <row r="7582" spans="1:7" x14ac:dyDescent="0.25">
      <c r="A7582" s="1">
        <v>2008</v>
      </c>
      <c r="B7582" s="1">
        <v>11</v>
      </c>
      <c r="C7582" s="1">
        <v>23</v>
      </c>
      <c r="D7582" s="1">
        <v>8</v>
      </c>
      <c r="E7582" s="1">
        <v>8.1</v>
      </c>
      <c r="F7582" s="1">
        <v>2</v>
      </c>
      <c r="G7582" s="1">
        <v>6.6</v>
      </c>
    </row>
    <row r="7583" spans="1:7" x14ac:dyDescent="0.25">
      <c r="A7583" s="1">
        <v>2008</v>
      </c>
      <c r="B7583" s="1">
        <v>11</v>
      </c>
      <c r="C7583" s="1">
        <v>23</v>
      </c>
      <c r="D7583" s="1">
        <v>9</v>
      </c>
      <c r="E7583" s="1">
        <v>8.1999999999999993</v>
      </c>
      <c r="F7583" s="1">
        <v>0</v>
      </c>
      <c r="G7583" s="1">
        <v>6.2</v>
      </c>
    </row>
    <row r="7584" spans="1:7" x14ac:dyDescent="0.25">
      <c r="A7584" s="1">
        <v>2008</v>
      </c>
      <c r="B7584" s="1">
        <v>11</v>
      </c>
      <c r="C7584" s="1">
        <v>23</v>
      </c>
      <c r="D7584" s="1">
        <v>10</v>
      </c>
      <c r="E7584" s="1">
        <v>8.5</v>
      </c>
      <c r="F7584" s="1">
        <v>357</v>
      </c>
      <c r="G7584" s="1">
        <v>5.6</v>
      </c>
    </row>
    <row r="7585" spans="1:7" x14ac:dyDescent="0.25">
      <c r="A7585" s="1">
        <v>2008</v>
      </c>
      <c r="B7585" s="1">
        <v>11</v>
      </c>
      <c r="C7585" s="1">
        <v>23</v>
      </c>
      <c r="D7585" s="1">
        <v>11</v>
      </c>
      <c r="E7585" s="1">
        <v>9.1</v>
      </c>
      <c r="F7585" s="1">
        <v>349</v>
      </c>
      <c r="G7585" s="1">
        <v>5.3</v>
      </c>
    </row>
    <row r="7586" spans="1:7" x14ac:dyDescent="0.25">
      <c r="A7586" s="1">
        <v>2008</v>
      </c>
      <c r="B7586" s="1">
        <v>11</v>
      </c>
      <c r="C7586" s="1">
        <v>23</v>
      </c>
      <c r="D7586" s="1">
        <v>12</v>
      </c>
      <c r="E7586" s="1">
        <v>11.6</v>
      </c>
      <c r="F7586" s="1">
        <v>23</v>
      </c>
      <c r="G7586" s="1">
        <v>2.2999999999999998</v>
      </c>
    </row>
    <row r="7587" spans="1:7" x14ac:dyDescent="0.25">
      <c r="A7587" s="1">
        <v>2008</v>
      </c>
      <c r="B7587" s="1">
        <v>11</v>
      </c>
      <c r="C7587" s="1">
        <v>23</v>
      </c>
      <c r="D7587" s="1">
        <v>13</v>
      </c>
      <c r="E7587" s="1">
        <v>12.1</v>
      </c>
      <c r="F7587" s="1">
        <v>16</v>
      </c>
      <c r="G7587" s="1">
        <v>2.5</v>
      </c>
    </row>
    <row r="7588" spans="1:7" x14ac:dyDescent="0.25">
      <c r="A7588" s="1">
        <v>2008</v>
      </c>
      <c r="B7588" s="1">
        <v>11</v>
      </c>
      <c r="C7588" s="1">
        <v>23</v>
      </c>
      <c r="D7588" s="1">
        <v>14</v>
      </c>
      <c r="E7588" s="1">
        <v>12.3</v>
      </c>
      <c r="F7588" s="1">
        <v>358</v>
      </c>
      <c r="G7588" s="1">
        <v>2.9</v>
      </c>
    </row>
    <row r="7589" spans="1:7" x14ac:dyDescent="0.25">
      <c r="A7589" s="1">
        <v>2008</v>
      </c>
      <c r="B7589" s="1">
        <v>11</v>
      </c>
      <c r="C7589" s="1">
        <v>23</v>
      </c>
      <c r="D7589" s="1">
        <v>15</v>
      </c>
      <c r="E7589" s="1">
        <v>12.2</v>
      </c>
      <c r="F7589" s="1">
        <v>342</v>
      </c>
      <c r="G7589" s="1">
        <v>3.4</v>
      </c>
    </row>
    <row r="7590" spans="1:7" x14ac:dyDescent="0.25">
      <c r="A7590" s="1">
        <v>2008</v>
      </c>
      <c r="B7590" s="1">
        <v>11</v>
      </c>
      <c r="C7590" s="1">
        <v>23</v>
      </c>
      <c r="D7590" s="1">
        <v>16</v>
      </c>
      <c r="E7590" s="1">
        <v>11.6</v>
      </c>
      <c r="F7590" s="1">
        <v>335</v>
      </c>
      <c r="G7590" s="1">
        <v>4.4000000000000004</v>
      </c>
    </row>
    <row r="7591" spans="1:7" x14ac:dyDescent="0.25">
      <c r="A7591" s="1">
        <v>2008</v>
      </c>
      <c r="B7591" s="1">
        <v>11</v>
      </c>
      <c r="C7591" s="1">
        <v>23</v>
      </c>
      <c r="D7591" s="1">
        <v>17</v>
      </c>
      <c r="E7591" s="1">
        <v>11</v>
      </c>
      <c r="F7591" s="1">
        <v>332</v>
      </c>
      <c r="G7591" s="1">
        <v>5</v>
      </c>
    </row>
    <row r="7592" spans="1:7" x14ac:dyDescent="0.25">
      <c r="A7592" s="1">
        <v>2008</v>
      </c>
      <c r="B7592" s="1">
        <v>11</v>
      </c>
      <c r="C7592" s="1">
        <v>23</v>
      </c>
      <c r="D7592" s="1">
        <v>18</v>
      </c>
      <c r="E7592" s="1">
        <v>10.199999999999999</v>
      </c>
      <c r="F7592" s="1">
        <v>330</v>
      </c>
      <c r="G7592" s="1">
        <v>5.4</v>
      </c>
    </row>
    <row r="7593" spans="1:7" x14ac:dyDescent="0.25">
      <c r="A7593" s="1">
        <v>2008</v>
      </c>
      <c r="B7593" s="1">
        <v>11</v>
      </c>
      <c r="C7593" s="1">
        <v>23</v>
      </c>
      <c r="D7593" s="1">
        <v>19</v>
      </c>
      <c r="E7593" s="1">
        <v>9.9</v>
      </c>
      <c r="F7593" s="1">
        <v>335</v>
      </c>
      <c r="G7593" s="1">
        <v>5.6</v>
      </c>
    </row>
    <row r="7594" spans="1:7" x14ac:dyDescent="0.25">
      <c r="A7594" s="1">
        <v>2008</v>
      </c>
      <c r="B7594" s="1">
        <v>11</v>
      </c>
      <c r="C7594" s="1">
        <v>23</v>
      </c>
      <c r="D7594" s="1">
        <v>20</v>
      </c>
      <c r="E7594" s="1">
        <v>9.8000000000000007</v>
      </c>
      <c r="F7594" s="1">
        <v>338</v>
      </c>
      <c r="G7594" s="1">
        <v>5.7</v>
      </c>
    </row>
    <row r="7595" spans="1:7" x14ac:dyDescent="0.25">
      <c r="A7595" s="1">
        <v>2008</v>
      </c>
      <c r="B7595" s="1">
        <v>11</v>
      </c>
      <c r="C7595" s="1">
        <v>23</v>
      </c>
      <c r="D7595" s="1">
        <v>21</v>
      </c>
      <c r="E7595" s="1">
        <v>9.6</v>
      </c>
      <c r="F7595" s="1">
        <v>337</v>
      </c>
      <c r="G7595" s="1">
        <v>6.1</v>
      </c>
    </row>
    <row r="7596" spans="1:7" x14ac:dyDescent="0.25">
      <c r="A7596" s="1">
        <v>2008</v>
      </c>
      <c r="B7596" s="1">
        <v>11</v>
      </c>
      <c r="C7596" s="1">
        <v>23</v>
      </c>
      <c r="D7596" s="1">
        <v>22</v>
      </c>
      <c r="E7596" s="1">
        <v>9.5</v>
      </c>
      <c r="F7596" s="1">
        <v>343</v>
      </c>
      <c r="G7596" s="1">
        <v>6.7</v>
      </c>
    </row>
    <row r="7597" spans="1:7" x14ac:dyDescent="0.25">
      <c r="A7597" s="1">
        <v>2008</v>
      </c>
      <c r="B7597" s="1">
        <v>11</v>
      </c>
      <c r="C7597" s="1">
        <v>23</v>
      </c>
      <c r="D7597" s="1">
        <v>23</v>
      </c>
      <c r="E7597" s="1">
        <v>9.3000000000000007</v>
      </c>
      <c r="F7597" s="1">
        <v>347</v>
      </c>
      <c r="G7597" s="1">
        <v>7.1</v>
      </c>
    </row>
    <row r="7598" spans="1:7" x14ac:dyDescent="0.25">
      <c r="A7598" s="1">
        <v>2008</v>
      </c>
      <c r="B7598" s="1">
        <v>11</v>
      </c>
      <c r="C7598" s="1">
        <v>24</v>
      </c>
      <c r="D7598" s="1">
        <v>0</v>
      </c>
      <c r="E7598" s="1">
        <v>8.9</v>
      </c>
      <c r="F7598" s="1">
        <v>347</v>
      </c>
      <c r="G7598" s="1">
        <v>8</v>
      </c>
    </row>
    <row r="7599" spans="1:7" x14ac:dyDescent="0.25">
      <c r="A7599" s="1">
        <v>2008</v>
      </c>
      <c r="B7599" s="1">
        <v>11</v>
      </c>
      <c r="C7599" s="1">
        <v>24</v>
      </c>
      <c r="D7599" s="1">
        <v>1</v>
      </c>
      <c r="E7599" s="1">
        <v>8.8000000000000007</v>
      </c>
      <c r="F7599" s="1">
        <v>349</v>
      </c>
      <c r="G7599" s="1">
        <v>8.5</v>
      </c>
    </row>
    <row r="7600" spans="1:7" x14ac:dyDescent="0.25">
      <c r="A7600" s="1">
        <v>2008</v>
      </c>
      <c r="B7600" s="1">
        <v>11</v>
      </c>
      <c r="C7600" s="1">
        <v>24</v>
      </c>
      <c r="D7600" s="1">
        <v>2</v>
      </c>
      <c r="E7600" s="1">
        <v>9.1</v>
      </c>
      <c r="F7600" s="1">
        <v>346</v>
      </c>
      <c r="G7600" s="1">
        <v>8.3000000000000007</v>
      </c>
    </row>
    <row r="7601" spans="1:7" x14ac:dyDescent="0.25">
      <c r="A7601" s="1">
        <v>2008</v>
      </c>
      <c r="B7601" s="1">
        <v>11</v>
      </c>
      <c r="C7601" s="1">
        <v>24</v>
      </c>
      <c r="D7601" s="1">
        <v>3</v>
      </c>
      <c r="E7601" s="1">
        <v>9.5</v>
      </c>
      <c r="F7601" s="1">
        <v>341</v>
      </c>
      <c r="G7601" s="1">
        <v>7.6</v>
      </c>
    </row>
    <row r="7602" spans="1:7" x14ac:dyDescent="0.25">
      <c r="A7602" s="1">
        <v>2008</v>
      </c>
      <c r="B7602" s="1">
        <v>11</v>
      </c>
      <c r="C7602" s="1">
        <v>24</v>
      </c>
      <c r="D7602" s="1">
        <v>4</v>
      </c>
      <c r="E7602" s="1">
        <v>9.3000000000000007</v>
      </c>
      <c r="F7602" s="1">
        <v>331</v>
      </c>
      <c r="G7602" s="1">
        <v>9.3000000000000007</v>
      </c>
    </row>
    <row r="7603" spans="1:7" x14ac:dyDescent="0.25">
      <c r="A7603" s="1">
        <v>2008</v>
      </c>
      <c r="B7603" s="1">
        <v>11</v>
      </c>
      <c r="C7603" s="1">
        <v>24</v>
      </c>
      <c r="D7603" s="1">
        <v>5</v>
      </c>
      <c r="E7603" s="1">
        <v>9.4</v>
      </c>
      <c r="F7603" s="1">
        <v>342</v>
      </c>
      <c r="G7603" s="1">
        <v>10.5</v>
      </c>
    </row>
    <row r="7604" spans="1:7" x14ac:dyDescent="0.25">
      <c r="A7604" s="1">
        <v>2008</v>
      </c>
      <c r="B7604" s="1">
        <v>11</v>
      </c>
      <c r="C7604" s="1">
        <v>24</v>
      </c>
      <c r="D7604" s="1">
        <v>6</v>
      </c>
      <c r="E7604" s="1">
        <v>9.1</v>
      </c>
      <c r="F7604" s="1">
        <v>337</v>
      </c>
      <c r="G7604" s="1">
        <v>9.5</v>
      </c>
    </row>
    <row r="7605" spans="1:7" x14ac:dyDescent="0.25">
      <c r="A7605" s="1">
        <v>2008</v>
      </c>
      <c r="B7605" s="1">
        <v>11</v>
      </c>
      <c r="C7605" s="1">
        <v>24</v>
      </c>
      <c r="D7605" s="1">
        <v>7</v>
      </c>
      <c r="E7605" s="1">
        <v>8.9</v>
      </c>
      <c r="F7605" s="1">
        <v>330</v>
      </c>
      <c r="G7605" s="1">
        <v>7.7</v>
      </c>
    </row>
    <row r="7606" spans="1:7" x14ac:dyDescent="0.25">
      <c r="A7606" s="1">
        <v>2008</v>
      </c>
      <c r="B7606" s="1">
        <v>11</v>
      </c>
      <c r="C7606" s="1">
        <v>24</v>
      </c>
      <c r="D7606" s="1">
        <v>8</v>
      </c>
      <c r="E7606" s="1">
        <v>8.9</v>
      </c>
      <c r="F7606" s="1">
        <v>318</v>
      </c>
      <c r="G7606" s="1">
        <v>7.3</v>
      </c>
    </row>
    <row r="7607" spans="1:7" x14ac:dyDescent="0.25">
      <c r="A7607" s="1">
        <v>2008</v>
      </c>
      <c r="B7607" s="1">
        <v>11</v>
      </c>
      <c r="C7607" s="1">
        <v>24</v>
      </c>
      <c r="D7607" s="1">
        <v>9</v>
      </c>
      <c r="E7607" s="1">
        <v>8.5</v>
      </c>
      <c r="F7607" s="1">
        <v>330</v>
      </c>
      <c r="G7607" s="1">
        <v>8</v>
      </c>
    </row>
    <row r="7608" spans="1:7" x14ac:dyDescent="0.25">
      <c r="A7608" s="1">
        <v>2008</v>
      </c>
      <c r="B7608" s="1">
        <v>11</v>
      </c>
      <c r="C7608" s="1">
        <v>24</v>
      </c>
      <c r="D7608" s="1">
        <v>10</v>
      </c>
      <c r="E7608" s="1">
        <v>8.5</v>
      </c>
      <c r="F7608" s="1">
        <v>330</v>
      </c>
      <c r="G7608" s="1">
        <v>8.3000000000000007</v>
      </c>
    </row>
    <row r="7609" spans="1:7" x14ac:dyDescent="0.25">
      <c r="A7609" s="1">
        <v>2008</v>
      </c>
      <c r="B7609" s="1">
        <v>11</v>
      </c>
      <c r="C7609" s="1">
        <v>24</v>
      </c>
      <c r="D7609" s="1">
        <v>11</v>
      </c>
      <c r="E7609" s="1">
        <v>9</v>
      </c>
      <c r="F7609" s="1">
        <v>327</v>
      </c>
      <c r="G7609" s="1">
        <v>9.1999999999999993</v>
      </c>
    </row>
    <row r="7610" spans="1:7" x14ac:dyDescent="0.25">
      <c r="A7610" s="1">
        <v>2008</v>
      </c>
      <c r="B7610" s="1">
        <v>11</v>
      </c>
      <c r="C7610" s="1">
        <v>24</v>
      </c>
      <c r="D7610" s="1">
        <v>12</v>
      </c>
      <c r="E7610" s="1">
        <v>10</v>
      </c>
      <c r="F7610" s="1">
        <v>323</v>
      </c>
      <c r="G7610" s="1">
        <v>7.9</v>
      </c>
    </row>
    <row r="7611" spans="1:7" x14ac:dyDescent="0.25">
      <c r="A7611" s="1">
        <v>2008</v>
      </c>
      <c r="B7611" s="1">
        <v>11</v>
      </c>
      <c r="C7611" s="1">
        <v>24</v>
      </c>
      <c r="D7611" s="1">
        <v>13</v>
      </c>
      <c r="E7611" s="1">
        <v>10.4</v>
      </c>
      <c r="F7611" s="1">
        <v>324</v>
      </c>
      <c r="G7611" s="1">
        <v>10</v>
      </c>
    </row>
    <row r="7612" spans="1:7" x14ac:dyDescent="0.25">
      <c r="A7612" s="1">
        <v>2008</v>
      </c>
      <c r="B7612" s="1">
        <v>11</v>
      </c>
      <c r="C7612" s="1">
        <v>24</v>
      </c>
      <c r="D7612" s="1">
        <v>14</v>
      </c>
      <c r="E7612" s="1">
        <v>9.8000000000000007</v>
      </c>
      <c r="F7612" s="1">
        <v>317</v>
      </c>
      <c r="G7612" s="1">
        <v>7.2</v>
      </c>
    </row>
    <row r="7613" spans="1:7" x14ac:dyDescent="0.25">
      <c r="A7613" s="1">
        <v>2008</v>
      </c>
      <c r="B7613" s="1">
        <v>11</v>
      </c>
      <c r="C7613" s="1">
        <v>24</v>
      </c>
      <c r="D7613" s="1">
        <v>15</v>
      </c>
      <c r="E7613" s="1">
        <v>10.3</v>
      </c>
      <c r="F7613" s="1">
        <v>313</v>
      </c>
      <c r="G7613" s="1">
        <v>8</v>
      </c>
    </row>
    <row r="7614" spans="1:7" x14ac:dyDescent="0.25">
      <c r="A7614" s="1">
        <v>2008</v>
      </c>
      <c r="B7614" s="1">
        <v>11</v>
      </c>
      <c r="C7614" s="1">
        <v>24</v>
      </c>
      <c r="D7614" s="1">
        <v>16</v>
      </c>
      <c r="E7614" s="1">
        <v>10.1</v>
      </c>
      <c r="F7614" s="1">
        <v>315</v>
      </c>
      <c r="G7614" s="1">
        <v>7.2</v>
      </c>
    </row>
    <row r="7615" spans="1:7" x14ac:dyDescent="0.25">
      <c r="A7615" s="1">
        <v>2008</v>
      </c>
      <c r="B7615" s="1">
        <v>11</v>
      </c>
      <c r="C7615" s="1">
        <v>24</v>
      </c>
      <c r="D7615" s="1">
        <v>17</v>
      </c>
      <c r="E7615" s="1">
        <v>10</v>
      </c>
      <c r="F7615" s="1">
        <v>309</v>
      </c>
      <c r="G7615" s="1">
        <v>7.3</v>
      </c>
    </row>
    <row r="7616" spans="1:7" x14ac:dyDescent="0.25">
      <c r="A7616" s="1">
        <v>2008</v>
      </c>
      <c r="B7616" s="1">
        <v>11</v>
      </c>
      <c r="C7616" s="1">
        <v>24</v>
      </c>
      <c r="D7616" s="1">
        <v>18</v>
      </c>
      <c r="E7616" s="1">
        <v>9.5</v>
      </c>
      <c r="F7616" s="1">
        <v>330</v>
      </c>
      <c r="G7616" s="1">
        <v>8.6999999999999993</v>
      </c>
    </row>
    <row r="7617" spans="1:7" x14ac:dyDescent="0.25">
      <c r="A7617" s="1">
        <v>2008</v>
      </c>
      <c r="B7617" s="1">
        <v>11</v>
      </c>
      <c r="C7617" s="1">
        <v>24</v>
      </c>
      <c r="D7617" s="1">
        <v>19</v>
      </c>
      <c r="E7617" s="1">
        <v>9.1999999999999993</v>
      </c>
      <c r="F7617" s="1">
        <v>340</v>
      </c>
      <c r="G7617" s="1">
        <v>8.6</v>
      </c>
    </row>
    <row r="7618" spans="1:7" x14ac:dyDescent="0.25">
      <c r="A7618" s="1">
        <v>2008</v>
      </c>
      <c r="B7618" s="1">
        <v>11</v>
      </c>
      <c r="C7618" s="1">
        <v>24</v>
      </c>
      <c r="D7618" s="1">
        <v>20</v>
      </c>
      <c r="E7618" s="1">
        <v>8.9</v>
      </c>
      <c r="F7618" s="1">
        <v>344</v>
      </c>
      <c r="G7618" s="1">
        <v>6.9</v>
      </c>
    </row>
    <row r="7619" spans="1:7" x14ac:dyDescent="0.25">
      <c r="A7619" s="1">
        <v>2008</v>
      </c>
      <c r="B7619" s="1">
        <v>11</v>
      </c>
      <c r="C7619" s="1">
        <v>24</v>
      </c>
      <c r="D7619" s="1">
        <v>21</v>
      </c>
      <c r="E7619" s="1">
        <v>8.6999999999999993</v>
      </c>
      <c r="F7619" s="1">
        <v>348</v>
      </c>
      <c r="G7619" s="1">
        <v>6</v>
      </c>
    </row>
    <row r="7620" spans="1:7" x14ac:dyDescent="0.25">
      <c r="A7620" s="1">
        <v>2008</v>
      </c>
      <c r="B7620" s="1">
        <v>11</v>
      </c>
      <c r="C7620" s="1">
        <v>24</v>
      </c>
      <c r="D7620" s="1">
        <v>22</v>
      </c>
      <c r="E7620" s="1">
        <v>8.1</v>
      </c>
      <c r="F7620" s="1">
        <v>3</v>
      </c>
      <c r="G7620" s="1">
        <v>5.9</v>
      </c>
    </row>
    <row r="7621" spans="1:7" x14ac:dyDescent="0.25">
      <c r="A7621" s="1">
        <v>2008</v>
      </c>
      <c r="B7621" s="1">
        <v>11</v>
      </c>
      <c r="C7621" s="1">
        <v>24</v>
      </c>
      <c r="D7621" s="1">
        <v>23</v>
      </c>
      <c r="E7621" s="1">
        <v>7.7</v>
      </c>
      <c r="F7621" s="1">
        <v>2</v>
      </c>
      <c r="G7621" s="1">
        <v>6.8</v>
      </c>
    </row>
    <row r="7622" spans="1:7" x14ac:dyDescent="0.25">
      <c r="A7622" s="1">
        <v>2008</v>
      </c>
      <c r="B7622" s="1">
        <v>11</v>
      </c>
      <c r="C7622" s="1">
        <v>25</v>
      </c>
      <c r="D7622" s="1">
        <v>0</v>
      </c>
      <c r="E7622" s="1">
        <v>7.3</v>
      </c>
      <c r="F7622" s="1">
        <v>8</v>
      </c>
      <c r="G7622" s="1">
        <v>7.4</v>
      </c>
    </row>
    <row r="7623" spans="1:7" x14ac:dyDescent="0.25">
      <c r="A7623" s="1">
        <v>2008</v>
      </c>
      <c r="B7623" s="1">
        <v>11</v>
      </c>
      <c r="C7623" s="1">
        <v>25</v>
      </c>
      <c r="D7623" s="1">
        <v>1</v>
      </c>
      <c r="E7623" s="1">
        <v>7.9</v>
      </c>
      <c r="F7623" s="1">
        <v>346</v>
      </c>
      <c r="G7623" s="1">
        <v>6.4</v>
      </c>
    </row>
    <row r="7624" spans="1:7" x14ac:dyDescent="0.25">
      <c r="A7624" s="1">
        <v>2008</v>
      </c>
      <c r="B7624" s="1">
        <v>11</v>
      </c>
      <c r="C7624" s="1">
        <v>25</v>
      </c>
      <c r="D7624" s="1">
        <v>2</v>
      </c>
      <c r="E7624" s="1">
        <v>8.3000000000000007</v>
      </c>
      <c r="F7624" s="1">
        <v>329</v>
      </c>
      <c r="G7624" s="1">
        <v>6.7</v>
      </c>
    </row>
    <row r="7625" spans="1:7" x14ac:dyDescent="0.25">
      <c r="A7625" s="1">
        <v>2008</v>
      </c>
      <c r="B7625" s="1">
        <v>11</v>
      </c>
      <c r="C7625" s="1">
        <v>25</v>
      </c>
      <c r="D7625" s="1">
        <v>3</v>
      </c>
      <c r="E7625" s="1">
        <v>7.6</v>
      </c>
      <c r="F7625" s="1">
        <v>324</v>
      </c>
      <c r="G7625" s="1">
        <v>6.5</v>
      </c>
    </row>
    <row r="7626" spans="1:7" x14ac:dyDescent="0.25">
      <c r="A7626" s="1">
        <v>2008</v>
      </c>
      <c r="B7626" s="1">
        <v>11</v>
      </c>
      <c r="C7626" s="1">
        <v>25</v>
      </c>
      <c r="D7626" s="1">
        <v>4</v>
      </c>
      <c r="E7626" s="1">
        <v>7.4</v>
      </c>
      <c r="F7626" s="1">
        <v>344</v>
      </c>
      <c r="G7626" s="1">
        <v>9.6</v>
      </c>
    </row>
    <row r="7627" spans="1:7" x14ac:dyDescent="0.25">
      <c r="A7627" s="1">
        <v>2008</v>
      </c>
      <c r="B7627" s="1">
        <v>11</v>
      </c>
      <c r="C7627" s="1">
        <v>25</v>
      </c>
      <c r="D7627" s="1">
        <v>5</v>
      </c>
      <c r="E7627" s="1">
        <v>7.2</v>
      </c>
      <c r="F7627" s="1">
        <v>346</v>
      </c>
      <c r="G7627" s="1">
        <v>8.3000000000000007</v>
      </c>
    </row>
    <row r="7628" spans="1:7" x14ac:dyDescent="0.25">
      <c r="A7628" s="1">
        <v>2008</v>
      </c>
      <c r="B7628" s="1">
        <v>11</v>
      </c>
      <c r="C7628" s="1">
        <v>25</v>
      </c>
      <c r="D7628" s="1">
        <v>6</v>
      </c>
      <c r="E7628" s="1">
        <v>7.4</v>
      </c>
      <c r="F7628" s="1">
        <v>333</v>
      </c>
      <c r="G7628" s="1">
        <v>7.3</v>
      </c>
    </row>
    <row r="7629" spans="1:7" x14ac:dyDescent="0.25">
      <c r="A7629" s="1">
        <v>2008</v>
      </c>
      <c r="B7629" s="1">
        <v>11</v>
      </c>
      <c r="C7629" s="1">
        <v>25</v>
      </c>
      <c r="D7629" s="1">
        <v>7</v>
      </c>
      <c r="E7629" s="1">
        <v>6.8</v>
      </c>
      <c r="F7629" s="1">
        <v>337</v>
      </c>
      <c r="G7629" s="1">
        <v>6.8</v>
      </c>
    </row>
    <row r="7630" spans="1:7" x14ac:dyDescent="0.25">
      <c r="A7630" s="1">
        <v>2008</v>
      </c>
      <c r="B7630" s="1">
        <v>11</v>
      </c>
      <c r="C7630" s="1">
        <v>25</v>
      </c>
      <c r="D7630" s="1">
        <v>8</v>
      </c>
      <c r="E7630" s="1">
        <v>6.2</v>
      </c>
      <c r="F7630" s="1">
        <v>359</v>
      </c>
      <c r="G7630" s="1">
        <v>7</v>
      </c>
    </row>
    <row r="7631" spans="1:7" x14ac:dyDescent="0.25">
      <c r="A7631" s="1">
        <v>2008</v>
      </c>
      <c r="B7631" s="1">
        <v>11</v>
      </c>
      <c r="C7631" s="1">
        <v>25</v>
      </c>
      <c r="D7631" s="1">
        <v>9</v>
      </c>
      <c r="E7631" s="1">
        <v>6.3</v>
      </c>
      <c r="F7631" s="1">
        <v>4</v>
      </c>
      <c r="G7631" s="1">
        <v>9.9</v>
      </c>
    </row>
    <row r="7632" spans="1:7" x14ac:dyDescent="0.25">
      <c r="A7632" s="1">
        <v>2008</v>
      </c>
      <c r="B7632" s="1">
        <v>11</v>
      </c>
      <c r="C7632" s="1">
        <v>25</v>
      </c>
      <c r="D7632" s="1">
        <v>10</v>
      </c>
      <c r="E7632" s="1">
        <v>6.9</v>
      </c>
      <c r="F7632" s="1">
        <v>0</v>
      </c>
      <c r="G7632" s="1">
        <v>10.9</v>
      </c>
    </row>
    <row r="7633" spans="1:7" x14ac:dyDescent="0.25">
      <c r="A7633" s="1">
        <v>2008</v>
      </c>
      <c r="B7633" s="1">
        <v>11</v>
      </c>
      <c r="C7633" s="1">
        <v>25</v>
      </c>
      <c r="D7633" s="1">
        <v>11</v>
      </c>
      <c r="E7633" s="1">
        <v>7.7</v>
      </c>
      <c r="F7633" s="1">
        <v>0</v>
      </c>
      <c r="G7633" s="1">
        <v>10.9</v>
      </c>
    </row>
    <row r="7634" spans="1:7" x14ac:dyDescent="0.25">
      <c r="A7634" s="1">
        <v>2008</v>
      </c>
      <c r="B7634" s="1">
        <v>11</v>
      </c>
      <c r="C7634" s="1">
        <v>25</v>
      </c>
      <c r="D7634" s="1">
        <v>12</v>
      </c>
      <c r="E7634" s="1">
        <v>7.7</v>
      </c>
      <c r="F7634" s="1">
        <v>357</v>
      </c>
      <c r="G7634" s="1">
        <v>11.8</v>
      </c>
    </row>
    <row r="7635" spans="1:7" x14ac:dyDescent="0.25">
      <c r="A7635" s="1">
        <v>2008</v>
      </c>
      <c r="B7635" s="1">
        <v>11</v>
      </c>
      <c r="C7635" s="1">
        <v>25</v>
      </c>
      <c r="D7635" s="1">
        <v>13</v>
      </c>
      <c r="E7635" s="1">
        <v>8.1999999999999993</v>
      </c>
      <c r="F7635" s="1">
        <v>0</v>
      </c>
      <c r="G7635" s="1">
        <v>11.4</v>
      </c>
    </row>
    <row r="7636" spans="1:7" x14ac:dyDescent="0.25">
      <c r="A7636" s="1">
        <v>2008</v>
      </c>
      <c r="B7636" s="1">
        <v>11</v>
      </c>
      <c r="C7636" s="1">
        <v>25</v>
      </c>
      <c r="D7636" s="1">
        <v>14</v>
      </c>
      <c r="E7636" s="1">
        <v>8.5</v>
      </c>
      <c r="F7636" s="1">
        <v>7</v>
      </c>
      <c r="G7636" s="1">
        <v>10.3</v>
      </c>
    </row>
    <row r="7637" spans="1:7" x14ac:dyDescent="0.25">
      <c r="A7637" s="1">
        <v>2008</v>
      </c>
      <c r="B7637" s="1">
        <v>11</v>
      </c>
      <c r="C7637" s="1">
        <v>25</v>
      </c>
      <c r="D7637" s="1">
        <v>15</v>
      </c>
      <c r="E7637" s="1">
        <v>8.8000000000000007</v>
      </c>
      <c r="F7637" s="1">
        <v>19</v>
      </c>
      <c r="G7637" s="1">
        <v>10</v>
      </c>
    </row>
    <row r="7638" spans="1:7" x14ac:dyDescent="0.25">
      <c r="A7638" s="1">
        <v>2008</v>
      </c>
      <c r="B7638" s="1">
        <v>11</v>
      </c>
      <c r="C7638" s="1">
        <v>25</v>
      </c>
      <c r="D7638" s="1">
        <v>16</v>
      </c>
      <c r="E7638" s="1">
        <v>7.9</v>
      </c>
      <c r="F7638" s="1">
        <v>29</v>
      </c>
      <c r="G7638" s="1">
        <v>9.8000000000000007</v>
      </c>
    </row>
    <row r="7639" spans="1:7" x14ac:dyDescent="0.25">
      <c r="A7639" s="1">
        <v>2008</v>
      </c>
      <c r="B7639" s="1">
        <v>11</v>
      </c>
      <c r="C7639" s="1">
        <v>25</v>
      </c>
      <c r="D7639" s="1">
        <v>17</v>
      </c>
      <c r="E7639" s="1">
        <v>7.6</v>
      </c>
      <c r="F7639" s="1">
        <v>33</v>
      </c>
      <c r="G7639" s="1">
        <v>7.9</v>
      </c>
    </row>
    <row r="7640" spans="1:7" x14ac:dyDescent="0.25">
      <c r="A7640" s="1">
        <v>2008</v>
      </c>
      <c r="B7640" s="1">
        <v>11</v>
      </c>
      <c r="C7640" s="1">
        <v>25</v>
      </c>
      <c r="D7640" s="1">
        <v>18</v>
      </c>
      <c r="E7640" s="1">
        <v>7.4</v>
      </c>
      <c r="F7640" s="1">
        <v>42</v>
      </c>
      <c r="G7640" s="1">
        <v>6.7</v>
      </c>
    </row>
    <row r="7641" spans="1:7" x14ac:dyDescent="0.25">
      <c r="A7641" s="1">
        <v>2008</v>
      </c>
      <c r="B7641" s="1">
        <v>11</v>
      </c>
      <c r="C7641" s="1">
        <v>25</v>
      </c>
      <c r="D7641" s="1">
        <v>19</v>
      </c>
      <c r="E7641" s="1">
        <v>7.2</v>
      </c>
      <c r="F7641" s="1">
        <v>36</v>
      </c>
      <c r="G7641" s="1">
        <v>7.3</v>
      </c>
    </row>
    <row r="7642" spans="1:7" x14ac:dyDescent="0.25">
      <c r="A7642" s="1">
        <v>2008</v>
      </c>
      <c r="B7642" s="1">
        <v>11</v>
      </c>
      <c r="C7642" s="1">
        <v>25</v>
      </c>
      <c r="D7642" s="1">
        <v>20</v>
      </c>
      <c r="E7642" s="1">
        <v>6.8</v>
      </c>
      <c r="F7642" s="1">
        <v>28</v>
      </c>
      <c r="G7642" s="1">
        <v>7.3</v>
      </c>
    </row>
    <row r="7643" spans="1:7" x14ac:dyDescent="0.25">
      <c r="A7643" s="1">
        <v>2008</v>
      </c>
      <c r="B7643" s="1">
        <v>11</v>
      </c>
      <c r="C7643" s="1">
        <v>25</v>
      </c>
      <c r="D7643" s="1">
        <v>21</v>
      </c>
      <c r="E7643" s="1">
        <v>6.2</v>
      </c>
      <c r="F7643" s="1">
        <v>32</v>
      </c>
      <c r="G7643" s="1">
        <v>7.7</v>
      </c>
    </row>
    <row r="7644" spans="1:7" x14ac:dyDescent="0.25">
      <c r="A7644" s="1">
        <v>2008</v>
      </c>
      <c r="B7644" s="1">
        <v>11</v>
      </c>
      <c r="C7644" s="1">
        <v>25</v>
      </c>
      <c r="D7644" s="1">
        <v>22</v>
      </c>
      <c r="E7644" s="1">
        <v>6.2</v>
      </c>
      <c r="F7644" s="1">
        <v>46</v>
      </c>
      <c r="G7644" s="1">
        <v>8.4</v>
      </c>
    </row>
    <row r="7645" spans="1:7" x14ac:dyDescent="0.25">
      <c r="A7645" s="1">
        <v>2008</v>
      </c>
      <c r="B7645" s="1">
        <v>11</v>
      </c>
      <c r="C7645" s="1">
        <v>25</v>
      </c>
      <c r="D7645" s="1">
        <v>23</v>
      </c>
      <c r="E7645" s="1">
        <v>5.8</v>
      </c>
      <c r="F7645" s="1">
        <v>52</v>
      </c>
      <c r="G7645" s="1">
        <v>8.6999999999999993</v>
      </c>
    </row>
    <row r="7646" spans="1:7" x14ac:dyDescent="0.25">
      <c r="A7646" s="1">
        <v>2008</v>
      </c>
      <c r="B7646" s="1">
        <v>11</v>
      </c>
      <c r="C7646" s="1">
        <v>26</v>
      </c>
      <c r="D7646" s="1">
        <v>0</v>
      </c>
      <c r="E7646" s="1">
        <v>5.0999999999999996</v>
      </c>
      <c r="F7646" s="1">
        <v>59</v>
      </c>
      <c r="G7646" s="1">
        <v>8.4</v>
      </c>
    </row>
    <row r="7647" spans="1:7" x14ac:dyDescent="0.25">
      <c r="A7647" s="1">
        <v>2008</v>
      </c>
      <c r="B7647" s="1">
        <v>11</v>
      </c>
      <c r="C7647" s="1">
        <v>26</v>
      </c>
      <c r="D7647" s="1">
        <v>1</v>
      </c>
      <c r="E7647" s="1">
        <v>5</v>
      </c>
      <c r="F7647" s="1">
        <v>62</v>
      </c>
      <c r="G7647" s="1">
        <v>8.3000000000000007</v>
      </c>
    </row>
    <row r="7648" spans="1:7" x14ac:dyDescent="0.25">
      <c r="A7648" s="1">
        <v>2008</v>
      </c>
      <c r="B7648" s="1">
        <v>11</v>
      </c>
      <c r="C7648" s="1">
        <v>26</v>
      </c>
      <c r="D7648" s="1">
        <v>2</v>
      </c>
      <c r="E7648" s="1">
        <v>4.9000000000000004</v>
      </c>
      <c r="F7648" s="1">
        <v>65</v>
      </c>
      <c r="G7648" s="1">
        <v>7.9</v>
      </c>
    </row>
    <row r="7649" spans="1:7" x14ac:dyDescent="0.25">
      <c r="A7649" s="1">
        <v>2008</v>
      </c>
      <c r="B7649" s="1">
        <v>11</v>
      </c>
      <c r="C7649" s="1">
        <v>26</v>
      </c>
      <c r="D7649" s="1">
        <v>3</v>
      </c>
      <c r="E7649" s="1">
        <v>4.5</v>
      </c>
      <c r="F7649" s="1">
        <v>63</v>
      </c>
      <c r="G7649" s="1">
        <v>7.9</v>
      </c>
    </row>
    <row r="7650" spans="1:7" x14ac:dyDescent="0.25">
      <c r="A7650" s="1">
        <v>2008</v>
      </c>
      <c r="B7650" s="1">
        <v>11</v>
      </c>
      <c r="C7650" s="1">
        <v>26</v>
      </c>
      <c r="D7650" s="1">
        <v>4</v>
      </c>
      <c r="E7650" s="1">
        <v>4.2</v>
      </c>
      <c r="F7650" s="1">
        <v>61</v>
      </c>
      <c r="G7650" s="1">
        <v>7.7</v>
      </c>
    </row>
    <row r="7651" spans="1:7" x14ac:dyDescent="0.25">
      <c r="A7651" s="1">
        <v>2008</v>
      </c>
      <c r="B7651" s="1">
        <v>11</v>
      </c>
      <c r="C7651" s="1">
        <v>26</v>
      </c>
      <c r="D7651" s="1">
        <v>5</v>
      </c>
      <c r="E7651" s="1">
        <v>4.2</v>
      </c>
      <c r="F7651" s="1">
        <v>63</v>
      </c>
      <c r="G7651" s="1">
        <v>8.1</v>
      </c>
    </row>
    <row r="7652" spans="1:7" x14ac:dyDescent="0.25">
      <c r="A7652" s="1">
        <v>2008</v>
      </c>
      <c r="B7652" s="1">
        <v>11</v>
      </c>
      <c r="C7652" s="1">
        <v>26</v>
      </c>
      <c r="D7652" s="1">
        <v>6</v>
      </c>
      <c r="E7652" s="1">
        <v>4.2</v>
      </c>
      <c r="F7652" s="1">
        <v>71</v>
      </c>
      <c r="G7652" s="1">
        <v>8.9</v>
      </c>
    </row>
    <row r="7653" spans="1:7" x14ac:dyDescent="0.25">
      <c r="A7653" s="1">
        <v>2008</v>
      </c>
      <c r="B7653" s="1">
        <v>11</v>
      </c>
      <c r="C7653" s="1">
        <v>26</v>
      </c>
      <c r="D7653" s="1">
        <v>7</v>
      </c>
      <c r="E7653" s="1">
        <v>4.3</v>
      </c>
      <c r="F7653" s="1">
        <v>62</v>
      </c>
      <c r="G7653" s="1">
        <v>9.6</v>
      </c>
    </row>
    <row r="7654" spans="1:7" x14ac:dyDescent="0.25">
      <c r="A7654" s="1">
        <v>2008</v>
      </c>
      <c r="B7654" s="1">
        <v>11</v>
      </c>
      <c r="C7654" s="1">
        <v>26</v>
      </c>
      <c r="D7654" s="1">
        <v>8</v>
      </c>
      <c r="E7654" s="1">
        <v>4.4000000000000004</v>
      </c>
      <c r="F7654" s="1">
        <v>62</v>
      </c>
      <c r="G7654" s="1">
        <v>9.8000000000000007</v>
      </c>
    </row>
    <row r="7655" spans="1:7" x14ac:dyDescent="0.25">
      <c r="A7655" s="1">
        <v>2008</v>
      </c>
      <c r="B7655" s="1">
        <v>11</v>
      </c>
      <c r="C7655" s="1">
        <v>26</v>
      </c>
      <c r="D7655" s="1">
        <v>9</v>
      </c>
      <c r="E7655" s="1">
        <v>4.5</v>
      </c>
      <c r="F7655" s="1">
        <v>59</v>
      </c>
      <c r="G7655" s="1">
        <v>9.1</v>
      </c>
    </row>
    <row r="7656" spans="1:7" x14ac:dyDescent="0.25">
      <c r="A7656" s="1">
        <v>2008</v>
      </c>
      <c r="B7656" s="1">
        <v>11</v>
      </c>
      <c r="C7656" s="1">
        <v>26</v>
      </c>
      <c r="D7656" s="1">
        <v>10</v>
      </c>
      <c r="E7656" s="1">
        <v>4.9000000000000004</v>
      </c>
      <c r="F7656" s="1">
        <v>77</v>
      </c>
      <c r="G7656" s="1">
        <v>8.1</v>
      </c>
    </row>
    <row r="7657" spans="1:7" x14ac:dyDescent="0.25">
      <c r="A7657" s="1">
        <v>2008</v>
      </c>
      <c r="B7657" s="1">
        <v>11</v>
      </c>
      <c r="C7657" s="1">
        <v>26</v>
      </c>
      <c r="D7657" s="1">
        <v>11</v>
      </c>
      <c r="E7657" s="1">
        <v>5.6</v>
      </c>
      <c r="F7657" s="1">
        <v>76</v>
      </c>
      <c r="G7657" s="1">
        <v>7.4</v>
      </c>
    </row>
    <row r="7658" spans="1:7" x14ac:dyDescent="0.25">
      <c r="A7658" s="1">
        <v>2008</v>
      </c>
      <c r="B7658" s="1">
        <v>11</v>
      </c>
      <c r="C7658" s="1">
        <v>26</v>
      </c>
      <c r="D7658" s="1">
        <v>12</v>
      </c>
      <c r="E7658" s="1">
        <v>5.7</v>
      </c>
      <c r="F7658" s="1">
        <v>53</v>
      </c>
      <c r="G7658" s="1">
        <v>6.5</v>
      </c>
    </row>
    <row r="7659" spans="1:7" x14ac:dyDescent="0.25">
      <c r="A7659" s="1">
        <v>2008</v>
      </c>
      <c r="B7659" s="1">
        <v>11</v>
      </c>
      <c r="C7659" s="1">
        <v>26</v>
      </c>
      <c r="D7659" s="1">
        <v>13</v>
      </c>
      <c r="E7659" s="1">
        <v>6.2</v>
      </c>
      <c r="F7659" s="1">
        <v>48</v>
      </c>
      <c r="G7659" s="1">
        <v>6.8</v>
      </c>
    </row>
    <row r="7660" spans="1:7" x14ac:dyDescent="0.25">
      <c r="A7660" s="1">
        <v>2008</v>
      </c>
      <c r="B7660" s="1">
        <v>11</v>
      </c>
      <c r="C7660" s="1">
        <v>26</v>
      </c>
      <c r="D7660" s="1">
        <v>14</v>
      </c>
      <c r="E7660" s="1">
        <v>6.6</v>
      </c>
      <c r="F7660" s="1">
        <v>40</v>
      </c>
      <c r="G7660" s="1">
        <v>7</v>
      </c>
    </row>
    <row r="7661" spans="1:7" x14ac:dyDescent="0.25">
      <c r="A7661" s="1">
        <v>2008</v>
      </c>
      <c r="B7661" s="1">
        <v>11</v>
      </c>
      <c r="C7661" s="1">
        <v>26</v>
      </c>
      <c r="D7661" s="1">
        <v>15</v>
      </c>
      <c r="E7661" s="1">
        <v>6.7</v>
      </c>
      <c r="F7661" s="1">
        <v>38</v>
      </c>
      <c r="G7661" s="1">
        <v>6.6</v>
      </c>
    </row>
    <row r="7662" spans="1:7" x14ac:dyDescent="0.25">
      <c r="A7662" s="1">
        <v>2008</v>
      </c>
      <c r="B7662" s="1">
        <v>11</v>
      </c>
      <c r="C7662" s="1">
        <v>26</v>
      </c>
      <c r="D7662" s="1">
        <v>16</v>
      </c>
      <c r="E7662" s="1">
        <v>6.6</v>
      </c>
      <c r="F7662" s="1">
        <v>35</v>
      </c>
      <c r="G7662" s="1">
        <v>5.7</v>
      </c>
    </row>
    <row r="7663" spans="1:7" x14ac:dyDescent="0.25">
      <c r="A7663" s="1">
        <v>2008</v>
      </c>
      <c r="B7663" s="1">
        <v>11</v>
      </c>
      <c r="C7663" s="1">
        <v>26</v>
      </c>
      <c r="D7663" s="1">
        <v>17</v>
      </c>
      <c r="E7663" s="1">
        <v>6.2</v>
      </c>
      <c r="F7663" s="1">
        <v>27</v>
      </c>
      <c r="G7663" s="1">
        <v>5.3</v>
      </c>
    </row>
    <row r="7664" spans="1:7" x14ac:dyDescent="0.25">
      <c r="A7664" s="1">
        <v>2008</v>
      </c>
      <c r="B7664" s="1">
        <v>11</v>
      </c>
      <c r="C7664" s="1">
        <v>26</v>
      </c>
      <c r="D7664" s="1">
        <v>18</v>
      </c>
      <c r="E7664" s="1">
        <v>5.8</v>
      </c>
      <c r="F7664" s="1">
        <v>31</v>
      </c>
      <c r="G7664" s="1">
        <v>5.7</v>
      </c>
    </row>
    <row r="7665" spans="1:7" x14ac:dyDescent="0.25">
      <c r="A7665" s="1">
        <v>2008</v>
      </c>
      <c r="B7665" s="1">
        <v>11</v>
      </c>
      <c r="C7665" s="1">
        <v>26</v>
      </c>
      <c r="D7665" s="1">
        <v>19</v>
      </c>
      <c r="E7665" s="1">
        <v>5.4</v>
      </c>
      <c r="F7665" s="1">
        <v>48</v>
      </c>
      <c r="G7665" s="1">
        <v>6.8</v>
      </c>
    </row>
    <row r="7666" spans="1:7" x14ac:dyDescent="0.25">
      <c r="A7666" s="1">
        <v>2008</v>
      </c>
      <c r="B7666" s="1">
        <v>11</v>
      </c>
      <c r="C7666" s="1">
        <v>26</v>
      </c>
      <c r="D7666" s="1">
        <v>20</v>
      </c>
      <c r="E7666" s="1">
        <v>4.5999999999999996</v>
      </c>
      <c r="F7666" s="1">
        <v>56</v>
      </c>
      <c r="G7666" s="1">
        <v>7.7</v>
      </c>
    </row>
    <row r="7667" spans="1:7" x14ac:dyDescent="0.25">
      <c r="A7667" s="1">
        <v>2008</v>
      </c>
      <c r="B7667" s="1">
        <v>11</v>
      </c>
      <c r="C7667" s="1">
        <v>26</v>
      </c>
      <c r="D7667" s="1">
        <v>21</v>
      </c>
      <c r="E7667" s="1">
        <v>4.5</v>
      </c>
      <c r="F7667" s="1">
        <v>67</v>
      </c>
      <c r="G7667" s="1">
        <v>8.1</v>
      </c>
    </row>
    <row r="7668" spans="1:7" x14ac:dyDescent="0.25">
      <c r="A7668" s="1">
        <v>2008</v>
      </c>
      <c r="B7668" s="1">
        <v>11</v>
      </c>
      <c r="C7668" s="1">
        <v>26</v>
      </c>
      <c r="D7668" s="1">
        <v>22</v>
      </c>
      <c r="E7668" s="1">
        <v>4.5999999999999996</v>
      </c>
      <c r="F7668" s="1">
        <v>72</v>
      </c>
      <c r="G7668" s="1">
        <v>7.4</v>
      </c>
    </row>
    <row r="7669" spans="1:7" x14ac:dyDescent="0.25">
      <c r="A7669" s="1">
        <v>2008</v>
      </c>
      <c r="B7669" s="1">
        <v>11</v>
      </c>
      <c r="C7669" s="1">
        <v>26</v>
      </c>
      <c r="D7669" s="1">
        <v>23</v>
      </c>
      <c r="E7669" s="1">
        <v>4.5</v>
      </c>
      <c r="F7669" s="1">
        <v>71</v>
      </c>
      <c r="G7669" s="1">
        <v>8</v>
      </c>
    </row>
    <row r="7670" spans="1:7" x14ac:dyDescent="0.25">
      <c r="A7670" s="1">
        <v>2008</v>
      </c>
      <c r="B7670" s="1">
        <v>11</v>
      </c>
      <c r="C7670" s="1">
        <v>27</v>
      </c>
      <c r="D7670" s="1">
        <v>0</v>
      </c>
      <c r="E7670" s="1">
        <v>4</v>
      </c>
      <c r="F7670" s="1">
        <v>72</v>
      </c>
      <c r="G7670" s="1">
        <v>8.1</v>
      </c>
    </row>
    <row r="7671" spans="1:7" x14ac:dyDescent="0.25">
      <c r="A7671" s="1">
        <v>2008</v>
      </c>
      <c r="B7671" s="1">
        <v>11</v>
      </c>
      <c r="C7671" s="1">
        <v>27</v>
      </c>
      <c r="D7671" s="1">
        <v>1</v>
      </c>
      <c r="E7671" s="1">
        <v>3.7</v>
      </c>
      <c r="F7671" s="1">
        <v>73</v>
      </c>
      <c r="G7671" s="1">
        <v>8</v>
      </c>
    </row>
    <row r="7672" spans="1:7" x14ac:dyDescent="0.25">
      <c r="A7672" s="1">
        <v>2008</v>
      </c>
      <c r="B7672" s="1">
        <v>11</v>
      </c>
      <c r="C7672" s="1">
        <v>27</v>
      </c>
      <c r="D7672" s="1">
        <v>2</v>
      </c>
      <c r="E7672" s="1">
        <v>3.7</v>
      </c>
      <c r="F7672" s="1">
        <v>90</v>
      </c>
      <c r="G7672" s="1">
        <v>10.199999999999999</v>
      </c>
    </row>
    <row r="7673" spans="1:7" x14ac:dyDescent="0.25">
      <c r="A7673" s="1">
        <v>2008</v>
      </c>
      <c r="B7673" s="1">
        <v>11</v>
      </c>
      <c r="C7673" s="1">
        <v>27</v>
      </c>
      <c r="D7673" s="1">
        <v>3</v>
      </c>
      <c r="E7673" s="1">
        <v>3.5</v>
      </c>
      <c r="F7673" s="1">
        <v>94</v>
      </c>
      <c r="G7673" s="1">
        <v>11.1</v>
      </c>
    </row>
    <row r="7674" spans="1:7" x14ac:dyDescent="0.25">
      <c r="A7674" s="1">
        <v>2008</v>
      </c>
      <c r="B7674" s="1">
        <v>11</v>
      </c>
      <c r="C7674" s="1">
        <v>27</v>
      </c>
      <c r="D7674" s="1">
        <v>4</v>
      </c>
      <c r="E7674" s="1">
        <v>3.1</v>
      </c>
      <c r="F7674" s="1">
        <v>93</v>
      </c>
      <c r="G7674" s="1">
        <v>11.6</v>
      </c>
    </row>
    <row r="7675" spans="1:7" x14ac:dyDescent="0.25">
      <c r="A7675" s="1">
        <v>2008</v>
      </c>
      <c r="B7675" s="1">
        <v>11</v>
      </c>
      <c r="C7675" s="1">
        <v>27</v>
      </c>
      <c r="D7675" s="1">
        <v>5</v>
      </c>
      <c r="E7675" s="1">
        <v>2.8</v>
      </c>
      <c r="F7675" s="1">
        <v>96</v>
      </c>
      <c r="G7675" s="1">
        <v>11.8</v>
      </c>
    </row>
    <row r="7676" spans="1:7" x14ac:dyDescent="0.25">
      <c r="A7676" s="1">
        <v>2008</v>
      </c>
      <c r="B7676" s="1">
        <v>11</v>
      </c>
      <c r="C7676" s="1">
        <v>27</v>
      </c>
      <c r="D7676" s="1">
        <v>6</v>
      </c>
      <c r="E7676" s="1">
        <v>2.6</v>
      </c>
      <c r="F7676" s="1">
        <v>96</v>
      </c>
      <c r="G7676" s="1">
        <v>11.3</v>
      </c>
    </row>
    <row r="7677" spans="1:7" x14ac:dyDescent="0.25">
      <c r="A7677" s="1">
        <v>2008</v>
      </c>
      <c r="B7677" s="1">
        <v>11</v>
      </c>
      <c r="C7677" s="1">
        <v>27</v>
      </c>
      <c r="D7677" s="1">
        <v>7</v>
      </c>
      <c r="E7677" s="1">
        <v>2.5</v>
      </c>
      <c r="F7677" s="1">
        <v>90</v>
      </c>
      <c r="G7677" s="1">
        <v>10</v>
      </c>
    </row>
    <row r="7678" spans="1:7" x14ac:dyDescent="0.25">
      <c r="A7678" s="1">
        <v>2008</v>
      </c>
      <c r="B7678" s="1">
        <v>11</v>
      </c>
      <c r="C7678" s="1">
        <v>27</v>
      </c>
      <c r="D7678" s="1">
        <v>8</v>
      </c>
      <c r="E7678" s="1">
        <v>2.2999999999999998</v>
      </c>
      <c r="F7678" s="1">
        <v>82</v>
      </c>
      <c r="G7678" s="1">
        <v>9.1999999999999993</v>
      </c>
    </row>
    <row r="7679" spans="1:7" x14ac:dyDescent="0.25">
      <c r="A7679" s="1">
        <v>2008</v>
      </c>
      <c r="B7679" s="1">
        <v>11</v>
      </c>
      <c r="C7679" s="1">
        <v>27</v>
      </c>
      <c r="D7679" s="1">
        <v>9</v>
      </c>
      <c r="E7679" s="1">
        <v>2.6</v>
      </c>
      <c r="F7679" s="1">
        <v>79</v>
      </c>
      <c r="G7679" s="1">
        <v>9.6999999999999993</v>
      </c>
    </row>
    <row r="7680" spans="1:7" x14ac:dyDescent="0.25">
      <c r="A7680" s="1">
        <v>2008</v>
      </c>
      <c r="B7680" s="1">
        <v>11</v>
      </c>
      <c r="C7680" s="1">
        <v>27</v>
      </c>
      <c r="D7680" s="1">
        <v>10</v>
      </c>
      <c r="E7680" s="1">
        <v>2.8</v>
      </c>
      <c r="F7680" s="1">
        <v>77</v>
      </c>
      <c r="G7680" s="1">
        <v>8.1999999999999993</v>
      </c>
    </row>
    <row r="7681" spans="1:7" x14ac:dyDescent="0.25">
      <c r="A7681" s="1">
        <v>2008</v>
      </c>
      <c r="B7681" s="1">
        <v>11</v>
      </c>
      <c r="C7681" s="1">
        <v>27</v>
      </c>
      <c r="D7681" s="1">
        <v>11</v>
      </c>
      <c r="E7681" s="1">
        <v>3.4</v>
      </c>
      <c r="F7681" s="1">
        <v>82</v>
      </c>
      <c r="G7681" s="1">
        <v>8.3000000000000007</v>
      </c>
    </row>
    <row r="7682" spans="1:7" x14ac:dyDescent="0.25">
      <c r="A7682" s="1">
        <v>2008</v>
      </c>
      <c r="B7682" s="1">
        <v>11</v>
      </c>
      <c r="C7682" s="1">
        <v>27</v>
      </c>
      <c r="D7682" s="1">
        <v>12</v>
      </c>
      <c r="E7682" s="1">
        <v>6.7</v>
      </c>
      <c r="F7682" s="1">
        <v>91</v>
      </c>
      <c r="G7682" s="1">
        <v>4.5999999999999996</v>
      </c>
    </row>
    <row r="7683" spans="1:7" x14ac:dyDescent="0.25">
      <c r="A7683" s="1">
        <v>2008</v>
      </c>
      <c r="B7683" s="1">
        <v>11</v>
      </c>
      <c r="C7683" s="1">
        <v>27</v>
      </c>
      <c r="D7683" s="1">
        <v>13</v>
      </c>
      <c r="E7683" s="1">
        <v>7.6</v>
      </c>
      <c r="F7683" s="1">
        <v>90</v>
      </c>
      <c r="G7683" s="1">
        <v>3.3</v>
      </c>
    </row>
    <row r="7684" spans="1:7" x14ac:dyDescent="0.25">
      <c r="A7684" s="1">
        <v>2008</v>
      </c>
      <c r="B7684" s="1">
        <v>11</v>
      </c>
      <c r="C7684" s="1">
        <v>27</v>
      </c>
      <c r="D7684" s="1">
        <v>14</v>
      </c>
      <c r="E7684" s="1">
        <v>8.3000000000000007</v>
      </c>
      <c r="F7684" s="1">
        <v>354</v>
      </c>
      <c r="G7684" s="1">
        <v>2.5</v>
      </c>
    </row>
    <row r="7685" spans="1:7" x14ac:dyDescent="0.25">
      <c r="A7685" s="1">
        <v>2008</v>
      </c>
      <c r="B7685" s="1">
        <v>11</v>
      </c>
      <c r="C7685" s="1">
        <v>27</v>
      </c>
      <c r="D7685" s="1">
        <v>15</v>
      </c>
      <c r="E7685" s="1">
        <v>7.9</v>
      </c>
      <c r="F7685" s="1">
        <v>341</v>
      </c>
      <c r="G7685" s="1">
        <v>3.9</v>
      </c>
    </row>
    <row r="7686" spans="1:7" x14ac:dyDescent="0.25">
      <c r="A7686" s="1">
        <v>2008</v>
      </c>
      <c r="B7686" s="1">
        <v>11</v>
      </c>
      <c r="C7686" s="1">
        <v>27</v>
      </c>
      <c r="D7686" s="1">
        <v>16</v>
      </c>
      <c r="E7686" s="1">
        <v>7.4</v>
      </c>
      <c r="F7686" s="1">
        <v>344</v>
      </c>
      <c r="G7686" s="1">
        <v>3.9</v>
      </c>
    </row>
    <row r="7687" spans="1:7" x14ac:dyDescent="0.25">
      <c r="A7687" s="1">
        <v>2008</v>
      </c>
      <c r="B7687" s="1">
        <v>11</v>
      </c>
      <c r="C7687" s="1">
        <v>27</v>
      </c>
      <c r="D7687" s="1">
        <v>17</v>
      </c>
      <c r="E7687" s="1">
        <v>6.5</v>
      </c>
      <c r="F7687" s="1">
        <v>346</v>
      </c>
      <c r="G7687" s="1">
        <v>4.4000000000000004</v>
      </c>
    </row>
    <row r="7688" spans="1:7" x14ac:dyDescent="0.25">
      <c r="A7688" s="1">
        <v>2008</v>
      </c>
      <c r="B7688" s="1">
        <v>11</v>
      </c>
      <c r="C7688" s="1">
        <v>27</v>
      </c>
      <c r="D7688" s="1">
        <v>18</v>
      </c>
      <c r="E7688" s="1">
        <v>5.9</v>
      </c>
      <c r="F7688" s="1">
        <v>354</v>
      </c>
      <c r="G7688" s="1">
        <v>4.5999999999999996</v>
      </c>
    </row>
    <row r="7689" spans="1:7" x14ac:dyDescent="0.25">
      <c r="A7689" s="1">
        <v>2008</v>
      </c>
      <c r="B7689" s="1">
        <v>11</v>
      </c>
      <c r="C7689" s="1">
        <v>27</v>
      </c>
      <c r="D7689" s="1">
        <v>19</v>
      </c>
      <c r="E7689" s="1">
        <v>5.7</v>
      </c>
      <c r="F7689" s="1">
        <v>354</v>
      </c>
      <c r="G7689" s="1">
        <v>4.5</v>
      </c>
    </row>
    <row r="7690" spans="1:7" x14ac:dyDescent="0.25">
      <c r="A7690" s="1">
        <v>2008</v>
      </c>
      <c r="B7690" s="1">
        <v>11</v>
      </c>
      <c r="C7690" s="1">
        <v>27</v>
      </c>
      <c r="D7690" s="1">
        <v>20</v>
      </c>
      <c r="E7690" s="1">
        <v>5.6</v>
      </c>
      <c r="F7690" s="1">
        <v>347</v>
      </c>
      <c r="G7690" s="1">
        <v>4.4000000000000004</v>
      </c>
    </row>
    <row r="7691" spans="1:7" x14ac:dyDescent="0.25">
      <c r="A7691" s="1">
        <v>2008</v>
      </c>
      <c r="B7691" s="1">
        <v>11</v>
      </c>
      <c r="C7691" s="1">
        <v>27</v>
      </c>
      <c r="D7691" s="1">
        <v>21</v>
      </c>
      <c r="E7691" s="1">
        <v>5.3</v>
      </c>
      <c r="F7691" s="1">
        <v>341</v>
      </c>
      <c r="G7691" s="1">
        <v>4.8</v>
      </c>
    </row>
    <row r="7692" spans="1:7" x14ac:dyDescent="0.25">
      <c r="A7692" s="1">
        <v>2008</v>
      </c>
      <c r="B7692" s="1">
        <v>11</v>
      </c>
      <c r="C7692" s="1">
        <v>27</v>
      </c>
      <c r="D7692" s="1">
        <v>22</v>
      </c>
      <c r="E7692" s="1">
        <v>5.4</v>
      </c>
      <c r="F7692" s="1">
        <v>340</v>
      </c>
      <c r="G7692" s="1">
        <v>5.0999999999999996</v>
      </c>
    </row>
    <row r="7693" spans="1:7" x14ac:dyDescent="0.25">
      <c r="A7693" s="1">
        <v>2008</v>
      </c>
      <c r="B7693" s="1">
        <v>11</v>
      </c>
      <c r="C7693" s="1">
        <v>27</v>
      </c>
      <c r="D7693" s="1">
        <v>23</v>
      </c>
      <c r="E7693" s="1">
        <v>5.5</v>
      </c>
      <c r="F7693" s="1">
        <v>339</v>
      </c>
      <c r="G7693" s="1">
        <v>5.6</v>
      </c>
    </row>
    <row r="7694" spans="1:7" x14ac:dyDescent="0.25">
      <c r="A7694" s="1">
        <v>2008</v>
      </c>
      <c r="B7694" s="1">
        <v>11</v>
      </c>
      <c r="C7694" s="1">
        <v>28</v>
      </c>
      <c r="D7694" s="1">
        <v>0</v>
      </c>
      <c r="E7694" s="1">
        <v>5.5</v>
      </c>
      <c r="F7694" s="1">
        <v>331</v>
      </c>
      <c r="G7694" s="1">
        <v>6</v>
      </c>
    </row>
    <row r="7695" spans="1:7" x14ac:dyDescent="0.25">
      <c r="A7695" s="1">
        <v>2008</v>
      </c>
      <c r="B7695" s="1">
        <v>11</v>
      </c>
      <c r="C7695" s="1">
        <v>28</v>
      </c>
      <c r="D7695" s="1">
        <v>1</v>
      </c>
      <c r="E7695" s="1">
        <v>5.4</v>
      </c>
      <c r="F7695" s="1">
        <v>329</v>
      </c>
      <c r="G7695" s="1">
        <v>6.1</v>
      </c>
    </row>
    <row r="7696" spans="1:7" x14ac:dyDescent="0.25">
      <c r="A7696" s="1">
        <v>2008</v>
      </c>
      <c r="B7696" s="1">
        <v>11</v>
      </c>
      <c r="C7696" s="1">
        <v>28</v>
      </c>
      <c r="D7696" s="1">
        <v>2</v>
      </c>
      <c r="E7696" s="1">
        <v>5.0999999999999996</v>
      </c>
      <c r="F7696" s="1">
        <v>333</v>
      </c>
      <c r="G7696" s="1">
        <v>5.8</v>
      </c>
    </row>
    <row r="7697" spans="1:7" x14ac:dyDescent="0.25">
      <c r="A7697" s="1">
        <v>2008</v>
      </c>
      <c r="B7697" s="1">
        <v>11</v>
      </c>
      <c r="C7697" s="1">
        <v>28</v>
      </c>
      <c r="D7697" s="1">
        <v>3</v>
      </c>
      <c r="E7697" s="1">
        <v>5</v>
      </c>
      <c r="F7697" s="1">
        <v>332</v>
      </c>
      <c r="G7697" s="1">
        <v>5.2</v>
      </c>
    </row>
    <row r="7698" spans="1:7" x14ac:dyDescent="0.25">
      <c r="A7698" s="1">
        <v>2008</v>
      </c>
      <c r="B7698" s="1">
        <v>11</v>
      </c>
      <c r="C7698" s="1">
        <v>28</v>
      </c>
      <c r="D7698" s="1">
        <v>4</v>
      </c>
      <c r="E7698" s="1">
        <v>5.2</v>
      </c>
      <c r="F7698" s="1">
        <v>324</v>
      </c>
      <c r="G7698" s="1">
        <v>4.8</v>
      </c>
    </row>
    <row r="7699" spans="1:7" x14ac:dyDescent="0.25">
      <c r="A7699" s="1">
        <v>2008</v>
      </c>
      <c r="B7699" s="1">
        <v>11</v>
      </c>
      <c r="C7699" s="1">
        <v>28</v>
      </c>
      <c r="D7699" s="1">
        <v>5</v>
      </c>
      <c r="E7699" s="1">
        <v>5.4</v>
      </c>
      <c r="F7699" s="1">
        <v>314</v>
      </c>
      <c r="G7699" s="1">
        <v>4.5</v>
      </c>
    </row>
    <row r="7700" spans="1:7" x14ac:dyDescent="0.25">
      <c r="A7700" s="1">
        <v>2008</v>
      </c>
      <c r="B7700" s="1">
        <v>11</v>
      </c>
      <c r="C7700" s="1">
        <v>28</v>
      </c>
      <c r="D7700" s="1">
        <v>6</v>
      </c>
      <c r="E7700" s="1">
        <v>5.5</v>
      </c>
      <c r="F7700" s="1">
        <v>302</v>
      </c>
      <c r="G7700" s="1">
        <v>4.3</v>
      </c>
    </row>
    <row r="7701" spans="1:7" x14ac:dyDescent="0.25">
      <c r="A7701" s="1">
        <v>2008</v>
      </c>
      <c r="B7701" s="1">
        <v>11</v>
      </c>
      <c r="C7701" s="1">
        <v>28</v>
      </c>
      <c r="D7701" s="1">
        <v>7</v>
      </c>
      <c r="E7701" s="1">
        <v>5.3</v>
      </c>
      <c r="F7701" s="1">
        <v>286</v>
      </c>
      <c r="G7701" s="1">
        <v>4.8</v>
      </c>
    </row>
    <row r="7702" spans="1:7" x14ac:dyDescent="0.25">
      <c r="A7702" s="1">
        <v>2008</v>
      </c>
      <c r="B7702" s="1">
        <v>11</v>
      </c>
      <c r="C7702" s="1">
        <v>28</v>
      </c>
      <c r="D7702" s="1">
        <v>8</v>
      </c>
      <c r="E7702" s="1">
        <v>5.8</v>
      </c>
      <c r="F7702" s="1">
        <v>277</v>
      </c>
      <c r="G7702" s="1">
        <v>5.4</v>
      </c>
    </row>
    <row r="7703" spans="1:7" x14ac:dyDescent="0.25">
      <c r="A7703" s="1">
        <v>2008</v>
      </c>
      <c r="B7703" s="1">
        <v>11</v>
      </c>
      <c r="C7703" s="1">
        <v>28</v>
      </c>
      <c r="D7703" s="1">
        <v>9</v>
      </c>
      <c r="E7703" s="1">
        <v>6.2</v>
      </c>
      <c r="F7703" s="1">
        <v>278</v>
      </c>
      <c r="G7703" s="1">
        <v>6.2</v>
      </c>
    </row>
    <row r="7704" spans="1:7" x14ac:dyDescent="0.25">
      <c r="A7704" s="1">
        <v>2008</v>
      </c>
      <c r="B7704" s="1">
        <v>11</v>
      </c>
      <c r="C7704" s="1">
        <v>28</v>
      </c>
      <c r="D7704" s="1">
        <v>10</v>
      </c>
      <c r="E7704" s="1">
        <v>6.3</v>
      </c>
      <c r="F7704" s="1">
        <v>276</v>
      </c>
      <c r="G7704" s="1">
        <v>6.2</v>
      </c>
    </row>
    <row r="7705" spans="1:7" x14ac:dyDescent="0.25">
      <c r="A7705" s="1">
        <v>2008</v>
      </c>
      <c r="B7705" s="1">
        <v>11</v>
      </c>
      <c r="C7705" s="1">
        <v>28</v>
      </c>
      <c r="D7705" s="1">
        <v>11</v>
      </c>
      <c r="E7705" s="1">
        <v>7.1</v>
      </c>
      <c r="F7705" s="1">
        <v>284</v>
      </c>
      <c r="G7705" s="1">
        <v>6.7</v>
      </c>
    </row>
    <row r="7706" spans="1:7" x14ac:dyDescent="0.25">
      <c r="A7706" s="1">
        <v>2008</v>
      </c>
      <c r="B7706" s="1">
        <v>11</v>
      </c>
      <c r="C7706" s="1">
        <v>28</v>
      </c>
      <c r="D7706" s="1">
        <v>12</v>
      </c>
      <c r="E7706" s="1">
        <v>9</v>
      </c>
      <c r="F7706" s="1">
        <v>252</v>
      </c>
      <c r="G7706" s="1">
        <v>10</v>
      </c>
    </row>
    <row r="7707" spans="1:7" x14ac:dyDescent="0.25">
      <c r="A7707" s="1">
        <v>2008</v>
      </c>
      <c r="B7707" s="1">
        <v>11</v>
      </c>
      <c r="C7707" s="1">
        <v>28</v>
      </c>
      <c r="D7707" s="1">
        <v>13</v>
      </c>
      <c r="E7707" s="1">
        <v>9.4</v>
      </c>
      <c r="F7707" s="1">
        <v>244</v>
      </c>
      <c r="G7707" s="1">
        <v>11</v>
      </c>
    </row>
    <row r="7708" spans="1:7" x14ac:dyDescent="0.25">
      <c r="A7708" s="1">
        <v>2008</v>
      </c>
      <c r="B7708" s="1">
        <v>11</v>
      </c>
      <c r="C7708" s="1">
        <v>28</v>
      </c>
      <c r="D7708" s="1">
        <v>14</v>
      </c>
      <c r="E7708" s="1">
        <v>8.6999999999999993</v>
      </c>
      <c r="F7708" s="1">
        <v>237</v>
      </c>
      <c r="G7708" s="1">
        <v>10.9</v>
      </c>
    </row>
    <row r="7709" spans="1:7" x14ac:dyDescent="0.25">
      <c r="A7709" s="1">
        <v>2008</v>
      </c>
      <c r="B7709" s="1">
        <v>11</v>
      </c>
      <c r="C7709" s="1">
        <v>28</v>
      </c>
      <c r="D7709" s="1">
        <v>15</v>
      </c>
      <c r="E7709" s="1">
        <v>8.8000000000000007</v>
      </c>
      <c r="F7709" s="1">
        <v>233</v>
      </c>
      <c r="G7709" s="1">
        <v>10.5</v>
      </c>
    </row>
    <row r="7710" spans="1:7" x14ac:dyDescent="0.25">
      <c r="A7710" s="1">
        <v>2008</v>
      </c>
      <c r="B7710" s="1">
        <v>11</v>
      </c>
      <c r="C7710" s="1">
        <v>28</v>
      </c>
      <c r="D7710" s="1">
        <v>16</v>
      </c>
      <c r="E7710" s="1">
        <v>8.4</v>
      </c>
      <c r="F7710" s="1">
        <v>275</v>
      </c>
      <c r="G7710" s="1">
        <v>7.9</v>
      </c>
    </row>
    <row r="7711" spans="1:7" x14ac:dyDescent="0.25">
      <c r="A7711" s="1">
        <v>2008</v>
      </c>
      <c r="B7711" s="1">
        <v>11</v>
      </c>
      <c r="C7711" s="1">
        <v>28</v>
      </c>
      <c r="D7711" s="1">
        <v>17</v>
      </c>
      <c r="E7711" s="1">
        <v>8.3000000000000007</v>
      </c>
      <c r="F7711" s="1">
        <v>268</v>
      </c>
      <c r="G7711" s="1">
        <v>8.6999999999999993</v>
      </c>
    </row>
    <row r="7712" spans="1:7" x14ac:dyDescent="0.25">
      <c r="A7712" s="1">
        <v>2008</v>
      </c>
      <c r="B7712" s="1">
        <v>11</v>
      </c>
      <c r="C7712" s="1">
        <v>28</v>
      </c>
      <c r="D7712" s="1">
        <v>18</v>
      </c>
      <c r="E7712" s="1">
        <v>8.3000000000000007</v>
      </c>
      <c r="F7712" s="1">
        <v>275</v>
      </c>
      <c r="G7712" s="1">
        <v>10.3</v>
      </c>
    </row>
    <row r="7713" spans="1:7" x14ac:dyDescent="0.25">
      <c r="A7713" s="1">
        <v>2008</v>
      </c>
      <c r="B7713" s="1">
        <v>11</v>
      </c>
      <c r="C7713" s="1">
        <v>28</v>
      </c>
      <c r="D7713" s="1">
        <v>19</v>
      </c>
      <c r="E7713" s="1">
        <v>8.6999999999999993</v>
      </c>
      <c r="F7713" s="1">
        <v>285</v>
      </c>
      <c r="G7713" s="1">
        <v>9.1</v>
      </c>
    </row>
    <row r="7714" spans="1:7" x14ac:dyDescent="0.25">
      <c r="A7714" s="1">
        <v>2008</v>
      </c>
      <c r="B7714" s="1">
        <v>11</v>
      </c>
      <c r="C7714" s="1">
        <v>28</v>
      </c>
      <c r="D7714" s="1">
        <v>20</v>
      </c>
      <c r="E7714" s="1">
        <v>8.1999999999999993</v>
      </c>
      <c r="F7714" s="1">
        <v>263</v>
      </c>
      <c r="G7714" s="1">
        <v>7.9</v>
      </c>
    </row>
    <row r="7715" spans="1:7" x14ac:dyDescent="0.25">
      <c r="A7715" s="1">
        <v>2008</v>
      </c>
      <c r="B7715" s="1">
        <v>11</v>
      </c>
      <c r="C7715" s="1">
        <v>28</v>
      </c>
      <c r="D7715" s="1">
        <v>21</v>
      </c>
      <c r="E7715" s="1">
        <v>8.1999999999999993</v>
      </c>
      <c r="F7715" s="1">
        <v>262</v>
      </c>
      <c r="G7715" s="1">
        <v>7.8</v>
      </c>
    </row>
    <row r="7716" spans="1:7" x14ac:dyDescent="0.25">
      <c r="A7716" s="1">
        <v>2008</v>
      </c>
      <c r="B7716" s="1">
        <v>11</v>
      </c>
      <c r="C7716" s="1">
        <v>28</v>
      </c>
      <c r="D7716" s="1">
        <v>22</v>
      </c>
      <c r="E7716" s="1">
        <v>8.5</v>
      </c>
      <c r="F7716" s="1">
        <v>263</v>
      </c>
      <c r="G7716" s="1">
        <v>7.6</v>
      </c>
    </row>
    <row r="7717" spans="1:7" x14ac:dyDescent="0.25">
      <c r="A7717" s="1">
        <v>2008</v>
      </c>
      <c r="B7717" s="1">
        <v>11</v>
      </c>
      <c r="C7717" s="1">
        <v>28</v>
      </c>
      <c r="D7717" s="1">
        <v>23</v>
      </c>
      <c r="E7717" s="1">
        <v>8.6999999999999993</v>
      </c>
      <c r="F7717" s="1">
        <v>250</v>
      </c>
      <c r="G7717" s="1">
        <v>8.3000000000000007</v>
      </c>
    </row>
    <row r="7718" spans="1:7" x14ac:dyDescent="0.25">
      <c r="A7718" s="1">
        <v>2008</v>
      </c>
      <c r="B7718" s="1">
        <v>11</v>
      </c>
      <c r="C7718" s="1">
        <v>29</v>
      </c>
      <c r="D7718" s="1">
        <v>0</v>
      </c>
      <c r="E7718" s="1">
        <v>9.1</v>
      </c>
      <c r="F7718" s="1">
        <v>248</v>
      </c>
      <c r="G7718" s="1">
        <v>11.3</v>
      </c>
    </row>
    <row r="7719" spans="1:7" x14ac:dyDescent="0.25">
      <c r="A7719" s="1">
        <v>2008</v>
      </c>
      <c r="B7719" s="1">
        <v>11</v>
      </c>
      <c r="C7719" s="1">
        <v>29</v>
      </c>
      <c r="D7719" s="1">
        <v>1</v>
      </c>
      <c r="E7719" s="1">
        <v>9.3000000000000007</v>
      </c>
      <c r="F7719" s="1">
        <v>241</v>
      </c>
      <c r="G7719" s="1">
        <v>12.1</v>
      </c>
    </row>
    <row r="7720" spans="1:7" x14ac:dyDescent="0.25">
      <c r="A7720" s="1">
        <v>2008</v>
      </c>
      <c r="B7720" s="1">
        <v>11</v>
      </c>
      <c r="C7720" s="1">
        <v>29</v>
      </c>
      <c r="D7720" s="1">
        <v>2</v>
      </c>
      <c r="E7720" s="1">
        <v>9.6999999999999993</v>
      </c>
      <c r="F7720" s="1">
        <v>238</v>
      </c>
      <c r="G7720" s="1">
        <v>14.3</v>
      </c>
    </row>
    <row r="7721" spans="1:7" x14ac:dyDescent="0.25">
      <c r="A7721" s="1">
        <v>2008</v>
      </c>
      <c r="B7721" s="1">
        <v>11</v>
      </c>
      <c r="C7721" s="1">
        <v>29</v>
      </c>
      <c r="D7721" s="1">
        <v>3</v>
      </c>
      <c r="E7721" s="1">
        <v>8.9</v>
      </c>
      <c r="F7721" s="1">
        <v>241</v>
      </c>
      <c r="G7721" s="1">
        <v>14.3</v>
      </c>
    </row>
    <row r="7722" spans="1:7" x14ac:dyDescent="0.25">
      <c r="A7722" s="1">
        <v>2008</v>
      </c>
      <c r="B7722" s="1">
        <v>11</v>
      </c>
      <c r="C7722" s="1">
        <v>29</v>
      </c>
      <c r="D7722" s="1">
        <v>4</v>
      </c>
      <c r="E7722" s="1">
        <v>7.7</v>
      </c>
      <c r="F7722" s="1">
        <v>278</v>
      </c>
      <c r="G7722" s="1">
        <v>11.8</v>
      </c>
    </row>
    <row r="7723" spans="1:7" x14ac:dyDescent="0.25">
      <c r="A7723" s="1">
        <v>2008</v>
      </c>
      <c r="B7723" s="1">
        <v>11</v>
      </c>
      <c r="C7723" s="1">
        <v>29</v>
      </c>
      <c r="D7723" s="1">
        <v>5</v>
      </c>
      <c r="E7723" s="1">
        <v>7.4</v>
      </c>
      <c r="F7723" s="1">
        <v>295</v>
      </c>
      <c r="G7723" s="1">
        <v>11.5</v>
      </c>
    </row>
    <row r="7724" spans="1:7" x14ac:dyDescent="0.25">
      <c r="A7724" s="1">
        <v>2008</v>
      </c>
      <c r="B7724" s="1">
        <v>11</v>
      </c>
      <c r="C7724" s="1">
        <v>29</v>
      </c>
      <c r="D7724" s="1">
        <v>6</v>
      </c>
      <c r="E7724" s="1">
        <v>8</v>
      </c>
      <c r="F7724" s="1">
        <v>287</v>
      </c>
      <c r="G7724" s="1">
        <v>6.7</v>
      </c>
    </row>
    <row r="7725" spans="1:7" x14ac:dyDescent="0.25">
      <c r="A7725" s="1">
        <v>2008</v>
      </c>
      <c r="B7725" s="1">
        <v>11</v>
      </c>
      <c r="C7725" s="1">
        <v>29</v>
      </c>
      <c r="D7725" s="1">
        <v>7</v>
      </c>
      <c r="E7725" s="1">
        <v>8.5</v>
      </c>
      <c r="F7725" s="1">
        <v>244</v>
      </c>
      <c r="G7725" s="1">
        <v>7.4</v>
      </c>
    </row>
    <row r="7726" spans="1:7" x14ac:dyDescent="0.25">
      <c r="A7726" s="1">
        <v>2008</v>
      </c>
      <c r="B7726" s="1">
        <v>11</v>
      </c>
      <c r="C7726" s="1">
        <v>29</v>
      </c>
      <c r="D7726" s="1">
        <v>8</v>
      </c>
      <c r="E7726" s="1">
        <v>7.9</v>
      </c>
      <c r="F7726" s="1">
        <v>240</v>
      </c>
      <c r="G7726" s="1">
        <v>11.4</v>
      </c>
    </row>
    <row r="7727" spans="1:7" x14ac:dyDescent="0.25">
      <c r="A7727" s="1">
        <v>2008</v>
      </c>
      <c r="B7727" s="1">
        <v>11</v>
      </c>
      <c r="C7727" s="1">
        <v>29</v>
      </c>
      <c r="D7727" s="1">
        <v>9</v>
      </c>
      <c r="E7727" s="1">
        <v>7.9</v>
      </c>
      <c r="F7727" s="1">
        <v>260</v>
      </c>
      <c r="G7727" s="1">
        <v>11.5</v>
      </c>
    </row>
    <row r="7728" spans="1:7" x14ac:dyDescent="0.25">
      <c r="A7728" s="1">
        <v>2008</v>
      </c>
      <c r="B7728" s="1">
        <v>11</v>
      </c>
      <c r="C7728" s="1">
        <v>29</v>
      </c>
      <c r="D7728" s="1">
        <v>10</v>
      </c>
      <c r="E7728" s="1">
        <v>8.9</v>
      </c>
      <c r="F7728" s="1">
        <v>268</v>
      </c>
      <c r="G7728" s="1">
        <v>7.7</v>
      </c>
    </row>
    <row r="7729" spans="1:7" x14ac:dyDescent="0.25">
      <c r="A7729" s="1">
        <v>2008</v>
      </c>
      <c r="B7729" s="1">
        <v>11</v>
      </c>
      <c r="C7729" s="1">
        <v>29</v>
      </c>
      <c r="D7729" s="1">
        <v>11</v>
      </c>
      <c r="E7729" s="1">
        <v>9.5</v>
      </c>
      <c r="F7729" s="1">
        <v>270</v>
      </c>
      <c r="G7729" s="1">
        <v>8.6</v>
      </c>
    </row>
    <row r="7730" spans="1:7" x14ac:dyDescent="0.25">
      <c r="A7730" s="1">
        <v>2008</v>
      </c>
      <c r="B7730" s="1">
        <v>11</v>
      </c>
      <c r="C7730" s="1">
        <v>29</v>
      </c>
      <c r="D7730" s="1">
        <v>12</v>
      </c>
      <c r="E7730" s="1">
        <v>4.7</v>
      </c>
      <c r="F7730" s="1">
        <v>304</v>
      </c>
      <c r="G7730" s="1">
        <v>10.4</v>
      </c>
    </row>
    <row r="7731" spans="1:7" x14ac:dyDescent="0.25">
      <c r="A7731" s="1">
        <v>2008</v>
      </c>
      <c r="B7731" s="1">
        <v>11</v>
      </c>
      <c r="C7731" s="1">
        <v>29</v>
      </c>
      <c r="D7731" s="1">
        <v>13</v>
      </c>
      <c r="E7731" s="1">
        <v>5.6</v>
      </c>
      <c r="F7731" s="1">
        <v>304</v>
      </c>
      <c r="G7731" s="1">
        <v>12.5</v>
      </c>
    </row>
    <row r="7732" spans="1:7" x14ac:dyDescent="0.25">
      <c r="A7732" s="1">
        <v>2008</v>
      </c>
      <c r="B7732" s="1">
        <v>11</v>
      </c>
      <c r="C7732" s="1">
        <v>29</v>
      </c>
      <c r="D7732" s="1">
        <v>14</v>
      </c>
      <c r="E7732" s="1">
        <v>6.6</v>
      </c>
      <c r="F7732" s="1">
        <v>299</v>
      </c>
      <c r="G7732" s="1">
        <v>12.4</v>
      </c>
    </row>
    <row r="7733" spans="1:7" x14ac:dyDescent="0.25">
      <c r="A7733" s="1">
        <v>2008</v>
      </c>
      <c r="B7733" s="1">
        <v>11</v>
      </c>
      <c r="C7733" s="1">
        <v>29</v>
      </c>
      <c r="D7733" s="1">
        <v>15</v>
      </c>
      <c r="E7733" s="1">
        <v>6.2</v>
      </c>
      <c r="F7733" s="1">
        <v>291</v>
      </c>
      <c r="G7733" s="1">
        <v>10.8</v>
      </c>
    </row>
    <row r="7734" spans="1:7" x14ac:dyDescent="0.25">
      <c r="A7734" s="1">
        <v>2008</v>
      </c>
      <c r="B7734" s="1">
        <v>11</v>
      </c>
      <c r="C7734" s="1">
        <v>29</v>
      </c>
      <c r="D7734" s="1">
        <v>16</v>
      </c>
      <c r="E7734" s="1">
        <v>6.2</v>
      </c>
      <c r="F7734" s="1">
        <v>279</v>
      </c>
      <c r="G7734" s="1">
        <v>8.1999999999999993</v>
      </c>
    </row>
    <row r="7735" spans="1:7" x14ac:dyDescent="0.25">
      <c r="A7735" s="1">
        <v>2008</v>
      </c>
      <c r="B7735" s="1">
        <v>11</v>
      </c>
      <c r="C7735" s="1">
        <v>29</v>
      </c>
      <c r="D7735" s="1">
        <v>17</v>
      </c>
      <c r="E7735" s="1">
        <v>5.4</v>
      </c>
      <c r="F7735" s="1">
        <v>280</v>
      </c>
      <c r="G7735" s="1">
        <v>10.6</v>
      </c>
    </row>
    <row r="7736" spans="1:7" x14ac:dyDescent="0.25">
      <c r="A7736" s="1">
        <v>2008</v>
      </c>
      <c r="B7736" s="1">
        <v>11</v>
      </c>
      <c r="C7736" s="1">
        <v>29</v>
      </c>
      <c r="D7736" s="1">
        <v>18</v>
      </c>
      <c r="E7736" s="1">
        <v>5.2</v>
      </c>
      <c r="F7736" s="1">
        <v>284</v>
      </c>
      <c r="G7736" s="1">
        <v>10.9</v>
      </c>
    </row>
    <row r="7737" spans="1:7" x14ac:dyDescent="0.25">
      <c r="A7737" s="1">
        <v>2008</v>
      </c>
      <c r="B7737" s="1">
        <v>11</v>
      </c>
      <c r="C7737" s="1">
        <v>29</v>
      </c>
      <c r="D7737" s="1">
        <v>19</v>
      </c>
      <c r="E7737" s="1">
        <v>5.4</v>
      </c>
      <c r="F7737" s="1">
        <v>266</v>
      </c>
      <c r="G7737" s="1">
        <v>8.5</v>
      </c>
    </row>
    <row r="7738" spans="1:7" x14ac:dyDescent="0.25">
      <c r="A7738" s="1">
        <v>2008</v>
      </c>
      <c r="B7738" s="1">
        <v>11</v>
      </c>
      <c r="C7738" s="1">
        <v>29</v>
      </c>
      <c r="D7738" s="1">
        <v>20</v>
      </c>
      <c r="E7738" s="1">
        <v>5.4</v>
      </c>
      <c r="F7738" s="1">
        <v>252</v>
      </c>
      <c r="G7738" s="1">
        <v>12.1</v>
      </c>
    </row>
    <row r="7739" spans="1:7" x14ac:dyDescent="0.25">
      <c r="A7739" s="1">
        <v>2008</v>
      </c>
      <c r="B7739" s="1">
        <v>11</v>
      </c>
      <c r="C7739" s="1">
        <v>29</v>
      </c>
      <c r="D7739" s="1">
        <v>21</v>
      </c>
      <c r="E7739" s="1">
        <v>5.0999999999999996</v>
      </c>
      <c r="F7739" s="1">
        <v>271</v>
      </c>
      <c r="G7739" s="1">
        <v>12.4</v>
      </c>
    </row>
    <row r="7740" spans="1:7" x14ac:dyDescent="0.25">
      <c r="A7740" s="1">
        <v>2008</v>
      </c>
      <c r="B7740" s="1">
        <v>11</v>
      </c>
      <c r="C7740" s="1">
        <v>29</v>
      </c>
      <c r="D7740" s="1">
        <v>22</v>
      </c>
      <c r="E7740" s="1">
        <v>5.3</v>
      </c>
      <c r="F7740" s="1">
        <v>280</v>
      </c>
      <c r="G7740" s="1">
        <v>12.1</v>
      </c>
    </row>
    <row r="7741" spans="1:7" x14ac:dyDescent="0.25">
      <c r="A7741" s="1">
        <v>2008</v>
      </c>
      <c r="B7741" s="1">
        <v>11</v>
      </c>
      <c r="C7741" s="1">
        <v>29</v>
      </c>
      <c r="D7741" s="1">
        <v>23</v>
      </c>
      <c r="E7741" s="1">
        <v>5.8</v>
      </c>
      <c r="F7741" s="1">
        <v>288</v>
      </c>
      <c r="G7741" s="1">
        <v>11.1</v>
      </c>
    </row>
    <row r="7742" spans="1:7" x14ac:dyDescent="0.25">
      <c r="A7742" s="1">
        <v>2008</v>
      </c>
      <c r="B7742" s="1">
        <v>11</v>
      </c>
      <c r="C7742" s="1">
        <v>30</v>
      </c>
      <c r="D7742" s="1">
        <v>0</v>
      </c>
      <c r="E7742" s="1">
        <v>5.8</v>
      </c>
      <c r="F7742" s="1">
        <v>313</v>
      </c>
      <c r="G7742" s="1">
        <v>7</v>
      </c>
    </row>
    <row r="7743" spans="1:7" x14ac:dyDescent="0.25">
      <c r="A7743" s="1">
        <v>2008</v>
      </c>
      <c r="B7743" s="1">
        <v>11</v>
      </c>
      <c r="C7743" s="1">
        <v>30</v>
      </c>
      <c r="D7743" s="1">
        <v>1</v>
      </c>
      <c r="E7743" s="1">
        <v>5.7</v>
      </c>
      <c r="F7743" s="1">
        <v>322</v>
      </c>
      <c r="G7743" s="1">
        <v>4</v>
      </c>
    </row>
    <row r="7744" spans="1:7" x14ac:dyDescent="0.25">
      <c r="A7744" s="1">
        <v>2008</v>
      </c>
      <c r="B7744" s="1">
        <v>11</v>
      </c>
      <c r="C7744" s="1">
        <v>30</v>
      </c>
      <c r="D7744" s="1">
        <v>2</v>
      </c>
      <c r="E7744" s="1">
        <v>5.4</v>
      </c>
      <c r="F7744" s="1">
        <v>250</v>
      </c>
      <c r="G7744" s="1">
        <v>3.8</v>
      </c>
    </row>
    <row r="7745" spans="1:7" x14ac:dyDescent="0.25">
      <c r="A7745" s="1">
        <v>2008</v>
      </c>
      <c r="B7745" s="1">
        <v>11</v>
      </c>
      <c r="C7745" s="1">
        <v>30</v>
      </c>
      <c r="D7745" s="1">
        <v>3</v>
      </c>
      <c r="E7745" s="1">
        <v>5.3</v>
      </c>
      <c r="F7745" s="1">
        <v>268</v>
      </c>
      <c r="G7745" s="1">
        <v>6.4</v>
      </c>
    </row>
    <row r="7746" spans="1:7" x14ac:dyDescent="0.25">
      <c r="A7746" s="1">
        <v>2008</v>
      </c>
      <c r="B7746" s="1">
        <v>11</v>
      </c>
      <c r="C7746" s="1">
        <v>30</v>
      </c>
      <c r="D7746" s="1">
        <v>4</v>
      </c>
      <c r="E7746" s="1">
        <v>5.0999999999999996</v>
      </c>
      <c r="F7746" s="1">
        <v>294</v>
      </c>
      <c r="G7746" s="1">
        <v>7.2</v>
      </c>
    </row>
    <row r="7747" spans="1:7" x14ac:dyDescent="0.25">
      <c r="A7747" s="1">
        <v>2008</v>
      </c>
      <c r="B7747" s="1">
        <v>11</v>
      </c>
      <c r="C7747" s="1">
        <v>30</v>
      </c>
      <c r="D7747" s="1">
        <v>5</v>
      </c>
      <c r="E7747" s="1">
        <v>5</v>
      </c>
      <c r="F7747" s="1">
        <v>302</v>
      </c>
      <c r="G7747" s="1">
        <v>7.3</v>
      </c>
    </row>
    <row r="7748" spans="1:7" x14ac:dyDescent="0.25">
      <c r="A7748" s="1">
        <v>2008</v>
      </c>
      <c r="B7748" s="1">
        <v>11</v>
      </c>
      <c r="C7748" s="1">
        <v>30</v>
      </c>
      <c r="D7748" s="1">
        <v>6</v>
      </c>
      <c r="E7748" s="1">
        <v>5.5</v>
      </c>
      <c r="F7748" s="1">
        <v>300</v>
      </c>
      <c r="G7748" s="1">
        <v>9.4</v>
      </c>
    </row>
    <row r="7749" spans="1:7" x14ac:dyDescent="0.25">
      <c r="A7749" s="1">
        <v>2008</v>
      </c>
      <c r="B7749" s="1">
        <v>11</v>
      </c>
      <c r="C7749" s="1">
        <v>30</v>
      </c>
      <c r="D7749" s="1">
        <v>7</v>
      </c>
      <c r="E7749" s="1">
        <v>7</v>
      </c>
      <c r="F7749" s="1">
        <v>286</v>
      </c>
      <c r="G7749" s="1">
        <v>9</v>
      </c>
    </row>
    <row r="7750" spans="1:7" x14ac:dyDescent="0.25">
      <c r="A7750" s="1">
        <v>2008</v>
      </c>
      <c r="B7750" s="1">
        <v>11</v>
      </c>
      <c r="C7750" s="1">
        <v>30</v>
      </c>
      <c r="D7750" s="1">
        <v>8</v>
      </c>
      <c r="E7750" s="1">
        <v>6.7</v>
      </c>
      <c r="F7750" s="1">
        <v>262</v>
      </c>
      <c r="G7750" s="1">
        <v>8.8000000000000007</v>
      </c>
    </row>
    <row r="7751" spans="1:7" x14ac:dyDescent="0.25">
      <c r="A7751" s="1">
        <v>2008</v>
      </c>
      <c r="B7751" s="1">
        <v>11</v>
      </c>
      <c r="C7751" s="1">
        <v>30</v>
      </c>
      <c r="D7751" s="1">
        <v>9</v>
      </c>
      <c r="E7751" s="1">
        <v>6</v>
      </c>
      <c r="F7751" s="1">
        <v>252</v>
      </c>
      <c r="G7751" s="1">
        <v>6.8</v>
      </c>
    </row>
    <row r="7752" spans="1:7" x14ac:dyDescent="0.25">
      <c r="A7752" s="1">
        <v>2008</v>
      </c>
      <c r="B7752" s="1">
        <v>11</v>
      </c>
      <c r="C7752" s="1">
        <v>30</v>
      </c>
      <c r="D7752" s="1">
        <v>10</v>
      </c>
      <c r="E7752" s="1">
        <v>6.9</v>
      </c>
      <c r="F7752" s="1">
        <v>281</v>
      </c>
      <c r="G7752" s="1">
        <v>5.6</v>
      </c>
    </row>
    <row r="7753" spans="1:7" x14ac:dyDescent="0.25">
      <c r="A7753" s="1">
        <v>2008</v>
      </c>
      <c r="B7753" s="1">
        <v>11</v>
      </c>
      <c r="C7753" s="1">
        <v>30</v>
      </c>
      <c r="D7753" s="1">
        <v>11</v>
      </c>
      <c r="E7753" s="1">
        <v>8.1999999999999993</v>
      </c>
      <c r="F7753" s="1">
        <v>296</v>
      </c>
      <c r="G7753" s="1">
        <v>8.6</v>
      </c>
    </row>
    <row r="7754" spans="1:7" x14ac:dyDescent="0.25">
      <c r="A7754" s="1">
        <v>2008</v>
      </c>
      <c r="B7754" s="1">
        <v>11</v>
      </c>
      <c r="C7754" s="1">
        <v>30</v>
      </c>
      <c r="D7754" s="1">
        <v>12</v>
      </c>
      <c r="E7754" s="1">
        <v>4.2</v>
      </c>
      <c r="F7754" s="1">
        <v>299</v>
      </c>
      <c r="G7754" s="1">
        <v>7</v>
      </c>
    </row>
    <row r="7755" spans="1:7" x14ac:dyDescent="0.25">
      <c r="A7755" s="1">
        <v>2008</v>
      </c>
      <c r="B7755" s="1">
        <v>11</v>
      </c>
      <c r="C7755" s="1">
        <v>30</v>
      </c>
      <c r="D7755" s="1">
        <v>13</v>
      </c>
      <c r="E7755" s="1">
        <v>5.7</v>
      </c>
      <c r="F7755" s="1">
        <v>303</v>
      </c>
      <c r="G7755" s="1">
        <v>9.3000000000000007</v>
      </c>
    </row>
    <row r="7756" spans="1:7" x14ac:dyDescent="0.25">
      <c r="A7756" s="1">
        <v>2008</v>
      </c>
      <c r="B7756" s="1">
        <v>11</v>
      </c>
      <c r="C7756" s="1">
        <v>30</v>
      </c>
      <c r="D7756" s="1">
        <v>14</v>
      </c>
      <c r="E7756" s="1">
        <v>5.7</v>
      </c>
      <c r="F7756" s="1">
        <v>295</v>
      </c>
      <c r="G7756" s="1">
        <v>9.1</v>
      </c>
    </row>
    <row r="7757" spans="1:7" x14ac:dyDescent="0.25">
      <c r="A7757" s="1">
        <v>2008</v>
      </c>
      <c r="B7757" s="1">
        <v>11</v>
      </c>
      <c r="C7757" s="1">
        <v>30</v>
      </c>
      <c r="D7757" s="1">
        <v>15</v>
      </c>
      <c r="E7757" s="1">
        <v>5.4</v>
      </c>
      <c r="F7757" s="1">
        <v>303</v>
      </c>
      <c r="G7757" s="1">
        <v>9.5</v>
      </c>
    </row>
    <row r="7758" spans="1:7" x14ac:dyDescent="0.25">
      <c r="A7758" s="1">
        <v>2008</v>
      </c>
      <c r="B7758" s="1">
        <v>11</v>
      </c>
      <c r="C7758" s="1">
        <v>30</v>
      </c>
      <c r="D7758" s="1">
        <v>16</v>
      </c>
      <c r="E7758" s="1">
        <v>5.6</v>
      </c>
      <c r="F7758" s="1">
        <v>316</v>
      </c>
      <c r="G7758" s="1">
        <v>8.6999999999999993</v>
      </c>
    </row>
    <row r="7759" spans="1:7" x14ac:dyDescent="0.25">
      <c r="A7759" s="1">
        <v>2008</v>
      </c>
      <c r="B7759" s="1">
        <v>11</v>
      </c>
      <c r="C7759" s="1">
        <v>30</v>
      </c>
      <c r="D7759" s="1">
        <v>17</v>
      </c>
      <c r="E7759" s="1">
        <v>5.2</v>
      </c>
      <c r="F7759" s="1">
        <v>313</v>
      </c>
      <c r="G7759" s="1">
        <v>6.4</v>
      </c>
    </row>
    <row r="7760" spans="1:7" x14ac:dyDescent="0.25">
      <c r="A7760" s="1">
        <v>2008</v>
      </c>
      <c r="B7760" s="1">
        <v>11</v>
      </c>
      <c r="C7760" s="1">
        <v>30</v>
      </c>
      <c r="D7760" s="1">
        <v>18</v>
      </c>
      <c r="E7760" s="1">
        <v>5.0999999999999996</v>
      </c>
      <c r="F7760" s="1">
        <v>347</v>
      </c>
      <c r="G7760" s="1">
        <v>5.3</v>
      </c>
    </row>
    <row r="7761" spans="1:7" x14ac:dyDescent="0.25">
      <c r="A7761" s="1">
        <v>2008</v>
      </c>
      <c r="B7761" s="1">
        <v>11</v>
      </c>
      <c r="C7761" s="1">
        <v>30</v>
      </c>
      <c r="D7761" s="1">
        <v>19</v>
      </c>
      <c r="E7761" s="1">
        <v>4.9000000000000004</v>
      </c>
      <c r="F7761" s="1">
        <v>349</v>
      </c>
      <c r="G7761" s="1">
        <v>2.9</v>
      </c>
    </row>
    <row r="7762" spans="1:7" x14ac:dyDescent="0.25">
      <c r="A7762" s="1">
        <v>2008</v>
      </c>
      <c r="B7762" s="1">
        <v>11</v>
      </c>
      <c r="C7762" s="1">
        <v>30</v>
      </c>
      <c r="D7762" s="1">
        <v>20</v>
      </c>
      <c r="E7762" s="1">
        <v>5.7</v>
      </c>
      <c r="F7762" s="1">
        <v>335</v>
      </c>
      <c r="G7762" s="1">
        <v>3.8</v>
      </c>
    </row>
    <row r="7763" spans="1:7" x14ac:dyDescent="0.25">
      <c r="A7763" s="1">
        <v>2008</v>
      </c>
      <c r="B7763" s="1">
        <v>11</v>
      </c>
      <c r="C7763" s="1">
        <v>30</v>
      </c>
      <c r="D7763" s="1">
        <v>21</v>
      </c>
      <c r="E7763" s="1">
        <v>6.4</v>
      </c>
      <c r="F7763" s="1">
        <v>289</v>
      </c>
      <c r="G7763" s="1">
        <v>2.4</v>
      </c>
    </row>
    <row r="7764" spans="1:7" x14ac:dyDescent="0.25">
      <c r="A7764" s="1">
        <v>2008</v>
      </c>
      <c r="B7764" s="1">
        <v>11</v>
      </c>
      <c r="C7764" s="1">
        <v>30</v>
      </c>
      <c r="D7764" s="1">
        <v>22</v>
      </c>
      <c r="E7764" s="1">
        <v>5.2</v>
      </c>
      <c r="F7764" s="1">
        <v>263</v>
      </c>
      <c r="G7764" s="1">
        <v>9.6</v>
      </c>
    </row>
    <row r="7765" spans="1:7" x14ac:dyDescent="0.25">
      <c r="A7765" s="1">
        <v>2008</v>
      </c>
      <c r="B7765" s="1">
        <v>11</v>
      </c>
      <c r="C7765" s="1">
        <v>30</v>
      </c>
      <c r="D7765" s="1">
        <v>23</v>
      </c>
      <c r="E7765" s="1">
        <v>6.3</v>
      </c>
      <c r="F7765" s="1">
        <v>299</v>
      </c>
      <c r="G7765" s="1">
        <v>10.4</v>
      </c>
    </row>
    <row r="7766" spans="1:7" x14ac:dyDescent="0.25">
      <c r="A7766" s="1">
        <v>2008</v>
      </c>
      <c r="B7766" s="1">
        <v>12</v>
      </c>
      <c r="C7766" s="1">
        <v>1</v>
      </c>
      <c r="D7766" s="1">
        <v>0</v>
      </c>
      <c r="E7766" s="1">
        <v>6.6</v>
      </c>
      <c r="F7766" s="1">
        <v>284</v>
      </c>
      <c r="G7766" s="1">
        <v>9.1999999999999993</v>
      </c>
    </row>
    <row r="7767" spans="1:7" x14ac:dyDescent="0.25">
      <c r="A7767" s="1">
        <v>2008</v>
      </c>
      <c r="B7767" s="1">
        <v>12</v>
      </c>
      <c r="C7767" s="1">
        <v>1</v>
      </c>
      <c r="D7767" s="1">
        <v>1</v>
      </c>
      <c r="E7767" s="1">
        <v>6.4</v>
      </c>
      <c r="F7767" s="1">
        <v>278</v>
      </c>
      <c r="G7767" s="1">
        <v>4.3</v>
      </c>
    </row>
    <row r="7768" spans="1:7" x14ac:dyDescent="0.25">
      <c r="A7768" s="1">
        <v>2008</v>
      </c>
      <c r="B7768" s="1">
        <v>12</v>
      </c>
      <c r="C7768" s="1">
        <v>1</v>
      </c>
      <c r="D7768" s="1">
        <v>2</v>
      </c>
      <c r="E7768" s="1">
        <v>6.5</v>
      </c>
      <c r="F7768" s="1">
        <v>219</v>
      </c>
      <c r="G7768" s="1">
        <v>4.4000000000000004</v>
      </c>
    </row>
    <row r="7769" spans="1:7" x14ac:dyDescent="0.25">
      <c r="A7769" s="1">
        <v>2008</v>
      </c>
      <c r="B7769" s="1">
        <v>12</v>
      </c>
      <c r="C7769" s="1">
        <v>1</v>
      </c>
      <c r="D7769" s="1">
        <v>3</v>
      </c>
      <c r="E7769" s="1">
        <v>6.9</v>
      </c>
      <c r="F7769" s="1">
        <v>259</v>
      </c>
      <c r="G7769" s="1">
        <v>10.7</v>
      </c>
    </row>
    <row r="7770" spans="1:7" x14ac:dyDescent="0.25">
      <c r="A7770" s="1">
        <v>2008</v>
      </c>
      <c r="B7770" s="1">
        <v>12</v>
      </c>
      <c r="C7770" s="1">
        <v>1</v>
      </c>
      <c r="D7770" s="1">
        <v>4</v>
      </c>
      <c r="E7770" s="1">
        <v>2.2999999999999998</v>
      </c>
      <c r="F7770" s="1">
        <v>322</v>
      </c>
      <c r="G7770" s="1">
        <v>11.4</v>
      </c>
    </row>
    <row r="7771" spans="1:7" x14ac:dyDescent="0.25">
      <c r="A7771" s="1">
        <v>2008</v>
      </c>
      <c r="B7771" s="1">
        <v>12</v>
      </c>
      <c r="C7771" s="1">
        <v>1</v>
      </c>
      <c r="D7771" s="1">
        <v>5</v>
      </c>
      <c r="E7771" s="1">
        <v>2.1</v>
      </c>
      <c r="F7771" s="1">
        <v>339</v>
      </c>
      <c r="G7771" s="1">
        <v>8.3000000000000007</v>
      </c>
    </row>
    <row r="7772" spans="1:7" x14ac:dyDescent="0.25">
      <c r="A7772" s="1">
        <v>2008</v>
      </c>
      <c r="B7772" s="1">
        <v>12</v>
      </c>
      <c r="C7772" s="1">
        <v>1</v>
      </c>
      <c r="D7772" s="1">
        <v>6</v>
      </c>
      <c r="E7772" s="1">
        <v>3.8</v>
      </c>
      <c r="F7772" s="1">
        <v>348</v>
      </c>
      <c r="G7772" s="1">
        <v>8.1</v>
      </c>
    </row>
    <row r="7773" spans="1:7" x14ac:dyDescent="0.25">
      <c r="A7773" s="1">
        <v>2008</v>
      </c>
      <c r="B7773" s="1">
        <v>12</v>
      </c>
      <c r="C7773" s="1">
        <v>1</v>
      </c>
      <c r="D7773" s="1">
        <v>7</v>
      </c>
      <c r="E7773" s="1">
        <v>4.9000000000000004</v>
      </c>
      <c r="F7773" s="1">
        <v>320</v>
      </c>
      <c r="G7773" s="1">
        <v>4.3</v>
      </c>
    </row>
    <row r="7774" spans="1:7" x14ac:dyDescent="0.25">
      <c r="A7774" s="1">
        <v>2008</v>
      </c>
      <c r="B7774" s="1">
        <v>12</v>
      </c>
      <c r="C7774" s="1">
        <v>1</v>
      </c>
      <c r="D7774" s="1">
        <v>8</v>
      </c>
      <c r="E7774" s="1">
        <v>5.4</v>
      </c>
      <c r="F7774" s="1">
        <v>3</v>
      </c>
      <c r="G7774" s="1">
        <v>3.8</v>
      </c>
    </row>
    <row r="7775" spans="1:7" x14ac:dyDescent="0.25">
      <c r="A7775" s="1">
        <v>2008</v>
      </c>
      <c r="B7775" s="1">
        <v>12</v>
      </c>
      <c r="C7775" s="1">
        <v>1</v>
      </c>
      <c r="D7775" s="1">
        <v>9</v>
      </c>
      <c r="E7775" s="1">
        <v>6.3</v>
      </c>
      <c r="F7775" s="1">
        <v>320</v>
      </c>
      <c r="G7775" s="1">
        <v>8.3000000000000007</v>
      </c>
    </row>
    <row r="7776" spans="1:7" x14ac:dyDescent="0.25">
      <c r="A7776" s="1">
        <v>2008</v>
      </c>
      <c r="B7776" s="1">
        <v>12</v>
      </c>
      <c r="C7776" s="1">
        <v>1</v>
      </c>
      <c r="D7776" s="1">
        <v>10</v>
      </c>
      <c r="E7776" s="1">
        <v>6.2</v>
      </c>
      <c r="F7776" s="1">
        <v>264</v>
      </c>
      <c r="G7776" s="1">
        <v>10</v>
      </c>
    </row>
    <row r="7777" spans="1:7" x14ac:dyDescent="0.25">
      <c r="A7777" s="1">
        <v>2008</v>
      </c>
      <c r="B7777" s="1">
        <v>12</v>
      </c>
      <c r="C7777" s="1">
        <v>1</v>
      </c>
      <c r="D7777" s="1">
        <v>11</v>
      </c>
      <c r="E7777" s="1">
        <v>6.3</v>
      </c>
      <c r="F7777" s="1">
        <v>267</v>
      </c>
      <c r="G7777" s="1">
        <v>9.1999999999999993</v>
      </c>
    </row>
    <row r="7778" spans="1:7" x14ac:dyDescent="0.25">
      <c r="A7778" s="1">
        <v>2008</v>
      </c>
      <c r="B7778" s="1">
        <v>12</v>
      </c>
      <c r="C7778" s="1">
        <v>1</v>
      </c>
      <c r="D7778" s="1">
        <v>12</v>
      </c>
      <c r="E7778" s="1">
        <v>3.4</v>
      </c>
      <c r="F7778" s="1">
        <v>303</v>
      </c>
      <c r="G7778" s="1">
        <v>5.0999999999999996</v>
      </c>
    </row>
    <row r="7779" spans="1:7" x14ac:dyDescent="0.25">
      <c r="A7779" s="1">
        <v>2008</v>
      </c>
      <c r="B7779" s="1">
        <v>12</v>
      </c>
      <c r="C7779" s="1">
        <v>1</v>
      </c>
      <c r="D7779" s="1">
        <v>13</v>
      </c>
      <c r="E7779" s="1">
        <v>4.2</v>
      </c>
      <c r="F7779" s="1">
        <v>302</v>
      </c>
      <c r="G7779" s="1">
        <v>3.6</v>
      </c>
    </row>
    <row r="7780" spans="1:7" x14ac:dyDescent="0.25">
      <c r="A7780" s="1">
        <v>2008</v>
      </c>
      <c r="B7780" s="1">
        <v>12</v>
      </c>
      <c r="C7780" s="1">
        <v>1</v>
      </c>
      <c r="D7780" s="1">
        <v>14</v>
      </c>
      <c r="E7780" s="1">
        <v>3.5</v>
      </c>
      <c r="F7780" s="1">
        <v>291</v>
      </c>
      <c r="G7780" s="1">
        <v>4.8</v>
      </c>
    </row>
    <row r="7781" spans="1:7" x14ac:dyDescent="0.25">
      <c r="A7781" s="1">
        <v>2008</v>
      </c>
      <c r="B7781" s="1">
        <v>12</v>
      </c>
      <c r="C7781" s="1">
        <v>1</v>
      </c>
      <c r="D7781" s="1">
        <v>15</v>
      </c>
      <c r="E7781" s="1">
        <v>3.8</v>
      </c>
      <c r="F7781" s="1">
        <v>309</v>
      </c>
      <c r="G7781" s="1">
        <v>5.2</v>
      </c>
    </row>
    <row r="7782" spans="1:7" x14ac:dyDescent="0.25">
      <c r="A7782" s="1">
        <v>2008</v>
      </c>
      <c r="B7782" s="1">
        <v>12</v>
      </c>
      <c r="C7782" s="1">
        <v>1</v>
      </c>
      <c r="D7782" s="1">
        <v>16</v>
      </c>
      <c r="E7782" s="1">
        <v>4.3</v>
      </c>
      <c r="F7782" s="1">
        <v>308</v>
      </c>
      <c r="G7782" s="1">
        <v>6.3</v>
      </c>
    </row>
    <row r="7783" spans="1:7" x14ac:dyDescent="0.25">
      <c r="A7783" s="1">
        <v>2008</v>
      </c>
      <c r="B7783" s="1">
        <v>12</v>
      </c>
      <c r="C7783" s="1">
        <v>1</v>
      </c>
      <c r="D7783" s="1">
        <v>17</v>
      </c>
      <c r="E7783" s="1">
        <v>4.3</v>
      </c>
      <c r="F7783" s="1">
        <v>312</v>
      </c>
      <c r="G7783" s="1">
        <v>5.2</v>
      </c>
    </row>
    <row r="7784" spans="1:7" x14ac:dyDescent="0.25">
      <c r="A7784" s="1">
        <v>2008</v>
      </c>
      <c r="B7784" s="1">
        <v>12</v>
      </c>
      <c r="C7784" s="1">
        <v>1</v>
      </c>
      <c r="D7784" s="1">
        <v>18</v>
      </c>
      <c r="E7784" s="1">
        <v>4.0999999999999996</v>
      </c>
      <c r="F7784" s="1">
        <v>331</v>
      </c>
      <c r="G7784" s="1">
        <v>5.9</v>
      </c>
    </row>
    <row r="7785" spans="1:7" x14ac:dyDescent="0.25">
      <c r="A7785" s="1">
        <v>2008</v>
      </c>
      <c r="B7785" s="1">
        <v>12</v>
      </c>
      <c r="C7785" s="1">
        <v>1</v>
      </c>
      <c r="D7785" s="1">
        <v>19</v>
      </c>
      <c r="E7785" s="1">
        <v>3.8</v>
      </c>
      <c r="F7785" s="1">
        <v>347</v>
      </c>
      <c r="G7785" s="1">
        <v>5.0999999999999996</v>
      </c>
    </row>
    <row r="7786" spans="1:7" x14ac:dyDescent="0.25">
      <c r="A7786" s="1">
        <v>2008</v>
      </c>
      <c r="B7786" s="1">
        <v>12</v>
      </c>
      <c r="C7786" s="1">
        <v>1</v>
      </c>
      <c r="D7786" s="1">
        <v>20</v>
      </c>
      <c r="E7786" s="1">
        <v>3.5</v>
      </c>
      <c r="F7786" s="1">
        <v>352</v>
      </c>
      <c r="G7786" s="1">
        <v>5.0999999999999996</v>
      </c>
    </row>
    <row r="7787" spans="1:7" x14ac:dyDescent="0.25">
      <c r="A7787" s="1">
        <v>2008</v>
      </c>
      <c r="B7787" s="1">
        <v>12</v>
      </c>
      <c r="C7787" s="1">
        <v>1</v>
      </c>
      <c r="D7787" s="1">
        <v>21</v>
      </c>
      <c r="E7787" s="1">
        <v>3.2</v>
      </c>
      <c r="F7787" s="1">
        <v>356</v>
      </c>
      <c r="G7787" s="1">
        <v>5.0999999999999996</v>
      </c>
    </row>
    <row r="7788" spans="1:7" x14ac:dyDescent="0.25">
      <c r="A7788" s="1">
        <v>2008</v>
      </c>
      <c r="B7788" s="1">
        <v>12</v>
      </c>
      <c r="C7788" s="1">
        <v>1</v>
      </c>
      <c r="D7788" s="1">
        <v>22</v>
      </c>
      <c r="E7788" s="1">
        <v>3.3</v>
      </c>
      <c r="F7788" s="1">
        <v>346</v>
      </c>
      <c r="G7788" s="1">
        <v>4.7</v>
      </c>
    </row>
    <row r="7789" spans="1:7" x14ac:dyDescent="0.25">
      <c r="A7789" s="1">
        <v>2008</v>
      </c>
      <c r="B7789" s="1">
        <v>12</v>
      </c>
      <c r="C7789" s="1">
        <v>1</v>
      </c>
      <c r="D7789" s="1">
        <v>23</v>
      </c>
      <c r="E7789" s="1">
        <v>3.9</v>
      </c>
      <c r="F7789" s="1">
        <v>341</v>
      </c>
      <c r="G7789" s="1">
        <v>4.7</v>
      </c>
    </row>
    <row r="7790" spans="1:7" x14ac:dyDescent="0.25">
      <c r="A7790" s="1">
        <v>2008</v>
      </c>
      <c r="B7790" s="1">
        <v>12</v>
      </c>
      <c r="C7790" s="1">
        <v>2</v>
      </c>
      <c r="D7790" s="1">
        <v>0</v>
      </c>
      <c r="E7790" s="1">
        <v>4.5999999999999996</v>
      </c>
      <c r="F7790" s="1">
        <v>343</v>
      </c>
      <c r="G7790" s="1">
        <v>3.6</v>
      </c>
    </row>
    <row r="7791" spans="1:7" x14ac:dyDescent="0.25">
      <c r="A7791" s="1">
        <v>2008</v>
      </c>
      <c r="B7791" s="1">
        <v>12</v>
      </c>
      <c r="C7791" s="1">
        <v>2</v>
      </c>
      <c r="D7791" s="1">
        <v>1</v>
      </c>
      <c r="E7791" s="1">
        <v>4.9000000000000004</v>
      </c>
      <c r="F7791" s="1">
        <v>329</v>
      </c>
      <c r="G7791" s="1">
        <v>4.3</v>
      </c>
    </row>
    <row r="7792" spans="1:7" x14ac:dyDescent="0.25">
      <c r="A7792" s="1">
        <v>2008</v>
      </c>
      <c r="B7792" s="1">
        <v>12</v>
      </c>
      <c r="C7792" s="1">
        <v>2</v>
      </c>
      <c r="D7792" s="1">
        <v>2</v>
      </c>
      <c r="E7792" s="1">
        <v>3.6</v>
      </c>
      <c r="F7792" s="1">
        <v>328</v>
      </c>
      <c r="G7792" s="1">
        <v>5.3</v>
      </c>
    </row>
    <row r="7793" spans="1:7" x14ac:dyDescent="0.25">
      <c r="A7793" s="1">
        <v>2008</v>
      </c>
      <c r="B7793" s="1">
        <v>12</v>
      </c>
      <c r="C7793" s="1">
        <v>2</v>
      </c>
      <c r="D7793" s="1">
        <v>3</v>
      </c>
      <c r="E7793" s="1">
        <v>3.2</v>
      </c>
      <c r="F7793" s="1">
        <v>329</v>
      </c>
      <c r="G7793" s="1">
        <v>4.7</v>
      </c>
    </row>
    <row r="7794" spans="1:7" x14ac:dyDescent="0.25">
      <c r="A7794" s="1">
        <v>2008</v>
      </c>
      <c r="B7794" s="1">
        <v>12</v>
      </c>
      <c r="C7794" s="1">
        <v>2</v>
      </c>
      <c r="D7794" s="1">
        <v>4</v>
      </c>
      <c r="E7794" s="1">
        <v>3.5</v>
      </c>
      <c r="F7794" s="1">
        <v>350</v>
      </c>
      <c r="G7794" s="1">
        <v>4.9000000000000004</v>
      </c>
    </row>
    <row r="7795" spans="1:7" x14ac:dyDescent="0.25">
      <c r="A7795" s="1">
        <v>2008</v>
      </c>
      <c r="B7795" s="1">
        <v>12</v>
      </c>
      <c r="C7795" s="1">
        <v>2</v>
      </c>
      <c r="D7795" s="1">
        <v>5</v>
      </c>
      <c r="E7795" s="1">
        <v>3.4</v>
      </c>
      <c r="F7795" s="1">
        <v>9</v>
      </c>
      <c r="G7795" s="1">
        <v>4.9000000000000004</v>
      </c>
    </row>
    <row r="7796" spans="1:7" x14ac:dyDescent="0.25">
      <c r="A7796" s="1">
        <v>2008</v>
      </c>
      <c r="B7796" s="1">
        <v>12</v>
      </c>
      <c r="C7796" s="1">
        <v>2</v>
      </c>
      <c r="D7796" s="1">
        <v>6</v>
      </c>
      <c r="E7796" s="1">
        <v>3.5</v>
      </c>
      <c r="F7796" s="1">
        <v>18</v>
      </c>
      <c r="G7796" s="1">
        <v>6.8</v>
      </c>
    </row>
    <row r="7797" spans="1:7" x14ac:dyDescent="0.25">
      <c r="A7797" s="1">
        <v>2008</v>
      </c>
      <c r="B7797" s="1">
        <v>12</v>
      </c>
      <c r="C7797" s="1">
        <v>2</v>
      </c>
      <c r="D7797" s="1">
        <v>7</v>
      </c>
      <c r="E7797" s="1">
        <v>3.4</v>
      </c>
      <c r="F7797" s="1">
        <v>16</v>
      </c>
      <c r="G7797" s="1">
        <v>9.8000000000000007</v>
      </c>
    </row>
    <row r="7798" spans="1:7" x14ac:dyDescent="0.25">
      <c r="A7798" s="1">
        <v>2008</v>
      </c>
      <c r="B7798" s="1">
        <v>12</v>
      </c>
      <c r="C7798" s="1">
        <v>2</v>
      </c>
      <c r="D7798" s="1">
        <v>8</v>
      </c>
      <c r="E7798" s="1">
        <v>2.7</v>
      </c>
      <c r="F7798" s="1">
        <v>23</v>
      </c>
      <c r="G7798" s="1">
        <v>8.8000000000000007</v>
      </c>
    </row>
    <row r="7799" spans="1:7" x14ac:dyDescent="0.25">
      <c r="A7799" s="1">
        <v>2008</v>
      </c>
      <c r="B7799" s="1">
        <v>12</v>
      </c>
      <c r="C7799" s="1">
        <v>2</v>
      </c>
      <c r="D7799" s="1">
        <v>9</v>
      </c>
      <c r="E7799" s="1">
        <v>2.2999999999999998</v>
      </c>
      <c r="F7799" s="1">
        <v>21</v>
      </c>
      <c r="G7799" s="1">
        <v>9.4</v>
      </c>
    </row>
    <row r="7800" spans="1:7" x14ac:dyDescent="0.25">
      <c r="A7800" s="1">
        <v>2008</v>
      </c>
      <c r="B7800" s="1">
        <v>12</v>
      </c>
      <c r="C7800" s="1">
        <v>2</v>
      </c>
      <c r="D7800" s="1">
        <v>10</v>
      </c>
      <c r="E7800" s="1">
        <v>2.2000000000000002</v>
      </c>
      <c r="F7800" s="1">
        <v>10</v>
      </c>
      <c r="G7800" s="1">
        <v>11</v>
      </c>
    </row>
    <row r="7801" spans="1:7" x14ac:dyDescent="0.25">
      <c r="A7801" s="1">
        <v>2008</v>
      </c>
      <c r="B7801" s="1">
        <v>12</v>
      </c>
      <c r="C7801" s="1">
        <v>2</v>
      </c>
      <c r="D7801" s="1">
        <v>11</v>
      </c>
      <c r="E7801" s="1">
        <v>3</v>
      </c>
      <c r="F7801" s="1">
        <v>6</v>
      </c>
      <c r="G7801" s="1">
        <v>11.3</v>
      </c>
    </row>
    <row r="7802" spans="1:7" x14ac:dyDescent="0.25">
      <c r="A7802" s="1">
        <v>2008</v>
      </c>
      <c r="B7802" s="1">
        <v>12</v>
      </c>
      <c r="C7802" s="1">
        <v>2</v>
      </c>
      <c r="D7802" s="1">
        <v>12</v>
      </c>
      <c r="E7802" s="1">
        <v>5.0999999999999996</v>
      </c>
      <c r="F7802" s="1">
        <v>5</v>
      </c>
      <c r="G7802" s="1">
        <v>13.3</v>
      </c>
    </row>
    <row r="7803" spans="1:7" x14ac:dyDescent="0.25">
      <c r="A7803" s="1">
        <v>2008</v>
      </c>
      <c r="B7803" s="1">
        <v>12</v>
      </c>
      <c r="C7803" s="1">
        <v>2</v>
      </c>
      <c r="D7803" s="1">
        <v>13</v>
      </c>
      <c r="E7803" s="1">
        <v>5.8</v>
      </c>
      <c r="F7803" s="1">
        <v>6</v>
      </c>
      <c r="G7803" s="1">
        <v>12.3</v>
      </c>
    </row>
    <row r="7804" spans="1:7" x14ac:dyDescent="0.25">
      <c r="A7804" s="1">
        <v>2008</v>
      </c>
      <c r="B7804" s="1">
        <v>12</v>
      </c>
      <c r="C7804" s="1">
        <v>2</v>
      </c>
      <c r="D7804" s="1">
        <v>14</v>
      </c>
      <c r="E7804" s="1">
        <v>6.3</v>
      </c>
      <c r="F7804" s="1">
        <v>6</v>
      </c>
      <c r="G7804" s="1">
        <v>10.7</v>
      </c>
    </row>
    <row r="7805" spans="1:7" x14ac:dyDescent="0.25">
      <c r="A7805" s="1">
        <v>2008</v>
      </c>
      <c r="B7805" s="1">
        <v>12</v>
      </c>
      <c r="C7805" s="1">
        <v>2</v>
      </c>
      <c r="D7805" s="1">
        <v>15</v>
      </c>
      <c r="E7805" s="1">
        <v>6.7</v>
      </c>
      <c r="F7805" s="1">
        <v>1</v>
      </c>
      <c r="G7805" s="1">
        <v>8.6999999999999993</v>
      </c>
    </row>
    <row r="7806" spans="1:7" x14ac:dyDescent="0.25">
      <c r="A7806" s="1">
        <v>2008</v>
      </c>
      <c r="B7806" s="1">
        <v>12</v>
      </c>
      <c r="C7806" s="1">
        <v>2</v>
      </c>
      <c r="D7806" s="1">
        <v>16</v>
      </c>
      <c r="E7806" s="1">
        <v>6.7</v>
      </c>
      <c r="F7806" s="1">
        <v>350</v>
      </c>
      <c r="G7806" s="1">
        <v>6.8</v>
      </c>
    </row>
    <row r="7807" spans="1:7" x14ac:dyDescent="0.25">
      <c r="A7807" s="1">
        <v>2008</v>
      </c>
      <c r="B7807" s="1">
        <v>12</v>
      </c>
      <c r="C7807" s="1">
        <v>2</v>
      </c>
      <c r="D7807" s="1">
        <v>17</v>
      </c>
      <c r="E7807" s="1">
        <v>6.6</v>
      </c>
      <c r="F7807" s="1">
        <v>341</v>
      </c>
      <c r="G7807" s="1">
        <v>6.1</v>
      </c>
    </row>
    <row r="7808" spans="1:7" x14ac:dyDescent="0.25">
      <c r="A7808" s="1">
        <v>2008</v>
      </c>
      <c r="B7808" s="1">
        <v>12</v>
      </c>
      <c r="C7808" s="1">
        <v>2</v>
      </c>
      <c r="D7808" s="1">
        <v>18</v>
      </c>
      <c r="E7808" s="1">
        <v>6.6</v>
      </c>
      <c r="F7808" s="1">
        <v>343</v>
      </c>
      <c r="G7808" s="1">
        <v>5.6</v>
      </c>
    </row>
    <row r="7809" spans="1:7" x14ac:dyDescent="0.25">
      <c r="A7809" s="1">
        <v>2008</v>
      </c>
      <c r="B7809" s="1">
        <v>12</v>
      </c>
      <c r="C7809" s="1">
        <v>2</v>
      </c>
      <c r="D7809" s="1">
        <v>19</v>
      </c>
      <c r="E7809" s="1">
        <v>6.6</v>
      </c>
      <c r="F7809" s="1">
        <v>351</v>
      </c>
      <c r="G7809" s="1">
        <v>4.7</v>
      </c>
    </row>
    <row r="7810" spans="1:7" x14ac:dyDescent="0.25">
      <c r="A7810" s="1">
        <v>2008</v>
      </c>
      <c r="B7810" s="1">
        <v>12</v>
      </c>
      <c r="C7810" s="1">
        <v>2</v>
      </c>
      <c r="D7810" s="1">
        <v>20</v>
      </c>
      <c r="E7810" s="1">
        <v>6.3</v>
      </c>
      <c r="F7810" s="1">
        <v>12</v>
      </c>
      <c r="G7810" s="1">
        <v>3.5</v>
      </c>
    </row>
    <row r="7811" spans="1:7" x14ac:dyDescent="0.25">
      <c r="A7811" s="1">
        <v>2008</v>
      </c>
      <c r="B7811" s="1">
        <v>12</v>
      </c>
      <c r="C7811" s="1">
        <v>2</v>
      </c>
      <c r="D7811" s="1">
        <v>21</v>
      </c>
      <c r="E7811" s="1">
        <v>5.6</v>
      </c>
      <c r="F7811" s="1">
        <v>14</v>
      </c>
      <c r="G7811" s="1">
        <v>4.7</v>
      </c>
    </row>
    <row r="7812" spans="1:7" x14ac:dyDescent="0.25">
      <c r="A7812" s="1">
        <v>2008</v>
      </c>
      <c r="B7812" s="1">
        <v>12</v>
      </c>
      <c r="C7812" s="1">
        <v>2</v>
      </c>
      <c r="D7812" s="1">
        <v>22</v>
      </c>
      <c r="E7812" s="1">
        <v>6.8</v>
      </c>
      <c r="F7812" s="1">
        <v>312</v>
      </c>
      <c r="G7812" s="1">
        <v>3.7</v>
      </c>
    </row>
    <row r="7813" spans="1:7" x14ac:dyDescent="0.25">
      <c r="A7813" s="1">
        <v>2008</v>
      </c>
      <c r="B7813" s="1">
        <v>12</v>
      </c>
      <c r="C7813" s="1">
        <v>2</v>
      </c>
      <c r="D7813" s="1">
        <v>23</v>
      </c>
      <c r="E7813" s="1">
        <v>6.8</v>
      </c>
      <c r="F7813" s="1">
        <v>291</v>
      </c>
      <c r="G7813" s="1">
        <v>4.7</v>
      </c>
    </row>
    <row r="7814" spans="1:7" x14ac:dyDescent="0.25">
      <c r="A7814" s="1">
        <v>2008</v>
      </c>
      <c r="B7814" s="1">
        <v>12</v>
      </c>
      <c r="C7814" s="1">
        <v>3</v>
      </c>
      <c r="D7814" s="1">
        <v>0</v>
      </c>
      <c r="E7814" s="1">
        <v>6.7</v>
      </c>
      <c r="F7814" s="1">
        <v>278</v>
      </c>
      <c r="G7814" s="1">
        <v>5.2</v>
      </c>
    </row>
    <row r="7815" spans="1:7" x14ac:dyDescent="0.25">
      <c r="A7815" s="1">
        <v>2008</v>
      </c>
      <c r="B7815" s="1">
        <v>12</v>
      </c>
      <c r="C7815" s="1">
        <v>3</v>
      </c>
      <c r="D7815" s="1">
        <v>1</v>
      </c>
      <c r="E7815" s="1">
        <v>7.2</v>
      </c>
      <c r="F7815" s="1">
        <v>274</v>
      </c>
      <c r="G7815" s="1">
        <v>6</v>
      </c>
    </row>
    <row r="7816" spans="1:7" x14ac:dyDescent="0.25">
      <c r="A7816" s="1">
        <v>2008</v>
      </c>
      <c r="B7816" s="1">
        <v>12</v>
      </c>
      <c r="C7816" s="1">
        <v>3</v>
      </c>
      <c r="D7816" s="1">
        <v>2</v>
      </c>
      <c r="E7816" s="1">
        <v>7.6</v>
      </c>
      <c r="F7816" s="1">
        <v>262</v>
      </c>
      <c r="G7816" s="1">
        <v>7.4</v>
      </c>
    </row>
    <row r="7817" spans="1:7" x14ac:dyDescent="0.25">
      <c r="A7817" s="1">
        <v>2008</v>
      </c>
      <c r="B7817" s="1">
        <v>12</v>
      </c>
      <c r="C7817" s="1">
        <v>3</v>
      </c>
      <c r="D7817" s="1">
        <v>3</v>
      </c>
      <c r="E7817" s="1">
        <v>8.1999999999999993</v>
      </c>
      <c r="F7817" s="1">
        <v>255</v>
      </c>
      <c r="G7817" s="1">
        <v>8.9</v>
      </c>
    </row>
    <row r="7818" spans="1:7" x14ac:dyDescent="0.25">
      <c r="A7818" s="1">
        <v>2008</v>
      </c>
      <c r="B7818" s="1">
        <v>12</v>
      </c>
      <c r="C7818" s="1">
        <v>3</v>
      </c>
      <c r="D7818" s="1">
        <v>4</v>
      </c>
      <c r="E7818" s="1">
        <v>8.6</v>
      </c>
      <c r="F7818" s="1">
        <v>254</v>
      </c>
      <c r="G7818" s="1">
        <v>9.1</v>
      </c>
    </row>
    <row r="7819" spans="1:7" x14ac:dyDescent="0.25">
      <c r="A7819" s="1">
        <v>2008</v>
      </c>
      <c r="B7819" s="1">
        <v>12</v>
      </c>
      <c r="C7819" s="1">
        <v>3</v>
      </c>
      <c r="D7819" s="1">
        <v>5</v>
      </c>
      <c r="E7819" s="1">
        <v>9.1</v>
      </c>
      <c r="F7819" s="1">
        <v>256</v>
      </c>
      <c r="G7819" s="1">
        <v>9.6</v>
      </c>
    </row>
    <row r="7820" spans="1:7" x14ac:dyDescent="0.25">
      <c r="A7820" s="1">
        <v>2008</v>
      </c>
      <c r="B7820" s="1">
        <v>12</v>
      </c>
      <c r="C7820" s="1">
        <v>3</v>
      </c>
      <c r="D7820" s="1">
        <v>6</v>
      </c>
      <c r="E7820" s="1">
        <v>9.5</v>
      </c>
      <c r="F7820" s="1">
        <v>254</v>
      </c>
      <c r="G7820" s="1">
        <v>10.8</v>
      </c>
    </row>
    <row r="7821" spans="1:7" x14ac:dyDescent="0.25">
      <c r="A7821" s="1">
        <v>2008</v>
      </c>
      <c r="B7821" s="1">
        <v>12</v>
      </c>
      <c r="C7821" s="1">
        <v>3</v>
      </c>
      <c r="D7821" s="1">
        <v>7</v>
      </c>
      <c r="E7821" s="1">
        <v>9.4</v>
      </c>
      <c r="F7821" s="1">
        <v>251</v>
      </c>
      <c r="G7821" s="1">
        <v>11.6</v>
      </c>
    </row>
    <row r="7822" spans="1:7" x14ac:dyDescent="0.25">
      <c r="A7822" s="1">
        <v>2008</v>
      </c>
      <c r="B7822" s="1">
        <v>12</v>
      </c>
      <c r="C7822" s="1">
        <v>3</v>
      </c>
      <c r="D7822" s="1">
        <v>8</v>
      </c>
      <c r="E7822" s="1">
        <v>9.3000000000000007</v>
      </c>
      <c r="F7822" s="1">
        <v>256</v>
      </c>
      <c r="G7822" s="1">
        <v>11.3</v>
      </c>
    </row>
    <row r="7823" spans="1:7" x14ac:dyDescent="0.25">
      <c r="A7823" s="1">
        <v>2008</v>
      </c>
      <c r="B7823" s="1">
        <v>12</v>
      </c>
      <c r="C7823" s="1">
        <v>3</v>
      </c>
      <c r="D7823" s="1">
        <v>9</v>
      </c>
      <c r="E7823" s="1">
        <v>9.5</v>
      </c>
      <c r="F7823" s="1">
        <v>261</v>
      </c>
      <c r="G7823" s="1">
        <v>11.8</v>
      </c>
    </row>
    <row r="7824" spans="1:7" x14ac:dyDescent="0.25">
      <c r="A7824" s="1">
        <v>2008</v>
      </c>
      <c r="B7824" s="1">
        <v>12</v>
      </c>
      <c r="C7824" s="1">
        <v>3</v>
      </c>
      <c r="D7824" s="1">
        <v>10</v>
      </c>
      <c r="E7824" s="1">
        <v>10.1</v>
      </c>
      <c r="F7824" s="1">
        <v>270</v>
      </c>
      <c r="G7824" s="1">
        <v>13.2</v>
      </c>
    </row>
    <row r="7825" spans="1:7" x14ac:dyDescent="0.25">
      <c r="A7825" s="1">
        <v>2008</v>
      </c>
      <c r="B7825" s="1">
        <v>12</v>
      </c>
      <c r="C7825" s="1">
        <v>3</v>
      </c>
      <c r="D7825" s="1">
        <v>11</v>
      </c>
      <c r="E7825" s="1">
        <v>10.6</v>
      </c>
      <c r="F7825" s="1">
        <v>281</v>
      </c>
      <c r="G7825" s="1">
        <v>13.9</v>
      </c>
    </row>
    <row r="7826" spans="1:7" x14ac:dyDescent="0.25">
      <c r="A7826" s="1">
        <v>2008</v>
      </c>
      <c r="B7826" s="1">
        <v>12</v>
      </c>
      <c r="C7826" s="1">
        <v>3</v>
      </c>
      <c r="D7826" s="1">
        <v>12</v>
      </c>
      <c r="E7826" s="1">
        <v>9.6999999999999993</v>
      </c>
      <c r="F7826" s="1">
        <v>263</v>
      </c>
      <c r="G7826" s="1">
        <v>12.4</v>
      </c>
    </row>
    <row r="7827" spans="1:7" x14ac:dyDescent="0.25">
      <c r="A7827" s="1">
        <v>2008</v>
      </c>
      <c r="B7827" s="1">
        <v>12</v>
      </c>
      <c r="C7827" s="1">
        <v>3</v>
      </c>
      <c r="D7827" s="1">
        <v>13</v>
      </c>
      <c r="E7827" s="1">
        <v>9.9</v>
      </c>
      <c r="F7827" s="1">
        <v>262</v>
      </c>
      <c r="G7827" s="1">
        <v>12.6</v>
      </c>
    </row>
    <row r="7828" spans="1:7" x14ac:dyDescent="0.25">
      <c r="A7828" s="1">
        <v>2008</v>
      </c>
      <c r="B7828" s="1">
        <v>12</v>
      </c>
      <c r="C7828" s="1">
        <v>3</v>
      </c>
      <c r="D7828" s="1">
        <v>14</v>
      </c>
      <c r="E7828" s="1">
        <v>10</v>
      </c>
      <c r="F7828" s="1">
        <v>259</v>
      </c>
      <c r="G7828" s="1">
        <v>13.2</v>
      </c>
    </row>
    <row r="7829" spans="1:7" x14ac:dyDescent="0.25">
      <c r="A7829" s="1">
        <v>2008</v>
      </c>
      <c r="B7829" s="1">
        <v>12</v>
      </c>
      <c r="C7829" s="1">
        <v>3</v>
      </c>
      <c r="D7829" s="1">
        <v>15</v>
      </c>
      <c r="E7829" s="1">
        <v>10.1</v>
      </c>
      <c r="F7829" s="1">
        <v>259</v>
      </c>
      <c r="G7829" s="1">
        <v>14.6</v>
      </c>
    </row>
    <row r="7830" spans="1:7" x14ac:dyDescent="0.25">
      <c r="A7830" s="1">
        <v>2008</v>
      </c>
      <c r="B7830" s="1">
        <v>12</v>
      </c>
      <c r="C7830" s="1">
        <v>3</v>
      </c>
      <c r="D7830" s="1">
        <v>16</v>
      </c>
      <c r="E7830" s="1">
        <v>10.199999999999999</v>
      </c>
      <c r="F7830" s="1">
        <v>261</v>
      </c>
      <c r="G7830" s="1">
        <v>15.3</v>
      </c>
    </row>
    <row r="7831" spans="1:7" x14ac:dyDescent="0.25">
      <c r="A7831" s="1">
        <v>2008</v>
      </c>
      <c r="B7831" s="1">
        <v>12</v>
      </c>
      <c r="C7831" s="1">
        <v>3</v>
      </c>
      <c r="D7831" s="1">
        <v>17</v>
      </c>
      <c r="E7831" s="1">
        <v>10.5</v>
      </c>
      <c r="F7831" s="1">
        <v>262</v>
      </c>
      <c r="G7831" s="1">
        <v>15.2</v>
      </c>
    </row>
    <row r="7832" spans="1:7" x14ac:dyDescent="0.25">
      <c r="A7832" s="1">
        <v>2008</v>
      </c>
      <c r="B7832" s="1">
        <v>12</v>
      </c>
      <c r="C7832" s="1">
        <v>3</v>
      </c>
      <c r="D7832" s="1">
        <v>18</v>
      </c>
      <c r="E7832" s="1">
        <v>10.9</v>
      </c>
      <c r="F7832" s="1">
        <v>271</v>
      </c>
      <c r="G7832" s="1">
        <v>14.4</v>
      </c>
    </row>
    <row r="7833" spans="1:7" x14ac:dyDescent="0.25">
      <c r="A7833" s="1">
        <v>2008</v>
      </c>
      <c r="B7833" s="1">
        <v>12</v>
      </c>
      <c r="C7833" s="1">
        <v>3</v>
      </c>
      <c r="D7833" s="1">
        <v>19</v>
      </c>
      <c r="E7833" s="1">
        <v>11.2</v>
      </c>
      <c r="F7833" s="1">
        <v>283</v>
      </c>
      <c r="G7833" s="1">
        <v>13.1</v>
      </c>
    </row>
    <row r="7834" spans="1:7" x14ac:dyDescent="0.25">
      <c r="A7834" s="1">
        <v>2008</v>
      </c>
      <c r="B7834" s="1">
        <v>12</v>
      </c>
      <c r="C7834" s="1">
        <v>3</v>
      </c>
      <c r="D7834" s="1">
        <v>20</v>
      </c>
      <c r="E7834" s="1">
        <v>10.9</v>
      </c>
      <c r="F7834" s="1">
        <v>325</v>
      </c>
      <c r="G7834" s="1">
        <v>9.5</v>
      </c>
    </row>
    <row r="7835" spans="1:7" x14ac:dyDescent="0.25">
      <c r="A7835" s="1">
        <v>2008</v>
      </c>
      <c r="B7835" s="1">
        <v>12</v>
      </c>
      <c r="C7835" s="1">
        <v>3</v>
      </c>
      <c r="D7835" s="1">
        <v>21</v>
      </c>
      <c r="E7835" s="1">
        <v>9</v>
      </c>
      <c r="F7835" s="1">
        <v>3</v>
      </c>
      <c r="G7835" s="1">
        <v>6.9</v>
      </c>
    </row>
    <row r="7836" spans="1:7" x14ac:dyDescent="0.25">
      <c r="A7836" s="1">
        <v>2008</v>
      </c>
      <c r="B7836" s="1">
        <v>12</v>
      </c>
      <c r="C7836" s="1">
        <v>3</v>
      </c>
      <c r="D7836" s="1">
        <v>22</v>
      </c>
      <c r="E7836" s="1">
        <v>8.8000000000000007</v>
      </c>
      <c r="F7836" s="1">
        <v>359</v>
      </c>
      <c r="G7836" s="1">
        <v>6.8</v>
      </c>
    </row>
    <row r="7837" spans="1:7" x14ac:dyDescent="0.25">
      <c r="A7837" s="1">
        <v>2008</v>
      </c>
      <c r="B7837" s="1">
        <v>12</v>
      </c>
      <c r="C7837" s="1">
        <v>3</v>
      </c>
      <c r="D7837" s="1">
        <v>23</v>
      </c>
      <c r="E7837" s="1">
        <v>8.5</v>
      </c>
      <c r="F7837" s="1">
        <v>0</v>
      </c>
      <c r="G7837" s="1">
        <v>6.9</v>
      </c>
    </row>
    <row r="7838" spans="1:7" x14ac:dyDescent="0.25">
      <c r="A7838" s="1">
        <v>2008</v>
      </c>
      <c r="B7838" s="1">
        <v>12</v>
      </c>
      <c r="C7838" s="1">
        <v>4</v>
      </c>
      <c r="D7838" s="1">
        <v>0</v>
      </c>
      <c r="E7838" s="1">
        <v>8.5</v>
      </c>
      <c r="F7838" s="1">
        <v>346</v>
      </c>
      <c r="G7838" s="1">
        <v>6.4</v>
      </c>
    </row>
    <row r="7839" spans="1:7" x14ac:dyDescent="0.25">
      <c r="A7839" s="1">
        <v>2008</v>
      </c>
      <c r="B7839" s="1">
        <v>12</v>
      </c>
      <c r="C7839" s="1">
        <v>4</v>
      </c>
      <c r="D7839" s="1">
        <v>1</v>
      </c>
      <c r="E7839" s="1">
        <v>8.8000000000000007</v>
      </c>
      <c r="F7839" s="1">
        <v>318</v>
      </c>
      <c r="G7839" s="1">
        <v>6.9</v>
      </c>
    </row>
    <row r="7840" spans="1:7" x14ac:dyDescent="0.25">
      <c r="A7840" s="1">
        <v>2008</v>
      </c>
      <c r="B7840" s="1">
        <v>12</v>
      </c>
      <c r="C7840" s="1">
        <v>4</v>
      </c>
      <c r="D7840" s="1">
        <v>2</v>
      </c>
      <c r="E7840" s="1">
        <v>9</v>
      </c>
      <c r="F7840" s="1">
        <v>305</v>
      </c>
      <c r="G7840" s="1">
        <v>6.5</v>
      </c>
    </row>
    <row r="7841" spans="1:7" x14ac:dyDescent="0.25">
      <c r="A7841" s="1">
        <v>2008</v>
      </c>
      <c r="B7841" s="1">
        <v>12</v>
      </c>
      <c r="C7841" s="1">
        <v>4</v>
      </c>
      <c r="D7841" s="1">
        <v>3</v>
      </c>
      <c r="E7841" s="1">
        <v>9.4</v>
      </c>
      <c r="F7841" s="1">
        <v>306</v>
      </c>
      <c r="G7841" s="1">
        <v>7.3</v>
      </c>
    </row>
    <row r="7842" spans="1:7" x14ac:dyDescent="0.25">
      <c r="A7842" s="1">
        <v>2008</v>
      </c>
      <c r="B7842" s="1">
        <v>12</v>
      </c>
      <c r="C7842" s="1">
        <v>4</v>
      </c>
      <c r="D7842" s="1">
        <v>4</v>
      </c>
      <c r="E7842" s="1">
        <v>9.6</v>
      </c>
      <c r="F7842" s="1">
        <v>307</v>
      </c>
      <c r="G7842" s="1">
        <v>7.7</v>
      </c>
    </row>
    <row r="7843" spans="1:7" x14ac:dyDescent="0.25">
      <c r="A7843" s="1">
        <v>2008</v>
      </c>
      <c r="B7843" s="1">
        <v>12</v>
      </c>
      <c r="C7843" s="1">
        <v>4</v>
      </c>
      <c r="D7843" s="1">
        <v>5</v>
      </c>
      <c r="E7843" s="1">
        <v>9.8000000000000007</v>
      </c>
      <c r="F7843" s="1">
        <v>313</v>
      </c>
      <c r="G7843" s="1">
        <v>8.1</v>
      </c>
    </row>
    <row r="7844" spans="1:7" x14ac:dyDescent="0.25">
      <c r="A7844" s="1">
        <v>2008</v>
      </c>
      <c r="B7844" s="1">
        <v>12</v>
      </c>
      <c r="C7844" s="1">
        <v>4</v>
      </c>
      <c r="D7844" s="1">
        <v>6</v>
      </c>
      <c r="E7844" s="1">
        <v>9.8000000000000007</v>
      </c>
      <c r="F7844" s="1">
        <v>321</v>
      </c>
      <c r="G7844" s="1">
        <v>8.4</v>
      </c>
    </row>
    <row r="7845" spans="1:7" x14ac:dyDescent="0.25">
      <c r="A7845" s="1">
        <v>2008</v>
      </c>
      <c r="B7845" s="1">
        <v>12</v>
      </c>
      <c r="C7845" s="1">
        <v>4</v>
      </c>
      <c r="D7845" s="1">
        <v>7</v>
      </c>
      <c r="E7845" s="1">
        <v>9.6999999999999993</v>
      </c>
      <c r="F7845" s="1">
        <v>322</v>
      </c>
      <c r="G7845" s="1">
        <v>7.4</v>
      </c>
    </row>
    <row r="7846" spans="1:7" x14ac:dyDescent="0.25">
      <c r="A7846" s="1">
        <v>2008</v>
      </c>
      <c r="B7846" s="1">
        <v>12</v>
      </c>
      <c r="C7846" s="1">
        <v>4</v>
      </c>
      <c r="D7846" s="1">
        <v>8</v>
      </c>
      <c r="E7846" s="1">
        <v>9.9</v>
      </c>
      <c r="F7846" s="1">
        <v>316</v>
      </c>
      <c r="G7846" s="1">
        <v>7.3</v>
      </c>
    </row>
    <row r="7847" spans="1:7" x14ac:dyDescent="0.25">
      <c r="A7847" s="1">
        <v>2008</v>
      </c>
      <c r="B7847" s="1">
        <v>12</v>
      </c>
      <c r="C7847" s="1">
        <v>4</v>
      </c>
      <c r="D7847" s="1">
        <v>9</v>
      </c>
      <c r="E7847" s="1">
        <v>10.1</v>
      </c>
      <c r="F7847" s="1">
        <v>309</v>
      </c>
      <c r="G7847" s="1">
        <v>7.7</v>
      </c>
    </row>
    <row r="7848" spans="1:7" x14ac:dyDescent="0.25">
      <c r="A7848" s="1">
        <v>2008</v>
      </c>
      <c r="B7848" s="1">
        <v>12</v>
      </c>
      <c r="C7848" s="1">
        <v>4</v>
      </c>
      <c r="D7848" s="1">
        <v>10</v>
      </c>
      <c r="E7848" s="1">
        <v>10.3</v>
      </c>
      <c r="F7848" s="1">
        <v>305</v>
      </c>
      <c r="G7848" s="1">
        <v>6.3</v>
      </c>
    </row>
    <row r="7849" spans="1:7" x14ac:dyDescent="0.25">
      <c r="A7849" s="1">
        <v>2008</v>
      </c>
      <c r="B7849" s="1">
        <v>12</v>
      </c>
      <c r="C7849" s="1">
        <v>4</v>
      </c>
      <c r="D7849" s="1">
        <v>11</v>
      </c>
      <c r="E7849" s="1">
        <v>10.5</v>
      </c>
      <c r="F7849" s="1">
        <v>301</v>
      </c>
      <c r="G7849" s="1">
        <v>4.9000000000000004</v>
      </c>
    </row>
    <row r="7850" spans="1:7" x14ac:dyDescent="0.25">
      <c r="A7850" s="1">
        <v>2008</v>
      </c>
      <c r="B7850" s="1">
        <v>12</v>
      </c>
      <c r="C7850" s="1">
        <v>4</v>
      </c>
      <c r="D7850" s="1">
        <v>12</v>
      </c>
      <c r="E7850" s="1">
        <v>11.4</v>
      </c>
      <c r="F7850" s="1">
        <v>296</v>
      </c>
      <c r="G7850" s="1">
        <v>9.3000000000000007</v>
      </c>
    </row>
    <row r="7851" spans="1:7" x14ac:dyDescent="0.25">
      <c r="A7851" s="1">
        <v>2008</v>
      </c>
      <c r="B7851" s="1">
        <v>12</v>
      </c>
      <c r="C7851" s="1">
        <v>4</v>
      </c>
      <c r="D7851" s="1">
        <v>13</v>
      </c>
      <c r="E7851" s="1">
        <v>11.5</v>
      </c>
      <c r="F7851" s="1">
        <v>288</v>
      </c>
      <c r="G7851" s="1">
        <v>9</v>
      </c>
    </row>
    <row r="7852" spans="1:7" x14ac:dyDescent="0.25">
      <c r="A7852" s="1">
        <v>2008</v>
      </c>
      <c r="B7852" s="1">
        <v>12</v>
      </c>
      <c r="C7852" s="1">
        <v>4</v>
      </c>
      <c r="D7852" s="1">
        <v>14</v>
      </c>
      <c r="E7852" s="1">
        <v>11.7</v>
      </c>
      <c r="F7852" s="1">
        <v>282</v>
      </c>
      <c r="G7852" s="1">
        <v>9.9</v>
      </c>
    </row>
    <row r="7853" spans="1:7" x14ac:dyDescent="0.25">
      <c r="A7853" s="1">
        <v>2008</v>
      </c>
      <c r="B7853" s="1">
        <v>12</v>
      </c>
      <c r="C7853" s="1">
        <v>4</v>
      </c>
      <c r="D7853" s="1">
        <v>15</v>
      </c>
      <c r="E7853" s="1">
        <v>11.8</v>
      </c>
      <c r="F7853" s="1">
        <v>281</v>
      </c>
      <c r="G7853" s="1">
        <v>10.6</v>
      </c>
    </row>
    <row r="7854" spans="1:7" x14ac:dyDescent="0.25">
      <c r="A7854" s="1">
        <v>2008</v>
      </c>
      <c r="B7854" s="1">
        <v>12</v>
      </c>
      <c r="C7854" s="1">
        <v>4</v>
      </c>
      <c r="D7854" s="1">
        <v>16</v>
      </c>
      <c r="E7854" s="1">
        <v>11.9</v>
      </c>
      <c r="F7854" s="1">
        <v>280</v>
      </c>
      <c r="G7854" s="1">
        <v>10.7</v>
      </c>
    </row>
    <row r="7855" spans="1:7" x14ac:dyDescent="0.25">
      <c r="A7855" s="1">
        <v>2008</v>
      </c>
      <c r="B7855" s="1">
        <v>12</v>
      </c>
      <c r="C7855" s="1">
        <v>4</v>
      </c>
      <c r="D7855" s="1">
        <v>17</v>
      </c>
      <c r="E7855" s="1">
        <v>12</v>
      </c>
      <c r="F7855" s="1">
        <v>281</v>
      </c>
      <c r="G7855" s="1">
        <v>10.199999999999999</v>
      </c>
    </row>
    <row r="7856" spans="1:7" x14ac:dyDescent="0.25">
      <c r="A7856" s="1">
        <v>2008</v>
      </c>
      <c r="B7856" s="1">
        <v>12</v>
      </c>
      <c r="C7856" s="1">
        <v>4</v>
      </c>
      <c r="D7856" s="1">
        <v>18</v>
      </c>
      <c r="E7856" s="1">
        <v>12.1</v>
      </c>
      <c r="F7856" s="1">
        <v>279</v>
      </c>
      <c r="G7856" s="1">
        <v>9.3000000000000007</v>
      </c>
    </row>
    <row r="7857" spans="1:7" x14ac:dyDescent="0.25">
      <c r="A7857" s="1">
        <v>2008</v>
      </c>
      <c r="B7857" s="1">
        <v>12</v>
      </c>
      <c r="C7857" s="1">
        <v>4</v>
      </c>
      <c r="D7857" s="1">
        <v>19</v>
      </c>
      <c r="E7857" s="1">
        <v>12.3</v>
      </c>
      <c r="F7857" s="1">
        <v>279</v>
      </c>
      <c r="G7857" s="1">
        <v>8.8000000000000007</v>
      </c>
    </row>
    <row r="7858" spans="1:7" x14ac:dyDescent="0.25">
      <c r="A7858" s="1">
        <v>2008</v>
      </c>
      <c r="B7858" s="1">
        <v>12</v>
      </c>
      <c r="C7858" s="1">
        <v>4</v>
      </c>
      <c r="D7858" s="1">
        <v>20</v>
      </c>
      <c r="E7858" s="1">
        <v>12.4</v>
      </c>
      <c r="F7858" s="1">
        <v>281</v>
      </c>
      <c r="G7858" s="1">
        <v>8.8000000000000007</v>
      </c>
    </row>
    <row r="7859" spans="1:7" x14ac:dyDescent="0.25">
      <c r="A7859" s="1">
        <v>2008</v>
      </c>
      <c r="B7859" s="1">
        <v>12</v>
      </c>
      <c r="C7859" s="1">
        <v>4</v>
      </c>
      <c r="D7859" s="1">
        <v>21</v>
      </c>
      <c r="E7859" s="1">
        <v>12.5</v>
      </c>
      <c r="F7859" s="1">
        <v>282</v>
      </c>
      <c r="G7859" s="1">
        <v>9.3000000000000007</v>
      </c>
    </row>
    <row r="7860" spans="1:7" x14ac:dyDescent="0.25">
      <c r="A7860" s="1">
        <v>2008</v>
      </c>
      <c r="B7860" s="1">
        <v>12</v>
      </c>
      <c r="C7860" s="1">
        <v>4</v>
      </c>
      <c r="D7860" s="1">
        <v>22</v>
      </c>
      <c r="E7860" s="1">
        <v>12.5</v>
      </c>
      <c r="F7860" s="1">
        <v>285</v>
      </c>
      <c r="G7860" s="1">
        <v>10.199999999999999</v>
      </c>
    </row>
    <row r="7861" spans="1:7" x14ac:dyDescent="0.25">
      <c r="A7861" s="1">
        <v>2008</v>
      </c>
      <c r="B7861" s="1">
        <v>12</v>
      </c>
      <c r="C7861" s="1">
        <v>4</v>
      </c>
      <c r="D7861" s="1">
        <v>23</v>
      </c>
      <c r="E7861" s="1">
        <v>12.4</v>
      </c>
      <c r="F7861" s="1">
        <v>278</v>
      </c>
      <c r="G7861" s="1">
        <v>9.9</v>
      </c>
    </row>
    <row r="7862" spans="1:7" x14ac:dyDescent="0.25">
      <c r="A7862" s="1">
        <v>2008</v>
      </c>
      <c r="B7862" s="1">
        <v>12</v>
      </c>
      <c r="C7862" s="1">
        <v>5</v>
      </c>
      <c r="D7862" s="1">
        <v>0</v>
      </c>
      <c r="E7862" s="1">
        <v>12.3</v>
      </c>
      <c r="F7862" s="1">
        <v>291</v>
      </c>
      <c r="G7862" s="1">
        <v>10</v>
      </c>
    </row>
    <row r="7863" spans="1:7" x14ac:dyDescent="0.25">
      <c r="A7863" s="1">
        <v>2008</v>
      </c>
      <c r="B7863" s="1">
        <v>12</v>
      </c>
      <c r="C7863" s="1">
        <v>5</v>
      </c>
      <c r="D7863" s="1">
        <v>1</v>
      </c>
      <c r="E7863" s="1">
        <v>12.1</v>
      </c>
      <c r="F7863" s="1">
        <v>285</v>
      </c>
      <c r="G7863" s="1">
        <v>9.5</v>
      </c>
    </row>
    <row r="7864" spans="1:7" x14ac:dyDescent="0.25">
      <c r="A7864" s="1">
        <v>2008</v>
      </c>
      <c r="B7864" s="1">
        <v>12</v>
      </c>
      <c r="C7864" s="1">
        <v>5</v>
      </c>
      <c r="D7864" s="1">
        <v>2</v>
      </c>
      <c r="E7864" s="1">
        <v>11.9</v>
      </c>
      <c r="F7864" s="1">
        <v>296</v>
      </c>
      <c r="G7864" s="1">
        <v>10.1</v>
      </c>
    </row>
    <row r="7865" spans="1:7" x14ac:dyDescent="0.25">
      <c r="A7865" s="1">
        <v>2008</v>
      </c>
      <c r="B7865" s="1">
        <v>12</v>
      </c>
      <c r="C7865" s="1">
        <v>5</v>
      </c>
      <c r="D7865" s="1">
        <v>3</v>
      </c>
      <c r="E7865" s="1">
        <v>11.7</v>
      </c>
      <c r="F7865" s="1">
        <v>301</v>
      </c>
      <c r="G7865" s="1">
        <v>9.9</v>
      </c>
    </row>
    <row r="7866" spans="1:7" x14ac:dyDescent="0.25">
      <c r="A7866" s="1">
        <v>2008</v>
      </c>
      <c r="B7866" s="1">
        <v>12</v>
      </c>
      <c r="C7866" s="1">
        <v>5</v>
      </c>
      <c r="D7866" s="1">
        <v>4</v>
      </c>
      <c r="E7866" s="1">
        <v>11.7</v>
      </c>
      <c r="F7866" s="1">
        <v>293</v>
      </c>
      <c r="G7866" s="1">
        <v>9.1</v>
      </c>
    </row>
    <row r="7867" spans="1:7" x14ac:dyDescent="0.25">
      <c r="A7867" s="1">
        <v>2008</v>
      </c>
      <c r="B7867" s="1">
        <v>12</v>
      </c>
      <c r="C7867" s="1">
        <v>5</v>
      </c>
      <c r="D7867" s="1">
        <v>5</v>
      </c>
      <c r="E7867" s="1">
        <v>11.7</v>
      </c>
      <c r="F7867" s="1">
        <v>296</v>
      </c>
      <c r="G7867" s="1">
        <v>8.5</v>
      </c>
    </row>
    <row r="7868" spans="1:7" x14ac:dyDescent="0.25">
      <c r="A7868" s="1">
        <v>2008</v>
      </c>
      <c r="B7868" s="1">
        <v>12</v>
      </c>
      <c r="C7868" s="1">
        <v>5</v>
      </c>
      <c r="D7868" s="1">
        <v>6</v>
      </c>
      <c r="E7868" s="1">
        <v>11.6</v>
      </c>
      <c r="F7868" s="1">
        <v>291</v>
      </c>
      <c r="G7868" s="1">
        <v>8.8000000000000007</v>
      </c>
    </row>
    <row r="7869" spans="1:7" x14ac:dyDescent="0.25">
      <c r="A7869" s="1">
        <v>2008</v>
      </c>
      <c r="B7869" s="1">
        <v>12</v>
      </c>
      <c r="C7869" s="1">
        <v>5</v>
      </c>
      <c r="D7869" s="1">
        <v>7</v>
      </c>
      <c r="E7869" s="1">
        <v>11.6</v>
      </c>
      <c r="F7869" s="1">
        <v>297</v>
      </c>
      <c r="G7869" s="1">
        <v>8.1999999999999993</v>
      </c>
    </row>
    <row r="7870" spans="1:7" x14ac:dyDescent="0.25">
      <c r="A7870" s="1">
        <v>2008</v>
      </c>
      <c r="B7870" s="1">
        <v>12</v>
      </c>
      <c r="C7870" s="1">
        <v>5</v>
      </c>
      <c r="D7870" s="1">
        <v>8</v>
      </c>
      <c r="E7870" s="1">
        <v>11.5</v>
      </c>
      <c r="F7870" s="1">
        <v>293</v>
      </c>
      <c r="G7870" s="1">
        <v>9</v>
      </c>
    </row>
    <row r="7871" spans="1:7" x14ac:dyDescent="0.25">
      <c r="A7871" s="1">
        <v>2008</v>
      </c>
      <c r="B7871" s="1">
        <v>12</v>
      </c>
      <c r="C7871" s="1">
        <v>5</v>
      </c>
      <c r="D7871" s="1">
        <v>9</v>
      </c>
      <c r="E7871" s="1">
        <v>11.6</v>
      </c>
      <c r="F7871" s="1">
        <v>289</v>
      </c>
      <c r="G7871" s="1">
        <v>8.1999999999999993</v>
      </c>
    </row>
    <row r="7872" spans="1:7" x14ac:dyDescent="0.25">
      <c r="A7872" s="1">
        <v>2008</v>
      </c>
      <c r="B7872" s="1">
        <v>12</v>
      </c>
      <c r="C7872" s="1">
        <v>5</v>
      </c>
      <c r="D7872" s="1">
        <v>10</v>
      </c>
      <c r="E7872" s="1">
        <v>11.6</v>
      </c>
      <c r="F7872" s="1">
        <v>275</v>
      </c>
      <c r="G7872" s="1">
        <v>8.1999999999999993</v>
      </c>
    </row>
    <row r="7873" spans="1:7" x14ac:dyDescent="0.25">
      <c r="A7873" s="1">
        <v>2008</v>
      </c>
      <c r="B7873" s="1">
        <v>12</v>
      </c>
      <c r="C7873" s="1">
        <v>5</v>
      </c>
      <c r="D7873" s="1">
        <v>11</v>
      </c>
      <c r="E7873" s="1">
        <v>11.9</v>
      </c>
      <c r="F7873" s="1">
        <v>271</v>
      </c>
      <c r="G7873" s="1">
        <v>9.4</v>
      </c>
    </row>
    <row r="7874" spans="1:7" x14ac:dyDescent="0.25">
      <c r="A7874" s="1">
        <v>2008</v>
      </c>
      <c r="B7874" s="1">
        <v>12</v>
      </c>
      <c r="C7874" s="1">
        <v>5</v>
      </c>
      <c r="D7874" s="1">
        <v>12</v>
      </c>
      <c r="E7874" s="1">
        <v>12.3</v>
      </c>
      <c r="F7874" s="1">
        <v>285</v>
      </c>
      <c r="G7874" s="1">
        <v>10.4</v>
      </c>
    </row>
    <row r="7875" spans="1:7" x14ac:dyDescent="0.25">
      <c r="A7875" s="1">
        <v>2008</v>
      </c>
      <c r="B7875" s="1">
        <v>12</v>
      </c>
      <c r="C7875" s="1">
        <v>5</v>
      </c>
      <c r="D7875" s="1">
        <v>13</v>
      </c>
      <c r="E7875" s="1">
        <v>12.4</v>
      </c>
      <c r="F7875" s="1">
        <v>285</v>
      </c>
      <c r="G7875" s="1">
        <v>9.1</v>
      </c>
    </row>
    <row r="7876" spans="1:7" x14ac:dyDescent="0.25">
      <c r="A7876" s="1">
        <v>2008</v>
      </c>
      <c r="B7876" s="1">
        <v>12</v>
      </c>
      <c r="C7876" s="1">
        <v>5</v>
      </c>
      <c r="D7876" s="1">
        <v>14</v>
      </c>
      <c r="E7876" s="1">
        <v>12.6</v>
      </c>
      <c r="F7876" s="1">
        <v>286</v>
      </c>
      <c r="G7876" s="1">
        <v>7.8</v>
      </c>
    </row>
    <row r="7877" spans="1:7" x14ac:dyDescent="0.25">
      <c r="A7877" s="1">
        <v>2008</v>
      </c>
      <c r="B7877" s="1">
        <v>12</v>
      </c>
      <c r="C7877" s="1">
        <v>5</v>
      </c>
      <c r="D7877" s="1">
        <v>15</v>
      </c>
      <c r="E7877" s="1">
        <v>12.7</v>
      </c>
      <c r="F7877" s="1">
        <v>274</v>
      </c>
      <c r="G7877" s="1">
        <v>7.2</v>
      </c>
    </row>
    <row r="7878" spans="1:7" x14ac:dyDescent="0.25">
      <c r="A7878" s="1">
        <v>2008</v>
      </c>
      <c r="B7878" s="1">
        <v>12</v>
      </c>
      <c r="C7878" s="1">
        <v>5</v>
      </c>
      <c r="D7878" s="1">
        <v>16</v>
      </c>
      <c r="E7878" s="1">
        <v>12.8</v>
      </c>
      <c r="F7878" s="1">
        <v>271</v>
      </c>
      <c r="G7878" s="1">
        <v>7.8</v>
      </c>
    </row>
    <row r="7879" spans="1:7" x14ac:dyDescent="0.25">
      <c r="A7879" s="1">
        <v>2008</v>
      </c>
      <c r="B7879" s="1">
        <v>12</v>
      </c>
      <c r="C7879" s="1">
        <v>5</v>
      </c>
      <c r="D7879" s="1">
        <v>17</v>
      </c>
      <c r="E7879" s="1">
        <v>12.7</v>
      </c>
      <c r="F7879" s="1">
        <v>275</v>
      </c>
      <c r="G7879" s="1">
        <v>8.3000000000000007</v>
      </c>
    </row>
    <row r="7880" spans="1:7" x14ac:dyDescent="0.25">
      <c r="A7880" s="1">
        <v>2008</v>
      </c>
      <c r="B7880" s="1">
        <v>12</v>
      </c>
      <c r="C7880" s="1">
        <v>5</v>
      </c>
      <c r="D7880" s="1">
        <v>18</v>
      </c>
      <c r="E7880" s="1">
        <v>12.5</v>
      </c>
      <c r="F7880" s="1">
        <v>274</v>
      </c>
      <c r="G7880" s="1">
        <v>8.6</v>
      </c>
    </row>
    <row r="7881" spans="1:7" x14ac:dyDescent="0.25">
      <c r="A7881" s="1">
        <v>2008</v>
      </c>
      <c r="B7881" s="1">
        <v>12</v>
      </c>
      <c r="C7881" s="1">
        <v>5</v>
      </c>
      <c r="D7881" s="1">
        <v>19</v>
      </c>
      <c r="E7881" s="1">
        <v>12.3</v>
      </c>
      <c r="F7881" s="1">
        <v>278</v>
      </c>
      <c r="G7881" s="1">
        <v>8.6</v>
      </c>
    </row>
    <row r="7882" spans="1:7" x14ac:dyDescent="0.25">
      <c r="A7882" s="1">
        <v>2008</v>
      </c>
      <c r="B7882" s="1">
        <v>12</v>
      </c>
      <c r="C7882" s="1">
        <v>5</v>
      </c>
      <c r="D7882" s="1">
        <v>20</v>
      </c>
      <c r="E7882" s="1">
        <v>12.3</v>
      </c>
      <c r="F7882" s="1">
        <v>271</v>
      </c>
      <c r="G7882" s="1">
        <v>8.1</v>
      </c>
    </row>
    <row r="7883" spans="1:7" x14ac:dyDescent="0.25">
      <c r="A7883" s="1">
        <v>2008</v>
      </c>
      <c r="B7883" s="1">
        <v>12</v>
      </c>
      <c r="C7883" s="1">
        <v>5</v>
      </c>
      <c r="D7883" s="1">
        <v>21</v>
      </c>
      <c r="E7883" s="1">
        <v>12.3</v>
      </c>
      <c r="F7883" s="1">
        <v>265</v>
      </c>
      <c r="G7883" s="1">
        <v>8.4</v>
      </c>
    </row>
    <row r="7884" spans="1:7" x14ac:dyDescent="0.25">
      <c r="A7884" s="1">
        <v>2008</v>
      </c>
      <c r="B7884" s="1">
        <v>12</v>
      </c>
      <c r="C7884" s="1">
        <v>5</v>
      </c>
      <c r="D7884" s="1">
        <v>22</v>
      </c>
      <c r="E7884" s="1">
        <v>12.4</v>
      </c>
      <c r="F7884" s="1">
        <v>269</v>
      </c>
      <c r="G7884" s="1">
        <v>7.6</v>
      </c>
    </row>
    <row r="7885" spans="1:7" x14ac:dyDescent="0.25">
      <c r="A7885" s="1">
        <v>2008</v>
      </c>
      <c r="B7885" s="1">
        <v>12</v>
      </c>
      <c r="C7885" s="1">
        <v>5</v>
      </c>
      <c r="D7885" s="1">
        <v>23</v>
      </c>
      <c r="E7885" s="1">
        <v>12.1</v>
      </c>
      <c r="F7885" s="1">
        <v>273</v>
      </c>
      <c r="G7885" s="1">
        <v>8.8000000000000007</v>
      </c>
    </row>
    <row r="7886" spans="1:7" x14ac:dyDescent="0.25">
      <c r="A7886" s="1">
        <v>2008</v>
      </c>
      <c r="B7886" s="1">
        <v>12</v>
      </c>
      <c r="C7886" s="1">
        <v>6</v>
      </c>
      <c r="D7886" s="1">
        <v>0</v>
      </c>
      <c r="E7886" s="1">
        <v>12</v>
      </c>
      <c r="F7886" s="1">
        <v>265</v>
      </c>
      <c r="G7886" s="1">
        <v>8.3000000000000007</v>
      </c>
    </row>
    <row r="7887" spans="1:7" x14ac:dyDescent="0.25">
      <c r="A7887" s="1">
        <v>2008</v>
      </c>
      <c r="B7887" s="1">
        <v>12</v>
      </c>
      <c r="C7887" s="1">
        <v>6</v>
      </c>
      <c r="D7887" s="1">
        <v>1</v>
      </c>
      <c r="E7887" s="1">
        <v>12.1</v>
      </c>
      <c r="F7887" s="1">
        <v>261</v>
      </c>
      <c r="G7887" s="1">
        <v>7.4</v>
      </c>
    </row>
    <row r="7888" spans="1:7" x14ac:dyDescent="0.25">
      <c r="A7888" s="1">
        <v>2008</v>
      </c>
      <c r="B7888" s="1">
        <v>12</v>
      </c>
      <c r="C7888" s="1">
        <v>6</v>
      </c>
      <c r="D7888" s="1">
        <v>2</v>
      </c>
      <c r="E7888" s="1">
        <v>12.2</v>
      </c>
      <c r="F7888" s="1">
        <v>261</v>
      </c>
      <c r="G7888" s="1">
        <v>8</v>
      </c>
    </row>
    <row r="7889" spans="1:7" x14ac:dyDescent="0.25">
      <c r="A7889" s="1">
        <v>2008</v>
      </c>
      <c r="B7889" s="1">
        <v>12</v>
      </c>
      <c r="C7889" s="1">
        <v>6</v>
      </c>
      <c r="D7889" s="1">
        <v>3</v>
      </c>
      <c r="E7889" s="1">
        <v>12.3</v>
      </c>
      <c r="F7889" s="1">
        <v>261</v>
      </c>
      <c r="G7889" s="1">
        <v>9.5</v>
      </c>
    </row>
    <row r="7890" spans="1:7" x14ac:dyDescent="0.25">
      <c r="A7890" s="1">
        <v>2008</v>
      </c>
      <c r="B7890" s="1">
        <v>12</v>
      </c>
      <c r="C7890" s="1">
        <v>6</v>
      </c>
      <c r="D7890" s="1">
        <v>4</v>
      </c>
      <c r="E7890" s="1">
        <v>12.4</v>
      </c>
      <c r="F7890" s="1">
        <v>265</v>
      </c>
      <c r="G7890" s="1">
        <v>10.4</v>
      </c>
    </row>
    <row r="7891" spans="1:7" x14ac:dyDescent="0.25">
      <c r="A7891" s="1">
        <v>2008</v>
      </c>
      <c r="B7891" s="1">
        <v>12</v>
      </c>
      <c r="C7891" s="1">
        <v>6</v>
      </c>
      <c r="D7891" s="1">
        <v>5</v>
      </c>
      <c r="E7891" s="1">
        <v>12.5</v>
      </c>
      <c r="F7891" s="1">
        <v>265</v>
      </c>
      <c r="G7891" s="1">
        <v>11.1</v>
      </c>
    </row>
    <row r="7892" spans="1:7" x14ac:dyDescent="0.25">
      <c r="A7892" s="1">
        <v>2008</v>
      </c>
      <c r="B7892" s="1">
        <v>12</v>
      </c>
      <c r="C7892" s="1">
        <v>6</v>
      </c>
      <c r="D7892" s="1">
        <v>6</v>
      </c>
      <c r="E7892" s="1">
        <v>12.7</v>
      </c>
      <c r="F7892" s="1">
        <v>270</v>
      </c>
      <c r="G7892" s="1">
        <v>11.5</v>
      </c>
    </row>
    <row r="7893" spans="1:7" x14ac:dyDescent="0.25">
      <c r="A7893" s="1">
        <v>2008</v>
      </c>
      <c r="B7893" s="1">
        <v>12</v>
      </c>
      <c r="C7893" s="1">
        <v>6</v>
      </c>
      <c r="D7893" s="1">
        <v>7</v>
      </c>
      <c r="E7893" s="1">
        <v>12.7</v>
      </c>
      <c r="F7893" s="1">
        <v>271</v>
      </c>
      <c r="G7893" s="1">
        <v>11.1</v>
      </c>
    </row>
    <row r="7894" spans="1:7" x14ac:dyDescent="0.25">
      <c r="A7894" s="1">
        <v>2008</v>
      </c>
      <c r="B7894" s="1">
        <v>12</v>
      </c>
      <c r="C7894" s="1">
        <v>6</v>
      </c>
      <c r="D7894" s="1">
        <v>8</v>
      </c>
      <c r="E7894" s="1">
        <v>12.6</v>
      </c>
      <c r="F7894" s="1">
        <v>270</v>
      </c>
      <c r="G7894" s="1">
        <v>10.6</v>
      </c>
    </row>
    <row r="7895" spans="1:7" x14ac:dyDescent="0.25">
      <c r="A7895" s="1">
        <v>2008</v>
      </c>
      <c r="B7895" s="1">
        <v>12</v>
      </c>
      <c r="C7895" s="1">
        <v>6</v>
      </c>
      <c r="D7895" s="1">
        <v>9</v>
      </c>
      <c r="E7895" s="1">
        <v>12.7</v>
      </c>
      <c r="F7895" s="1">
        <v>267</v>
      </c>
      <c r="G7895" s="1">
        <v>10.199999999999999</v>
      </c>
    </row>
    <row r="7896" spans="1:7" x14ac:dyDescent="0.25">
      <c r="A7896" s="1">
        <v>2008</v>
      </c>
      <c r="B7896" s="1">
        <v>12</v>
      </c>
      <c r="C7896" s="1">
        <v>6</v>
      </c>
      <c r="D7896" s="1">
        <v>10</v>
      </c>
      <c r="E7896" s="1">
        <v>12.7</v>
      </c>
      <c r="F7896" s="1">
        <v>265</v>
      </c>
      <c r="G7896" s="1">
        <v>10.1</v>
      </c>
    </row>
    <row r="7897" spans="1:7" x14ac:dyDescent="0.25">
      <c r="A7897" s="1">
        <v>2008</v>
      </c>
      <c r="B7897" s="1">
        <v>12</v>
      </c>
      <c r="C7897" s="1">
        <v>6</v>
      </c>
      <c r="D7897" s="1">
        <v>11</v>
      </c>
      <c r="E7897" s="1">
        <v>12.8</v>
      </c>
      <c r="F7897" s="1">
        <v>263</v>
      </c>
      <c r="G7897" s="1">
        <v>10</v>
      </c>
    </row>
    <row r="7898" spans="1:7" x14ac:dyDescent="0.25">
      <c r="A7898" s="1">
        <v>2008</v>
      </c>
      <c r="B7898" s="1">
        <v>12</v>
      </c>
      <c r="C7898" s="1">
        <v>6</v>
      </c>
      <c r="D7898" s="1">
        <v>12</v>
      </c>
      <c r="E7898" s="1">
        <v>11.4</v>
      </c>
      <c r="F7898" s="1">
        <v>220</v>
      </c>
      <c r="G7898" s="1">
        <v>8.6</v>
      </c>
    </row>
    <row r="7899" spans="1:7" x14ac:dyDescent="0.25">
      <c r="A7899" s="1">
        <v>2008</v>
      </c>
      <c r="B7899" s="1">
        <v>12</v>
      </c>
      <c r="C7899" s="1">
        <v>6</v>
      </c>
      <c r="D7899" s="1">
        <v>13</v>
      </c>
      <c r="E7899" s="1">
        <v>11.6</v>
      </c>
      <c r="F7899" s="1">
        <v>221</v>
      </c>
      <c r="G7899" s="1">
        <v>8.1</v>
      </c>
    </row>
    <row r="7900" spans="1:7" x14ac:dyDescent="0.25">
      <c r="A7900" s="1">
        <v>2008</v>
      </c>
      <c r="B7900" s="1">
        <v>12</v>
      </c>
      <c r="C7900" s="1">
        <v>6</v>
      </c>
      <c r="D7900" s="1">
        <v>14</v>
      </c>
      <c r="E7900" s="1">
        <v>12.2</v>
      </c>
      <c r="F7900" s="1">
        <v>215</v>
      </c>
      <c r="G7900" s="1">
        <v>8</v>
      </c>
    </row>
    <row r="7901" spans="1:7" x14ac:dyDescent="0.25">
      <c r="A7901" s="1">
        <v>2008</v>
      </c>
      <c r="B7901" s="1">
        <v>12</v>
      </c>
      <c r="C7901" s="1">
        <v>6</v>
      </c>
      <c r="D7901" s="1">
        <v>15</v>
      </c>
      <c r="E7901" s="1">
        <v>12.4</v>
      </c>
      <c r="F7901" s="1">
        <v>212</v>
      </c>
      <c r="G7901" s="1">
        <v>8.1999999999999993</v>
      </c>
    </row>
    <row r="7902" spans="1:7" x14ac:dyDescent="0.25">
      <c r="A7902" s="1">
        <v>2008</v>
      </c>
      <c r="B7902" s="1">
        <v>12</v>
      </c>
      <c r="C7902" s="1">
        <v>6</v>
      </c>
      <c r="D7902" s="1">
        <v>16</v>
      </c>
      <c r="E7902" s="1">
        <v>12.4</v>
      </c>
      <c r="F7902" s="1">
        <v>210</v>
      </c>
      <c r="G7902" s="1">
        <v>7.8</v>
      </c>
    </row>
    <row r="7903" spans="1:7" x14ac:dyDescent="0.25">
      <c r="A7903" s="1">
        <v>2008</v>
      </c>
      <c r="B7903" s="1">
        <v>12</v>
      </c>
      <c r="C7903" s="1">
        <v>6</v>
      </c>
      <c r="D7903" s="1">
        <v>17</v>
      </c>
      <c r="E7903" s="1">
        <v>12.5</v>
      </c>
      <c r="F7903" s="1">
        <v>210</v>
      </c>
      <c r="G7903" s="1">
        <v>8.1999999999999993</v>
      </c>
    </row>
    <row r="7904" spans="1:7" x14ac:dyDescent="0.25">
      <c r="A7904" s="1">
        <v>2008</v>
      </c>
      <c r="B7904" s="1">
        <v>12</v>
      </c>
      <c r="C7904" s="1">
        <v>6</v>
      </c>
      <c r="D7904" s="1">
        <v>18</v>
      </c>
      <c r="E7904" s="1">
        <v>12.5</v>
      </c>
      <c r="F7904" s="1">
        <v>213</v>
      </c>
      <c r="G7904" s="1">
        <v>8.1999999999999993</v>
      </c>
    </row>
    <row r="7905" spans="1:7" x14ac:dyDescent="0.25">
      <c r="A7905" s="1">
        <v>2008</v>
      </c>
      <c r="B7905" s="1">
        <v>12</v>
      </c>
      <c r="C7905" s="1">
        <v>6</v>
      </c>
      <c r="D7905" s="1">
        <v>19</v>
      </c>
      <c r="E7905" s="1">
        <v>12.5</v>
      </c>
      <c r="F7905" s="1">
        <v>214</v>
      </c>
      <c r="G7905" s="1">
        <v>9</v>
      </c>
    </row>
    <row r="7906" spans="1:7" x14ac:dyDescent="0.25">
      <c r="A7906" s="1">
        <v>2008</v>
      </c>
      <c r="B7906" s="1">
        <v>12</v>
      </c>
      <c r="C7906" s="1">
        <v>6</v>
      </c>
      <c r="D7906" s="1">
        <v>20</v>
      </c>
      <c r="E7906" s="1">
        <v>12.4</v>
      </c>
      <c r="F7906" s="1">
        <v>210</v>
      </c>
      <c r="G7906" s="1">
        <v>9.9</v>
      </c>
    </row>
    <row r="7907" spans="1:7" x14ac:dyDescent="0.25">
      <c r="A7907" s="1">
        <v>2008</v>
      </c>
      <c r="B7907" s="1">
        <v>12</v>
      </c>
      <c r="C7907" s="1">
        <v>6</v>
      </c>
      <c r="D7907" s="1">
        <v>21</v>
      </c>
      <c r="E7907" s="1">
        <v>12.3</v>
      </c>
      <c r="F7907" s="1">
        <v>209</v>
      </c>
      <c r="G7907" s="1">
        <v>10.9</v>
      </c>
    </row>
    <row r="7908" spans="1:7" x14ac:dyDescent="0.25">
      <c r="A7908" s="1">
        <v>2008</v>
      </c>
      <c r="B7908" s="1">
        <v>12</v>
      </c>
      <c r="C7908" s="1">
        <v>6</v>
      </c>
      <c r="D7908" s="1">
        <v>22</v>
      </c>
      <c r="E7908" s="1">
        <v>12.3</v>
      </c>
      <c r="F7908" s="1">
        <v>208</v>
      </c>
      <c r="G7908" s="1">
        <v>11.9</v>
      </c>
    </row>
    <row r="7909" spans="1:7" x14ac:dyDescent="0.25">
      <c r="A7909" s="1">
        <v>2008</v>
      </c>
      <c r="B7909" s="1">
        <v>12</v>
      </c>
      <c r="C7909" s="1">
        <v>6</v>
      </c>
      <c r="D7909" s="1">
        <v>23</v>
      </c>
      <c r="E7909" s="1">
        <v>12.3</v>
      </c>
      <c r="F7909" s="1">
        <v>206</v>
      </c>
      <c r="G7909" s="1">
        <v>12.4</v>
      </c>
    </row>
    <row r="7910" spans="1:7" x14ac:dyDescent="0.25">
      <c r="A7910" s="1">
        <v>2008</v>
      </c>
      <c r="B7910" s="1">
        <v>12</v>
      </c>
      <c r="C7910" s="1">
        <v>7</v>
      </c>
      <c r="D7910" s="1">
        <v>0</v>
      </c>
      <c r="E7910" s="1">
        <v>12.3</v>
      </c>
      <c r="F7910" s="1">
        <v>205</v>
      </c>
      <c r="G7910" s="1">
        <v>11.8</v>
      </c>
    </row>
    <row r="7911" spans="1:7" x14ac:dyDescent="0.25">
      <c r="A7911" s="1">
        <v>2008</v>
      </c>
      <c r="B7911" s="1">
        <v>12</v>
      </c>
      <c r="C7911" s="1">
        <v>7</v>
      </c>
      <c r="D7911" s="1">
        <v>1</v>
      </c>
      <c r="E7911" s="1">
        <v>12.2</v>
      </c>
      <c r="F7911" s="1">
        <v>203</v>
      </c>
      <c r="G7911" s="1">
        <v>11.7</v>
      </c>
    </row>
    <row r="7912" spans="1:7" x14ac:dyDescent="0.25">
      <c r="A7912" s="1">
        <v>2008</v>
      </c>
      <c r="B7912" s="1">
        <v>12</v>
      </c>
      <c r="C7912" s="1">
        <v>7</v>
      </c>
      <c r="D7912" s="1">
        <v>2</v>
      </c>
      <c r="E7912" s="1">
        <v>12.3</v>
      </c>
      <c r="F7912" s="1">
        <v>202</v>
      </c>
      <c r="G7912" s="1">
        <v>11.1</v>
      </c>
    </row>
    <row r="7913" spans="1:7" x14ac:dyDescent="0.25">
      <c r="A7913" s="1">
        <v>2008</v>
      </c>
      <c r="B7913" s="1">
        <v>12</v>
      </c>
      <c r="C7913" s="1">
        <v>7</v>
      </c>
      <c r="D7913" s="1">
        <v>3</v>
      </c>
      <c r="E7913" s="1">
        <v>12.3</v>
      </c>
      <c r="F7913" s="1">
        <v>201</v>
      </c>
      <c r="G7913" s="1">
        <v>11.1</v>
      </c>
    </row>
    <row r="7914" spans="1:7" x14ac:dyDescent="0.25">
      <c r="A7914" s="1">
        <v>2008</v>
      </c>
      <c r="B7914" s="1">
        <v>12</v>
      </c>
      <c r="C7914" s="1">
        <v>7</v>
      </c>
      <c r="D7914" s="1">
        <v>4</v>
      </c>
      <c r="E7914" s="1">
        <v>12.4</v>
      </c>
      <c r="F7914" s="1">
        <v>200</v>
      </c>
      <c r="G7914" s="1">
        <v>10.7</v>
      </c>
    </row>
    <row r="7915" spans="1:7" x14ac:dyDescent="0.25">
      <c r="A7915" s="1">
        <v>2008</v>
      </c>
      <c r="B7915" s="1">
        <v>12</v>
      </c>
      <c r="C7915" s="1">
        <v>7</v>
      </c>
      <c r="D7915" s="1">
        <v>5</v>
      </c>
      <c r="E7915" s="1">
        <v>12.4</v>
      </c>
      <c r="F7915" s="1">
        <v>199</v>
      </c>
      <c r="G7915" s="1">
        <v>10.6</v>
      </c>
    </row>
    <row r="7916" spans="1:7" x14ac:dyDescent="0.25">
      <c r="A7916" s="1">
        <v>2008</v>
      </c>
      <c r="B7916" s="1">
        <v>12</v>
      </c>
      <c r="C7916" s="1">
        <v>7</v>
      </c>
      <c r="D7916" s="1">
        <v>6</v>
      </c>
      <c r="E7916" s="1">
        <v>12.5</v>
      </c>
      <c r="F7916" s="1">
        <v>198</v>
      </c>
      <c r="G7916" s="1">
        <v>11.1</v>
      </c>
    </row>
    <row r="7917" spans="1:7" x14ac:dyDescent="0.25">
      <c r="A7917" s="1">
        <v>2008</v>
      </c>
      <c r="B7917" s="1">
        <v>12</v>
      </c>
      <c r="C7917" s="1">
        <v>7</v>
      </c>
      <c r="D7917" s="1">
        <v>7</v>
      </c>
      <c r="E7917" s="1">
        <v>12.5</v>
      </c>
      <c r="F7917" s="1">
        <v>199</v>
      </c>
      <c r="G7917" s="1">
        <v>11.1</v>
      </c>
    </row>
    <row r="7918" spans="1:7" x14ac:dyDescent="0.25">
      <c r="A7918" s="1">
        <v>2008</v>
      </c>
      <c r="B7918" s="1">
        <v>12</v>
      </c>
      <c r="C7918" s="1">
        <v>7</v>
      </c>
      <c r="D7918" s="1">
        <v>8</v>
      </c>
      <c r="E7918" s="1">
        <v>12.5</v>
      </c>
      <c r="F7918" s="1">
        <v>201</v>
      </c>
      <c r="G7918" s="1">
        <v>11.2</v>
      </c>
    </row>
    <row r="7919" spans="1:7" x14ac:dyDescent="0.25">
      <c r="A7919" s="1">
        <v>2008</v>
      </c>
      <c r="B7919" s="1">
        <v>12</v>
      </c>
      <c r="C7919" s="1">
        <v>7</v>
      </c>
      <c r="D7919" s="1">
        <v>9</v>
      </c>
      <c r="E7919" s="1">
        <v>12.4</v>
      </c>
      <c r="F7919" s="1">
        <v>204</v>
      </c>
      <c r="G7919" s="1">
        <v>9.6999999999999993</v>
      </c>
    </row>
    <row r="7920" spans="1:7" x14ac:dyDescent="0.25">
      <c r="A7920" s="1">
        <v>2008</v>
      </c>
      <c r="B7920" s="1">
        <v>12</v>
      </c>
      <c r="C7920" s="1">
        <v>7</v>
      </c>
      <c r="D7920" s="1">
        <v>10</v>
      </c>
      <c r="E7920" s="1">
        <v>12.5</v>
      </c>
      <c r="F7920" s="1">
        <v>208</v>
      </c>
      <c r="G7920" s="1">
        <v>10.3</v>
      </c>
    </row>
    <row r="7921" spans="1:7" x14ac:dyDescent="0.25">
      <c r="A7921" s="1">
        <v>2008</v>
      </c>
      <c r="B7921" s="1">
        <v>12</v>
      </c>
      <c r="C7921" s="1">
        <v>7</v>
      </c>
      <c r="D7921" s="1">
        <v>11</v>
      </c>
      <c r="E7921" s="1">
        <v>12.4</v>
      </c>
      <c r="F7921" s="1">
        <v>209</v>
      </c>
      <c r="G7921" s="1">
        <v>10.1</v>
      </c>
    </row>
    <row r="7922" spans="1:7" x14ac:dyDescent="0.25">
      <c r="A7922" s="1">
        <v>2008</v>
      </c>
      <c r="B7922" s="1">
        <v>12</v>
      </c>
      <c r="C7922" s="1">
        <v>7</v>
      </c>
      <c r="D7922" s="1">
        <v>12</v>
      </c>
      <c r="E7922" s="1">
        <v>11.8</v>
      </c>
      <c r="F7922" s="1">
        <v>263</v>
      </c>
      <c r="G7922" s="1">
        <v>9.1</v>
      </c>
    </row>
    <row r="7923" spans="1:7" x14ac:dyDescent="0.25">
      <c r="A7923" s="1">
        <v>2008</v>
      </c>
      <c r="B7923" s="1">
        <v>12</v>
      </c>
      <c r="C7923" s="1">
        <v>7</v>
      </c>
      <c r="D7923" s="1">
        <v>13</v>
      </c>
      <c r="E7923" s="1">
        <v>11.8</v>
      </c>
      <c r="F7923" s="1">
        <v>273</v>
      </c>
      <c r="G7923" s="1">
        <v>10.4</v>
      </c>
    </row>
    <row r="7924" spans="1:7" x14ac:dyDescent="0.25">
      <c r="A7924" s="1">
        <v>2008</v>
      </c>
      <c r="B7924" s="1">
        <v>12</v>
      </c>
      <c r="C7924" s="1">
        <v>7</v>
      </c>
      <c r="D7924" s="1">
        <v>14</v>
      </c>
      <c r="E7924" s="1">
        <v>11.8</v>
      </c>
      <c r="F7924" s="1">
        <v>272</v>
      </c>
      <c r="G7924" s="1">
        <v>9.8000000000000007</v>
      </c>
    </row>
    <row r="7925" spans="1:7" x14ac:dyDescent="0.25">
      <c r="A7925" s="1">
        <v>2008</v>
      </c>
      <c r="B7925" s="1">
        <v>12</v>
      </c>
      <c r="C7925" s="1">
        <v>7</v>
      </c>
      <c r="D7925" s="1">
        <v>15</v>
      </c>
      <c r="E7925" s="1">
        <v>11.3</v>
      </c>
      <c r="F7925" s="1">
        <v>275</v>
      </c>
      <c r="G7925" s="1">
        <v>8.5</v>
      </c>
    </row>
    <row r="7926" spans="1:7" x14ac:dyDescent="0.25">
      <c r="A7926" s="1">
        <v>2008</v>
      </c>
      <c r="B7926" s="1">
        <v>12</v>
      </c>
      <c r="C7926" s="1">
        <v>7</v>
      </c>
      <c r="D7926" s="1">
        <v>16</v>
      </c>
      <c r="E7926" s="1">
        <v>11</v>
      </c>
      <c r="F7926" s="1">
        <v>272</v>
      </c>
      <c r="G7926" s="1">
        <v>7.6</v>
      </c>
    </row>
    <row r="7927" spans="1:7" x14ac:dyDescent="0.25">
      <c r="A7927" s="1">
        <v>2008</v>
      </c>
      <c r="B7927" s="1">
        <v>12</v>
      </c>
      <c r="C7927" s="1">
        <v>7</v>
      </c>
      <c r="D7927" s="1">
        <v>17</v>
      </c>
      <c r="E7927" s="1">
        <v>10.7</v>
      </c>
      <c r="F7927" s="1">
        <v>271</v>
      </c>
      <c r="G7927" s="1">
        <v>7.2</v>
      </c>
    </row>
    <row r="7928" spans="1:7" x14ac:dyDescent="0.25">
      <c r="A7928" s="1">
        <v>2008</v>
      </c>
      <c r="B7928" s="1">
        <v>12</v>
      </c>
      <c r="C7928" s="1">
        <v>7</v>
      </c>
      <c r="D7928" s="1">
        <v>18</v>
      </c>
      <c r="E7928" s="1">
        <v>10.5</v>
      </c>
      <c r="F7928" s="1">
        <v>270</v>
      </c>
      <c r="G7928" s="1">
        <v>7</v>
      </c>
    </row>
    <row r="7929" spans="1:7" x14ac:dyDescent="0.25">
      <c r="A7929" s="1">
        <v>2008</v>
      </c>
      <c r="B7929" s="1">
        <v>12</v>
      </c>
      <c r="C7929" s="1">
        <v>7</v>
      </c>
      <c r="D7929" s="1">
        <v>19</v>
      </c>
      <c r="E7929" s="1">
        <v>10.4</v>
      </c>
      <c r="F7929" s="1">
        <v>264</v>
      </c>
      <c r="G7929" s="1">
        <v>7.2</v>
      </c>
    </row>
    <row r="7930" spans="1:7" x14ac:dyDescent="0.25">
      <c r="A7930" s="1">
        <v>2008</v>
      </c>
      <c r="B7930" s="1">
        <v>12</v>
      </c>
      <c r="C7930" s="1">
        <v>7</v>
      </c>
      <c r="D7930" s="1">
        <v>20</v>
      </c>
      <c r="E7930" s="1">
        <v>10.3</v>
      </c>
      <c r="F7930" s="1">
        <v>258</v>
      </c>
      <c r="G7930" s="1">
        <v>7.5</v>
      </c>
    </row>
    <row r="7931" spans="1:7" x14ac:dyDescent="0.25">
      <c r="A7931" s="1">
        <v>2008</v>
      </c>
      <c r="B7931" s="1">
        <v>12</v>
      </c>
      <c r="C7931" s="1">
        <v>7</v>
      </c>
      <c r="D7931" s="1">
        <v>21</v>
      </c>
      <c r="E7931" s="1">
        <v>10.199999999999999</v>
      </c>
      <c r="F7931" s="1">
        <v>256</v>
      </c>
      <c r="G7931" s="1">
        <v>7.6</v>
      </c>
    </row>
    <row r="7932" spans="1:7" x14ac:dyDescent="0.25">
      <c r="A7932" s="1">
        <v>2008</v>
      </c>
      <c r="B7932" s="1">
        <v>12</v>
      </c>
      <c r="C7932" s="1">
        <v>7</v>
      </c>
      <c r="D7932" s="1">
        <v>22</v>
      </c>
      <c r="E7932" s="1">
        <v>10.199999999999999</v>
      </c>
      <c r="F7932" s="1">
        <v>254</v>
      </c>
      <c r="G7932" s="1">
        <v>7.9</v>
      </c>
    </row>
    <row r="7933" spans="1:7" x14ac:dyDescent="0.25">
      <c r="A7933" s="1">
        <v>2008</v>
      </c>
      <c r="B7933" s="1">
        <v>12</v>
      </c>
      <c r="C7933" s="1">
        <v>7</v>
      </c>
      <c r="D7933" s="1">
        <v>23</v>
      </c>
      <c r="E7933" s="1">
        <v>10.1</v>
      </c>
      <c r="F7933" s="1">
        <v>250</v>
      </c>
      <c r="G7933" s="1">
        <v>8.4</v>
      </c>
    </row>
    <row r="7934" spans="1:7" x14ac:dyDescent="0.25">
      <c r="A7934" s="1">
        <v>2008</v>
      </c>
      <c r="B7934" s="1">
        <v>12</v>
      </c>
      <c r="C7934" s="1">
        <v>8</v>
      </c>
      <c r="D7934" s="1">
        <v>0</v>
      </c>
      <c r="E7934" s="1">
        <v>10.199999999999999</v>
      </c>
      <c r="F7934" s="1">
        <v>246</v>
      </c>
      <c r="G7934" s="1">
        <v>9.1999999999999993</v>
      </c>
    </row>
    <row r="7935" spans="1:7" x14ac:dyDescent="0.25">
      <c r="A7935" s="1">
        <v>2008</v>
      </c>
      <c r="B7935" s="1">
        <v>12</v>
      </c>
      <c r="C7935" s="1">
        <v>8</v>
      </c>
      <c r="D7935" s="1">
        <v>1</v>
      </c>
      <c r="E7935" s="1">
        <v>10.1</v>
      </c>
      <c r="F7935" s="1">
        <v>276</v>
      </c>
      <c r="G7935" s="1">
        <v>7.9</v>
      </c>
    </row>
    <row r="7936" spans="1:7" x14ac:dyDescent="0.25">
      <c r="A7936" s="1">
        <v>2008</v>
      </c>
      <c r="B7936" s="1">
        <v>12</v>
      </c>
      <c r="C7936" s="1">
        <v>8</v>
      </c>
      <c r="D7936" s="1">
        <v>2</v>
      </c>
      <c r="E7936" s="1">
        <v>10.1</v>
      </c>
      <c r="F7936" s="1">
        <v>268</v>
      </c>
      <c r="G7936" s="1">
        <v>9.8000000000000007</v>
      </c>
    </row>
    <row r="7937" spans="1:7" x14ac:dyDescent="0.25">
      <c r="A7937" s="1">
        <v>2008</v>
      </c>
      <c r="B7937" s="1">
        <v>12</v>
      </c>
      <c r="C7937" s="1">
        <v>8</v>
      </c>
      <c r="D7937" s="1">
        <v>3</v>
      </c>
      <c r="E7937" s="1">
        <v>10.1</v>
      </c>
      <c r="F7937" s="1">
        <v>268</v>
      </c>
      <c r="G7937" s="1">
        <v>9.6</v>
      </c>
    </row>
    <row r="7938" spans="1:7" x14ac:dyDescent="0.25">
      <c r="A7938" s="1">
        <v>2008</v>
      </c>
      <c r="B7938" s="1">
        <v>12</v>
      </c>
      <c r="C7938" s="1">
        <v>8</v>
      </c>
      <c r="D7938" s="1">
        <v>4</v>
      </c>
      <c r="E7938" s="1">
        <v>10.199999999999999</v>
      </c>
      <c r="F7938" s="1">
        <v>270</v>
      </c>
      <c r="G7938" s="1">
        <v>9.1</v>
      </c>
    </row>
    <row r="7939" spans="1:7" x14ac:dyDescent="0.25">
      <c r="A7939" s="1">
        <v>2008</v>
      </c>
      <c r="B7939" s="1">
        <v>12</v>
      </c>
      <c r="C7939" s="1">
        <v>8</v>
      </c>
      <c r="D7939" s="1">
        <v>5</v>
      </c>
      <c r="E7939" s="1">
        <v>10.3</v>
      </c>
      <c r="F7939" s="1">
        <v>272</v>
      </c>
      <c r="G7939" s="1">
        <v>8.5</v>
      </c>
    </row>
    <row r="7940" spans="1:7" x14ac:dyDescent="0.25">
      <c r="A7940" s="1">
        <v>2008</v>
      </c>
      <c r="B7940" s="1">
        <v>12</v>
      </c>
      <c r="C7940" s="1">
        <v>8</v>
      </c>
      <c r="D7940" s="1">
        <v>6</v>
      </c>
      <c r="E7940" s="1">
        <v>10.3</v>
      </c>
      <c r="F7940" s="1">
        <v>274</v>
      </c>
      <c r="G7940" s="1">
        <v>8.1</v>
      </c>
    </row>
    <row r="7941" spans="1:7" x14ac:dyDescent="0.25">
      <c r="A7941" s="1">
        <v>2008</v>
      </c>
      <c r="B7941" s="1">
        <v>12</v>
      </c>
      <c r="C7941" s="1">
        <v>8</v>
      </c>
      <c r="D7941" s="1">
        <v>7</v>
      </c>
      <c r="E7941" s="1">
        <v>10.199999999999999</v>
      </c>
      <c r="F7941" s="1">
        <v>276</v>
      </c>
      <c r="G7941" s="1">
        <v>7.6</v>
      </c>
    </row>
    <row r="7942" spans="1:7" x14ac:dyDescent="0.25">
      <c r="A7942" s="1">
        <v>2008</v>
      </c>
      <c r="B7942" s="1">
        <v>12</v>
      </c>
      <c r="C7942" s="1">
        <v>8</v>
      </c>
      <c r="D7942" s="1">
        <v>8</v>
      </c>
      <c r="E7942" s="1">
        <v>10.3</v>
      </c>
      <c r="F7942" s="1">
        <v>284</v>
      </c>
      <c r="G7942" s="1">
        <v>7.1</v>
      </c>
    </row>
    <row r="7943" spans="1:7" x14ac:dyDescent="0.25">
      <c r="A7943" s="1">
        <v>2008</v>
      </c>
      <c r="B7943" s="1">
        <v>12</v>
      </c>
      <c r="C7943" s="1">
        <v>8</v>
      </c>
      <c r="D7943" s="1">
        <v>9</v>
      </c>
      <c r="E7943" s="1">
        <v>10.4</v>
      </c>
      <c r="F7943" s="1">
        <v>296</v>
      </c>
      <c r="G7943" s="1">
        <v>6</v>
      </c>
    </row>
    <row r="7944" spans="1:7" x14ac:dyDescent="0.25">
      <c r="A7944" s="1">
        <v>2008</v>
      </c>
      <c r="B7944" s="1">
        <v>12</v>
      </c>
      <c r="C7944" s="1">
        <v>8</v>
      </c>
      <c r="D7944" s="1">
        <v>10</v>
      </c>
      <c r="E7944" s="1">
        <v>10.3</v>
      </c>
      <c r="F7944" s="1">
        <v>312</v>
      </c>
      <c r="G7944" s="1">
        <v>5.2</v>
      </c>
    </row>
    <row r="7945" spans="1:7" x14ac:dyDescent="0.25">
      <c r="A7945" s="1">
        <v>2008</v>
      </c>
      <c r="B7945" s="1">
        <v>12</v>
      </c>
      <c r="C7945" s="1">
        <v>8</v>
      </c>
      <c r="D7945" s="1">
        <v>11</v>
      </c>
      <c r="E7945" s="1">
        <v>10.4</v>
      </c>
      <c r="F7945" s="1">
        <v>317</v>
      </c>
      <c r="G7945" s="1">
        <v>4.4000000000000004</v>
      </c>
    </row>
    <row r="7946" spans="1:7" x14ac:dyDescent="0.25">
      <c r="A7946" s="1">
        <v>2008</v>
      </c>
      <c r="B7946" s="1">
        <v>12</v>
      </c>
      <c r="C7946" s="1">
        <v>8</v>
      </c>
      <c r="D7946" s="1">
        <v>12</v>
      </c>
      <c r="E7946" s="1">
        <v>8.3000000000000007</v>
      </c>
      <c r="F7946" s="1">
        <v>355</v>
      </c>
      <c r="G7946" s="1">
        <v>6</v>
      </c>
    </row>
    <row r="7947" spans="1:7" x14ac:dyDescent="0.25">
      <c r="A7947" s="1">
        <v>2008</v>
      </c>
      <c r="B7947" s="1">
        <v>12</v>
      </c>
      <c r="C7947" s="1">
        <v>8</v>
      </c>
      <c r="D7947" s="1">
        <v>13</v>
      </c>
      <c r="E7947" s="1">
        <v>8.6999999999999993</v>
      </c>
      <c r="F7947" s="1">
        <v>354</v>
      </c>
      <c r="G7947" s="1">
        <v>6.3</v>
      </c>
    </row>
    <row r="7948" spans="1:7" x14ac:dyDescent="0.25">
      <c r="A7948" s="1">
        <v>2008</v>
      </c>
      <c r="B7948" s="1">
        <v>12</v>
      </c>
      <c r="C7948" s="1">
        <v>8</v>
      </c>
      <c r="D7948" s="1">
        <v>14</v>
      </c>
      <c r="E7948" s="1">
        <v>8.6999999999999993</v>
      </c>
      <c r="F7948" s="1">
        <v>350</v>
      </c>
      <c r="G7948" s="1">
        <v>5.9</v>
      </c>
    </row>
    <row r="7949" spans="1:7" x14ac:dyDescent="0.25">
      <c r="A7949" s="1">
        <v>2008</v>
      </c>
      <c r="B7949" s="1">
        <v>12</v>
      </c>
      <c r="C7949" s="1">
        <v>8</v>
      </c>
      <c r="D7949" s="1">
        <v>15</v>
      </c>
      <c r="E7949" s="1">
        <v>8.6999999999999993</v>
      </c>
      <c r="F7949" s="1">
        <v>346</v>
      </c>
      <c r="G7949" s="1">
        <v>5.3</v>
      </c>
    </row>
    <row r="7950" spans="1:7" x14ac:dyDescent="0.25">
      <c r="A7950" s="1">
        <v>2008</v>
      </c>
      <c r="B7950" s="1">
        <v>12</v>
      </c>
      <c r="C7950" s="1">
        <v>8</v>
      </c>
      <c r="D7950" s="1">
        <v>16</v>
      </c>
      <c r="E7950" s="1">
        <v>8.6</v>
      </c>
      <c r="F7950" s="1">
        <v>338</v>
      </c>
      <c r="G7950" s="1">
        <v>5.3</v>
      </c>
    </row>
    <row r="7951" spans="1:7" x14ac:dyDescent="0.25">
      <c r="A7951" s="1">
        <v>2008</v>
      </c>
      <c r="B7951" s="1">
        <v>12</v>
      </c>
      <c r="C7951" s="1">
        <v>8</v>
      </c>
      <c r="D7951" s="1">
        <v>17</v>
      </c>
      <c r="E7951" s="1">
        <v>8.6</v>
      </c>
      <c r="F7951" s="1">
        <v>333</v>
      </c>
      <c r="G7951" s="1">
        <v>5.9</v>
      </c>
    </row>
    <row r="7952" spans="1:7" x14ac:dyDescent="0.25">
      <c r="A7952" s="1">
        <v>2008</v>
      </c>
      <c r="B7952" s="1">
        <v>12</v>
      </c>
      <c r="C7952" s="1">
        <v>8</v>
      </c>
      <c r="D7952" s="1">
        <v>18</v>
      </c>
      <c r="E7952" s="1">
        <v>8.6999999999999993</v>
      </c>
      <c r="F7952" s="1">
        <v>340</v>
      </c>
      <c r="G7952" s="1">
        <v>6.1</v>
      </c>
    </row>
    <row r="7953" spans="1:7" x14ac:dyDescent="0.25">
      <c r="A7953" s="1">
        <v>2008</v>
      </c>
      <c r="B7953" s="1">
        <v>12</v>
      </c>
      <c r="C7953" s="1">
        <v>8</v>
      </c>
      <c r="D7953" s="1">
        <v>19</v>
      </c>
      <c r="E7953" s="1">
        <v>8.5</v>
      </c>
      <c r="F7953" s="1">
        <v>351</v>
      </c>
      <c r="G7953" s="1">
        <v>6.6</v>
      </c>
    </row>
    <row r="7954" spans="1:7" x14ac:dyDescent="0.25">
      <c r="A7954" s="1">
        <v>2008</v>
      </c>
      <c r="B7954" s="1">
        <v>12</v>
      </c>
      <c r="C7954" s="1">
        <v>8</v>
      </c>
      <c r="D7954" s="1">
        <v>20</v>
      </c>
      <c r="E7954" s="1">
        <v>8.1999999999999993</v>
      </c>
      <c r="F7954" s="1">
        <v>357</v>
      </c>
      <c r="G7954" s="1">
        <v>6.9</v>
      </c>
    </row>
    <row r="7955" spans="1:7" x14ac:dyDescent="0.25">
      <c r="A7955" s="1">
        <v>2008</v>
      </c>
      <c r="B7955" s="1">
        <v>12</v>
      </c>
      <c r="C7955" s="1">
        <v>8</v>
      </c>
      <c r="D7955" s="1">
        <v>21</v>
      </c>
      <c r="E7955" s="1">
        <v>8</v>
      </c>
      <c r="F7955" s="1">
        <v>354</v>
      </c>
      <c r="G7955" s="1">
        <v>6.6</v>
      </c>
    </row>
    <row r="7956" spans="1:7" x14ac:dyDescent="0.25">
      <c r="A7956" s="1">
        <v>2008</v>
      </c>
      <c r="B7956" s="1">
        <v>12</v>
      </c>
      <c r="C7956" s="1">
        <v>8</v>
      </c>
      <c r="D7956" s="1">
        <v>22</v>
      </c>
      <c r="E7956" s="1">
        <v>7.7</v>
      </c>
      <c r="F7956" s="1">
        <v>350</v>
      </c>
      <c r="G7956" s="1">
        <v>5.8</v>
      </c>
    </row>
    <row r="7957" spans="1:7" x14ac:dyDescent="0.25">
      <c r="A7957" s="1">
        <v>2008</v>
      </c>
      <c r="B7957" s="1">
        <v>12</v>
      </c>
      <c r="C7957" s="1">
        <v>8</v>
      </c>
      <c r="D7957" s="1">
        <v>23</v>
      </c>
      <c r="E7957" s="1">
        <v>7.4</v>
      </c>
      <c r="F7957" s="1">
        <v>349</v>
      </c>
      <c r="G7957" s="1">
        <v>5.2</v>
      </c>
    </row>
    <row r="7958" spans="1:7" x14ac:dyDescent="0.25">
      <c r="A7958" s="1">
        <v>2008</v>
      </c>
      <c r="B7958" s="1">
        <v>12</v>
      </c>
      <c r="C7958" s="1">
        <v>9</v>
      </c>
      <c r="D7958" s="1">
        <v>0</v>
      </c>
      <c r="E7958" s="1">
        <v>7.1</v>
      </c>
      <c r="F7958" s="1">
        <v>357</v>
      </c>
      <c r="G7958" s="1">
        <v>4.4000000000000004</v>
      </c>
    </row>
    <row r="7959" spans="1:7" x14ac:dyDescent="0.25">
      <c r="A7959" s="1">
        <v>2008</v>
      </c>
      <c r="B7959" s="1">
        <v>12</v>
      </c>
      <c r="C7959" s="1">
        <v>9</v>
      </c>
      <c r="D7959" s="1">
        <v>1</v>
      </c>
      <c r="E7959" s="1">
        <v>6.9</v>
      </c>
      <c r="F7959" s="1">
        <v>5</v>
      </c>
      <c r="G7959" s="1">
        <v>4.2</v>
      </c>
    </row>
    <row r="7960" spans="1:7" x14ac:dyDescent="0.25">
      <c r="A7960" s="1">
        <v>2008</v>
      </c>
      <c r="B7960" s="1">
        <v>12</v>
      </c>
      <c r="C7960" s="1">
        <v>9</v>
      </c>
      <c r="D7960" s="1">
        <v>2</v>
      </c>
      <c r="E7960" s="1">
        <v>6.8</v>
      </c>
      <c r="F7960" s="1">
        <v>3</v>
      </c>
      <c r="G7960" s="1">
        <v>4.5</v>
      </c>
    </row>
    <row r="7961" spans="1:7" x14ac:dyDescent="0.25">
      <c r="A7961" s="1">
        <v>2008</v>
      </c>
      <c r="B7961" s="1">
        <v>12</v>
      </c>
      <c r="C7961" s="1">
        <v>9</v>
      </c>
      <c r="D7961" s="1">
        <v>3</v>
      </c>
      <c r="E7961" s="1">
        <v>6.8</v>
      </c>
      <c r="F7961" s="1">
        <v>344</v>
      </c>
      <c r="G7961" s="1">
        <v>4.9000000000000004</v>
      </c>
    </row>
    <row r="7962" spans="1:7" x14ac:dyDescent="0.25">
      <c r="A7962" s="1">
        <v>2008</v>
      </c>
      <c r="B7962" s="1">
        <v>12</v>
      </c>
      <c r="C7962" s="1">
        <v>9</v>
      </c>
      <c r="D7962" s="1">
        <v>4</v>
      </c>
      <c r="E7962" s="1">
        <v>6.9</v>
      </c>
      <c r="F7962" s="1">
        <v>338</v>
      </c>
      <c r="G7962" s="1">
        <v>5.8</v>
      </c>
    </row>
    <row r="7963" spans="1:7" x14ac:dyDescent="0.25">
      <c r="A7963" s="1">
        <v>2008</v>
      </c>
      <c r="B7963" s="1">
        <v>12</v>
      </c>
      <c r="C7963" s="1">
        <v>9</v>
      </c>
      <c r="D7963" s="1">
        <v>5</v>
      </c>
      <c r="E7963" s="1">
        <v>7.1</v>
      </c>
      <c r="F7963" s="1">
        <v>337</v>
      </c>
      <c r="G7963" s="1">
        <v>5.8</v>
      </c>
    </row>
    <row r="7964" spans="1:7" x14ac:dyDescent="0.25">
      <c r="A7964" s="1">
        <v>2008</v>
      </c>
      <c r="B7964" s="1">
        <v>12</v>
      </c>
      <c r="C7964" s="1">
        <v>9</v>
      </c>
      <c r="D7964" s="1">
        <v>6</v>
      </c>
      <c r="E7964" s="1">
        <v>7</v>
      </c>
      <c r="F7964" s="1">
        <v>334</v>
      </c>
      <c r="G7964" s="1">
        <v>5.6</v>
      </c>
    </row>
    <row r="7965" spans="1:7" x14ac:dyDescent="0.25">
      <c r="A7965" s="1">
        <v>2008</v>
      </c>
      <c r="B7965" s="1">
        <v>12</v>
      </c>
      <c r="C7965" s="1">
        <v>9</v>
      </c>
      <c r="D7965" s="1">
        <v>7</v>
      </c>
      <c r="E7965" s="1">
        <v>6.7</v>
      </c>
      <c r="F7965" s="1">
        <v>335</v>
      </c>
      <c r="G7965" s="1">
        <v>5.3</v>
      </c>
    </row>
    <row r="7966" spans="1:7" x14ac:dyDescent="0.25">
      <c r="A7966" s="1">
        <v>2008</v>
      </c>
      <c r="B7966" s="1">
        <v>12</v>
      </c>
      <c r="C7966" s="1">
        <v>9</v>
      </c>
      <c r="D7966" s="1">
        <v>8</v>
      </c>
      <c r="E7966" s="1">
        <v>6.5</v>
      </c>
      <c r="F7966" s="1">
        <v>339</v>
      </c>
      <c r="G7966" s="1">
        <v>5.4</v>
      </c>
    </row>
    <row r="7967" spans="1:7" x14ac:dyDescent="0.25">
      <c r="A7967" s="1">
        <v>2008</v>
      </c>
      <c r="B7967" s="1">
        <v>12</v>
      </c>
      <c r="C7967" s="1">
        <v>9</v>
      </c>
      <c r="D7967" s="1">
        <v>9</v>
      </c>
      <c r="E7967" s="1">
        <v>6.4</v>
      </c>
      <c r="F7967" s="1">
        <v>343</v>
      </c>
      <c r="G7967" s="1">
        <v>5.2</v>
      </c>
    </row>
    <row r="7968" spans="1:7" x14ac:dyDescent="0.25">
      <c r="A7968" s="1">
        <v>2008</v>
      </c>
      <c r="B7968" s="1">
        <v>12</v>
      </c>
      <c r="C7968" s="1">
        <v>9</v>
      </c>
      <c r="D7968" s="1">
        <v>10</v>
      </c>
      <c r="E7968" s="1">
        <v>6.4</v>
      </c>
      <c r="F7968" s="1">
        <v>339</v>
      </c>
      <c r="G7968" s="1">
        <v>4.8</v>
      </c>
    </row>
    <row r="7969" spans="1:7" x14ac:dyDescent="0.25">
      <c r="A7969" s="1">
        <v>2008</v>
      </c>
      <c r="B7969" s="1">
        <v>12</v>
      </c>
      <c r="C7969" s="1">
        <v>9</v>
      </c>
      <c r="D7969" s="1">
        <v>11</v>
      </c>
      <c r="E7969" s="1">
        <v>6.5</v>
      </c>
      <c r="F7969" s="1">
        <v>334</v>
      </c>
      <c r="G7969" s="1">
        <v>4.9000000000000004</v>
      </c>
    </row>
    <row r="7970" spans="1:7" x14ac:dyDescent="0.25">
      <c r="A7970" s="1">
        <v>2008</v>
      </c>
      <c r="B7970" s="1">
        <v>12</v>
      </c>
      <c r="C7970" s="1">
        <v>9</v>
      </c>
      <c r="D7970" s="1">
        <v>12</v>
      </c>
      <c r="E7970" s="1">
        <v>8.1</v>
      </c>
      <c r="F7970" s="1">
        <v>347</v>
      </c>
      <c r="G7970" s="1">
        <v>14.6</v>
      </c>
    </row>
    <row r="7971" spans="1:7" x14ac:dyDescent="0.25">
      <c r="A7971" s="1">
        <v>2008</v>
      </c>
      <c r="B7971" s="1">
        <v>12</v>
      </c>
      <c r="C7971" s="1">
        <v>9</v>
      </c>
      <c r="D7971" s="1">
        <v>13</v>
      </c>
      <c r="E7971" s="1">
        <v>8.3000000000000007</v>
      </c>
      <c r="F7971" s="1">
        <v>344</v>
      </c>
      <c r="G7971" s="1">
        <v>14.4</v>
      </c>
    </row>
    <row r="7972" spans="1:7" x14ac:dyDescent="0.25">
      <c r="A7972" s="1">
        <v>2008</v>
      </c>
      <c r="B7972" s="1">
        <v>12</v>
      </c>
      <c r="C7972" s="1">
        <v>9</v>
      </c>
      <c r="D7972" s="1">
        <v>14</v>
      </c>
      <c r="E7972" s="1">
        <v>8.1</v>
      </c>
      <c r="F7972" s="1">
        <v>345</v>
      </c>
      <c r="G7972" s="1">
        <v>14.7</v>
      </c>
    </row>
    <row r="7973" spans="1:7" x14ac:dyDescent="0.25">
      <c r="A7973" s="1">
        <v>2008</v>
      </c>
      <c r="B7973" s="1">
        <v>12</v>
      </c>
      <c r="C7973" s="1">
        <v>9</v>
      </c>
      <c r="D7973" s="1">
        <v>15</v>
      </c>
      <c r="E7973" s="1">
        <v>7.8</v>
      </c>
      <c r="F7973" s="1">
        <v>344</v>
      </c>
      <c r="G7973" s="1">
        <v>14.8</v>
      </c>
    </row>
    <row r="7974" spans="1:7" x14ac:dyDescent="0.25">
      <c r="A7974" s="1">
        <v>2008</v>
      </c>
      <c r="B7974" s="1">
        <v>12</v>
      </c>
      <c r="C7974" s="1">
        <v>9</v>
      </c>
      <c r="D7974" s="1">
        <v>16</v>
      </c>
      <c r="E7974" s="1">
        <v>7.4</v>
      </c>
      <c r="F7974" s="1">
        <v>346</v>
      </c>
      <c r="G7974" s="1">
        <v>13</v>
      </c>
    </row>
    <row r="7975" spans="1:7" x14ac:dyDescent="0.25">
      <c r="A7975" s="1">
        <v>2008</v>
      </c>
      <c r="B7975" s="1">
        <v>12</v>
      </c>
      <c r="C7975" s="1">
        <v>9</v>
      </c>
      <c r="D7975" s="1">
        <v>17</v>
      </c>
      <c r="E7975" s="1">
        <v>6.8</v>
      </c>
      <c r="F7975" s="1">
        <v>359</v>
      </c>
      <c r="G7975" s="1">
        <v>10.4</v>
      </c>
    </row>
    <row r="7976" spans="1:7" x14ac:dyDescent="0.25">
      <c r="A7976" s="1">
        <v>2008</v>
      </c>
      <c r="B7976" s="1">
        <v>12</v>
      </c>
      <c r="C7976" s="1">
        <v>9</v>
      </c>
      <c r="D7976" s="1">
        <v>18</v>
      </c>
      <c r="E7976" s="1">
        <v>6.2</v>
      </c>
      <c r="F7976" s="1">
        <v>6</v>
      </c>
      <c r="G7976" s="1">
        <v>14.8</v>
      </c>
    </row>
    <row r="7977" spans="1:7" x14ac:dyDescent="0.25">
      <c r="A7977" s="1">
        <v>2008</v>
      </c>
      <c r="B7977" s="1">
        <v>12</v>
      </c>
      <c r="C7977" s="1">
        <v>9</v>
      </c>
      <c r="D7977" s="1">
        <v>19</v>
      </c>
      <c r="E7977" s="1">
        <v>5.6</v>
      </c>
      <c r="F7977" s="1">
        <v>11</v>
      </c>
      <c r="G7977" s="1">
        <v>15.3</v>
      </c>
    </row>
    <row r="7978" spans="1:7" x14ac:dyDescent="0.25">
      <c r="A7978" s="1">
        <v>2008</v>
      </c>
      <c r="B7978" s="1">
        <v>12</v>
      </c>
      <c r="C7978" s="1">
        <v>9</v>
      </c>
      <c r="D7978" s="1">
        <v>20</v>
      </c>
      <c r="E7978" s="1">
        <v>5</v>
      </c>
      <c r="F7978" s="1">
        <v>7</v>
      </c>
      <c r="G7978" s="1">
        <v>13.1</v>
      </c>
    </row>
    <row r="7979" spans="1:7" x14ac:dyDescent="0.25">
      <c r="A7979" s="1">
        <v>2008</v>
      </c>
      <c r="B7979" s="1">
        <v>12</v>
      </c>
      <c r="C7979" s="1">
        <v>9</v>
      </c>
      <c r="D7979" s="1">
        <v>21</v>
      </c>
      <c r="E7979" s="1">
        <v>4.7</v>
      </c>
      <c r="F7979" s="1">
        <v>6</v>
      </c>
      <c r="G7979" s="1">
        <v>11.3</v>
      </c>
    </row>
    <row r="7980" spans="1:7" x14ac:dyDescent="0.25">
      <c r="A7980" s="1">
        <v>2008</v>
      </c>
      <c r="B7980" s="1">
        <v>12</v>
      </c>
      <c r="C7980" s="1">
        <v>9</v>
      </c>
      <c r="D7980" s="1">
        <v>22</v>
      </c>
      <c r="E7980" s="1">
        <v>4.5</v>
      </c>
      <c r="F7980" s="1">
        <v>1</v>
      </c>
      <c r="G7980" s="1">
        <v>9.8000000000000007</v>
      </c>
    </row>
    <row r="7981" spans="1:7" x14ac:dyDescent="0.25">
      <c r="A7981" s="1">
        <v>2008</v>
      </c>
      <c r="B7981" s="1">
        <v>12</v>
      </c>
      <c r="C7981" s="1">
        <v>9</v>
      </c>
      <c r="D7981" s="1">
        <v>23</v>
      </c>
      <c r="E7981" s="1">
        <v>4.4000000000000004</v>
      </c>
      <c r="F7981" s="1">
        <v>358</v>
      </c>
      <c r="G7981" s="1">
        <v>9.8000000000000007</v>
      </c>
    </row>
    <row r="7982" spans="1:7" x14ac:dyDescent="0.25">
      <c r="A7982" s="1">
        <v>2008</v>
      </c>
      <c r="B7982" s="1">
        <v>12</v>
      </c>
      <c r="C7982" s="1">
        <v>10</v>
      </c>
      <c r="D7982" s="1">
        <v>0</v>
      </c>
      <c r="E7982" s="1">
        <v>4.0999999999999996</v>
      </c>
      <c r="F7982" s="1">
        <v>358</v>
      </c>
      <c r="G7982" s="1">
        <v>10.5</v>
      </c>
    </row>
    <row r="7983" spans="1:7" x14ac:dyDescent="0.25">
      <c r="A7983" s="1">
        <v>2008</v>
      </c>
      <c r="B7983" s="1">
        <v>12</v>
      </c>
      <c r="C7983" s="1">
        <v>10</v>
      </c>
      <c r="D7983" s="1">
        <v>1</v>
      </c>
      <c r="E7983" s="1">
        <v>3.8</v>
      </c>
      <c r="F7983" s="1">
        <v>0</v>
      </c>
      <c r="G7983" s="1">
        <v>10.4</v>
      </c>
    </row>
    <row r="7984" spans="1:7" x14ac:dyDescent="0.25">
      <c r="A7984" s="1">
        <v>2008</v>
      </c>
      <c r="B7984" s="1">
        <v>12</v>
      </c>
      <c r="C7984" s="1">
        <v>10</v>
      </c>
      <c r="D7984" s="1">
        <v>2</v>
      </c>
      <c r="E7984" s="1">
        <v>3.5</v>
      </c>
      <c r="F7984" s="1">
        <v>352</v>
      </c>
      <c r="G7984" s="1">
        <v>9.8000000000000007</v>
      </c>
    </row>
    <row r="7985" spans="1:7" x14ac:dyDescent="0.25">
      <c r="A7985" s="1">
        <v>2008</v>
      </c>
      <c r="B7985" s="1">
        <v>12</v>
      </c>
      <c r="C7985" s="1">
        <v>10</v>
      </c>
      <c r="D7985" s="1">
        <v>3</v>
      </c>
      <c r="E7985" s="1">
        <v>3.3</v>
      </c>
      <c r="F7985" s="1">
        <v>348</v>
      </c>
      <c r="G7985" s="1">
        <v>9.3000000000000007</v>
      </c>
    </row>
    <row r="7986" spans="1:7" x14ac:dyDescent="0.25">
      <c r="A7986" s="1">
        <v>2008</v>
      </c>
      <c r="B7986" s="1">
        <v>12</v>
      </c>
      <c r="C7986" s="1">
        <v>10</v>
      </c>
      <c r="D7986" s="1">
        <v>4</v>
      </c>
      <c r="E7986" s="1">
        <v>3.3</v>
      </c>
      <c r="F7986" s="1">
        <v>350</v>
      </c>
      <c r="G7986" s="1">
        <v>9.6</v>
      </c>
    </row>
    <row r="7987" spans="1:7" x14ac:dyDescent="0.25">
      <c r="A7987" s="1">
        <v>2008</v>
      </c>
      <c r="B7987" s="1">
        <v>12</v>
      </c>
      <c r="C7987" s="1">
        <v>10</v>
      </c>
      <c r="D7987" s="1">
        <v>5</v>
      </c>
      <c r="E7987" s="1">
        <v>3.7</v>
      </c>
      <c r="F7987" s="1">
        <v>9</v>
      </c>
      <c r="G7987" s="1">
        <v>10.8</v>
      </c>
    </row>
    <row r="7988" spans="1:7" x14ac:dyDescent="0.25">
      <c r="A7988" s="1">
        <v>2008</v>
      </c>
      <c r="B7988" s="1">
        <v>12</v>
      </c>
      <c r="C7988" s="1">
        <v>10</v>
      </c>
      <c r="D7988" s="1">
        <v>6</v>
      </c>
      <c r="E7988" s="1">
        <v>3</v>
      </c>
      <c r="F7988" s="1">
        <v>4</v>
      </c>
      <c r="G7988" s="1">
        <v>7.9</v>
      </c>
    </row>
    <row r="7989" spans="1:7" x14ac:dyDescent="0.25">
      <c r="A7989" s="1">
        <v>2008</v>
      </c>
      <c r="B7989" s="1">
        <v>12</v>
      </c>
      <c r="C7989" s="1">
        <v>10</v>
      </c>
      <c r="D7989" s="1">
        <v>7</v>
      </c>
      <c r="E7989" s="1">
        <v>3</v>
      </c>
      <c r="F7989" s="1">
        <v>352</v>
      </c>
      <c r="G7989" s="1">
        <v>8.1999999999999993</v>
      </c>
    </row>
    <row r="7990" spans="1:7" x14ac:dyDescent="0.25">
      <c r="A7990" s="1">
        <v>2008</v>
      </c>
      <c r="B7990" s="1">
        <v>12</v>
      </c>
      <c r="C7990" s="1">
        <v>10</v>
      </c>
      <c r="D7990" s="1">
        <v>8</v>
      </c>
      <c r="E7990" s="1">
        <v>3</v>
      </c>
      <c r="F7990" s="1">
        <v>359</v>
      </c>
      <c r="G7990" s="1">
        <v>9.1999999999999993</v>
      </c>
    </row>
    <row r="7991" spans="1:7" x14ac:dyDescent="0.25">
      <c r="A7991" s="1">
        <v>2008</v>
      </c>
      <c r="B7991" s="1">
        <v>12</v>
      </c>
      <c r="C7991" s="1">
        <v>10</v>
      </c>
      <c r="D7991" s="1">
        <v>9</v>
      </c>
      <c r="E7991" s="1">
        <v>3.4</v>
      </c>
      <c r="F7991" s="1">
        <v>8</v>
      </c>
      <c r="G7991" s="1">
        <v>9.3000000000000007</v>
      </c>
    </row>
    <row r="7992" spans="1:7" x14ac:dyDescent="0.25">
      <c r="A7992" s="1">
        <v>2008</v>
      </c>
      <c r="B7992" s="1">
        <v>12</v>
      </c>
      <c r="C7992" s="1">
        <v>10</v>
      </c>
      <c r="D7992" s="1">
        <v>10</v>
      </c>
      <c r="E7992" s="1">
        <v>3.9</v>
      </c>
      <c r="F7992" s="1">
        <v>7</v>
      </c>
      <c r="G7992" s="1">
        <v>8.5</v>
      </c>
    </row>
    <row r="7993" spans="1:7" x14ac:dyDescent="0.25">
      <c r="A7993" s="1">
        <v>2008</v>
      </c>
      <c r="B7993" s="1">
        <v>12</v>
      </c>
      <c r="C7993" s="1">
        <v>10</v>
      </c>
      <c r="D7993" s="1">
        <v>11</v>
      </c>
      <c r="E7993" s="1">
        <v>5</v>
      </c>
      <c r="F7993" s="1">
        <v>6</v>
      </c>
      <c r="G7993" s="1">
        <v>8.3000000000000007</v>
      </c>
    </row>
    <row r="7994" spans="1:7" x14ac:dyDescent="0.25">
      <c r="A7994" s="1">
        <v>2008</v>
      </c>
      <c r="B7994" s="1">
        <v>12</v>
      </c>
      <c r="C7994" s="1">
        <v>10</v>
      </c>
      <c r="D7994" s="1">
        <v>12</v>
      </c>
      <c r="E7994" s="1">
        <v>6.5</v>
      </c>
      <c r="F7994" s="1">
        <v>15</v>
      </c>
      <c r="G7994" s="1">
        <v>7.8</v>
      </c>
    </row>
    <row r="7995" spans="1:7" x14ac:dyDescent="0.25">
      <c r="A7995" s="1">
        <v>2008</v>
      </c>
      <c r="B7995" s="1">
        <v>12</v>
      </c>
      <c r="C7995" s="1">
        <v>10</v>
      </c>
      <c r="D7995" s="1">
        <v>13</v>
      </c>
      <c r="E7995" s="1">
        <v>7.1</v>
      </c>
      <c r="F7995" s="1">
        <v>15</v>
      </c>
      <c r="G7995" s="1">
        <v>8.1</v>
      </c>
    </row>
    <row r="7996" spans="1:7" x14ac:dyDescent="0.25">
      <c r="A7996" s="1">
        <v>2008</v>
      </c>
      <c r="B7996" s="1">
        <v>12</v>
      </c>
      <c r="C7996" s="1">
        <v>10</v>
      </c>
      <c r="D7996" s="1">
        <v>14</v>
      </c>
      <c r="E7996" s="1">
        <v>7.3</v>
      </c>
      <c r="F7996" s="1">
        <v>13</v>
      </c>
      <c r="G7996" s="1">
        <v>8.1</v>
      </c>
    </row>
    <row r="7997" spans="1:7" x14ac:dyDescent="0.25">
      <c r="A7997" s="1">
        <v>2008</v>
      </c>
      <c r="B7997" s="1">
        <v>12</v>
      </c>
      <c r="C7997" s="1">
        <v>10</v>
      </c>
      <c r="D7997" s="1">
        <v>15</v>
      </c>
      <c r="E7997" s="1">
        <v>7.3</v>
      </c>
      <c r="F7997" s="1">
        <v>9</v>
      </c>
      <c r="G7997" s="1">
        <v>7.5</v>
      </c>
    </row>
    <row r="7998" spans="1:7" x14ac:dyDescent="0.25">
      <c r="A7998" s="1">
        <v>2008</v>
      </c>
      <c r="B7998" s="1">
        <v>12</v>
      </c>
      <c r="C7998" s="1">
        <v>10</v>
      </c>
      <c r="D7998" s="1">
        <v>16</v>
      </c>
      <c r="E7998" s="1">
        <v>7.3</v>
      </c>
      <c r="F7998" s="1">
        <v>0</v>
      </c>
      <c r="G7998" s="1">
        <v>6.8</v>
      </c>
    </row>
    <row r="7999" spans="1:7" x14ac:dyDescent="0.25">
      <c r="A7999" s="1">
        <v>2008</v>
      </c>
      <c r="B7999" s="1">
        <v>12</v>
      </c>
      <c r="C7999" s="1">
        <v>10</v>
      </c>
      <c r="D7999" s="1">
        <v>17</v>
      </c>
      <c r="E7999" s="1">
        <v>7.1</v>
      </c>
      <c r="F7999" s="1">
        <v>348</v>
      </c>
      <c r="G7999" s="1">
        <v>6.5</v>
      </c>
    </row>
    <row r="8000" spans="1:7" x14ac:dyDescent="0.25">
      <c r="A8000" s="1">
        <v>2008</v>
      </c>
      <c r="B8000" s="1">
        <v>12</v>
      </c>
      <c r="C8000" s="1">
        <v>10</v>
      </c>
      <c r="D8000" s="1">
        <v>18</v>
      </c>
      <c r="E8000" s="1">
        <v>6.5</v>
      </c>
      <c r="F8000" s="1">
        <v>340</v>
      </c>
      <c r="G8000" s="1">
        <v>7.1</v>
      </c>
    </row>
    <row r="8001" spans="1:7" x14ac:dyDescent="0.25">
      <c r="A8001" s="1">
        <v>2008</v>
      </c>
      <c r="B8001" s="1">
        <v>12</v>
      </c>
      <c r="C8001" s="1">
        <v>10</v>
      </c>
      <c r="D8001" s="1">
        <v>19</v>
      </c>
      <c r="E8001" s="1">
        <v>5.9</v>
      </c>
      <c r="F8001" s="1">
        <v>351</v>
      </c>
      <c r="G8001" s="1">
        <v>7.6</v>
      </c>
    </row>
    <row r="8002" spans="1:7" x14ac:dyDescent="0.25">
      <c r="A8002" s="1">
        <v>2008</v>
      </c>
      <c r="B8002" s="1">
        <v>12</v>
      </c>
      <c r="C8002" s="1">
        <v>10</v>
      </c>
      <c r="D8002" s="1">
        <v>20</v>
      </c>
      <c r="E8002" s="1">
        <v>5.7</v>
      </c>
      <c r="F8002" s="1">
        <v>357</v>
      </c>
      <c r="G8002" s="1">
        <v>8.5</v>
      </c>
    </row>
    <row r="8003" spans="1:7" x14ac:dyDescent="0.25">
      <c r="A8003" s="1">
        <v>2008</v>
      </c>
      <c r="B8003" s="1">
        <v>12</v>
      </c>
      <c r="C8003" s="1">
        <v>10</v>
      </c>
      <c r="D8003" s="1">
        <v>21</v>
      </c>
      <c r="E8003" s="1">
        <v>5.6</v>
      </c>
      <c r="F8003" s="1">
        <v>0</v>
      </c>
      <c r="G8003" s="1">
        <v>8.6999999999999993</v>
      </c>
    </row>
    <row r="8004" spans="1:7" x14ac:dyDescent="0.25">
      <c r="A8004" s="1">
        <v>2008</v>
      </c>
      <c r="B8004" s="1">
        <v>12</v>
      </c>
      <c r="C8004" s="1">
        <v>10</v>
      </c>
      <c r="D8004" s="1">
        <v>22</v>
      </c>
      <c r="E8004" s="1">
        <v>5.6</v>
      </c>
      <c r="F8004" s="1">
        <v>359</v>
      </c>
      <c r="G8004" s="1">
        <v>8.6</v>
      </c>
    </row>
    <row r="8005" spans="1:7" x14ac:dyDescent="0.25">
      <c r="A8005" s="1">
        <v>2008</v>
      </c>
      <c r="B8005" s="1">
        <v>12</v>
      </c>
      <c r="C8005" s="1">
        <v>10</v>
      </c>
      <c r="D8005" s="1">
        <v>23</v>
      </c>
      <c r="E8005" s="1">
        <v>5.7</v>
      </c>
      <c r="F8005" s="1">
        <v>354</v>
      </c>
      <c r="G8005" s="1">
        <v>8.6</v>
      </c>
    </row>
    <row r="8006" spans="1:7" x14ac:dyDescent="0.25">
      <c r="A8006" s="1">
        <v>2008</v>
      </c>
      <c r="B8006" s="1">
        <v>12</v>
      </c>
      <c r="C8006" s="1">
        <v>11</v>
      </c>
      <c r="D8006" s="1">
        <v>0</v>
      </c>
      <c r="E8006" s="1">
        <v>5.7</v>
      </c>
      <c r="F8006" s="1">
        <v>348</v>
      </c>
      <c r="G8006" s="1">
        <v>8.4</v>
      </c>
    </row>
    <row r="8007" spans="1:7" x14ac:dyDescent="0.25">
      <c r="A8007" s="1">
        <v>2008</v>
      </c>
      <c r="B8007" s="1">
        <v>12</v>
      </c>
      <c r="C8007" s="1">
        <v>11</v>
      </c>
      <c r="D8007" s="1">
        <v>1</v>
      </c>
      <c r="E8007" s="1">
        <v>5.8</v>
      </c>
      <c r="F8007" s="1">
        <v>349</v>
      </c>
      <c r="G8007" s="1">
        <v>8</v>
      </c>
    </row>
    <row r="8008" spans="1:7" x14ac:dyDescent="0.25">
      <c r="A8008" s="1">
        <v>2008</v>
      </c>
      <c r="B8008" s="1">
        <v>12</v>
      </c>
      <c r="C8008" s="1">
        <v>11</v>
      </c>
      <c r="D8008" s="1">
        <v>2</v>
      </c>
      <c r="E8008" s="1">
        <v>5.8</v>
      </c>
      <c r="F8008" s="1">
        <v>350</v>
      </c>
      <c r="G8008" s="1">
        <v>7.9</v>
      </c>
    </row>
    <row r="8009" spans="1:7" x14ac:dyDescent="0.25">
      <c r="A8009" s="1">
        <v>2008</v>
      </c>
      <c r="B8009" s="1">
        <v>12</v>
      </c>
      <c r="C8009" s="1">
        <v>11</v>
      </c>
      <c r="D8009" s="1">
        <v>3</v>
      </c>
      <c r="E8009" s="1">
        <v>5.7</v>
      </c>
      <c r="F8009" s="1">
        <v>347</v>
      </c>
      <c r="G8009" s="1">
        <v>7.7</v>
      </c>
    </row>
    <row r="8010" spans="1:7" x14ac:dyDescent="0.25">
      <c r="A8010" s="1">
        <v>2008</v>
      </c>
      <c r="B8010" s="1">
        <v>12</v>
      </c>
      <c r="C8010" s="1">
        <v>11</v>
      </c>
      <c r="D8010" s="1">
        <v>4</v>
      </c>
      <c r="E8010" s="1">
        <v>6.2</v>
      </c>
      <c r="F8010" s="1">
        <v>349</v>
      </c>
      <c r="G8010" s="1">
        <v>7</v>
      </c>
    </row>
    <row r="8011" spans="1:7" x14ac:dyDescent="0.25">
      <c r="A8011" s="1">
        <v>2008</v>
      </c>
      <c r="B8011" s="1">
        <v>12</v>
      </c>
      <c r="C8011" s="1">
        <v>11</v>
      </c>
      <c r="D8011" s="1">
        <v>5</v>
      </c>
      <c r="E8011" s="1">
        <v>6.6</v>
      </c>
      <c r="F8011" s="1">
        <v>347</v>
      </c>
      <c r="G8011" s="1">
        <v>7.1</v>
      </c>
    </row>
    <row r="8012" spans="1:7" x14ac:dyDescent="0.25">
      <c r="A8012" s="1">
        <v>2008</v>
      </c>
      <c r="B8012" s="1">
        <v>12</v>
      </c>
      <c r="C8012" s="1">
        <v>11</v>
      </c>
      <c r="D8012" s="1">
        <v>6</v>
      </c>
      <c r="E8012" s="1">
        <v>6.4</v>
      </c>
      <c r="F8012" s="1">
        <v>343</v>
      </c>
      <c r="G8012" s="1">
        <v>7.1</v>
      </c>
    </row>
    <row r="8013" spans="1:7" x14ac:dyDescent="0.25">
      <c r="A8013" s="1">
        <v>2008</v>
      </c>
      <c r="B8013" s="1">
        <v>12</v>
      </c>
      <c r="C8013" s="1">
        <v>11</v>
      </c>
      <c r="D8013" s="1">
        <v>7</v>
      </c>
      <c r="E8013" s="1">
        <v>6.1</v>
      </c>
      <c r="F8013" s="1">
        <v>315</v>
      </c>
      <c r="G8013" s="1">
        <v>6.7</v>
      </c>
    </row>
    <row r="8014" spans="1:7" x14ac:dyDescent="0.25">
      <c r="A8014" s="1">
        <v>2008</v>
      </c>
      <c r="B8014" s="1">
        <v>12</v>
      </c>
      <c r="C8014" s="1">
        <v>11</v>
      </c>
      <c r="D8014" s="1">
        <v>8</v>
      </c>
      <c r="E8014" s="1">
        <v>6.5</v>
      </c>
      <c r="F8014" s="1">
        <v>311</v>
      </c>
      <c r="G8014" s="1">
        <v>6.8</v>
      </c>
    </row>
    <row r="8015" spans="1:7" x14ac:dyDescent="0.25">
      <c r="A8015" s="1">
        <v>2008</v>
      </c>
      <c r="B8015" s="1">
        <v>12</v>
      </c>
      <c r="C8015" s="1">
        <v>11</v>
      </c>
      <c r="D8015" s="1">
        <v>9</v>
      </c>
      <c r="E8015" s="1">
        <v>6.4</v>
      </c>
      <c r="F8015" s="1">
        <v>302</v>
      </c>
      <c r="G8015" s="1">
        <v>5.4</v>
      </c>
    </row>
    <row r="8016" spans="1:7" x14ac:dyDescent="0.25">
      <c r="A8016" s="1">
        <v>2008</v>
      </c>
      <c r="B8016" s="1">
        <v>12</v>
      </c>
      <c r="C8016" s="1">
        <v>11</v>
      </c>
      <c r="D8016" s="1">
        <v>10</v>
      </c>
      <c r="E8016" s="1">
        <v>6.6</v>
      </c>
      <c r="F8016" s="1">
        <v>296</v>
      </c>
      <c r="G8016" s="1">
        <v>5.8</v>
      </c>
    </row>
    <row r="8017" spans="1:7" x14ac:dyDescent="0.25">
      <c r="A8017" s="1">
        <v>2008</v>
      </c>
      <c r="B8017" s="1">
        <v>12</v>
      </c>
      <c r="C8017" s="1">
        <v>11</v>
      </c>
      <c r="D8017" s="1">
        <v>11</v>
      </c>
      <c r="E8017" s="1">
        <v>6.7</v>
      </c>
      <c r="F8017" s="1">
        <v>300</v>
      </c>
      <c r="G8017" s="1">
        <v>6.1</v>
      </c>
    </row>
    <row r="8018" spans="1:7" x14ac:dyDescent="0.25">
      <c r="A8018" s="1">
        <v>2008</v>
      </c>
      <c r="B8018" s="1">
        <v>12</v>
      </c>
      <c r="C8018" s="1">
        <v>11</v>
      </c>
      <c r="D8018" s="1">
        <v>12</v>
      </c>
      <c r="E8018" s="1">
        <v>7.5</v>
      </c>
      <c r="F8018" s="1">
        <v>340</v>
      </c>
      <c r="G8018" s="1">
        <v>6.7</v>
      </c>
    </row>
    <row r="8019" spans="1:7" x14ac:dyDescent="0.25">
      <c r="A8019" s="1">
        <v>2008</v>
      </c>
      <c r="B8019" s="1">
        <v>12</v>
      </c>
      <c r="C8019" s="1">
        <v>11</v>
      </c>
      <c r="D8019" s="1">
        <v>13</v>
      </c>
      <c r="E8019" s="1">
        <v>8.3000000000000007</v>
      </c>
      <c r="F8019" s="1">
        <v>325</v>
      </c>
      <c r="G8019" s="1">
        <v>6.1</v>
      </c>
    </row>
    <row r="8020" spans="1:7" x14ac:dyDescent="0.25">
      <c r="A8020" s="1">
        <v>2008</v>
      </c>
      <c r="B8020" s="1">
        <v>12</v>
      </c>
      <c r="C8020" s="1">
        <v>11</v>
      </c>
      <c r="D8020" s="1">
        <v>14</v>
      </c>
      <c r="E8020" s="1">
        <v>8.8000000000000007</v>
      </c>
      <c r="F8020" s="1">
        <v>311</v>
      </c>
      <c r="G8020" s="1">
        <v>6</v>
      </c>
    </row>
    <row r="8021" spans="1:7" x14ac:dyDescent="0.25">
      <c r="A8021" s="1">
        <v>2008</v>
      </c>
      <c r="B8021" s="1">
        <v>12</v>
      </c>
      <c r="C8021" s="1">
        <v>11</v>
      </c>
      <c r="D8021" s="1">
        <v>15</v>
      </c>
      <c r="E8021" s="1">
        <v>9.1999999999999993</v>
      </c>
      <c r="F8021" s="1">
        <v>298</v>
      </c>
      <c r="G8021" s="1">
        <v>6</v>
      </c>
    </row>
    <row r="8022" spans="1:7" x14ac:dyDescent="0.25">
      <c r="A8022" s="1">
        <v>2008</v>
      </c>
      <c r="B8022" s="1">
        <v>12</v>
      </c>
      <c r="C8022" s="1">
        <v>11</v>
      </c>
      <c r="D8022" s="1">
        <v>16</v>
      </c>
      <c r="E8022" s="1">
        <v>8.9</v>
      </c>
      <c r="F8022" s="1">
        <v>278</v>
      </c>
      <c r="G8022" s="1">
        <v>5.9</v>
      </c>
    </row>
    <row r="8023" spans="1:7" x14ac:dyDescent="0.25">
      <c r="A8023" s="1">
        <v>2008</v>
      </c>
      <c r="B8023" s="1">
        <v>12</v>
      </c>
      <c r="C8023" s="1">
        <v>11</v>
      </c>
      <c r="D8023" s="1">
        <v>17</v>
      </c>
      <c r="E8023" s="1">
        <v>8.4</v>
      </c>
      <c r="F8023" s="1">
        <v>256</v>
      </c>
      <c r="G8023" s="1">
        <v>7.2</v>
      </c>
    </row>
    <row r="8024" spans="1:7" x14ac:dyDescent="0.25">
      <c r="A8024" s="1">
        <v>2008</v>
      </c>
      <c r="B8024" s="1">
        <v>12</v>
      </c>
      <c r="C8024" s="1">
        <v>11</v>
      </c>
      <c r="D8024" s="1">
        <v>18</v>
      </c>
      <c r="E8024" s="1">
        <v>8.1999999999999993</v>
      </c>
      <c r="F8024" s="1">
        <v>247</v>
      </c>
      <c r="G8024" s="1">
        <v>9.1</v>
      </c>
    </row>
    <row r="8025" spans="1:7" x14ac:dyDescent="0.25">
      <c r="A8025" s="1">
        <v>2008</v>
      </c>
      <c r="B8025" s="1">
        <v>12</v>
      </c>
      <c r="C8025" s="1">
        <v>11</v>
      </c>
      <c r="D8025" s="1">
        <v>19</v>
      </c>
      <c r="E8025" s="1">
        <v>8.6999999999999993</v>
      </c>
      <c r="F8025" s="1">
        <v>243</v>
      </c>
      <c r="G8025" s="1">
        <v>10.9</v>
      </c>
    </row>
    <row r="8026" spans="1:7" x14ac:dyDescent="0.25">
      <c r="A8026" s="1">
        <v>2008</v>
      </c>
      <c r="B8026" s="1">
        <v>12</v>
      </c>
      <c r="C8026" s="1">
        <v>11</v>
      </c>
      <c r="D8026" s="1">
        <v>20</v>
      </c>
      <c r="E8026" s="1">
        <v>8.8000000000000007</v>
      </c>
      <c r="F8026" s="1">
        <v>244</v>
      </c>
      <c r="G8026" s="1">
        <v>11.9</v>
      </c>
    </row>
    <row r="8027" spans="1:7" x14ac:dyDescent="0.25">
      <c r="A8027" s="1">
        <v>2008</v>
      </c>
      <c r="B8027" s="1">
        <v>12</v>
      </c>
      <c r="C8027" s="1">
        <v>11</v>
      </c>
      <c r="D8027" s="1">
        <v>21</v>
      </c>
      <c r="E8027" s="1">
        <v>8.8000000000000007</v>
      </c>
      <c r="F8027" s="1">
        <v>243</v>
      </c>
      <c r="G8027" s="1">
        <v>12</v>
      </c>
    </row>
    <row r="8028" spans="1:7" x14ac:dyDescent="0.25">
      <c r="A8028" s="1">
        <v>2008</v>
      </c>
      <c r="B8028" s="1">
        <v>12</v>
      </c>
      <c r="C8028" s="1">
        <v>11</v>
      </c>
      <c r="D8028" s="1">
        <v>22</v>
      </c>
      <c r="E8028" s="1">
        <v>8.4</v>
      </c>
      <c r="F8028" s="1">
        <v>314</v>
      </c>
      <c r="G8028" s="1">
        <v>7.4</v>
      </c>
    </row>
    <row r="8029" spans="1:7" x14ac:dyDescent="0.25">
      <c r="A8029" s="1">
        <v>2008</v>
      </c>
      <c r="B8029" s="1">
        <v>12</v>
      </c>
      <c r="C8029" s="1">
        <v>11</v>
      </c>
      <c r="D8029" s="1">
        <v>23</v>
      </c>
      <c r="E8029" s="1">
        <v>8.6999999999999993</v>
      </c>
      <c r="F8029" s="1">
        <v>321</v>
      </c>
      <c r="G8029" s="1">
        <v>7.3</v>
      </c>
    </row>
    <row r="8030" spans="1:7" x14ac:dyDescent="0.25">
      <c r="A8030" s="1">
        <v>2008</v>
      </c>
      <c r="B8030" s="1">
        <v>12</v>
      </c>
      <c r="C8030" s="1">
        <v>12</v>
      </c>
      <c r="D8030" s="1">
        <v>0</v>
      </c>
      <c r="E8030" s="1">
        <v>8.4</v>
      </c>
      <c r="F8030" s="1">
        <v>322</v>
      </c>
      <c r="G8030" s="1">
        <v>6.6</v>
      </c>
    </row>
    <row r="8031" spans="1:7" x14ac:dyDescent="0.25">
      <c r="A8031" s="1">
        <v>2008</v>
      </c>
      <c r="B8031" s="1">
        <v>12</v>
      </c>
      <c r="C8031" s="1">
        <v>12</v>
      </c>
      <c r="D8031" s="1">
        <v>1</v>
      </c>
      <c r="E8031" s="1">
        <v>8.1999999999999993</v>
      </c>
      <c r="F8031" s="1">
        <v>317</v>
      </c>
      <c r="G8031" s="1">
        <v>6</v>
      </c>
    </row>
    <row r="8032" spans="1:7" x14ac:dyDescent="0.25">
      <c r="A8032" s="1">
        <v>2008</v>
      </c>
      <c r="B8032" s="1">
        <v>12</v>
      </c>
      <c r="C8032" s="1">
        <v>12</v>
      </c>
      <c r="D8032" s="1">
        <v>2</v>
      </c>
      <c r="E8032" s="1">
        <v>7.8</v>
      </c>
      <c r="F8032" s="1">
        <v>316</v>
      </c>
      <c r="G8032" s="1">
        <v>5.7</v>
      </c>
    </row>
    <row r="8033" spans="1:7" x14ac:dyDescent="0.25">
      <c r="A8033" s="1">
        <v>2008</v>
      </c>
      <c r="B8033" s="1">
        <v>12</v>
      </c>
      <c r="C8033" s="1">
        <v>12</v>
      </c>
      <c r="D8033" s="1">
        <v>3</v>
      </c>
      <c r="E8033" s="1">
        <v>7.4</v>
      </c>
      <c r="F8033" s="1">
        <v>322</v>
      </c>
      <c r="G8033" s="1">
        <v>4.5999999999999996</v>
      </c>
    </row>
    <row r="8034" spans="1:7" x14ac:dyDescent="0.25">
      <c r="A8034" s="1">
        <v>2008</v>
      </c>
      <c r="B8034" s="1">
        <v>12</v>
      </c>
      <c r="C8034" s="1">
        <v>12</v>
      </c>
      <c r="D8034" s="1">
        <v>4</v>
      </c>
      <c r="E8034" s="1">
        <v>7.7</v>
      </c>
      <c r="F8034" s="1">
        <v>302</v>
      </c>
      <c r="G8034" s="1">
        <v>3.8</v>
      </c>
    </row>
    <row r="8035" spans="1:7" x14ac:dyDescent="0.25">
      <c r="A8035" s="1">
        <v>2008</v>
      </c>
      <c r="B8035" s="1">
        <v>12</v>
      </c>
      <c r="C8035" s="1">
        <v>12</v>
      </c>
      <c r="D8035" s="1">
        <v>5</v>
      </c>
      <c r="E8035" s="1">
        <v>7.9</v>
      </c>
      <c r="F8035" s="1">
        <v>272</v>
      </c>
      <c r="G8035" s="1">
        <v>4.7</v>
      </c>
    </row>
    <row r="8036" spans="1:7" x14ac:dyDescent="0.25">
      <c r="A8036" s="1">
        <v>2008</v>
      </c>
      <c r="B8036" s="1">
        <v>12</v>
      </c>
      <c r="C8036" s="1">
        <v>12</v>
      </c>
      <c r="D8036" s="1">
        <v>6</v>
      </c>
      <c r="E8036" s="1">
        <v>8.1999999999999993</v>
      </c>
      <c r="F8036" s="1">
        <v>271</v>
      </c>
      <c r="G8036" s="1">
        <v>6.4</v>
      </c>
    </row>
    <row r="8037" spans="1:7" x14ac:dyDescent="0.25">
      <c r="A8037" s="1">
        <v>2008</v>
      </c>
      <c r="B8037" s="1">
        <v>12</v>
      </c>
      <c r="C8037" s="1">
        <v>12</v>
      </c>
      <c r="D8037" s="1">
        <v>7</v>
      </c>
      <c r="E8037" s="1">
        <v>8.3000000000000007</v>
      </c>
      <c r="F8037" s="1">
        <v>270</v>
      </c>
      <c r="G8037" s="1">
        <v>6.1</v>
      </c>
    </row>
    <row r="8038" spans="1:7" x14ac:dyDescent="0.25">
      <c r="A8038" s="1">
        <v>2008</v>
      </c>
      <c r="B8038" s="1">
        <v>12</v>
      </c>
      <c r="C8038" s="1">
        <v>12</v>
      </c>
      <c r="D8038" s="1">
        <v>8</v>
      </c>
      <c r="E8038" s="1">
        <v>8.4</v>
      </c>
      <c r="F8038" s="1">
        <v>259</v>
      </c>
      <c r="G8038" s="1">
        <v>6.4</v>
      </c>
    </row>
    <row r="8039" spans="1:7" x14ac:dyDescent="0.25">
      <c r="A8039" s="1">
        <v>2008</v>
      </c>
      <c r="B8039" s="1">
        <v>12</v>
      </c>
      <c r="C8039" s="1">
        <v>12</v>
      </c>
      <c r="D8039" s="1">
        <v>9</v>
      </c>
      <c r="E8039" s="1">
        <v>8.4</v>
      </c>
      <c r="F8039" s="1">
        <v>266</v>
      </c>
      <c r="G8039" s="1">
        <v>6.4</v>
      </c>
    </row>
    <row r="8040" spans="1:7" x14ac:dyDescent="0.25">
      <c r="A8040" s="1">
        <v>2008</v>
      </c>
      <c r="B8040" s="1">
        <v>12</v>
      </c>
      <c r="C8040" s="1">
        <v>12</v>
      </c>
      <c r="D8040" s="1">
        <v>10</v>
      </c>
      <c r="E8040" s="1">
        <v>8.5</v>
      </c>
      <c r="F8040" s="1">
        <v>263</v>
      </c>
      <c r="G8040" s="1">
        <v>5.3</v>
      </c>
    </row>
    <row r="8041" spans="1:7" x14ac:dyDescent="0.25">
      <c r="A8041" s="1">
        <v>2008</v>
      </c>
      <c r="B8041" s="1">
        <v>12</v>
      </c>
      <c r="C8041" s="1">
        <v>12</v>
      </c>
      <c r="D8041" s="1">
        <v>11</v>
      </c>
      <c r="E8041" s="1">
        <v>9.1</v>
      </c>
      <c r="F8041" s="1">
        <v>276</v>
      </c>
      <c r="G8041" s="1">
        <v>6.3</v>
      </c>
    </row>
    <row r="8042" spans="1:7" x14ac:dyDescent="0.25">
      <c r="A8042" s="1">
        <v>2008</v>
      </c>
      <c r="B8042" s="1">
        <v>12</v>
      </c>
      <c r="C8042" s="1">
        <v>13</v>
      </c>
      <c r="D8042" s="1">
        <v>12</v>
      </c>
      <c r="E8042" s="1">
        <v>10.7</v>
      </c>
      <c r="F8042" s="1">
        <v>246</v>
      </c>
      <c r="G8042" s="1">
        <v>15.8</v>
      </c>
    </row>
    <row r="8043" spans="1:7" x14ac:dyDescent="0.25">
      <c r="A8043" s="1">
        <v>2008</v>
      </c>
      <c r="B8043" s="1">
        <v>12</v>
      </c>
      <c r="C8043" s="1">
        <v>13</v>
      </c>
      <c r="D8043" s="1">
        <v>13</v>
      </c>
      <c r="E8043" s="1">
        <v>11.1</v>
      </c>
      <c r="F8043" s="1">
        <v>249</v>
      </c>
      <c r="G8043" s="1">
        <v>15.5</v>
      </c>
    </row>
    <row r="8044" spans="1:7" x14ac:dyDescent="0.25">
      <c r="A8044" s="1">
        <v>2008</v>
      </c>
      <c r="B8044" s="1">
        <v>12</v>
      </c>
      <c r="C8044" s="1">
        <v>13</v>
      </c>
      <c r="D8044" s="1">
        <v>14</v>
      </c>
      <c r="E8044" s="1">
        <v>11.4</v>
      </c>
      <c r="F8044" s="1">
        <v>256</v>
      </c>
      <c r="G8044" s="1">
        <v>14.4</v>
      </c>
    </row>
    <row r="8045" spans="1:7" x14ac:dyDescent="0.25">
      <c r="A8045" s="1">
        <v>2008</v>
      </c>
      <c r="B8045" s="1">
        <v>12</v>
      </c>
      <c r="C8045" s="1">
        <v>13</v>
      </c>
      <c r="D8045" s="1">
        <v>15</v>
      </c>
      <c r="E8045" s="1">
        <v>11.5</v>
      </c>
      <c r="F8045" s="1">
        <v>279</v>
      </c>
      <c r="G8045" s="1">
        <v>12.3</v>
      </c>
    </row>
    <row r="8046" spans="1:7" x14ac:dyDescent="0.25">
      <c r="A8046" s="1">
        <v>2008</v>
      </c>
      <c r="B8046" s="1">
        <v>12</v>
      </c>
      <c r="C8046" s="1">
        <v>13</v>
      </c>
      <c r="D8046" s="1">
        <v>16</v>
      </c>
      <c r="E8046" s="1">
        <v>10.7</v>
      </c>
      <c r="F8046" s="1">
        <v>306</v>
      </c>
      <c r="G8046" s="1">
        <v>11.9</v>
      </c>
    </row>
    <row r="8047" spans="1:7" x14ac:dyDescent="0.25">
      <c r="A8047" s="1">
        <v>2008</v>
      </c>
      <c r="B8047" s="1">
        <v>12</v>
      </c>
      <c r="C8047" s="1">
        <v>13</v>
      </c>
      <c r="D8047" s="1">
        <v>17</v>
      </c>
      <c r="E8047" s="1">
        <v>9.9</v>
      </c>
      <c r="F8047" s="1">
        <v>318</v>
      </c>
      <c r="G8047" s="1">
        <v>9.4</v>
      </c>
    </row>
    <row r="8048" spans="1:7" x14ac:dyDescent="0.25">
      <c r="A8048" s="1">
        <v>2008</v>
      </c>
      <c r="B8048" s="1">
        <v>12</v>
      </c>
      <c r="C8048" s="1">
        <v>13</v>
      </c>
      <c r="D8048" s="1">
        <v>18</v>
      </c>
      <c r="E8048" s="1">
        <v>9.5</v>
      </c>
      <c r="F8048" s="1">
        <v>322</v>
      </c>
      <c r="G8048" s="1">
        <v>7.8</v>
      </c>
    </row>
    <row r="8049" spans="1:7" x14ac:dyDescent="0.25">
      <c r="A8049" s="1">
        <v>2008</v>
      </c>
      <c r="B8049" s="1">
        <v>12</v>
      </c>
      <c r="C8049" s="1">
        <v>13</v>
      </c>
      <c r="D8049" s="1">
        <v>19</v>
      </c>
      <c r="E8049" s="1">
        <v>9.1999999999999993</v>
      </c>
      <c r="F8049" s="1">
        <v>330</v>
      </c>
      <c r="G8049" s="1">
        <v>5.8</v>
      </c>
    </row>
    <row r="8050" spans="1:7" x14ac:dyDescent="0.25">
      <c r="A8050" s="1">
        <v>2008</v>
      </c>
      <c r="B8050" s="1">
        <v>12</v>
      </c>
      <c r="C8050" s="1">
        <v>13</v>
      </c>
      <c r="D8050" s="1">
        <v>20</v>
      </c>
      <c r="E8050" s="1">
        <v>9</v>
      </c>
      <c r="F8050" s="1">
        <v>327</v>
      </c>
      <c r="G8050" s="1">
        <v>4.8</v>
      </c>
    </row>
    <row r="8051" spans="1:7" x14ac:dyDescent="0.25">
      <c r="A8051" s="1">
        <v>2008</v>
      </c>
      <c r="B8051" s="1">
        <v>12</v>
      </c>
      <c r="C8051" s="1">
        <v>13</v>
      </c>
      <c r="D8051" s="1">
        <v>21</v>
      </c>
      <c r="E8051" s="1">
        <v>9.1</v>
      </c>
      <c r="F8051" s="1">
        <v>304</v>
      </c>
      <c r="G8051" s="1">
        <v>4.7</v>
      </c>
    </row>
    <row r="8052" spans="1:7" x14ac:dyDescent="0.25">
      <c r="A8052" s="1">
        <v>2008</v>
      </c>
      <c r="B8052" s="1">
        <v>12</v>
      </c>
      <c r="C8052" s="1">
        <v>13</v>
      </c>
      <c r="D8052" s="1">
        <v>22</v>
      </c>
      <c r="E8052" s="1">
        <v>9.1999999999999993</v>
      </c>
      <c r="F8052" s="1">
        <v>302</v>
      </c>
      <c r="G8052" s="1">
        <v>6.2</v>
      </c>
    </row>
    <row r="8053" spans="1:7" x14ac:dyDescent="0.25">
      <c r="A8053" s="1">
        <v>2008</v>
      </c>
      <c r="B8053" s="1">
        <v>12</v>
      </c>
      <c r="C8053" s="1">
        <v>13</v>
      </c>
      <c r="D8053" s="1">
        <v>23</v>
      </c>
      <c r="E8053" s="1">
        <v>9.1</v>
      </c>
      <c r="F8053" s="1">
        <v>302</v>
      </c>
      <c r="G8053" s="1">
        <v>6.9</v>
      </c>
    </row>
    <row r="8054" spans="1:7" x14ac:dyDescent="0.25">
      <c r="A8054" s="1">
        <v>2008</v>
      </c>
      <c r="B8054" s="1">
        <v>12</v>
      </c>
      <c r="C8054" s="1">
        <v>14</v>
      </c>
      <c r="D8054" s="1">
        <v>0</v>
      </c>
      <c r="E8054" s="1">
        <v>9</v>
      </c>
      <c r="F8054" s="1">
        <v>302</v>
      </c>
      <c r="G8054" s="1">
        <v>7.7</v>
      </c>
    </row>
    <row r="8055" spans="1:7" x14ac:dyDescent="0.25">
      <c r="A8055" s="1">
        <v>2008</v>
      </c>
      <c r="B8055" s="1">
        <v>12</v>
      </c>
      <c r="C8055" s="1">
        <v>14</v>
      </c>
      <c r="D8055" s="1">
        <v>1</v>
      </c>
      <c r="E8055" s="1">
        <v>8.8000000000000007</v>
      </c>
      <c r="F8055" s="1">
        <v>302</v>
      </c>
      <c r="G8055" s="1">
        <v>8.3000000000000007</v>
      </c>
    </row>
    <row r="8056" spans="1:7" x14ac:dyDescent="0.25">
      <c r="A8056" s="1">
        <v>2008</v>
      </c>
      <c r="B8056" s="1">
        <v>12</v>
      </c>
      <c r="C8056" s="1">
        <v>14</v>
      </c>
      <c r="D8056" s="1">
        <v>2</v>
      </c>
      <c r="E8056" s="1">
        <v>8.6999999999999993</v>
      </c>
      <c r="F8056" s="1">
        <v>300</v>
      </c>
      <c r="G8056" s="1">
        <v>8.8000000000000007</v>
      </c>
    </row>
    <row r="8057" spans="1:7" x14ac:dyDescent="0.25">
      <c r="A8057" s="1">
        <v>2008</v>
      </c>
      <c r="B8057" s="1">
        <v>12</v>
      </c>
      <c r="C8057" s="1">
        <v>14</v>
      </c>
      <c r="D8057" s="1">
        <v>3</v>
      </c>
      <c r="E8057" s="1">
        <v>8.8000000000000007</v>
      </c>
      <c r="F8057" s="1">
        <v>298</v>
      </c>
      <c r="G8057" s="1">
        <v>9.5</v>
      </c>
    </row>
    <row r="8058" spans="1:7" x14ac:dyDescent="0.25">
      <c r="A8058" s="1">
        <v>2008</v>
      </c>
      <c r="B8058" s="1">
        <v>12</v>
      </c>
      <c r="C8058" s="1">
        <v>14</v>
      </c>
      <c r="D8058" s="1">
        <v>4</v>
      </c>
      <c r="E8058" s="1">
        <v>8.6999999999999993</v>
      </c>
      <c r="F8058" s="1">
        <v>302</v>
      </c>
      <c r="G8058" s="1">
        <v>9.4</v>
      </c>
    </row>
    <row r="8059" spans="1:7" x14ac:dyDescent="0.25">
      <c r="A8059" s="1">
        <v>2008</v>
      </c>
      <c r="B8059" s="1">
        <v>12</v>
      </c>
      <c r="C8059" s="1">
        <v>14</v>
      </c>
      <c r="D8059" s="1">
        <v>5</v>
      </c>
      <c r="E8059" s="1">
        <v>8.9</v>
      </c>
      <c r="F8059" s="1">
        <v>305</v>
      </c>
      <c r="G8059" s="1">
        <v>9.3000000000000007</v>
      </c>
    </row>
    <row r="8060" spans="1:7" x14ac:dyDescent="0.25">
      <c r="A8060" s="1">
        <v>2008</v>
      </c>
      <c r="B8060" s="1">
        <v>12</v>
      </c>
      <c r="C8060" s="1">
        <v>14</v>
      </c>
      <c r="D8060" s="1">
        <v>6</v>
      </c>
      <c r="E8060" s="1">
        <v>9</v>
      </c>
      <c r="F8060" s="1">
        <v>297</v>
      </c>
      <c r="G8060" s="1">
        <v>8.9</v>
      </c>
    </row>
    <row r="8061" spans="1:7" x14ac:dyDescent="0.25">
      <c r="A8061" s="1">
        <v>2008</v>
      </c>
      <c r="B8061" s="1">
        <v>12</v>
      </c>
      <c r="C8061" s="1">
        <v>14</v>
      </c>
      <c r="D8061" s="1">
        <v>7</v>
      </c>
      <c r="E8061" s="1">
        <v>8.9</v>
      </c>
      <c r="F8061" s="1">
        <v>294</v>
      </c>
      <c r="G8061" s="1">
        <v>8.4</v>
      </c>
    </row>
    <row r="8062" spans="1:7" x14ac:dyDescent="0.25">
      <c r="A8062" s="1">
        <v>2008</v>
      </c>
      <c r="B8062" s="1">
        <v>12</v>
      </c>
      <c r="C8062" s="1">
        <v>14</v>
      </c>
      <c r="D8062" s="1">
        <v>8</v>
      </c>
      <c r="E8062" s="1">
        <v>8.9</v>
      </c>
      <c r="F8062" s="1">
        <v>289</v>
      </c>
      <c r="G8062" s="1">
        <v>7.3</v>
      </c>
    </row>
    <row r="8063" spans="1:7" x14ac:dyDescent="0.25">
      <c r="A8063" s="1">
        <v>2008</v>
      </c>
      <c r="B8063" s="1">
        <v>12</v>
      </c>
      <c r="C8063" s="1">
        <v>14</v>
      </c>
      <c r="D8063" s="1">
        <v>9</v>
      </c>
      <c r="E8063" s="1">
        <v>8.6999999999999993</v>
      </c>
      <c r="F8063" s="1">
        <v>285</v>
      </c>
      <c r="G8063" s="1">
        <v>6.5</v>
      </c>
    </row>
    <row r="8064" spans="1:7" x14ac:dyDescent="0.25">
      <c r="A8064" s="1">
        <v>2008</v>
      </c>
      <c r="B8064" s="1">
        <v>12</v>
      </c>
      <c r="C8064" s="1">
        <v>14</v>
      </c>
      <c r="D8064" s="1">
        <v>10</v>
      </c>
      <c r="E8064" s="1">
        <v>8.1</v>
      </c>
      <c r="F8064" s="1">
        <v>308</v>
      </c>
      <c r="G8064" s="1">
        <v>7.4</v>
      </c>
    </row>
    <row r="8065" spans="1:7" x14ac:dyDescent="0.25">
      <c r="A8065" s="1">
        <v>2008</v>
      </c>
      <c r="B8065" s="1">
        <v>12</v>
      </c>
      <c r="C8065" s="1">
        <v>14</v>
      </c>
      <c r="D8065" s="1">
        <v>11</v>
      </c>
      <c r="E8065" s="1">
        <v>8.1</v>
      </c>
      <c r="F8065" s="1">
        <v>316</v>
      </c>
      <c r="G8065" s="1">
        <v>10</v>
      </c>
    </row>
    <row r="8066" spans="1:7" x14ac:dyDescent="0.25">
      <c r="A8066" s="1">
        <v>2008</v>
      </c>
      <c r="B8066" s="1">
        <v>12</v>
      </c>
      <c r="C8066" s="1">
        <v>14</v>
      </c>
      <c r="D8066" s="1">
        <v>12</v>
      </c>
      <c r="E8066" s="1">
        <v>8.6</v>
      </c>
      <c r="F8066" s="1">
        <v>320</v>
      </c>
      <c r="G8066" s="1">
        <v>6.3</v>
      </c>
    </row>
    <row r="8067" spans="1:7" x14ac:dyDescent="0.25">
      <c r="A8067" s="1">
        <v>2008</v>
      </c>
      <c r="B8067" s="1">
        <v>12</v>
      </c>
      <c r="C8067" s="1">
        <v>14</v>
      </c>
      <c r="D8067" s="1">
        <v>13</v>
      </c>
      <c r="E8067" s="1">
        <v>8.5</v>
      </c>
      <c r="F8067" s="1">
        <v>302</v>
      </c>
      <c r="G8067" s="1">
        <v>5.2</v>
      </c>
    </row>
    <row r="8068" spans="1:7" x14ac:dyDescent="0.25">
      <c r="A8068" s="1">
        <v>2008</v>
      </c>
      <c r="B8068" s="1">
        <v>12</v>
      </c>
      <c r="C8068" s="1">
        <v>14</v>
      </c>
      <c r="D8068" s="1">
        <v>14</v>
      </c>
      <c r="E8068" s="1">
        <v>8.9</v>
      </c>
      <c r="F8068" s="1">
        <v>310</v>
      </c>
      <c r="G8068" s="1">
        <v>6.3</v>
      </c>
    </row>
    <row r="8069" spans="1:7" x14ac:dyDescent="0.25">
      <c r="A8069" s="1">
        <v>2008</v>
      </c>
      <c r="B8069" s="1">
        <v>12</v>
      </c>
      <c r="C8069" s="1">
        <v>14</v>
      </c>
      <c r="D8069" s="1">
        <v>15</v>
      </c>
      <c r="E8069" s="1">
        <v>8.9</v>
      </c>
      <c r="F8069" s="1">
        <v>308</v>
      </c>
      <c r="G8069" s="1">
        <v>6.1</v>
      </c>
    </row>
    <row r="8070" spans="1:7" x14ac:dyDescent="0.25">
      <c r="A8070" s="1">
        <v>2008</v>
      </c>
      <c r="B8070" s="1">
        <v>12</v>
      </c>
      <c r="C8070" s="1">
        <v>14</v>
      </c>
      <c r="D8070" s="1">
        <v>16</v>
      </c>
      <c r="E8070" s="1">
        <v>8.6999999999999993</v>
      </c>
      <c r="F8070" s="1">
        <v>303</v>
      </c>
      <c r="G8070" s="1">
        <v>6.6</v>
      </c>
    </row>
    <row r="8071" spans="1:7" x14ac:dyDescent="0.25">
      <c r="A8071" s="1">
        <v>2008</v>
      </c>
      <c r="B8071" s="1">
        <v>12</v>
      </c>
      <c r="C8071" s="1">
        <v>14</v>
      </c>
      <c r="D8071" s="1">
        <v>17</v>
      </c>
      <c r="E8071" s="1">
        <v>7.9</v>
      </c>
      <c r="F8071" s="1">
        <v>321</v>
      </c>
      <c r="G8071" s="1">
        <v>5.4</v>
      </c>
    </row>
    <row r="8072" spans="1:7" x14ac:dyDescent="0.25">
      <c r="A8072" s="1">
        <v>2008</v>
      </c>
      <c r="B8072" s="1">
        <v>12</v>
      </c>
      <c r="C8072" s="1">
        <v>14</v>
      </c>
      <c r="D8072" s="1">
        <v>18</v>
      </c>
      <c r="E8072" s="1">
        <v>7.2</v>
      </c>
      <c r="F8072" s="1">
        <v>352</v>
      </c>
      <c r="G8072" s="1">
        <v>3.3</v>
      </c>
    </row>
    <row r="8073" spans="1:7" x14ac:dyDescent="0.25">
      <c r="A8073" s="1">
        <v>2008</v>
      </c>
      <c r="B8073" s="1">
        <v>12</v>
      </c>
      <c r="C8073" s="1">
        <v>14</v>
      </c>
      <c r="D8073" s="1">
        <v>19</v>
      </c>
      <c r="E8073" s="1">
        <v>6</v>
      </c>
      <c r="F8073" s="1">
        <v>20</v>
      </c>
      <c r="G8073" s="1">
        <v>5.7</v>
      </c>
    </row>
    <row r="8074" spans="1:7" x14ac:dyDescent="0.25">
      <c r="A8074" s="1">
        <v>2008</v>
      </c>
      <c r="B8074" s="1">
        <v>12</v>
      </c>
      <c r="C8074" s="1">
        <v>14</v>
      </c>
      <c r="D8074" s="1">
        <v>20</v>
      </c>
      <c r="E8074" s="1">
        <v>6.6</v>
      </c>
      <c r="F8074" s="1">
        <v>339</v>
      </c>
      <c r="G8074" s="1">
        <v>7.1</v>
      </c>
    </row>
    <row r="8075" spans="1:7" x14ac:dyDescent="0.25">
      <c r="A8075" s="1">
        <v>2008</v>
      </c>
      <c r="B8075" s="1">
        <v>12</v>
      </c>
      <c r="C8075" s="1">
        <v>14</v>
      </c>
      <c r="D8075" s="1">
        <v>21</v>
      </c>
      <c r="E8075" s="1">
        <v>6.3</v>
      </c>
      <c r="F8075" s="1">
        <v>359</v>
      </c>
      <c r="G8075" s="1">
        <v>5.9</v>
      </c>
    </row>
    <row r="8076" spans="1:7" x14ac:dyDescent="0.25">
      <c r="A8076" s="1">
        <v>2008</v>
      </c>
      <c r="B8076" s="1">
        <v>12</v>
      </c>
      <c r="C8076" s="1">
        <v>14</v>
      </c>
      <c r="D8076" s="1">
        <v>22</v>
      </c>
      <c r="E8076" s="1">
        <v>6.1</v>
      </c>
      <c r="F8076" s="1">
        <v>347</v>
      </c>
      <c r="G8076" s="1">
        <v>8.4</v>
      </c>
    </row>
    <row r="8077" spans="1:7" x14ac:dyDescent="0.25">
      <c r="A8077" s="1">
        <v>2008</v>
      </c>
      <c r="B8077" s="1">
        <v>12</v>
      </c>
      <c r="C8077" s="1">
        <v>14</v>
      </c>
      <c r="D8077" s="1">
        <v>23</v>
      </c>
      <c r="E8077" s="1">
        <v>4.3</v>
      </c>
      <c r="F8077" s="1">
        <v>19</v>
      </c>
      <c r="G8077" s="1">
        <v>9.9</v>
      </c>
    </row>
    <row r="8078" spans="1:7" x14ac:dyDescent="0.25">
      <c r="A8078" s="1">
        <v>2008</v>
      </c>
      <c r="B8078" s="1">
        <v>12</v>
      </c>
      <c r="C8078" s="1">
        <v>15</v>
      </c>
      <c r="D8078" s="1">
        <v>0</v>
      </c>
      <c r="E8078" s="1">
        <v>4.5</v>
      </c>
      <c r="F8078" s="1">
        <v>357</v>
      </c>
      <c r="G8078" s="1">
        <v>11.1</v>
      </c>
    </row>
    <row r="8079" spans="1:7" x14ac:dyDescent="0.25">
      <c r="A8079" s="1">
        <v>2008</v>
      </c>
      <c r="B8079" s="1">
        <v>12</v>
      </c>
      <c r="C8079" s="1">
        <v>15</v>
      </c>
      <c r="D8079" s="1">
        <v>1</v>
      </c>
      <c r="E8079" s="1">
        <v>4.5999999999999996</v>
      </c>
      <c r="F8079" s="1">
        <v>2</v>
      </c>
      <c r="G8079" s="1">
        <v>12.4</v>
      </c>
    </row>
    <row r="8080" spans="1:7" x14ac:dyDescent="0.25">
      <c r="A8080" s="1">
        <v>2008</v>
      </c>
      <c r="B8080" s="1">
        <v>12</v>
      </c>
      <c r="C8080" s="1">
        <v>15</v>
      </c>
      <c r="D8080" s="1">
        <v>2</v>
      </c>
      <c r="E8080" s="1">
        <v>4.4000000000000004</v>
      </c>
      <c r="F8080" s="1">
        <v>8</v>
      </c>
      <c r="G8080" s="1">
        <v>12.9</v>
      </c>
    </row>
    <row r="8081" spans="1:7" x14ac:dyDescent="0.25">
      <c r="A8081" s="1">
        <v>2008</v>
      </c>
      <c r="B8081" s="1">
        <v>12</v>
      </c>
      <c r="C8081" s="1">
        <v>15</v>
      </c>
      <c r="D8081" s="1">
        <v>3</v>
      </c>
      <c r="E8081" s="1">
        <v>4.0999999999999996</v>
      </c>
      <c r="F8081" s="1">
        <v>4</v>
      </c>
      <c r="G8081" s="1">
        <v>13.6</v>
      </c>
    </row>
    <row r="8082" spans="1:7" x14ac:dyDescent="0.25">
      <c r="A8082" s="1">
        <v>2008</v>
      </c>
      <c r="B8082" s="1">
        <v>12</v>
      </c>
      <c r="C8082" s="1">
        <v>15</v>
      </c>
      <c r="D8082" s="1">
        <v>4</v>
      </c>
      <c r="E8082" s="1">
        <v>4</v>
      </c>
      <c r="F8082" s="1">
        <v>6</v>
      </c>
      <c r="G8082" s="1">
        <v>13.3</v>
      </c>
    </row>
    <row r="8083" spans="1:7" x14ac:dyDescent="0.25">
      <c r="A8083" s="1">
        <v>2008</v>
      </c>
      <c r="B8083" s="1">
        <v>12</v>
      </c>
      <c r="C8083" s="1">
        <v>15</v>
      </c>
      <c r="D8083" s="1">
        <v>5</v>
      </c>
      <c r="E8083" s="1">
        <v>3.6</v>
      </c>
      <c r="F8083" s="1">
        <v>7</v>
      </c>
      <c r="G8083" s="1">
        <v>9.9</v>
      </c>
    </row>
    <row r="8084" spans="1:7" x14ac:dyDescent="0.25">
      <c r="A8084" s="1">
        <v>2008</v>
      </c>
      <c r="B8084" s="1">
        <v>12</v>
      </c>
      <c r="C8084" s="1">
        <v>15</v>
      </c>
      <c r="D8084" s="1">
        <v>6</v>
      </c>
      <c r="E8084" s="1">
        <v>3.6</v>
      </c>
      <c r="F8084" s="1">
        <v>13</v>
      </c>
      <c r="G8084" s="1">
        <v>10.1</v>
      </c>
    </row>
    <row r="8085" spans="1:7" x14ac:dyDescent="0.25">
      <c r="A8085" s="1">
        <v>2008</v>
      </c>
      <c r="B8085" s="1">
        <v>12</v>
      </c>
      <c r="C8085" s="1">
        <v>15</v>
      </c>
      <c r="D8085" s="1">
        <v>7</v>
      </c>
      <c r="E8085" s="1">
        <v>3.9</v>
      </c>
      <c r="F8085" s="1">
        <v>0</v>
      </c>
      <c r="G8085" s="1">
        <v>13.5</v>
      </c>
    </row>
    <row r="8086" spans="1:7" x14ac:dyDescent="0.25">
      <c r="A8086" s="1">
        <v>2008</v>
      </c>
      <c r="B8086" s="1">
        <v>12</v>
      </c>
      <c r="C8086" s="1">
        <v>15</v>
      </c>
      <c r="D8086" s="1">
        <v>8</v>
      </c>
      <c r="E8086" s="1">
        <v>3.4</v>
      </c>
      <c r="F8086" s="1">
        <v>354</v>
      </c>
      <c r="G8086" s="1">
        <v>13.7</v>
      </c>
    </row>
    <row r="8087" spans="1:7" x14ac:dyDescent="0.25">
      <c r="A8087" s="1">
        <v>2008</v>
      </c>
      <c r="B8087" s="1">
        <v>12</v>
      </c>
      <c r="C8087" s="1">
        <v>15</v>
      </c>
      <c r="D8087" s="1">
        <v>9</v>
      </c>
      <c r="E8087" s="1">
        <v>3.1</v>
      </c>
      <c r="F8087" s="1">
        <v>355</v>
      </c>
      <c r="G8087" s="1">
        <v>11.7</v>
      </c>
    </row>
    <row r="8088" spans="1:7" x14ac:dyDescent="0.25">
      <c r="A8088" s="1">
        <v>2008</v>
      </c>
      <c r="B8088" s="1">
        <v>12</v>
      </c>
      <c r="C8088" s="1">
        <v>15</v>
      </c>
      <c r="D8088" s="1">
        <v>10</v>
      </c>
      <c r="E8088" s="1">
        <v>4.0999999999999996</v>
      </c>
      <c r="F8088" s="1">
        <v>356</v>
      </c>
      <c r="G8088" s="1">
        <v>11.1</v>
      </c>
    </row>
    <row r="8089" spans="1:7" x14ac:dyDescent="0.25">
      <c r="A8089" s="1">
        <v>2008</v>
      </c>
      <c r="B8089" s="1">
        <v>12</v>
      </c>
      <c r="C8089" s="1">
        <v>15</v>
      </c>
      <c r="D8089" s="1">
        <v>11</v>
      </c>
      <c r="E8089" s="1">
        <v>5.2</v>
      </c>
      <c r="F8089" s="1">
        <v>357</v>
      </c>
      <c r="G8089" s="1">
        <v>11.8</v>
      </c>
    </row>
    <row r="8090" spans="1:7" x14ac:dyDescent="0.25">
      <c r="A8090" s="1">
        <v>2008</v>
      </c>
      <c r="B8090" s="1">
        <v>12</v>
      </c>
      <c r="C8090" s="1">
        <v>15</v>
      </c>
      <c r="D8090" s="1">
        <v>12</v>
      </c>
      <c r="E8090" s="1">
        <v>4.9000000000000004</v>
      </c>
      <c r="F8090" s="1">
        <v>4</v>
      </c>
      <c r="G8090" s="1">
        <v>10.9</v>
      </c>
    </row>
    <row r="8091" spans="1:7" x14ac:dyDescent="0.25">
      <c r="A8091" s="1">
        <v>2008</v>
      </c>
      <c r="B8091" s="1">
        <v>12</v>
      </c>
      <c r="C8091" s="1">
        <v>15</v>
      </c>
      <c r="D8091" s="1">
        <v>13</v>
      </c>
      <c r="E8091" s="1">
        <v>5.5</v>
      </c>
      <c r="F8091" s="1">
        <v>5</v>
      </c>
      <c r="G8091" s="1">
        <v>10.5</v>
      </c>
    </row>
    <row r="8092" spans="1:7" x14ac:dyDescent="0.25">
      <c r="A8092" s="1">
        <v>2008</v>
      </c>
      <c r="B8092" s="1">
        <v>12</v>
      </c>
      <c r="C8092" s="1">
        <v>15</v>
      </c>
      <c r="D8092" s="1">
        <v>14</v>
      </c>
      <c r="E8092" s="1">
        <v>5.9</v>
      </c>
      <c r="F8092" s="1">
        <v>1</v>
      </c>
      <c r="G8092" s="1">
        <v>10.5</v>
      </c>
    </row>
    <row r="8093" spans="1:7" x14ac:dyDescent="0.25">
      <c r="A8093" s="1">
        <v>2008</v>
      </c>
      <c r="B8093" s="1">
        <v>12</v>
      </c>
      <c r="C8093" s="1">
        <v>15</v>
      </c>
      <c r="D8093" s="1">
        <v>15</v>
      </c>
      <c r="E8093" s="1">
        <v>6.1</v>
      </c>
      <c r="F8093" s="1">
        <v>355</v>
      </c>
      <c r="G8093" s="1">
        <v>9.6</v>
      </c>
    </row>
    <row r="8094" spans="1:7" x14ac:dyDescent="0.25">
      <c r="A8094" s="1">
        <v>2008</v>
      </c>
      <c r="B8094" s="1">
        <v>12</v>
      </c>
      <c r="C8094" s="1">
        <v>15</v>
      </c>
      <c r="D8094" s="1">
        <v>16</v>
      </c>
      <c r="E8094" s="1">
        <v>5.8</v>
      </c>
      <c r="F8094" s="1">
        <v>346</v>
      </c>
      <c r="G8094" s="1">
        <v>8.4</v>
      </c>
    </row>
    <row r="8095" spans="1:7" x14ac:dyDescent="0.25">
      <c r="A8095" s="1">
        <v>2008</v>
      </c>
      <c r="B8095" s="1">
        <v>12</v>
      </c>
      <c r="C8095" s="1">
        <v>15</v>
      </c>
      <c r="D8095" s="1">
        <v>17</v>
      </c>
      <c r="E8095" s="1">
        <v>5.4</v>
      </c>
      <c r="F8095" s="1">
        <v>348</v>
      </c>
      <c r="G8095" s="1">
        <v>9</v>
      </c>
    </row>
    <row r="8096" spans="1:7" x14ac:dyDescent="0.25">
      <c r="A8096" s="1">
        <v>2008</v>
      </c>
      <c r="B8096" s="1">
        <v>12</v>
      </c>
      <c r="C8096" s="1">
        <v>15</v>
      </c>
      <c r="D8096" s="1">
        <v>18</v>
      </c>
      <c r="E8096" s="1">
        <v>5.5</v>
      </c>
      <c r="F8096" s="1">
        <v>352</v>
      </c>
      <c r="G8096" s="1">
        <v>9.6</v>
      </c>
    </row>
    <row r="8097" spans="1:7" x14ac:dyDescent="0.25">
      <c r="A8097" s="1">
        <v>2008</v>
      </c>
      <c r="B8097" s="1">
        <v>12</v>
      </c>
      <c r="C8097" s="1">
        <v>15</v>
      </c>
      <c r="D8097" s="1">
        <v>19</v>
      </c>
      <c r="E8097" s="1">
        <v>5.6</v>
      </c>
      <c r="F8097" s="1">
        <v>355</v>
      </c>
      <c r="G8097" s="1">
        <v>9.9</v>
      </c>
    </row>
    <row r="8098" spans="1:7" x14ac:dyDescent="0.25">
      <c r="A8098" s="1">
        <v>2008</v>
      </c>
      <c r="B8098" s="1">
        <v>12</v>
      </c>
      <c r="C8098" s="1">
        <v>15</v>
      </c>
      <c r="D8098" s="1">
        <v>20</v>
      </c>
      <c r="E8098" s="1">
        <v>5.6</v>
      </c>
      <c r="F8098" s="1">
        <v>357</v>
      </c>
      <c r="G8098" s="1">
        <v>9.9</v>
      </c>
    </row>
    <row r="8099" spans="1:7" x14ac:dyDescent="0.25">
      <c r="A8099" s="1">
        <v>2008</v>
      </c>
      <c r="B8099" s="1">
        <v>12</v>
      </c>
      <c r="C8099" s="1">
        <v>15</v>
      </c>
      <c r="D8099" s="1">
        <v>21</v>
      </c>
      <c r="E8099" s="1">
        <v>5.6</v>
      </c>
      <c r="F8099" s="1">
        <v>357</v>
      </c>
      <c r="G8099" s="1">
        <v>9.1</v>
      </c>
    </row>
    <row r="8100" spans="1:7" x14ac:dyDescent="0.25">
      <c r="A8100" s="1">
        <v>2008</v>
      </c>
      <c r="B8100" s="1">
        <v>12</v>
      </c>
      <c r="C8100" s="1">
        <v>15</v>
      </c>
      <c r="D8100" s="1">
        <v>22</v>
      </c>
      <c r="E8100" s="1">
        <v>5.9</v>
      </c>
      <c r="F8100" s="1">
        <v>355</v>
      </c>
      <c r="G8100" s="1">
        <v>8.5</v>
      </c>
    </row>
    <row r="8101" spans="1:7" x14ac:dyDescent="0.25">
      <c r="A8101" s="1">
        <v>2008</v>
      </c>
      <c r="B8101" s="1">
        <v>12</v>
      </c>
      <c r="C8101" s="1">
        <v>15</v>
      </c>
      <c r="D8101" s="1">
        <v>23</v>
      </c>
      <c r="E8101" s="1">
        <v>5.4</v>
      </c>
      <c r="F8101" s="1">
        <v>355</v>
      </c>
      <c r="G8101" s="1">
        <v>9.1</v>
      </c>
    </row>
    <row r="8102" spans="1:7" x14ac:dyDescent="0.25">
      <c r="A8102" s="1">
        <v>2008</v>
      </c>
      <c r="B8102" s="1">
        <v>12</v>
      </c>
      <c r="C8102" s="1">
        <v>16</v>
      </c>
      <c r="D8102" s="1">
        <v>0</v>
      </c>
      <c r="E8102" s="1">
        <v>4.8</v>
      </c>
      <c r="F8102" s="1">
        <v>359</v>
      </c>
      <c r="G8102" s="1">
        <v>10.5</v>
      </c>
    </row>
    <row r="8103" spans="1:7" x14ac:dyDescent="0.25">
      <c r="A8103" s="1">
        <v>2008</v>
      </c>
      <c r="B8103" s="1">
        <v>12</v>
      </c>
      <c r="C8103" s="1">
        <v>16</v>
      </c>
      <c r="D8103" s="1">
        <v>1</v>
      </c>
      <c r="E8103" s="1">
        <v>5</v>
      </c>
      <c r="F8103" s="1">
        <v>4</v>
      </c>
      <c r="G8103" s="1">
        <v>12.5</v>
      </c>
    </row>
    <row r="8104" spans="1:7" x14ac:dyDescent="0.25">
      <c r="A8104" s="1">
        <v>2008</v>
      </c>
      <c r="B8104" s="1">
        <v>12</v>
      </c>
      <c r="C8104" s="1">
        <v>16</v>
      </c>
      <c r="D8104" s="1">
        <v>2</v>
      </c>
      <c r="E8104" s="1">
        <v>4.8</v>
      </c>
      <c r="F8104" s="1">
        <v>5</v>
      </c>
      <c r="G8104" s="1">
        <v>12.4</v>
      </c>
    </row>
    <row r="8105" spans="1:7" x14ac:dyDescent="0.25">
      <c r="A8105" s="1">
        <v>2008</v>
      </c>
      <c r="B8105" s="1">
        <v>12</v>
      </c>
      <c r="C8105" s="1">
        <v>16</v>
      </c>
      <c r="D8105" s="1">
        <v>3</v>
      </c>
      <c r="E8105" s="1">
        <v>4.4000000000000004</v>
      </c>
      <c r="F8105" s="1">
        <v>6</v>
      </c>
      <c r="G8105" s="1">
        <v>12.2</v>
      </c>
    </row>
    <row r="8106" spans="1:7" x14ac:dyDescent="0.25">
      <c r="A8106" s="1">
        <v>2008</v>
      </c>
      <c r="B8106" s="1">
        <v>12</v>
      </c>
      <c r="C8106" s="1">
        <v>16</v>
      </c>
      <c r="D8106" s="1">
        <v>4</v>
      </c>
      <c r="E8106" s="1">
        <v>4.3</v>
      </c>
      <c r="F8106" s="1">
        <v>7</v>
      </c>
      <c r="G8106" s="1">
        <v>12</v>
      </c>
    </row>
    <row r="8107" spans="1:7" x14ac:dyDescent="0.25">
      <c r="A8107" s="1">
        <v>2008</v>
      </c>
      <c r="B8107" s="1">
        <v>12</v>
      </c>
      <c r="C8107" s="1">
        <v>16</v>
      </c>
      <c r="D8107" s="1">
        <v>5</v>
      </c>
      <c r="E8107" s="1">
        <v>4.4000000000000004</v>
      </c>
      <c r="F8107" s="1">
        <v>354</v>
      </c>
      <c r="G8107" s="1">
        <v>11.2</v>
      </c>
    </row>
    <row r="8108" spans="1:7" x14ac:dyDescent="0.25">
      <c r="A8108" s="1">
        <v>2008</v>
      </c>
      <c r="B8108" s="1">
        <v>12</v>
      </c>
      <c r="C8108" s="1">
        <v>16</v>
      </c>
      <c r="D8108" s="1">
        <v>6</v>
      </c>
      <c r="E8108" s="1">
        <v>4.8</v>
      </c>
      <c r="F8108" s="1">
        <v>343</v>
      </c>
      <c r="G8108" s="1">
        <v>9.6999999999999993</v>
      </c>
    </row>
    <row r="8109" spans="1:7" x14ac:dyDescent="0.25">
      <c r="A8109" s="1">
        <v>2008</v>
      </c>
      <c r="B8109" s="1">
        <v>12</v>
      </c>
      <c r="C8109" s="1">
        <v>16</v>
      </c>
      <c r="D8109" s="1">
        <v>7</v>
      </c>
      <c r="E8109" s="1">
        <v>5.0999999999999996</v>
      </c>
      <c r="F8109" s="1">
        <v>337</v>
      </c>
      <c r="G8109" s="1">
        <v>9.9</v>
      </c>
    </row>
    <row r="8110" spans="1:7" x14ac:dyDescent="0.25">
      <c r="A8110" s="1">
        <v>2008</v>
      </c>
      <c r="B8110" s="1">
        <v>12</v>
      </c>
      <c r="C8110" s="1">
        <v>16</v>
      </c>
      <c r="D8110" s="1">
        <v>8</v>
      </c>
      <c r="E8110" s="1">
        <v>5.8</v>
      </c>
      <c r="F8110" s="1">
        <v>342</v>
      </c>
      <c r="G8110" s="1">
        <v>10.3</v>
      </c>
    </row>
    <row r="8111" spans="1:7" x14ac:dyDescent="0.25">
      <c r="A8111" s="1">
        <v>2008</v>
      </c>
      <c r="B8111" s="1">
        <v>12</v>
      </c>
      <c r="C8111" s="1">
        <v>16</v>
      </c>
      <c r="D8111" s="1">
        <v>9</v>
      </c>
      <c r="E8111" s="1">
        <v>5.5</v>
      </c>
      <c r="F8111" s="1">
        <v>345</v>
      </c>
      <c r="G8111" s="1">
        <v>10.4</v>
      </c>
    </row>
    <row r="8112" spans="1:7" x14ac:dyDescent="0.25">
      <c r="A8112" s="1">
        <v>2008</v>
      </c>
      <c r="B8112" s="1">
        <v>12</v>
      </c>
      <c r="C8112" s="1">
        <v>16</v>
      </c>
      <c r="D8112" s="1">
        <v>10</v>
      </c>
      <c r="E8112" s="1">
        <v>5.6</v>
      </c>
      <c r="F8112" s="1">
        <v>349</v>
      </c>
      <c r="G8112" s="1">
        <v>11</v>
      </c>
    </row>
    <row r="8113" spans="1:7" x14ac:dyDescent="0.25">
      <c r="A8113" s="1">
        <v>2008</v>
      </c>
      <c r="B8113" s="1">
        <v>12</v>
      </c>
      <c r="C8113" s="1">
        <v>16</v>
      </c>
      <c r="D8113" s="1">
        <v>11</v>
      </c>
      <c r="E8113" s="1">
        <v>6.5</v>
      </c>
      <c r="F8113" s="1">
        <v>344</v>
      </c>
      <c r="G8113" s="1">
        <v>10.8</v>
      </c>
    </row>
    <row r="8114" spans="1:7" x14ac:dyDescent="0.25">
      <c r="A8114" s="1">
        <v>2008</v>
      </c>
      <c r="B8114" s="1">
        <v>12</v>
      </c>
      <c r="C8114" s="1">
        <v>16</v>
      </c>
      <c r="D8114" s="1">
        <v>12</v>
      </c>
      <c r="E8114" s="1">
        <v>6.5</v>
      </c>
      <c r="F8114" s="1">
        <v>358</v>
      </c>
      <c r="G8114" s="1">
        <v>7.2</v>
      </c>
    </row>
    <row r="8115" spans="1:7" x14ac:dyDescent="0.25">
      <c r="A8115" s="1">
        <v>2008</v>
      </c>
      <c r="B8115" s="1">
        <v>12</v>
      </c>
      <c r="C8115" s="1">
        <v>16</v>
      </c>
      <c r="D8115" s="1">
        <v>13</v>
      </c>
      <c r="E8115" s="1">
        <v>6.8</v>
      </c>
      <c r="F8115" s="1">
        <v>356</v>
      </c>
      <c r="G8115" s="1">
        <v>7</v>
      </c>
    </row>
    <row r="8116" spans="1:7" x14ac:dyDescent="0.25">
      <c r="A8116" s="1">
        <v>2008</v>
      </c>
      <c r="B8116" s="1">
        <v>12</v>
      </c>
      <c r="C8116" s="1">
        <v>16</v>
      </c>
      <c r="D8116" s="1">
        <v>14</v>
      </c>
      <c r="E8116" s="1">
        <v>7.2</v>
      </c>
      <c r="F8116" s="1">
        <v>352</v>
      </c>
      <c r="G8116" s="1">
        <v>6.9</v>
      </c>
    </row>
    <row r="8117" spans="1:7" x14ac:dyDescent="0.25">
      <c r="A8117" s="1">
        <v>2008</v>
      </c>
      <c r="B8117" s="1">
        <v>12</v>
      </c>
      <c r="C8117" s="1">
        <v>16</v>
      </c>
      <c r="D8117" s="1">
        <v>15</v>
      </c>
      <c r="E8117" s="1">
        <v>7.5</v>
      </c>
      <c r="F8117" s="1">
        <v>346</v>
      </c>
      <c r="G8117" s="1">
        <v>6.6</v>
      </c>
    </row>
    <row r="8118" spans="1:7" x14ac:dyDescent="0.25">
      <c r="A8118" s="1">
        <v>2008</v>
      </c>
      <c r="B8118" s="1">
        <v>12</v>
      </c>
      <c r="C8118" s="1">
        <v>16</v>
      </c>
      <c r="D8118" s="1">
        <v>16</v>
      </c>
      <c r="E8118" s="1">
        <v>7.5</v>
      </c>
      <c r="F8118" s="1">
        <v>341</v>
      </c>
      <c r="G8118" s="1">
        <v>6.4</v>
      </c>
    </row>
    <row r="8119" spans="1:7" x14ac:dyDescent="0.25">
      <c r="A8119" s="1">
        <v>2008</v>
      </c>
      <c r="B8119" s="1">
        <v>12</v>
      </c>
      <c r="C8119" s="1">
        <v>16</v>
      </c>
      <c r="D8119" s="1">
        <v>17</v>
      </c>
      <c r="E8119" s="1">
        <v>6.9</v>
      </c>
      <c r="F8119" s="1">
        <v>326</v>
      </c>
      <c r="G8119" s="1">
        <v>6.6</v>
      </c>
    </row>
    <row r="8120" spans="1:7" x14ac:dyDescent="0.25">
      <c r="A8120" s="1">
        <v>2008</v>
      </c>
      <c r="B8120" s="1">
        <v>12</v>
      </c>
      <c r="C8120" s="1">
        <v>16</v>
      </c>
      <c r="D8120" s="1">
        <v>18</v>
      </c>
      <c r="E8120" s="1">
        <v>6.6</v>
      </c>
      <c r="F8120" s="1">
        <v>325</v>
      </c>
      <c r="G8120" s="1">
        <v>7</v>
      </c>
    </row>
    <row r="8121" spans="1:7" x14ac:dyDescent="0.25">
      <c r="A8121" s="1">
        <v>2008</v>
      </c>
      <c r="B8121" s="1">
        <v>12</v>
      </c>
      <c r="C8121" s="1">
        <v>16</v>
      </c>
      <c r="D8121" s="1">
        <v>19</v>
      </c>
      <c r="E8121" s="1">
        <v>6.8</v>
      </c>
      <c r="F8121" s="1">
        <v>336</v>
      </c>
      <c r="G8121" s="1">
        <v>6.7</v>
      </c>
    </row>
    <row r="8122" spans="1:7" x14ac:dyDescent="0.25">
      <c r="A8122" s="1">
        <v>2008</v>
      </c>
      <c r="B8122" s="1">
        <v>12</v>
      </c>
      <c r="C8122" s="1">
        <v>16</v>
      </c>
      <c r="D8122" s="1">
        <v>20</v>
      </c>
      <c r="E8122" s="1">
        <v>7</v>
      </c>
      <c r="F8122" s="1">
        <v>345</v>
      </c>
      <c r="G8122" s="1">
        <v>6.6</v>
      </c>
    </row>
    <row r="8123" spans="1:7" x14ac:dyDescent="0.25">
      <c r="A8123" s="1">
        <v>2008</v>
      </c>
      <c r="B8123" s="1">
        <v>12</v>
      </c>
      <c r="C8123" s="1">
        <v>16</v>
      </c>
      <c r="D8123" s="1">
        <v>21</v>
      </c>
      <c r="E8123" s="1">
        <v>7.2</v>
      </c>
      <c r="F8123" s="1">
        <v>348</v>
      </c>
      <c r="G8123" s="1">
        <v>6.5</v>
      </c>
    </row>
    <row r="8124" spans="1:7" x14ac:dyDescent="0.25">
      <c r="A8124" s="1">
        <v>2008</v>
      </c>
      <c r="B8124" s="1">
        <v>12</v>
      </c>
      <c r="C8124" s="1">
        <v>16</v>
      </c>
      <c r="D8124" s="1">
        <v>22</v>
      </c>
      <c r="E8124" s="1">
        <v>7.3</v>
      </c>
      <c r="F8124" s="1">
        <v>343</v>
      </c>
      <c r="G8124" s="1">
        <v>6.1</v>
      </c>
    </row>
    <row r="8125" spans="1:7" x14ac:dyDescent="0.25">
      <c r="A8125" s="1">
        <v>2008</v>
      </c>
      <c r="B8125" s="1">
        <v>12</v>
      </c>
      <c r="C8125" s="1">
        <v>16</v>
      </c>
      <c r="D8125" s="1">
        <v>23</v>
      </c>
      <c r="E8125" s="1">
        <v>7.2</v>
      </c>
      <c r="F8125" s="1">
        <v>337</v>
      </c>
      <c r="G8125" s="1">
        <v>5.7</v>
      </c>
    </row>
    <row r="8126" spans="1:7" x14ac:dyDescent="0.25">
      <c r="A8126" s="1">
        <v>2008</v>
      </c>
      <c r="B8126" s="1">
        <v>12</v>
      </c>
      <c r="C8126" s="1">
        <v>17</v>
      </c>
      <c r="D8126" s="1">
        <v>0</v>
      </c>
      <c r="E8126" s="1">
        <v>6.9</v>
      </c>
      <c r="F8126" s="1">
        <v>336</v>
      </c>
      <c r="G8126" s="1">
        <v>6.6</v>
      </c>
    </row>
    <row r="8127" spans="1:7" x14ac:dyDescent="0.25">
      <c r="A8127" s="1">
        <v>2008</v>
      </c>
      <c r="B8127" s="1">
        <v>12</v>
      </c>
      <c r="C8127" s="1">
        <v>17</v>
      </c>
      <c r="D8127" s="1">
        <v>1</v>
      </c>
      <c r="E8127" s="1">
        <v>6.5</v>
      </c>
      <c r="F8127" s="1">
        <v>347</v>
      </c>
      <c r="G8127" s="1">
        <v>6.9</v>
      </c>
    </row>
    <row r="8128" spans="1:7" x14ac:dyDescent="0.25">
      <c r="A8128" s="1">
        <v>2008</v>
      </c>
      <c r="B8128" s="1">
        <v>12</v>
      </c>
      <c r="C8128" s="1">
        <v>17</v>
      </c>
      <c r="D8128" s="1">
        <v>2</v>
      </c>
      <c r="E8128" s="1">
        <v>6.4</v>
      </c>
      <c r="F8128" s="1">
        <v>352</v>
      </c>
      <c r="G8128" s="1">
        <v>6.6</v>
      </c>
    </row>
    <row r="8129" spans="1:7" x14ac:dyDescent="0.25">
      <c r="A8129" s="1">
        <v>2008</v>
      </c>
      <c r="B8129" s="1">
        <v>12</v>
      </c>
      <c r="C8129" s="1">
        <v>17</v>
      </c>
      <c r="D8129" s="1">
        <v>3</v>
      </c>
      <c r="E8129" s="1">
        <v>6.6</v>
      </c>
      <c r="F8129" s="1">
        <v>355</v>
      </c>
      <c r="G8129" s="1">
        <v>6.6</v>
      </c>
    </row>
    <row r="8130" spans="1:7" x14ac:dyDescent="0.25">
      <c r="A8130" s="1">
        <v>2008</v>
      </c>
      <c r="B8130" s="1">
        <v>12</v>
      </c>
      <c r="C8130" s="1">
        <v>17</v>
      </c>
      <c r="D8130" s="1">
        <v>4</v>
      </c>
      <c r="E8130" s="1">
        <v>6.8</v>
      </c>
      <c r="F8130" s="1">
        <v>350</v>
      </c>
      <c r="G8130" s="1">
        <v>6.7</v>
      </c>
    </row>
    <row r="8131" spans="1:7" x14ac:dyDescent="0.25">
      <c r="A8131" s="1">
        <v>2008</v>
      </c>
      <c r="B8131" s="1">
        <v>12</v>
      </c>
      <c r="C8131" s="1">
        <v>17</v>
      </c>
      <c r="D8131" s="1">
        <v>5</v>
      </c>
      <c r="E8131" s="1">
        <v>7</v>
      </c>
      <c r="F8131" s="1">
        <v>345</v>
      </c>
      <c r="G8131" s="1">
        <v>6.6</v>
      </c>
    </row>
    <row r="8132" spans="1:7" x14ac:dyDescent="0.25">
      <c r="A8132" s="1">
        <v>2008</v>
      </c>
      <c r="B8132" s="1">
        <v>12</v>
      </c>
      <c r="C8132" s="1">
        <v>17</v>
      </c>
      <c r="D8132" s="1">
        <v>6</v>
      </c>
      <c r="E8132" s="1">
        <v>7.4</v>
      </c>
      <c r="F8132" s="1">
        <v>340</v>
      </c>
      <c r="G8132" s="1">
        <v>6.3</v>
      </c>
    </row>
    <row r="8133" spans="1:7" x14ac:dyDescent="0.25">
      <c r="A8133" s="1">
        <v>2008</v>
      </c>
      <c r="B8133" s="1">
        <v>12</v>
      </c>
      <c r="C8133" s="1">
        <v>17</v>
      </c>
      <c r="D8133" s="1">
        <v>7</v>
      </c>
      <c r="E8133" s="1">
        <v>7.3</v>
      </c>
      <c r="F8133" s="1">
        <v>330</v>
      </c>
      <c r="G8133" s="1">
        <v>6.6</v>
      </c>
    </row>
    <row r="8134" spans="1:7" x14ac:dyDescent="0.25">
      <c r="A8134" s="1">
        <v>2008</v>
      </c>
      <c r="B8134" s="1">
        <v>12</v>
      </c>
      <c r="C8134" s="1">
        <v>17</v>
      </c>
      <c r="D8134" s="1">
        <v>8</v>
      </c>
      <c r="E8134" s="1">
        <v>7.1</v>
      </c>
      <c r="F8134" s="1">
        <v>322</v>
      </c>
      <c r="G8134" s="1">
        <v>6.8</v>
      </c>
    </row>
    <row r="8135" spans="1:7" x14ac:dyDescent="0.25">
      <c r="A8135" s="1">
        <v>2008</v>
      </c>
      <c r="B8135" s="1">
        <v>12</v>
      </c>
      <c r="C8135" s="1">
        <v>17</v>
      </c>
      <c r="D8135" s="1">
        <v>9</v>
      </c>
      <c r="E8135" s="1">
        <v>7.2</v>
      </c>
      <c r="F8135" s="1">
        <v>316</v>
      </c>
      <c r="G8135" s="1">
        <v>6.4</v>
      </c>
    </row>
    <row r="8136" spans="1:7" x14ac:dyDescent="0.25">
      <c r="A8136" s="1">
        <v>2008</v>
      </c>
      <c r="B8136" s="1">
        <v>12</v>
      </c>
      <c r="C8136" s="1">
        <v>17</v>
      </c>
      <c r="D8136" s="1">
        <v>10</v>
      </c>
      <c r="E8136" s="1">
        <v>7</v>
      </c>
      <c r="F8136" s="1">
        <v>324</v>
      </c>
      <c r="G8136" s="1">
        <v>6.4</v>
      </c>
    </row>
    <row r="8137" spans="1:7" x14ac:dyDescent="0.25">
      <c r="A8137" s="1">
        <v>2008</v>
      </c>
      <c r="B8137" s="1">
        <v>12</v>
      </c>
      <c r="C8137" s="1">
        <v>17</v>
      </c>
      <c r="D8137" s="1">
        <v>11</v>
      </c>
      <c r="E8137" s="1">
        <v>7.2</v>
      </c>
      <c r="F8137" s="1">
        <v>335</v>
      </c>
      <c r="G8137" s="1">
        <v>6.4</v>
      </c>
    </row>
    <row r="8138" spans="1:7" x14ac:dyDescent="0.25">
      <c r="A8138" s="1">
        <v>2008</v>
      </c>
      <c r="B8138" s="1">
        <v>12</v>
      </c>
      <c r="C8138" s="1">
        <v>17</v>
      </c>
      <c r="D8138" s="1">
        <v>12</v>
      </c>
      <c r="E8138" s="1">
        <v>8.1999999999999993</v>
      </c>
      <c r="F8138" s="1">
        <v>358</v>
      </c>
      <c r="G8138" s="1">
        <v>8.6999999999999993</v>
      </c>
    </row>
    <row r="8139" spans="1:7" x14ac:dyDescent="0.25">
      <c r="A8139" s="1">
        <v>2008</v>
      </c>
      <c r="B8139" s="1">
        <v>12</v>
      </c>
      <c r="C8139" s="1">
        <v>17</v>
      </c>
      <c r="D8139" s="1">
        <v>13</v>
      </c>
      <c r="E8139" s="1">
        <v>8.9</v>
      </c>
      <c r="F8139" s="1">
        <v>356</v>
      </c>
      <c r="G8139" s="1">
        <v>8.3000000000000007</v>
      </c>
    </row>
    <row r="8140" spans="1:7" x14ac:dyDescent="0.25">
      <c r="A8140" s="1">
        <v>2008</v>
      </c>
      <c r="B8140" s="1">
        <v>12</v>
      </c>
      <c r="C8140" s="1">
        <v>17</v>
      </c>
      <c r="D8140" s="1">
        <v>14</v>
      </c>
      <c r="E8140" s="1">
        <v>9.3000000000000007</v>
      </c>
      <c r="F8140" s="1">
        <v>354</v>
      </c>
      <c r="G8140" s="1">
        <v>7.5</v>
      </c>
    </row>
    <row r="8141" spans="1:7" x14ac:dyDescent="0.25">
      <c r="A8141" s="1">
        <v>2008</v>
      </c>
      <c r="B8141" s="1">
        <v>12</v>
      </c>
      <c r="C8141" s="1">
        <v>17</v>
      </c>
      <c r="D8141" s="1">
        <v>15</v>
      </c>
      <c r="E8141" s="1">
        <v>9.3000000000000007</v>
      </c>
      <c r="F8141" s="1">
        <v>351</v>
      </c>
      <c r="G8141" s="1">
        <v>6.8</v>
      </c>
    </row>
    <row r="8142" spans="1:7" x14ac:dyDescent="0.25">
      <c r="A8142" s="1">
        <v>2008</v>
      </c>
      <c r="B8142" s="1">
        <v>12</v>
      </c>
      <c r="C8142" s="1">
        <v>17</v>
      </c>
      <c r="D8142" s="1">
        <v>16</v>
      </c>
      <c r="E8142" s="1">
        <v>8.9</v>
      </c>
      <c r="F8142" s="1">
        <v>346</v>
      </c>
      <c r="G8142" s="1">
        <v>6.8</v>
      </c>
    </row>
    <row r="8143" spans="1:7" x14ac:dyDescent="0.25">
      <c r="A8143" s="1">
        <v>2008</v>
      </c>
      <c r="B8143" s="1">
        <v>12</v>
      </c>
      <c r="C8143" s="1">
        <v>17</v>
      </c>
      <c r="D8143" s="1">
        <v>17</v>
      </c>
      <c r="E8143" s="1">
        <v>8.3000000000000007</v>
      </c>
      <c r="F8143" s="1">
        <v>344</v>
      </c>
      <c r="G8143" s="1">
        <v>6.3</v>
      </c>
    </row>
    <row r="8144" spans="1:7" x14ac:dyDescent="0.25">
      <c r="A8144" s="1">
        <v>2008</v>
      </c>
      <c r="B8144" s="1">
        <v>12</v>
      </c>
      <c r="C8144" s="1">
        <v>17</v>
      </c>
      <c r="D8144" s="1">
        <v>18</v>
      </c>
      <c r="E8144" s="1">
        <v>8.1999999999999993</v>
      </c>
      <c r="F8144" s="1">
        <v>348</v>
      </c>
      <c r="G8144" s="1">
        <v>5.6</v>
      </c>
    </row>
    <row r="8145" spans="1:7" x14ac:dyDescent="0.25">
      <c r="A8145" s="1">
        <v>2008</v>
      </c>
      <c r="B8145" s="1">
        <v>12</v>
      </c>
      <c r="C8145" s="1">
        <v>17</v>
      </c>
      <c r="D8145" s="1">
        <v>19</v>
      </c>
      <c r="E8145" s="1">
        <v>8.4</v>
      </c>
      <c r="F8145" s="1">
        <v>348</v>
      </c>
      <c r="G8145" s="1">
        <v>5.3</v>
      </c>
    </row>
    <row r="8146" spans="1:7" x14ac:dyDescent="0.25">
      <c r="A8146" s="1">
        <v>2008</v>
      </c>
      <c r="B8146" s="1">
        <v>12</v>
      </c>
      <c r="C8146" s="1">
        <v>17</v>
      </c>
      <c r="D8146" s="1">
        <v>20</v>
      </c>
      <c r="E8146" s="1">
        <v>8.6999999999999993</v>
      </c>
      <c r="F8146" s="1">
        <v>355</v>
      </c>
      <c r="G8146" s="1">
        <v>5.2</v>
      </c>
    </row>
    <row r="8147" spans="1:7" x14ac:dyDescent="0.25">
      <c r="A8147" s="1">
        <v>2008</v>
      </c>
      <c r="B8147" s="1">
        <v>12</v>
      </c>
      <c r="C8147" s="1">
        <v>17</v>
      </c>
      <c r="D8147" s="1">
        <v>21</v>
      </c>
      <c r="E8147" s="1">
        <v>8.6</v>
      </c>
      <c r="F8147" s="1">
        <v>348</v>
      </c>
      <c r="G8147" s="1">
        <v>5.4</v>
      </c>
    </row>
    <row r="8148" spans="1:7" x14ac:dyDescent="0.25">
      <c r="A8148" s="1">
        <v>2008</v>
      </c>
      <c r="B8148" s="1">
        <v>12</v>
      </c>
      <c r="C8148" s="1">
        <v>17</v>
      </c>
      <c r="D8148" s="1">
        <v>22</v>
      </c>
      <c r="E8148" s="1">
        <v>8.5</v>
      </c>
      <c r="F8148" s="1">
        <v>344</v>
      </c>
      <c r="G8148" s="1">
        <v>6</v>
      </c>
    </row>
    <row r="8149" spans="1:7" x14ac:dyDescent="0.25">
      <c r="A8149" s="1">
        <v>2008</v>
      </c>
      <c r="B8149" s="1">
        <v>12</v>
      </c>
      <c r="C8149" s="1">
        <v>17</v>
      </c>
      <c r="D8149" s="1">
        <v>23</v>
      </c>
      <c r="E8149" s="1">
        <v>7.8</v>
      </c>
      <c r="F8149" s="1">
        <v>329</v>
      </c>
      <c r="G8149" s="1">
        <v>6.3</v>
      </c>
    </row>
    <row r="8150" spans="1:7" x14ac:dyDescent="0.25">
      <c r="A8150" s="1">
        <v>2008</v>
      </c>
      <c r="B8150" s="1">
        <v>12</v>
      </c>
      <c r="C8150" s="1">
        <v>18</v>
      </c>
      <c r="D8150" s="1">
        <v>0</v>
      </c>
      <c r="E8150" s="1">
        <v>8.1</v>
      </c>
      <c r="F8150" s="1">
        <v>338</v>
      </c>
      <c r="G8150" s="1">
        <v>6.9</v>
      </c>
    </row>
    <row r="8151" spans="1:7" x14ac:dyDescent="0.25">
      <c r="A8151" s="1">
        <v>2008</v>
      </c>
      <c r="B8151" s="1">
        <v>12</v>
      </c>
      <c r="C8151" s="1">
        <v>18</v>
      </c>
      <c r="D8151" s="1">
        <v>1</v>
      </c>
      <c r="E8151" s="1">
        <v>8.1999999999999993</v>
      </c>
      <c r="F8151" s="1">
        <v>348</v>
      </c>
      <c r="G8151" s="1">
        <v>5.6</v>
      </c>
    </row>
    <row r="8152" spans="1:7" x14ac:dyDescent="0.25">
      <c r="A8152" s="1">
        <v>2008</v>
      </c>
      <c r="B8152" s="1">
        <v>12</v>
      </c>
      <c r="C8152" s="1">
        <v>18</v>
      </c>
      <c r="D8152" s="1">
        <v>2</v>
      </c>
      <c r="E8152" s="1">
        <v>8.1</v>
      </c>
      <c r="F8152" s="1">
        <v>0</v>
      </c>
      <c r="G8152" s="1">
        <v>5.5</v>
      </c>
    </row>
    <row r="8153" spans="1:7" x14ac:dyDescent="0.25">
      <c r="A8153" s="1">
        <v>2008</v>
      </c>
      <c r="B8153" s="1">
        <v>12</v>
      </c>
      <c r="C8153" s="1">
        <v>18</v>
      </c>
      <c r="D8153" s="1">
        <v>3</v>
      </c>
      <c r="E8153" s="1">
        <v>8.3000000000000007</v>
      </c>
      <c r="F8153" s="1">
        <v>3</v>
      </c>
      <c r="G8153" s="1">
        <v>5.5</v>
      </c>
    </row>
    <row r="8154" spans="1:7" x14ac:dyDescent="0.25">
      <c r="A8154" s="1">
        <v>2008</v>
      </c>
      <c r="B8154" s="1">
        <v>12</v>
      </c>
      <c r="C8154" s="1">
        <v>18</v>
      </c>
      <c r="D8154" s="1">
        <v>4</v>
      </c>
      <c r="E8154" s="1">
        <v>8.1999999999999993</v>
      </c>
      <c r="F8154" s="1">
        <v>3</v>
      </c>
      <c r="G8154" s="1">
        <v>5.5</v>
      </c>
    </row>
    <row r="8155" spans="1:7" x14ac:dyDescent="0.25">
      <c r="A8155" s="1">
        <v>2008</v>
      </c>
      <c r="B8155" s="1">
        <v>12</v>
      </c>
      <c r="C8155" s="1">
        <v>18</v>
      </c>
      <c r="D8155" s="1">
        <v>5</v>
      </c>
      <c r="E8155" s="1">
        <v>7.9</v>
      </c>
      <c r="F8155" s="1">
        <v>3</v>
      </c>
      <c r="G8155" s="1">
        <v>5.7</v>
      </c>
    </row>
    <row r="8156" spans="1:7" x14ac:dyDescent="0.25">
      <c r="A8156" s="1">
        <v>2008</v>
      </c>
      <c r="B8156" s="1">
        <v>12</v>
      </c>
      <c r="C8156" s="1">
        <v>18</v>
      </c>
      <c r="D8156" s="1">
        <v>6</v>
      </c>
      <c r="E8156" s="1">
        <v>8.1</v>
      </c>
      <c r="F8156" s="1">
        <v>359</v>
      </c>
      <c r="G8156" s="1">
        <v>5.2</v>
      </c>
    </row>
    <row r="8157" spans="1:7" x14ac:dyDescent="0.25">
      <c r="A8157" s="1">
        <v>2008</v>
      </c>
      <c r="B8157" s="1">
        <v>12</v>
      </c>
      <c r="C8157" s="1">
        <v>18</v>
      </c>
      <c r="D8157" s="1">
        <v>7</v>
      </c>
      <c r="E8157" s="1">
        <v>7.9</v>
      </c>
      <c r="F8157" s="1">
        <v>2</v>
      </c>
      <c r="G8157" s="1">
        <v>5</v>
      </c>
    </row>
    <row r="8158" spans="1:7" x14ac:dyDescent="0.25">
      <c r="A8158" s="1">
        <v>2008</v>
      </c>
      <c r="B8158" s="1">
        <v>12</v>
      </c>
      <c r="C8158" s="1">
        <v>18</v>
      </c>
      <c r="D8158" s="1">
        <v>8</v>
      </c>
      <c r="E8158" s="1">
        <v>7.5</v>
      </c>
      <c r="F8158" s="1">
        <v>11</v>
      </c>
      <c r="G8158" s="1">
        <v>5</v>
      </c>
    </row>
    <row r="8159" spans="1:7" x14ac:dyDescent="0.25">
      <c r="A8159" s="1">
        <v>2008</v>
      </c>
      <c r="B8159" s="1">
        <v>12</v>
      </c>
      <c r="C8159" s="1">
        <v>18</v>
      </c>
      <c r="D8159" s="1">
        <v>9</v>
      </c>
      <c r="E8159" s="1">
        <v>7.3</v>
      </c>
      <c r="F8159" s="1">
        <v>16</v>
      </c>
      <c r="G8159" s="1">
        <v>5.0999999999999996</v>
      </c>
    </row>
    <row r="8160" spans="1:7" x14ac:dyDescent="0.25">
      <c r="A8160" s="1">
        <v>2008</v>
      </c>
      <c r="B8160" s="1">
        <v>12</v>
      </c>
      <c r="C8160" s="1">
        <v>18</v>
      </c>
      <c r="D8160" s="1">
        <v>10</v>
      </c>
      <c r="E8160" s="1">
        <v>7</v>
      </c>
      <c r="F8160" s="1">
        <v>16</v>
      </c>
      <c r="G8160" s="1">
        <v>5.5</v>
      </c>
    </row>
    <row r="8161" spans="1:7" x14ac:dyDescent="0.25">
      <c r="A8161" s="1">
        <v>2008</v>
      </c>
      <c r="B8161" s="1">
        <v>12</v>
      </c>
      <c r="C8161" s="1">
        <v>18</v>
      </c>
      <c r="D8161" s="1">
        <v>11</v>
      </c>
      <c r="E8161" s="1">
        <v>7</v>
      </c>
      <c r="F8161" s="1">
        <v>12</v>
      </c>
      <c r="G8161" s="1">
        <v>5.6</v>
      </c>
    </row>
    <row r="8162" spans="1:7" x14ac:dyDescent="0.25">
      <c r="A8162" s="1">
        <v>2008</v>
      </c>
      <c r="B8162" s="1">
        <v>12</v>
      </c>
      <c r="C8162" s="1">
        <v>18</v>
      </c>
      <c r="D8162" s="1">
        <v>12</v>
      </c>
      <c r="E8162" s="1">
        <v>8.9</v>
      </c>
      <c r="F8162" s="1">
        <v>89</v>
      </c>
      <c r="G8162" s="1">
        <v>2.7</v>
      </c>
    </row>
    <row r="8163" spans="1:7" x14ac:dyDescent="0.25">
      <c r="A8163" s="1">
        <v>2008</v>
      </c>
      <c r="B8163" s="1">
        <v>12</v>
      </c>
      <c r="C8163" s="1">
        <v>18</v>
      </c>
      <c r="D8163" s="1">
        <v>13</v>
      </c>
      <c r="E8163" s="1">
        <v>9.6</v>
      </c>
      <c r="F8163" s="1">
        <v>92</v>
      </c>
      <c r="G8163" s="1">
        <v>2.4</v>
      </c>
    </row>
    <row r="8164" spans="1:7" x14ac:dyDescent="0.25">
      <c r="A8164" s="1">
        <v>2008</v>
      </c>
      <c r="B8164" s="1">
        <v>12</v>
      </c>
      <c r="C8164" s="1">
        <v>18</v>
      </c>
      <c r="D8164" s="1">
        <v>14</v>
      </c>
      <c r="E8164" s="1">
        <v>9.9</v>
      </c>
      <c r="F8164" s="1">
        <v>75</v>
      </c>
      <c r="G8164" s="1">
        <v>2.2999999999999998</v>
      </c>
    </row>
    <row r="8165" spans="1:7" x14ac:dyDescent="0.25">
      <c r="A8165" s="1">
        <v>2008</v>
      </c>
      <c r="B8165" s="1">
        <v>12</v>
      </c>
      <c r="C8165" s="1">
        <v>18</v>
      </c>
      <c r="D8165" s="1">
        <v>15</v>
      </c>
      <c r="E8165" s="1">
        <v>10</v>
      </c>
      <c r="F8165" s="1">
        <v>57</v>
      </c>
      <c r="G8165" s="1">
        <v>2.5</v>
      </c>
    </row>
    <row r="8166" spans="1:7" x14ac:dyDescent="0.25">
      <c r="A8166" s="1">
        <v>2008</v>
      </c>
      <c r="B8166" s="1">
        <v>12</v>
      </c>
      <c r="C8166" s="1">
        <v>18</v>
      </c>
      <c r="D8166" s="1">
        <v>16</v>
      </c>
      <c r="E8166" s="1">
        <v>9.9</v>
      </c>
      <c r="F8166" s="1">
        <v>57</v>
      </c>
      <c r="G8166" s="1">
        <v>2.7</v>
      </c>
    </row>
    <row r="8167" spans="1:7" x14ac:dyDescent="0.25">
      <c r="A8167" s="1">
        <v>2008</v>
      </c>
      <c r="B8167" s="1">
        <v>12</v>
      </c>
      <c r="C8167" s="1">
        <v>18</v>
      </c>
      <c r="D8167" s="1">
        <v>17</v>
      </c>
      <c r="E8167" s="1">
        <v>9.4</v>
      </c>
      <c r="F8167" s="1">
        <v>39</v>
      </c>
      <c r="G8167" s="1">
        <v>2.1</v>
      </c>
    </row>
    <row r="8168" spans="1:7" x14ac:dyDescent="0.25">
      <c r="A8168" s="1">
        <v>2008</v>
      </c>
      <c r="B8168" s="1">
        <v>12</v>
      </c>
      <c r="C8168" s="1">
        <v>18</v>
      </c>
      <c r="D8168" s="1">
        <v>18</v>
      </c>
      <c r="E8168" s="1">
        <v>8.6999999999999993</v>
      </c>
      <c r="F8168" s="1">
        <v>4</v>
      </c>
      <c r="G8168" s="1">
        <v>3</v>
      </c>
    </row>
    <row r="8169" spans="1:7" x14ac:dyDescent="0.25">
      <c r="A8169" s="1">
        <v>2008</v>
      </c>
      <c r="B8169" s="1">
        <v>12</v>
      </c>
      <c r="C8169" s="1">
        <v>18</v>
      </c>
      <c r="D8169" s="1">
        <v>19</v>
      </c>
      <c r="E8169" s="1">
        <v>8.4</v>
      </c>
      <c r="F8169" s="1">
        <v>9</v>
      </c>
      <c r="G8169" s="1">
        <v>4.2</v>
      </c>
    </row>
    <row r="8170" spans="1:7" x14ac:dyDescent="0.25">
      <c r="A8170" s="1">
        <v>2008</v>
      </c>
      <c r="B8170" s="1">
        <v>12</v>
      </c>
      <c r="C8170" s="1">
        <v>18</v>
      </c>
      <c r="D8170" s="1">
        <v>20</v>
      </c>
      <c r="E8170" s="1">
        <v>7.9</v>
      </c>
      <c r="F8170" s="1">
        <v>20</v>
      </c>
      <c r="G8170" s="1">
        <v>4.8</v>
      </c>
    </row>
    <row r="8171" spans="1:7" x14ac:dyDescent="0.25">
      <c r="A8171" s="1">
        <v>2008</v>
      </c>
      <c r="B8171" s="1">
        <v>12</v>
      </c>
      <c r="C8171" s="1">
        <v>18</v>
      </c>
      <c r="D8171" s="1">
        <v>21</v>
      </c>
      <c r="E8171" s="1">
        <v>8.1999999999999993</v>
      </c>
      <c r="F8171" s="1">
        <v>45</v>
      </c>
      <c r="G8171" s="1">
        <v>5.4</v>
      </c>
    </row>
    <row r="8172" spans="1:7" x14ac:dyDescent="0.25">
      <c r="A8172" s="1">
        <v>2008</v>
      </c>
      <c r="B8172" s="1">
        <v>12</v>
      </c>
      <c r="C8172" s="1">
        <v>18</v>
      </c>
      <c r="D8172" s="1">
        <v>22</v>
      </c>
      <c r="E8172" s="1">
        <v>8.4</v>
      </c>
      <c r="F8172" s="1">
        <v>66</v>
      </c>
      <c r="G8172" s="1">
        <v>6.6</v>
      </c>
    </row>
    <row r="8173" spans="1:7" x14ac:dyDescent="0.25">
      <c r="A8173" s="1">
        <v>2008</v>
      </c>
      <c r="B8173" s="1">
        <v>12</v>
      </c>
      <c r="C8173" s="1">
        <v>18</v>
      </c>
      <c r="D8173" s="1">
        <v>23</v>
      </c>
      <c r="E8173" s="1">
        <v>8.4</v>
      </c>
      <c r="F8173" s="1">
        <v>86</v>
      </c>
      <c r="G8173" s="1">
        <v>7.4</v>
      </c>
    </row>
    <row r="8174" spans="1:7" x14ac:dyDescent="0.25">
      <c r="A8174" s="1">
        <v>2008</v>
      </c>
      <c r="B8174" s="1">
        <v>12</v>
      </c>
      <c r="C8174" s="1">
        <v>19</v>
      </c>
      <c r="D8174" s="1">
        <v>0</v>
      </c>
      <c r="E8174" s="1">
        <v>8.5</v>
      </c>
      <c r="F8174" s="1">
        <v>90</v>
      </c>
      <c r="G8174" s="1">
        <v>7.5</v>
      </c>
    </row>
    <row r="8175" spans="1:7" x14ac:dyDescent="0.25">
      <c r="A8175" s="1">
        <v>2008</v>
      </c>
      <c r="B8175" s="1">
        <v>12</v>
      </c>
      <c r="C8175" s="1">
        <v>19</v>
      </c>
      <c r="D8175" s="1">
        <v>1</v>
      </c>
      <c r="E8175" s="1">
        <v>8.6</v>
      </c>
      <c r="F8175" s="1">
        <v>91</v>
      </c>
      <c r="G8175" s="1">
        <v>7.6</v>
      </c>
    </row>
    <row r="8176" spans="1:7" x14ac:dyDescent="0.25">
      <c r="A8176" s="1">
        <v>2008</v>
      </c>
      <c r="B8176" s="1">
        <v>12</v>
      </c>
      <c r="C8176" s="1">
        <v>19</v>
      </c>
      <c r="D8176" s="1">
        <v>2</v>
      </c>
      <c r="E8176" s="1">
        <v>8.5</v>
      </c>
      <c r="F8176" s="1">
        <v>98</v>
      </c>
      <c r="G8176" s="1">
        <v>7.9</v>
      </c>
    </row>
    <row r="8177" spans="1:7" x14ac:dyDescent="0.25">
      <c r="A8177" s="1">
        <v>2008</v>
      </c>
      <c r="B8177" s="1">
        <v>12</v>
      </c>
      <c r="C8177" s="1">
        <v>19</v>
      </c>
      <c r="D8177" s="1">
        <v>3</v>
      </c>
      <c r="E8177" s="1">
        <v>8.3000000000000007</v>
      </c>
      <c r="F8177" s="1">
        <v>101</v>
      </c>
      <c r="G8177" s="1">
        <v>8.4</v>
      </c>
    </row>
    <row r="8178" spans="1:7" x14ac:dyDescent="0.25">
      <c r="A8178" s="1">
        <v>2008</v>
      </c>
      <c r="B8178" s="1">
        <v>12</v>
      </c>
      <c r="C8178" s="1">
        <v>19</v>
      </c>
      <c r="D8178" s="1">
        <v>4</v>
      </c>
      <c r="E8178" s="1">
        <v>8.3000000000000007</v>
      </c>
      <c r="F8178" s="1">
        <v>99</v>
      </c>
      <c r="G8178" s="1">
        <v>9.1</v>
      </c>
    </row>
    <row r="8179" spans="1:7" x14ac:dyDescent="0.25">
      <c r="A8179" s="1">
        <v>2008</v>
      </c>
      <c r="B8179" s="1">
        <v>12</v>
      </c>
      <c r="C8179" s="1">
        <v>19</v>
      </c>
      <c r="D8179" s="1">
        <v>5</v>
      </c>
      <c r="E8179" s="1">
        <v>8.3000000000000007</v>
      </c>
      <c r="F8179" s="1">
        <v>94</v>
      </c>
      <c r="G8179" s="1">
        <v>9.5</v>
      </c>
    </row>
    <row r="8180" spans="1:7" x14ac:dyDescent="0.25">
      <c r="A8180" s="1">
        <v>2008</v>
      </c>
      <c r="B8180" s="1">
        <v>12</v>
      </c>
      <c r="C8180" s="1">
        <v>19</v>
      </c>
      <c r="D8180" s="1">
        <v>6</v>
      </c>
      <c r="E8180" s="1">
        <v>8.1</v>
      </c>
      <c r="F8180" s="1">
        <v>91</v>
      </c>
      <c r="G8180" s="1">
        <v>9.8000000000000007</v>
      </c>
    </row>
    <row r="8181" spans="1:7" x14ac:dyDescent="0.25">
      <c r="A8181" s="1">
        <v>2008</v>
      </c>
      <c r="B8181" s="1">
        <v>12</v>
      </c>
      <c r="C8181" s="1">
        <v>19</v>
      </c>
      <c r="D8181" s="1">
        <v>7</v>
      </c>
      <c r="E8181" s="1">
        <v>7.8</v>
      </c>
      <c r="F8181" s="1">
        <v>90</v>
      </c>
      <c r="G8181" s="1">
        <v>9.9</v>
      </c>
    </row>
    <row r="8182" spans="1:7" x14ac:dyDescent="0.25">
      <c r="A8182" s="1">
        <v>2008</v>
      </c>
      <c r="B8182" s="1">
        <v>12</v>
      </c>
      <c r="C8182" s="1">
        <v>19</v>
      </c>
      <c r="D8182" s="1">
        <v>8</v>
      </c>
      <c r="E8182" s="1">
        <v>7.7</v>
      </c>
      <c r="F8182" s="1">
        <v>93</v>
      </c>
      <c r="G8182" s="1">
        <v>9.6999999999999993</v>
      </c>
    </row>
    <row r="8183" spans="1:7" x14ac:dyDescent="0.25">
      <c r="A8183" s="1">
        <v>2008</v>
      </c>
      <c r="B8183" s="1">
        <v>12</v>
      </c>
      <c r="C8183" s="1">
        <v>19</v>
      </c>
      <c r="D8183" s="1">
        <v>9</v>
      </c>
      <c r="E8183" s="1">
        <v>7.9</v>
      </c>
      <c r="F8183" s="1">
        <v>98</v>
      </c>
      <c r="G8183" s="1">
        <v>9.3000000000000007</v>
      </c>
    </row>
    <row r="8184" spans="1:7" x14ac:dyDescent="0.25">
      <c r="A8184" s="1">
        <v>2008</v>
      </c>
      <c r="B8184" s="1">
        <v>12</v>
      </c>
      <c r="C8184" s="1">
        <v>19</v>
      </c>
      <c r="D8184" s="1">
        <v>10</v>
      </c>
      <c r="E8184" s="1">
        <v>8.1999999999999993</v>
      </c>
      <c r="F8184" s="1">
        <v>104</v>
      </c>
      <c r="G8184" s="1">
        <v>8.6</v>
      </c>
    </row>
    <row r="8185" spans="1:7" x14ac:dyDescent="0.25">
      <c r="A8185" s="1">
        <v>2008</v>
      </c>
      <c r="B8185" s="1">
        <v>12</v>
      </c>
      <c r="C8185" s="1">
        <v>19</v>
      </c>
      <c r="D8185" s="1">
        <v>11</v>
      </c>
      <c r="E8185" s="1">
        <v>8.6</v>
      </c>
      <c r="F8185" s="1">
        <v>108</v>
      </c>
      <c r="G8185" s="1">
        <v>7.9</v>
      </c>
    </row>
    <row r="8186" spans="1:7" x14ac:dyDescent="0.25">
      <c r="A8186" s="1">
        <v>2008</v>
      </c>
      <c r="B8186" s="1">
        <v>12</v>
      </c>
      <c r="C8186" s="1">
        <v>19</v>
      </c>
      <c r="D8186" s="1">
        <v>12</v>
      </c>
      <c r="E8186" s="1">
        <v>10.6</v>
      </c>
      <c r="F8186" s="1">
        <v>103</v>
      </c>
      <c r="G8186" s="1">
        <v>4.9000000000000004</v>
      </c>
    </row>
    <row r="8187" spans="1:7" x14ac:dyDescent="0.25">
      <c r="A8187" s="1">
        <v>2008</v>
      </c>
      <c r="B8187" s="1">
        <v>12</v>
      </c>
      <c r="C8187" s="1">
        <v>19</v>
      </c>
      <c r="D8187" s="1">
        <v>13</v>
      </c>
      <c r="E8187" s="1">
        <v>10.7</v>
      </c>
      <c r="F8187" s="1">
        <v>97</v>
      </c>
      <c r="G8187" s="1">
        <v>5.3</v>
      </c>
    </row>
    <row r="8188" spans="1:7" x14ac:dyDescent="0.25">
      <c r="A8188" s="1">
        <v>2008</v>
      </c>
      <c r="B8188" s="1">
        <v>12</v>
      </c>
      <c r="C8188" s="1">
        <v>19</v>
      </c>
      <c r="D8188" s="1">
        <v>14</v>
      </c>
      <c r="E8188" s="1">
        <v>11.3</v>
      </c>
      <c r="F8188" s="1">
        <v>95</v>
      </c>
      <c r="G8188" s="1">
        <v>5.8</v>
      </c>
    </row>
    <row r="8189" spans="1:7" x14ac:dyDescent="0.25">
      <c r="A8189" s="1">
        <v>2008</v>
      </c>
      <c r="B8189" s="1">
        <v>12</v>
      </c>
      <c r="C8189" s="1">
        <v>19</v>
      </c>
      <c r="D8189" s="1">
        <v>15</v>
      </c>
      <c r="E8189" s="1">
        <v>11.8</v>
      </c>
      <c r="F8189" s="1">
        <v>93</v>
      </c>
      <c r="G8189" s="1">
        <v>6</v>
      </c>
    </row>
    <row r="8190" spans="1:7" x14ac:dyDescent="0.25">
      <c r="A8190" s="1">
        <v>2008</v>
      </c>
      <c r="B8190" s="1">
        <v>12</v>
      </c>
      <c r="C8190" s="1">
        <v>19</v>
      </c>
      <c r="D8190" s="1">
        <v>16</v>
      </c>
      <c r="E8190" s="1">
        <v>11.7</v>
      </c>
      <c r="F8190" s="1">
        <v>90</v>
      </c>
      <c r="G8190" s="1">
        <v>6.3</v>
      </c>
    </row>
    <row r="8191" spans="1:7" x14ac:dyDescent="0.25">
      <c r="A8191" s="1">
        <v>2008</v>
      </c>
      <c r="B8191" s="1">
        <v>12</v>
      </c>
      <c r="C8191" s="1">
        <v>19</v>
      </c>
      <c r="D8191" s="1">
        <v>17</v>
      </c>
      <c r="E8191" s="1">
        <v>11.4</v>
      </c>
      <c r="F8191" s="1">
        <v>88</v>
      </c>
      <c r="G8191" s="1">
        <v>7</v>
      </c>
    </row>
    <row r="8192" spans="1:7" x14ac:dyDescent="0.25">
      <c r="A8192" s="1">
        <v>2008</v>
      </c>
      <c r="B8192" s="1">
        <v>12</v>
      </c>
      <c r="C8192" s="1">
        <v>19</v>
      </c>
      <c r="D8192" s="1">
        <v>18</v>
      </c>
      <c r="E8192" s="1">
        <v>11.2</v>
      </c>
      <c r="F8192" s="1">
        <v>87</v>
      </c>
      <c r="G8192" s="1">
        <v>7.2</v>
      </c>
    </row>
    <row r="8193" spans="1:7" x14ac:dyDescent="0.25">
      <c r="A8193" s="1">
        <v>2008</v>
      </c>
      <c r="B8193" s="1">
        <v>12</v>
      </c>
      <c r="C8193" s="1">
        <v>19</v>
      </c>
      <c r="D8193" s="1">
        <v>19</v>
      </c>
      <c r="E8193" s="1">
        <v>10.8</v>
      </c>
      <c r="F8193" s="1">
        <v>89</v>
      </c>
      <c r="G8193" s="1">
        <v>7.1</v>
      </c>
    </row>
    <row r="8194" spans="1:7" x14ac:dyDescent="0.25">
      <c r="A8194" s="1">
        <v>2008</v>
      </c>
      <c r="B8194" s="1">
        <v>12</v>
      </c>
      <c r="C8194" s="1">
        <v>19</v>
      </c>
      <c r="D8194" s="1">
        <v>20</v>
      </c>
      <c r="E8194" s="1">
        <v>10.7</v>
      </c>
      <c r="F8194" s="1">
        <v>93</v>
      </c>
      <c r="G8194" s="1">
        <v>7.5</v>
      </c>
    </row>
    <row r="8195" spans="1:7" x14ac:dyDescent="0.25">
      <c r="A8195" s="1">
        <v>2008</v>
      </c>
      <c r="B8195" s="1">
        <v>12</v>
      </c>
      <c r="C8195" s="1">
        <v>19</v>
      </c>
      <c r="D8195" s="1">
        <v>21</v>
      </c>
      <c r="E8195" s="1">
        <v>10.5</v>
      </c>
      <c r="F8195" s="1">
        <v>97</v>
      </c>
      <c r="G8195" s="1">
        <v>8.3000000000000007</v>
      </c>
    </row>
    <row r="8196" spans="1:7" x14ac:dyDescent="0.25">
      <c r="A8196" s="1">
        <v>2008</v>
      </c>
      <c r="B8196" s="1">
        <v>12</v>
      </c>
      <c r="C8196" s="1">
        <v>19</v>
      </c>
      <c r="D8196" s="1">
        <v>22</v>
      </c>
      <c r="E8196" s="1">
        <v>10.1</v>
      </c>
      <c r="F8196" s="1">
        <v>99</v>
      </c>
      <c r="G8196" s="1">
        <v>9.1999999999999993</v>
      </c>
    </row>
    <row r="8197" spans="1:7" x14ac:dyDescent="0.25">
      <c r="A8197" s="1">
        <v>2008</v>
      </c>
      <c r="B8197" s="1">
        <v>12</v>
      </c>
      <c r="C8197" s="1">
        <v>19</v>
      </c>
      <c r="D8197" s="1">
        <v>23</v>
      </c>
      <c r="E8197" s="1">
        <v>9.8000000000000007</v>
      </c>
      <c r="F8197" s="1">
        <v>100</v>
      </c>
      <c r="G8197" s="1">
        <v>9.8000000000000007</v>
      </c>
    </row>
    <row r="8198" spans="1:7" x14ac:dyDescent="0.25">
      <c r="A8198" s="1">
        <v>2008</v>
      </c>
      <c r="B8198" s="1">
        <v>12</v>
      </c>
      <c r="C8198" s="1">
        <v>20</v>
      </c>
      <c r="D8198" s="1">
        <v>0</v>
      </c>
      <c r="E8198" s="1">
        <v>9.5</v>
      </c>
      <c r="F8198" s="1">
        <v>100</v>
      </c>
      <c r="G8198" s="1">
        <v>10.3</v>
      </c>
    </row>
    <row r="8199" spans="1:7" x14ac:dyDescent="0.25">
      <c r="A8199" s="1">
        <v>2008</v>
      </c>
      <c r="B8199" s="1">
        <v>12</v>
      </c>
      <c r="C8199" s="1">
        <v>20</v>
      </c>
      <c r="D8199" s="1">
        <v>1</v>
      </c>
      <c r="E8199" s="1">
        <v>9.1999999999999993</v>
      </c>
      <c r="F8199" s="1">
        <v>101</v>
      </c>
      <c r="G8199" s="1">
        <v>10.8</v>
      </c>
    </row>
    <row r="8200" spans="1:7" x14ac:dyDescent="0.25">
      <c r="A8200" s="1">
        <v>2008</v>
      </c>
      <c r="B8200" s="1">
        <v>12</v>
      </c>
      <c r="C8200" s="1">
        <v>20</v>
      </c>
      <c r="D8200" s="1">
        <v>2</v>
      </c>
      <c r="E8200" s="1">
        <v>9</v>
      </c>
      <c r="F8200" s="1">
        <v>102</v>
      </c>
      <c r="G8200" s="1">
        <v>11</v>
      </c>
    </row>
    <row r="8201" spans="1:7" x14ac:dyDescent="0.25">
      <c r="A8201" s="1">
        <v>2008</v>
      </c>
      <c r="B8201" s="1">
        <v>12</v>
      </c>
      <c r="C8201" s="1">
        <v>20</v>
      </c>
      <c r="D8201" s="1">
        <v>3</v>
      </c>
      <c r="E8201" s="1">
        <v>8.8000000000000007</v>
      </c>
      <c r="F8201" s="1">
        <v>104</v>
      </c>
      <c r="G8201" s="1">
        <v>11.3</v>
      </c>
    </row>
    <row r="8202" spans="1:7" x14ac:dyDescent="0.25">
      <c r="A8202" s="1">
        <v>2008</v>
      </c>
      <c r="B8202" s="1">
        <v>12</v>
      </c>
      <c r="C8202" s="1">
        <v>20</v>
      </c>
      <c r="D8202" s="1">
        <v>4</v>
      </c>
      <c r="E8202" s="1">
        <v>8.4</v>
      </c>
      <c r="F8202" s="1">
        <v>107</v>
      </c>
      <c r="G8202" s="1">
        <v>11.6</v>
      </c>
    </row>
    <row r="8203" spans="1:7" x14ac:dyDescent="0.25">
      <c r="A8203" s="1">
        <v>2008</v>
      </c>
      <c r="B8203" s="1">
        <v>12</v>
      </c>
      <c r="C8203" s="1">
        <v>20</v>
      </c>
      <c r="D8203" s="1">
        <v>5</v>
      </c>
      <c r="E8203" s="1">
        <v>8.1999999999999993</v>
      </c>
      <c r="F8203" s="1">
        <v>109</v>
      </c>
      <c r="G8203" s="1">
        <v>11.9</v>
      </c>
    </row>
    <row r="8204" spans="1:7" x14ac:dyDescent="0.25">
      <c r="A8204" s="1">
        <v>2008</v>
      </c>
      <c r="B8204" s="1">
        <v>12</v>
      </c>
      <c r="C8204" s="1">
        <v>20</v>
      </c>
      <c r="D8204" s="1">
        <v>6</v>
      </c>
      <c r="E8204" s="1">
        <v>8.1999999999999993</v>
      </c>
      <c r="F8204" s="1">
        <v>111</v>
      </c>
      <c r="G8204" s="1">
        <v>11.9</v>
      </c>
    </row>
    <row r="8205" spans="1:7" x14ac:dyDescent="0.25">
      <c r="A8205" s="1">
        <v>2008</v>
      </c>
      <c r="B8205" s="1">
        <v>12</v>
      </c>
      <c r="C8205" s="1">
        <v>20</v>
      </c>
      <c r="D8205" s="1">
        <v>7</v>
      </c>
      <c r="E8205" s="1">
        <v>8.3000000000000007</v>
      </c>
      <c r="F8205" s="1">
        <v>113</v>
      </c>
      <c r="G8205" s="1">
        <v>11.5</v>
      </c>
    </row>
    <row r="8206" spans="1:7" x14ac:dyDescent="0.25">
      <c r="A8206" s="1">
        <v>2008</v>
      </c>
      <c r="B8206" s="1">
        <v>12</v>
      </c>
      <c r="C8206" s="1">
        <v>20</v>
      </c>
      <c r="D8206" s="1">
        <v>8</v>
      </c>
      <c r="E8206" s="1">
        <v>8.4</v>
      </c>
      <c r="F8206" s="1">
        <v>114</v>
      </c>
      <c r="G8206" s="1">
        <v>11</v>
      </c>
    </row>
    <row r="8207" spans="1:7" x14ac:dyDescent="0.25">
      <c r="A8207" s="1">
        <v>2008</v>
      </c>
      <c r="B8207" s="1">
        <v>12</v>
      </c>
      <c r="C8207" s="1">
        <v>20</v>
      </c>
      <c r="D8207" s="1">
        <v>9</v>
      </c>
      <c r="E8207" s="1">
        <v>8.1999999999999993</v>
      </c>
      <c r="F8207" s="1">
        <v>112</v>
      </c>
      <c r="G8207" s="1">
        <v>10.7</v>
      </c>
    </row>
    <row r="8208" spans="1:7" x14ac:dyDescent="0.25">
      <c r="A8208" s="1">
        <v>2008</v>
      </c>
      <c r="B8208" s="1">
        <v>12</v>
      </c>
      <c r="C8208" s="1">
        <v>20</v>
      </c>
      <c r="D8208" s="1">
        <v>10</v>
      </c>
      <c r="E8208" s="1">
        <v>8.1999999999999993</v>
      </c>
      <c r="F8208" s="1">
        <v>106</v>
      </c>
      <c r="G8208" s="1">
        <v>10.199999999999999</v>
      </c>
    </row>
    <row r="8209" spans="1:7" x14ac:dyDescent="0.25">
      <c r="A8209" s="1">
        <v>2008</v>
      </c>
      <c r="B8209" s="1">
        <v>12</v>
      </c>
      <c r="C8209" s="1">
        <v>20</v>
      </c>
      <c r="D8209" s="1">
        <v>11</v>
      </c>
      <c r="E8209" s="1">
        <v>8.5</v>
      </c>
      <c r="F8209" s="1">
        <v>103</v>
      </c>
      <c r="G8209" s="1">
        <v>9.1999999999999993</v>
      </c>
    </row>
    <row r="8210" spans="1:7" x14ac:dyDescent="0.25">
      <c r="A8210" s="1">
        <v>2008</v>
      </c>
      <c r="B8210" s="1">
        <v>12</v>
      </c>
      <c r="C8210" s="1">
        <v>20</v>
      </c>
      <c r="D8210" s="1">
        <v>12</v>
      </c>
      <c r="E8210" s="1">
        <v>11.3</v>
      </c>
      <c r="F8210" s="1">
        <v>112</v>
      </c>
      <c r="G8210" s="1">
        <v>9</v>
      </c>
    </row>
    <row r="8211" spans="1:7" x14ac:dyDescent="0.25">
      <c r="A8211" s="1">
        <v>2008</v>
      </c>
      <c r="B8211" s="1">
        <v>12</v>
      </c>
      <c r="C8211" s="1">
        <v>20</v>
      </c>
      <c r="D8211" s="1">
        <v>13</v>
      </c>
      <c r="E8211" s="1">
        <v>11.7</v>
      </c>
      <c r="F8211" s="1">
        <v>109</v>
      </c>
      <c r="G8211" s="1">
        <v>8.1999999999999993</v>
      </c>
    </row>
    <row r="8212" spans="1:7" x14ac:dyDescent="0.25">
      <c r="A8212" s="1">
        <v>2008</v>
      </c>
      <c r="B8212" s="1">
        <v>12</v>
      </c>
      <c r="C8212" s="1">
        <v>20</v>
      </c>
      <c r="D8212" s="1">
        <v>14</v>
      </c>
      <c r="E8212" s="1">
        <v>12.2</v>
      </c>
      <c r="F8212" s="1">
        <v>103</v>
      </c>
      <c r="G8212" s="1">
        <v>7.2</v>
      </c>
    </row>
    <row r="8213" spans="1:7" x14ac:dyDescent="0.25">
      <c r="A8213" s="1">
        <v>2008</v>
      </c>
      <c r="B8213" s="1">
        <v>12</v>
      </c>
      <c r="C8213" s="1">
        <v>20</v>
      </c>
      <c r="D8213" s="1">
        <v>15</v>
      </c>
      <c r="E8213" s="1">
        <v>12.4</v>
      </c>
      <c r="F8213" s="1">
        <v>97</v>
      </c>
      <c r="G8213" s="1">
        <v>6.2</v>
      </c>
    </row>
    <row r="8214" spans="1:7" x14ac:dyDescent="0.25">
      <c r="A8214" s="1">
        <v>2008</v>
      </c>
      <c r="B8214" s="1">
        <v>12</v>
      </c>
      <c r="C8214" s="1">
        <v>20</v>
      </c>
      <c r="D8214" s="1">
        <v>16</v>
      </c>
      <c r="E8214" s="1">
        <v>12.4</v>
      </c>
      <c r="F8214" s="1">
        <v>89</v>
      </c>
      <c r="G8214" s="1">
        <v>5.8</v>
      </c>
    </row>
    <row r="8215" spans="1:7" x14ac:dyDescent="0.25">
      <c r="A8215" s="1">
        <v>2008</v>
      </c>
      <c r="B8215" s="1">
        <v>12</v>
      </c>
      <c r="C8215" s="1">
        <v>20</v>
      </c>
      <c r="D8215" s="1">
        <v>17</v>
      </c>
      <c r="E8215" s="1">
        <v>12.5</v>
      </c>
      <c r="F8215" s="1">
        <v>82</v>
      </c>
      <c r="G8215" s="1">
        <v>6.1</v>
      </c>
    </row>
    <row r="8216" spans="1:7" x14ac:dyDescent="0.25">
      <c r="A8216" s="1">
        <v>2008</v>
      </c>
      <c r="B8216" s="1">
        <v>12</v>
      </c>
      <c r="C8216" s="1">
        <v>20</v>
      </c>
      <c r="D8216" s="1">
        <v>18</v>
      </c>
      <c r="E8216" s="1">
        <v>12.4</v>
      </c>
      <c r="F8216" s="1">
        <v>76</v>
      </c>
      <c r="G8216" s="1">
        <v>6</v>
      </c>
    </row>
    <row r="8217" spans="1:7" x14ac:dyDescent="0.25">
      <c r="A8217" s="1">
        <v>2008</v>
      </c>
      <c r="B8217" s="1">
        <v>12</v>
      </c>
      <c r="C8217" s="1">
        <v>20</v>
      </c>
      <c r="D8217" s="1">
        <v>19</v>
      </c>
      <c r="E8217" s="1">
        <v>12.3</v>
      </c>
      <c r="F8217" s="1">
        <v>80</v>
      </c>
      <c r="G8217" s="1">
        <v>6.3</v>
      </c>
    </row>
    <row r="8218" spans="1:7" x14ac:dyDescent="0.25">
      <c r="A8218" s="1">
        <v>2008</v>
      </c>
      <c r="B8218" s="1">
        <v>12</v>
      </c>
      <c r="C8218" s="1">
        <v>20</v>
      </c>
      <c r="D8218" s="1">
        <v>20</v>
      </c>
      <c r="E8218" s="1">
        <v>12.6</v>
      </c>
      <c r="F8218" s="1">
        <v>89</v>
      </c>
      <c r="G8218" s="1">
        <v>7.5</v>
      </c>
    </row>
    <row r="8219" spans="1:7" x14ac:dyDescent="0.25">
      <c r="A8219" s="1">
        <v>2008</v>
      </c>
      <c r="B8219" s="1">
        <v>12</v>
      </c>
      <c r="C8219" s="1">
        <v>20</v>
      </c>
      <c r="D8219" s="1">
        <v>21</v>
      </c>
      <c r="E8219" s="1">
        <v>12.6</v>
      </c>
      <c r="F8219" s="1">
        <v>98</v>
      </c>
      <c r="G8219" s="1">
        <v>9.1</v>
      </c>
    </row>
    <row r="8220" spans="1:7" x14ac:dyDescent="0.25">
      <c r="A8220" s="1">
        <v>2008</v>
      </c>
      <c r="B8220" s="1">
        <v>12</v>
      </c>
      <c r="C8220" s="1">
        <v>20</v>
      </c>
      <c r="D8220" s="1">
        <v>22</v>
      </c>
      <c r="E8220" s="1">
        <v>12.5</v>
      </c>
      <c r="F8220" s="1">
        <v>102</v>
      </c>
      <c r="G8220" s="1">
        <v>10.6</v>
      </c>
    </row>
    <row r="8221" spans="1:7" x14ac:dyDescent="0.25">
      <c r="A8221" s="1">
        <v>2008</v>
      </c>
      <c r="B8221" s="1">
        <v>12</v>
      </c>
      <c r="C8221" s="1">
        <v>20</v>
      </c>
      <c r="D8221" s="1">
        <v>23</v>
      </c>
      <c r="E8221" s="1">
        <v>12.4</v>
      </c>
      <c r="F8221" s="1">
        <v>102</v>
      </c>
      <c r="G8221" s="1">
        <v>11.4</v>
      </c>
    </row>
    <row r="8222" spans="1:7" x14ac:dyDescent="0.25">
      <c r="A8222" s="1">
        <v>2008</v>
      </c>
      <c r="B8222" s="1">
        <v>12</v>
      </c>
      <c r="C8222" s="1">
        <v>21</v>
      </c>
      <c r="D8222" s="1">
        <v>0</v>
      </c>
      <c r="E8222" s="1">
        <v>12.3</v>
      </c>
      <c r="F8222" s="1">
        <v>103</v>
      </c>
      <c r="G8222" s="1">
        <v>12</v>
      </c>
    </row>
    <row r="8223" spans="1:7" x14ac:dyDescent="0.25">
      <c r="A8223" s="1">
        <v>2008</v>
      </c>
      <c r="B8223" s="1">
        <v>12</v>
      </c>
      <c r="C8223" s="1">
        <v>21</v>
      </c>
      <c r="D8223" s="1">
        <v>1</v>
      </c>
      <c r="E8223" s="1">
        <v>12.3</v>
      </c>
      <c r="F8223" s="1">
        <v>107</v>
      </c>
      <c r="G8223" s="1">
        <v>12.4</v>
      </c>
    </row>
    <row r="8224" spans="1:7" x14ac:dyDescent="0.25">
      <c r="A8224" s="1">
        <v>2008</v>
      </c>
      <c r="B8224" s="1">
        <v>12</v>
      </c>
      <c r="C8224" s="1">
        <v>21</v>
      </c>
      <c r="D8224" s="1">
        <v>2</v>
      </c>
      <c r="E8224" s="1">
        <v>12</v>
      </c>
      <c r="F8224" s="1">
        <v>109</v>
      </c>
      <c r="G8224" s="1">
        <v>12.4</v>
      </c>
    </row>
    <row r="8225" spans="1:7" x14ac:dyDescent="0.25">
      <c r="A8225" s="1">
        <v>2008</v>
      </c>
      <c r="B8225" s="1">
        <v>12</v>
      </c>
      <c r="C8225" s="1">
        <v>21</v>
      </c>
      <c r="D8225" s="1">
        <v>3</v>
      </c>
      <c r="E8225" s="1">
        <v>11.6</v>
      </c>
      <c r="F8225" s="1">
        <v>109</v>
      </c>
      <c r="G8225" s="1">
        <v>12.5</v>
      </c>
    </row>
    <row r="8226" spans="1:7" x14ac:dyDescent="0.25">
      <c r="A8226" s="1">
        <v>2008</v>
      </c>
      <c r="B8226" s="1">
        <v>12</v>
      </c>
      <c r="C8226" s="1">
        <v>21</v>
      </c>
      <c r="D8226" s="1">
        <v>4</v>
      </c>
      <c r="E8226" s="1">
        <v>11.3</v>
      </c>
      <c r="F8226" s="1">
        <v>109</v>
      </c>
      <c r="G8226" s="1">
        <v>12.6</v>
      </c>
    </row>
    <row r="8227" spans="1:7" x14ac:dyDescent="0.25">
      <c r="A8227" s="1">
        <v>2008</v>
      </c>
      <c r="B8227" s="1">
        <v>12</v>
      </c>
      <c r="C8227" s="1">
        <v>21</v>
      </c>
      <c r="D8227" s="1">
        <v>5</v>
      </c>
      <c r="E8227" s="1">
        <v>11.1</v>
      </c>
      <c r="F8227" s="1">
        <v>107</v>
      </c>
      <c r="G8227" s="1">
        <v>12.4</v>
      </c>
    </row>
    <row r="8228" spans="1:7" x14ac:dyDescent="0.25">
      <c r="A8228" s="1">
        <v>2008</v>
      </c>
      <c r="B8228" s="1">
        <v>12</v>
      </c>
      <c r="C8228" s="1">
        <v>21</v>
      </c>
      <c r="D8228" s="1">
        <v>6</v>
      </c>
      <c r="E8228" s="1">
        <v>10.9</v>
      </c>
      <c r="F8228" s="1">
        <v>106</v>
      </c>
      <c r="G8228" s="1">
        <v>12.2</v>
      </c>
    </row>
    <row r="8229" spans="1:7" x14ac:dyDescent="0.25">
      <c r="A8229" s="1">
        <v>2008</v>
      </c>
      <c r="B8229" s="1">
        <v>12</v>
      </c>
      <c r="C8229" s="1">
        <v>21</v>
      </c>
      <c r="D8229" s="1">
        <v>7</v>
      </c>
      <c r="E8229" s="1">
        <v>10.9</v>
      </c>
      <c r="F8229" s="1">
        <v>106</v>
      </c>
      <c r="G8229" s="1">
        <v>12.1</v>
      </c>
    </row>
    <row r="8230" spans="1:7" x14ac:dyDescent="0.25">
      <c r="A8230" s="1">
        <v>2008</v>
      </c>
      <c r="B8230" s="1">
        <v>12</v>
      </c>
      <c r="C8230" s="1">
        <v>21</v>
      </c>
      <c r="D8230" s="1">
        <v>8</v>
      </c>
      <c r="E8230" s="1">
        <v>11</v>
      </c>
      <c r="F8230" s="1">
        <v>107</v>
      </c>
      <c r="G8230" s="1">
        <v>12</v>
      </c>
    </row>
    <row r="8231" spans="1:7" x14ac:dyDescent="0.25">
      <c r="A8231" s="1">
        <v>2008</v>
      </c>
      <c r="B8231" s="1">
        <v>12</v>
      </c>
      <c r="C8231" s="1">
        <v>21</v>
      </c>
      <c r="D8231" s="1">
        <v>9</v>
      </c>
      <c r="E8231" s="1">
        <v>11.1</v>
      </c>
      <c r="F8231" s="1">
        <v>107</v>
      </c>
      <c r="G8231" s="1">
        <v>11.7</v>
      </c>
    </row>
    <row r="8232" spans="1:7" x14ac:dyDescent="0.25">
      <c r="A8232" s="1">
        <v>2008</v>
      </c>
      <c r="B8232" s="1">
        <v>12</v>
      </c>
      <c r="C8232" s="1">
        <v>21</v>
      </c>
      <c r="D8232" s="1">
        <v>10</v>
      </c>
      <c r="E8232" s="1">
        <v>11.3</v>
      </c>
      <c r="F8232" s="1">
        <v>107</v>
      </c>
      <c r="G8232" s="1">
        <v>11.4</v>
      </c>
    </row>
    <row r="8233" spans="1:7" x14ac:dyDescent="0.25">
      <c r="A8233" s="1">
        <v>2008</v>
      </c>
      <c r="B8233" s="1">
        <v>12</v>
      </c>
      <c r="C8233" s="1">
        <v>21</v>
      </c>
      <c r="D8233" s="1">
        <v>11</v>
      </c>
      <c r="E8233" s="1">
        <v>11.6</v>
      </c>
      <c r="F8233" s="1">
        <v>106</v>
      </c>
      <c r="G8233" s="1">
        <v>11.1</v>
      </c>
    </row>
    <row r="8234" spans="1:7" x14ac:dyDescent="0.25">
      <c r="A8234" s="1">
        <v>2008</v>
      </c>
      <c r="B8234" s="1">
        <v>12</v>
      </c>
      <c r="C8234" s="1">
        <v>21</v>
      </c>
      <c r="D8234" s="1">
        <v>12</v>
      </c>
      <c r="E8234" s="1">
        <v>11.7</v>
      </c>
      <c r="F8234" s="1">
        <v>115</v>
      </c>
      <c r="G8234" s="1">
        <v>10.199999999999999</v>
      </c>
    </row>
    <row r="8235" spans="1:7" x14ac:dyDescent="0.25">
      <c r="A8235" s="1">
        <v>2008</v>
      </c>
      <c r="B8235" s="1">
        <v>12</v>
      </c>
      <c r="C8235" s="1">
        <v>21</v>
      </c>
      <c r="D8235" s="1">
        <v>13</v>
      </c>
      <c r="E8235" s="1">
        <v>12.6</v>
      </c>
      <c r="F8235" s="1">
        <v>113</v>
      </c>
      <c r="G8235" s="1">
        <v>9.9</v>
      </c>
    </row>
    <row r="8236" spans="1:7" x14ac:dyDescent="0.25">
      <c r="A8236" s="1">
        <v>2008</v>
      </c>
      <c r="B8236" s="1">
        <v>12</v>
      </c>
      <c r="C8236" s="1">
        <v>21</v>
      </c>
      <c r="D8236" s="1">
        <v>14</v>
      </c>
      <c r="E8236" s="1">
        <v>13.1</v>
      </c>
      <c r="F8236" s="1">
        <v>110</v>
      </c>
      <c r="G8236" s="1">
        <v>9.6999999999999993</v>
      </c>
    </row>
    <row r="8237" spans="1:7" x14ac:dyDescent="0.25">
      <c r="A8237" s="1">
        <v>2008</v>
      </c>
      <c r="B8237" s="1">
        <v>12</v>
      </c>
      <c r="C8237" s="1">
        <v>21</v>
      </c>
      <c r="D8237" s="1">
        <v>15</v>
      </c>
      <c r="E8237" s="1">
        <v>13.2</v>
      </c>
      <c r="F8237" s="1">
        <v>108</v>
      </c>
      <c r="G8237" s="1">
        <v>9.1</v>
      </c>
    </row>
    <row r="8238" spans="1:7" x14ac:dyDescent="0.25">
      <c r="A8238" s="1">
        <v>2008</v>
      </c>
      <c r="B8238" s="1">
        <v>12</v>
      </c>
      <c r="C8238" s="1">
        <v>21</v>
      </c>
      <c r="D8238" s="1">
        <v>16</v>
      </c>
      <c r="E8238" s="1">
        <v>13.2</v>
      </c>
      <c r="F8238" s="1">
        <v>108</v>
      </c>
      <c r="G8238" s="1">
        <v>9.1</v>
      </c>
    </row>
    <row r="8239" spans="1:7" x14ac:dyDescent="0.25">
      <c r="A8239" s="1">
        <v>2008</v>
      </c>
      <c r="B8239" s="1">
        <v>12</v>
      </c>
      <c r="C8239" s="1">
        <v>21</v>
      </c>
      <c r="D8239" s="1">
        <v>17</v>
      </c>
      <c r="E8239" s="1">
        <v>13.4</v>
      </c>
      <c r="F8239" s="1">
        <v>108</v>
      </c>
      <c r="G8239" s="1">
        <v>10.5</v>
      </c>
    </row>
    <row r="8240" spans="1:7" x14ac:dyDescent="0.25">
      <c r="A8240" s="1">
        <v>2008</v>
      </c>
      <c r="B8240" s="1">
        <v>12</v>
      </c>
      <c r="C8240" s="1">
        <v>21</v>
      </c>
      <c r="D8240" s="1">
        <v>18</v>
      </c>
      <c r="E8240" s="1">
        <v>13.5</v>
      </c>
      <c r="F8240" s="1">
        <v>111</v>
      </c>
      <c r="G8240" s="1">
        <v>11.2</v>
      </c>
    </row>
    <row r="8241" spans="1:7" x14ac:dyDescent="0.25">
      <c r="A8241" s="1">
        <v>2008</v>
      </c>
      <c r="B8241" s="1">
        <v>12</v>
      </c>
      <c r="C8241" s="1">
        <v>21</v>
      </c>
      <c r="D8241" s="1">
        <v>19</v>
      </c>
      <c r="E8241" s="1">
        <v>13.4</v>
      </c>
      <c r="F8241" s="1">
        <v>113</v>
      </c>
      <c r="G8241" s="1">
        <v>11.8</v>
      </c>
    </row>
    <row r="8242" spans="1:7" x14ac:dyDescent="0.25">
      <c r="A8242" s="1">
        <v>2008</v>
      </c>
      <c r="B8242" s="1">
        <v>12</v>
      </c>
      <c r="C8242" s="1">
        <v>21</v>
      </c>
      <c r="D8242" s="1">
        <v>20</v>
      </c>
      <c r="E8242" s="1">
        <v>13.3</v>
      </c>
      <c r="F8242" s="1">
        <v>114</v>
      </c>
      <c r="G8242" s="1">
        <v>12.1</v>
      </c>
    </row>
    <row r="8243" spans="1:7" x14ac:dyDescent="0.25">
      <c r="A8243" s="1">
        <v>2008</v>
      </c>
      <c r="B8243" s="1">
        <v>12</v>
      </c>
      <c r="C8243" s="1">
        <v>21</v>
      </c>
      <c r="D8243" s="1">
        <v>21</v>
      </c>
      <c r="E8243" s="1">
        <v>13.3</v>
      </c>
      <c r="F8243" s="1">
        <v>116</v>
      </c>
      <c r="G8243" s="1">
        <v>12.1</v>
      </c>
    </row>
    <row r="8244" spans="1:7" x14ac:dyDescent="0.25">
      <c r="A8244" s="1">
        <v>2008</v>
      </c>
      <c r="B8244" s="1">
        <v>12</v>
      </c>
      <c r="C8244" s="1">
        <v>21</v>
      </c>
      <c r="D8244" s="1">
        <v>22</v>
      </c>
      <c r="E8244" s="1">
        <v>13.3</v>
      </c>
      <c r="F8244" s="1">
        <v>117</v>
      </c>
      <c r="G8244" s="1">
        <v>11.9</v>
      </c>
    </row>
    <row r="8245" spans="1:7" x14ac:dyDescent="0.25">
      <c r="A8245" s="1">
        <v>2008</v>
      </c>
      <c r="B8245" s="1">
        <v>12</v>
      </c>
      <c r="C8245" s="1">
        <v>21</v>
      </c>
      <c r="D8245" s="1">
        <v>23</v>
      </c>
      <c r="E8245" s="1">
        <v>13.2</v>
      </c>
      <c r="F8245" s="1">
        <v>117</v>
      </c>
      <c r="G8245" s="1">
        <v>11.7</v>
      </c>
    </row>
    <row r="8246" spans="1:7" x14ac:dyDescent="0.25">
      <c r="A8246" s="1">
        <v>2008</v>
      </c>
      <c r="B8246" s="1">
        <v>12</v>
      </c>
      <c r="C8246" s="1">
        <v>22</v>
      </c>
      <c r="D8246" s="1">
        <v>0</v>
      </c>
      <c r="E8246" s="1">
        <v>12.9</v>
      </c>
      <c r="F8246" s="1">
        <v>116</v>
      </c>
      <c r="G8246" s="1">
        <v>11.3</v>
      </c>
    </row>
    <row r="8247" spans="1:7" x14ac:dyDescent="0.25">
      <c r="A8247" s="1">
        <v>2008</v>
      </c>
      <c r="B8247" s="1">
        <v>12</v>
      </c>
      <c r="C8247" s="1">
        <v>22</v>
      </c>
      <c r="D8247" s="1">
        <v>1</v>
      </c>
      <c r="E8247" s="1">
        <v>12.8</v>
      </c>
      <c r="F8247" s="1">
        <v>117</v>
      </c>
      <c r="G8247" s="1">
        <v>11.1</v>
      </c>
    </row>
    <row r="8248" spans="1:7" x14ac:dyDescent="0.25">
      <c r="A8248" s="1">
        <v>2008</v>
      </c>
      <c r="B8248" s="1">
        <v>12</v>
      </c>
      <c r="C8248" s="1">
        <v>22</v>
      </c>
      <c r="D8248" s="1">
        <v>2</v>
      </c>
      <c r="E8248" s="1">
        <v>12.7</v>
      </c>
      <c r="F8248" s="1">
        <v>117</v>
      </c>
      <c r="G8248" s="1">
        <v>10.8</v>
      </c>
    </row>
    <row r="8249" spans="1:7" x14ac:dyDescent="0.25">
      <c r="A8249" s="1">
        <v>2008</v>
      </c>
      <c r="B8249" s="1">
        <v>12</v>
      </c>
      <c r="C8249" s="1">
        <v>22</v>
      </c>
      <c r="D8249" s="1">
        <v>3</v>
      </c>
      <c r="E8249" s="1">
        <v>12.7</v>
      </c>
      <c r="F8249" s="1">
        <v>118</v>
      </c>
      <c r="G8249" s="1">
        <v>10.6</v>
      </c>
    </row>
    <row r="8250" spans="1:7" x14ac:dyDescent="0.25">
      <c r="A8250" s="1">
        <v>2008</v>
      </c>
      <c r="B8250" s="1">
        <v>12</v>
      </c>
      <c r="C8250" s="1">
        <v>22</v>
      </c>
      <c r="D8250" s="1">
        <v>4</v>
      </c>
      <c r="E8250" s="1">
        <v>12.8</v>
      </c>
      <c r="F8250" s="1">
        <v>120</v>
      </c>
      <c r="G8250" s="1">
        <v>10.5</v>
      </c>
    </row>
    <row r="8251" spans="1:7" x14ac:dyDescent="0.25">
      <c r="A8251" s="1">
        <v>2008</v>
      </c>
      <c r="B8251" s="1">
        <v>12</v>
      </c>
      <c r="C8251" s="1">
        <v>22</v>
      </c>
      <c r="D8251" s="1">
        <v>5</v>
      </c>
      <c r="E8251" s="1">
        <v>12.7</v>
      </c>
      <c r="F8251" s="1">
        <v>120</v>
      </c>
      <c r="G8251" s="1">
        <v>10.4</v>
      </c>
    </row>
    <row r="8252" spans="1:7" x14ac:dyDescent="0.25">
      <c r="A8252" s="1">
        <v>2008</v>
      </c>
      <c r="B8252" s="1">
        <v>12</v>
      </c>
      <c r="C8252" s="1">
        <v>22</v>
      </c>
      <c r="D8252" s="1">
        <v>6</v>
      </c>
      <c r="E8252" s="1">
        <v>12.5</v>
      </c>
      <c r="F8252" s="1">
        <v>119</v>
      </c>
      <c r="G8252" s="1">
        <v>10.4</v>
      </c>
    </row>
    <row r="8253" spans="1:7" x14ac:dyDescent="0.25">
      <c r="A8253" s="1">
        <v>2008</v>
      </c>
      <c r="B8253" s="1">
        <v>12</v>
      </c>
      <c r="C8253" s="1">
        <v>22</v>
      </c>
      <c r="D8253" s="1">
        <v>7</v>
      </c>
      <c r="E8253" s="1">
        <v>12.2</v>
      </c>
      <c r="F8253" s="1">
        <v>119</v>
      </c>
      <c r="G8253" s="1">
        <v>10.6</v>
      </c>
    </row>
    <row r="8254" spans="1:7" x14ac:dyDescent="0.25">
      <c r="A8254" s="1">
        <v>2008</v>
      </c>
      <c r="B8254" s="1">
        <v>12</v>
      </c>
      <c r="C8254" s="1">
        <v>22</v>
      </c>
      <c r="D8254" s="1">
        <v>8</v>
      </c>
      <c r="E8254" s="1">
        <v>11.8</v>
      </c>
      <c r="F8254" s="1">
        <v>121</v>
      </c>
      <c r="G8254" s="1">
        <v>10.8</v>
      </c>
    </row>
    <row r="8255" spans="1:7" x14ac:dyDescent="0.25">
      <c r="A8255" s="1">
        <v>2008</v>
      </c>
      <c r="B8255" s="1">
        <v>12</v>
      </c>
      <c r="C8255" s="1">
        <v>22</v>
      </c>
      <c r="D8255" s="1">
        <v>9</v>
      </c>
      <c r="E8255" s="1">
        <v>11.5</v>
      </c>
      <c r="F8255" s="1">
        <v>122</v>
      </c>
      <c r="G8255" s="1">
        <v>10.9</v>
      </c>
    </row>
    <row r="8256" spans="1:7" x14ac:dyDescent="0.25">
      <c r="A8256" s="1">
        <v>2008</v>
      </c>
      <c r="B8256" s="1">
        <v>12</v>
      </c>
      <c r="C8256" s="1">
        <v>22</v>
      </c>
      <c r="D8256" s="1">
        <v>10</v>
      </c>
      <c r="E8256" s="1">
        <v>11.3</v>
      </c>
      <c r="F8256" s="1">
        <v>121</v>
      </c>
      <c r="G8256" s="1">
        <v>10.9</v>
      </c>
    </row>
    <row r="8257" spans="1:7" x14ac:dyDescent="0.25">
      <c r="A8257" s="1">
        <v>2008</v>
      </c>
      <c r="B8257" s="1">
        <v>12</v>
      </c>
      <c r="C8257" s="1">
        <v>22</v>
      </c>
      <c r="D8257" s="1">
        <v>11</v>
      </c>
      <c r="E8257" s="1">
        <v>11.3</v>
      </c>
      <c r="F8257" s="1">
        <v>121</v>
      </c>
      <c r="G8257" s="1">
        <v>10.7</v>
      </c>
    </row>
    <row r="8258" spans="1:7" x14ac:dyDescent="0.25">
      <c r="A8258" s="1">
        <v>2008</v>
      </c>
      <c r="B8258" s="1">
        <v>12</v>
      </c>
      <c r="C8258" s="1">
        <v>22</v>
      </c>
      <c r="D8258" s="1">
        <v>12</v>
      </c>
      <c r="E8258" s="1">
        <v>10.7</v>
      </c>
      <c r="F8258" s="1">
        <v>129</v>
      </c>
      <c r="G8258" s="1">
        <v>15</v>
      </c>
    </row>
    <row r="8259" spans="1:7" x14ac:dyDescent="0.25">
      <c r="A8259" s="1">
        <v>2008</v>
      </c>
      <c r="B8259" s="1">
        <v>12</v>
      </c>
      <c r="C8259" s="1">
        <v>22</v>
      </c>
      <c r="D8259" s="1">
        <v>13</v>
      </c>
      <c r="E8259" s="1">
        <v>11.3</v>
      </c>
      <c r="F8259" s="1">
        <v>130</v>
      </c>
      <c r="G8259" s="1">
        <v>14.4</v>
      </c>
    </row>
    <row r="8260" spans="1:7" x14ac:dyDescent="0.25">
      <c r="A8260" s="1">
        <v>2008</v>
      </c>
      <c r="B8260" s="1">
        <v>12</v>
      </c>
      <c r="C8260" s="1">
        <v>22</v>
      </c>
      <c r="D8260" s="1">
        <v>14</v>
      </c>
      <c r="E8260" s="1">
        <v>11.8</v>
      </c>
      <c r="F8260" s="1">
        <v>133</v>
      </c>
      <c r="G8260" s="1">
        <v>12.9</v>
      </c>
    </row>
    <row r="8261" spans="1:7" x14ac:dyDescent="0.25">
      <c r="A8261" s="1">
        <v>2008</v>
      </c>
      <c r="B8261" s="1">
        <v>12</v>
      </c>
      <c r="C8261" s="1">
        <v>22</v>
      </c>
      <c r="D8261" s="1">
        <v>15</v>
      </c>
      <c r="E8261" s="1">
        <v>11.9</v>
      </c>
      <c r="F8261" s="1">
        <v>132</v>
      </c>
      <c r="G8261" s="1">
        <v>10.9</v>
      </c>
    </row>
    <row r="8262" spans="1:7" x14ac:dyDescent="0.25">
      <c r="A8262" s="1">
        <v>2008</v>
      </c>
      <c r="B8262" s="1">
        <v>12</v>
      </c>
      <c r="C8262" s="1">
        <v>22</v>
      </c>
      <c r="D8262" s="1">
        <v>16</v>
      </c>
      <c r="E8262" s="1">
        <v>11.7</v>
      </c>
      <c r="F8262" s="1">
        <v>126</v>
      </c>
      <c r="G8262" s="1">
        <v>10</v>
      </c>
    </row>
    <row r="8263" spans="1:7" x14ac:dyDescent="0.25">
      <c r="A8263" s="1">
        <v>2008</v>
      </c>
      <c r="B8263" s="1">
        <v>12</v>
      </c>
      <c r="C8263" s="1">
        <v>22</v>
      </c>
      <c r="D8263" s="1">
        <v>17</v>
      </c>
      <c r="E8263" s="1">
        <v>11.3</v>
      </c>
      <c r="F8263" s="1">
        <v>118</v>
      </c>
      <c r="G8263" s="1">
        <v>10</v>
      </c>
    </row>
    <row r="8264" spans="1:7" x14ac:dyDescent="0.25">
      <c r="A8264" s="1">
        <v>2008</v>
      </c>
      <c r="B8264" s="1">
        <v>12</v>
      </c>
      <c r="C8264" s="1">
        <v>22</v>
      </c>
      <c r="D8264" s="1">
        <v>18</v>
      </c>
      <c r="E8264" s="1">
        <v>10.7</v>
      </c>
      <c r="F8264" s="1">
        <v>116</v>
      </c>
      <c r="G8264" s="1">
        <v>9.8000000000000007</v>
      </c>
    </row>
    <row r="8265" spans="1:7" x14ac:dyDescent="0.25">
      <c r="A8265" s="1">
        <v>2008</v>
      </c>
      <c r="B8265" s="1">
        <v>12</v>
      </c>
      <c r="C8265" s="1">
        <v>22</v>
      </c>
      <c r="D8265" s="1">
        <v>19</v>
      </c>
      <c r="E8265" s="1">
        <v>10.199999999999999</v>
      </c>
      <c r="F8265" s="1">
        <v>117</v>
      </c>
      <c r="G8265" s="1">
        <v>9.4</v>
      </c>
    </row>
    <row r="8266" spans="1:7" x14ac:dyDescent="0.25">
      <c r="A8266" s="1">
        <v>2008</v>
      </c>
      <c r="B8266" s="1">
        <v>12</v>
      </c>
      <c r="C8266" s="1">
        <v>22</v>
      </c>
      <c r="D8266" s="1">
        <v>20</v>
      </c>
      <c r="E8266" s="1">
        <v>10.199999999999999</v>
      </c>
      <c r="F8266" s="1">
        <v>114</v>
      </c>
      <c r="G8266" s="1">
        <v>9.3000000000000007</v>
      </c>
    </row>
    <row r="8267" spans="1:7" x14ac:dyDescent="0.25">
      <c r="A8267" s="1">
        <v>2008</v>
      </c>
      <c r="B8267" s="1">
        <v>12</v>
      </c>
      <c r="C8267" s="1">
        <v>22</v>
      </c>
      <c r="D8267" s="1">
        <v>21</v>
      </c>
      <c r="E8267" s="1">
        <v>10.3</v>
      </c>
      <c r="F8267" s="1">
        <v>113</v>
      </c>
      <c r="G8267" s="1">
        <v>9.4</v>
      </c>
    </row>
    <row r="8268" spans="1:7" x14ac:dyDescent="0.25">
      <c r="A8268" s="1">
        <v>2008</v>
      </c>
      <c r="B8268" s="1">
        <v>12</v>
      </c>
      <c r="C8268" s="1">
        <v>22</v>
      </c>
      <c r="D8268" s="1">
        <v>22</v>
      </c>
      <c r="E8268" s="1">
        <v>10.3</v>
      </c>
      <c r="F8268" s="1">
        <v>114</v>
      </c>
      <c r="G8268" s="1">
        <v>9.8000000000000007</v>
      </c>
    </row>
    <row r="8269" spans="1:7" x14ac:dyDescent="0.25">
      <c r="A8269" s="1">
        <v>2008</v>
      </c>
      <c r="B8269" s="1">
        <v>12</v>
      </c>
      <c r="C8269" s="1">
        <v>22</v>
      </c>
      <c r="D8269" s="1">
        <v>23</v>
      </c>
      <c r="E8269" s="1">
        <v>10.3</v>
      </c>
      <c r="F8269" s="1">
        <v>116</v>
      </c>
      <c r="G8269" s="1">
        <v>10.3</v>
      </c>
    </row>
    <row r="8270" spans="1:7" x14ac:dyDescent="0.25">
      <c r="A8270" s="1">
        <v>2008</v>
      </c>
      <c r="B8270" s="1">
        <v>12</v>
      </c>
      <c r="C8270" s="1">
        <v>23</v>
      </c>
      <c r="D8270" s="1">
        <v>0</v>
      </c>
      <c r="E8270" s="1">
        <v>10.1</v>
      </c>
      <c r="F8270" s="1">
        <v>117</v>
      </c>
      <c r="G8270" s="1">
        <v>10.4</v>
      </c>
    </row>
    <row r="8271" spans="1:7" x14ac:dyDescent="0.25">
      <c r="A8271" s="1">
        <v>2008</v>
      </c>
      <c r="B8271" s="1">
        <v>12</v>
      </c>
      <c r="C8271" s="1">
        <v>23</v>
      </c>
      <c r="D8271" s="1">
        <v>1</v>
      </c>
      <c r="E8271" s="1">
        <v>9.9</v>
      </c>
      <c r="F8271" s="1">
        <v>118</v>
      </c>
      <c r="G8271" s="1">
        <v>10.3</v>
      </c>
    </row>
    <row r="8272" spans="1:7" x14ac:dyDescent="0.25">
      <c r="A8272" s="1">
        <v>2008</v>
      </c>
      <c r="B8272" s="1">
        <v>12</v>
      </c>
      <c r="C8272" s="1">
        <v>23</v>
      </c>
      <c r="D8272" s="1">
        <v>2</v>
      </c>
      <c r="E8272" s="1">
        <v>9.8000000000000007</v>
      </c>
      <c r="F8272" s="1">
        <v>119</v>
      </c>
      <c r="G8272" s="1">
        <v>10.8</v>
      </c>
    </row>
    <row r="8273" spans="1:7" x14ac:dyDescent="0.25">
      <c r="A8273" s="1">
        <v>2008</v>
      </c>
      <c r="B8273" s="1">
        <v>12</v>
      </c>
      <c r="C8273" s="1">
        <v>23</v>
      </c>
      <c r="D8273" s="1">
        <v>3</v>
      </c>
      <c r="E8273" s="1">
        <v>9.8000000000000007</v>
      </c>
      <c r="F8273" s="1">
        <v>120</v>
      </c>
      <c r="G8273" s="1">
        <v>11.5</v>
      </c>
    </row>
    <row r="8274" spans="1:7" x14ac:dyDescent="0.25">
      <c r="A8274" s="1">
        <v>2008</v>
      </c>
      <c r="B8274" s="1">
        <v>12</v>
      </c>
      <c r="C8274" s="1">
        <v>23</v>
      </c>
      <c r="D8274" s="1">
        <v>4</v>
      </c>
      <c r="E8274" s="1">
        <v>9.8000000000000007</v>
      </c>
      <c r="F8274" s="1">
        <v>121</v>
      </c>
      <c r="G8274" s="1">
        <v>11.9</v>
      </c>
    </row>
    <row r="8275" spans="1:7" x14ac:dyDescent="0.25">
      <c r="A8275" s="1">
        <v>2008</v>
      </c>
      <c r="B8275" s="1">
        <v>12</v>
      </c>
      <c r="C8275" s="1">
        <v>23</v>
      </c>
      <c r="D8275" s="1">
        <v>5</v>
      </c>
      <c r="E8275" s="1">
        <v>9.8000000000000007</v>
      </c>
      <c r="F8275" s="1">
        <v>121</v>
      </c>
      <c r="G8275" s="1">
        <v>12</v>
      </c>
    </row>
    <row r="8276" spans="1:7" x14ac:dyDescent="0.25">
      <c r="A8276" s="1">
        <v>2008</v>
      </c>
      <c r="B8276" s="1">
        <v>12</v>
      </c>
      <c r="C8276" s="1">
        <v>23</v>
      </c>
      <c r="D8276" s="1">
        <v>6</v>
      </c>
      <c r="E8276" s="1">
        <v>9.6999999999999993</v>
      </c>
      <c r="F8276" s="1">
        <v>120</v>
      </c>
      <c r="G8276" s="1">
        <v>11.6</v>
      </c>
    </row>
    <row r="8277" spans="1:7" x14ac:dyDescent="0.25">
      <c r="A8277" s="1">
        <v>2008</v>
      </c>
      <c r="B8277" s="1">
        <v>12</v>
      </c>
      <c r="C8277" s="1">
        <v>23</v>
      </c>
      <c r="D8277" s="1">
        <v>7</v>
      </c>
      <c r="E8277" s="1">
        <v>9.5</v>
      </c>
      <c r="F8277" s="1">
        <v>118</v>
      </c>
      <c r="G8277" s="1">
        <v>11.2</v>
      </c>
    </row>
    <row r="8278" spans="1:7" x14ac:dyDescent="0.25">
      <c r="A8278" s="1">
        <v>2008</v>
      </c>
      <c r="B8278" s="1">
        <v>12</v>
      </c>
      <c r="C8278" s="1">
        <v>23</v>
      </c>
      <c r="D8278" s="1">
        <v>8</v>
      </c>
      <c r="E8278" s="1">
        <v>9.4</v>
      </c>
      <c r="F8278" s="1">
        <v>114</v>
      </c>
      <c r="G8278" s="1">
        <v>10.8</v>
      </c>
    </row>
    <row r="8279" spans="1:7" x14ac:dyDescent="0.25">
      <c r="A8279" s="1">
        <v>2008</v>
      </c>
      <c r="B8279" s="1">
        <v>12</v>
      </c>
      <c r="C8279" s="1">
        <v>23</v>
      </c>
      <c r="D8279" s="1">
        <v>9</v>
      </c>
      <c r="E8279" s="1">
        <v>9.6999999999999993</v>
      </c>
      <c r="F8279" s="1">
        <v>110</v>
      </c>
      <c r="G8279" s="1">
        <v>10.6</v>
      </c>
    </row>
    <row r="8280" spans="1:7" x14ac:dyDescent="0.25">
      <c r="A8280" s="1">
        <v>2008</v>
      </c>
      <c r="B8280" s="1">
        <v>12</v>
      </c>
      <c r="C8280" s="1">
        <v>23</v>
      </c>
      <c r="D8280" s="1">
        <v>10</v>
      </c>
      <c r="E8280" s="1">
        <v>10.1</v>
      </c>
      <c r="F8280" s="1">
        <v>108</v>
      </c>
      <c r="G8280" s="1">
        <v>10.3</v>
      </c>
    </row>
    <row r="8281" spans="1:7" x14ac:dyDescent="0.25">
      <c r="A8281" s="1">
        <v>2008</v>
      </c>
      <c r="B8281" s="1">
        <v>12</v>
      </c>
      <c r="C8281" s="1">
        <v>23</v>
      </c>
      <c r="D8281" s="1">
        <v>11</v>
      </c>
      <c r="E8281" s="1">
        <v>10</v>
      </c>
      <c r="F8281" s="1">
        <v>108</v>
      </c>
      <c r="G8281" s="1">
        <v>10</v>
      </c>
    </row>
    <row r="8282" spans="1:7" x14ac:dyDescent="0.25">
      <c r="A8282" s="1">
        <v>2008</v>
      </c>
      <c r="B8282" s="1">
        <v>12</v>
      </c>
      <c r="C8282" s="1">
        <v>23</v>
      </c>
      <c r="D8282" s="1">
        <v>12</v>
      </c>
      <c r="E8282" s="1">
        <v>9.5</v>
      </c>
      <c r="F8282" s="1">
        <v>132</v>
      </c>
      <c r="G8282" s="1">
        <v>10</v>
      </c>
    </row>
    <row r="8283" spans="1:7" x14ac:dyDescent="0.25">
      <c r="A8283" s="1">
        <v>2008</v>
      </c>
      <c r="B8283" s="1">
        <v>12</v>
      </c>
      <c r="C8283" s="1">
        <v>23</v>
      </c>
      <c r="D8283" s="1">
        <v>13</v>
      </c>
      <c r="E8283" s="1">
        <v>9.8000000000000007</v>
      </c>
      <c r="F8283" s="1">
        <v>124</v>
      </c>
      <c r="G8283" s="1">
        <v>8.3000000000000007</v>
      </c>
    </row>
    <row r="8284" spans="1:7" x14ac:dyDescent="0.25">
      <c r="A8284" s="1">
        <v>2008</v>
      </c>
      <c r="B8284" s="1">
        <v>12</v>
      </c>
      <c r="C8284" s="1">
        <v>23</v>
      </c>
      <c r="D8284" s="1">
        <v>14</v>
      </c>
      <c r="E8284" s="1">
        <v>10.199999999999999</v>
      </c>
      <c r="F8284" s="1">
        <v>115</v>
      </c>
      <c r="G8284" s="1">
        <v>7.5</v>
      </c>
    </row>
    <row r="8285" spans="1:7" x14ac:dyDescent="0.25">
      <c r="A8285" s="1">
        <v>2008</v>
      </c>
      <c r="B8285" s="1">
        <v>12</v>
      </c>
      <c r="C8285" s="1">
        <v>23</v>
      </c>
      <c r="D8285" s="1">
        <v>15</v>
      </c>
      <c r="E8285" s="1">
        <v>10.4</v>
      </c>
      <c r="F8285" s="1">
        <v>108</v>
      </c>
      <c r="G8285" s="1">
        <v>7.2</v>
      </c>
    </row>
    <row r="8286" spans="1:7" x14ac:dyDescent="0.25">
      <c r="A8286" s="1">
        <v>2008</v>
      </c>
      <c r="B8286" s="1">
        <v>12</v>
      </c>
      <c r="C8286" s="1">
        <v>23</v>
      </c>
      <c r="D8286" s="1">
        <v>16</v>
      </c>
      <c r="E8286" s="1">
        <v>10.199999999999999</v>
      </c>
      <c r="F8286" s="1">
        <v>109</v>
      </c>
      <c r="G8286" s="1">
        <v>7.2</v>
      </c>
    </row>
    <row r="8287" spans="1:7" x14ac:dyDescent="0.25">
      <c r="A8287" s="1">
        <v>2008</v>
      </c>
      <c r="B8287" s="1">
        <v>12</v>
      </c>
      <c r="C8287" s="1">
        <v>23</v>
      </c>
      <c r="D8287" s="1">
        <v>17</v>
      </c>
      <c r="E8287" s="1">
        <v>9.8000000000000007</v>
      </c>
      <c r="F8287" s="1">
        <v>115</v>
      </c>
      <c r="G8287" s="1">
        <v>8.1</v>
      </c>
    </row>
    <row r="8288" spans="1:7" x14ac:dyDescent="0.25">
      <c r="A8288" s="1">
        <v>2008</v>
      </c>
      <c r="B8288" s="1">
        <v>12</v>
      </c>
      <c r="C8288" s="1">
        <v>23</v>
      </c>
      <c r="D8288" s="1">
        <v>18</v>
      </c>
      <c r="E8288" s="1">
        <v>9.4</v>
      </c>
      <c r="F8288" s="1">
        <v>113</v>
      </c>
      <c r="G8288" s="1">
        <v>8.5</v>
      </c>
    </row>
    <row r="8289" spans="1:7" x14ac:dyDescent="0.25">
      <c r="A8289" s="1">
        <v>2008</v>
      </c>
      <c r="B8289" s="1">
        <v>12</v>
      </c>
      <c r="C8289" s="1">
        <v>23</v>
      </c>
      <c r="D8289" s="1">
        <v>19</v>
      </c>
      <c r="E8289" s="1">
        <v>9.6999999999999993</v>
      </c>
      <c r="F8289" s="1">
        <v>113</v>
      </c>
      <c r="G8289" s="1">
        <v>8.6</v>
      </c>
    </row>
    <row r="8290" spans="1:7" x14ac:dyDescent="0.25">
      <c r="A8290" s="1">
        <v>2008</v>
      </c>
      <c r="B8290" s="1">
        <v>12</v>
      </c>
      <c r="C8290" s="1">
        <v>23</v>
      </c>
      <c r="D8290" s="1">
        <v>20</v>
      </c>
      <c r="E8290" s="1">
        <v>10.199999999999999</v>
      </c>
      <c r="F8290" s="1">
        <v>113</v>
      </c>
      <c r="G8290" s="1">
        <v>7.9</v>
      </c>
    </row>
    <row r="8291" spans="1:7" x14ac:dyDescent="0.25">
      <c r="A8291" s="1">
        <v>2008</v>
      </c>
      <c r="B8291" s="1">
        <v>12</v>
      </c>
      <c r="C8291" s="1">
        <v>23</v>
      </c>
      <c r="D8291" s="1">
        <v>21</v>
      </c>
      <c r="E8291" s="1">
        <v>10</v>
      </c>
      <c r="F8291" s="1">
        <v>107</v>
      </c>
      <c r="G8291" s="1">
        <v>7</v>
      </c>
    </row>
    <row r="8292" spans="1:7" x14ac:dyDescent="0.25">
      <c r="A8292" s="1">
        <v>2008</v>
      </c>
      <c r="B8292" s="1">
        <v>12</v>
      </c>
      <c r="C8292" s="1">
        <v>23</v>
      </c>
      <c r="D8292" s="1">
        <v>22</v>
      </c>
      <c r="E8292" s="1">
        <v>10</v>
      </c>
      <c r="F8292" s="1">
        <v>113</v>
      </c>
      <c r="G8292" s="1">
        <v>7.2</v>
      </c>
    </row>
    <row r="8293" spans="1:7" x14ac:dyDescent="0.25">
      <c r="A8293" s="1">
        <v>2008</v>
      </c>
      <c r="B8293" s="1">
        <v>12</v>
      </c>
      <c r="C8293" s="1">
        <v>23</v>
      </c>
      <c r="D8293" s="1">
        <v>23</v>
      </c>
      <c r="E8293" s="1">
        <v>9.8000000000000007</v>
      </c>
      <c r="F8293" s="1">
        <v>116</v>
      </c>
      <c r="G8293" s="1">
        <v>8.1999999999999993</v>
      </c>
    </row>
    <row r="8294" spans="1:7" x14ac:dyDescent="0.25">
      <c r="A8294" s="1">
        <v>2008</v>
      </c>
      <c r="B8294" s="1">
        <v>12</v>
      </c>
      <c r="C8294" s="1">
        <v>24</v>
      </c>
      <c r="D8294" s="1">
        <v>0</v>
      </c>
      <c r="E8294" s="1">
        <v>9.4</v>
      </c>
      <c r="F8294" s="1">
        <v>116</v>
      </c>
      <c r="G8294" s="1">
        <v>8.9</v>
      </c>
    </row>
    <row r="8295" spans="1:7" x14ac:dyDescent="0.25">
      <c r="A8295" s="1">
        <v>2008</v>
      </c>
      <c r="B8295" s="1">
        <v>12</v>
      </c>
      <c r="C8295" s="1">
        <v>24</v>
      </c>
      <c r="D8295" s="1">
        <v>1</v>
      </c>
      <c r="E8295" s="1">
        <v>9.3000000000000007</v>
      </c>
      <c r="F8295" s="1">
        <v>117</v>
      </c>
      <c r="G8295" s="1">
        <v>9.1</v>
      </c>
    </row>
    <row r="8296" spans="1:7" x14ac:dyDescent="0.25">
      <c r="A8296" s="1">
        <v>2008</v>
      </c>
      <c r="B8296" s="1">
        <v>12</v>
      </c>
      <c r="C8296" s="1">
        <v>24</v>
      </c>
      <c r="D8296" s="1">
        <v>2</v>
      </c>
      <c r="E8296" s="1">
        <v>9.1999999999999993</v>
      </c>
      <c r="F8296" s="1">
        <v>117</v>
      </c>
      <c r="G8296" s="1">
        <v>9.4</v>
      </c>
    </row>
    <row r="8297" spans="1:7" x14ac:dyDescent="0.25">
      <c r="A8297" s="1">
        <v>2008</v>
      </c>
      <c r="B8297" s="1">
        <v>12</v>
      </c>
      <c r="C8297" s="1">
        <v>24</v>
      </c>
      <c r="D8297" s="1">
        <v>3</v>
      </c>
      <c r="E8297" s="1">
        <v>9</v>
      </c>
      <c r="F8297" s="1">
        <v>117</v>
      </c>
      <c r="G8297" s="1">
        <v>10</v>
      </c>
    </row>
    <row r="8298" spans="1:7" x14ac:dyDescent="0.25">
      <c r="A8298" s="1">
        <v>2008</v>
      </c>
      <c r="B8298" s="1">
        <v>12</v>
      </c>
      <c r="C8298" s="1">
        <v>24</v>
      </c>
      <c r="D8298" s="1">
        <v>4</v>
      </c>
      <c r="E8298" s="1">
        <v>8.9</v>
      </c>
      <c r="F8298" s="1">
        <v>118</v>
      </c>
      <c r="G8298" s="1">
        <v>9.9</v>
      </c>
    </row>
    <row r="8299" spans="1:7" x14ac:dyDescent="0.25">
      <c r="A8299" s="1">
        <v>2008</v>
      </c>
      <c r="B8299" s="1">
        <v>12</v>
      </c>
      <c r="C8299" s="1">
        <v>24</v>
      </c>
      <c r="D8299" s="1">
        <v>5</v>
      </c>
      <c r="E8299" s="1">
        <v>8.6</v>
      </c>
      <c r="F8299" s="1">
        <v>114</v>
      </c>
      <c r="G8299" s="1">
        <v>9.4</v>
      </c>
    </row>
    <row r="8300" spans="1:7" x14ac:dyDescent="0.25">
      <c r="A8300" s="1">
        <v>2008</v>
      </c>
      <c r="B8300" s="1">
        <v>12</v>
      </c>
      <c r="C8300" s="1">
        <v>24</v>
      </c>
      <c r="D8300" s="1">
        <v>6</v>
      </c>
      <c r="E8300" s="1">
        <v>8.6</v>
      </c>
      <c r="F8300" s="1">
        <v>113</v>
      </c>
      <c r="G8300" s="1">
        <v>9.4</v>
      </c>
    </row>
    <row r="8301" spans="1:7" x14ac:dyDescent="0.25">
      <c r="A8301" s="1">
        <v>2008</v>
      </c>
      <c r="B8301" s="1">
        <v>12</v>
      </c>
      <c r="C8301" s="1">
        <v>24</v>
      </c>
      <c r="D8301" s="1">
        <v>7</v>
      </c>
      <c r="E8301" s="1">
        <v>8.8000000000000007</v>
      </c>
      <c r="F8301" s="1">
        <v>114</v>
      </c>
      <c r="G8301" s="1">
        <v>9.3000000000000007</v>
      </c>
    </row>
    <row r="8302" spans="1:7" x14ac:dyDescent="0.25">
      <c r="A8302" s="1">
        <v>2008</v>
      </c>
      <c r="B8302" s="1">
        <v>12</v>
      </c>
      <c r="C8302" s="1">
        <v>24</v>
      </c>
      <c r="D8302" s="1">
        <v>8</v>
      </c>
      <c r="E8302" s="1">
        <v>8.6</v>
      </c>
      <c r="F8302" s="1">
        <v>117</v>
      </c>
      <c r="G8302" s="1">
        <v>9.3000000000000007</v>
      </c>
    </row>
    <row r="8303" spans="1:7" x14ac:dyDescent="0.25">
      <c r="A8303" s="1">
        <v>2008</v>
      </c>
      <c r="B8303" s="1">
        <v>12</v>
      </c>
      <c r="C8303" s="1">
        <v>24</v>
      </c>
      <c r="D8303" s="1">
        <v>9</v>
      </c>
      <c r="E8303" s="1">
        <v>8.3000000000000007</v>
      </c>
      <c r="F8303" s="1">
        <v>119</v>
      </c>
      <c r="G8303" s="1">
        <v>9.3000000000000007</v>
      </c>
    </row>
    <row r="8304" spans="1:7" x14ac:dyDescent="0.25">
      <c r="A8304" s="1">
        <v>2008</v>
      </c>
      <c r="B8304" s="1">
        <v>12</v>
      </c>
      <c r="C8304" s="1">
        <v>24</v>
      </c>
      <c r="D8304" s="1">
        <v>10</v>
      </c>
      <c r="E8304" s="1">
        <v>8.5</v>
      </c>
      <c r="F8304" s="1">
        <v>117</v>
      </c>
      <c r="G8304" s="1">
        <v>8.6999999999999993</v>
      </c>
    </row>
    <row r="8305" spans="1:7" x14ac:dyDescent="0.25">
      <c r="A8305" s="1">
        <v>2008</v>
      </c>
      <c r="B8305" s="1">
        <v>12</v>
      </c>
      <c r="C8305" s="1">
        <v>24</v>
      </c>
      <c r="D8305" s="1">
        <v>11</v>
      </c>
      <c r="E8305" s="1">
        <v>8.8000000000000007</v>
      </c>
      <c r="F8305" s="1">
        <v>118</v>
      </c>
      <c r="G8305" s="1">
        <v>8.4</v>
      </c>
    </row>
    <row r="8306" spans="1:7" x14ac:dyDescent="0.25">
      <c r="A8306" s="1">
        <v>2008</v>
      </c>
      <c r="B8306" s="1">
        <v>12</v>
      </c>
      <c r="C8306" s="1">
        <v>24</v>
      </c>
      <c r="D8306" s="1">
        <v>12</v>
      </c>
      <c r="E8306" s="1">
        <v>9.1999999999999993</v>
      </c>
      <c r="F8306" s="1">
        <v>114</v>
      </c>
      <c r="G8306" s="1">
        <v>5.7</v>
      </c>
    </row>
    <row r="8307" spans="1:7" x14ac:dyDescent="0.25">
      <c r="A8307" s="1">
        <v>2008</v>
      </c>
      <c r="B8307" s="1">
        <v>12</v>
      </c>
      <c r="C8307" s="1">
        <v>24</v>
      </c>
      <c r="D8307" s="1">
        <v>13</v>
      </c>
      <c r="E8307" s="1">
        <v>9.5</v>
      </c>
      <c r="F8307" s="1">
        <v>108</v>
      </c>
      <c r="G8307" s="1">
        <v>5</v>
      </c>
    </row>
    <row r="8308" spans="1:7" x14ac:dyDescent="0.25">
      <c r="A8308" s="1">
        <v>2008</v>
      </c>
      <c r="B8308" s="1">
        <v>12</v>
      </c>
      <c r="C8308" s="1">
        <v>24</v>
      </c>
      <c r="D8308" s="1">
        <v>14</v>
      </c>
      <c r="E8308" s="1">
        <v>9.6</v>
      </c>
      <c r="F8308" s="1">
        <v>104</v>
      </c>
      <c r="G8308" s="1">
        <v>4.5999999999999996</v>
      </c>
    </row>
    <row r="8309" spans="1:7" x14ac:dyDescent="0.25">
      <c r="A8309" s="1">
        <v>2008</v>
      </c>
      <c r="B8309" s="1">
        <v>12</v>
      </c>
      <c r="C8309" s="1">
        <v>24</v>
      </c>
      <c r="D8309" s="1">
        <v>15</v>
      </c>
      <c r="E8309" s="1">
        <v>9.4</v>
      </c>
      <c r="F8309" s="1">
        <v>92</v>
      </c>
      <c r="G8309" s="1">
        <v>4.5</v>
      </c>
    </row>
    <row r="8310" spans="1:7" x14ac:dyDescent="0.25">
      <c r="A8310" s="1">
        <v>2008</v>
      </c>
      <c r="B8310" s="1">
        <v>12</v>
      </c>
      <c r="C8310" s="1">
        <v>24</v>
      </c>
      <c r="D8310" s="1">
        <v>16</v>
      </c>
      <c r="E8310" s="1">
        <v>9.5</v>
      </c>
      <c r="F8310" s="1">
        <v>91</v>
      </c>
      <c r="G8310" s="1">
        <v>4.8</v>
      </c>
    </row>
    <row r="8311" spans="1:7" x14ac:dyDescent="0.25">
      <c r="A8311" s="1">
        <v>2008</v>
      </c>
      <c r="B8311" s="1">
        <v>12</v>
      </c>
      <c r="C8311" s="1">
        <v>24</v>
      </c>
      <c r="D8311" s="1">
        <v>17</v>
      </c>
      <c r="E8311" s="1">
        <v>9.9</v>
      </c>
      <c r="F8311" s="1">
        <v>88</v>
      </c>
      <c r="G8311" s="1">
        <v>6</v>
      </c>
    </row>
    <row r="8312" spans="1:7" x14ac:dyDescent="0.25">
      <c r="A8312" s="1">
        <v>2008</v>
      </c>
      <c r="B8312" s="1">
        <v>12</v>
      </c>
      <c r="C8312" s="1">
        <v>24</v>
      </c>
      <c r="D8312" s="1">
        <v>18</v>
      </c>
      <c r="E8312" s="1">
        <v>10</v>
      </c>
      <c r="F8312" s="1">
        <v>87</v>
      </c>
      <c r="G8312" s="1">
        <v>6.4</v>
      </c>
    </row>
    <row r="8313" spans="1:7" x14ac:dyDescent="0.25">
      <c r="A8313" s="1">
        <v>2008</v>
      </c>
      <c r="B8313" s="1">
        <v>12</v>
      </c>
      <c r="C8313" s="1">
        <v>24</v>
      </c>
      <c r="D8313" s="1">
        <v>19</v>
      </c>
      <c r="E8313" s="1">
        <v>9.8000000000000007</v>
      </c>
      <c r="F8313" s="1">
        <v>90</v>
      </c>
      <c r="G8313" s="1">
        <v>6.2</v>
      </c>
    </row>
    <row r="8314" spans="1:7" x14ac:dyDescent="0.25">
      <c r="A8314" s="1">
        <v>2008</v>
      </c>
      <c r="B8314" s="1">
        <v>12</v>
      </c>
      <c r="C8314" s="1">
        <v>24</v>
      </c>
      <c r="D8314" s="1">
        <v>20</v>
      </c>
      <c r="E8314" s="1">
        <v>9.8000000000000007</v>
      </c>
      <c r="F8314" s="1">
        <v>98</v>
      </c>
      <c r="G8314" s="1">
        <v>6.9</v>
      </c>
    </row>
    <row r="8315" spans="1:7" x14ac:dyDescent="0.25">
      <c r="A8315" s="1">
        <v>2008</v>
      </c>
      <c r="B8315" s="1">
        <v>12</v>
      </c>
      <c r="C8315" s="1">
        <v>24</v>
      </c>
      <c r="D8315" s="1">
        <v>21</v>
      </c>
      <c r="E8315" s="1">
        <v>9.9</v>
      </c>
      <c r="F8315" s="1">
        <v>102</v>
      </c>
      <c r="G8315" s="1">
        <v>7.8</v>
      </c>
    </row>
    <row r="8316" spans="1:7" x14ac:dyDescent="0.25">
      <c r="A8316" s="1">
        <v>2008</v>
      </c>
      <c r="B8316" s="1">
        <v>12</v>
      </c>
      <c r="C8316" s="1">
        <v>24</v>
      </c>
      <c r="D8316" s="1">
        <v>22</v>
      </c>
      <c r="E8316" s="1">
        <v>9.6999999999999993</v>
      </c>
      <c r="F8316" s="1">
        <v>104</v>
      </c>
      <c r="G8316" s="1">
        <v>8</v>
      </c>
    </row>
    <row r="8317" spans="1:7" x14ac:dyDescent="0.25">
      <c r="A8317" s="1">
        <v>2008</v>
      </c>
      <c r="B8317" s="1">
        <v>12</v>
      </c>
      <c r="C8317" s="1">
        <v>24</v>
      </c>
      <c r="D8317" s="1">
        <v>23</v>
      </c>
      <c r="E8317" s="1">
        <v>9.3000000000000007</v>
      </c>
      <c r="F8317" s="1">
        <v>105</v>
      </c>
      <c r="G8317" s="1">
        <v>8.1999999999999993</v>
      </c>
    </row>
    <row r="8318" spans="1:7" x14ac:dyDescent="0.25">
      <c r="A8318" s="1">
        <v>2008</v>
      </c>
      <c r="B8318" s="1">
        <v>12</v>
      </c>
      <c r="C8318" s="1">
        <v>25</v>
      </c>
      <c r="D8318" s="1">
        <v>0</v>
      </c>
      <c r="E8318" s="1">
        <v>9.1</v>
      </c>
      <c r="F8318" s="1">
        <v>106</v>
      </c>
      <c r="G8318" s="1">
        <v>8.4</v>
      </c>
    </row>
    <row r="8319" spans="1:7" x14ac:dyDescent="0.25">
      <c r="A8319" s="1">
        <v>2008</v>
      </c>
      <c r="B8319" s="1">
        <v>12</v>
      </c>
      <c r="C8319" s="1">
        <v>25</v>
      </c>
      <c r="D8319" s="1">
        <v>1</v>
      </c>
      <c r="E8319" s="1">
        <v>9</v>
      </c>
      <c r="F8319" s="1">
        <v>108</v>
      </c>
      <c r="G8319" s="1">
        <v>8.6999999999999993</v>
      </c>
    </row>
    <row r="8320" spans="1:7" x14ac:dyDescent="0.25">
      <c r="A8320" s="1">
        <v>2008</v>
      </c>
      <c r="B8320" s="1">
        <v>12</v>
      </c>
      <c r="C8320" s="1">
        <v>25</v>
      </c>
      <c r="D8320" s="1">
        <v>2</v>
      </c>
      <c r="E8320" s="1">
        <v>8.8000000000000007</v>
      </c>
      <c r="F8320" s="1">
        <v>108</v>
      </c>
      <c r="G8320" s="1">
        <v>9</v>
      </c>
    </row>
    <row r="8321" spans="1:7" x14ac:dyDescent="0.25">
      <c r="A8321" s="1">
        <v>2008</v>
      </c>
      <c r="B8321" s="1">
        <v>12</v>
      </c>
      <c r="C8321" s="1">
        <v>25</v>
      </c>
      <c r="D8321" s="1">
        <v>3</v>
      </c>
      <c r="E8321" s="1">
        <v>8.6</v>
      </c>
      <c r="F8321" s="1">
        <v>109</v>
      </c>
      <c r="G8321" s="1">
        <v>9.1999999999999993</v>
      </c>
    </row>
    <row r="8322" spans="1:7" x14ac:dyDescent="0.25">
      <c r="A8322" s="1">
        <v>2008</v>
      </c>
      <c r="B8322" s="1">
        <v>12</v>
      </c>
      <c r="C8322" s="1">
        <v>25</v>
      </c>
      <c r="D8322" s="1">
        <v>4</v>
      </c>
      <c r="E8322" s="1">
        <v>8.6</v>
      </c>
      <c r="F8322" s="1">
        <v>109</v>
      </c>
      <c r="G8322" s="1">
        <v>9.3000000000000007</v>
      </c>
    </row>
    <row r="8323" spans="1:7" x14ac:dyDescent="0.25">
      <c r="A8323" s="1">
        <v>2008</v>
      </c>
      <c r="B8323" s="1">
        <v>12</v>
      </c>
      <c r="C8323" s="1">
        <v>25</v>
      </c>
      <c r="D8323" s="1">
        <v>5</v>
      </c>
      <c r="E8323" s="1">
        <v>8.5</v>
      </c>
      <c r="F8323" s="1">
        <v>109</v>
      </c>
      <c r="G8323" s="1">
        <v>9.3000000000000007</v>
      </c>
    </row>
    <row r="8324" spans="1:7" x14ac:dyDescent="0.25">
      <c r="A8324" s="1">
        <v>2008</v>
      </c>
      <c r="B8324" s="1">
        <v>12</v>
      </c>
      <c r="C8324" s="1">
        <v>25</v>
      </c>
      <c r="D8324" s="1">
        <v>6</v>
      </c>
      <c r="E8324" s="1">
        <v>8.1999999999999993</v>
      </c>
      <c r="F8324" s="1">
        <v>111</v>
      </c>
      <c r="G8324" s="1">
        <v>9</v>
      </c>
    </row>
    <row r="8325" spans="1:7" x14ac:dyDescent="0.25">
      <c r="A8325" s="1">
        <v>2008</v>
      </c>
      <c r="B8325" s="1">
        <v>12</v>
      </c>
      <c r="C8325" s="1">
        <v>25</v>
      </c>
      <c r="D8325" s="1">
        <v>7</v>
      </c>
      <c r="E8325" s="1">
        <v>8</v>
      </c>
      <c r="F8325" s="1">
        <v>111</v>
      </c>
      <c r="G8325" s="1">
        <v>8.5</v>
      </c>
    </row>
    <row r="8326" spans="1:7" x14ac:dyDescent="0.25">
      <c r="A8326" s="1">
        <v>2008</v>
      </c>
      <c r="B8326" s="1">
        <v>12</v>
      </c>
      <c r="C8326" s="1">
        <v>25</v>
      </c>
      <c r="D8326" s="1">
        <v>8</v>
      </c>
      <c r="E8326" s="1">
        <v>7.9</v>
      </c>
      <c r="F8326" s="1">
        <v>111</v>
      </c>
      <c r="G8326" s="1">
        <v>8.1999999999999993</v>
      </c>
    </row>
    <row r="8327" spans="1:7" x14ac:dyDescent="0.25">
      <c r="A8327" s="1">
        <v>2008</v>
      </c>
      <c r="B8327" s="1">
        <v>12</v>
      </c>
      <c r="C8327" s="1">
        <v>25</v>
      </c>
      <c r="D8327" s="1">
        <v>9</v>
      </c>
      <c r="E8327" s="1">
        <v>7.9</v>
      </c>
      <c r="F8327" s="1">
        <v>112</v>
      </c>
      <c r="G8327" s="1">
        <v>7.8</v>
      </c>
    </row>
    <row r="8328" spans="1:7" x14ac:dyDescent="0.25">
      <c r="A8328" s="1">
        <v>2008</v>
      </c>
      <c r="B8328" s="1">
        <v>12</v>
      </c>
      <c r="C8328" s="1">
        <v>25</v>
      </c>
      <c r="D8328" s="1">
        <v>10</v>
      </c>
      <c r="E8328" s="1">
        <v>8.1</v>
      </c>
      <c r="F8328" s="1">
        <v>111</v>
      </c>
      <c r="G8328" s="1">
        <v>7.1</v>
      </c>
    </row>
    <row r="8329" spans="1:7" x14ac:dyDescent="0.25">
      <c r="A8329" s="1">
        <v>2008</v>
      </c>
      <c r="B8329" s="1">
        <v>12</v>
      </c>
      <c r="C8329" s="1">
        <v>25</v>
      </c>
      <c r="D8329" s="1">
        <v>11</v>
      </c>
      <c r="E8329" s="1">
        <v>8.1999999999999993</v>
      </c>
      <c r="F8329" s="1">
        <v>110</v>
      </c>
      <c r="G8329" s="1">
        <v>6.6</v>
      </c>
    </row>
    <row r="8330" spans="1:7" x14ac:dyDescent="0.25">
      <c r="A8330" s="1">
        <v>2008</v>
      </c>
      <c r="B8330" s="1">
        <v>12</v>
      </c>
      <c r="C8330" s="1">
        <v>25</v>
      </c>
      <c r="D8330" s="1">
        <v>12</v>
      </c>
      <c r="E8330" s="1">
        <v>8.6</v>
      </c>
      <c r="F8330" s="1">
        <v>115</v>
      </c>
      <c r="G8330" s="1">
        <v>5.0999999999999996</v>
      </c>
    </row>
    <row r="8331" spans="1:7" x14ac:dyDescent="0.25">
      <c r="A8331" s="1">
        <v>2008</v>
      </c>
      <c r="B8331" s="1">
        <v>12</v>
      </c>
      <c r="C8331" s="1">
        <v>25</v>
      </c>
      <c r="D8331" s="1">
        <v>13</v>
      </c>
      <c r="E8331" s="1">
        <v>9.1999999999999993</v>
      </c>
      <c r="F8331" s="1">
        <v>110</v>
      </c>
      <c r="G8331" s="1">
        <v>4.4000000000000004</v>
      </c>
    </row>
    <row r="8332" spans="1:7" x14ac:dyDescent="0.25">
      <c r="A8332" s="1">
        <v>2008</v>
      </c>
      <c r="B8332" s="1">
        <v>12</v>
      </c>
      <c r="C8332" s="1">
        <v>25</v>
      </c>
      <c r="D8332" s="1">
        <v>14</v>
      </c>
      <c r="E8332" s="1">
        <v>9.6</v>
      </c>
      <c r="F8332" s="1">
        <v>104</v>
      </c>
      <c r="G8332" s="1">
        <v>3.3</v>
      </c>
    </row>
    <row r="8333" spans="1:7" x14ac:dyDescent="0.25">
      <c r="A8333" s="1">
        <v>2008</v>
      </c>
      <c r="B8333" s="1">
        <v>12</v>
      </c>
      <c r="C8333" s="1">
        <v>25</v>
      </c>
      <c r="D8333" s="1">
        <v>15</v>
      </c>
      <c r="E8333" s="1">
        <v>9.9</v>
      </c>
      <c r="F8333" s="1">
        <v>98</v>
      </c>
      <c r="G8333" s="1">
        <v>2.1</v>
      </c>
    </row>
    <row r="8334" spans="1:7" x14ac:dyDescent="0.25">
      <c r="A8334" s="1">
        <v>2008</v>
      </c>
      <c r="B8334" s="1">
        <v>12</v>
      </c>
      <c r="C8334" s="1">
        <v>25</v>
      </c>
      <c r="D8334" s="1">
        <v>16</v>
      </c>
      <c r="E8334" s="1">
        <v>9.9</v>
      </c>
      <c r="F8334" s="1">
        <v>96</v>
      </c>
      <c r="G8334" s="1">
        <v>1.2</v>
      </c>
    </row>
    <row r="8335" spans="1:7" x14ac:dyDescent="0.25">
      <c r="A8335" s="1">
        <v>2008</v>
      </c>
      <c r="B8335" s="1">
        <v>12</v>
      </c>
      <c r="C8335" s="1">
        <v>25</v>
      </c>
      <c r="D8335" s="1">
        <v>17</v>
      </c>
      <c r="E8335" s="1">
        <v>9.6999999999999993</v>
      </c>
      <c r="F8335" s="1">
        <v>54</v>
      </c>
      <c r="G8335" s="1">
        <v>0.7</v>
      </c>
    </row>
    <row r="8336" spans="1:7" x14ac:dyDescent="0.25">
      <c r="A8336" s="1">
        <v>2008</v>
      </c>
      <c r="B8336" s="1">
        <v>12</v>
      </c>
      <c r="C8336" s="1">
        <v>25</v>
      </c>
      <c r="D8336" s="1">
        <v>18</v>
      </c>
      <c r="E8336" s="1">
        <v>9.1999999999999993</v>
      </c>
      <c r="F8336" s="1">
        <v>2</v>
      </c>
      <c r="G8336" s="1">
        <v>1.8</v>
      </c>
    </row>
    <row r="8337" spans="1:7" x14ac:dyDescent="0.25">
      <c r="A8337" s="1">
        <v>2008</v>
      </c>
      <c r="B8337" s="1">
        <v>12</v>
      </c>
      <c r="C8337" s="1">
        <v>25</v>
      </c>
      <c r="D8337" s="1">
        <v>19</v>
      </c>
      <c r="E8337" s="1">
        <v>8.1999999999999993</v>
      </c>
      <c r="F8337" s="1">
        <v>8</v>
      </c>
      <c r="G8337" s="1">
        <v>3.5</v>
      </c>
    </row>
    <row r="8338" spans="1:7" x14ac:dyDescent="0.25">
      <c r="A8338" s="1">
        <v>2008</v>
      </c>
      <c r="B8338" s="1">
        <v>12</v>
      </c>
      <c r="C8338" s="1">
        <v>25</v>
      </c>
      <c r="D8338" s="1">
        <v>20</v>
      </c>
      <c r="E8338" s="1">
        <v>8.1999999999999993</v>
      </c>
      <c r="F8338" s="1">
        <v>10</v>
      </c>
      <c r="G8338" s="1">
        <v>4.5999999999999996</v>
      </c>
    </row>
    <row r="8339" spans="1:7" x14ac:dyDescent="0.25">
      <c r="A8339" s="1">
        <v>2008</v>
      </c>
      <c r="B8339" s="1">
        <v>12</v>
      </c>
      <c r="C8339" s="1">
        <v>25</v>
      </c>
      <c r="D8339" s="1">
        <v>21</v>
      </c>
      <c r="E8339" s="1">
        <v>8.4</v>
      </c>
      <c r="F8339" s="1">
        <v>5</v>
      </c>
      <c r="G8339" s="1">
        <v>5.2</v>
      </c>
    </row>
    <row r="8340" spans="1:7" x14ac:dyDescent="0.25">
      <c r="A8340" s="1">
        <v>2008</v>
      </c>
      <c r="B8340" s="1">
        <v>12</v>
      </c>
      <c r="C8340" s="1">
        <v>25</v>
      </c>
      <c r="D8340" s="1">
        <v>22</v>
      </c>
      <c r="E8340" s="1">
        <v>8</v>
      </c>
      <c r="F8340" s="1">
        <v>6</v>
      </c>
      <c r="G8340" s="1">
        <v>5.6</v>
      </c>
    </row>
    <row r="8341" spans="1:7" x14ac:dyDescent="0.25">
      <c r="A8341" s="1">
        <v>2008</v>
      </c>
      <c r="B8341" s="1">
        <v>12</v>
      </c>
      <c r="C8341" s="1">
        <v>25</v>
      </c>
      <c r="D8341" s="1">
        <v>23</v>
      </c>
      <c r="E8341" s="1">
        <v>7.7</v>
      </c>
      <c r="F8341" s="1">
        <v>7</v>
      </c>
      <c r="G8341" s="1">
        <v>6.2</v>
      </c>
    </row>
    <row r="8342" spans="1:7" x14ac:dyDescent="0.25">
      <c r="A8342" s="1">
        <v>2008</v>
      </c>
      <c r="B8342" s="1">
        <v>12</v>
      </c>
      <c r="C8342" s="1">
        <v>26</v>
      </c>
      <c r="D8342" s="1">
        <v>0</v>
      </c>
      <c r="E8342" s="1">
        <v>7.9</v>
      </c>
      <c r="F8342" s="1">
        <v>7</v>
      </c>
      <c r="G8342" s="1">
        <v>6.5</v>
      </c>
    </row>
    <row r="8343" spans="1:7" x14ac:dyDescent="0.25">
      <c r="A8343" s="1">
        <v>2008</v>
      </c>
      <c r="B8343" s="1">
        <v>12</v>
      </c>
      <c r="C8343" s="1">
        <v>26</v>
      </c>
      <c r="D8343" s="1">
        <v>1</v>
      </c>
      <c r="E8343" s="1">
        <v>7.9</v>
      </c>
      <c r="F8343" s="1">
        <v>0</v>
      </c>
      <c r="G8343" s="1">
        <v>6.1</v>
      </c>
    </row>
    <row r="8344" spans="1:7" x14ac:dyDescent="0.25">
      <c r="A8344" s="1">
        <v>2008</v>
      </c>
      <c r="B8344" s="1">
        <v>12</v>
      </c>
      <c r="C8344" s="1">
        <v>26</v>
      </c>
      <c r="D8344" s="1">
        <v>2</v>
      </c>
      <c r="E8344" s="1">
        <v>7.6</v>
      </c>
      <c r="F8344" s="1">
        <v>359</v>
      </c>
      <c r="G8344" s="1">
        <v>5.8</v>
      </c>
    </row>
    <row r="8345" spans="1:7" x14ac:dyDescent="0.25">
      <c r="A8345" s="1">
        <v>2008</v>
      </c>
      <c r="B8345" s="1">
        <v>12</v>
      </c>
      <c r="C8345" s="1">
        <v>26</v>
      </c>
      <c r="D8345" s="1">
        <v>3</v>
      </c>
      <c r="E8345" s="1">
        <v>7.6</v>
      </c>
      <c r="F8345" s="1">
        <v>0</v>
      </c>
      <c r="G8345" s="1">
        <v>5.3</v>
      </c>
    </row>
    <row r="8346" spans="1:7" x14ac:dyDescent="0.25">
      <c r="A8346" s="1">
        <v>2008</v>
      </c>
      <c r="B8346" s="1">
        <v>12</v>
      </c>
      <c r="C8346" s="1">
        <v>26</v>
      </c>
      <c r="D8346" s="1">
        <v>4</v>
      </c>
      <c r="E8346" s="1">
        <v>7.6</v>
      </c>
      <c r="F8346" s="1">
        <v>354</v>
      </c>
      <c r="G8346" s="1">
        <v>4.9000000000000004</v>
      </c>
    </row>
    <row r="8347" spans="1:7" x14ac:dyDescent="0.25">
      <c r="A8347" s="1">
        <v>2008</v>
      </c>
      <c r="B8347" s="1">
        <v>12</v>
      </c>
      <c r="C8347" s="1">
        <v>26</v>
      </c>
      <c r="D8347" s="1">
        <v>5</v>
      </c>
      <c r="E8347" s="1">
        <v>7.3</v>
      </c>
      <c r="F8347" s="1">
        <v>349</v>
      </c>
      <c r="G8347" s="1">
        <v>4.9000000000000004</v>
      </c>
    </row>
    <row r="8348" spans="1:7" x14ac:dyDescent="0.25">
      <c r="A8348" s="1">
        <v>2008</v>
      </c>
      <c r="B8348" s="1">
        <v>12</v>
      </c>
      <c r="C8348" s="1">
        <v>26</v>
      </c>
      <c r="D8348" s="1">
        <v>6</v>
      </c>
      <c r="E8348" s="1">
        <v>7.2</v>
      </c>
      <c r="F8348" s="1">
        <v>341</v>
      </c>
      <c r="G8348" s="1">
        <v>5</v>
      </c>
    </row>
    <row r="8349" spans="1:7" x14ac:dyDescent="0.25">
      <c r="A8349" s="1">
        <v>2008</v>
      </c>
      <c r="B8349" s="1">
        <v>12</v>
      </c>
      <c r="C8349" s="1">
        <v>26</v>
      </c>
      <c r="D8349" s="1">
        <v>7</v>
      </c>
      <c r="E8349" s="1">
        <v>7.2</v>
      </c>
      <c r="F8349" s="1">
        <v>345</v>
      </c>
      <c r="G8349" s="1">
        <v>5.7</v>
      </c>
    </row>
    <row r="8350" spans="1:7" x14ac:dyDescent="0.25">
      <c r="A8350" s="1">
        <v>2008</v>
      </c>
      <c r="B8350" s="1">
        <v>12</v>
      </c>
      <c r="C8350" s="1">
        <v>26</v>
      </c>
      <c r="D8350" s="1">
        <v>8</v>
      </c>
      <c r="E8350" s="1">
        <v>7</v>
      </c>
      <c r="F8350" s="1">
        <v>355</v>
      </c>
      <c r="G8350" s="1">
        <v>6.5</v>
      </c>
    </row>
    <row r="8351" spans="1:7" x14ac:dyDescent="0.25">
      <c r="A8351" s="1">
        <v>2008</v>
      </c>
      <c r="B8351" s="1">
        <v>12</v>
      </c>
      <c r="C8351" s="1">
        <v>26</v>
      </c>
      <c r="D8351" s="1">
        <v>9</v>
      </c>
      <c r="E8351" s="1">
        <v>7.2</v>
      </c>
      <c r="F8351" s="1">
        <v>358</v>
      </c>
      <c r="G8351" s="1">
        <v>6.3</v>
      </c>
    </row>
    <row r="8352" spans="1:7" x14ac:dyDescent="0.25">
      <c r="A8352" s="1">
        <v>2008</v>
      </c>
      <c r="B8352" s="1">
        <v>12</v>
      </c>
      <c r="C8352" s="1">
        <v>26</v>
      </c>
      <c r="D8352" s="1">
        <v>10</v>
      </c>
      <c r="E8352" s="1">
        <v>7.1</v>
      </c>
      <c r="F8352" s="1">
        <v>356</v>
      </c>
      <c r="G8352" s="1">
        <v>5.5</v>
      </c>
    </row>
    <row r="8353" spans="1:7" x14ac:dyDescent="0.25">
      <c r="A8353" s="1">
        <v>2008</v>
      </c>
      <c r="B8353" s="1">
        <v>12</v>
      </c>
      <c r="C8353" s="1">
        <v>26</v>
      </c>
      <c r="D8353" s="1">
        <v>11</v>
      </c>
      <c r="E8353" s="1">
        <v>6.9</v>
      </c>
      <c r="F8353" s="1">
        <v>352</v>
      </c>
      <c r="G8353" s="1">
        <v>4.8</v>
      </c>
    </row>
    <row r="8354" spans="1:7" x14ac:dyDescent="0.25">
      <c r="A8354" s="1">
        <v>2008</v>
      </c>
      <c r="B8354" s="1">
        <v>12</v>
      </c>
      <c r="C8354" s="1">
        <v>26</v>
      </c>
      <c r="D8354" s="1">
        <v>12</v>
      </c>
      <c r="E8354" s="1">
        <v>8.1</v>
      </c>
      <c r="F8354" s="1">
        <v>355</v>
      </c>
      <c r="G8354" s="1">
        <v>4.5</v>
      </c>
    </row>
    <row r="8355" spans="1:7" x14ac:dyDescent="0.25">
      <c r="A8355" s="1">
        <v>2008</v>
      </c>
      <c r="B8355" s="1">
        <v>12</v>
      </c>
      <c r="C8355" s="1">
        <v>26</v>
      </c>
      <c r="D8355" s="1">
        <v>13</v>
      </c>
      <c r="E8355" s="1">
        <v>8.5</v>
      </c>
      <c r="F8355" s="1">
        <v>359</v>
      </c>
      <c r="G8355" s="1">
        <v>3.5</v>
      </c>
    </row>
    <row r="8356" spans="1:7" x14ac:dyDescent="0.25">
      <c r="A8356" s="1">
        <v>2008</v>
      </c>
      <c r="B8356" s="1">
        <v>12</v>
      </c>
      <c r="C8356" s="1">
        <v>26</v>
      </c>
      <c r="D8356" s="1">
        <v>14</v>
      </c>
      <c r="E8356" s="1">
        <v>8.9</v>
      </c>
      <c r="F8356" s="1">
        <v>357</v>
      </c>
      <c r="G8356" s="1">
        <v>2.6</v>
      </c>
    </row>
    <row r="8357" spans="1:7" x14ac:dyDescent="0.25">
      <c r="A8357" s="1">
        <v>2008</v>
      </c>
      <c r="B8357" s="1">
        <v>12</v>
      </c>
      <c r="C8357" s="1">
        <v>26</v>
      </c>
      <c r="D8357" s="1">
        <v>15</v>
      </c>
      <c r="E8357" s="1">
        <v>8.9</v>
      </c>
      <c r="F8357" s="1">
        <v>352</v>
      </c>
      <c r="G8357" s="1">
        <v>2.1</v>
      </c>
    </row>
    <row r="8358" spans="1:7" x14ac:dyDescent="0.25">
      <c r="A8358" s="1">
        <v>2008</v>
      </c>
      <c r="B8358" s="1">
        <v>12</v>
      </c>
      <c r="C8358" s="1">
        <v>26</v>
      </c>
      <c r="D8358" s="1">
        <v>16</v>
      </c>
      <c r="E8358" s="1">
        <v>8.6999999999999993</v>
      </c>
      <c r="F8358" s="1">
        <v>346</v>
      </c>
      <c r="G8358" s="1">
        <v>1.6</v>
      </c>
    </row>
    <row r="8359" spans="1:7" x14ac:dyDescent="0.25">
      <c r="A8359" s="1">
        <v>2008</v>
      </c>
      <c r="B8359" s="1">
        <v>12</v>
      </c>
      <c r="C8359" s="1">
        <v>26</v>
      </c>
      <c r="D8359" s="1">
        <v>17</v>
      </c>
      <c r="E8359" s="1">
        <v>8.1999999999999993</v>
      </c>
      <c r="F8359" s="1">
        <v>335</v>
      </c>
      <c r="G8359" s="1">
        <v>1.2</v>
      </c>
    </row>
    <row r="8360" spans="1:7" x14ac:dyDescent="0.25">
      <c r="A8360" s="1">
        <v>2008</v>
      </c>
      <c r="B8360" s="1">
        <v>12</v>
      </c>
      <c r="C8360" s="1">
        <v>26</v>
      </c>
      <c r="D8360" s="1">
        <v>18</v>
      </c>
      <c r="E8360" s="1">
        <v>7.7</v>
      </c>
      <c r="F8360" s="1">
        <v>44</v>
      </c>
      <c r="G8360" s="1">
        <v>0.3</v>
      </c>
    </row>
    <row r="8361" spans="1:7" x14ac:dyDescent="0.25">
      <c r="A8361" s="1">
        <v>2008</v>
      </c>
      <c r="B8361" s="1">
        <v>12</v>
      </c>
      <c r="C8361" s="1">
        <v>26</v>
      </c>
      <c r="D8361" s="1">
        <v>19</v>
      </c>
      <c r="E8361" s="1">
        <v>7.4</v>
      </c>
      <c r="F8361" s="1">
        <v>113</v>
      </c>
      <c r="G8361" s="1">
        <v>1.6</v>
      </c>
    </row>
    <row r="8362" spans="1:7" x14ac:dyDescent="0.25">
      <c r="A8362" s="1">
        <v>2008</v>
      </c>
      <c r="B8362" s="1">
        <v>12</v>
      </c>
      <c r="C8362" s="1">
        <v>26</v>
      </c>
      <c r="D8362" s="1">
        <v>20</v>
      </c>
      <c r="E8362" s="1">
        <v>7.5</v>
      </c>
      <c r="F8362" s="1">
        <v>129</v>
      </c>
      <c r="G8362" s="1">
        <v>3.6</v>
      </c>
    </row>
    <row r="8363" spans="1:7" x14ac:dyDescent="0.25">
      <c r="A8363" s="1">
        <v>2008</v>
      </c>
      <c r="B8363" s="1">
        <v>12</v>
      </c>
      <c r="C8363" s="1">
        <v>26</v>
      </c>
      <c r="D8363" s="1">
        <v>21</v>
      </c>
      <c r="E8363" s="1">
        <v>7.3</v>
      </c>
      <c r="F8363" s="1">
        <v>139</v>
      </c>
      <c r="G8363" s="1">
        <v>5.7</v>
      </c>
    </row>
    <row r="8364" spans="1:7" x14ac:dyDescent="0.25">
      <c r="A8364" s="1">
        <v>2008</v>
      </c>
      <c r="B8364" s="1">
        <v>12</v>
      </c>
      <c r="C8364" s="1">
        <v>26</v>
      </c>
      <c r="D8364" s="1">
        <v>22</v>
      </c>
      <c r="E8364" s="1">
        <v>6.4</v>
      </c>
      <c r="F8364" s="1">
        <v>138</v>
      </c>
      <c r="G8364" s="1">
        <v>6.7</v>
      </c>
    </row>
    <row r="8365" spans="1:7" x14ac:dyDescent="0.25">
      <c r="A8365" s="1">
        <v>2008</v>
      </c>
      <c r="B8365" s="1">
        <v>12</v>
      </c>
      <c r="C8365" s="1">
        <v>26</v>
      </c>
      <c r="D8365" s="1">
        <v>23</v>
      </c>
      <c r="E8365" s="1">
        <v>6.1</v>
      </c>
      <c r="F8365" s="1">
        <v>132</v>
      </c>
      <c r="G8365" s="1">
        <v>6.9</v>
      </c>
    </row>
    <row r="8366" spans="1:7" x14ac:dyDescent="0.25">
      <c r="A8366" s="1">
        <v>2008</v>
      </c>
      <c r="B8366" s="1">
        <v>12</v>
      </c>
      <c r="C8366" s="1">
        <v>27</v>
      </c>
      <c r="D8366" s="1">
        <v>0</v>
      </c>
      <c r="E8366" s="1">
        <v>6</v>
      </c>
      <c r="F8366" s="1">
        <v>125</v>
      </c>
      <c r="G8366" s="1">
        <v>7.4</v>
      </c>
    </row>
    <row r="8367" spans="1:7" x14ac:dyDescent="0.25">
      <c r="A8367" s="1">
        <v>2008</v>
      </c>
      <c r="B8367" s="1">
        <v>12</v>
      </c>
      <c r="C8367" s="1">
        <v>27</v>
      </c>
      <c r="D8367" s="1">
        <v>1</v>
      </c>
      <c r="E8367" s="1">
        <v>5</v>
      </c>
      <c r="F8367" s="1">
        <v>118</v>
      </c>
      <c r="G8367" s="1">
        <v>7.9</v>
      </c>
    </row>
    <row r="8368" spans="1:7" x14ac:dyDescent="0.25">
      <c r="A8368" s="1">
        <v>2008</v>
      </c>
      <c r="B8368" s="1">
        <v>12</v>
      </c>
      <c r="C8368" s="1">
        <v>27</v>
      </c>
      <c r="D8368" s="1">
        <v>2</v>
      </c>
      <c r="E8368" s="1">
        <v>4.2</v>
      </c>
      <c r="F8368" s="1">
        <v>107</v>
      </c>
      <c r="G8368" s="1">
        <v>8.6</v>
      </c>
    </row>
    <row r="8369" spans="1:7" x14ac:dyDescent="0.25">
      <c r="A8369" s="1">
        <v>2008</v>
      </c>
      <c r="B8369" s="1">
        <v>12</v>
      </c>
      <c r="C8369" s="1">
        <v>27</v>
      </c>
      <c r="D8369" s="1">
        <v>3</v>
      </c>
      <c r="E8369" s="1">
        <v>4</v>
      </c>
      <c r="F8369" s="1">
        <v>105</v>
      </c>
      <c r="G8369" s="1">
        <v>8.8000000000000007</v>
      </c>
    </row>
    <row r="8370" spans="1:7" x14ac:dyDescent="0.25">
      <c r="A8370" s="1">
        <v>2008</v>
      </c>
      <c r="B8370" s="1">
        <v>12</v>
      </c>
      <c r="C8370" s="1">
        <v>27</v>
      </c>
      <c r="D8370" s="1">
        <v>4</v>
      </c>
      <c r="E8370" s="1">
        <v>3.7</v>
      </c>
      <c r="F8370" s="1">
        <v>104</v>
      </c>
      <c r="G8370" s="1">
        <v>9.1</v>
      </c>
    </row>
    <row r="8371" spans="1:7" x14ac:dyDescent="0.25">
      <c r="A8371" s="1">
        <v>2008</v>
      </c>
      <c r="B8371" s="1">
        <v>12</v>
      </c>
      <c r="C8371" s="1">
        <v>27</v>
      </c>
      <c r="D8371" s="1">
        <v>5</v>
      </c>
      <c r="E8371" s="1">
        <v>3.3</v>
      </c>
      <c r="F8371" s="1">
        <v>107</v>
      </c>
      <c r="G8371" s="1">
        <v>9.6999999999999993</v>
      </c>
    </row>
    <row r="8372" spans="1:7" x14ac:dyDescent="0.25">
      <c r="A8372" s="1">
        <v>2008</v>
      </c>
      <c r="B8372" s="1">
        <v>12</v>
      </c>
      <c r="C8372" s="1">
        <v>27</v>
      </c>
      <c r="D8372" s="1">
        <v>6</v>
      </c>
      <c r="E8372" s="1">
        <v>2.8</v>
      </c>
      <c r="F8372" s="1">
        <v>107</v>
      </c>
      <c r="G8372" s="1">
        <v>10.5</v>
      </c>
    </row>
    <row r="8373" spans="1:7" x14ac:dyDescent="0.25">
      <c r="A8373" s="1">
        <v>2008</v>
      </c>
      <c r="B8373" s="1">
        <v>12</v>
      </c>
      <c r="C8373" s="1">
        <v>27</v>
      </c>
      <c r="D8373" s="1">
        <v>7</v>
      </c>
      <c r="E8373" s="1">
        <v>2.4</v>
      </c>
      <c r="F8373" s="1">
        <v>106</v>
      </c>
      <c r="G8373" s="1">
        <v>11.3</v>
      </c>
    </row>
    <row r="8374" spans="1:7" x14ac:dyDescent="0.25">
      <c r="A8374" s="1">
        <v>2008</v>
      </c>
      <c r="B8374" s="1">
        <v>12</v>
      </c>
      <c r="C8374" s="1">
        <v>27</v>
      </c>
      <c r="D8374" s="1">
        <v>8</v>
      </c>
      <c r="E8374" s="1">
        <v>2.1</v>
      </c>
      <c r="F8374" s="1">
        <v>107</v>
      </c>
      <c r="G8374" s="1">
        <v>11.9</v>
      </c>
    </row>
    <row r="8375" spans="1:7" x14ac:dyDescent="0.25">
      <c r="A8375" s="1">
        <v>2008</v>
      </c>
      <c r="B8375" s="1">
        <v>12</v>
      </c>
      <c r="C8375" s="1">
        <v>27</v>
      </c>
      <c r="D8375" s="1">
        <v>9</v>
      </c>
      <c r="E8375" s="1">
        <v>1.9</v>
      </c>
      <c r="F8375" s="1">
        <v>109</v>
      </c>
      <c r="G8375" s="1">
        <v>12.3</v>
      </c>
    </row>
    <row r="8376" spans="1:7" x14ac:dyDescent="0.25">
      <c r="A8376" s="1">
        <v>2008</v>
      </c>
      <c r="B8376" s="1">
        <v>12</v>
      </c>
      <c r="C8376" s="1">
        <v>27</v>
      </c>
      <c r="D8376" s="1">
        <v>10</v>
      </c>
      <c r="E8376" s="1">
        <v>1.9</v>
      </c>
      <c r="F8376" s="1">
        <v>112</v>
      </c>
      <c r="G8376" s="1">
        <v>12.6</v>
      </c>
    </row>
    <row r="8377" spans="1:7" x14ac:dyDescent="0.25">
      <c r="A8377" s="1">
        <v>2008</v>
      </c>
      <c r="B8377" s="1">
        <v>12</v>
      </c>
      <c r="C8377" s="1">
        <v>27</v>
      </c>
      <c r="D8377" s="1">
        <v>11</v>
      </c>
      <c r="E8377" s="1">
        <v>2.4</v>
      </c>
      <c r="F8377" s="1">
        <v>114</v>
      </c>
      <c r="G8377" s="1">
        <v>12.8</v>
      </c>
    </row>
    <row r="8378" spans="1:7" x14ac:dyDescent="0.25">
      <c r="A8378" s="1">
        <v>2008</v>
      </c>
      <c r="B8378" s="1">
        <v>12</v>
      </c>
      <c r="C8378" s="1">
        <v>27</v>
      </c>
      <c r="D8378" s="1">
        <v>12</v>
      </c>
      <c r="E8378" s="1">
        <v>3.3</v>
      </c>
      <c r="F8378" s="1">
        <v>113</v>
      </c>
      <c r="G8378" s="1">
        <v>11.6</v>
      </c>
    </row>
    <row r="8379" spans="1:7" x14ac:dyDescent="0.25">
      <c r="A8379" s="1">
        <v>2008</v>
      </c>
      <c r="B8379" s="1">
        <v>12</v>
      </c>
      <c r="C8379" s="1">
        <v>27</v>
      </c>
      <c r="D8379" s="1">
        <v>13</v>
      </c>
      <c r="E8379" s="1">
        <v>3.9</v>
      </c>
      <c r="F8379" s="1">
        <v>116</v>
      </c>
      <c r="G8379" s="1">
        <v>11.2</v>
      </c>
    </row>
    <row r="8380" spans="1:7" x14ac:dyDescent="0.25">
      <c r="A8380" s="1">
        <v>2008</v>
      </c>
      <c r="B8380" s="1">
        <v>12</v>
      </c>
      <c r="C8380" s="1">
        <v>27</v>
      </c>
      <c r="D8380" s="1">
        <v>14</v>
      </c>
      <c r="E8380" s="1">
        <v>4</v>
      </c>
      <c r="F8380" s="1">
        <v>123</v>
      </c>
      <c r="G8380" s="1">
        <v>11.4</v>
      </c>
    </row>
    <row r="8381" spans="1:7" x14ac:dyDescent="0.25">
      <c r="A8381" s="1">
        <v>2008</v>
      </c>
      <c r="B8381" s="1">
        <v>12</v>
      </c>
      <c r="C8381" s="1">
        <v>27</v>
      </c>
      <c r="D8381" s="1">
        <v>15</v>
      </c>
      <c r="E8381" s="1">
        <v>3.8</v>
      </c>
      <c r="F8381" s="1">
        <v>124</v>
      </c>
      <c r="G8381" s="1">
        <v>11.5</v>
      </c>
    </row>
    <row r="8382" spans="1:7" x14ac:dyDescent="0.25">
      <c r="A8382" s="1">
        <v>2008</v>
      </c>
      <c r="B8382" s="1">
        <v>12</v>
      </c>
      <c r="C8382" s="1">
        <v>27</v>
      </c>
      <c r="D8382" s="1">
        <v>16</v>
      </c>
      <c r="E8382" s="1">
        <v>3.8</v>
      </c>
      <c r="F8382" s="1">
        <v>119</v>
      </c>
      <c r="G8382" s="1">
        <v>11.5</v>
      </c>
    </row>
    <row r="8383" spans="1:7" x14ac:dyDescent="0.25">
      <c r="A8383" s="1">
        <v>2008</v>
      </c>
      <c r="B8383" s="1">
        <v>12</v>
      </c>
      <c r="C8383" s="1">
        <v>27</v>
      </c>
      <c r="D8383" s="1">
        <v>17</v>
      </c>
      <c r="E8383" s="1">
        <v>4</v>
      </c>
      <c r="F8383" s="1">
        <v>117</v>
      </c>
      <c r="G8383" s="1">
        <v>12.1</v>
      </c>
    </row>
    <row r="8384" spans="1:7" x14ac:dyDescent="0.25">
      <c r="A8384" s="1">
        <v>2008</v>
      </c>
      <c r="B8384" s="1">
        <v>12</v>
      </c>
      <c r="C8384" s="1">
        <v>27</v>
      </c>
      <c r="D8384" s="1">
        <v>18</v>
      </c>
      <c r="E8384" s="1">
        <v>4.5999999999999996</v>
      </c>
      <c r="F8384" s="1">
        <v>125</v>
      </c>
      <c r="G8384" s="1">
        <v>11.1</v>
      </c>
    </row>
    <row r="8385" spans="1:7" x14ac:dyDescent="0.25">
      <c r="A8385" s="1">
        <v>2008</v>
      </c>
      <c r="B8385" s="1">
        <v>12</v>
      </c>
      <c r="C8385" s="1">
        <v>27</v>
      </c>
      <c r="D8385" s="1">
        <v>19</v>
      </c>
      <c r="E8385" s="1">
        <v>5.5</v>
      </c>
      <c r="F8385" s="1">
        <v>142</v>
      </c>
      <c r="G8385" s="1">
        <v>9.6999999999999993</v>
      </c>
    </row>
    <row r="8386" spans="1:7" x14ac:dyDescent="0.25">
      <c r="A8386" s="1">
        <v>2008</v>
      </c>
      <c r="B8386" s="1">
        <v>12</v>
      </c>
      <c r="C8386" s="1">
        <v>27</v>
      </c>
      <c r="D8386" s="1">
        <v>20</v>
      </c>
      <c r="E8386" s="1">
        <v>5.3</v>
      </c>
      <c r="F8386" s="1">
        <v>123</v>
      </c>
      <c r="G8386" s="1">
        <v>11.5</v>
      </c>
    </row>
    <row r="8387" spans="1:7" x14ac:dyDescent="0.25">
      <c r="A8387" s="1">
        <v>2008</v>
      </c>
      <c r="B8387" s="1">
        <v>12</v>
      </c>
      <c r="C8387" s="1">
        <v>27</v>
      </c>
      <c r="D8387" s="1">
        <v>21</v>
      </c>
      <c r="E8387" s="1">
        <v>5.5</v>
      </c>
      <c r="F8387" s="1">
        <v>114</v>
      </c>
      <c r="G8387" s="1">
        <v>12</v>
      </c>
    </row>
    <row r="8388" spans="1:7" x14ac:dyDescent="0.25">
      <c r="A8388" s="1">
        <v>2008</v>
      </c>
      <c r="B8388" s="1">
        <v>12</v>
      </c>
      <c r="C8388" s="1">
        <v>27</v>
      </c>
      <c r="D8388" s="1">
        <v>22</v>
      </c>
      <c r="E8388" s="1">
        <v>5.8</v>
      </c>
      <c r="F8388" s="1">
        <v>114</v>
      </c>
      <c r="G8388" s="1">
        <v>10.8</v>
      </c>
    </row>
    <row r="8389" spans="1:7" x14ac:dyDescent="0.25">
      <c r="A8389" s="1">
        <v>2008</v>
      </c>
      <c r="B8389" s="1">
        <v>12</v>
      </c>
      <c r="C8389" s="1">
        <v>27</v>
      </c>
      <c r="D8389" s="1">
        <v>23</v>
      </c>
      <c r="E8389" s="1">
        <v>6.8</v>
      </c>
      <c r="F8389" s="1">
        <v>131</v>
      </c>
      <c r="G8389" s="1">
        <v>10.7</v>
      </c>
    </row>
    <row r="8390" spans="1:7" x14ac:dyDescent="0.25">
      <c r="A8390" s="1">
        <v>2008</v>
      </c>
      <c r="B8390" s="1">
        <v>12</v>
      </c>
      <c r="C8390" s="1">
        <v>28</v>
      </c>
      <c r="D8390" s="1">
        <v>0</v>
      </c>
      <c r="E8390" s="1">
        <v>7.4</v>
      </c>
      <c r="F8390" s="1">
        <v>150</v>
      </c>
      <c r="G8390" s="1">
        <v>12.8</v>
      </c>
    </row>
    <row r="8391" spans="1:7" x14ac:dyDescent="0.25">
      <c r="A8391" s="1">
        <v>2008</v>
      </c>
      <c r="B8391" s="1">
        <v>12</v>
      </c>
      <c r="C8391" s="1">
        <v>28</v>
      </c>
      <c r="D8391" s="1">
        <v>1</v>
      </c>
      <c r="E8391" s="1">
        <v>7.5</v>
      </c>
      <c r="F8391" s="1">
        <v>144</v>
      </c>
      <c r="G8391" s="1">
        <v>14.5</v>
      </c>
    </row>
    <row r="8392" spans="1:7" x14ac:dyDescent="0.25">
      <c r="A8392" s="1">
        <v>2008</v>
      </c>
      <c r="B8392" s="1">
        <v>12</v>
      </c>
      <c r="C8392" s="1">
        <v>28</v>
      </c>
      <c r="D8392" s="1">
        <v>2</v>
      </c>
      <c r="E8392" s="1">
        <v>7.8</v>
      </c>
      <c r="F8392" s="1">
        <v>136</v>
      </c>
      <c r="G8392" s="1">
        <v>18.100000000000001</v>
      </c>
    </row>
    <row r="8393" spans="1:7" x14ac:dyDescent="0.25">
      <c r="A8393" s="1">
        <v>2008</v>
      </c>
      <c r="B8393" s="1">
        <v>12</v>
      </c>
      <c r="C8393" s="1">
        <v>28</v>
      </c>
      <c r="D8393" s="1">
        <v>3</v>
      </c>
      <c r="E8393" s="1">
        <v>7.7</v>
      </c>
      <c r="F8393" s="1">
        <v>131</v>
      </c>
      <c r="G8393" s="1">
        <v>18.2</v>
      </c>
    </row>
    <row r="8394" spans="1:7" x14ac:dyDescent="0.25">
      <c r="A8394" s="1">
        <v>2008</v>
      </c>
      <c r="B8394" s="1">
        <v>12</v>
      </c>
      <c r="C8394" s="1">
        <v>28</v>
      </c>
      <c r="D8394" s="1">
        <v>4</v>
      </c>
      <c r="E8394" s="1">
        <v>7.7</v>
      </c>
      <c r="F8394" s="1">
        <v>128</v>
      </c>
      <c r="G8394" s="1">
        <v>19.2</v>
      </c>
    </row>
    <row r="8395" spans="1:7" x14ac:dyDescent="0.25">
      <c r="A8395" s="1">
        <v>2008</v>
      </c>
      <c r="B8395" s="1">
        <v>12</v>
      </c>
      <c r="C8395" s="1">
        <v>28</v>
      </c>
      <c r="D8395" s="1">
        <v>5</v>
      </c>
      <c r="E8395" s="1">
        <v>8</v>
      </c>
      <c r="F8395" s="1">
        <v>130</v>
      </c>
      <c r="G8395" s="1">
        <v>18.8</v>
      </c>
    </row>
    <row r="8396" spans="1:7" x14ac:dyDescent="0.25">
      <c r="A8396" s="1">
        <v>2008</v>
      </c>
      <c r="B8396" s="1">
        <v>12</v>
      </c>
      <c r="C8396" s="1">
        <v>28</v>
      </c>
      <c r="D8396" s="1">
        <v>6</v>
      </c>
      <c r="E8396" s="1">
        <v>8.9</v>
      </c>
      <c r="F8396" s="1">
        <v>135</v>
      </c>
      <c r="G8396" s="1">
        <v>16</v>
      </c>
    </row>
    <row r="8397" spans="1:7" x14ac:dyDescent="0.25">
      <c r="A8397" s="1">
        <v>2008</v>
      </c>
      <c r="B8397" s="1">
        <v>12</v>
      </c>
      <c r="C8397" s="1">
        <v>28</v>
      </c>
      <c r="D8397" s="1">
        <v>7</v>
      </c>
      <c r="E8397" s="1">
        <v>10</v>
      </c>
      <c r="F8397" s="1">
        <v>159</v>
      </c>
      <c r="G8397" s="1">
        <v>15</v>
      </c>
    </row>
    <row r="8398" spans="1:7" x14ac:dyDescent="0.25">
      <c r="A8398" s="1">
        <v>2008</v>
      </c>
      <c r="B8398" s="1">
        <v>12</v>
      </c>
      <c r="C8398" s="1">
        <v>28</v>
      </c>
      <c r="D8398" s="1">
        <v>8</v>
      </c>
      <c r="E8398" s="1">
        <v>10.3</v>
      </c>
      <c r="F8398" s="1">
        <v>169</v>
      </c>
      <c r="G8398" s="1">
        <v>15.9</v>
      </c>
    </row>
    <row r="8399" spans="1:7" x14ac:dyDescent="0.25">
      <c r="A8399" s="1">
        <v>2008</v>
      </c>
      <c r="B8399" s="1">
        <v>12</v>
      </c>
      <c r="C8399" s="1">
        <v>28</v>
      </c>
      <c r="D8399" s="1">
        <v>9</v>
      </c>
      <c r="E8399" s="1">
        <v>10.4</v>
      </c>
      <c r="F8399" s="1">
        <v>171</v>
      </c>
      <c r="G8399" s="1">
        <v>15</v>
      </c>
    </row>
    <row r="8400" spans="1:7" x14ac:dyDescent="0.25">
      <c r="A8400" s="1">
        <v>2008</v>
      </c>
      <c r="B8400" s="1">
        <v>12</v>
      </c>
      <c r="C8400" s="1">
        <v>28</v>
      </c>
      <c r="D8400" s="1">
        <v>10</v>
      </c>
      <c r="E8400" s="1">
        <v>10.5</v>
      </c>
      <c r="F8400" s="1">
        <v>172</v>
      </c>
      <c r="G8400" s="1">
        <v>12.8</v>
      </c>
    </row>
    <row r="8401" spans="1:7" x14ac:dyDescent="0.25">
      <c r="A8401" s="1">
        <v>2008</v>
      </c>
      <c r="B8401" s="1">
        <v>12</v>
      </c>
      <c r="C8401" s="1">
        <v>28</v>
      </c>
      <c r="D8401" s="1">
        <v>11</v>
      </c>
      <c r="E8401" s="1">
        <v>10.3</v>
      </c>
      <c r="F8401" s="1">
        <v>180</v>
      </c>
      <c r="G8401" s="1">
        <v>10.199999999999999</v>
      </c>
    </row>
    <row r="8402" spans="1:7" x14ac:dyDescent="0.25">
      <c r="A8402" s="1">
        <v>2008</v>
      </c>
      <c r="B8402" s="1">
        <v>12</v>
      </c>
      <c r="C8402" s="1">
        <v>28</v>
      </c>
      <c r="D8402" s="1">
        <v>12</v>
      </c>
      <c r="E8402" s="1">
        <v>7.7</v>
      </c>
      <c r="F8402" s="1">
        <v>121</v>
      </c>
      <c r="G8402" s="1">
        <v>16.3</v>
      </c>
    </row>
    <row r="8403" spans="1:7" x14ac:dyDescent="0.25">
      <c r="A8403" s="1">
        <v>2008</v>
      </c>
      <c r="B8403" s="1">
        <v>12</v>
      </c>
      <c r="C8403" s="1">
        <v>28</v>
      </c>
      <c r="D8403" s="1">
        <v>13</v>
      </c>
      <c r="E8403" s="1">
        <v>7.7</v>
      </c>
      <c r="F8403" s="1">
        <v>120</v>
      </c>
      <c r="G8403" s="1">
        <v>15.5</v>
      </c>
    </row>
    <row r="8404" spans="1:7" x14ac:dyDescent="0.25">
      <c r="A8404" s="1">
        <v>2008</v>
      </c>
      <c r="B8404" s="1">
        <v>12</v>
      </c>
      <c r="C8404" s="1">
        <v>28</v>
      </c>
      <c r="D8404" s="1">
        <v>14</v>
      </c>
      <c r="E8404" s="1">
        <v>7.8</v>
      </c>
      <c r="F8404" s="1">
        <v>119</v>
      </c>
      <c r="G8404" s="1">
        <v>15.6</v>
      </c>
    </row>
    <row r="8405" spans="1:7" x14ac:dyDescent="0.25">
      <c r="A8405" s="1">
        <v>2008</v>
      </c>
      <c r="B8405" s="1">
        <v>12</v>
      </c>
      <c r="C8405" s="1">
        <v>28</v>
      </c>
      <c r="D8405" s="1">
        <v>15</v>
      </c>
      <c r="E8405" s="1">
        <v>8.1</v>
      </c>
      <c r="F8405" s="1">
        <v>119</v>
      </c>
      <c r="G8405" s="1">
        <v>14.7</v>
      </c>
    </row>
    <row r="8406" spans="1:7" x14ac:dyDescent="0.25">
      <c r="A8406" s="1">
        <v>2008</v>
      </c>
      <c r="B8406" s="1">
        <v>12</v>
      </c>
      <c r="C8406" s="1">
        <v>28</v>
      </c>
      <c r="D8406" s="1">
        <v>16</v>
      </c>
      <c r="E8406" s="1">
        <v>8.1999999999999993</v>
      </c>
      <c r="F8406" s="1">
        <v>121</v>
      </c>
      <c r="G8406" s="1">
        <v>14.3</v>
      </c>
    </row>
    <row r="8407" spans="1:7" x14ac:dyDescent="0.25">
      <c r="A8407" s="1">
        <v>2008</v>
      </c>
      <c r="B8407" s="1">
        <v>12</v>
      </c>
      <c r="C8407" s="1">
        <v>28</v>
      </c>
      <c r="D8407" s="1">
        <v>17</v>
      </c>
      <c r="E8407" s="1">
        <v>8.3000000000000007</v>
      </c>
      <c r="F8407" s="1">
        <v>121</v>
      </c>
      <c r="G8407" s="1">
        <v>15.1</v>
      </c>
    </row>
    <row r="8408" spans="1:7" x14ac:dyDescent="0.25">
      <c r="A8408" s="1">
        <v>2008</v>
      </c>
      <c r="B8408" s="1">
        <v>12</v>
      </c>
      <c r="C8408" s="1">
        <v>28</v>
      </c>
      <c r="D8408" s="1">
        <v>18</v>
      </c>
      <c r="E8408" s="1">
        <v>8.3000000000000007</v>
      </c>
      <c r="F8408" s="1">
        <v>123</v>
      </c>
      <c r="G8408" s="1">
        <v>14.2</v>
      </c>
    </row>
    <row r="8409" spans="1:7" x14ac:dyDescent="0.25">
      <c r="A8409" s="1">
        <v>2008</v>
      </c>
      <c r="B8409" s="1">
        <v>12</v>
      </c>
      <c r="C8409" s="1">
        <v>28</v>
      </c>
      <c r="D8409" s="1">
        <v>19</v>
      </c>
      <c r="E8409" s="1">
        <v>8.4</v>
      </c>
      <c r="F8409" s="1">
        <v>126</v>
      </c>
      <c r="G8409" s="1">
        <v>13.1</v>
      </c>
    </row>
    <row r="8410" spans="1:7" x14ac:dyDescent="0.25">
      <c r="A8410" s="1">
        <v>2008</v>
      </c>
      <c r="B8410" s="1">
        <v>12</v>
      </c>
      <c r="C8410" s="1">
        <v>28</v>
      </c>
      <c r="D8410" s="1">
        <v>20</v>
      </c>
      <c r="E8410" s="1">
        <v>8.6999999999999993</v>
      </c>
      <c r="F8410" s="1">
        <v>126</v>
      </c>
      <c r="G8410" s="1">
        <v>12.7</v>
      </c>
    </row>
    <row r="8411" spans="1:7" x14ac:dyDescent="0.25">
      <c r="A8411" s="1">
        <v>2008</v>
      </c>
      <c r="B8411" s="1">
        <v>12</v>
      </c>
      <c r="C8411" s="1">
        <v>28</v>
      </c>
      <c r="D8411" s="1">
        <v>21</v>
      </c>
      <c r="E8411" s="1">
        <v>8.8000000000000007</v>
      </c>
      <c r="F8411" s="1">
        <v>127</v>
      </c>
      <c r="G8411" s="1">
        <v>12.6</v>
      </c>
    </row>
    <row r="8412" spans="1:7" x14ac:dyDescent="0.25">
      <c r="A8412" s="1">
        <v>2008</v>
      </c>
      <c r="B8412" s="1">
        <v>12</v>
      </c>
      <c r="C8412" s="1">
        <v>28</v>
      </c>
      <c r="D8412" s="1">
        <v>22</v>
      </c>
      <c r="E8412" s="1">
        <v>8.8000000000000007</v>
      </c>
      <c r="F8412" s="1">
        <v>128</v>
      </c>
      <c r="G8412" s="1">
        <v>12.5</v>
      </c>
    </row>
    <row r="8413" spans="1:7" x14ac:dyDescent="0.25">
      <c r="A8413" s="1">
        <v>2008</v>
      </c>
      <c r="B8413" s="1">
        <v>12</v>
      </c>
      <c r="C8413" s="1">
        <v>28</v>
      </c>
      <c r="D8413" s="1">
        <v>23</v>
      </c>
      <c r="E8413" s="1">
        <v>8.8000000000000007</v>
      </c>
      <c r="F8413" s="1">
        <v>130</v>
      </c>
      <c r="G8413" s="1">
        <v>12.5</v>
      </c>
    </row>
    <row r="8414" spans="1:7" x14ac:dyDescent="0.25">
      <c r="A8414" s="1">
        <v>2008</v>
      </c>
      <c r="B8414" s="1">
        <v>12</v>
      </c>
      <c r="C8414" s="1">
        <v>29</v>
      </c>
      <c r="D8414" s="1">
        <v>0</v>
      </c>
      <c r="E8414" s="1">
        <v>9</v>
      </c>
      <c r="F8414" s="1">
        <v>136</v>
      </c>
      <c r="G8414" s="1">
        <v>12.7</v>
      </c>
    </row>
    <row r="8415" spans="1:7" x14ac:dyDescent="0.25">
      <c r="A8415" s="1">
        <v>2008</v>
      </c>
      <c r="B8415" s="1">
        <v>12</v>
      </c>
      <c r="C8415" s="1">
        <v>29</v>
      </c>
      <c r="D8415" s="1">
        <v>1</v>
      </c>
      <c r="E8415" s="1">
        <v>9</v>
      </c>
      <c r="F8415" s="1">
        <v>137</v>
      </c>
      <c r="G8415" s="1">
        <v>12.5</v>
      </c>
    </row>
    <row r="8416" spans="1:7" x14ac:dyDescent="0.25">
      <c r="A8416" s="1">
        <v>2008</v>
      </c>
      <c r="B8416" s="1">
        <v>12</v>
      </c>
      <c r="C8416" s="1">
        <v>29</v>
      </c>
      <c r="D8416" s="1">
        <v>2</v>
      </c>
      <c r="E8416" s="1">
        <v>9.3000000000000007</v>
      </c>
      <c r="F8416" s="1">
        <v>138</v>
      </c>
      <c r="G8416" s="1">
        <v>12.5</v>
      </c>
    </row>
    <row r="8417" spans="1:7" x14ac:dyDescent="0.25">
      <c r="A8417" s="1">
        <v>2008</v>
      </c>
      <c r="B8417" s="1">
        <v>12</v>
      </c>
      <c r="C8417" s="1">
        <v>29</v>
      </c>
      <c r="D8417" s="1">
        <v>3</v>
      </c>
      <c r="E8417" s="1">
        <v>9.6</v>
      </c>
      <c r="F8417" s="1">
        <v>145</v>
      </c>
      <c r="G8417" s="1">
        <v>12.1</v>
      </c>
    </row>
    <row r="8418" spans="1:7" x14ac:dyDescent="0.25">
      <c r="A8418" s="1">
        <v>2008</v>
      </c>
      <c r="B8418" s="1">
        <v>12</v>
      </c>
      <c r="C8418" s="1">
        <v>29</v>
      </c>
      <c r="D8418" s="1">
        <v>4</v>
      </c>
      <c r="E8418" s="1">
        <v>9.6</v>
      </c>
      <c r="F8418" s="1">
        <v>145</v>
      </c>
      <c r="G8418" s="1">
        <v>11.9</v>
      </c>
    </row>
    <row r="8419" spans="1:7" x14ac:dyDescent="0.25">
      <c r="A8419" s="1">
        <v>2008</v>
      </c>
      <c r="B8419" s="1">
        <v>12</v>
      </c>
      <c r="C8419" s="1">
        <v>29</v>
      </c>
      <c r="D8419" s="1">
        <v>5</v>
      </c>
      <c r="E8419" s="1">
        <v>10</v>
      </c>
      <c r="F8419" s="1">
        <v>147</v>
      </c>
      <c r="G8419" s="1">
        <v>12.4</v>
      </c>
    </row>
    <row r="8420" spans="1:7" x14ac:dyDescent="0.25">
      <c r="A8420" s="1">
        <v>2008</v>
      </c>
      <c r="B8420" s="1">
        <v>12</v>
      </c>
      <c r="C8420" s="1">
        <v>29</v>
      </c>
      <c r="D8420" s="1">
        <v>6</v>
      </c>
      <c r="E8420" s="1">
        <v>10</v>
      </c>
      <c r="F8420" s="1">
        <v>143</v>
      </c>
      <c r="G8420" s="1">
        <v>12.2</v>
      </c>
    </row>
    <row r="8421" spans="1:7" x14ac:dyDescent="0.25">
      <c r="A8421" s="1">
        <v>2008</v>
      </c>
      <c r="B8421" s="1">
        <v>12</v>
      </c>
      <c r="C8421" s="1">
        <v>29</v>
      </c>
      <c r="D8421" s="1">
        <v>7</v>
      </c>
      <c r="E8421" s="1">
        <v>9.9</v>
      </c>
      <c r="F8421" s="1">
        <v>141</v>
      </c>
      <c r="G8421" s="1">
        <v>11.9</v>
      </c>
    </row>
    <row r="8422" spans="1:7" x14ac:dyDescent="0.25">
      <c r="A8422" s="1">
        <v>2008</v>
      </c>
      <c r="B8422" s="1">
        <v>12</v>
      </c>
      <c r="C8422" s="1">
        <v>29</v>
      </c>
      <c r="D8422" s="1">
        <v>8</v>
      </c>
      <c r="E8422" s="1">
        <v>9.8000000000000007</v>
      </c>
      <c r="F8422" s="1">
        <v>136</v>
      </c>
      <c r="G8422" s="1">
        <v>12</v>
      </c>
    </row>
    <row r="8423" spans="1:7" x14ac:dyDescent="0.25">
      <c r="A8423" s="1">
        <v>2008</v>
      </c>
      <c r="B8423" s="1">
        <v>12</v>
      </c>
      <c r="C8423" s="1">
        <v>29</v>
      </c>
      <c r="D8423" s="1">
        <v>9</v>
      </c>
      <c r="E8423" s="1">
        <v>9.6999999999999993</v>
      </c>
      <c r="F8423" s="1">
        <v>132</v>
      </c>
      <c r="G8423" s="1">
        <v>11.7</v>
      </c>
    </row>
    <row r="8424" spans="1:7" x14ac:dyDescent="0.25">
      <c r="A8424" s="1">
        <v>2008</v>
      </c>
      <c r="B8424" s="1">
        <v>12</v>
      </c>
      <c r="C8424" s="1">
        <v>29</v>
      </c>
      <c r="D8424" s="1">
        <v>10</v>
      </c>
      <c r="E8424" s="1">
        <v>9.8000000000000007</v>
      </c>
      <c r="F8424" s="1">
        <v>130</v>
      </c>
      <c r="G8424" s="1">
        <v>11.8</v>
      </c>
    </row>
    <row r="8425" spans="1:7" x14ac:dyDescent="0.25">
      <c r="A8425" s="1">
        <v>2008</v>
      </c>
      <c r="B8425" s="1">
        <v>12</v>
      </c>
      <c r="C8425" s="1">
        <v>29</v>
      </c>
      <c r="D8425" s="1">
        <v>11</v>
      </c>
      <c r="E8425" s="1">
        <v>9.9</v>
      </c>
      <c r="F8425" s="1">
        <v>131</v>
      </c>
      <c r="G8425" s="1">
        <v>11.8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713"/>
  <sheetViews>
    <sheetView workbookViewId="0">
      <selection activeCell="D19" sqref="D19"/>
    </sheetView>
  </sheetViews>
  <sheetFormatPr defaultColWidth="9.140625" defaultRowHeight="15" x14ac:dyDescent="0.25"/>
  <cols>
    <col min="1" max="6" width="10.28515625" style="2" customWidth="1"/>
    <col min="7" max="7" width="7" style="2" bestFit="1" customWidth="1"/>
    <col min="8" max="16384" width="9.140625" style="2"/>
  </cols>
  <sheetData>
    <row r="1" spans="1:6" ht="18" thickBo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7</v>
      </c>
    </row>
    <row r="2" spans="1:6" ht="15.75" thickTop="1" x14ac:dyDescent="0.25">
      <c r="A2" s="2">
        <v>2008</v>
      </c>
      <c r="B2" s="2">
        <v>1</v>
      </c>
      <c r="C2" s="2">
        <v>1</v>
      </c>
      <c r="D2" s="2">
        <v>12</v>
      </c>
      <c r="E2" s="2">
        <v>8.1</v>
      </c>
      <c r="F2" s="2">
        <v>5.0099999999999999E-2</v>
      </c>
    </row>
    <row r="3" spans="1:6" x14ac:dyDescent="0.25">
      <c r="A3" s="2">
        <v>2008</v>
      </c>
      <c r="B3" s="2">
        <v>1</v>
      </c>
      <c r="C3" s="2">
        <v>1</v>
      </c>
      <c r="D3" s="2">
        <v>13</v>
      </c>
      <c r="E3" s="2">
        <v>8.3000000000000007</v>
      </c>
      <c r="F3" s="2">
        <v>5.3800000000000001E-2</v>
      </c>
    </row>
    <row r="4" spans="1:6" x14ac:dyDescent="0.25">
      <c r="A4" s="2">
        <v>2008</v>
      </c>
      <c r="B4" s="2">
        <v>1</v>
      </c>
      <c r="C4" s="2">
        <v>1</v>
      </c>
      <c r="D4" s="2">
        <v>14</v>
      </c>
      <c r="E4" s="2">
        <v>8.4</v>
      </c>
      <c r="F4" s="2">
        <v>0.1167</v>
      </c>
    </row>
    <row r="5" spans="1:6" x14ac:dyDescent="0.25">
      <c r="A5" s="2">
        <v>2008</v>
      </c>
      <c r="B5" s="2">
        <v>1</v>
      </c>
      <c r="C5" s="2">
        <v>1</v>
      </c>
      <c r="D5" s="2">
        <v>15</v>
      </c>
      <c r="E5" s="2">
        <v>8.4</v>
      </c>
      <c r="F5" s="2">
        <v>0.25069999999999998</v>
      </c>
    </row>
    <row r="6" spans="1:6" x14ac:dyDescent="0.25">
      <c r="A6" s="2">
        <v>2008</v>
      </c>
      <c r="B6" s="2">
        <v>1</v>
      </c>
      <c r="C6" s="2">
        <v>1</v>
      </c>
      <c r="D6" s="2">
        <v>16</v>
      </c>
      <c r="E6" s="2">
        <v>8.4</v>
      </c>
      <c r="F6" s="2">
        <v>0.42249999999999999</v>
      </c>
    </row>
    <row r="7" spans="1:6" x14ac:dyDescent="0.25">
      <c r="A7" s="2">
        <v>2008</v>
      </c>
      <c r="B7" s="2">
        <v>1</v>
      </c>
      <c r="C7" s="2">
        <v>1</v>
      </c>
      <c r="D7" s="2">
        <v>17</v>
      </c>
      <c r="E7" s="2">
        <v>8.6</v>
      </c>
      <c r="F7" s="2">
        <v>0.96909999999999996</v>
      </c>
    </row>
    <row r="8" spans="1:6" x14ac:dyDescent="0.25">
      <c r="A8" s="2">
        <v>2008</v>
      </c>
      <c r="B8" s="2">
        <v>1</v>
      </c>
      <c r="C8" s="2">
        <v>1</v>
      </c>
      <c r="D8" s="2">
        <v>18</v>
      </c>
      <c r="E8" s="2">
        <v>8.6999999999999993</v>
      </c>
      <c r="F8" s="2">
        <v>0.38990000000000002</v>
      </c>
    </row>
    <row r="9" spans="1:6" x14ac:dyDescent="0.25">
      <c r="A9" s="2">
        <v>2008</v>
      </c>
      <c r="B9" s="2">
        <v>1</v>
      </c>
      <c r="C9" s="2">
        <v>1</v>
      </c>
      <c r="D9" s="2">
        <v>19</v>
      </c>
      <c r="E9" s="2">
        <v>8.8000000000000007</v>
      </c>
      <c r="F9" s="2">
        <v>0.38150000000000001</v>
      </c>
    </row>
    <row r="10" spans="1:6" x14ac:dyDescent="0.25">
      <c r="A10" s="2">
        <v>2008</v>
      </c>
      <c r="B10" s="2">
        <v>1</v>
      </c>
      <c r="C10" s="2">
        <v>1</v>
      </c>
      <c r="D10" s="2">
        <v>20</v>
      </c>
      <c r="E10" s="2">
        <v>9.1</v>
      </c>
      <c r="F10" s="2">
        <v>0.23430000000000001</v>
      </c>
    </row>
    <row r="11" spans="1:6" x14ac:dyDescent="0.25">
      <c r="A11" s="2">
        <v>2008</v>
      </c>
      <c r="B11" s="2">
        <v>1</v>
      </c>
      <c r="C11" s="2">
        <v>1</v>
      </c>
      <c r="D11" s="2">
        <v>21</v>
      </c>
      <c r="E11" s="2">
        <v>9.3000000000000007</v>
      </c>
      <c r="F11" s="2">
        <v>0.314</v>
      </c>
    </row>
    <row r="12" spans="1:6" x14ac:dyDescent="0.25">
      <c r="A12" s="2">
        <v>2008</v>
      </c>
      <c r="B12" s="2">
        <v>1</v>
      </c>
      <c r="C12" s="2">
        <v>1</v>
      </c>
      <c r="D12" s="2">
        <v>22</v>
      </c>
      <c r="E12" s="2">
        <v>9.6</v>
      </c>
      <c r="F12" s="2">
        <v>0.4304</v>
      </c>
    </row>
    <row r="13" spans="1:6" x14ac:dyDescent="0.25">
      <c r="A13" s="2">
        <v>2008</v>
      </c>
      <c r="B13" s="2">
        <v>1</v>
      </c>
      <c r="C13" s="2">
        <v>1</v>
      </c>
      <c r="D13" s="2">
        <v>23</v>
      </c>
      <c r="E13" s="2">
        <v>9.6999999999999993</v>
      </c>
      <c r="F13" s="2">
        <v>0.47139999999999999</v>
      </c>
    </row>
    <row r="14" spans="1:6" x14ac:dyDescent="0.25">
      <c r="A14" s="2">
        <v>2008</v>
      </c>
      <c r="B14" s="2">
        <v>1</v>
      </c>
      <c r="C14" s="2">
        <v>2</v>
      </c>
      <c r="D14" s="2">
        <v>0</v>
      </c>
      <c r="E14" s="2">
        <v>9.8000000000000007</v>
      </c>
      <c r="F14" s="2">
        <v>0.78949999999999998</v>
      </c>
    </row>
    <row r="15" spans="1:6" x14ac:dyDescent="0.25">
      <c r="A15" s="2">
        <v>2008</v>
      </c>
      <c r="B15" s="2">
        <v>1</v>
      </c>
      <c r="C15" s="2">
        <v>2</v>
      </c>
      <c r="D15" s="2">
        <v>1</v>
      </c>
      <c r="E15" s="2">
        <v>10</v>
      </c>
      <c r="F15" s="2">
        <v>0.68430000000000002</v>
      </c>
    </row>
    <row r="16" spans="1:6" x14ac:dyDescent="0.25">
      <c r="A16" s="2">
        <v>2008</v>
      </c>
      <c r="B16" s="2">
        <v>1</v>
      </c>
      <c r="C16" s="2">
        <v>2</v>
      </c>
      <c r="D16" s="2">
        <v>2</v>
      </c>
      <c r="E16" s="2">
        <v>10.1</v>
      </c>
      <c r="F16" s="2">
        <v>1.4961</v>
      </c>
    </row>
    <row r="17" spans="1:6" x14ac:dyDescent="0.25">
      <c r="A17" s="2">
        <v>2008</v>
      </c>
      <c r="B17" s="2">
        <v>1</v>
      </c>
      <c r="C17" s="2">
        <v>2</v>
      </c>
      <c r="D17" s="2">
        <v>3</v>
      </c>
      <c r="E17" s="2">
        <v>10.199999999999999</v>
      </c>
      <c r="F17" s="2">
        <v>1.0345</v>
      </c>
    </row>
    <row r="18" spans="1:6" x14ac:dyDescent="0.25">
      <c r="A18" s="2">
        <v>2008</v>
      </c>
      <c r="B18" s="2">
        <v>1</v>
      </c>
      <c r="C18" s="2">
        <v>2</v>
      </c>
      <c r="D18" s="2">
        <v>4</v>
      </c>
      <c r="E18" s="2">
        <v>10.5</v>
      </c>
      <c r="F18" s="2">
        <v>1.8696999999999999</v>
      </c>
    </row>
    <row r="19" spans="1:6" x14ac:dyDescent="0.25">
      <c r="A19" s="2">
        <v>2008</v>
      </c>
      <c r="B19" s="2">
        <v>1</v>
      </c>
      <c r="C19" s="2">
        <v>2</v>
      </c>
      <c r="D19" s="2">
        <v>5</v>
      </c>
      <c r="E19" s="2">
        <v>10.7</v>
      </c>
      <c r="F19" s="2">
        <v>2.7530000000000001</v>
      </c>
    </row>
    <row r="20" spans="1:6" x14ac:dyDescent="0.25">
      <c r="A20" s="2">
        <v>2008</v>
      </c>
      <c r="B20" s="2">
        <v>1</v>
      </c>
      <c r="C20" s="2">
        <v>2</v>
      </c>
      <c r="D20" s="2">
        <v>6</v>
      </c>
      <c r="E20" s="2">
        <v>10.9</v>
      </c>
      <c r="F20" s="2">
        <v>3.4218000000000002</v>
      </c>
    </row>
    <row r="21" spans="1:6" x14ac:dyDescent="0.25">
      <c r="A21" s="2">
        <v>2008</v>
      </c>
      <c r="B21" s="2">
        <v>1</v>
      </c>
      <c r="C21" s="2">
        <v>2</v>
      </c>
      <c r="D21" s="2">
        <v>7</v>
      </c>
      <c r="E21" s="2">
        <v>10.9</v>
      </c>
      <c r="F21" s="2">
        <v>2.4906999999999999</v>
      </c>
    </row>
    <row r="22" spans="1:6" x14ac:dyDescent="0.25">
      <c r="A22" s="2">
        <v>2008</v>
      </c>
      <c r="B22" s="2">
        <v>1</v>
      </c>
      <c r="C22" s="2">
        <v>2</v>
      </c>
      <c r="D22" s="2">
        <v>8</v>
      </c>
      <c r="E22" s="2">
        <v>10.7</v>
      </c>
      <c r="F22" s="2">
        <v>0.90790000000000004</v>
      </c>
    </row>
    <row r="23" spans="1:6" x14ac:dyDescent="0.25">
      <c r="A23" s="2">
        <v>2008</v>
      </c>
      <c r="B23" s="2">
        <v>1</v>
      </c>
      <c r="C23" s="2">
        <v>2</v>
      </c>
      <c r="D23" s="2">
        <v>9</v>
      </c>
      <c r="E23" s="2">
        <v>10.6</v>
      </c>
      <c r="F23" s="2">
        <v>2.7300000000000001E-2</v>
      </c>
    </row>
    <row r="24" spans="1:6" x14ac:dyDescent="0.25">
      <c r="A24" s="2">
        <v>2008</v>
      </c>
      <c r="B24" s="2">
        <v>1</v>
      </c>
      <c r="C24" s="2">
        <v>2</v>
      </c>
      <c r="D24" s="2">
        <v>10</v>
      </c>
      <c r="E24" s="2">
        <v>10.6</v>
      </c>
      <c r="F24" s="2">
        <v>1.24E-2</v>
      </c>
    </row>
    <row r="25" spans="1:6" x14ac:dyDescent="0.25">
      <c r="A25" s="2">
        <v>2008</v>
      </c>
      <c r="B25" s="2">
        <v>1</v>
      </c>
      <c r="C25" s="2">
        <v>2</v>
      </c>
      <c r="D25" s="2">
        <v>11</v>
      </c>
      <c r="E25" s="2">
        <v>10.9</v>
      </c>
      <c r="F25" s="2">
        <v>0</v>
      </c>
    </row>
    <row r="26" spans="1:6" x14ac:dyDescent="0.25">
      <c r="A26" s="2">
        <v>2008</v>
      </c>
      <c r="B26" s="2">
        <v>1</v>
      </c>
      <c r="C26" s="2">
        <v>2</v>
      </c>
      <c r="D26" s="2">
        <v>12</v>
      </c>
      <c r="E26" s="2">
        <v>9.6999999999999993</v>
      </c>
      <c r="F26" s="2">
        <v>0.71150000000000002</v>
      </c>
    </row>
    <row r="27" spans="1:6" x14ac:dyDescent="0.25">
      <c r="A27" s="2">
        <v>2008</v>
      </c>
      <c r="B27" s="2">
        <v>1</v>
      </c>
      <c r="C27" s="2">
        <v>2</v>
      </c>
      <c r="D27" s="2">
        <v>13</v>
      </c>
      <c r="E27" s="2">
        <v>10.199999999999999</v>
      </c>
      <c r="F27" s="2">
        <v>0.34670000000000001</v>
      </c>
    </row>
    <row r="28" spans="1:6" x14ac:dyDescent="0.25">
      <c r="A28" s="2">
        <v>2008</v>
      </c>
      <c r="B28" s="2">
        <v>1</v>
      </c>
      <c r="C28" s="2">
        <v>2</v>
      </c>
      <c r="D28" s="2">
        <v>14</v>
      </c>
      <c r="E28" s="2">
        <v>10.1</v>
      </c>
      <c r="F28" s="2">
        <v>1.1407</v>
      </c>
    </row>
    <row r="29" spans="1:6" x14ac:dyDescent="0.25">
      <c r="A29" s="2">
        <v>2008</v>
      </c>
      <c r="B29" s="2">
        <v>1</v>
      </c>
      <c r="C29" s="2">
        <v>2</v>
      </c>
      <c r="D29" s="2">
        <v>15</v>
      </c>
      <c r="E29" s="2">
        <v>10.4</v>
      </c>
      <c r="F29" s="2">
        <v>1.8464</v>
      </c>
    </row>
    <row r="30" spans="1:6" x14ac:dyDescent="0.25">
      <c r="A30" s="2">
        <v>2008</v>
      </c>
      <c r="B30" s="2">
        <v>1</v>
      </c>
      <c r="C30" s="2">
        <v>2</v>
      </c>
      <c r="D30" s="2">
        <v>16</v>
      </c>
      <c r="E30" s="2">
        <v>10.6</v>
      </c>
      <c r="F30" s="2">
        <v>6.1859000000000002</v>
      </c>
    </row>
    <row r="31" spans="1:6" x14ac:dyDescent="0.25">
      <c r="A31" s="2">
        <v>2008</v>
      </c>
      <c r="B31" s="2">
        <v>1</v>
      </c>
      <c r="C31" s="2">
        <v>2</v>
      </c>
      <c r="D31" s="2">
        <v>17</v>
      </c>
      <c r="E31" s="2">
        <v>10.9</v>
      </c>
      <c r="F31" s="2">
        <v>3.7944</v>
      </c>
    </row>
    <row r="32" spans="1:6" x14ac:dyDescent="0.25">
      <c r="A32" s="2">
        <v>2008</v>
      </c>
      <c r="B32" s="2">
        <v>1</v>
      </c>
      <c r="C32" s="2">
        <v>2</v>
      </c>
      <c r="D32" s="2">
        <v>18</v>
      </c>
      <c r="E32" s="2">
        <v>11.2</v>
      </c>
      <c r="F32" s="2">
        <v>3.6002000000000001</v>
      </c>
    </row>
    <row r="33" spans="1:6" x14ac:dyDescent="0.25">
      <c r="A33" s="2">
        <v>2008</v>
      </c>
      <c r="B33" s="2">
        <v>1</v>
      </c>
      <c r="C33" s="2">
        <v>2</v>
      </c>
      <c r="D33" s="2">
        <v>19</v>
      </c>
      <c r="E33" s="2">
        <v>11.5</v>
      </c>
      <c r="F33" s="2">
        <v>0.97570000000000001</v>
      </c>
    </row>
    <row r="34" spans="1:6" x14ac:dyDescent="0.25">
      <c r="A34" s="2">
        <v>2008</v>
      </c>
      <c r="B34" s="2">
        <v>1</v>
      </c>
      <c r="C34" s="2">
        <v>2</v>
      </c>
      <c r="D34" s="2">
        <v>20</v>
      </c>
      <c r="E34" s="2">
        <v>11.5</v>
      </c>
      <c r="F34" s="2">
        <v>8.3099999999999993E-2</v>
      </c>
    </row>
    <row r="35" spans="1:6" x14ac:dyDescent="0.25">
      <c r="A35" s="2">
        <v>2008</v>
      </c>
      <c r="B35" s="2">
        <v>1</v>
      </c>
      <c r="C35" s="2">
        <v>2</v>
      </c>
      <c r="D35" s="2">
        <v>21</v>
      </c>
      <c r="E35" s="2">
        <v>11.4</v>
      </c>
      <c r="F35" s="2">
        <v>0.34860000000000002</v>
      </c>
    </row>
    <row r="36" spans="1:6" x14ac:dyDescent="0.25">
      <c r="A36" s="2">
        <v>2008</v>
      </c>
      <c r="B36" s="2">
        <v>1</v>
      </c>
      <c r="C36" s="2">
        <v>2</v>
      </c>
      <c r="D36" s="2">
        <v>22</v>
      </c>
      <c r="E36" s="2">
        <v>11.5</v>
      </c>
      <c r="F36" s="2">
        <v>0.5806</v>
      </c>
    </row>
    <row r="37" spans="1:6" x14ac:dyDescent="0.25">
      <c r="A37" s="2">
        <v>2008</v>
      </c>
      <c r="B37" s="2">
        <v>1</v>
      </c>
      <c r="C37" s="2">
        <v>2</v>
      </c>
      <c r="D37" s="2">
        <v>23</v>
      </c>
      <c r="E37" s="2">
        <v>11.6</v>
      </c>
      <c r="F37" s="2">
        <v>1.7090000000000001</v>
      </c>
    </row>
    <row r="38" spans="1:6" x14ac:dyDescent="0.25">
      <c r="A38" s="2">
        <v>2008</v>
      </c>
      <c r="B38" s="2">
        <v>1</v>
      </c>
      <c r="C38" s="2">
        <v>3</v>
      </c>
      <c r="D38" s="2">
        <v>0</v>
      </c>
      <c r="E38" s="2">
        <v>12</v>
      </c>
      <c r="F38" s="2">
        <v>3.5301999999999998</v>
      </c>
    </row>
    <row r="39" spans="1:6" x14ac:dyDescent="0.25">
      <c r="A39" s="2">
        <v>2008</v>
      </c>
      <c r="B39" s="2">
        <v>1</v>
      </c>
      <c r="C39" s="2">
        <v>3</v>
      </c>
      <c r="D39" s="2">
        <v>1</v>
      </c>
      <c r="E39" s="2">
        <v>12.4</v>
      </c>
      <c r="F39" s="2">
        <v>6.2881</v>
      </c>
    </row>
    <row r="40" spans="1:6" x14ac:dyDescent="0.25">
      <c r="A40" s="2">
        <v>2008</v>
      </c>
      <c r="B40" s="2">
        <v>1</v>
      </c>
      <c r="C40" s="2">
        <v>3</v>
      </c>
      <c r="D40" s="2">
        <v>2</v>
      </c>
      <c r="E40" s="2">
        <v>12.4</v>
      </c>
      <c r="F40" s="2">
        <v>10.042999999999999</v>
      </c>
    </row>
    <row r="41" spans="1:6" x14ac:dyDescent="0.25">
      <c r="A41" s="2">
        <v>2008</v>
      </c>
      <c r="B41" s="2">
        <v>1</v>
      </c>
      <c r="C41" s="2">
        <v>3</v>
      </c>
      <c r="D41" s="2">
        <v>3</v>
      </c>
      <c r="E41" s="2">
        <v>11.9</v>
      </c>
      <c r="F41" s="2">
        <v>1.3737999999999999</v>
      </c>
    </row>
    <row r="42" spans="1:6" x14ac:dyDescent="0.25">
      <c r="A42" s="2">
        <v>2008</v>
      </c>
      <c r="B42" s="2">
        <v>1</v>
      </c>
      <c r="C42" s="2">
        <v>3</v>
      </c>
      <c r="D42" s="2">
        <v>4</v>
      </c>
      <c r="E42" s="2">
        <v>11.6</v>
      </c>
      <c r="F42" s="2">
        <v>0</v>
      </c>
    </row>
    <row r="43" spans="1:6" x14ac:dyDescent="0.25">
      <c r="A43" s="2">
        <v>2008</v>
      </c>
      <c r="B43" s="2">
        <v>1</v>
      </c>
      <c r="C43" s="2">
        <v>3</v>
      </c>
      <c r="D43" s="2">
        <v>5</v>
      </c>
      <c r="E43" s="2">
        <v>11.1</v>
      </c>
      <c r="F43" s="2">
        <v>0</v>
      </c>
    </row>
    <row r="44" spans="1:6" x14ac:dyDescent="0.25">
      <c r="A44" s="2">
        <v>2008</v>
      </c>
      <c r="B44" s="2">
        <v>1</v>
      </c>
      <c r="C44" s="2">
        <v>3</v>
      </c>
      <c r="D44" s="2">
        <v>6</v>
      </c>
      <c r="E44" s="2">
        <v>10.4</v>
      </c>
      <c r="F44" s="2">
        <v>0</v>
      </c>
    </row>
    <row r="45" spans="1:6" x14ac:dyDescent="0.25">
      <c r="A45" s="2">
        <v>2008</v>
      </c>
      <c r="B45" s="2">
        <v>1</v>
      </c>
      <c r="C45" s="2">
        <v>3</v>
      </c>
      <c r="D45" s="2">
        <v>7</v>
      </c>
      <c r="E45" s="2">
        <v>10.199999999999999</v>
      </c>
      <c r="F45" s="2">
        <v>0</v>
      </c>
    </row>
    <row r="46" spans="1:6" x14ac:dyDescent="0.25">
      <c r="A46" s="2">
        <v>2008</v>
      </c>
      <c r="B46" s="2">
        <v>1</v>
      </c>
      <c r="C46" s="2">
        <v>3</v>
      </c>
      <c r="D46" s="2">
        <v>8</v>
      </c>
      <c r="E46" s="2">
        <v>9.1</v>
      </c>
      <c r="F46" s="2">
        <v>9.11E-2</v>
      </c>
    </row>
    <row r="47" spans="1:6" x14ac:dyDescent="0.25">
      <c r="A47" s="2">
        <v>2008</v>
      </c>
      <c r="B47" s="2">
        <v>1</v>
      </c>
      <c r="C47" s="2">
        <v>3</v>
      </c>
      <c r="D47" s="2">
        <v>9</v>
      </c>
      <c r="E47" s="2">
        <v>8.5</v>
      </c>
      <c r="F47" s="2">
        <v>0.15970000000000001</v>
      </c>
    </row>
    <row r="48" spans="1:6" x14ac:dyDescent="0.25">
      <c r="A48" s="2">
        <v>2008</v>
      </c>
      <c r="B48" s="2">
        <v>1</v>
      </c>
      <c r="C48" s="2">
        <v>3</v>
      </c>
      <c r="D48" s="2">
        <v>10</v>
      </c>
      <c r="E48" s="2">
        <v>8.5</v>
      </c>
      <c r="F48" s="2">
        <v>0.1749</v>
      </c>
    </row>
    <row r="49" spans="1:6" x14ac:dyDescent="0.25">
      <c r="A49" s="2">
        <v>2008</v>
      </c>
      <c r="B49" s="2">
        <v>1</v>
      </c>
      <c r="C49" s="2">
        <v>3</v>
      </c>
      <c r="D49" s="2">
        <v>11</v>
      </c>
      <c r="E49" s="2">
        <v>9</v>
      </c>
      <c r="F49" s="2">
        <v>0.1285</v>
      </c>
    </row>
    <row r="50" spans="1:6" x14ac:dyDescent="0.25">
      <c r="A50" s="2">
        <v>2008</v>
      </c>
      <c r="B50" s="2">
        <v>1</v>
      </c>
      <c r="C50" s="2">
        <v>3</v>
      </c>
      <c r="D50" s="2">
        <v>12</v>
      </c>
      <c r="E50" s="2">
        <v>7.6</v>
      </c>
      <c r="F50" s="2">
        <v>2.1554000000000002</v>
      </c>
    </row>
    <row r="51" spans="1:6" x14ac:dyDescent="0.25">
      <c r="A51" s="2">
        <v>2008</v>
      </c>
      <c r="B51" s="2">
        <v>1</v>
      </c>
      <c r="C51" s="2">
        <v>3</v>
      </c>
      <c r="D51" s="2">
        <v>13</v>
      </c>
      <c r="E51" s="2">
        <v>7.4</v>
      </c>
      <c r="F51" s="2">
        <v>1.7974000000000001</v>
      </c>
    </row>
    <row r="52" spans="1:6" x14ac:dyDescent="0.25">
      <c r="A52" s="2">
        <v>2008</v>
      </c>
      <c r="B52" s="2">
        <v>1</v>
      </c>
      <c r="C52" s="2">
        <v>3</v>
      </c>
      <c r="D52" s="2">
        <v>14</v>
      </c>
      <c r="E52" s="2">
        <v>7.4</v>
      </c>
      <c r="F52" s="2">
        <v>1.5931</v>
      </c>
    </row>
    <row r="53" spans="1:6" x14ac:dyDescent="0.25">
      <c r="A53" s="2">
        <v>2008</v>
      </c>
      <c r="B53" s="2">
        <v>1</v>
      </c>
      <c r="C53" s="2">
        <v>3</v>
      </c>
      <c r="D53" s="2">
        <v>15</v>
      </c>
      <c r="E53" s="2">
        <v>7.4</v>
      </c>
      <c r="F53" s="2">
        <v>1.1274</v>
      </c>
    </row>
    <row r="54" spans="1:6" x14ac:dyDescent="0.25">
      <c r="A54" s="2">
        <v>2008</v>
      </c>
      <c r="B54" s="2">
        <v>1</v>
      </c>
      <c r="C54" s="2">
        <v>3</v>
      </c>
      <c r="D54" s="2">
        <v>16</v>
      </c>
      <c r="E54" s="2">
        <v>7</v>
      </c>
      <c r="F54" s="2">
        <v>0.1532</v>
      </c>
    </row>
    <row r="55" spans="1:6" x14ac:dyDescent="0.25">
      <c r="A55" s="2">
        <v>2008</v>
      </c>
      <c r="B55" s="2">
        <v>1</v>
      </c>
      <c r="C55" s="2">
        <v>3</v>
      </c>
      <c r="D55" s="2">
        <v>17</v>
      </c>
      <c r="E55" s="2">
        <v>7.1</v>
      </c>
      <c r="F55" s="2">
        <v>0.12590000000000001</v>
      </c>
    </row>
    <row r="56" spans="1:6" x14ac:dyDescent="0.25">
      <c r="A56" s="2">
        <v>2008</v>
      </c>
      <c r="B56" s="2">
        <v>1</v>
      </c>
      <c r="C56" s="2">
        <v>3</v>
      </c>
      <c r="D56" s="2">
        <v>18</v>
      </c>
      <c r="E56" s="2">
        <v>7.2</v>
      </c>
      <c r="F56" s="2">
        <v>1.2097</v>
      </c>
    </row>
    <row r="57" spans="1:6" x14ac:dyDescent="0.25">
      <c r="A57" s="2">
        <v>2008</v>
      </c>
      <c r="B57" s="2">
        <v>1</v>
      </c>
      <c r="C57" s="2">
        <v>3</v>
      </c>
      <c r="D57" s="2">
        <v>19</v>
      </c>
      <c r="E57" s="2">
        <v>7.5</v>
      </c>
      <c r="F57" s="2">
        <v>1.5565</v>
      </c>
    </row>
    <row r="58" spans="1:6" x14ac:dyDescent="0.25">
      <c r="A58" s="2">
        <v>2008</v>
      </c>
      <c r="B58" s="2">
        <v>1</v>
      </c>
      <c r="C58" s="2">
        <v>3</v>
      </c>
      <c r="D58" s="2">
        <v>20</v>
      </c>
      <c r="E58" s="2">
        <v>7.5</v>
      </c>
      <c r="F58" s="2">
        <v>0.65069999999999995</v>
      </c>
    </row>
    <row r="59" spans="1:6" x14ac:dyDescent="0.25">
      <c r="A59" s="2">
        <v>2008</v>
      </c>
      <c r="B59" s="2">
        <v>1</v>
      </c>
      <c r="C59" s="2">
        <v>3</v>
      </c>
      <c r="D59" s="2">
        <v>21</v>
      </c>
      <c r="E59" s="2">
        <v>7.7</v>
      </c>
      <c r="F59" s="2">
        <v>0.61019999999999996</v>
      </c>
    </row>
    <row r="60" spans="1:6" x14ac:dyDescent="0.25">
      <c r="A60" s="2">
        <v>2008</v>
      </c>
      <c r="B60" s="2">
        <v>1</v>
      </c>
      <c r="C60" s="2">
        <v>3</v>
      </c>
      <c r="D60" s="2">
        <v>22</v>
      </c>
      <c r="E60" s="2">
        <v>7.9</v>
      </c>
      <c r="F60" s="2">
        <v>0.38080000000000003</v>
      </c>
    </row>
    <row r="61" spans="1:6" x14ac:dyDescent="0.25">
      <c r="A61" s="2">
        <v>2008</v>
      </c>
      <c r="B61" s="2">
        <v>1</v>
      </c>
      <c r="C61" s="2">
        <v>3</v>
      </c>
      <c r="D61" s="2">
        <v>23</v>
      </c>
      <c r="E61" s="2">
        <v>7.7</v>
      </c>
      <c r="F61" s="2">
        <v>9.3899999999999997E-2</v>
      </c>
    </row>
    <row r="62" spans="1:6" x14ac:dyDescent="0.25">
      <c r="A62" s="2">
        <v>2008</v>
      </c>
      <c r="B62" s="2">
        <v>1</v>
      </c>
      <c r="C62" s="2">
        <v>4</v>
      </c>
      <c r="D62" s="2">
        <v>0</v>
      </c>
      <c r="E62" s="2">
        <v>7.8</v>
      </c>
      <c r="F62" s="2">
        <v>0.48409999999999997</v>
      </c>
    </row>
    <row r="63" spans="1:6" x14ac:dyDescent="0.25">
      <c r="A63" s="2">
        <v>2008</v>
      </c>
      <c r="B63" s="2">
        <v>1</v>
      </c>
      <c r="C63" s="2">
        <v>4</v>
      </c>
      <c r="D63" s="2">
        <v>1</v>
      </c>
      <c r="E63" s="2">
        <v>7.9</v>
      </c>
      <c r="F63" s="2">
        <v>0.30049999999999999</v>
      </c>
    </row>
    <row r="64" spans="1:6" x14ac:dyDescent="0.25">
      <c r="A64" s="2">
        <v>2008</v>
      </c>
      <c r="B64" s="2">
        <v>1</v>
      </c>
      <c r="C64" s="2">
        <v>4</v>
      </c>
      <c r="D64" s="2">
        <v>2</v>
      </c>
      <c r="E64" s="2">
        <v>7.7</v>
      </c>
      <c r="F64" s="2">
        <v>5.2499999999999998E-2</v>
      </c>
    </row>
    <row r="65" spans="1:6" x14ac:dyDescent="0.25">
      <c r="A65" s="2">
        <v>2008</v>
      </c>
      <c r="B65" s="2">
        <v>1</v>
      </c>
      <c r="C65" s="2">
        <v>4</v>
      </c>
      <c r="D65" s="2">
        <v>3</v>
      </c>
      <c r="E65" s="2">
        <v>8</v>
      </c>
      <c r="F65" s="2">
        <v>2.7900000000000001E-2</v>
      </c>
    </row>
    <row r="66" spans="1:6" x14ac:dyDescent="0.25">
      <c r="A66" s="2">
        <v>2008</v>
      </c>
      <c r="B66" s="2">
        <v>1</v>
      </c>
      <c r="C66" s="2">
        <v>4</v>
      </c>
      <c r="D66" s="2">
        <v>4</v>
      </c>
      <c r="E66" s="2">
        <v>7.8</v>
      </c>
      <c r="F66" s="2">
        <v>0</v>
      </c>
    </row>
    <row r="67" spans="1:6" x14ac:dyDescent="0.25">
      <c r="A67" s="2">
        <v>2008</v>
      </c>
      <c r="B67" s="2">
        <v>1</v>
      </c>
      <c r="C67" s="2">
        <v>4</v>
      </c>
      <c r="D67" s="2">
        <v>5</v>
      </c>
      <c r="E67" s="2">
        <v>7.6</v>
      </c>
      <c r="F67" s="2">
        <v>0</v>
      </c>
    </row>
    <row r="68" spans="1:6" x14ac:dyDescent="0.25">
      <c r="A68" s="2">
        <v>2008</v>
      </c>
      <c r="B68" s="2">
        <v>1</v>
      </c>
      <c r="C68" s="2">
        <v>4</v>
      </c>
      <c r="D68" s="2">
        <v>6</v>
      </c>
      <c r="E68" s="2">
        <v>7.7</v>
      </c>
      <c r="F68" s="2">
        <v>0</v>
      </c>
    </row>
    <row r="69" spans="1:6" x14ac:dyDescent="0.25">
      <c r="A69" s="2">
        <v>2008</v>
      </c>
      <c r="B69" s="2">
        <v>1</v>
      </c>
      <c r="C69" s="2">
        <v>4</v>
      </c>
      <c r="D69" s="2">
        <v>7</v>
      </c>
      <c r="E69" s="2">
        <v>7.8</v>
      </c>
      <c r="F69" s="2">
        <v>0.11609999999999999</v>
      </c>
    </row>
    <row r="70" spans="1:6" x14ac:dyDescent="0.25">
      <c r="A70" s="2">
        <v>2008</v>
      </c>
      <c r="B70" s="2">
        <v>1</v>
      </c>
      <c r="C70" s="2">
        <v>4</v>
      </c>
      <c r="D70" s="2">
        <v>8</v>
      </c>
      <c r="E70" s="2">
        <v>7.8</v>
      </c>
      <c r="F70" s="2">
        <v>0.1575</v>
      </c>
    </row>
    <row r="71" spans="1:6" x14ac:dyDescent="0.25">
      <c r="A71" s="2">
        <v>2008</v>
      </c>
      <c r="B71" s="2">
        <v>1</v>
      </c>
      <c r="C71" s="2">
        <v>4</v>
      </c>
      <c r="D71" s="2">
        <v>9</v>
      </c>
      <c r="E71" s="2">
        <v>8.3000000000000007</v>
      </c>
      <c r="F71" s="2">
        <v>1.9240999999999999</v>
      </c>
    </row>
    <row r="72" spans="1:6" x14ac:dyDescent="0.25">
      <c r="A72" s="2">
        <v>2008</v>
      </c>
      <c r="B72" s="2">
        <v>1</v>
      </c>
      <c r="C72" s="2">
        <v>4</v>
      </c>
      <c r="D72" s="2">
        <v>10</v>
      </c>
      <c r="E72" s="2">
        <v>8.5</v>
      </c>
      <c r="F72" s="2">
        <v>1.0265</v>
      </c>
    </row>
    <row r="73" spans="1:6" x14ac:dyDescent="0.25">
      <c r="A73" s="2">
        <v>2008</v>
      </c>
      <c r="B73" s="2">
        <v>1</v>
      </c>
      <c r="C73" s="2">
        <v>4</v>
      </c>
      <c r="D73" s="2">
        <v>11</v>
      </c>
      <c r="E73" s="2">
        <v>9.6</v>
      </c>
      <c r="F73" s="2">
        <v>0</v>
      </c>
    </row>
    <row r="74" spans="1:6" x14ac:dyDescent="0.25">
      <c r="A74" s="2">
        <v>2008</v>
      </c>
      <c r="B74" s="2">
        <v>1</v>
      </c>
      <c r="C74" s="2">
        <v>4</v>
      </c>
      <c r="D74" s="2">
        <v>12</v>
      </c>
      <c r="E74" s="2">
        <v>10</v>
      </c>
      <c r="F74" s="2">
        <v>0</v>
      </c>
    </row>
    <row r="75" spans="1:6" x14ac:dyDescent="0.25">
      <c r="A75" s="2">
        <v>2008</v>
      </c>
      <c r="B75" s="2">
        <v>1</v>
      </c>
      <c r="C75" s="2">
        <v>4</v>
      </c>
      <c r="D75" s="2">
        <v>13</v>
      </c>
      <c r="E75" s="2">
        <v>10.5</v>
      </c>
      <c r="F75" s="2">
        <v>0</v>
      </c>
    </row>
    <row r="76" spans="1:6" x14ac:dyDescent="0.25">
      <c r="A76" s="2">
        <v>2008</v>
      </c>
      <c r="B76" s="2">
        <v>1</v>
      </c>
      <c r="C76" s="2">
        <v>4</v>
      </c>
      <c r="D76" s="2">
        <v>14</v>
      </c>
      <c r="E76" s="2">
        <v>10.8</v>
      </c>
      <c r="F76" s="2">
        <v>0</v>
      </c>
    </row>
    <row r="77" spans="1:6" x14ac:dyDescent="0.25">
      <c r="A77" s="2">
        <v>2008</v>
      </c>
      <c r="B77" s="2">
        <v>1</v>
      </c>
      <c r="C77" s="2">
        <v>4</v>
      </c>
      <c r="D77" s="2">
        <v>15</v>
      </c>
      <c r="E77" s="2">
        <v>10.9</v>
      </c>
      <c r="F77" s="2">
        <v>0</v>
      </c>
    </row>
    <row r="78" spans="1:6" x14ac:dyDescent="0.25">
      <c r="A78" s="2">
        <v>2008</v>
      </c>
      <c r="B78" s="2">
        <v>1</v>
      </c>
      <c r="C78" s="2">
        <v>4</v>
      </c>
      <c r="D78" s="2">
        <v>16</v>
      </c>
      <c r="E78" s="2">
        <v>10.6</v>
      </c>
      <c r="F78" s="2">
        <v>0</v>
      </c>
    </row>
    <row r="79" spans="1:6" x14ac:dyDescent="0.25">
      <c r="A79" s="2">
        <v>2008</v>
      </c>
      <c r="B79" s="2">
        <v>1</v>
      </c>
      <c r="C79" s="2">
        <v>4</v>
      </c>
      <c r="D79" s="2">
        <v>17</v>
      </c>
      <c r="E79" s="2">
        <v>10.1</v>
      </c>
      <c r="F79" s="2">
        <v>0</v>
      </c>
    </row>
    <row r="80" spans="1:6" x14ac:dyDescent="0.25">
      <c r="A80" s="2">
        <v>2008</v>
      </c>
      <c r="B80" s="2">
        <v>1</v>
      </c>
      <c r="C80" s="2">
        <v>4</v>
      </c>
      <c r="D80" s="2">
        <v>18</v>
      </c>
      <c r="E80" s="2">
        <v>10</v>
      </c>
      <c r="F80" s="2">
        <v>7.9000000000000008E-3</v>
      </c>
    </row>
    <row r="81" spans="1:6" x14ac:dyDescent="0.25">
      <c r="A81" s="2">
        <v>2008</v>
      </c>
      <c r="B81" s="2">
        <v>1</v>
      </c>
      <c r="C81" s="2">
        <v>4</v>
      </c>
      <c r="D81" s="2">
        <v>19</v>
      </c>
      <c r="E81" s="2">
        <v>9.9</v>
      </c>
      <c r="F81" s="2">
        <v>0</v>
      </c>
    </row>
    <row r="82" spans="1:6" x14ac:dyDescent="0.25">
      <c r="A82" s="2">
        <v>2008</v>
      </c>
      <c r="B82" s="2">
        <v>1</v>
      </c>
      <c r="C82" s="2">
        <v>4</v>
      </c>
      <c r="D82" s="2">
        <v>20</v>
      </c>
      <c r="E82" s="2">
        <v>9.9</v>
      </c>
      <c r="F82" s="2">
        <v>0</v>
      </c>
    </row>
    <row r="83" spans="1:6" x14ac:dyDescent="0.25">
      <c r="A83" s="2">
        <v>2008</v>
      </c>
      <c r="B83" s="2">
        <v>1</v>
      </c>
      <c r="C83" s="2">
        <v>4</v>
      </c>
      <c r="D83" s="2">
        <v>21</v>
      </c>
      <c r="E83" s="2">
        <v>10.1</v>
      </c>
      <c r="F83" s="2">
        <v>0</v>
      </c>
    </row>
    <row r="84" spans="1:6" x14ac:dyDescent="0.25">
      <c r="A84" s="2">
        <v>2008</v>
      </c>
      <c r="B84" s="2">
        <v>1</v>
      </c>
      <c r="C84" s="2">
        <v>4</v>
      </c>
      <c r="D84" s="2">
        <v>22</v>
      </c>
      <c r="E84" s="2">
        <v>10.3</v>
      </c>
      <c r="F84" s="2">
        <v>0</v>
      </c>
    </row>
    <row r="85" spans="1:6" x14ac:dyDescent="0.25">
      <c r="A85" s="2">
        <v>2008</v>
      </c>
      <c r="B85" s="2">
        <v>1</v>
      </c>
      <c r="C85" s="2">
        <v>4</v>
      </c>
      <c r="D85" s="2">
        <v>23</v>
      </c>
      <c r="E85" s="2">
        <v>10.4</v>
      </c>
      <c r="F85" s="2">
        <v>0</v>
      </c>
    </row>
    <row r="86" spans="1:6" x14ac:dyDescent="0.25">
      <c r="A86" s="2">
        <v>2008</v>
      </c>
      <c r="B86" s="2">
        <v>1</v>
      </c>
      <c r="C86" s="2">
        <v>5</v>
      </c>
      <c r="D86" s="2">
        <v>0</v>
      </c>
      <c r="E86" s="2">
        <v>10.4</v>
      </c>
      <c r="F86" s="2">
        <v>0</v>
      </c>
    </row>
    <row r="87" spans="1:6" x14ac:dyDescent="0.25">
      <c r="A87" s="2">
        <v>2008</v>
      </c>
      <c r="B87" s="2">
        <v>1</v>
      </c>
      <c r="C87" s="2">
        <v>5</v>
      </c>
      <c r="D87" s="2">
        <v>1</v>
      </c>
      <c r="E87" s="2">
        <v>10.4</v>
      </c>
      <c r="F87" s="2">
        <v>0</v>
      </c>
    </row>
    <row r="88" spans="1:6" x14ac:dyDescent="0.25">
      <c r="A88" s="2">
        <v>2008</v>
      </c>
      <c r="B88" s="2">
        <v>1</v>
      </c>
      <c r="C88" s="2">
        <v>5</v>
      </c>
      <c r="D88" s="2">
        <v>2</v>
      </c>
      <c r="E88" s="2">
        <v>10.3</v>
      </c>
      <c r="F88" s="2">
        <v>0.25779999999999997</v>
      </c>
    </row>
    <row r="89" spans="1:6" x14ac:dyDescent="0.25">
      <c r="A89" s="2">
        <v>2008</v>
      </c>
      <c r="B89" s="2">
        <v>1</v>
      </c>
      <c r="C89" s="2">
        <v>5</v>
      </c>
      <c r="D89" s="2">
        <v>3</v>
      </c>
      <c r="E89" s="2">
        <v>10.3</v>
      </c>
      <c r="F89" s="2">
        <v>0.68979999999999997</v>
      </c>
    </row>
    <row r="90" spans="1:6" x14ac:dyDescent="0.25">
      <c r="A90" s="2">
        <v>2008</v>
      </c>
      <c r="B90" s="2">
        <v>1</v>
      </c>
      <c r="C90" s="2">
        <v>5</v>
      </c>
      <c r="D90" s="2">
        <v>4</v>
      </c>
      <c r="E90" s="2">
        <v>10.4</v>
      </c>
      <c r="F90" s="2">
        <v>0.7359</v>
      </c>
    </row>
    <row r="91" spans="1:6" x14ac:dyDescent="0.25">
      <c r="A91" s="2">
        <v>2008</v>
      </c>
      <c r="B91" s="2">
        <v>1</v>
      </c>
      <c r="C91" s="2">
        <v>5</v>
      </c>
      <c r="D91" s="2">
        <v>5</v>
      </c>
      <c r="E91" s="2">
        <v>10.5</v>
      </c>
      <c r="F91" s="2">
        <v>0.54490000000000005</v>
      </c>
    </row>
    <row r="92" spans="1:6" x14ac:dyDescent="0.25">
      <c r="A92" s="2">
        <v>2008</v>
      </c>
      <c r="B92" s="2">
        <v>1</v>
      </c>
      <c r="C92" s="2">
        <v>5</v>
      </c>
      <c r="D92" s="2">
        <v>6</v>
      </c>
      <c r="E92" s="2">
        <v>10.5</v>
      </c>
      <c r="F92" s="2">
        <v>0</v>
      </c>
    </row>
    <row r="93" spans="1:6" x14ac:dyDescent="0.25">
      <c r="A93" s="2">
        <v>2008</v>
      </c>
      <c r="B93" s="2">
        <v>1</v>
      </c>
      <c r="C93" s="2">
        <v>5</v>
      </c>
      <c r="D93" s="2">
        <v>7</v>
      </c>
      <c r="E93" s="2">
        <v>10.6</v>
      </c>
      <c r="F93" s="2">
        <v>2.35E-2</v>
      </c>
    </row>
    <row r="94" spans="1:6" x14ac:dyDescent="0.25">
      <c r="A94" s="2">
        <v>2008</v>
      </c>
      <c r="B94" s="2">
        <v>1</v>
      </c>
      <c r="C94" s="2">
        <v>5</v>
      </c>
      <c r="D94" s="2">
        <v>8</v>
      </c>
      <c r="E94" s="2">
        <v>10.9</v>
      </c>
      <c r="F94" s="2">
        <v>0</v>
      </c>
    </row>
    <row r="95" spans="1:6" x14ac:dyDescent="0.25">
      <c r="A95" s="2">
        <v>2008</v>
      </c>
      <c r="B95" s="2">
        <v>1</v>
      </c>
      <c r="C95" s="2">
        <v>5</v>
      </c>
      <c r="D95" s="2">
        <v>9</v>
      </c>
      <c r="E95" s="2">
        <v>11.2</v>
      </c>
      <c r="F95" s="2">
        <v>0</v>
      </c>
    </row>
    <row r="96" spans="1:6" x14ac:dyDescent="0.25">
      <c r="A96" s="2">
        <v>2008</v>
      </c>
      <c r="B96" s="2">
        <v>1</v>
      </c>
      <c r="C96" s="2">
        <v>5</v>
      </c>
      <c r="D96" s="2">
        <v>10</v>
      </c>
      <c r="E96" s="2">
        <v>11.6</v>
      </c>
      <c r="F96" s="2">
        <v>0</v>
      </c>
    </row>
    <row r="97" spans="1:6" x14ac:dyDescent="0.25">
      <c r="A97" s="2">
        <v>2008</v>
      </c>
      <c r="B97" s="2">
        <v>1</v>
      </c>
      <c r="C97" s="2">
        <v>5</v>
      </c>
      <c r="D97" s="2">
        <v>11</v>
      </c>
      <c r="E97" s="2">
        <v>12.2</v>
      </c>
      <c r="F97" s="2">
        <v>0</v>
      </c>
    </row>
    <row r="98" spans="1:6" x14ac:dyDescent="0.25">
      <c r="A98" s="2">
        <v>2008</v>
      </c>
      <c r="B98" s="2">
        <v>1</v>
      </c>
      <c r="C98" s="2">
        <v>5</v>
      </c>
      <c r="D98" s="2">
        <v>12</v>
      </c>
      <c r="E98" s="2">
        <v>13.6</v>
      </c>
      <c r="F98" s="2">
        <v>1.3179000000000001</v>
      </c>
    </row>
    <row r="99" spans="1:6" x14ac:dyDescent="0.25">
      <c r="A99" s="2">
        <v>2008</v>
      </c>
      <c r="B99" s="2">
        <v>1</v>
      </c>
      <c r="C99" s="2">
        <v>5</v>
      </c>
      <c r="D99" s="2">
        <v>13</v>
      </c>
      <c r="E99" s="2">
        <v>13.9</v>
      </c>
      <c r="F99" s="2">
        <v>2.3420999999999998</v>
      </c>
    </row>
    <row r="100" spans="1:6" x14ac:dyDescent="0.25">
      <c r="A100" s="2">
        <v>2008</v>
      </c>
      <c r="B100" s="2">
        <v>1</v>
      </c>
      <c r="C100" s="2">
        <v>5</v>
      </c>
      <c r="D100" s="2">
        <v>14</v>
      </c>
      <c r="E100" s="2">
        <v>14.1</v>
      </c>
      <c r="F100" s="2">
        <v>0.86760000000000004</v>
      </c>
    </row>
    <row r="101" spans="1:6" x14ac:dyDescent="0.25">
      <c r="A101" s="2">
        <v>2008</v>
      </c>
      <c r="B101" s="2">
        <v>1</v>
      </c>
      <c r="C101" s="2">
        <v>5</v>
      </c>
      <c r="D101" s="2">
        <v>15</v>
      </c>
      <c r="E101" s="2">
        <v>14.3</v>
      </c>
      <c r="F101" s="2">
        <v>0.4874</v>
      </c>
    </row>
    <row r="102" spans="1:6" x14ac:dyDescent="0.25">
      <c r="A102" s="2">
        <v>2008</v>
      </c>
      <c r="B102" s="2">
        <v>1</v>
      </c>
      <c r="C102" s="2">
        <v>5</v>
      </c>
      <c r="D102" s="2">
        <v>16</v>
      </c>
      <c r="E102" s="2">
        <v>14.8</v>
      </c>
      <c r="F102" s="2">
        <v>0.69299999999999995</v>
      </c>
    </row>
    <row r="103" spans="1:6" x14ac:dyDescent="0.25">
      <c r="A103" s="2">
        <v>2008</v>
      </c>
      <c r="B103" s="2">
        <v>1</v>
      </c>
      <c r="C103" s="2">
        <v>5</v>
      </c>
      <c r="D103" s="2">
        <v>17</v>
      </c>
      <c r="E103" s="2">
        <v>14.7</v>
      </c>
      <c r="F103" s="2">
        <v>0.8004</v>
      </c>
    </row>
    <row r="104" spans="1:6" x14ac:dyDescent="0.25">
      <c r="A104" s="2">
        <v>2008</v>
      </c>
      <c r="B104" s="2">
        <v>1</v>
      </c>
      <c r="C104" s="2">
        <v>5</v>
      </c>
      <c r="D104" s="2">
        <v>18</v>
      </c>
      <c r="E104" s="2">
        <v>14.5</v>
      </c>
      <c r="F104" s="2">
        <v>0.35920000000000002</v>
      </c>
    </row>
    <row r="105" spans="1:6" x14ac:dyDescent="0.25">
      <c r="A105" s="2">
        <v>2008</v>
      </c>
      <c r="B105" s="2">
        <v>1</v>
      </c>
      <c r="C105" s="2">
        <v>5</v>
      </c>
      <c r="D105" s="2">
        <v>19</v>
      </c>
      <c r="E105" s="2">
        <v>14.4</v>
      </c>
      <c r="F105" s="2">
        <v>0.15920000000000001</v>
      </c>
    </row>
    <row r="106" spans="1:6" x14ac:dyDescent="0.25">
      <c r="A106" s="2">
        <v>2008</v>
      </c>
      <c r="B106" s="2">
        <v>1</v>
      </c>
      <c r="C106" s="2">
        <v>5</v>
      </c>
      <c r="D106" s="2">
        <v>20</v>
      </c>
      <c r="E106" s="2">
        <v>14.5</v>
      </c>
      <c r="F106" s="2">
        <v>0.16470000000000001</v>
      </c>
    </row>
    <row r="107" spans="1:6" x14ac:dyDescent="0.25">
      <c r="A107" s="2">
        <v>2008</v>
      </c>
      <c r="B107" s="2">
        <v>1</v>
      </c>
      <c r="C107" s="2">
        <v>5</v>
      </c>
      <c r="D107" s="2">
        <v>21</v>
      </c>
      <c r="E107" s="2">
        <v>14.5</v>
      </c>
      <c r="F107" s="2">
        <v>0.1976</v>
      </c>
    </row>
    <row r="108" spans="1:6" x14ac:dyDescent="0.25">
      <c r="A108" s="2">
        <v>2008</v>
      </c>
      <c r="B108" s="2">
        <v>1</v>
      </c>
      <c r="C108" s="2">
        <v>5</v>
      </c>
      <c r="D108" s="2">
        <v>22</v>
      </c>
      <c r="E108" s="2">
        <v>14.5</v>
      </c>
      <c r="F108" s="2">
        <v>0.34799999999999998</v>
      </c>
    </row>
    <row r="109" spans="1:6" x14ac:dyDescent="0.25">
      <c r="A109" s="2">
        <v>2008</v>
      </c>
      <c r="B109" s="2">
        <v>1</v>
      </c>
      <c r="C109" s="2">
        <v>5</v>
      </c>
      <c r="D109" s="2">
        <v>23</v>
      </c>
      <c r="E109" s="2">
        <v>14.5</v>
      </c>
      <c r="F109" s="2">
        <v>0.2034</v>
      </c>
    </row>
    <row r="110" spans="1:6" x14ac:dyDescent="0.25">
      <c r="A110" s="2">
        <v>2008</v>
      </c>
      <c r="B110" s="2">
        <v>1</v>
      </c>
      <c r="C110" s="2">
        <v>6</v>
      </c>
      <c r="D110" s="2">
        <v>0</v>
      </c>
      <c r="E110" s="2">
        <v>14.5</v>
      </c>
      <c r="F110" s="2">
        <v>0.32379999999999998</v>
      </c>
    </row>
    <row r="111" spans="1:6" x14ac:dyDescent="0.25">
      <c r="A111" s="2">
        <v>2008</v>
      </c>
      <c r="B111" s="2">
        <v>1</v>
      </c>
      <c r="C111" s="2">
        <v>6</v>
      </c>
      <c r="D111" s="2">
        <v>1</v>
      </c>
      <c r="E111" s="2">
        <v>14.5</v>
      </c>
      <c r="F111" s="2">
        <v>0.3987</v>
      </c>
    </row>
    <row r="112" spans="1:6" x14ac:dyDescent="0.25">
      <c r="A112" s="2">
        <v>2008</v>
      </c>
      <c r="B112" s="2">
        <v>1</v>
      </c>
      <c r="C112" s="2">
        <v>6</v>
      </c>
      <c r="D112" s="2">
        <v>2</v>
      </c>
      <c r="E112" s="2">
        <v>14.4</v>
      </c>
      <c r="F112" s="2">
        <v>0.34499999999999997</v>
      </c>
    </row>
    <row r="113" spans="1:6" x14ac:dyDescent="0.25">
      <c r="A113" s="2">
        <v>2008</v>
      </c>
      <c r="B113" s="2">
        <v>1</v>
      </c>
      <c r="C113" s="2">
        <v>6</v>
      </c>
      <c r="D113" s="2">
        <v>3</v>
      </c>
      <c r="E113" s="2">
        <v>14.2</v>
      </c>
      <c r="F113" s="2">
        <v>0.27610000000000001</v>
      </c>
    </row>
    <row r="114" spans="1:6" x14ac:dyDescent="0.25">
      <c r="A114" s="2">
        <v>2008</v>
      </c>
      <c r="B114" s="2">
        <v>1</v>
      </c>
      <c r="C114" s="2">
        <v>6</v>
      </c>
      <c r="D114" s="2">
        <v>4</v>
      </c>
      <c r="E114" s="2">
        <v>14</v>
      </c>
      <c r="F114" s="2">
        <v>0</v>
      </c>
    </row>
    <row r="115" spans="1:6" x14ac:dyDescent="0.25">
      <c r="A115" s="2">
        <v>2008</v>
      </c>
      <c r="B115" s="2">
        <v>1</v>
      </c>
      <c r="C115" s="2">
        <v>6</v>
      </c>
      <c r="D115" s="2">
        <v>5</v>
      </c>
      <c r="E115" s="2">
        <v>13.8</v>
      </c>
      <c r="F115" s="2">
        <v>0.1105</v>
      </c>
    </row>
    <row r="116" spans="1:6" x14ac:dyDescent="0.25">
      <c r="A116" s="2">
        <v>2008</v>
      </c>
      <c r="B116" s="2">
        <v>1</v>
      </c>
      <c r="C116" s="2">
        <v>6</v>
      </c>
      <c r="D116" s="2">
        <v>6</v>
      </c>
      <c r="E116" s="2">
        <v>13.8</v>
      </c>
      <c r="F116" s="2">
        <v>6.2899999999999998E-2</v>
      </c>
    </row>
    <row r="117" spans="1:6" x14ac:dyDescent="0.25">
      <c r="A117" s="2">
        <v>2008</v>
      </c>
      <c r="B117" s="2">
        <v>1</v>
      </c>
      <c r="C117" s="2">
        <v>6</v>
      </c>
      <c r="D117" s="2">
        <v>7</v>
      </c>
      <c r="E117" s="2">
        <v>13.7</v>
      </c>
      <c r="F117" s="2">
        <v>2.4799999999999999E-2</v>
      </c>
    </row>
    <row r="118" spans="1:6" x14ac:dyDescent="0.25">
      <c r="A118" s="2">
        <v>2008</v>
      </c>
      <c r="B118" s="2">
        <v>1</v>
      </c>
      <c r="C118" s="2">
        <v>6</v>
      </c>
      <c r="D118" s="2">
        <v>8</v>
      </c>
      <c r="E118" s="2">
        <v>13.7</v>
      </c>
      <c r="F118" s="2">
        <v>0.15609999999999999</v>
      </c>
    </row>
    <row r="119" spans="1:6" x14ac:dyDescent="0.25">
      <c r="A119" s="2">
        <v>2008</v>
      </c>
      <c r="B119" s="2">
        <v>1</v>
      </c>
      <c r="C119" s="2">
        <v>6</v>
      </c>
      <c r="D119" s="2">
        <v>9</v>
      </c>
      <c r="E119" s="2">
        <v>13.6</v>
      </c>
      <c r="F119" s="2">
        <v>0.1396</v>
      </c>
    </row>
    <row r="120" spans="1:6" x14ac:dyDescent="0.25">
      <c r="A120" s="2">
        <v>2008</v>
      </c>
      <c r="B120" s="2">
        <v>1</v>
      </c>
      <c r="C120" s="2">
        <v>6</v>
      </c>
      <c r="D120" s="2">
        <v>10</v>
      </c>
      <c r="E120" s="2">
        <v>13.6</v>
      </c>
      <c r="F120" s="2">
        <v>0.25180000000000002</v>
      </c>
    </row>
    <row r="121" spans="1:6" x14ac:dyDescent="0.25">
      <c r="A121" s="2">
        <v>2008</v>
      </c>
      <c r="B121" s="2">
        <v>1</v>
      </c>
      <c r="C121" s="2">
        <v>6</v>
      </c>
      <c r="D121" s="2">
        <v>11</v>
      </c>
      <c r="E121" s="2">
        <v>13.9</v>
      </c>
      <c r="F121" s="2">
        <v>2.5000000000000001E-2</v>
      </c>
    </row>
    <row r="122" spans="1:6" x14ac:dyDescent="0.25">
      <c r="A122" s="2">
        <v>2008</v>
      </c>
      <c r="B122" s="2">
        <v>1</v>
      </c>
      <c r="C122" s="2">
        <v>6</v>
      </c>
      <c r="D122" s="2">
        <v>12</v>
      </c>
      <c r="E122" s="2">
        <v>12.6</v>
      </c>
      <c r="F122" s="2">
        <v>0.10630000000000001</v>
      </c>
    </row>
    <row r="123" spans="1:6" x14ac:dyDescent="0.25">
      <c r="A123" s="2">
        <v>2008</v>
      </c>
      <c r="B123" s="2">
        <v>1</v>
      </c>
      <c r="C123" s="2">
        <v>6</v>
      </c>
      <c r="D123" s="2">
        <v>13</v>
      </c>
      <c r="E123" s="2">
        <v>12.8</v>
      </c>
      <c r="F123" s="2">
        <v>0</v>
      </c>
    </row>
    <row r="124" spans="1:6" x14ac:dyDescent="0.25">
      <c r="A124" s="2">
        <v>2008</v>
      </c>
      <c r="B124" s="2">
        <v>1</v>
      </c>
      <c r="C124" s="2">
        <v>6</v>
      </c>
      <c r="D124" s="2">
        <v>14</v>
      </c>
      <c r="E124" s="2">
        <v>12.6</v>
      </c>
      <c r="F124" s="2">
        <v>6.7000000000000002E-3</v>
      </c>
    </row>
    <row r="125" spans="1:6" x14ac:dyDescent="0.25">
      <c r="A125" s="2">
        <v>2008</v>
      </c>
      <c r="B125" s="2">
        <v>1</v>
      </c>
      <c r="C125" s="2">
        <v>6</v>
      </c>
      <c r="D125" s="2">
        <v>15</v>
      </c>
      <c r="E125" s="2">
        <v>12.6</v>
      </c>
      <c r="F125" s="2">
        <v>0</v>
      </c>
    </row>
    <row r="126" spans="1:6" x14ac:dyDescent="0.25">
      <c r="A126" s="2">
        <v>2008</v>
      </c>
      <c r="B126" s="2">
        <v>1</v>
      </c>
      <c r="C126" s="2">
        <v>6</v>
      </c>
      <c r="D126" s="2">
        <v>16</v>
      </c>
      <c r="E126" s="2">
        <v>12.6</v>
      </c>
      <c r="F126" s="2">
        <v>0</v>
      </c>
    </row>
    <row r="127" spans="1:6" x14ac:dyDescent="0.25">
      <c r="A127" s="2">
        <v>2008</v>
      </c>
      <c r="B127" s="2">
        <v>1</v>
      </c>
      <c r="C127" s="2">
        <v>6</v>
      </c>
      <c r="D127" s="2">
        <v>17</v>
      </c>
      <c r="E127" s="2">
        <v>12.3</v>
      </c>
      <c r="F127" s="2">
        <v>0</v>
      </c>
    </row>
    <row r="128" spans="1:6" x14ac:dyDescent="0.25">
      <c r="A128" s="2">
        <v>2008</v>
      </c>
      <c r="B128" s="2">
        <v>1</v>
      </c>
      <c r="C128" s="2">
        <v>6</v>
      </c>
      <c r="D128" s="2">
        <v>18</v>
      </c>
      <c r="E128" s="2">
        <v>12.2</v>
      </c>
      <c r="F128" s="2">
        <v>0</v>
      </c>
    </row>
    <row r="129" spans="1:6" x14ac:dyDescent="0.25">
      <c r="A129" s="2">
        <v>2008</v>
      </c>
      <c r="B129" s="2">
        <v>1</v>
      </c>
      <c r="C129" s="2">
        <v>6</v>
      </c>
      <c r="D129" s="2">
        <v>19</v>
      </c>
      <c r="E129" s="2">
        <v>12.3</v>
      </c>
      <c r="F129" s="2">
        <v>0</v>
      </c>
    </row>
    <row r="130" spans="1:6" x14ac:dyDescent="0.25">
      <c r="A130" s="2">
        <v>2008</v>
      </c>
      <c r="B130" s="2">
        <v>1</v>
      </c>
      <c r="C130" s="2">
        <v>6</v>
      </c>
      <c r="D130" s="2">
        <v>20</v>
      </c>
      <c r="E130" s="2">
        <v>12.2</v>
      </c>
      <c r="F130" s="2">
        <v>0</v>
      </c>
    </row>
    <row r="131" spans="1:6" x14ac:dyDescent="0.25">
      <c r="A131" s="2">
        <v>2008</v>
      </c>
      <c r="B131" s="2">
        <v>1</v>
      </c>
      <c r="C131" s="2">
        <v>6</v>
      </c>
      <c r="D131" s="2">
        <v>21</v>
      </c>
      <c r="E131" s="2">
        <v>12.2</v>
      </c>
      <c r="F131" s="2">
        <v>0</v>
      </c>
    </row>
    <row r="132" spans="1:6" x14ac:dyDescent="0.25">
      <c r="A132" s="2">
        <v>2008</v>
      </c>
      <c r="B132" s="2">
        <v>1</v>
      </c>
      <c r="C132" s="2">
        <v>6</v>
      </c>
      <c r="D132" s="2">
        <v>22</v>
      </c>
      <c r="E132" s="2">
        <v>12.2</v>
      </c>
      <c r="F132" s="2">
        <v>0</v>
      </c>
    </row>
    <row r="133" spans="1:6" x14ac:dyDescent="0.25">
      <c r="A133" s="2">
        <v>2008</v>
      </c>
      <c r="B133" s="2">
        <v>1</v>
      </c>
      <c r="C133" s="2">
        <v>6</v>
      </c>
      <c r="D133" s="2">
        <v>23</v>
      </c>
      <c r="E133" s="2">
        <v>11.9</v>
      </c>
      <c r="F133" s="2">
        <v>0</v>
      </c>
    </row>
    <row r="134" spans="1:6" x14ac:dyDescent="0.25">
      <c r="A134" s="2">
        <v>2008</v>
      </c>
      <c r="B134" s="2">
        <v>1</v>
      </c>
      <c r="C134" s="2">
        <v>7</v>
      </c>
      <c r="D134" s="2">
        <v>0</v>
      </c>
      <c r="E134" s="2">
        <v>11.9</v>
      </c>
      <c r="F134" s="2">
        <v>7.6E-3</v>
      </c>
    </row>
    <row r="135" spans="1:6" x14ac:dyDescent="0.25">
      <c r="A135" s="2">
        <v>2008</v>
      </c>
      <c r="B135" s="2">
        <v>1</v>
      </c>
      <c r="C135" s="2">
        <v>7</v>
      </c>
      <c r="D135" s="2">
        <v>1</v>
      </c>
      <c r="E135" s="2">
        <v>12</v>
      </c>
      <c r="F135" s="2">
        <v>0</v>
      </c>
    </row>
    <row r="136" spans="1:6" x14ac:dyDescent="0.25">
      <c r="A136" s="2">
        <v>2008</v>
      </c>
      <c r="B136" s="2">
        <v>1</v>
      </c>
      <c r="C136" s="2">
        <v>7</v>
      </c>
      <c r="D136" s="2">
        <v>2</v>
      </c>
      <c r="E136" s="2">
        <v>11.7</v>
      </c>
      <c r="F136" s="2">
        <v>0</v>
      </c>
    </row>
    <row r="137" spans="1:6" x14ac:dyDescent="0.25">
      <c r="A137" s="2">
        <v>2008</v>
      </c>
      <c r="B137" s="2">
        <v>1</v>
      </c>
      <c r="C137" s="2">
        <v>7</v>
      </c>
      <c r="D137" s="2">
        <v>3</v>
      </c>
      <c r="E137" s="2">
        <v>11.7</v>
      </c>
      <c r="F137" s="2">
        <v>0</v>
      </c>
    </row>
    <row r="138" spans="1:6" x14ac:dyDescent="0.25">
      <c r="A138" s="2">
        <v>2008</v>
      </c>
      <c r="B138" s="2">
        <v>1</v>
      </c>
      <c r="C138" s="2">
        <v>7</v>
      </c>
      <c r="D138" s="2">
        <v>4</v>
      </c>
      <c r="E138" s="2">
        <v>11.5</v>
      </c>
      <c r="F138" s="2">
        <v>0</v>
      </c>
    </row>
    <row r="139" spans="1:6" x14ac:dyDescent="0.25">
      <c r="A139" s="2">
        <v>2008</v>
      </c>
      <c r="B139" s="2">
        <v>1</v>
      </c>
      <c r="C139" s="2">
        <v>7</v>
      </c>
      <c r="D139" s="2">
        <v>5</v>
      </c>
      <c r="E139" s="2">
        <v>11.7</v>
      </c>
      <c r="F139" s="2">
        <v>0</v>
      </c>
    </row>
    <row r="140" spans="1:6" x14ac:dyDescent="0.25">
      <c r="A140" s="2">
        <v>2008</v>
      </c>
      <c r="B140" s="2">
        <v>1</v>
      </c>
      <c r="C140" s="2">
        <v>7</v>
      </c>
      <c r="D140" s="2">
        <v>6</v>
      </c>
      <c r="E140" s="2">
        <v>11.8</v>
      </c>
      <c r="F140" s="2">
        <v>0</v>
      </c>
    </row>
    <row r="141" spans="1:6" x14ac:dyDescent="0.25">
      <c r="A141" s="2">
        <v>2008</v>
      </c>
      <c r="B141" s="2">
        <v>1</v>
      </c>
      <c r="C141" s="2">
        <v>7</v>
      </c>
      <c r="D141" s="2">
        <v>7</v>
      </c>
      <c r="E141" s="2">
        <v>12.1</v>
      </c>
      <c r="F141" s="2">
        <v>0</v>
      </c>
    </row>
    <row r="142" spans="1:6" x14ac:dyDescent="0.25">
      <c r="A142" s="2">
        <v>2008</v>
      </c>
      <c r="B142" s="2">
        <v>1</v>
      </c>
      <c r="C142" s="2">
        <v>7</v>
      </c>
      <c r="D142" s="2">
        <v>8</v>
      </c>
      <c r="E142" s="2">
        <v>12.2</v>
      </c>
      <c r="F142" s="2">
        <v>0</v>
      </c>
    </row>
    <row r="143" spans="1:6" x14ac:dyDescent="0.25">
      <c r="A143" s="2">
        <v>2008</v>
      </c>
      <c r="B143" s="2">
        <v>1</v>
      </c>
      <c r="C143" s="2">
        <v>7</v>
      </c>
      <c r="D143" s="2">
        <v>9</v>
      </c>
      <c r="E143" s="2">
        <v>12.1</v>
      </c>
      <c r="F143" s="2">
        <v>8.4099999999999994E-2</v>
      </c>
    </row>
    <row r="144" spans="1:6" x14ac:dyDescent="0.25">
      <c r="A144" s="2">
        <v>2008</v>
      </c>
      <c r="B144" s="2">
        <v>1</v>
      </c>
      <c r="C144" s="2">
        <v>7</v>
      </c>
      <c r="D144" s="2">
        <v>10</v>
      </c>
      <c r="E144" s="2">
        <v>12.3</v>
      </c>
      <c r="F144" s="2">
        <v>0.1681</v>
      </c>
    </row>
    <row r="145" spans="1:6" x14ac:dyDescent="0.25">
      <c r="A145" s="2">
        <v>2008</v>
      </c>
      <c r="B145" s="2">
        <v>1</v>
      </c>
      <c r="C145" s="2">
        <v>7</v>
      </c>
      <c r="D145" s="2">
        <v>11</v>
      </c>
      <c r="E145" s="2">
        <v>12.4</v>
      </c>
      <c r="F145" s="2">
        <v>0.2969</v>
      </c>
    </row>
    <row r="146" spans="1:6" x14ac:dyDescent="0.25">
      <c r="A146" s="2">
        <v>2008</v>
      </c>
      <c r="B146" s="2">
        <v>1</v>
      </c>
      <c r="C146" s="2">
        <v>7</v>
      </c>
      <c r="D146" s="2">
        <v>12</v>
      </c>
      <c r="E146" s="2">
        <v>12.6</v>
      </c>
      <c r="F146" s="2">
        <v>0.10630000000000001</v>
      </c>
    </row>
    <row r="147" spans="1:6" x14ac:dyDescent="0.25">
      <c r="A147" s="2">
        <v>2008</v>
      </c>
      <c r="B147" s="2">
        <v>1</v>
      </c>
      <c r="C147" s="2">
        <v>7</v>
      </c>
      <c r="D147" s="2">
        <v>13</v>
      </c>
      <c r="E147" s="2">
        <v>12.8</v>
      </c>
      <c r="F147" s="2">
        <v>0</v>
      </c>
    </row>
    <row r="148" spans="1:6" x14ac:dyDescent="0.25">
      <c r="A148" s="2">
        <v>2008</v>
      </c>
      <c r="B148" s="2">
        <v>1</v>
      </c>
      <c r="C148" s="2">
        <v>7</v>
      </c>
      <c r="D148" s="2">
        <v>14</v>
      </c>
      <c r="E148" s="2">
        <v>12.6</v>
      </c>
      <c r="F148" s="2">
        <v>6.7000000000000002E-3</v>
      </c>
    </row>
    <row r="149" spans="1:6" x14ac:dyDescent="0.25">
      <c r="A149" s="2">
        <v>2008</v>
      </c>
      <c r="B149" s="2">
        <v>1</v>
      </c>
      <c r="C149" s="2">
        <v>7</v>
      </c>
      <c r="D149" s="2">
        <v>15</v>
      </c>
      <c r="E149" s="2">
        <v>12.6</v>
      </c>
      <c r="F149" s="2">
        <v>0</v>
      </c>
    </row>
    <row r="150" spans="1:6" x14ac:dyDescent="0.25">
      <c r="A150" s="2">
        <v>2008</v>
      </c>
      <c r="B150" s="2">
        <v>1</v>
      </c>
      <c r="C150" s="2">
        <v>7</v>
      </c>
      <c r="D150" s="2">
        <v>16</v>
      </c>
      <c r="E150" s="2">
        <v>12.6</v>
      </c>
      <c r="F150" s="2">
        <v>0</v>
      </c>
    </row>
    <row r="151" spans="1:6" x14ac:dyDescent="0.25">
      <c r="A151" s="2">
        <v>2008</v>
      </c>
      <c r="B151" s="2">
        <v>1</v>
      </c>
      <c r="C151" s="2">
        <v>7</v>
      </c>
      <c r="D151" s="2">
        <v>17</v>
      </c>
      <c r="E151" s="2">
        <v>12.3</v>
      </c>
      <c r="F151" s="2">
        <v>0</v>
      </c>
    </row>
    <row r="152" spans="1:6" x14ac:dyDescent="0.25">
      <c r="A152" s="2">
        <v>2008</v>
      </c>
      <c r="B152" s="2">
        <v>1</v>
      </c>
      <c r="C152" s="2">
        <v>7</v>
      </c>
      <c r="D152" s="2">
        <v>18</v>
      </c>
      <c r="E152" s="2">
        <v>12.2</v>
      </c>
      <c r="F152" s="2">
        <v>0</v>
      </c>
    </row>
    <row r="153" spans="1:6" x14ac:dyDescent="0.25">
      <c r="A153" s="2">
        <v>2008</v>
      </c>
      <c r="B153" s="2">
        <v>1</v>
      </c>
      <c r="C153" s="2">
        <v>7</v>
      </c>
      <c r="D153" s="2">
        <v>19</v>
      </c>
      <c r="E153" s="2">
        <v>12.3</v>
      </c>
      <c r="F153" s="2">
        <v>0</v>
      </c>
    </row>
    <row r="154" spans="1:6" x14ac:dyDescent="0.25">
      <c r="A154" s="2">
        <v>2008</v>
      </c>
      <c r="B154" s="2">
        <v>1</v>
      </c>
      <c r="C154" s="2">
        <v>7</v>
      </c>
      <c r="D154" s="2">
        <v>20</v>
      </c>
      <c r="E154" s="2">
        <v>12.2</v>
      </c>
      <c r="F154" s="2">
        <v>0</v>
      </c>
    </row>
    <row r="155" spans="1:6" x14ac:dyDescent="0.25">
      <c r="A155" s="2">
        <v>2008</v>
      </c>
      <c r="B155" s="2">
        <v>1</v>
      </c>
      <c r="C155" s="2">
        <v>7</v>
      </c>
      <c r="D155" s="2">
        <v>21</v>
      </c>
      <c r="E155" s="2">
        <v>12.2</v>
      </c>
      <c r="F155" s="2">
        <v>0</v>
      </c>
    </row>
    <row r="156" spans="1:6" x14ac:dyDescent="0.25">
      <c r="A156" s="2">
        <v>2008</v>
      </c>
      <c r="B156" s="2">
        <v>1</v>
      </c>
      <c r="C156" s="2">
        <v>7</v>
      </c>
      <c r="D156" s="2">
        <v>22</v>
      </c>
      <c r="E156" s="2">
        <v>12.2</v>
      </c>
      <c r="F156" s="2">
        <v>0</v>
      </c>
    </row>
    <row r="157" spans="1:6" x14ac:dyDescent="0.25">
      <c r="A157" s="2">
        <v>2008</v>
      </c>
      <c r="B157" s="2">
        <v>1</v>
      </c>
      <c r="C157" s="2">
        <v>7</v>
      </c>
      <c r="D157" s="2">
        <v>23</v>
      </c>
      <c r="E157" s="2">
        <v>11.9</v>
      </c>
      <c r="F157" s="2">
        <v>0</v>
      </c>
    </row>
    <row r="158" spans="1:6" x14ac:dyDescent="0.25">
      <c r="A158" s="2">
        <v>2008</v>
      </c>
      <c r="B158" s="2">
        <v>1</v>
      </c>
      <c r="C158" s="2">
        <v>8</v>
      </c>
      <c r="D158" s="2">
        <v>0</v>
      </c>
      <c r="E158" s="2">
        <v>11.9</v>
      </c>
      <c r="F158" s="2">
        <v>7.6E-3</v>
      </c>
    </row>
    <row r="159" spans="1:6" x14ac:dyDescent="0.25">
      <c r="A159" s="2">
        <v>2008</v>
      </c>
      <c r="B159" s="2">
        <v>1</v>
      </c>
      <c r="C159" s="2">
        <v>8</v>
      </c>
      <c r="D159" s="2">
        <v>1</v>
      </c>
      <c r="E159" s="2">
        <v>12</v>
      </c>
      <c r="F159" s="2">
        <v>0</v>
      </c>
    </row>
    <row r="160" spans="1:6" x14ac:dyDescent="0.25">
      <c r="A160" s="2">
        <v>2008</v>
      </c>
      <c r="B160" s="2">
        <v>1</v>
      </c>
      <c r="C160" s="2">
        <v>8</v>
      </c>
      <c r="D160" s="2">
        <v>2</v>
      </c>
      <c r="E160" s="2">
        <v>11.7</v>
      </c>
      <c r="F160" s="2">
        <v>0</v>
      </c>
    </row>
    <row r="161" spans="1:6" x14ac:dyDescent="0.25">
      <c r="A161" s="2">
        <v>2008</v>
      </c>
      <c r="B161" s="2">
        <v>1</v>
      </c>
      <c r="C161" s="2">
        <v>8</v>
      </c>
      <c r="D161" s="2">
        <v>3</v>
      </c>
      <c r="E161" s="2">
        <v>11.8</v>
      </c>
      <c r="F161" s="2">
        <v>0</v>
      </c>
    </row>
    <row r="162" spans="1:6" x14ac:dyDescent="0.25">
      <c r="A162" s="2">
        <v>2008</v>
      </c>
      <c r="B162" s="2">
        <v>1</v>
      </c>
      <c r="C162" s="2">
        <v>8</v>
      </c>
      <c r="D162" s="2">
        <v>4</v>
      </c>
      <c r="E162" s="2">
        <v>11.6</v>
      </c>
      <c r="F162" s="2">
        <v>0</v>
      </c>
    </row>
    <row r="163" spans="1:6" x14ac:dyDescent="0.25">
      <c r="A163" s="2">
        <v>2008</v>
      </c>
      <c r="B163" s="2">
        <v>1</v>
      </c>
      <c r="C163" s="2">
        <v>8</v>
      </c>
      <c r="D163" s="2">
        <v>5</v>
      </c>
      <c r="E163" s="2">
        <v>11.6</v>
      </c>
      <c r="F163" s="2">
        <v>0</v>
      </c>
    </row>
    <row r="164" spans="1:6" x14ac:dyDescent="0.25">
      <c r="A164" s="2">
        <v>2008</v>
      </c>
      <c r="B164" s="2">
        <v>1</v>
      </c>
      <c r="C164" s="2">
        <v>8</v>
      </c>
      <c r="D164" s="2">
        <v>6</v>
      </c>
      <c r="E164" s="2">
        <v>11.7</v>
      </c>
      <c r="F164" s="2">
        <v>0</v>
      </c>
    </row>
    <row r="165" spans="1:6" x14ac:dyDescent="0.25">
      <c r="A165" s="2">
        <v>2008</v>
      </c>
      <c r="B165" s="2">
        <v>1</v>
      </c>
      <c r="C165" s="2">
        <v>8</v>
      </c>
      <c r="D165" s="2">
        <v>7</v>
      </c>
      <c r="E165" s="2">
        <v>12</v>
      </c>
      <c r="F165" s="2">
        <v>0</v>
      </c>
    </row>
    <row r="166" spans="1:6" x14ac:dyDescent="0.25">
      <c r="A166" s="2">
        <v>2008</v>
      </c>
      <c r="B166" s="2">
        <v>1</v>
      </c>
      <c r="C166" s="2">
        <v>8</v>
      </c>
      <c r="D166" s="2">
        <v>8</v>
      </c>
      <c r="E166" s="2">
        <v>12.2</v>
      </c>
      <c r="F166" s="2">
        <v>0</v>
      </c>
    </row>
    <row r="167" spans="1:6" x14ac:dyDescent="0.25">
      <c r="A167" s="2">
        <v>2008</v>
      </c>
      <c r="B167" s="2">
        <v>1</v>
      </c>
      <c r="C167" s="2">
        <v>8</v>
      </c>
      <c r="D167" s="2">
        <v>9</v>
      </c>
      <c r="E167" s="2">
        <v>12.1</v>
      </c>
      <c r="F167" s="2">
        <v>0.1116</v>
      </c>
    </row>
    <row r="168" spans="1:6" x14ac:dyDescent="0.25">
      <c r="A168" s="2">
        <v>2008</v>
      </c>
      <c r="B168" s="2">
        <v>1</v>
      </c>
      <c r="C168" s="2">
        <v>8</v>
      </c>
      <c r="D168" s="2">
        <v>10</v>
      </c>
      <c r="E168" s="2">
        <v>12.3</v>
      </c>
      <c r="F168" s="2">
        <v>0.1489</v>
      </c>
    </row>
    <row r="169" spans="1:6" x14ac:dyDescent="0.25">
      <c r="A169" s="2">
        <v>2008</v>
      </c>
      <c r="B169" s="2">
        <v>1</v>
      </c>
      <c r="C169" s="2">
        <v>8</v>
      </c>
      <c r="D169" s="2">
        <v>11</v>
      </c>
      <c r="E169" s="2">
        <v>12.4</v>
      </c>
      <c r="F169" s="2">
        <v>0.28849999999999998</v>
      </c>
    </row>
    <row r="170" spans="1:6" x14ac:dyDescent="0.25">
      <c r="A170" s="2">
        <v>2008</v>
      </c>
      <c r="B170" s="2">
        <v>1</v>
      </c>
      <c r="C170" s="2">
        <v>8</v>
      </c>
      <c r="D170" s="2">
        <v>12</v>
      </c>
      <c r="E170" s="2">
        <v>12.6</v>
      </c>
      <c r="F170" s="2">
        <v>0</v>
      </c>
    </row>
    <row r="171" spans="1:6" x14ac:dyDescent="0.25">
      <c r="A171" s="2">
        <v>2008</v>
      </c>
      <c r="B171" s="2">
        <v>1</v>
      </c>
      <c r="C171" s="2">
        <v>8</v>
      </c>
      <c r="D171" s="2">
        <v>13</v>
      </c>
      <c r="E171" s="2">
        <v>12.8</v>
      </c>
      <c r="F171" s="2">
        <v>0</v>
      </c>
    </row>
    <row r="172" spans="1:6" x14ac:dyDescent="0.25">
      <c r="A172" s="2">
        <v>2008</v>
      </c>
      <c r="B172" s="2">
        <v>1</v>
      </c>
      <c r="C172" s="2">
        <v>8</v>
      </c>
      <c r="D172" s="2">
        <v>14</v>
      </c>
      <c r="E172" s="2">
        <v>12.6</v>
      </c>
      <c r="F172" s="2">
        <v>0</v>
      </c>
    </row>
    <row r="173" spans="1:6" x14ac:dyDescent="0.25">
      <c r="A173" s="2">
        <v>2008</v>
      </c>
      <c r="B173" s="2">
        <v>1</v>
      </c>
      <c r="C173" s="2">
        <v>8</v>
      </c>
      <c r="D173" s="2">
        <v>15</v>
      </c>
      <c r="E173" s="2">
        <v>12.4</v>
      </c>
      <c r="F173" s="2">
        <v>0</v>
      </c>
    </row>
    <row r="174" spans="1:6" x14ac:dyDescent="0.25">
      <c r="A174" s="2">
        <v>2008</v>
      </c>
      <c r="B174" s="2">
        <v>1</v>
      </c>
      <c r="C174" s="2">
        <v>8</v>
      </c>
      <c r="D174" s="2">
        <v>16</v>
      </c>
      <c r="E174" s="2">
        <v>12.1</v>
      </c>
      <c r="F174" s="2">
        <v>0</v>
      </c>
    </row>
    <row r="175" spans="1:6" x14ac:dyDescent="0.25">
      <c r="A175" s="2">
        <v>2008</v>
      </c>
      <c r="B175" s="2">
        <v>1</v>
      </c>
      <c r="C175" s="2">
        <v>8</v>
      </c>
      <c r="D175" s="2">
        <v>17</v>
      </c>
      <c r="E175" s="2">
        <v>11.9</v>
      </c>
      <c r="F175" s="2">
        <v>0.32479999999999998</v>
      </c>
    </row>
    <row r="176" spans="1:6" x14ac:dyDescent="0.25">
      <c r="A176" s="2">
        <v>2008</v>
      </c>
      <c r="B176" s="2">
        <v>1</v>
      </c>
      <c r="C176" s="2">
        <v>8</v>
      </c>
      <c r="D176" s="2">
        <v>18</v>
      </c>
      <c r="E176" s="2">
        <v>12</v>
      </c>
      <c r="F176" s="2">
        <v>1.0659000000000001</v>
      </c>
    </row>
    <row r="177" spans="1:6" x14ac:dyDescent="0.25">
      <c r="A177" s="2">
        <v>2008</v>
      </c>
      <c r="B177" s="2">
        <v>1</v>
      </c>
      <c r="C177" s="2">
        <v>8</v>
      </c>
      <c r="D177" s="2">
        <v>19</v>
      </c>
      <c r="E177" s="2">
        <v>12</v>
      </c>
      <c r="F177" s="2">
        <v>1.579</v>
      </c>
    </row>
    <row r="178" spans="1:6" x14ac:dyDescent="0.25">
      <c r="A178" s="2">
        <v>2008</v>
      </c>
      <c r="B178" s="2">
        <v>1</v>
      </c>
      <c r="C178" s="2">
        <v>8</v>
      </c>
      <c r="D178" s="2">
        <v>20</v>
      </c>
      <c r="E178" s="2">
        <v>12.1</v>
      </c>
      <c r="F178" s="2">
        <v>1.8995</v>
      </c>
    </row>
    <row r="179" spans="1:6" x14ac:dyDescent="0.25">
      <c r="A179" s="2">
        <v>2008</v>
      </c>
      <c r="B179" s="2">
        <v>1</v>
      </c>
      <c r="C179" s="2">
        <v>8</v>
      </c>
      <c r="D179" s="2">
        <v>21</v>
      </c>
      <c r="E179" s="2">
        <v>12.3</v>
      </c>
      <c r="F179" s="2">
        <v>2.4559000000000002</v>
      </c>
    </row>
    <row r="180" spans="1:6" x14ac:dyDescent="0.25">
      <c r="A180" s="2">
        <v>2008</v>
      </c>
      <c r="B180" s="2">
        <v>1</v>
      </c>
      <c r="C180" s="2">
        <v>8</v>
      </c>
      <c r="D180" s="2">
        <v>22</v>
      </c>
      <c r="E180" s="2">
        <v>12.4</v>
      </c>
      <c r="F180" s="2">
        <v>3.6686000000000001</v>
      </c>
    </row>
    <row r="181" spans="1:6" x14ac:dyDescent="0.25">
      <c r="A181" s="2">
        <v>2008</v>
      </c>
      <c r="B181" s="2">
        <v>1</v>
      </c>
      <c r="C181" s="2">
        <v>8</v>
      </c>
      <c r="D181" s="2">
        <v>23</v>
      </c>
      <c r="E181" s="2">
        <v>12.4</v>
      </c>
      <c r="F181" s="2">
        <v>4.0229999999999997</v>
      </c>
    </row>
    <row r="182" spans="1:6" x14ac:dyDescent="0.25">
      <c r="A182" s="2">
        <v>2008</v>
      </c>
      <c r="B182" s="2">
        <v>1</v>
      </c>
      <c r="C182" s="2">
        <v>9</v>
      </c>
      <c r="D182" s="2">
        <v>0</v>
      </c>
      <c r="E182" s="2">
        <v>12.6</v>
      </c>
      <c r="F182" s="2">
        <v>3.7896999999999998</v>
      </c>
    </row>
    <row r="183" spans="1:6" x14ac:dyDescent="0.25">
      <c r="A183" s="2">
        <v>2008</v>
      </c>
      <c r="B183" s="2">
        <v>1</v>
      </c>
      <c r="C183" s="2">
        <v>9</v>
      </c>
      <c r="D183" s="2">
        <v>1</v>
      </c>
      <c r="E183" s="2">
        <v>12.7</v>
      </c>
      <c r="F183" s="2">
        <v>3.3639000000000001</v>
      </c>
    </row>
    <row r="184" spans="1:6" x14ac:dyDescent="0.25">
      <c r="A184" s="2">
        <v>2008</v>
      </c>
      <c r="B184" s="2">
        <v>1</v>
      </c>
      <c r="C184" s="2">
        <v>9</v>
      </c>
      <c r="D184" s="2">
        <v>2</v>
      </c>
      <c r="E184" s="2">
        <v>12.6</v>
      </c>
      <c r="F184" s="2">
        <v>4.0282</v>
      </c>
    </row>
    <row r="185" spans="1:6" x14ac:dyDescent="0.25">
      <c r="A185" s="2">
        <v>2008</v>
      </c>
      <c r="B185" s="2">
        <v>1</v>
      </c>
      <c r="C185" s="2">
        <v>9</v>
      </c>
      <c r="D185" s="2">
        <v>3</v>
      </c>
      <c r="E185" s="2">
        <v>12.6</v>
      </c>
      <c r="F185" s="2">
        <v>3.7391999999999999</v>
      </c>
    </row>
    <row r="186" spans="1:6" x14ac:dyDescent="0.25">
      <c r="A186" s="2">
        <v>2008</v>
      </c>
      <c r="B186" s="2">
        <v>1</v>
      </c>
      <c r="C186" s="2">
        <v>9</v>
      </c>
      <c r="D186" s="2">
        <v>4</v>
      </c>
      <c r="E186" s="2">
        <v>12.6</v>
      </c>
      <c r="F186" s="2">
        <v>2.1194000000000002</v>
      </c>
    </row>
    <row r="187" spans="1:6" x14ac:dyDescent="0.25">
      <c r="A187" s="2">
        <v>2008</v>
      </c>
      <c r="B187" s="2">
        <v>1</v>
      </c>
      <c r="C187" s="2">
        <v>9</v>
      </c>
      <c r="D187" s="2">
        <v>5</v>
      </c>
      <c r="E187" s="2">
        <v>12.7</v>
      </c>
      <c r="F187" s="2">
        <v>1.5036</v>
      </c>
    </row>
    <row r="188" spans="1:6" x14ac:dyDescent="0.25">
      <c r="A188" s="2">
        <v>2008</v>
      </c>
      <c r="B188" s="2">
        <v>1</v>
      </c>
      <c r="C188" s="2">
        <v>9</v>
      </c>
      <c r="D188" s="2">
        <v>6</v>
      </c>
      <c r="E188" s="2">
        <v>12.7</v>
      </c>
      <c r="F188" s="2">
        <v>0.61250000000000004</v>
      </c>
    </row>
    <row r="189" spans="1:6" x14ac:dyDescent="0.25">
      <c r="A189" s="2">
        <v>2008</v>
      </c>
      <c r="B189" s="2">
        <v>1</v>
      </c>
      <c r="C189" s="2">
        <v>9</v>
      </c>
      <c r="D189" s="2">
        <v>7</v>
      </c>
      <c r="E189" s="2">
        <v>12.7</v>
      </c>
      <c r="F189" s="2">
        <v>2.8462000000000001</v>
      </c>
    </row>
    <row r="190" spans="1:6" x14ac:dyDescent="0.25">
      <c r="A190" s="2">
        <v>2008</v>
      </c>
      <c r="B190" s="2">
        <v>1</v>
      </c>
      <c r="C190" s="2">
        <v>9</v>
      </c>
      <c r="D190" s="2">
        <v>8</v>
      </c>
      <c r="E190" s="2">
        <v>12.7</v>
      </c>
      <c r="F190" s="2">
        <v>2.2930999999999999</v>
      </c>
    </row>
    <row r="191" spans="1:6" x14ac:dyDescent="0.25">
      <c r="A191" s="2">
        <v>2008</v>
      </c>
      <c r="B191" s="2">
        <v>1</v>
      </c>
      <c r="C191" s="2">
        <v>9</v>
      </c>
      <c r="D191" s="2">
        <v>9</v>
      </c>
      <c r="E191" s="2">
        <v>12.3</v>
      </c>
      <c r="F191" s="2">
        <v>7.9000000000000008E-3</v>
      </c>
    </row>
    <row r="192" spans="1:6" x14ac:dyDescent="0.25">
      <c r="A192" s="2">
        <v>2008</v>
      </c>
      <c r="B192" s="2">
        <v>1</v>
      </c>
      <c r="C192" s="2">
        <v>9</v>
      </c>
      <c r="D192" s="2">
        <v>10</v>
      </c>
      <c r="E192" s="2">
        <v>12.1</v>
      </c>
      <c r="F192" s="2">
        <v>1.9400000000000001E-2</v>
      </c>
    </row>
    <row r="193" spans="1:6" x14ac:dyDescent="0.25">
      <c r="A193" s="2">
        <v>2008</v>
      </c>
      <c r="B193" s="2">
        <v>1</v>
      </c>
      <c r="C193" s="2">
        <v>9</v>
      </c>
      <c r="D193" s="2">
        <v>11</v>
      </c>
      <c r="E193" s="2">
        <v>12.4</v>
      </c>
      <c r="F193" s="2">
        <v>0</v>
      </c>
    </row>
    <row r="194" spans="1:6" x14ac:dyDescent="0.25">
      <c r="A194" s="2">
        <v>2008</v>
      </c>
      <c r="B194" s="2">
        <v>1</v>
      </c>
      <c r="C194" s="2">
        <v>9</v>
      </c>
      <c r="D194" s="2">
        <v>12</v>
      </c>
      <c r="E194" s="2">
        <v>12.8</v>
      </c>
      <c r="F194" s="2">
        <v>0</v>
      </c>
    </row>
    <row r="195" spans="1:6" x14ac:dyDescent="0.25">
      <c r="A195" s="2">
        <v>2008</v>
      </c>
      <c r="B195" s="2">
        <v>1</v>
      </c>
      <c r="C195" s="2">
        <v>9</v>
      </c>
      <c r="D195" s="2">
        <v>13</v>
      </c>
      <c r="E195" s="2">
        <v>12.9</v>
      </c>
      <c r="F195" s="2">
        <v>0</v>
      </c>
    </row>
    <row r="196" spans="1:6" x14ac:dyDescent="0.25">
      <c r="A196" s="2">
        <v>2008</v>
      </c>
      <c r="B196" s="2">
        <v>1</v>
      </c>
      <c r="C196" s="2">
        <v>9</v>
      </c>
      <c r="D196" s="2">
        <v>14</v>
      </c>
      <c r="E196" s="2">
        <v>13</v>
      </c>
      <c r="F196" s="2">
        <v>0</v>
      </c>
    </row>
    <row r="197" spans="1:6" x14ac:dyDescent="0.25">
      <c r="A197" s="2">
        <v>2008</v>
      </c>
      <c r="B197" s="2">
        <v>1</v>
      </c>
      <c r="C197" s="2">
        <v>9</v>
      </c>
      <c r="D197" s="2">
        <v>15</v>
      </c>
      <c r="E197" s="2">
        <v>12.7</v>
      </c>
      <c r="F197" s="2">
        <v>0</v>
      </c>
    </row>
    <row r="198" spans="1:6" x14ac:dyDescent="0.25">
      <c r="A198" s="2">
        <v>2008</v>
      </c>
      <c r="B198" s="2">
        <v>1</v>
      </c>
      <c r="C198" s="2">
        <v>9</v>
      </c>
      <c r="D198" s="2">
        <v>16</v>
      </c>
      <c r="E198" s="2">
        <v>11.8</v>
      </c>
      <c r="F198" s="2">
        <v>0</v>
      </c>
    </row>
    <row r="199" spans="1:6" x14ac:dyDescent="0.25">
      <c r="A199" s="2">
        <v>2008</v>
      </c>
      <c r="B199" s="2">
        <v>1</v>
      </c>
      <c r="C199" s="2">
        <v>9</v>
      </c>
      <c r="D199" s="2">
        <v>17</v>
      </c>
      <c r="E199" s="2">
        <v>10.8</v>
      </c>
      <c r="F199" s="2">
        <v>0</v>
      </c>
    </row>
    <row r="200" spans="1:6" x14ac:dyDescent="0.25">
      <c r="A200" s="2">
        <v>2008</v>
      </c>
      <c r="B200" s="2">
        <v>1</v>
      </c>
      <c r="C200" s="2">
        <v>9</v>
      </c>
      <c r="D200" s="2">
        <v>18</v>
      </c>
      <c r="E200" s="2">
        <v>10.5</v>
      </c>
      <c r="F200" s="2">
        <v>0</v>
      </c>
    </row>
    <row r="201" spans="1:6" x14ac:dyDescent="0.25">
      <c r="A201" s="2">
        <v>2008</v>
      </c>
      <c r="B201" s="2">
        <v>1</v>
      </c>
      <c r="C201" s="2">
        <v>9</v>
      </c>
      <c r="D201" s="2">
        <v>19</v>
      </c>
      <c r="E201" s="2">
        <v>10.6</v>
      </c>
      <c r="F201" s="2">
        <v>0</v>
      </c>
    </row>
    <row r="202" spans="1:6" x14ac:dyDescent="0.25">
      <c r="A202" s="2">
        <v>2008</v>
      </c>
      <c r="B202" s="2">
        <v>1</v>
      </c>
      <c r="C202" s="2">
        <v>9</v>
      </c>
      <c r="D202" s="2">
        <v>20</v>
      </c>
      <c r="E202" s="2">
        <v>10.5</v>
      </c>
      <c r="F202" s="2">
        <v>0</v>
      </c>
    </row>
    <row r="203" spans="1:6" x14ac:dyDescent="0.25">
      <c r="A203" s="2">
        <v>2008</v>
      </c>
      <c r="B203" s="2">
        <v>1</v>
      </c>
      <c r="C203" s="2">
        <v>9</v>
      </c>
      <c r="D203" s="2">
        <v>21</v>
      </c>
      <c r="E203" s="2">
        <v>10.5</v>
      </c>
      <c r="F203" s="2">
        <v>6.7000000000000002E-3</v>
      </c>
    </row>
    <row r="204" spans="1:6" x14ac:dyDescent="0.25">
      <c r="A204" s="2">
        <v>2008</v>
      </c>
      <c r="B204" s="2">
        <v>1</v>
      </c>
      <c r="C204" s="2">
        <v>9</v>
      </c>
      <c r="D204" s="2">
        <v>22</v>
      </c>
      <c r="E204" s="2">
        <v>10.199999999999999</v>
      </c>
      <c r="F204" s="2">
        <v>0</v>
      </c>
    </row>
    <row r="205" spans="1:6" x14ac:dyDescent="0.25">
      <c r="A205" s="2">
        <v>2008</v>
      </c>
      <c r="B205" s="2">
        <v>1</v>
      </c>
      <c r="C205" s="2">
        <v>9</v>
      </c>
      <c r="D205" s="2">
        <v>23</v>
      </c>
      <c r="E205" s="2">
        <v>10.199999999999999</v>
      </c>
      <c r="F205" s="2">
        <v>1.43E-2</v>
      </c>
    </row>
    <row r="206" spans="1:6" x14ac:dyDescent="0.25">
      <c r="A206" s="2">
        <v>2008</v>
      </c>
      <c r="B206" s="2">
        <v>1</v>
      </c>
      <c r="C206" s="2">
        <v>10</v>
      </c>
      <c r="D206" s="2">
        <v>0</v>
      </c>
      <c r="E206" s="2">
        <v>10.7</v>
      </c>
      <c r="F206" s="2">
        <v>0</v>
      </c>
    </row>
    <row r="207" spans="1:6" x14ac:dyDescent="0.25">
      <c r="A207" s="2">
        <v>2008</v>
      </c>
      <c r="B207" s="2">
        <v>1</v>
      </c>
      <c r="C207" s="2">
        <v>10</v>
      </c>
      <c r="D207" s="2">
        <v>1</v>
      </c>
      <c r="E207" s="2">
        <v>10.5</v>
      </c>
      <c r="F207" s="2">
        <v>0</v>
      </c>
    </row>
    <row r="208" spans="1:6" x14ac:dyDescent="0.25">
      <c r="A208" s="2">
        <v>2008</v>
      </c>
      <c r="B208" s="2">
        <v>1</v>
      </c>
      <c r="C208" s="2">
        <v>10</v>
      </c>
      <c r="D208" s="2">
        <v>2</v>
      </c>
      <c r="E208" s="2">
        <v>10.1</v>
      </c>
      <c r="F208" s="2">
        <v>0</v>
      </c>
    </row>
    <row r="209" spans="1:6" x14ac:dyDescent="0.25">
      <c r="A209" s="2">
        <v>2008</v>
      </c>
      <c r="B209" s="2">
        <v>1</v>
      </c>
      <c r="C209" s="2">
        <v>10</v>
      </c>
      <c r="D209" s="2">
        <v>3</v>
      </c>
      <c r="E209" s="2">
        <v>10.199999999999999</v>
      </c>
      <c r="F209" s="2">
        <v>0</v>
      </c>
    </row>
    <row r="210" spans="1:6" x14ac:dyDescent="0.25">
      <c r="A210" s="2">
        <v>2008</v>
      </c>
      <c r="B210" s="2">
        <v>1</v>
      </c>
      <c r="C210" s="2">
        <v>10</v>
      </c>
      <c r="D210" s="2">
        <v>4</v>
      </c>
      <c r="E210" s="2">
        <v>10.199999999999999</v>
      </c>
      <c r="F210" s="2">
        <v>2.35E-2</v>
      </c>
    </row>
    <row r="211" spans="1:6" x14ac:dyDescent="0.25">
      <c r="A211" s="2">
        <v>2008</v>
      </c>
      <c r="B211" s="2">
        <v>1</v>
      </c>
      <c r="C211" s="2">
        <v>10</v>
      </c>
      <c r="D211" s="2">
        <v>5</v>
      </c>
      <c r="E211" s="2">
        <v>10.1</v>
      </c>
      <c r="F211" s="2">
        <v>5.9299999999999999E-2</v>
      </c>
    </row>
    <row r="212" spans="1:6" x14ac:dyDescent="0.25">
      <c r="A212" s="2">
        <v>2008</v>
      </c>
      <c r="B212" s="2">
        <v>1</v>
      </c>
      <c r="C212" s="2">
        <v>10</v>
      </c>
      <c r="D212" s="2">
        <v>6</v>
      </c>
      <c r="E212" s="2">
        <v>10.199999999999999</v>
      </c>
      <c r="F212" s="2">
        <v>0.13450000000000001</v>
      </c>
    </row>
    <row r="213" spans="1:6" x14ac:dyDescent="0.25">
      <c r="A213" s="2">
        <v>2008</v>
      </c>
      <c r="B213" s="2">
        <v>1</v>
      </c>
      <c r="C213" s="2">
        <v>10</v>
      </c>
      <c r="D213" s="2">
        <v>7</v>
      </c>
      <c r="E213" s="2">
        <v>10.3</v>
      </c>
      <c r="F213" s="2">
        <v>1.8261000000000001</v>
      </c>
    </row>
    <row r="214" spans="1:6" x14ac:dyDescent="0.25">
      <c r="A214" s="2">
        <v>2008</v>
      </c>
      <c r="B214" s="2">
        <v>1</v>
      </c>
      <c r="C214" s="2">
        <v>10</v>
      </c>
      <c r="D214" s="2">
        <v>8</v>
      </c>
      <c r="E214" s="2">
        <v>10</v>
      </c>
      <c r="F214" s="2">
        <v>0.2016</v>
      </c>
    </row>
    <row r="215" spans="1:6" x14ac:dyDescent="0.25">
      <c r="A215" s="2">
        <v>2008</v>
      </c>
      <c r="B215" s="2">
        <v>1</v>
      </c>
      <c r="C215" s="2">
        <v>10</v>
      </c>
      <c r="D215" s="2">
        <v>9</v>
      </c>
      <c r="E215" s="2">
        <v>9.8000000000000007</v>
      </c>
      <c r="F215" s="2">
        <v>8.43E-2</v>
      </c>
    </row>
    <row r="216" spans="1:6" x14ac:dyDescent="0.25">
      <c r="A216" s="2">
        <v>2008</v>
      </c>
      <c r="B216" s="2">
        <v>1</v>
      </c>
      <c r="C216" s="2">
        <v>10</v>
      </c>
      <c r="D216" s="2">
        <v>10</v>
      </c>
      <c r="E216" s="2">
        <v>10</v>
      </c>
      <c r="F216" s="2">
        <v>1.3363</v>
      </c>
    </row>
    <row r="217" spans="1:6" x14ac:dyDescent="0.25">
      <c r="A217" s="2">
        <v>2008</v>
      </c>
      <c r="B217" s="2">
        <v>1</v>
      </c>
      <c r="C217" s="2">
        <v>10</v>
      </c>
      <c r="D217" s="2">
        <v>11</v>
      </c>
      <c r="E217" s="2">
        <v>10.9</v>
      </c>
      <c r="F217" s="2">
        <v>3.3599999999999998E-2</v>
      </c>
    </row>
    <row r="218" spans="1:6" x14ac:dyDescent="0.25">
      <c r="A218" s="2">
        <v>2008</v>
      </c>
      <c r="B218" s="2">
        <v>1</v>
      </c>
      <c r="C218" s="2">
        <v>10</v>
      </c>
      <c r="D218" s="2">
        <v>12</v>
      </c>
      <c r="E218" s="2">
        <v>11.2</v>
      </c>
      <c r="F218" s="2">
        <v>2.7900000000000001E-2</v>
      </c>
    </row>
    <row r="219" spans="1:6" x14ac:dyDescent="0.25">
      <c r="A219" s="2">
        <v>2008</v>
      </c>
      <c r="B219" s="2">
        <v>1</v>
      </c>
      <c r="C219" s="2">
        <v>10</v>
      </c>
      <c r="D219" s="2">
        <v>13</v>
      </c>
      <c r="E219" s="2">
        <v>12</v>
      </c>
      <c r="F219" s="2">
        <v>0</v>
      </c>
    </row>
    <row r="220" spans="1:6" x14ac:dyDescent="0.25">
      <c r="A220" s="2">
        <v>2008</v>
      </c>
      <c r="B220" s="2">
        <v>1</v>
      </c>
      <c r="C220" s="2">
        <v>10</v>
      </c>
      <c r="D220" s="2">
        <v>14</v>
      </c>
      <c r="E220" s="2">
        <v>11.4</v>
      </c>
      <c r="F220" s="2">
        <v>0.3841</v>
      </c>
    </row>
    <row r="221" spans="1:6" x14ac:dyDescent="0.25">
      <c r="A221" s="2">
        <v>2008</v>
      </c>
      <c r="B221" s="2">
        <v>1</v>
      </c>
      <c r="C221" s="2">
        <v>10</v>
      </c>
      <c r="D221" s="2">
        <v>15</v>
      </c>
      <c r="E221" s="2">
        <v>11.8</v>
      </c>
      <c r="F221" s="2">
        <v>4.36E-2</v>
      </c>
    </row>
    <row r="222" spans="1:6" x14ac:dyDescent="0.25">
      <c r="A222" s="2">
        <v>2008</v>
      </c>
      <c r="B222" s="2">
        <v>1</v>
      </c>
      <c r="C222" s="2">
        <v>10</v>
      </c>
      <c r="D222" s="2">
        <v>16</v>
      </c>
      <c r="E222" s="2">
        <v>11.2</v>
      </c>
      <c r="F222" s="2">
        <v>0.30020000000000002</v>
      </c>
    </row>
    <row r="223" spans="1:6" x14ac:dyDescent="0.25">
      <c r="A223" s="2">
        <v>2008</v>
      </c>
      <c r="B223" s="2">
        <v>1</v>
      </c>
      <c r="C223" s="2">
        <v>10</v>
      </c>
      <c r="D223" s="2">
        <v>17</v>
      </c>
      <c r="E223" s="2">
        <v>11.1</v>
      </c>
      <c r="F223" s="2">
        <v>0.48449999999999999</v>
      </c>
    </row>
    <row r="224" spans="1:6" x14ac:dyDescent="0.25">
      <c r="A224" s="2">
        <v>2008</v>
      </c>
      <c r="B224" s="2">
        <v>1</v>
      </c>
      <c r="C224" s="2">
        <v>10</v>
      </c>
      <c r="D224" s="2">
        <v>18</v>
      </c>
      <c r="E224" s="2">
        <v>11</v>
      </c>
      <c r="F224" s="2">
        <v>7.1400000000000005E-2</v>
      </c>
    </row>
    <row r="225" spans="1:6" x14ac:dyDescent="0.25">
      <c r="A225" s="2">
        <v>2008</v>
      </c>
      <c r="B225" s="2">
        <v>1</v>
      </c>
      <c r="C225" s="2">
        <v>10</v>
      </c>
      <c r="D225" s="2">
        <v>19</v>
      </c>
      <c r="E225" s="2">
        <v>11</v>
      </c>
      <c r="F225" s="2">
        <v>5.8000000000000003E-2</v>
      </c>
    </row>
    <row r="226" spans="1:6" x14ac:dyDescent="0.25">
      <c r="A226" s="2">
        <v>2008</v>
      </c>
      <c r="B226" s="2">
        <v>1</v>
      </c>
      <c r="C226" s="2">
        <v>10</v>
      </c>
      <c r="D226" s="2">
        <v>20</v>
      </c>
      <c r="E226" s="2">
        <v>11.1</v>
      </c>
      <c r="F226" s="2">
        <v>7.9000000000000008E-3</v>
      </c>
    </row>
    <row r="227" spans="1:6" x14ac:dyDescent="0.25">
      <c r="A227" s="2">
        <v>2008</v>
      </c>
      <c r="B227" s="2">
        <v>1</v>
      </c>
      <c r="C227" s="2">
        <v>10</v>
      </c>
      <c r="D227" s="2">
        <v>21</v>
      </c>
      <c r="E227" s="2">
        <v>11.4</v>
      </c>
      <c r="F227" s="2">
        <v>6.7000000000000002E-3</v>
      </c>
    </row>
    <row r="228" spans="1:6" x14ac:dyDescent="0.25">
      <c r="A228" s="2">
        <v>2008</v>
      </c>
      <c r="B228" s="2">
        <v>1</v>
      </c>
      <c r="C228" s="2">
        <v>10</v>
      </c>
      <c r="D228" s="2">
        <v>22</v>
      </c>
      <c r="E228" s="2">
        <v>11.5</v>
      </c>
      <c r="F228" s="2">
        <v>6.7000000000000002E-3</v>
      </c>
    </row>
    <row r="229" spans="1:6" x14ac:dyDescent="0.25">
      <c r="A229" s="2">
        <v>2008</v>
      </c>
      <c r="B229" s="2">
        <v>1</v>
      </c>
      <c r="C229" s="2">
        <v>10</v>
      </c>
      <c r="D229" s="2">
        <v>23</v>
      </c>
      <c r="E229" s="2">
        <v>11.5</v>
      </c>
      <c r="F229" s="2">
        <v>0.13550000000000001</v>
      </c>
    </row>
    <row r="230" spans="1:6" x14ac:dyDescent="0.25">
      <c r="A230" s="2">
        <v>2008</v>
      </c>
      <c r="B230" s="2">
        <v>1</v>
      </c>
      <c r="C230" s="2">
        <v>11</v>
      </c>
      <c r="D230" s="2">
        <v>0</v>
      </c>
      <c r="E230" s="2">
        <v>11.6</v>
      </c>
      <c r="F230" s="2">
        <v>0.60289999999999999</v>
      </c>
    </row>
    <row r="231" spans="1:6" x14ac:dyDescent="0.25">
      <c r="A231" s="2">
        <v>2008</v>
      </c>
      <c r="B231" s="2">
        <v>1</v>
      </c>
      <c r="C231" s="2">
        <v>11</v>
      </c>
      <c r="D231" s="2">
        <v>1</v>
      </c>
      <c r="E231" s="2">
        <v>11.7</v>
      </c>
      <c r="F231" s="2">
        <v>0.63380000000000003</v>
      </c>
    </row>
    <row r="232" spans="1:6" x14ac:dyDescent="0.25">
      <c r="A232" s="2">
        <v>2008</v>
      </c>
      <c r="B232" s="2">
        <v>1</v>
      </c>
      <c r="C232" s="2">
        <v>11</v>
      </c>
      <c r="D232" s="2">
        <v>2</v>
      </c>
      <c r="E232" s="2">
        <v>11.6</v>
      </c>
      <c r="F232" s="2">
        <v>0.25829999999999997</v>
      </c>
    </row>
    <row r="233" spans="1:6" x14ac:dyDescent="0.25">
      <c r="A233" s="2">
        <v>2008</v>
      </c>
      <c r="B233" s="2">
        <v>1</v>
      </c>
      <c r="C233" s="2">
        <v>11</v>
      </c>
      <c r="D233" s="2">
        <v>3</v>
      </c>
      <c r="E233" s="2">
        <v>11.7</v>
      </c>
      <c r="F233" s="2">
        <v>5.6000000000000001E-2</v>
      </c>
    </row>
    <row r="234" spans="1:6" x14ac:dyDescent="0.25">
      <c r="A234" s="2">
        <v>2008</v>
      </c>
      <c r="B234" s="2">
        <v>1</v>
      </c>
      <c r="C234" s="2">
        <v>11</v>
      </c>
      <c r="D234" s="2">
        <v>4</v>
      </c>
      <c r="E234" s="2">
        <v>11.8</v>
      </c>
      <c r="F234" s="2">
        <v>0.90029999999999999</v>
      </c>
    </row>
    <row r="235" spans="1:6" x14ac:dyDescent="0.25">
      <c r="A235" s="2">
        <v>2008</v>
      </c>
      <c r="B235" s="2">
        <v>1</v>
      </c>
      <c r="C235" s="2">
        <v>11</v>
      </c>
      <c r="D235" s="2">
        <v>5</v>
      </c>
      <c r="E235" s="2">
        <v>11.8</v>
      </c>
      <c r="F235" s="2">
        <v>2.7054</v>
      </c>
    </row>
    <row r="236" spans="1:6" x14ac:dyDescent="0.25">
      <c r="A236" s="2">
        <v>2008</v>
      </c>
      <c r="B236" s="2">
        <v>1</v>
      </c>
      <c r="C236" s="2">
        <v>11</v>
      </c>
      <c r="D236" s="2">
        <v>6</v>
      </c>
      <c r="E236" s="2">
        <v>11.9</v>
      </c>
      <c r="F236" s="2">
        <v>5.1405000000000003</v>
      </c>
    </row>
    <row r="237" spans="1:6" x14ac:dyDescent="0.25">
      <c r="A237" s="2">
        <v>2008</v>
      </c>
      <c r="B237" s="2">
        <v>1</v>
      </c>
      <c r="C237" s="2">
        <v>11</v>
      </c>
      <c r="D237" s="2">
        <v>7</v>
      </c>
      <c r="E237" s="2">
        <v>12</v>
      </c>
      <c r="F237" s="2">
        <v>4.8513999999999999</v>
      </c>
    </row>
    <row r="238" spans="1:6" x14ac:dyDescent="0.25">
      <c r="A238" s="2">
        <v>2008</v>
      </c>
      <c r="B238" s="2">
        <v>1</v>
      </c>
      <c r="C238" s="2">
        <v>11</v>
      </c>
      <c r="D238" s="2">
        <v>8</v>
      </c>
      <c r="E238" s="2">
        <v>11.9</v>
      </c>
      <c r="F238" s="2">
        <v>8.8335000000000008</v>
      </c>
    </row>
    <row r="239" spans="1:6" x14ac:dyDescent="0.25">
      <c r="A239" s="2">
        <v>2008</v>
      </c>
      <c r="B239" s="2">
        <v>1</v>
      </c>
      <c r="C239" s="2">
        <v>11</v>
      </c>
      <c r="D239" s="2">
        <v>9</v>
      </c>
      <c r="E239" s="2">
        <v>11.9</v>
      </c>
      <c r="F239" s="2">
        <v>7.6464999999999996</v>
      </c>
    </row>
    <row r="240" spans="1:6" x14ac:dyDescent="0.25">
      <c r="A240" s="2">
        <v>2008</v>
      </c>
      <c r="B240" s="2">
        <v>1</v>
      </c>
      <c r="C240" s="2">
        <v>11</v>
      </c>
      <c r="D240" s="2">
        <v>10</v>
      </c>
      <c r="E240" s="2">
        <v>11.7</v>
      </c>
      <c r="F240" s="2">
        <v>0.43640000000000001</v>
      </c>
    </row>
    <row r="241" spans="1:6" x14ac:dyDescent="0.25">
      <c r="A241" s="2">
        <v>2008</v>
      </c>
      <c r="B241" s="2">
        <v>1</v>
      </c>
      <c r="C241" s="2">
        <v>11</v>
      </c>
      <c r="D241" s="2">
        <v>11</v>
      </c>
      <c r="E241" s="2">
        <v>11.7</v>
      </c>
      <c r="F241" s="2">
        <v>0.27239999999999998</v>
      </c>
    </row>
    <row r="242" spans="1:6" x14ac:dyDescent="0.25">
      <c r="A242" s="2">
        <v>2008</v>
      </c>
      <c r="B242" s="2">
        <v>1</v>
      </c>
      <c r="C242" s="2">
        <v>11</v>
      </c>
      <c r="D242" s="2">
        <v>12</v>
      </c>
      <c r="E242" s="2">
        <v>11.9</v>
      </c>
      <c r="F242" s="2">
        <v>0</v>
      </c>
    </row>
    <row r="243" spans="1:6" x14ac:dyDescent="0.25">
      <c r="A243" s="2">
        <v>2008</v>
      </c>
      <c r="B243" s="2">
        <v>1</v>
      </c>
      <c r="C243" s="2">
        <v>11</v>
      </c>
      <c r="D243" s="2">
        <v>13</v>
      </c>
      <c r="E243" s="2">
        <v>11.4</v>
      </c>
      <c r="F243" s="2">
        <v>0.10050000000000001</v>
      </c>
    </row>
    <row r="244" spans="1:6" x14ac:dyDescent="0.25">
      <c r="A244" s="2">
        <v>2008</v>
      </c>
      <c r="B244" s="2">
        <v>1</v>
      </c>
      <c r="C244" s="2">
        <v>11</v>
      </c>
      <c r="D244" s="2">
        <v>14</v>
      </c>
      <c r="E244" s="2">
        <v>10.8</v>
      </c>
      <c r="F244" s="2">
        <v>3.3500000000000002E-2</v>
      </c>
    </row>
    <row r="245" spans="1:6" x14ac:dyDescent="0.25">
      <c r="A245" s="2">
        <v>2008</v>
      </c>
      <c r="B245" s="2">
        <v>1</v>
      </c>
      <c r="C245" s="2">
        <v>11</v>
      </c>
      <c r="D245" s="2">
        <v>15</v>
      </c>
      <c r="E245" s="2">
        <v>10.3</v>
      </c>
      <c r="F245" s="2">
        <v>5.0200000000000002E-2</v>
      </c>
    </row>
    <row r="246" spans="1:6" x14ac:dyDescent="0.25">
      <c r="A246" s="2">
        <v>2008</v>
      </c>
      <c r="B246" s="2">
        <v>1</v>
      </c>
      <c r="C246" s="2">
        <v>11</v>
      </c>
      <c r="D246" s="2">
        <v>16</v>
      </c>
      <c r="E246" s="2">
        <v>10.199999999999999</v>
      </c>
      <c r="F246" s="2">
        <v>0</v>
      </c>
    </row>
    <row r="247" spans="1:6" x14ac:dyDescent="0.25">
      <c r="A247" s="2">
        <v>2008</v>
      </c>
      <c r="B247" s="2">
        <v>1</v>
      </c>
      <c r="C247" s="2">
        <v>11</v>
      </c>
      <c r="D247" s="2">
        <v>17</v>
      </c>
      <c r="E247" s="2">
        <v>9.9</v>
      </c>
      <c r="F247" s="2">
        <v>0</v>
      </c>
    </row>
    <row r="248" spans="1:6" x14ac:dyDescent="0.25">
      <c r="A248" s="2">
        <v>2008</v>
      </c>
      <c r="B248" s="2">
        <v>1</v>
      </c>
      <c r="C248" s="2">
        <v>11</v>
      </c>
      <c r="D248" s="2">
        <v>18</v>
      </c>
      <c r="E248" s="2">
        <v>9.6</v>
      </c>
      <c r="F248" s="2">
        <v>0</v>
      </c>
    </row>
    <row r="249" spans="1:6" x14ac:dyDescent="0.25">
      <c r="A249" s="2">
        <v>2008</v>
      </c>
      <c r="B249" s="2">
        <v>1</v>
      </c>
      <c r="C249" s="2">
        <v>11</v>
      </c>
      <c r="D249" s="2">
        <v>19</v>
      </c>
      <c r="E249" s="2">
        <v>9.5</v>
      </c>
      <c r="F249" s="2">
        <v>0</v>
      </c>
    </row>
    <row r="250" spans="1:6" x14ac:dyDescent="0.25">
      <c r="A250" s="2">
        <v>2008</v>
      </c>
      <c r="B250" s="2">
        <v>1</v>
      </c>
      <c r="C250" s="2">
        <v>11</v>
      </c>
      <c r="D250" s="2">
        <v>20</v>
      </c>
      <c r="E250" s="2">
        <v>9.6</v>
      </c>
      <c r="F250" s="2">
        <v>0</v>
      </c>
    </row>
    <row r="251" spans="1:6" x14ac:dyDescent="0.25">
      <c r="A251" s="2">
        <v>2008</v>
      </c>
      <c r="B251" s="2">
        <v>1</v>
      </c>
      <c r="C251" s="2">
        <v>11</v>
      </c>
      <c r="D251" s="2">
        <v>21</v>
      </c>
      <c r="E251" s="2">
        <v>9.3000000000000007</v>
      </c>
      <c r="F251" s="2">
        <v>0</v>
      </c>
    </row>
    <row r="252" spans="1:6" x14ac:dyDescent="0.25">
      <c r="A252" s="2">
        <v>2008</v>
      </c>
      <c r="B252" s="2">
        <v>1</v>
      </c>
      <c r="C252" s="2">
        <v>11</v>
      </c>
      <c r="D252" s="2">
        <v>22</v>
      </c>
      <c r="E252" s="2">
        <v>9.3000000000000007</v>
      </c>
      <c r="F252" s="2">
        <v>2.6800000000000001E-2</v>
      </c>
    </row>
    <row r="253" spans="1:6" x14ac:dyDescent="0.25">
      <c r="A253" s="2">
        <v>2008</v>
      </c>
      <c r="B253" s="2">
        <v>1</v>
      </c>
      <c r="C253" s="2">
        <v>11</v>
      </c>
      <c r="D253" s="2">
        <v>23</v>
      </c>
      <c r="E253" s="2">
        <v>9.3000000000000007</v>
      </c>
      <c r="F253" s="2">
        <v>0.15110000000000001</v>
      </c>
    </row>
    <row r="254" spans="1:6" x14ac:dyDescent="0.25">
      <c r="A254" s="2">
        <v>2008</v>
      </c>
      <c r="B254" s="2">
        <v>1</v>
      </c>
      <c r="C254" s="2">
        <v>12</v>
      </c>
      <c r="D254" s="2">
        <v>0</v>
      </c>
      <c r="E254" s="2">
        <v>9.8000000000000007</v>
      </c>
      <c r="F254" s="2">
        <v>0.13089999999999999</v>
      </c>
    </row>
    <row r="255" spans="1:6" x14ac:dyDescent="0.25">
      <c r="A255" s="2">
        <v>2008</v>
      </c>
      <c r="B255" s="2">
        <v>1</v>
      </c>
      <c r="C255" s="2">
        <v>12</v>
      </c>
      <c r="D255" s="2">
        <v>1</v>
      </c>
      <c r="E255" s="2">
        <v>9.8000000000000007</v>
      </c>
      <c r="F255" s="2">
        <v>0</v>
      </c>
    </row>
    <row r="256" spans="1:6" x14ac:dyDescent="0.25">
      <c r="A256" s="2">
        <v>2008</v>
      </c>
      <c r="B256" s="2">
        <v>1</v>
      </c>
      <c r="C256" s="2">
        <v>12</v>
      </c>
      <c r="D256" s="2">
        <v>2</v>
      </c>
      <c r="E256" s="2">
        <v>9</v>
      </c>
      <c r="F256" s="2">
        <v>8.0199999999999994E-2</v>
      </c>
    </row>
    <row r="257" spans="1:6" x14ac:dyDescent="0.25">
      <c r="A257" s="2">
        <v>2008</v>
      </c>
      <c r="B257" s="2">
        <v>1</v>
      </c>
      <c r="C257" s="2">
        <v>12</v>
      </c>
      <c r="D257" s="2">
        <v>3</v>
      </c>
      <c r="E257" s="2">
        <v>10</v>
      </c>
      <c r="F257" s="2">
        <v>5.0099999999999999E-2</v>
      </c>
    </row>
    <row r="258" spans="1:6" x14ac:dyDescent="0.25">
      <c r="A258" s="2">
        <v>2008</v>
      </c>
      <c r="B258" s="2">
        <v>1</v>
      </c>
      <c r="C258" s="2">
        <v>12</v>
      </c>
      <c r="D258" s="2">
        <v>4</v>
      </c>
      <c r="E258" s="2">
        <v>9.6999999999999993</v>
      </c>
      <c r="F258" s="2">
        <v>0</v>
      </c>
    </row>
    <row r="259" spans="1:6" x14ac:dyDescent="0.25">
      <c r="A259" s="2">
        <v>2008</v>
      </c>
      <c r="B259" s="2">
        <v>1</v>
      </c>
      <c r="C259" s="2">
        <v>12</v>
      </c>
      <c r="D259" s="2">
        <v>5</v>
      </c>
      <c r="E259" s="2">
        <v>9.1999999999999993</v>
      </c>
      <c r="F259" s="2">
        <v>0</v>
      </c>
    </row>
    <row r="260" spans="1:6" x14ac:dyDescent="0.25">
      <c r="A260" s="2">
        <v>2008</v>
      </c>
      <c r="B260" s="2">
        <v>1</v>
      </c>
      <c r="C260" s="2">
        <v>12</v>
      </c>
      <c r="D260" s="2">
        <v>6</v>
      </c>
      <c r="E260" s="2">
        <v>8.3000000000000007</v>
      </c>
      <c r="F260" s="2">
        <v>0.23699999999999999</v>
      </c>
    </row>
    <row r="261" spans="1:6" x14ac:dyDescent="0.25">
      <c r="A261" s="2">
        <v>2008</v>
      </c>
      <c r="B261" s="2">
        <v>1</v>
      </c>
      <c r="C261" s="2">
        <v>12</v>
      </c>
      <c r="D261" s="2">
        <v>7</v>
      </c>
      <c r="E261" s="2">
        <v>7.9</v>
      </c>
      <c r="F261" s="2">
        <v>0.94279999999999997</v>
      </c>
    </row>
    <row r="262" spans="1:6" x14ac:dyDescent="0.25">
      <c r="A262" s="2">
        <v>2008</v>
      </c>
      <c r="B262" s="2">
        <v>1</v>
      </c>
      <c r="C262" s="2">
        <v>12</v>
      </c>
      <c r="D262" s="2">
        <v>8</v>
      </c>
      <c r="E262" s="2">
        <v>7.8</v>
      </c>
      <c r="F262" s="2">
        <v>8.1100000000000005E-2</v>
      </c>
    </row>
    <row r="263" spans="1:6" x14ac:dyDescent="0.25">
      <c r="A263" s="2">
        <v>2008</v>
      </c>
      <c r="B263" s="2">
        <v>1</v>
      </c>
      <c r="C263" s="2">
        <v>12</v>
      </c>
      <c r="D263" s="2">
        <v>9</v>
      </c>
      <c r="E263" s="2">
        <v>7.6</v>
      </c>
      <c r="F263" s="2">
        <v>0.22439999999999999</v>
      </c>
    </row>
    <row r="264" spans="1:6" x14ac:dyDescent="0.25">
      <c r="A264" s="2">
        <v>2008</v>
      </c>
      <c r="B264" s="2">
        <v>1</v>
      </c>
      <c r="C264" s="2">
        <v>12</v>
      </c>
      <c r="D264" s="2">
        <v>10</v>
      </c>
      <c r="E264" s="2">
        <v>8</v>
      </c>
      <c r="F264" s="2">
        <v>0.2555</v>
      </c>
    </row>
    <row r="265" spans="1:6" x14ac:dyDescent="0.25">
      <c r="A265" s="2">
        <v>2008</v>
      </c>
      <c r="B265" s="2">
        <v>1</v>
      </c>
      <c r="C265" s="2">
        <v>12</v>
      </c>
      <c r="D265" s="2">
        <v>11</v>
      </c>
      <c r="E265" s="2">
        <v>9.1</v>
      </c>
      <c r="F265" s="2">
        <v>7.6300000000000007E-2</v>
      </c>
    </row>
    <row r="266" spans="1:6" x14ac:dyDescent="0.25">
      <c r="A266" s="2">
        <v>2008</v>
      </c>
      <c r="B266" s="2">
        <v>1</v>
      </c>
      <c r="C266" s="2">
        <v>12</v>
      </c>
      <c r="D266" s="2">
        <v>12</v>
      </c>
      <c r="E266" s="2">
        <v>7.9</v>
      </c>
      <c r="F266" s="2">
        <v>0.12330000000000001</v>
      </c>
    </row>
    <row r="267" spans="1:6" x14ac:dyDescent="0.25">
      <c r="A267" s="2">
        <v>2008</v>
      </c>
      <c r="B267" s="2">
        <v>1</v>
      </c>
      <c r="C267" s="2">
        <v>12</v>
      </c>
      <c r="D267" s="2">
        <v>13</v>
      </c>
      <c r="E267" s="2">
        <v>8.6999999999999993</v>
      </c>
      <c r="F267" s="2">
        <v>0</v>
      </c>
    </row>
    <row r="268" spans="1:6" x14ac:dyDescent="0.25">
      <c r="A268" s="2">
        <v>2008</v>
      </c>
      <c r="B268" s="2">
        <v>1</v>
      </c>
      <c r="C268" s="2">
        <v>12</v>
      </c>
      <c r="D268" s="2">
        <v>14</v>
      </c>
      <c r="E268" s="2">
        <v>9.4</v>
      </c>
      <c r="F268" s="2">
        <v>2.6800000000000001E-2</v>
      </c>
    </row>
    <row r="269" spans="1:6" x14ac:dyDescent="0.25">
      <c r="A269" s="2">
        <v>2008</v>
      </c>
      <c r="B269" s="2">
        <v>1</v>
      </c>
      <c r="C269" s="2">
        <v>12</v>
      </c>
      <c r="D269" s="2">
        <v>15</v>
      </c>
      <c r="E269" s="2">
        <v>9.1999999999999993</v>
      </c>
      <c r="F269" s="2">
        <v>1.35E-2</v>
      </c>
    </row>
    <row r="270" spans="1:6" x14ac:dyDescent="0.25">
      <c r="A270" s="2">
        <v>2008</v>
      </c>
      <c r="B270" s="2">
        <v>1</v>
      </c>
      <c r="C270" s="2">
        <v>12</v>
      </c>
      <c r="D270" s="2">
        <v>16</v>
      </c>
      <c r="E270" s="2">
        <v>9</v>
      </c>
      <c r="F270" s="2">
        <v>0.1401</v>
      </c>
    </row>
    <row r="271" spans="1:6" x14ac:dyDescent="0.25">
      <c r="A271" s="2">
        <v>2008</v>
      </c>
      <c r="B271" s="2">
        <v>1</v>
      </c>
      <c r="C271" s="2">
        <v>12</v>
      </c>
      <c r="D271" s="2">
        <v>17</v>
      </c>
      <c r="E271" s="2">
        <v>8.8000000000000007</v>
      </c>
      <c r="F271" s="2">
        <v>0.33229999999999998</v>
      </c>
    </row>
    <row r="272" spans="1:6" x14ac:dyDescent="0.25">
      <c r="A272" s="2">
        <v>2008</v>
      </c>
      <c r="B272" s="2">
        <v>1</v>
      </c>
      <c r="C272" s="2">
        <v>12</v>
      </c>
      <c r="D272" s="2">
        <v>18</v>
      </c>
      <c r="E272" s="2">
        <v>8.3000000000000007</v>
      </c>
      <c r="F272" s="2">
        <v>8.1799999999999998E-2</v>
      </c>
    </row>
    <row r="273" spans="1:6" x14ac:dyDescent="0.25">
      <c r="A273" s="2">
        <v>2008</v>
      </c>
      <c r="B273" s="2">
        <v>1</v>
      </c>
      <c r="C273" s="2">
        <v>12</v>
      </c>
      <c r="D273" s="2">
        <v>19</v>
      </c>
      <c r="E273" s="2">
        <v>8.4</v>
      </c>
      <c r="F273" s="2">
        <v>0</v>
      </c>
    </row>
    <row r="274" spans="1:6" x14ac:dyDescent="0.25">
      <c r="A274" s="2">
        <v>2008</v>
      </c>
      <c r="B274" s="2">
        <v>1</v>
      </c>
      <c r="C274" s="2">
        <v>12</v>
      </c>
      <c r="D274" s="2">
        <v>20</v>
      </c>
      <c r="E274" s="2">
        <v>8.4</v>
      </c>
      <c r="F274" s="2">
        <v>0</v>
      </c>
    </row>
    <row r="275" spans="1:6" x14ac:dyDescent="0.25">
      <c r="A275" s="2">
        <v>2008</v>
      </c>
      <c r="B275" s="2">
        <v>1</v>
      </c>
      <c r="C275" s="2">
        <v>12</v>
      </c>
      <c r="D275" s="2">
        <v>21</v>
      </c>
      <c r="E275" s="2">
        <v>8.3000000000000007</v>
      </c>
      <c r="F275" s="2">
        <v>0</v>
      </c>
    </row>
    <row r="276" spans="1:6" x14ac:dyDescent="0.25">
      <c r="A276" s="2">
        <v>2008</v>
      </c>
      <c r="B276" s="2">
        <v>1</v>
      </c>
      <c r="C276" s="2">
        <v>12</v>
      </c>
      <c r="D276" s="2">
        <v>22</v>
      </c>
      <c r="E276" s="2">
        <v>8.4</v>
      </c>
      <c r="F276" s="2">
        <v>6.7000000000000002E-3</v>
      </c>
    </row>
    <row r="277" spans="1:6" x14ac:dyDescent="0.25">
      <c r="A277" s="2">
        <v>2008</v>
      </c>
      <c r="B277" s="2">
        <v>1</v>
      </c>
      <c r="C277" s="2">
        <v>12</v>
      </c>
      <c r="D277" s="2">
        <v>23</v>
      </c>
      <c r="E277" s="2">
        <v>8.6</v>
      </c>
      <c r="F277" s="2">
        <v>0</v>
      </c>
    </row>
    <row r="278" spans="1:6" x14ac:dyDescent="0.25">
      <c r="A278" s="2">
        <v>2008</v>
      </c>
      <c r="B278" s="2">
        <v>1</v>
      </c>
      <c r="C278" s="2">
        <v>13</v>
      </c>
      <c r="D278" s="2">
        <v>0</v>
      </c>
      <c r="E278" s="2">
        <v>8.5</v>
      </c>
      <c r="F278" s="2">
        <v>2.35E-2</v>
      </c>
    </row>
    <row r="279" spans="1:6" x14ac:dyDescent="0.25">
      <c r="A279" s="2">
        <v>2008</v>
      </c>
      <c r="B279" s="2">
        <v>1</v>
      </c>
      <c r="C279" s="2">
        <v>13</v>
      </c>
      <c r="D279" s="2">
        <v>1</v>
      </c>
      <c r="E279" s="2">
        <v>8.3000000000000007</v>
      </c>
      <c r="F279" s="2">
        <v>4.2500000000000003E-2</v>
      </c>
    </row>
    <row r="280" spans="1:6" x14ac:dyDescent="0.25">
      <c r="A280" s="2">
        <v>2008</v>
      </c>
      <c r="B280" s="2">
        <v>1</v>
      </c>
      <c r="C280" s="2">
        <v>13</v>
      </c>
      <c r="D280" s="2">
        <v>2</v>
      </c>
      <c r="E280" s="2">
        <v>8.3000000000000007</v>
      </c>
      <c r="F280" s="2">
        <v>1.11E-2</v>
      </c>
    </row>
    <row r="281" spans="1:6" x14ac:dyDescent="0.25">
      <c r="A281" s="2">
        <v>2008</v>
      </c>
      <c r="B281" s="2">
        <v>1</v>
      </c>
      <c r="C281" s="2">
        <v>13</v>
      </c>
      <c r="D281" s="2">
        <v>3</v>
      </c>
      <c r="E281" s="2">
        <v>8.5</v>
      </c>
      <c r="F281" s="2">
        <v>0</v>
      </c>
    </row>
    <row r="282" spans="1:6" x14ac:dyDescent="0.25">
      <c r="A282" s="2">
        <v>2008</v>
      </c>
      <c r="B282" s="2">
        <v>1</v>
      </c>
      <c r="C282" s="2">
        <v>13</v>
      </c>
      <c r="D282" s="2">
        <v>4</v>
      </c>
      <c r="E282" s="2">
        <v>8.4</v>
      </c>
      <c r="F282" s="2">
        <v>0.21890000000000001</v>
      </c>
    </row>
    <row r="283" spans="1:6" x14ac:dyDescent="0.25">
      <c r="A283" s="2">
        <v>2008</v>
      </c>
      <c r="B283" s="2">
        <v>1</v>
      </c>
      <c r="C283" s="2">
        <v>13</v>
      </c>
      <c r="D283" s="2">
        <v>5</v>
      </c>
      <c r="E283" s="2">
        <v>8.3000000000000007</v>
      </c>
      <c r="F283" s="2">
        <v>0.55410000000000004</v>
      </c>
    </row>
    <row r="284" spans="1:6" x14ac:dyDescent="0.25">
      <c r="A284" s="2">
        <v>2008</v>
      </c>
      <c r="B284" s="2">
        <v>1</v>
      </c>
      <c r="C284" s="2">
        <v>13</v>
      </c>
      <c r="D284" s="2">
        <v>6</v>
      </c>
      <c r="E284" s="2">
        <v>8.1999999999999993</v>
      </c>
      <c r="F284" s="2">
        <v>0.97430000000000005</v>
      </c>
    </row>
    <row r="285" spans="1:6" x14ac:dyDescent="0.25">
      <c r="A285" s="2">
        <v>2008</v>
      </c>
      <c r="B285" s="2">
        <v>1</v>
      </c>
      <c r="C285" s="2">
        <v>13</v>
      </c>
      <c r="D285" s="2">
        <v>7</v>
      </c>
      <c r="E285" s="2">
        <v>8.3000000000000007</v>
      </c>
      <c r="F285" s="2">
        <v>0.75329999999999997</v>
      </c>
    </row>
    <row r="286" spans="1:6" x14ac:dyDescent="0.25">
      <c r="A286" s="2">
        <v>2008</v>
      </c>
      <c r="B286" s="2">
        <v>1</v>
      </c>
      <c r="C286" s="2">
        <v>13</v>
      </c>
      <c r="D286" s="2">
        <v>8</v>
      </c>
      <c r="E286" s="2">
        <v>8.3000000000000007</v>
      </c>
      <c r="F286" s="2">
        <v>0.62819999999999998</v>
      </c>
    </row>
    <row r="287" spans="1:6" x14ac:dyDescent="0.25">
      <c r="A287" s="2">
        <v>2008</v>
      </c>
      <c r="B287" s="2">
        <v>1</v>
      </c>
      <c r="C287" s="2">
        <v>13</v>
      </c>
      <c r="D287" s="2">
        <v>9</v>
      </c>
      <c r="E287" s="2">
        <v>8.3000000000000007</v>
      </c>
      <c r="F287" s="2">
        <v>0.57999999999999996</v>
      </c>
    </row>
    <row r="288" spans="1:6" x14ac:dyDescent="0.25">
      <c r="A288" s="2">
        <v>2008</v>
      </c>
      <c r="B288" s="2">
        <v>1</v>
      </c>
      <c r="C288" s="2">
        <v>13</v>
      </c>
      <c r="D288" s="2">
        <v>10</v>
      </c>
      <c r="E288" s="2">
        <v>8.4</v>
      </c>
      <c r="F288" s="2">
        <v>0.56399999999999995</v>
      </c>
    </row>
    <row r="289" spans="1:6" x14ac:dyDescent="0.25">
      <c r="A289" s="2">
        <v>2008</v>
      </c>
      <c r="B289" s="2">
        <v>1</v>
      </c>
      <c r="C289" s="2">
        <v>13</v>
      </c>
      <c r="D289" s="2">
        <v>11</v>
      </c>
      <c r="E289" s="2">
        <v>8.6</v>
      </c>
      <c r="F289" s="2">
        <v>0.93269999999999997</v>
      </c>
    </row>
    <row r="290" spans="1:6" x14ac:dyDescent="0.25">
      <c r="A290" s="2">
        <v>2008</v>
      </c>
      <c r="B290" s="2">
        <v>1</v>
      </c>
      <c r="C290" s="2">
        <v>13</v>
      </c>
      <c r="D290" s="2">
        <v>12</v>
      </c>
      <c r="E290" s="2">
        <v>8.6</v>
      </c>
      <c r="F290" s="2">
        <v>6.0484</v>
      </c>
    </row>
    <row r="291" spans="1:6" x14ac:dyDescent="0.25">
      <c r="A291" s="2">
        <v>2008</v>
      </c>
      <c r="B291" s="2">
        <v>1</v>
      </c>
      <c r="C291" s="2">
        <v>13</v>
      </c>
      <c r="D291" s="2">
        <v>13</v>
      </c>
      <c r="E291" s="2">
        <v>9.3000000000000007</v>
      </c>
      <c r="F291" s="2">
        <v>14.3652</v>
      </c>
    </row>
    <row r="292" spans="1:6" x14ac:dyDescent="0.25">
      <c r="A292" s="2">
        <v>2008</v>
      </c>
      <c r="B292" s="2">
        <v>1</v>
      </c>
      <c r="C292" s="2">
        <v>13</v>
      </c>
      <c r="D292" s="2">
        <v>14</v>
      </c>
      <c r="E292" s="2">
        <v>9.9</v>
      </c>
      <c r="F292" s="2">
        <v>12.182499999999999</v>
      </c>
    </row>
    <row r="293" spans="1:6" x14ac:dyDescent="0.25">
      <c r="A293" s="2">
        <v>2008</v>
      </c>
      <c r="B293" s="2">
        <v>1</v>
      </c>
      <c r="C293" s="2">
        <v>13</v>
      </c>
      <c r="D293" s="2">
        <v>15</v>
      </c>
      <c r="E293" s="2">
        <v>9.1999999999999993</v>
      </c>
      <c r="F293" s="2">
        <v>3.58</v>
      </c>
    </row>
    <row r="294" spans="1:6" x14ac:dyDescent="0.25">
      <c r="A294" s="2">
        <v>2008</v>
      </c>
      <c r="B294" s="2">
        <v>1</v>
      </c>
      <c r="C294" s="2">
        <v>13</v>
      </c>
      <c r="D294" s="2">
        <v>16</v>
      </c>
      <c r="E294" s="2">
        <v>9.9</v>
      </c>
      <c r="F294" s="2">
        <v>0</v>
      </c>
    </row>
    <row r="295" spans="1:6" x14ac:dyDescent="0.25">
      <c r="A295" s="2">
        <v>2008</v>
      </c>
      <c r="B295" s="2">
        <v>1</v>
      </c>
      <c r="C295" s="2">
        <v>13</v>
      </c>
      <c r="D295" s="2">
        <v>17</v>
      </c>
      <c r="E295" s="2">
        <v>9.8000000000000007</v>
      </c>
      <c r="F295" s="2">
        <v>0</v>
      </c>
    </row>
    <row r="296" spans="1:6" x14ac:dyDescent="0.25">
      <c r="A296" s="2">
        <v>2008</v>
      </c>
      <c r="B296" s="2">
        <v>1</v>
      </c>
      <c r="C296" s="2">
        <v>13</v>
      </c>
      <c r="D296" s="2">
        <v>18</v>
      </c>
      <c r="E296" s="2">
        <v>9.9</v>
      </c>
      <c r="F296" s="2">
        <v>0</v>
      </c>
    </row>
    <row r="297" spans="1:6" x14ac:dyDescent="0.25">
      <c r="A297" s="2">
        <v>2008</v>
      </c>
      <c r="B297" s="2">
        <v>1</v>
      </c>
      <c r="C297" s="2">
        <v>13</v>
      </c>
      <c r="D297" s="2">
        <v>19</v>
      </c>
      <c r="E297" s="2">
        <v>9.6999999999999993</v>
      </c>
      <c r="F297" s="2">
        <v>3.3500000000000002E-2</v>
      </c>
    </row>
    <row r="298" spans="1:6" x14ac:dyDescent="0.25">
      <c r="A298" s="2">
        <v>2008</v>
      </c>
      <c r="B298" s="2">
        <v>1</v>
      </c>
      <c r="C298" s="2">
        <v>13</v>
      </c>
      <c r="D298" s="2">
        <v>20</v>
      </c>
      <c r="E298" s="2">
        <v>9.6999999999999993</v>
      </c>
      <c r="F298" s="2">
        <v>1.46E-2</v>
      </c>
    </row>
    <row r="299" spans="1:6" x14ac:dyDescent="0.25">
      <c r="A299" s="2">
        <v>2008</v>
      </c>
      <c r="B299" s="2">
        <v>1</v>
      </c>
      <c r="C299" s="2">
        <v>13</v>
      </c>
      <c r="D299" s="2">
        <v>21</v>
      </c>
      <c r="E299" s="2">
        <v>9.5</v>
      </c>
      <c r="F299" s="2">
        <v>2.6800000000000001E-2</v>
      </c>
    </row>
    <row r="300" spans="1:6" x14ac:dyDescent="0.25">
      <c r="A300" s="2">
        <v>2008</v>
      </c>
      <c r="B300" s="2">
        <v>1</v>
      </c>
      <c r="C300" s="2">
        <v>13</v>
      </c>
      <c r="D300" s="2">
        <v>22</v>
      </c>
      <c r="E300" s="2">
        <v>9.4</v>
      </c>
      <c r="F300" s="2">
        <v>3.0099999999999998E-2</v>
      </c>
    </row>
    <row r="301" spans="1:6" x14ac:dyDescent="0.25">
      <c r="A301" s="2">
        <v>2008</v>
      </c>
      <c r="B301" s="2">
        <v>1</v>
      </c>
      <c r="C301" s="2">
        <v>13</v>
      </c>
      <c r="D301" s="2">
        <v>23</v>
      </c>
      <c r="E301" s="2">
        <v>9.5</v>
      </c>
      <c r="F301" s="2">
        <v>0.13469999999999999</v>
      </c>
    </row>
    <row r="302" spans="1:6" x14ac:dyDescent="0.25">
      <c r="A302" s="2">
        <v>2008</v>
      </c>
      <c r="B302" s="2">
        <v>1</v>
      </c>
      <c r="C302" s="2">
        <v>14</v>
      </c>
      <c r="D302" s="2">
        <v>0</v>
      </c>
      <c r="E302" s="2">
        <v>9.6</v>
      </c>
      <c r="F302" s="2">
        <v>0.90139999999999998</v>
      </c>
    </row>
    <row r="303" spans="1:6" x14ac:dyDescent="0.25">
      <c r="A303" s="2">
        <v>2008</v>
      </c>
      <c r="B303" s="2">
        <v>1</v>
      </c>
      <c r="C303" s="2">
        <v>14</v>
      </c>
      <c r="D303" s="2">
        <v>1</v>
      </c>
      <c r="E303" s="2">
        <v>9.5</v>
      </c>
      <c r="F303" s="2">
        <v>1.0604</v>
      </c>
    </row>
    <row r="304" spans="1:6" x14ac:dyDescent="0.25">
      <c r="A304" s="2">
        <v>2008</v>
      </c>
      <c r="B304" s="2">
        <v>1</v>
      </c>
      <c r="C304" s="2">
        <v>14</v>
      </c>
      <c r="D304" s="2">
        <v>2</v>
      </c>
      <c r="E304" s="2">
        <v>9.3000000000000007</v>
      </c>
      <c r="F304" s="2">
        <v>0.88260000000000005</v>
      </c>
    </row>
    <row r="305" spans="1:6" x14ac:dyDescent="0.25">
      <c r="A305" s="2">
        <v>2008</v>
      </c>
      <c r="B305" s="2">
        <v>1</v>
      </c>
      <c r="C305" s="2">
        <v>14</v>
      </c>
      <c r="D305" s="2">
        <v>3</v>
      </c>
      <c r="E305" s="2">
        <v>9.3000000000000007</v>
      </c>
      <c r="F305" s="2">
        <v>0.83069999999999999</v>
      </c>
    </row>
    <row r="306" spans="1:6" x14ac:dyDescent="0.25">
      <c r="A306" s="2">
        <v>2008</v>
      </c>
      <c r="B306" s="2">
        <v>1</v>
      </c>
      <c r="C306" s="2">
        <v>14</v>
      </c>
      <c r="D306" s="2">
        <v>4</v>
      </c>
      <c r="E306" s="2">
        <v>9.4</v>
      </c>
      <c r="F306" s="2">
        <v>1.9585999999999999</v>
      </c>
    </row>
    <row r="307" spans="1:6" x14ac:dyDescent="0.25">
      <c r="A307" s="2">
        <v>2008</v>
      </c>
      <c r="B307" s="2">
        <v>1</v>
      </c>
      <c r="C307" s="2">
        <v>14</v>
      </c>
      <c r="D307" s="2">
        <v>5</v>
      </c>
      <c r="E307" s="2">
        <v>9.6</v>
      </c>
      <c r="F307" s="2">
        <v>0.21310000000000001</v>
      </c>
    </row>
    <row r="308" spans="1:6" x14ac:dyDescent="0.25">
      <c r="A308" s="2">
        <v>2008</v>
      </c>
      <c r="B308" s="2">
        <v>1</v>
      </c>
      <c r="C308" s="2">
        <v>14</v>
      </c>
      <c r="D308" s="2">
        <v>6</v>
      </c>
      <c r="E308" s="2">
        <v>9.4</v>
      </c>
      <c r="F308" s="2">
        <v>0.18709999999999999</v>
      </c>
    </row>
    <row r="309" spans="1:6" x14ac:dyDescent="0.25">
      <c r="A309" s="2">
        <v>2008</v>
      </c>
      <c r="B309" s="2">
        <v>1</v>
      </c>
      <c r="C309" s="2">
        <v>14</v>
      </c>
      <c r="D309" s="2">
        <v>7</v>
      </c>
      <c r="E309" s="2">
        <v>9.4</v>
      </c>
      <c r="F309" s="2">
        <v>0.14249999999999999</v>
      </c>
    </row>
    <row r="310" spans="1:6" x14ac:dyDescent="0.25">
      <c r="A310" s="2">
        <v>2008</v>
      </c>
      <c r="B310" s="2">
        <v>1</v>
      </c>
      <c r="C310" s="2">
        <v>14</v>
      </c>
      <c r="D310" s="2">
        <v>8</v>
      </c>
      <c r="E310" s="2">
        <v>9.3000000000000007</v>
      </c>
      <c r="F310" s="2">
        <v>0.2021</v>
      </c>
    </row>
    <row r="311" spans="1:6" x14ac:dyDescent="0.25">
      <c r="A311" s="2">
        <v>2008</v>
      </c>
      <c r="B311" s="2">
        <v>1</v>
      </c>
      <c r="C311" s="2">
        <v>14</v>
      </c>
      <c r="D311" s="2">
        <v>9</v>
      </c>
      <c r="E311" s="2">
        <v>9.5</v>
      </c>
      <c r="F311" s="2">
        <v>0.1192</v>
      </c>
    </row>
    <row r="312" spans="1:6" x14ac:dyDescent="0.25">
      <c r="A312" s="2">
        <v>2008</v>
      </c>
      <c r="B312" s="2">
        <v>1</v>
      </c>
      <c r="C312" s="2">
        <v>14</v>
      </c>
      <c r="D312" s="2">
        <v>10</v>
      </c>
      <c r="E312" s="2">
        <v>10</v>
      </c>
      <c r="F312" s="2">
        <v>5.8000000000000003E-2</v>
      </c>
    </row>
    <row r="313" spans="1:6" x14ac:dyDescent="0.25">
      <c r="A313" s="2">
        <v>2008</v>
      </c>
      <c r="B313" s="2">
        <v>1</v>
      </c>
      <c r="C313" s="2">
        <v>14</v>
      </c>
      <c r="D313" s="2">
        <v>11</v>
      </c>
      <c r="E313" s="2">
        <v>11.3</v>
      </c>
      <c r="F313" s="2">
        <v>3.2000000000000001E-2</v>
      </c>
    </row>
    <row r="314" spans="1:6" x14ac:dyDescent="0.25">
      <c r="A314" s="2">
        <v>2008</v>
      </c>
      <c r="B314" s="2">
        <v>1</v>
      </c>
      <c r="C314" s="2">
        <v>14</v>
      </c>
      <c r="D314" s="2">
        <v>12</v>
      </c>
      <c r="E314" s="2">
        <v>11.1</v>
      </c>
      <c r="F314" s="2">
        <v>3.0300000000000001E-2</v>
      </c>
    </row>
    <row r="315" spans="1:6" x14ac:dyDescent="0.25">
      <c r="A315" s="2">
        <v>2008</v>
      </c>
      <c r="B315" s="2">
        <v>1</v>
      </c>
      <c r="C315" s="2">
        <v>14</v>
      </c>
      <c r="D315" s="2">
        <v>13</v>
      </c>
      <c r="E315" s="2">
        <v>11.4</v>
      </c>
      <c r="F315" s="2">
        <v>3.85E-2</v>
      </c>
    </row>
    <row r="316" spans="1:6" x14ac:dyDescent="0.25">
      <c r="A316" s="2">
        <v>2008</v>
      </c>
      <c r="B316" s="2">
        <v>1</v>
      </c>
      <c r="C316" s="2">
        <v>14</v>
      </c>
      <c r="D316" s="2">
        <v>14</v>
      </c>
      <c r="E316" s="2">
        <v>10.9</v>
      </c>
      <c r="F316" s="2">
        <v>0.1573</v>
      </c>
    </row>
    <row r="317" spans="1:6" x14ac:dyDescent="0.25">
      <c r="A317" s="2">
        <v>2008</v>
      </c>
      <c r="B317" s="2">
        <v>1</v>
      </c>
      <c r="C317" s="2">
        <v>14</v>
      </c>
      <c r="D317" s="2">
        <v>15</v>
      </c>
      <c r="E317" s="2">
        <v>11.2</v>
      </c>
      <c r="F317" s="2">
        <v>4.0899999999999999E-2</v>
      </c>
    </row>
    <row r="318" spans="1:6" x14ac:dyDescent="0.25">
      <c r="A318" s="2">
        <v>2008</v>
      </c>
      <c r="B318" s="2">
        <v>1</v>
      </c>
      <c r="C318" s="2">
        <v>14</v>
      </c>
      <c r="D318" s="2">
        <v>16</v>
      </c>
      <c r="E318" s="2">
        <v>10.4</v>
      </c>
      <c r="F318" s="2">
        <v>2.246</v>
      </c>
    </row>
    <row r="319" spans="1:6" x14ac:dyDescent="0.25">
      <c r="A319" s="2">
        <v>2008</v>
      </c>
      <c r="B319" s="2">
        <v>1</v>
      </c>
      <c r="C319" s="2">
        <v>14</v>
      </c>
      <c r="D319" s="2">
        <v>17</v>
      </c>
      <c r="E319" s="2">
        <v>10.9</v>
      </c>
      <c r="F319" s="2">
        <v>0.6482</v>
      </c>
    </row>
    <row r="320" spans="1:6" x14ac:dyDescent="0.25">
      <c r="A320" s="2">
        <v>2008</v>
      </c>
      <c r="B320" s="2">
        <v>1</v>
      </c>
      <c r="C320" s="2">
        <v>14</v>
      </c>
      <c r="D320" s="2">
        <v>18</v>
      </c>
      <c r="E320" s="2">
        <v>10.4</v>
      </c>
      <c r="F320" s="2">
        <v>0.52529999999999999</v>
      </c>
    </row>
    <row r="321" spans="1:6" x14ac:dyDescent="0.25">
      <c r="A321" s="2">
        <v>2008</v>
      </c>
      <c r="B321" s="2">
        <v>1</v>
      </c>
      <c r="C321" s="2">
        <v>14</v>
      </c>
      <c r="D321" s="2">
        <v>19</v>
      </c>
      <c r="E321" s="2">
        <v>10.4</v>
      </c>
      <c r="F321" s="2">
        <v>0.1187</v>
      </c>
    </row>
    <row r="322" spans="1:6" x14ac:dyDescent="0.25">
      <c r="A322" s="2">
        <v>2008</v>
      </c>
      <c r="B322" s="2">
        <v>1</v>
      </c>
      <c r="C322" s="2">
        <v>14</v>
      </c>
      <c r="D322" s="2">
        <v>20</v>
      </c>
      <c r="E322" s="2">
        <v>10.6</v>
      </c>
      <c r="F322" s="2">
        <v>0.2354</v>
      </c>
    </row>
    <row r="323" spans="1:6" x14ac:dyDescent="0.25">
      <c r="A323" s="2">
        <v>2008</v>
      </c>
      <c r="B323" s="2">
        <v>1</v>
      </c>
      <c r="C323" s="2">
        <v>14</v>
      </c>
      <c r="D323" s="2">
        <v>21</v>
      </c>
      <c r="E323" s="2">
        <v>10.6</v>
      </c>
      <c r="F323" s="2">
        <v>1.11E-2</v>
      </c>
    </row>
    <row r="324" spans="1:6" x14ac:dyDescent="0.25">
      <c r="A324" s="2">
        <v>2008</v>
      </c>
      <c r="B324" s="2">
        <v>1</v>
      </c>
      <c r="C324" s="2">
        <v>14</v>
      </c>
      <c r="D324" s="2">
        <v>22</v>
      </c>
      <c r="E324" s="2">
        <v>10.8</v>
      </c>
      <c r="F324" s="2">
        <v>0.14929999999999999</v>
      </c>
    </row>
    <row r="325" spans="1:6" x14ac:dyDescent="0.25">
      <c r="A325" s="2">
        <v>2008</v>
      </c>
      <c r="B325" s="2">
        <v>1</v>
      </c>
      <c r="C325" s="2">
        <v>14</v>
      </c>
      <c r="D325" s="2">
        <v>23</v>
      </c>
      <c r="E325" s="2">
        <v>10.8</v>
      </c>
      <c r="F325" s="2">
        <v>0.34549999999999997</v>
      </c>
    </row>
    <row r="326" spans="1:6" x14ac:dyDescent="0.25">
      <c r="A326" s="2">
        <v>2008</v>
      </c>
      <c r="B326" s="2">
        <v>1</v>
      </c>
      <c r="C326" s="2">
        <v>15</v>
      </c>
      <c r="D326" s="2">
        <v>0</v>
      </c>
      <c r="E326" s="2">
        <v>10.9</v>
      </c>
      <c r="F326" s="2">
        <v>0.27250000000000002</v>
      </c>
    </row>
    <row r="327" spans="1:6" x14ac:dyDescent="0.25">
      <c r="A327" s="2">
        <v>2008</v>
      </c>
      <c r="B327" s="2">
        <v>1</v>
      </c>
      <c r="C327" s="2">
        <v>15</v>
      </c>
      <c r="D327" s="2">
        <v>1</v>
      </c>
      <c r="E327" s="2">
        <v>11</v>
      </c>
      <c r="F327" s="2">
        <v>0.38490000000000002</v>
      </c>
    </row>
    <row r="328" spans="1:6" x14ac:dyDescent="0.25">
      <c r="A328" s="2">
        <v>2008</v>
      </c>
      <c r="B328" s="2">
        <v>1</v>
      </c>
      <c r="C328" s="2">
        <v>15</v>
      </c>
      <c r="D328" s="2">
        <v>2</v>
      </c>
      <c r="E328" s="2">
        <v>11.1</v>
      </c>
      <c r="F328" s="2">
        <v>0.35720000000000002</v>
      </c>
    </row>
    <row r="329" spans="1:6" x14ac:dyDescent="0.25">
      <c r="A329" s="2">
        <v>2008</v>
      </c>
      <c r="B329" s="2">
        <v>1</v>
      </c>
      <c r="C329" s="2">
        <v>15</v>
      </c>
      <c r="D329" s="2">
        <v>3</v>
      </c>
      <c r="E329" s="2">
        <v>11.3</v>
      </c>
      <c r="F329" s="2">
        <v>0.57840000000000003</v>
      </c>
    </row>
    <row r="330" spans="1:6" x14ac:dyDescent="0.25">
      <c r="A330" s="2">
        <v>2008</v>
      </c>
      <c r="B330" s="2">
        <v>1</v>
      </c>
      <c r="C330" s="2">
        <v>15</v>
      </c>
      <c r="D330" s="2">
        <v>4</v>
      </c>
      <c r="E330" s="2">
        <v>11.4</v>
      </c>
      <c r="F330" s="2">
        <v>0.39069999999999999</v>
      </c>
    </row>
    <row r="331" spans="1:6" x14ac:dyDescent="0.25">
      <c r="A331" s="2">
        <v>2008</v>
      </c>
      <c r="B331" s="2">
        <v>1</v>
      </c>
      <c r="C331" s="2">
        <v>15</v>
      </c>
      <c r="D331" s="2">
        <v>5</v>
      </c>
      <c r="E331" s="2">
        <v>11.5</v>
      </c>
      <c r="F331" s="2">
        <v>0.3417</v>
      </c>
    </row>
    <row r="332" spans="1:6" x14ac:dyDescent="0.25">
      <c r="A332" s="2">
        <v>2008</v>
      </c>
      <c r="B332" s="2">
        <v>1</v>
      </c>
      <c r="C332" s="2">
        <v>15</v>
      </c>
      <c r="D332" s="2">
        <v>6</v>
      </c>
      <c r="E332" s="2">
        <v>11.6</v>
      </c>
      <c r="F332" s="2">
        <v>0.2079</v>
      </c>
    </row>
    <row r="333" spans="1:6" x14ac:dyDescent="0.25">
      <c r="A333" s="2">
        <v>2008</v>
      </c>
      <c r="B333" s="2">
        <v>1</v>
      </c>
      <c r="C333" s="2">
        <v>15</v>
      </c>
      <c r="D333" s="2">
        <v>7</v>
      </c>
      <c r="E333" s="2">
        <v>11.7</v>
      </c>
      <c r="F333" s="2">
        <v>0.28079999999999999</v>
      </c>
    </row>
    <row r="334" spans="1:6" x14ac:dyDescent="0.25">
      <c r="A334" s="2">
        <v>2008</v>
      </c>
      <c r="B334" s="2">
        <v>1</v>
      </c>
      <c r="C334" s="2">
        <v>15</v>
      </c>
      <c r="D334" s="2">
        <v>8</v>
      </c>
      <c r="E334" s="2">
        <v>11.8</v>
      </c>
      <c r="F334" s="2">
        <v>0.59389999999999998</v>
      </c>
    </row>
    <row r="335" spans="1:6" x14ac:dyDescent="0.25">
      <c r="A335" s="2">
        <v>2008</v>
      </c>
      <c r="B335" s="2">
        <v>1</v>
      </c>
      <c r="C335" s="2">
        <v>15</v>
      </c>
      <c r="D335" s="2">
        <v>9</v>
      </c>
      <c r="E335" s="2">
        <v>12</v>
      </c>
      <c r="F335" s="2">
        <v>1.8696999999999999</v>
      </c>
    </row>
    <row r="336" spans="1:6" x14ac:dyDescent="0.25">
      <c r="A336" s="2">
        <v>2008</v>
      </c>
      <c r="B336" s="2">
        <v>1</v>
      </c>
      <c r="C336" s="2">
        <v>15</v>
      </c>
      <c r="D336" s="2">
        <v>10</v>
      </c>
      <c r="E336" s="2">
        <v>12.2</v>
      </c>
      <c r="F336" s="2">
        <v>2.5085999999999999</v>
      </c>
    </row>
    <row r="337" spans="1:6" x14ac:dyDescent="0.25">
      <c r="A337" s="2">
        <v>2008</v>
      </c>
      <c r="B337" s="2">
        <v>1</v>
      </c>
      <c r="C337" s="2">
        <v>15</v>
      </c>
      <c r="D337" s="2">
        <v>11</v>
      </c>
      <c r="E337" s="2">
        <v>12.4</v>
      </c>
      <c r="F337" s="2">
        <v>2.6389</v>
      </c>
    </row>
    <row r="338" spans="1:6" x14ac:dyDescent="0.25">
      <c r="A338" s="2">
        <v>2008</v>
      </c>
      <c r="B338" s="2">
        <v>1</v>
      </c>
      <c r="C338" s="2">
        <v>15</v>
      </c>
      <c r="D338" s="2">
        <v>12</v>
      </c>
      <c r="E338" s="2">
        <v>12.5</v>
      </c>
      <c r="F338" s="2">
        <v>3.0388000000000002</v>
      </c>
    </row>
    <row r="339" spans="1:6" x14ac:dyDescent="0.25">
      <c r="A339" s="2">
        <v>2008</v>
      </c>
      <c r="B339" s="2">
        <v>1</v>
      </c>
      <c r="C339" s="2">
        <v>15</v>
      </c>
      <c r="D339" s="2">
        <v>13</v>
      </c>
      <c r="E339" s="2">
        <v>12.8</v>
      </c>
      <c r="F339" s="2">
        <v>4.7282999999999999</v>
      </c>
    </row>
    <row r="340" spans="1:6" x14ac:dyDescent="0.25">
      <c r="A340" s="2">
        <v>2008</v>
      </c>
      <c r="B340" s="2">
        <v>1</v>
      </c>
      <c r="C340" s="2">
        <v>15</v>
      </c>
      <c r="D340" s="2">
        <v>14</v>
      </c>
      <c r="E340" s="2">
        <v>13.1</v>
      </c>
      <c r="F340" s="2">
        <v>3.1196000000000002</v>
      </c>
    </row>
    <row r="341" spans="1:6" x14ac:dyDescent="0.25">
      <c r="A341" s="2">
        <v>2008</v>
      </c>
      <c r="B341" s="2">
        <v>1</v>
      </c>
      <c r="C341" s="2">
        <v>15</v>
      </c>
      <c r="D341" s="2">
        <v>15</v>
      </c>
      <c r="E341" s="2">
        <v>13.1</v>
      </c>
      <c r="F341" s="2">
        <v>1.6101000000000001</v>
      </c>
    </row>
    <row r="342" spans="1:6" x14ac:dyDescent="0.25">
      <c r="A342" s="2">
        <v>2008</v>
      </c>
      <c r="B342" s="2">
        <v>1</v>
      </c>
      <c r="C342" s="2">
        <v>15</v>
      </c>
      <c r="D342" s="2">
        <v>16</v>
      </c>
      <c r="E342" s="2">
        <v>13.1</v>
      </c>
      <c r="F342" s="2">
        <v>4.1661999999999999</v>
      </c>
    </row>
    <row r="343" spans="1:6" x14ac:dyDescent="0.25">
      <c r="A343" s="2">
        <v>2008</v>
      </c>
      <c r="B343" s="2">
        <v>1</v>
      </c>
      <c r="C343" s="2">
        <v>15</v>
      </c>
      <c r="D343" s="2">
        <v>17</v>
      </c>
      <c r="E343" s="2">
        <v>13</v>
      </c>
      <c r="F343" s="2">
        <v>5.3319999999999999</v>
      </c>
    </row>
    <row r="344" spans="1:6" x14ac:dyDescent="0.25">
      <c r="A344" s="2">
        <v>2008</v>
      </c>
      <c r="B344" s="2">
        <v>1</v>
      </c>
      <c r="C344" s="2">
        <v>15</v>
      </c>
      <c r="D344" s="2">
        <v>18</v>
      </c>
      <c r="E344" s="2">
        <v>12.7</v>
      </c>
      <c r="F344" s="2">
        <v>4.2161</v>
      </c>
    </row>
    <row r="345" spans="1:6" x14ac:dyDescent="0.25">
      <c r="A345" s="2">
        <v>2008</v>
      </c>
      <c r="B345" s="2">
        <v>1</v>
      </c>
      <c r="C345" s="2">
        <v>15</v>
      </c>
      <c r="D345" s="2">
        <v>19</v>
      </c>
      <c r="E345" s="2">
        <v>12.3</v>
      </c>
      <c r="F345" s="2">
        <v>1.4005000000000001</v>
      </c>
    </row>
    <row r="346" spans="1:6" x14ac:dyDescent="0.25">
      <c r="A346" s="2">
        <v>2008</v>
      </c>
      <c r="B346" s="2">
        <v>1</v>
      </c>
      <c r="C346" s="2">
        <v>15</v>
      </c>
      <c r="D346" s="2">
        <v>20</v>
      </c>
      <c r="E346" s="2">
        <v>12.5</v>
      </c>
      <c r="F346" s="2">
        <v>1.0738000000000001</v>
      </c>
    </row>
    <row r="347" spans="1:6" x14ac:dyDescent="0.25">
      <c r="A347" s="2">
        <v>2008</v>
      </c>
      <c r="B347" s="2">
        <v>1</v>
      </c>
      <c r="C347" s="2">
        <v>15</v>
      </c>
      <c r="D347" s="2">
        <v>21</v>
      </c>
      <c r="E347" s="2">
        <v>12.5</v>
      </c>
      <c r="F347" s="2">
        <v>0.7026</v>
      </c>
    </row>
    <row r="348" spans="1:6" x14ac:dyDescent="0.25">
      <c r="A348" s="2">
        <v>2008</v>
      </c>
      <c r="B348" s="2">
        <v>1</v>
      </c>
      <c r="C348" s="2">
        <v>15</v>
      </c>
      <c r="D348" s="2">
        <v>22</v>
      </c>
      <c r="E348" s="2">
        <v>12.4</v>
      </c>
      <c r="F348" s="2">
        <v>0.38529999999999998</v>
      </c>
    </row>
    <row r="349" spans="1:6" x14ac:dyDescent="0.25">
      <c r="A349" s="2">
        <v>2008</v>
      </c>
      <c r="B349" s="2">
        <v>1</v>
      </c>
      <c r="C349" s="2">
        <v>15</v>
      </c>
      <c r="D349" s="2">
        <v>23</v>
      </c>
      <c r="E349" s="2">
        <v>12.3</v>
      </c>
      <c r="F349" s="2">
        <v>1.1761999999999999</v>
      </c>
    </row>
    <row r="350" spans="1:6" x14ac:dyDescent="0.25">
      <c r="A350" s="2">
        <v>2008</v>
      </c>
      <c r="B350" s="2">
        <v>1</v>
      </c>
      <c r="C350" s="2">
        <v>16</v>
      </c>
      <c r="D350" s="2">
        <v>0</v>
      </c>
      <c r="E350" s="2">
        <v>12.1</v>
      </c>
      <c r="F350" s="2">
        <v>0.1216</v>
      </c>
    </row>
    <row r="351" spans="1:6" x14ac:dyDescent="0.25">
      <c r="A351" s="2">
        <v>2008</v>
      </c>
      <c r="B351" s="2">
        <v>1</v>
      </c>
      <c r="C351" s="2">
        <v>16</v>
      </c>
      <c r="D351" s="2">
        <v>1</v>
      </c>
      <c r="E351" s="2">
        <v>11.8</v>
      </c>
      <c r="F351" s="2">
        <v>0</v>
      </c>
    </row>
    <row r="352" spans="1:6" x14ac:dyDescent="0.25">
      <c r="A352" s="2">
        <v>2008</v>
      </c>
      <c r="B352" s="2">
        <v>1</v>
      </c>
      <c r="C352" s="2">
        <v>16</v>
      </c>
      <c r="D352" s="2">
        <v>2</v>
      </c>
      <c r="E352" s="2">
        <v>11.7</v>
      </c>
      <c r="F352" s="2">
        <v>0.1757</v>
      </c>
    </row>
    <row r="353" spans="1:6" x14ac:dyDescent="0.25">
      <c r="A353" s="2">
        <v>2008</v>
      </c>
      <c r="B353" s="2">
        <v>1</v>
      </c>
      <c r="C353" s="2">
        <v>16</v>
      </c>
      <c r="D353" s="2">
        <v>3</v>
      </c>
      <c r="E353" s="2">
        <v>11.6</v>
      </c>
      <c r="F353" s="2">
        <v>0.97699999999999998</v>
      </c>
    </row>
    <row r="354" spans="1:6" x14ac:dyDescent="0.25">
      <c r="A354" s="2">
        <v>2008</v>
      </c>
      <c r="B354" s="2">
        <v>1</v>
      </c>
      <c r="C354" s="2">
        <v>16</v>
      </c>
      <c r="D354" s="2">
        <v>4</v>
      </c>
      <c r="E354" s="2">
        <v>11.6</v>
      </c>
      <c r="F354" s="2">
        <v>0.42430000000000001</v>
      </c>
    </row>
    <row r="355" spans="1:6" x14ac:dyDescent="0.25">
      <c r="A355" s="2">
        <v>2008</v>
      </c>
      <c r="B355" s="2">
        <v>1</v>
      </c>
      <c r="C355" s="2">
        <v>16</v>
      </c>
      <c r="D355" s="2">
        <v>5</v>
      </c>
      <c r="E355" s="2">
        <v>11.5</v>
      </c>
      <c r="F355" s="2">
        <v>9.6199999999999994E-2</v>
      </c>
    </row>
    <row r="356" spans="1:6" x14ac:dyDescent="0.25">
      <c r="A356" s="2">
        <v>2008</v>
      </c>
      <c r="B356" s="2">
        <v>1</v>
      </c>
      <c r="C356" s="2">
        <v>16</v>
      </c>
      <c r="D356" s="2">
        <v>6</v>
      </c>
      <c r="E356" s="2">
        <v>11.4</v>
      </c>
      <c r="F356" s="2">
        <v>4.7899999999999998E-2</v>
      </c>
    </row>
    <row r="357" spans="1:6" x14ac:dyDescent="0.25">
      <c r="A357" s="2">
        <v>2008</v>
      </c>
      <c r="B357" s="2">
        <v>1</v>
      </c>
      <c r="C357" s="2">
        <v>16</v>
      </c>
      <c r="D357" s="2">
        <v>7</v>
      </c>
      <c r="E357" s="2">
        <v>11.3</v>
      </c>
      <c r="F357" s="2">
        <v>0.31740000000000002</v>
      </c>
    </row>
    <row r="358" spans="1:6" x14ac:dyDescent="0.25">
      <c r="A358" s="2">
        <v>2008</v>
      </c>
      <c r="B358" s="2">
        <v>1</v>
      </c>
      <c r="C358" s="2">
        <v>16</v>
      </c>
      <c r="D358" s="2">
        <v>8</v>
      </c>
      <c r="E358" s="2">
        <v>11.1</v>
      </c>
      <c r="F358" s="2">
        <v>0.39579999999999999</v>
      </c>
    </row>
    <row r="359" spans="1:6" x14ac:dyDescent="0.25">
      <c r="A359" s="2">
        <v>2008</v>
      </c>
      <c r="B359" s="2">
        <v>1</v>
      </c>
      <c r="C359" s="2">
        <v>16</v>
      </c>
      <c r="D359" s="2">
        <v>9</v>
      </c>
      <c r="E359" s="2">
        <v>11.1</v>
      </c>
      <c r="F359" s="2">
        <v>0.1012</v>
      </c>
    </row>
    <row r="360" spans="1:6" x14ac:dyDescent="0.25">
      <c r="A360" s="2">
        <v>2008</v>
      </c>
      <c r="B360" s="2">
        <v>1</v>
      </c>
      <c r="C360" s="2">
        <v>16</v>
      </c>
      <c r="D360" s="2">
        <v>10</v>
      </c>
      <c r="E360" s="2">
        <v>11.1</v>
      </c>
      <c r="F360" s="2">
        <v>0.61509999999999998</v>
      </c>
    </row>
    <row r="361" spans="1:6" x14ac:dyDescent="0.25">
      <c r="A361" s="2">
        <v>2008</v>
      </c>
      <c r="B361" s="2">
        <v>1</v>
      </c>
      <c r="C361" s="2">
        <v>16</v>
      </c>
      <c r="D361" s="2">
        <v>11</v>
      </c>
      <c r="E361" s="2">
        <v>11.3</v>
      </c>
      <c r="F361" s="2">
        <v>1.5643</v>
      </c>
    </row>
    <row r="362" spans="1:6" x14ac:dyDescent="0.25">
      <c r="A362" s="2">
        <v>2008</v>
      </c>
      <c r="B362" s="2">
        <v>1</v>
      </c>
      <c r="C362" s="2">
        <v>16</v>
      </c>
      <c r="D362" s="2">
        <v>12</v>
      </c>
      <c r="E362" s="2">
        <v>11.6</v>
      </c>
      <c r="F362" s="2">
        <v>0.7903</v>
      </c>
    </row>
    <row r="363" spans="1:6" x14ac:dyDescent="0.25">
      <c r="A363" s="2">
        <v>2008</v>
      </c>
      <c r="B363" s="2">
        <v>1</v>
      </c>
      <c r="C363" s="2">
        <v>16</v>
      </c>
      <c r="D363" s="2">
        <v>13</v>
      </c>
      <c r="E363" s="2">
        <v>11.7</v>
      </c>
      <c r="F363" s="2">
        <v>0.6512</v>
      </c>
    </row>
    <row r="364" spans="1:6" x14ac:dyDescent="0.25">
      <c r="A364" s="2">
        <v>2008</v>
      </c>
      <c r="B364" s="2">
        <v>1</v>
      </c>
      <c r="C364" s="2">
        <v>16</v>
      </c>
      <c r="D364" s="2">
        <v>14</v>
      </c>
      <c r="E364" s="2">
        <v>12</v>
      </c>
      <c r="F364" s="2">
        <v>9.6199999999999994E-2</v>
      </c>
    </row>
    <row r="365" spans="1:6" x14ac:dyDescent="0.25">
      <c r="A365" s="2">
        <v>2008</v>
      </c>
      <c r="B365" s="2">
        <v>1</v>
      </c>
      <c r="C365" s="2">
        <v>16</v>
      </c>
      <c r="D365" s="2">
        <v>15</v>
      </c>
      <c r="E365" s="2">
        <v>11.7</v>
      </c>
      <c r="F365" s="2">
        <v>0.252</v>
      </c>
    </row>
    <row r="366" spans="1:6" x14ac:dyDescent="0.25">
      <c r="A366" s="2">
        <v>2008</v>
      </c>
      <c r="B366" s="2">
        <v>1</v>
      </c>
      <c r="C366" s="2">
        <v>16</v>
      </c>
      <c r="D366" s="2">
        <v>16</v>
      </c>
      <c r="E366" s="2">
        <v>11.9</v>
      </c>
      <c r="F366" s="2">
        <v>0</v>
      </c>
    </row>
    <row r="367" spans="1:6" x14ac:dyDescent="0.25">
      <c r="A367" s="2">
        <v>2008</v>
      </c>
      <c r="B367" s="2">
        <v>1</v>
      </c>
      <c r="C367" s="2">
        <v>16</v>
      </c>
      <c r="D367" s="2">
        <v>17</v>
      </c>
      <c r="E367" s="2">
        <v>11.6</v>
      </c>
      <c r="F367" s="2">
        <v>0</v>
      </c>
    </row>
    <row r="368" spans="1:6" x14ac:dyDescent="0.25">
      <c r="A368" s="2">
        <v>2008</v>
      </c>
      <c r="B368" s="2">
        <v>1</v>
      </c>
      <c r="C368" s="2">
        <v>16</v>
      </c>
      <c r="D368" s="2">
        <v>18</v>
      </c>
      <c r="E368" s="2">
        <v>11.4</v>
      </c>
      <c r="F368" s="2">
        <v>0</v>
      </c>
    </row>
    <row r="369" spans="1:6" x14ac:dyDescent="0.25">
      <c r="A369" s="2">
        <v>2008</v>
      </c>
      <c r="B369" s="2">
        <v>1</v>
      </c>
      <c r="C369" s="2">
        <v>16</v>
      </c>
      <c r="D369" s="2">
        <v>19</v>
      </c>
      <c r="E369" s="2">
        <v>11.3</v>
      </c>
      <c r="F369" s="2">
        <v>0</v>
      </c>
    </row>
    <row r="370" spans="1:6" x14ac:dyDescent="0.25">
      <c r="A370" s="2">
        <v>2008</v>
      </c>
      <c r="B370" s="2">
        <v>1</v>
      </c>
      <c r="C370" s="2">
        <v>16</v>
      </c>
      <c r="D370" s="2">
        <v>20</v>
      </c>
      <c r="E370" s="2">
        <v>11.2</v>
      </c>
      <c r="F370" s="2">
        <v>0.25330000000000003</v>
      </c>
    </row>
    <row r="371" spans="1:6" x14ac:dyDescent="0.25">
      <c r="A371" s="2">
        <v>2008</v>
      </c>
      <c r="B371" s="2">
        <v>1</v>
      </c>
      <c r="C371" s="2">
        <v>16</v>
      </c>
      <c r="D371" s="2">
        <v>21</v>
      </c>
      <c r="E371" s="2">
        <v>11.2</v>
      </c>
      <c r="F371" s="2">
        <v>1.0442</v>
      </c>
    </row>
    <row r="372" spans="1:6" x14ac:dyDescent="0.25">
      <c r="A372" s="2">
        <v>2008</v>
      </c>
      <c r="B372" s="2">
        <v>1</v>
      </c>
      <c r="C372" s="2">
        <v>16</v>
      </c>
      <c r="D372" s="2">
        <v>22</v>
      </c>
      <c r="E372" s="2">
        <v>11.2</v>
      </c>
      <c r="F372" s="2">
        <v>1.2504999999999999</v>
      </c>
    </row>
    <row r="373" spans="1:6" x14ac:dyDescent="0.25">
      <c r="A373" s="2">
        <v>2008</v>
      </c>
      <c r="B373" s="2">
        <v>1</v>
      </c>
      <c r="C373" s="2">
        <v>16</v>
      </c>
      <c r="D373" s="2">
        <v>23</v>
      </c>
      <c r="E373" s="2">
        <v>11.2</v>
      </c>
      <c r="F373" s="2">
        <v>0.1268</v>
      </c>
    </row>
    <row r="374" spans="1:6" x14ac:dyDescent="0.25">
      <c r="A374" s="2">
        <v>2008</v>
      </c>
      <c r="B374" s="2">
        <v>1</v>
      </c>
      <c r="C374" s="2">
        <v>17</v>
      </c>
      <c r="D374" s="2">
        <v>0</v>
      </c>
      <c r="E374" s="2">
        <v>11.5</v>
      </c>
      <c r="F374" s="2">
        <v>0.13170000000000001</v>
      </c>
    </row>
    <row r="375" spans="1:6" x14ac:dyDescent="0.25">
      <c r="A375" s="2">
        <v>2008</v>
      </c>
      <c r="B375" s="2">
        <v>1</v>
      </c>
      <c r="C375" s="2">
        <v>17</v>
      </c>
      <c r="D375" s="2">
        <v>1</v>
      </c>
      <c r="E375" s="2">
        <v>11.4</v>
      </c>
      <c r="F375" s="2">
        <v>0.3614</v>
      </c>
    </row>
    <row r="376" spans="1:6" x14ac:dyDescent="0.25">
      <c r="A376" s="2">
        <v>2008</v>
      </c>
      <c r="B376" s="2">
        <v>1</v>
      </c>
      <c r="C376" s="2">
        <v>17</v>
      </c>
      <c r="D376" s="2">
        <v>2</v>
      </c>
      <c r="E376" s="2">
        <v>11.5</v>
      </c>
      <c r="F376" s="2">
        <v>0.17499999999999999</v>
      </c>
    </row>
    <row r="377" spans="1:6" x14ac:dyDescent="0.25">
      <c r="A377" s="2">
        <v>2008</v>
      </c>
      <c r="B377" s="2">
        <v>1</v>
      </c>
      <c r="C377" s="2">
        <v>17</v>
      </c>
      <c r="D377" s="2">
        <v>3</v>
      </c>
      <c r="E377" s="2">
        <v>11.6</v>
      </c>
      <c r="F377" s="2">
        <v>0.18659999999999999</v>
      </c>
    </row>
    <row r="378" spans="1:6" x14ac:dyDescent="0.25">
      <c r="A378" s="2">
        <v>2008</v>
      </c>
      <c r="B378" s="2">
        <v>1</v>
      </c>
      <c r="C378" s="2">
        <v>17</v>
      </c>
      <c r="D378" s="2">
        <v>4</v>
      </c>
      <c r="E378" s="2">
        <v>11.7</v>
      </c>
      <c r="F378" s="2">
        <v>0.21110000000000001</v>
      </c>
    </row>
    <row r="379" spans="1:6" x14ac:dyDescent="0.25">
      <c r="A379" s="2">
        <v>2008</v>
      </c>
      <c r="B379" s="2">
        <v>1</v>
      </c>
      <c r="C379" s="2">
        <v>17</v>
      </c>
      <c r="D379" s="2">
        <v>5</v>
      </c>
      <c r="E379" s="2">
        <v>11.9</v>
      </c>
      <c r="F379" s="2">
        <v>0.34189999999999998</v>
      </c>
    </row>
    <row r="380" spans="1:6" x14ac:dyDescent="0.25">
      <c r="A380" s="2">
        <v>2008</v>
      </c>
      <c r="B380" s="2">
        <v>1</v>
      </c>
      <c r="C380" s="2">
        <v>17</v>
      </c>
      <c r="D380" s="2">
        <v>6</v>
      </c>
      <c r="E380" s="2">
        <v>12</v>
      </c>
      <c r="F380" s="2">
        <v>0.49859999999999999</v>
      </c>
    </row>
    <row r="381" spans="1:6" x14ac:dyDescent="0.25">
      <c r="A381" s="2">
        <v>2008</v>
      </c>
      <c r="B381" s="2">
        <v>1</v>
      </c>
      <c r="C381" s="2">
        <v>17</v>
      </c>
      <c r="D381" s="2">
        <v>7</v>
      </c>
      <c r="E381" s="2">
        <v>12.3</v>
      </c>
      <c r="F381" s="2">
        <v>0.68789999999999996</v>
      </c>
    </row>
    <row r="382" spans="1:6" x14ac:dyDescent="0.25">
      <c r="A382" s="2">
        <v>2008</v>
      </c>
      <c r="B382" s="2">
        <v>1</v>
      </c>
      <c r="C382" s="2">
        <v>17</v>
      </c>
      <c r="D382" s="2">
        <v>8</v>
      </c>
      <c r="E382" s="2">
        <v>12.5</v>
      </c>
      <c r="F382" s="2">
        <v>0.87749999999999995</v>
      </c>
    </row>
    <row r="383" spans="1:6" x14ac:dyDescent="0.25">
      <c r="A383" s="2">
        <v>2008</v>
      </c>
      <c r="B383" s="2">
        <v>1</v>
      </c>
      <c r="C383" s="2">
        <v>17</v>
      </c>
      <c r="D383" s="2">
        <v>9</v>
      </c>
      <c r="E383" s="2">
        <v>12.8</v>
      </c>
      <c r="F383" s="2">
        <v>1.3029999999999999</v>
      </c>
    </row>
    <row r="384" spans="1:6" x14ac:dyDescent="0.25">
      <c r="A384" s="2">
        <v>2008</v>
      </c>
      <c r="B384" s="2">
        <v>1</v>
      </c>
      <c r="C384" s="2">
        <v>17</v>
      </c>
      <c r="D384" s="2">
        <v>10</v>
      </c>
      <c r="E384" s="2">
        <v>13.1</v>
      </c>
      <c r="F384" s="2">
        <v>2.1720000000000002</v>
      </c>
    </row>
    <row r="385" spans="1:6" x14ac:dyDescent="0.25">
      <c r="A385" s="2">
        <v>2008</v>
      </c>
      <c r="B385" s="2">
        <v>1</v>
      </c>
      <c r="C385" s="2">
        <v>17</v>
      </c>
      <c r="D385" s="2">
        <v>11</v>
      </c>
      <c r="E385" s="2">
        <v>13.5</v>
      </c>
      <c r="F385" s="2">
        <v>3.2222</v>
      </c>
    </row>
    <row r="386" spans="1:6" x14ac:dyDescent="0.25">
      <c r="A386" s="2">
        <v>2008</v>
      </c>
      <c r="B386" s="2">
        <v>1</v>
      </c>
      <c r="C386" s="2">
        <v>17</v>
      </c>
      <c r="D386" s="2">
        <v>12</v>
      </c>
      <c r="E386" s="2">
        <v>12.2</v>
      </c>
      <c r="F386" s="2">
        <v>0.18579999999999999</v>
      </c>
    </row>
    <row r="387" spans="1:6" x14ac:dyDescent="0.25">
      <c r="A387" s="2">
        <v>2008</v>
      </c>
      <c r="B387" s="2">
        <v>1</v>
      </c>
      <c r="C387" s="2">
        <v>17</v>
      </c>
      <c r="D387" s="2">
        <v>13</v>
      </c>
      <c r="E387" s="2">
        <v>12.6</v>
      </c>
      <c r="F387" s="2">
        <v>0.18099999999999999</v>
      </c>
    </row>
    <row r="388" spans="1:6" x14ac:dyDescent="0.25">
      <c r="A388" s="2">
        <v>2008</v>
      </c>
      <c r="B388" s="2">
        <v>1</v>
      </c>
      <c r="C388" s="2">
        <v>17</v>
      </c>
      <c r="D388" s="2">
        <v>14</v>
      </c>
      <c r="E388" s="2">
        <v>12.9</v>
      </c>
      <c r="F388" s="2">
        <v>0.26619999999999999</v>
      </c>
    </row>
    <row r="389" spans="1:6" x14ac:dyDescent="0.25">
      <c r="A389" s="2">
        <v>2008</v>
      </c>
      <c r="B389" s="2">
        <v>1</v>
      </c>
      <c r="C389" s="2">
        <v>17</v>
      </c>
      <c r="D389" s="2">
        <v>15</v>
      </c>
      <c r="E389" s="2">
        <v>12.9</v>
      </c>
      <c r="F389" s="2">
        <v>0.4501</v>
      </c>
    </row>
    <row r="390" spans="1:6" x14ac:dyDescent="0.25">
      <c r="A390" s="2">
        <v>2008</v>
      </c>
      <c r="B390" s="2">
        <v>1</v>
      </c>
      <c r="C390" s="2">
        <v>17</v>
      </c>
      <c r="D390" s="2">
        <v>16</v>
      </c>
      <c r="E390" s="2">
        <v>13</v>
      </c>
      <c r="F390" s="2">
        <v>0.72419999999999995</v>
      </c>
    </row>
    <row r="391" spans="1:6" x14ac:dyDescent="0.25">
      <c r="A391" s="2">
        <v>2008</v>
      </c>
      <c r="B391" s="2">
        <v>1</v>
      </c>
      <c r="C391" s="2">
        <v>17</v>
      </c>
      <c r="D391" s="2">
        <v>17</v>
      </c>
      <c r="E391" s="2">
        <v>13</v>
      </c>
      <c r="F391" s="2">
        <v>0.63739999999999997</v>
      </c>
    </row>
    <row r="392" spans="1:6" x14ac:dyDescent="0.25">
      <c r="A392" s="2">
        <v>2008</v>
      </c>
      <c r="B392" s="2">
        <v>1</v>
      </c>
      <c r="C392" s="2">
        <v>17</v>
      </c>
      <c r="D392" s="2">
        <v>18</v>
      </c>
      <c r="E392" s="2">
        <v>13</v>
      </c>
      <c r="F392" s="2">
        <v>0.37430000000000002</v>
      </c>
    </row>
    <row r="393" spans="1:6" x14ac:dyDescent="0.25">
      <c r="A393" s="2">
        <v>2008</v>
      </c>
      <c r="B393" s="2">
        <v>1</v>
      </c>
      <c r="C393" s="2">
        <v>17</v>
      </c>
      <c r="D393" s="2">
        <v>19</v>
      </c>
      <c r="E393" s="2">
        <v>12.9</v>
      </c>
      <c r="F393" s="2">
        <v>0.16239999999999999</v>
      </c>
    </row>
    <row r="394" spans="1:6" x14ac:dyDescent="0.25">
      <c r="A394" s="2">
        <v>2008</v>
      </c>
      <c r="B394" s="2">
        <v>1</v>
      </c>
      <c r="C394" s="2">
        <v>17</v>
      </c>
      <c r="D394" s="2">
        <v>20</v>
      </c>
      <c r="E394" s="2">
        <v>12.6</v>
      </c>
      <c r="F394" s="2">
        <v>4.4900000000000002E-2</v>
      </c>
    </row>
    <row r="395" spans="1:6" x14ac:dyDescent="0.25">
      <c r="A395" s="2">
        <v>2008</v>
      </c>
      <c r="B395" s="2">
        <v>1</v>
      </c>
      <c r="C395" s="2">
        <v>17</v>
      </c>
      <c r="D395" s="2">
        <v>21</v>
      </c>
      <c r="E395" s="2">
        <v>12.5</v>
      </c>
      <c r="F395" s="2">
        <v>0</v>
      </c>
    </row>
    <row r="396" spans="1:6" x14ac:dyDescent="0.25">
      <c r="A396" s="2">
        <v>2008</v>
      </c>
      <c r="B396" s="2">
        <v>1</v>
      </c>
      <c r="C396" s="2">
        <v>17</v>
      </c>
      <c r="D396" s="2">
        <v>22</v>
      </c>
      <c r="E396" s="2">
        <v>12.5</v>
      </c>
      <c r="F396" s="2">
        <v>2.9899999999999999E-2</v>
      </c>
    </row>
    <row r="397" spans="1:6" x14ac:dyDescent="0.25">
      <c r="A397" s="2">
        <v>2008</v>
      </c>
      <c r="B397" s="2">
        <v>1</v>
      </c>
      <c r="C397" s="2">
        <v>17</v>
      </c>
      <c r="D397" s="2">
        <v>23</v>
      </c>
      <c r="E397" s="2">
        <v>12.4</v>
      </c>
      <c r="F397" s="2">
        <v>4.8300000000000003E-2</v>
      </c>
    </row>
    <row r="398" spans="1:6" x14ac:dyDescent="0.25">
      <c r="A398" s="2">
        <v>2008</v>
      </c>
      <c r="B398" s="2">
        <v>1</v>
      </c>
      <c r="C398" s="2">
        <v>18</v>
      </c>
      <c r="D398" s="2">
        <v>0</v>
      </c>
      <c r="E398" s="2">
        <v>12.5</v>
      </c>
      <c r="F398" s="2">
        <v>0.1018</v>
      </c>
    </row>
    <row r="399" spans="1:6" x14ac:dyDescent="0.25">
      <c r="A399" s="2">
        <v>2008</v>
      </c>
      <c r="B399" s="2">
        <v>1</v>
      </c>
      <c r="C399" s="2">
        <v>18</v>
      </c>
      <c r="D399" s="2">
        <v>1</v>
      </c>
      <c r="E399" s="2">
        <v>12.5</v>
      </c>
      <c r="F399" s="2">
        <v>0.18970000000000001</v>
      </c>
    </row>
    <row r="400" spans="1:6" x14ac:dyDescent="0.25">
      <c r="A400" s="2">
        <v>2008</v>
      </c>
      <c r="B400" s="2">
        <v>1</v>
      </c>
      <c r="C400" s="2">
        <v>18</v>
      </c>
      <c r="D400" s="2">
        <v>2</v>
      </c>
      <c r="E400" s="2">
        <v>12.6</v>
      </c>
      <c r="F400" s="2">
        <v>0.1908</v>
      </c>
    </row>
    <row r="401" spans="1:6" x14ac:dyDescent="0.25">
      <c r="A401" s="2">
        <v>2008</v>
      </c>
      <c r="B401" s="2">
        <v>1</v>
      </c>
      <c r="C401" s="2">
        <v>18</v>
      </c>
      <c r="D401" s="2">
        <v>3</v>
      </c>
      <c r="E401" s="2">
        <v>12.4</v>
      </c>
      <c r="F401" s="2">
        <v>0.125</v>
      </c>
    </row>
    <row r="402" spans="1:6" x14ac:dyDescent="0.25">
      <c r="A402" s="2">
        <v>2008</v>
      </c>
      <c r="B402" s="2">
        <v>1</v>
      </c>
      <c r="C402" s="2">
        <v>18</v>
      </c>
      <c r="D402" s="2">
        <v>4</v>
      </c>
      <c r="E402" s="2">
        <v>12.3</v>
      </c>
      <c r="F402" s="2">
        <v>8.3999999999999995E-3</v>
      </c>
    </row>
    <row r="403" spans="1:6" x14ac:dyDescent="0.25">
      <c r="A403" s="2">
        <v>2008</v>
      </c>
      <c r="B403" s="2">
        <v>1</v>
      </c>
      <c r="C403" s="2">
        <v>18</v>
      </c>
      <c r="D403" s="2">
        <v>5</v>
      </c>
      <c r="E403" s="2">
        <v>12.4</v>
      </c>
      <c r="F403" s="2">
        <v>1.9199999999999998E-2</v>
      </c>
    </row>
    <row r="404" spans="1:6" x14ac:dyDescent="0.25">
      <c r="A404" s="2">
        <v>2008</v>
      </c>
      <c r="B404" s="2">
        <v>1</v>
      </c>
      <c r="C404" s="2">
        <v>18</v>
      </c>
      <c r="D404" s="2">
        <v>6</v>
      </c>
      <c r="E404" s="2">
        <v>12.2</v>
      </c>
      <c r="F404" s="2">
        <v>7.9000000000000008E-3</v>
      </c>
    </row>
    <row r="405" spans="1:6" x14ac:dyDescent="0.25">
      <c r="A405" s="2">
        <v>2008</v>
      </c>
      <c r="B405" s="2">
        <v>1</v>
      </c>
      <c r="C405" s="2">
        <v>18</v>
      </c>
      <c r="D405" s="2">
        <v>7</v>
      </c>
      <c r="E405" s="2">
        <v>12.2</v>
      </c>
      <c r="F405" s="2">
        <v>2.7099999999999999E-2</v>
      </c>
    </row>
    <row r="406" spans="1:6" x14ac:dyDescent="0.25">
      <c r="A406" s="2">
        <v>2008</v>
      </c>
      <c r="B406" s="2">
        <v>1</v>
      </c>
      <c r="C406" s="2">
        <v>18</v>
      </c>
      <c r="D406" s="2">
        <v>8</v>
      </c>
      <c r="E406" s="2">
        <v>12.2</v>
      </c>
      <c r="F406" s="2">
        <v>6.6000000000000003E-2</v>
      </c>
    </row>
    <row r="407" spans="1:6" x14ac:dyDescent="0.25">
      <c r="A407" s="2">
        <v>2008</v>
      </c>
      <c r="B407" s="2">
        <v>1</v>
      </c>
      <c r="C407" s="2">
        <v>18</v>
      </c>
      <c r="D407" s="2">
        <v>9</v>
      </c>
      <c r="E407" s="2">
        <v>12.1</v>
      </c>
      <c r="F407" s="2">
        <v>0.13669999999999999</v>
      </c>
    </row>
    <row r="408" spans="1:6" x14ac:dyDescent="0.25">
      <c r="A408" s="2">
        <v>2008</v>
      </c>
      <c r="B408" s="2">
        <v>1</v>
      </c>
      <c r="C408" s="2">
        <v>18</v>
      </c>
      <c r="D408" s="2">
        <v>10</v>
      </c>
      <c r="E408" s="2">
        <v>12.2</v>
      </c>
      <c r="F408" s="2">
        <v>5.1200000000000002E-2</v>
      </c>
    </row>
    <row r="409" spans="1:6" x14ac:dyDescent="0.25">
      <c r="A409" s="2">
        <v>2008</v>
      </c>
      <c r="B409" s="2">
        <v>1</v>
      </c>
      <c r="C409" s="2">
        <v>18</v>
      </c>
      <c r="D409" s="2">
        <v>11</v>
      </c>
      <c r="E409" s="2">
        <v>12.4</v>
      </c>
      <c r="F409" s="2">
        <v>3.5000000000000003E-2</v>
      </c>
    </row>
    <row r="410" spans="1:6" x14ac:dyDescent="0.25">
      <c r="A410" s="2">
        <v>2008</v>
      </c>
      <c r="B410" s="2">
        <v>1</v>
      </c>
      <c r="C410" s="2">
        <v>18</v>
      </c>
      <c r="D410" s="2">
        <v>12</v>
      </c>
      <c r="E410" s="2">
        <v>11.1</v>
      </c>
      <c r="F410" s="2">
        <v>0</v>
      </c>
    </row>
    <row r="411" spans="1:6" x14ac:dyDescent="0.25">
      <c r="A411" s="2">
        <v>2008</v>
      </c>
      <c r="B411" s="2">
        <v>1</v>
      </c>
      <c r="C411" s="2">
        <v>18</v>
      </c>
      <c r="D411" s="2">
        <v>13</v>
      </c>
      <c r="E411" s="2">
        <v>11.2</v>
      </c>
      <c r="F411" s="2">
        <v>6.7000000000000002E-3</v>
      </c>
    </row>
    <row r="412" spans="1:6" x14ac:dyDescent="0.25">
      <c r="A412" s="2">
        <v>2008</v>
      </c>
      <c r="B412" s="2">
        <v>1</v>
      </c>
      <c r="C412" s="2">
        <v>18</v>
      </c>
      <c r="D412" s="2">
        <v>14</v>
      </c>
      <c r="E412" s="2">
        <v>11.3</v>
      </c>
      <c r="F412" s="2">
        <v>0</v>
      </c>
    </row>
    <row r="413" spans="1:6" x14ac:dyDescent="0.25">
      <c r="A413" s="2">
        <v>2008</v>
      </c>
      <c r="B413" s="2">
        <v>1</v>
      </c>
      <c r="C413" s="2">
        <v>18</v>
      </c>
      <c r="D413" s="2">
        <v>15</v>
      </c>
      <c r="E413" s="2">
        <v>11.6</v>
      </c>
      <c r="F413" s="2">
        <v>0</v>
      </c>
    </row>
    <row r="414" spans="1:6" x14ac:dyDescent="0.25">
      <c r="A414" s="2">
        <v>2008</v>
      </c>
      <c r="B414" s="2">
        <v>1</v>
      </c>
      <c r="C414" s="2">
        <v>18</v>
      </c>
      <c r="D414" s="2">
        <v>16</v>
      </c>
      <c r="E414" s="2">
        <v>11.8</v>
      </c>
      <c r="F414" s="2">
        <v>0</v>
      </c>
    </row>
    <row r="415" spans="1:6" x14ac:dyDescent="0.25">
      <c r="A415" s="2">
        <v>2008</v>
      </c>
      <c r="B415" s="2">
        <v>1</v>
      </c>
      <c r="C415" s="2">
        <v>18</v>
      </c>
      <c r="D415" s="2">
        <v>17</v>
      </c>
      <c r="E415" s="2">
        <v>11.6</v>
      </c>
      <c r="F415" s="2">
        <v>0</v>
      </c>
    </row>
    <row r="416" spans="1:6" x14ac:dyDescent="0.25">
      <c r="A416" s="2">
        <v>2008</v>
      </c>
      <c r="B416" s="2">
        <v>1</v>
      </c>
      <c r="C416" s="2">
        <v>18</v>
      </c>
      <c r="D416" s="2">
        <v>18</v>
      </c>
      <c r="E416" s="2">
        <v>11.6</v>
      </c>
      <c r="F416" s="2">
        <v>0</v>
      </c>
    </row>
    <row r="417" spans="1:6" x14ac:dyDescent="0.25">
      <c r="A417" s="2">
        <v>2008</v>
      </c>
      <c r="B417" s="2">
        <v>1</v>
      </c>
      <c r="C417" s="2">
        <v>18</v>
      </c>
      <c r="D417" s="2">
        <v>19</v>
      </c>
      <c r="E417" s="2">
        <v>11.5</v>
      </c>
      <c r="F417" s="2">
        <v>0</v>
      </c>
    </row>
    <row r="418" spans="1:6" x14ac:dyDescent="0.25">
      <c r="A418" s="2">
        <v>2008</v>
      </c>
      <c r="B418" s="2">
        <v>1</v>
      </c>
      <c r="C418" s="2">
        <v>18</v>
      </c>
      <c r="D418" s="2">
        <v>20</v>
      </c>
      <c r="E418" s="2">
        <v>11.4</v>
      </c>
      <c r="F418" s="2">
        <v>0</v>
      </c>
    </row>
    <row r="419" spans="1:6" x14ac:dyDescent="0.25">
      <c r="A419" s="2">
        <v>2008</v>
      </c>
      <c r="B419" s="2">
        <v>1</v>
      </c>
      <c r="C419" s="2">
        <v>18</v>
      </c>
      <c r="D419" s="2">
        <v>21</v>
      </c>
      <c r="E419" s="2">
        <v>11.4</v>
      </c>
      <c r="F419" s="2">
        <v>0</v>
      </c>
    </row>
    <row r="420" spans="1:6" x14ac:dyDescent="0.25">
      <c r="A420" s="2">
        <v>2008</v>
      </c>
      <c r="B420" s="2">
        <v>1</v>
      </c>
      <c r="C420" s="2">
        <v>18</v>
      </c>
      <c r="D420" s="2">
        <v>22</v>
      </c>
      <c r="E420" s="2">
        <v>11.4</v>
      </c>
      <c r="F420" s="2">
        <v>0</v>
      </c>
    </row>
    <row r="421" spans="1:6" x14ac:dyDescent="0.25">
      <c r="A421" s="2">
        <v>2008</v>
      </c>
      <c r="B421" s="2">
        <v>1</v>
      </c>
      <c r="C421" s="2">
        <v>18</v>
      </c>
      <c r="D421" s="2">
        <v>23</v>
      </c>
      <c r="E421" s="2">
        <v>11.1</v>
      </c>
      <c r="F421" s="2">
        <v>0</v>
      </c>
    </row>
    <row r="422" spans="1:6" x14ac:dyDescent="0.25">
      <c r="A422" s="2">
        <v>2008</v>
      </c>
      <c r="B422" s="2">
        <v>1</v>
      </c>
      <c r="C422" s="2">
        <v>19</v>
      </c>
      <c r="D422" s="2">
        <v>0</v>
      </c>
      <c r="E422" s="2">
        <v>10.4</v>
      </c>
      <c r="F422" s="2">
        <v>0</v>
      </c>
    </row>
    <row r="423" spans="1:6" x14ac:dyDescent="0.25">
      <c r="A423" s="2">
        <v>2008</v>
      </c>
      <c r="B423" s="2">
        <v>1</v>
      </c>
      <c r="C423" s="2">
        <v>19</v>
      </c>
      <c r="D423" s="2">
        <v>1</v>
      </c>
      <c r="E423" s="2">
        <v>10.199999999999999</v>
      </c>
      <c r="F423" s="2">
        <v>0</v>
      </c>
    </row>
    <row r="424" spans="1:6" x14ac:dyDescent="0.25">
      <c r="A424" s="2">
        <v>2008</v>
      </c>
      <c r="B424" s="2">
        <v>1</v>
      </c>
      <c r="C424" s="2">
        <v>19</v>
      </c>
      <c r="D424" s="2">
        <v>2</v>
      </c>
      <c r="E424" s="2">
        <v>10.4</v>
      </c>
      <c r="F424" s="2">
        <v>0</v>
      </c>
    </row>
    <row r="425" spans="1:6" x14ac:dyDescent="0.25">
      <c r="A425" s="2">
        <v>2008</v>
      </c>
      <c r="B425" s="2">
        <v>1</v>
      </c>
      <c r="C425" s="2">
        <v>19</v>
      </c>
      <c r="D425" s="2">
        <v>3</v>
      </c>
      <c r="E425" s="2">
        <v>10.6</v>
      </c>
      <c r="F425" s="2">
        <v>0</v>
      </c>
    </row>
    <row r="426" spans="1:6" x14ac:dyDescent="0.25">
      <c r="A426" s="2">
        <v>2008</v>
      </c>
      <c r="B426" s="2">
        <v>1</v>
      </c>
      <c r="C426" s="2">
        <v>19</v>
      </c>
      <c r="D426" s="2">
        <v>4</v>
      </c>
      <c r="E426" s="2">
        <v>10.6</v>
      </c>
      <c r="F426" s="2">
        <v>0</v>
      </c>
    </row>
    <row r="427" spans="1:6" x14ac:dyDescent="0.25">
      <c r="A427" s="2">
        <v>2008</v>
      </c>
      <c r="B427" s="2">
        <v>1</v>
      </c>
      <c r="C427" s="2">
        <v>19</v>
      </c>
      <c r="D427" s="2">
        <v>5</v>
      </c>
      <c r="E427" s="2">
        <v>10.7</v>
      </c>
      <c r="F427" s="2">
        <v>0</v>
      </c>
    </row>
    <row r="428" spans="1:6" x14ac:dyDescent="0.25">
      <c r="A428" s="2">
        <v>2008</v>
      </c>
      <c r="B428" s="2">
        <v>1</v>
      </c>
      <c r="C428" s="2">
        <v>19</v>
      </c>
      <c r="D428" s="2">
        <v>6</v>
      </c>
      <c r="E428" s="2">
        <v>11.1</v>
      </c>
      <c r="F428" s="2">
        <v>0</v>
      </c>
    </row>
    <row r="429" spans="1:6" x14ac:dyDescent="0.25">
      <c r="A429" s="2">
        <v>2008</v>
      </c>
      <c r="B429" s="2">
        <v>1</v>
      </c>
      <c r="C429" s="2">
        <v>19</v>
      </c>
      <c r="D429" s="2">
        <v>7</v>
      </c>
      <c r="E429" s="2">
        <v>11.5</v>
      </c>
      <c r="F429" s="2">
        <v>0</v>
      </c>
    </row>
    <row r="430" spans="1:6" x14ac:dyDescent="0.25">
      <c r="A430" s="2">
        <v>2008</v>
      </c>
      <c r="B430" s="2">
        <v>1</v>
      </c>
      <c r="C430" s="2">
        <v>19</v>
      </c>
      <c r="D430" s="2">
        <v>8</v>
      </c>
      <c r="E430" s="2">
        <v>12.1</v>
      </c>
      <c r="F430" s="2">
        <v>0</v>
      </c>
    </row>
    <row r="431" spans="1:6" x14ac:dyDescent="0.25">
      <c r="A431" s="2">
        <v>2008</v>
      </c>
      <c r="B431" s="2">
        <v>1</v>
      </c>
      <c r="C431" s="2">
        <v>19</v>
      </c>
      <c r="D431" s="2">
        <v>9</v>
      </c>
      <c r="E431" s="2">
        <v>12.7</v>
      </c>
      <c r="F431" s="2">
        <v>0</v>
      </c>
    </row>
    <row r="432" spans="1:6" x14ac:dyDescent="0.25">
      <c r="A432" s="2">
        <v>2008</v>
      </c>
      <c r="B432" s="2">
        <v>1</v>
      </c>
      <c r="C432" s="2">
        <v>19</v>
      </c>
      <c r="D432" s="2">
        <v>10</v>
      </c>
      <c r="E432" s="2">
        <v>12.6</v>
      </c>
      <c r="F432" s="2">
        <v>0</v>
      </c>
    </row>
    <row r="433" spans="1:6" x14ac:dyDescent="0.25">
      <c r="A433" s="2">
        <v>2008</v>
      </c>
      <c r="B433" s="2">
        <v>1</v>
      </c>
      <c r="C433" s="2">
        <v>19</v>
      </c>
      <c r="D433" s="2">
        <v>11</v>
      </c>
      <c r="E433" s="2">
        <v>13.6</v>
      </c>
      <c r="F433" s="2">
        <v>0</v>
      </c>
    </row>
    <row r="434" spans="1:6" x14ac:dyDescent="0.25">
      <c r="A434" s="2">
        <v>2008</v>
      </c>
      <c r="B434" s="2">
        <v>1</v>
      </c>
      <c r="C434" s="2">
        <v>19</v>
      </c>
      <c r="D434" s="2">
        <v>12</v>
      </c>
      <c r="E434" s="2">
        <v>15.4</v>
      </c>
      <c r="F434" s="2">
        <v>0</v>
      </c>
    </row>
    <row r="435" spans="1:6" x14ac:dyDescent="0.25">
      <c r="A435" s="2">
        <v>2008</v>
      </c>
      <c r="B435" s="2">
        <v>1</v>
      </c>
      <c r="C435" s="2">
        <v>19</v>
      </c>
      <c r="D435" s="2">
        <v>13</v>
      </c>
      <c r="E435" s="2">
        <v>16</v>
      </c>
      <c r="F435" s="2">
        <v>0</v>
      </c>
    </row>
    <row r="436" spans="1:6" x14ac:dyDescent="0.25">
      <c r="A436" s="2">
        <v>2008</v>
      </c>
      <c r="B436" s="2">
        <v>1</v>
      </c>
      <c r="C436" s="2">
        <v>19</v>
      </c>
      <c r="D436" s="2">
        <v>14</v>
      </c>
      <c r="E436" s="2">
        <v>16.5</v>
      </c>
      <c r="F436" s="2">
        <v>0</v>
      </c>
    </row>
    <row r="437" spans="1:6" x14ac:dyDescent="0.25">
      <c r="A437" s="2">
        <v>2008</v>
      </c>
      <c r="B437" s="2">
        <v>1</v>
      </c>
      <c r="C437" s="2">
        <v>19</v>
      </c>
      <c r="D437" s="2">
        <v>15</v>
      </c>
      <c r="E437" s="2">
        <v>16.7</v>
      </c>
      <c r="F437" s="2">
        <v>0</v>
      </c>
    </row>
    <row r="438" spans="1:6" x14ac:dyDescent="0.25">
      <c r="A438" s="2">
        <v>2008</v>
      </c>
      <c r="B438" s="2">
        <v>1</v>
      </c>
      <c r="C438" s="2">
        <v>19</v>
      </c>
      <c r="D438" s="2">
        <v>16</v>
      </c>
      <c r="E438" s="2">
        <v>16.5</v>
      </c>
      <c r="F438" s="2">
        <v>0</v>
      </c>
    </row>
    <row r="439" spans="1:6" x14ac:dyDescent="0.25">
      <c r="A439" s="2">
        <v>2008</v>
      </c>
      <c r="B439" s="2">
        <v>1</v>
      </c>
      <c r="C439" s="2">
        <v>19</v>
      </c>
      <c r="D439" s="2">
        <v>17</v>
      </c>
      <c r="E439" s="2">
        <v>16</v>
      </c>
      <c r="F439" s="2">
        <v>0</v>
      </c>
    </row>
    <row r="440" spans="1:6" x14ac:dyDescent="0.25">
      <c r="A440" s="2">
        <v>2008</v>
      </c>
      <c r="B440" s="2">
        <v>1</v>
      </c>
      <c r="C440" s="2">
        <v>19</v>
      </c>
      <c r="D440" s="2">
        <v>18</v>
      </c>
      <c r="E440" s="2">
        <v>15.5</v>
      </c>
      <c r="F440" s="2">
        <v>0</v>
      </c>
    </row>
    <row r="441" spans="1:6" x14ac:dyDescent="0.25">
      <c r="A441" s="2">
        <v>2008</v>
      </c>
      <c r="B441" s="2">
        <v>1</v>
      </c>
      <c r="C441" s="2">
        <v>19</v>
      </c>
      <c r="D441" s="2">
        <v>19</v>
      </c>
      <c r="E441" s="2">
        <v>15.4</v>
      </c>
      <c r="F441" s="2">
        <v>0</v>
      </c>
    </row>
    <row r="442" spans="1:6" x14ac:dyDescent="0.25">
      <c r="A442" s="2">
        <v>2008</v>
      </c>
      <c r="B442" s="2">
        <v>1</v>
      </c>
      <c r="C442" s="2">
        <v>19</v>
      </c>
      <c r="D442" s="2">
        <v>20</v>
      </c>
      <c r="E442" s="2">
        <v>15.4</v>
      </c>
      <c r="F442" s="2">
        <v>0</v>
      </c>
    </row>
    <row r="443" spans="1:6" x14ac:dyDescent="0.25">
      <c r="A443" s="2">
        <v>2008</v>
      </c>
      <c r="B443" s="2">
        <v>1</v>
      </c>
      <c r="C443" s="2">
        <v>19</v>
      </c>
      <c r="D443" s="2">
        <v>21</v>
      </c>
      <c r="E443" s="2">
        <v>15.5</v>
      </c>
      <c r="F443" s="2">
        <v>0</v>
      </c>
    </row>
    <row r="444" spans="1:6" x14ac:dyDescent="0.25">
      <c r="A444" s="2">
        <v>2008</v>
      </c>
      <c r="B444" s="2">
        <v>1</v>
      </c>
      <c r="C444" s="2">
        <v>19</v>
      </c>
      <c r="D444" s="2">
        <v>22</v>
      </c>
      <c r="E444" s="2">
        <v>15.7</v>
      </c>
      <c r="F444" s="2">
        <v>0</v>
      </c>
    </row>
    <row r="445" spans="1:6" x14ac:dyDescent="0.25">
      <c r="A445" s="2">
        <v>2008</v>
      </c>
      <c r="B445" s="2">
        <v>1</v>
      </c>
      <c r="C445" s="2">
        <v>19</v>
      </c>
      <c r="D445" s="2">
        <v>23</v>
      </c>
      <c r="E445" s="2">
        <v>15.9</v>
      </c>
      <c r="F445" s="2">
        <v>0</v>
      </c>
    </row>
    <row r="446" spans="1:6" x14ac:dyDescent="0.25">
      <c r="A446" s="2">
        <v>2008</v>
      </c>
      <c r="B446" s="2">
        <v>1</v>
      </c>
      <c r="C446" s="2">
        <v>20</v>
      </c>
      <c r="D446" s="2">
        <v>0</v>
      </c>
      <c r="E446" s="2">
        <v>15.9</v>
      </c>
      <c r="F446" s="2">
        <v>0</v>
      </c>
    </row>
    <row r="447" spans="1:6" x14ac:dyDescent="0.25">
      <c r="A447" s="2">
        <v>2008</v>
      </c>
      <c r="B447" s="2">
        <v>1</v>
      </c>
      <c r="C447" s="2">
        <v>20</v>
      </c>
      <c r="D447" s="2">
        <v>1</v>
      </c>
      <c r="E447" s="2">
        <v>15.9</v>
      </c>
      <c r="F447" s="2">
        <v>0</v>
      </c>
    </row>
    <row r="448" spans="1:6" x14ac:dyDescent="0.25">
      <c r="A448" s="2">
        <v>2008</v>
      </c>
      <c r="B448" s="2">
        <v>1</v>
      </c>
      <c r="C448" s="2">
        <v>20</v>
      </c>
      <c r="D448" s="2">
        <v>2</v>
      </c>
      <c r="E448" s="2">
        <v>16.2</v>
      </c>
      <c r="F448" s="2">
        <v>0</v>
      </c>
    </row>
    <row r="449" spans="1:6" x14ac:dyDescent="0.25">
      <c r="A449" s="2">
        <v>2008</v>
      </c>
      <c r="B449" s="2">
        <v>1</v>
      </c>
      <c r="C449" s="2">
        <v>20</v>
      </c>
      <c r="D449" s="2">
        <v>3</v>
      </c>
      <c r="E449" s="2">
        <v>16.600000000000001</v>
      </c>
      <c r="F449" s="2">
        <v>0</v>
      </c>
    </row>
    <row r="450" spans="1:6" x14ac:dyDescent="0.25">
      <c r="A450" s="2">
        <v>2008</v>
      </c>
      <c r="B450" s="2">
        <v>1</v>
      </c>
      <c r="C450" s="2">
        <v>20</v>
      </c>
      <c r="D450" s="2">
        <v>4</v>
      </c>
      <c r="E450" s="2">
        <v>16.7</v>
      </c>
      <c r="F450" s="2">
        <v>0</v>
      </c>
    </row>
    <row r="451" spans="1:6" x14ac:dyDescent="0.25">
      <c r="A451" s="2">
        <v>2008</v>
      </c>
      <c r="B451" s="2">
        <v>1</v>
      </c>
      <c r="C451" s="2">
        <v>20</v>
      </c>
      <c r="D451" s="2">
        <v>5</v>
      </c>
      <c r="E451" s="2">
        <v>16.5</v>
      </c>
      <c r="F451" s="2">
        <v>0</v>
      </c>
    </row>
    <row r="452" spans="1:6" x14ac:dyDescent="0.25">
      <c r="A452" s="2">
        <v>2008</v>
      </c>
      <c r="B452" s="2">
        <v>1</v>
      </c>
      <c r="C452" s="2">
        <v>20</v>
      </c>
      <c r="D452" s="2">
        <v>6</v>
      </c>
      <c r="E452" s="2">
        <v>16.3</v>
      </c>
      <c r="F452" s="2">
        <v>0</v>
      </c>
    </row>
    <row r="453" spans="1:6" x14ac:dyDescent="0.25">
      <c r="A453" s="2">
        <v>2008</v>
      </c>
      <c r="B453" s="2">
        <v>1</v>
      </c>
      <c r="C453" s="2">
        <v>20</v>
      </c>
      <c r="D453" s="2">
        <v>7</v>
      </c>
      <c r="E453" s="2">
        <v>16.100000000000001</v>
      </c>
      <c r="F453" s="2">
        <v>0</v>
      </c>
    </row>
    <row r="454" spans="1:6" x14ac:dyDescent="0.25">
      <c r="A454" s="2">
        <v>2008</v>
      </c>
      <c r="B454" s="2">
        <v>1</v>
      </c>
      <c r="C454" s="2">
        <v>20</v>
      </c>
      <c r="D454" s="2">
        <v>8</v>
      </c>
      <c r="E454" s="2">
        <v>15.8</v>
      </c>
      <c r="F454" s="2">
        <v>0</v>
      </c>
    </row>
    <row r="455" spans="1:6" x14ac:dyDescent="0.25">
      <c r="A455" s="2">
        <v>2008</v>
      </c>
      <c r="B455" s="2">
        <v>1</v>
      </c>
      <c r="C455" s="2">
        <v>20</v>
      </c>
      <c r="D455" s="2">
        <v>9</v>
      </c>
      <c r="E455" s="2">
        <v>15.9</v>
      </c>
      <c r="F455" s="2">
        <v>0</v>
      </c>
    </row>
    <row r="456" spans="1:6" x14ac:dyDescent="0.25">
      <c r="A456" s="2">
        <v>2008</v>
      </c>
      <c r="B456" s="2">
        <v>1</v>
      </c>
      <c r="C456" s="2">
        <v>20</v>
      </c>
      <c r="D456" s="2">
        <v>10</v>
      </c>
      <c r="E456" s="2">
        <v>16.399999999999999</v>
      </c>
      <c r="F456" s="2">
        <v>0</v>
      </c>
    </row>
    <row r="457" spans="1:6" x14ac:dyDescent="0.25">
      <c r="A457" s="2">
        <v>2008</v>
      </c>
      <c r="B457" s="2">
        <v>1</v>
      </c>
      <c r="C457" s="2">
        <v>20</v>
      </c>
      <c r="D457" s="2">
        <v>11</v>
      </c>
      <c r="E457" s="2">
        <v>16.600000000000001</v>
      </c>
      <c r="F457" s="2">
        <v>0</v>
      </c>
    </row>
    <row r="458" spans="1:6" x14ac:dyDescent="0.25">
      <c r="A458" s="2">
        <v>2008</v>
      </c>
      <c r="B458" s="2">
        <v>1</v>
      </c>
      <c r="C458" s="2">
        <v>20</v>
      </c>
      <c r="D458" s="2">
        <v>12</v>
      </c>
      <c r="E458" s="2">
        <v>15.4</v>
      </c>
      <c r="F458" s="2">
        <v>0</v>
      </c>
    </row>
    <row r="459" spans="1:6" x14ac:dyDescent="0.25">
      <c r="A459" s="2">
        <v>2008</v>
      </c>
      <c r="B459" s="2">
        <v>1</v>
      </c>
      <c r="C459" s="2">
        <v>20</v>
      </c>
      <c r="D459" s="2">
        <v>13</v>
      </c>
      <c r="E459" s="2">
        <v>15.9</v>
      </c>
      <c r="F459" s="2">
        <v>0</v>
      </c>
    </row>
    <row r="460" spans="1:6" x14ac:dyDescent="0.25">
      <c r="A460" s="2">
        <v>2008</v>
      </c>
      <c r="B460" s="2">
        <v>1</v>
      </c>
      <c r="C460" s="2">
        <v>20</v>
      </c>
      <c r="D460" s="2">
        <v>14</v>
      </c>
      <c r="E460" s="2">
        <v>16.3</v>
      </c>
      <c r="F460" s="2">
        <v>0</v>
      </c>
    </row>
    <row r="461" spans="1:6" x14ac:dyDescent="0.25">
      <c r="A461" s="2">
        <v>2008</v>
      </c>
      <c r="B461" s="2">
        <v>1</v>
      </c>
      <c r="C461" s="2">
        <v>20</v>
      </c>
      <c r="D461" s="2">
        <v>15</v>
      </c>
      <c r="E461" s="2">
        <v>16.2</v>
      </c>
      <c r="F461" s="2">
        <v>0</v>
      </c>
    </row>
    <row r="462" spans="1:6" x14ac:dyDescent="0.25">
      <c r="A462" s="2">
        <v>2008</v>
      </c>
      <c r="B462" s="2">
        <v>1</v>
      </c>
      <c r="C462" s="2">
        <v>20</v>
      </c>
      <c r="D462" s="2">
        <v>16</v>
      </c>
      <c r="E462" s="2">
        <v>15.8</v>
      </c>
      <c r="F462" s="2">
        <v>0</v>
      </c>
    </row>
    <row r="463" spans="1:6" x14ac:dyDescent="0.25">
      <c r="A463" s="2">
        <v>2008</v>
      </c>
      <c r="B463" s="2">
        <v>1</v>
      </c>
      <c r="C463" s="2">
        <v>20</v>
      </c>
      <c r="D463" s="2">
        <v>17</v>
      </c>
      <c r="E463" s="2">
        <v>15.2</v>
      </c>
      <c r="F463" s="2">
        <v>0</v>
      </c>
    </row>
    <row r="464" spans="1:6" x14ac:dyDescent="0.25">
      <c r="A464" s="2">
        <v>2008</v>
      </c>
      <c r="B464" s="2">
        <v>1</v>
      </c>
      <c r="C464" s="2">
        <v>20</v>
      </c>
      <c r="D464" s="2">
        <v>18</v>
      </c>
      <c r="E464" s="2">
        <v>14.5</v>
      </c>
      <c r="F464" s="2">
        <v>0</v>
      </c>
    </row>
    <row r="465" spans="1:6" x14ac:dyDescent="0.25">
      <c r="A465" s="2">
        <v>2008</v>
      </c>
      <c r="B465" s="2">
        <v>1</v>
      </c>
      <c r="C465" s="2">
        <v>20</v>
      </c>
      <c r="D465" s="2">
        <v>19</v>
      </c>
      <c r="E465" s="2">
        <v>14.2</v>
      </c>
      <c r="F465" s="2">
        <v>0</v>
      </c>
    </row>
    <row r="466" spans="1:6" x14ac:dyDescent="0.25">
      <c r="A466" s="2">
        <v>2008</v>
      </c>
      <c r="B466" s="2">
        <v>1</v>
      </c>
      <c r="C466" s="2">
        <v>20</v>
      </c>
      <c r="D466" s="2">
        <v>20</v>
      </c>
      <c r="E466" s="2">
        <v>14.3</v>
      </c>
      <c r="F466" s="2">
        <v>0</v>
      </c>
    </row>
    <row r="467" spans="1:6" x14ac:dyDescent="0.25">
      <c r="A467" s="2">
        <v>2008</v>
      </c>
      <c r="B467" s="2">
        <v>1</v>
      </c>
      <c r="C467" s="2">
        <v>20</v>
      </c>
      <c r="D467" s="2">
        <v>21</v>
      </c>
      <c r="E467" s="2">
        <v>14.7</v>
      </c>
      <c r="F467" s="2">
        <v>0</v>
      </c>
    </row>
    <row r="468" spans="1:6" x14ac:dyDescent="0.25">
      <c r="A468" s="2">
        <v>2008</v>
      </c>
      <c r="B468" s="2">
        <v>1</v>
      </c>
      <c r="C468" s="2">
        <v>20</v>
      </c>
      <c r="D468" s="2">
        <v>22</v>
      </c>
      <c r="E468" s="2">
        <v>15.2</v>
      </c>
      <c r="F468" s="2">
        <v>0</v>
      </c>
    </row>
    <row r="469" spans="1:6" x14ac:dyDescent="0.25">
      <c r="A469" s="2">
        <v>2008</v>
      </c>
      <c r="B469" s="2">
        <v>1</v>
      </c>
      <c r="C469" s="2">
        <v>20</v>
      </c>
      <c r="D469" s="2">
        <v>23</v>
      </c>
      <c r="E469" s="2">
        <v>15.4</v>
      </c>
      <c r="F469" s="2">
        <v>0</v>
      </c>
    </row>
    <row r="470" spans="1:6" x14ac:dyDescent="0.25">
      <c r="A470" s="2">
        <v>2008</v>
      </c>
      <c r="B470" s="2">
        <v>1</v>
      </c>
      <c r="C470" s="2">
        <v>21</v>
      </c>
      <c r="D470" s="2">
        <v>0</v>
      </c>
      <c r="E470" s="2">
        <v>15.3</v>
      </c>
      <c r="F470" s="2">
        <v>0</v>
      </c>
    </row>
    <row r="471" spans="1:6" x14ac:dyDescent="0.25">
      <c r="A471" s="2">
        <v>2008</v>
      </c>
      <c r="B471" s="2">
        <v>1</v>
      </c>
      <c r="C471" s="2">
        <v>21</v>
      </c>
      <c r="D471" s="2">
        <v>1</v>
      </c>
      <c r="E471" s="2">
        <v>14.9</v>
      </c>
      <c r="F471" s="2">
        <v>0</v>
      </c>
    </row>
    <row r="472" spans="1:6" x14ac:dyDescent="0.25">
      <c r="A472" s="2">
        <v>2008</v>
      </c>
      <c r="B472" s="2">
        <v>1</v>
      </c>
      <c r="C472" s="2">
        <v>21</v>
      </c>
      <c r="D472" s="2">
        <v>2</v>
      </c>
      <c r="E472" s="2">
        <v>14.3</v>
      </c>
      <c r="F472" s="2">
        <v>0</v>
      </c>
    </row>
    <row r="473" spans="1:6" x14ac:dyDescent="0.25">
      <c r="A473" s="2">
        <v>2008</v>
      </c>
      <c r="B473" s="2">
        <v>1</v>
      </c>
      <c r="C473" s="2">
        <v>21</v>
      </c>
      <c r="D473" s="2">
        <v>3</v>
      </c>
      <c r="E473" s="2">
        <v>13.8</v>
      </c>
      <c r="F473" s="2">
        <v>0</v>
      </c>
    </row>
    <row r="474" spans="1:6" x14ac:dyDescent="0.25">
      <c r="A474" s="2">
        <v>2008</v>
      </c>
      <c r="B474" s="2">
        <v>1</v>
      </c>
      <c r="C474" s="2">
        <v>21</v>
      </c>
      <c r="D474" s="2">
        <v>4</v>
      </c>
      <c r="E474" s="2">
        <v>13.6</v>
      </c>
      <c r="F474" s="2">
        <v>0</v>
      </c>
    </row>
    <row r="475" spans="1:6" x14ac:dyDescent="0.25">
      <c r="A475" s="2">
        <v>2008</v>
      </c>
      <c r="B475" s="2">
        <v>1</v>
      </c>
      <c r="C475" s="2">
        <v>21</v>
      </c>
      <c r="D475" s="2">
        <v>5</v>
      </c>
      <c r="E475" s="2">
        <v>13.5</v>
      </c>
      <c r="F475" s="2">
        <v>0</v>
      </c>
    </row>
    <row r="476" spans="1:6" x14ac:dyDescent="0.25">
      <c r="A476" s="2">
        <v>2008</v>
      </c>
      <c r="B476" s="2">
        <v>1</v>
      </c>
      <c r="C476" s="2">
        <v>21</v>
      </c>
      <c r="D476" s="2">
        <v>6</v>
      </c>
      <c r="E476" s="2">
        <v>13.5</v>
      </c>
      <c r="F476" s="2">
        <v>0</v>
      </c>
    </row>
    <row r="477" spans="1:6" x14ac:dyDescent="0.25">
      <c r="A477" s="2">
        <v>2008</v>
      </c>
      <c r="B477" s="2">
        <v>1</v>
      </c>
      <c r="C477" s="2">
        <v>21</v>
      </c>
      <c r="D477" s="2">
        <v>7</v>
      </c>
      <c r="E477" s="2">
        <v>13.6</v>
      </c>
      <c r="F477" s="2">
        <v>0</v>
      </c>
    </row>
    <row r="478" spans="1:6" x14ac:dyDescent="0.25">
      <c r="A478" s="2">
        <v>2008</v>
      </c>
      <c r="B478" s="2">
        <v>1</v>
      </c>
      <c r="C478" s="2">
        <v>21</v>
      </c>
      <c r="D478" s="2">
        <v>8</v>
      </c>
      <c r="E478" s="2">
        <v>13.6</v>
      </c>
      <c r="F478" s="2">
        <v>0</v>
      </c>
    </row>
    <row r="479" spans="1:6" x14ac:dyDescent="0.25">
      <c r="A479" s="2">
        <v>2008</v>
      </c>
      <c r="B479" s="2">
        <v>1</v>
      </c>
      <c r="C479" s="2">
        <v>21</v>
      </c>
      <c r="D479" s="2">
        <v>9</v>
      </c>
      <c r="E479" s="2">
        <v>13.6</v>
      </c>
      <c r="F479" s="2">
        <v>0</v>
      </c>
    </row>
    <row r="480" spans="1:6" x14ac:dyDescent="0.25">
      <c r="A480" s="2">
        <v>2008</v>
      </c>
      <c r="B480" s="2">
        <v>1</v>
      </c>
      <c r="C480" s="2">
        <v>21</v>
      </c>
      <c r="D480" s="2">
        <v>10</v>
      </c>
      <c r="E480" s="2">
        <v>13.8</v>
      </c>
      <c r="F480" s="2">
        <v>0</v>
      </c>
    </row>
    <row r="481" spans="1:6" x14ac:dyDescent="0.25">
      <c r="A481" s="2">
        <v>2008</v>
      </c>
      <c r="B481" s="2">
        <v>1</v>
      </c>
      <c r="C481" s="2">
        <v>21</v>
      </c>
      <c r="D481" s="2">
        <v>11</v>
      </c>
      <c r="E481" s="2">
        <v>14.3</v>
      </c>
      <c r="F481" s="2">
        <v>0</v>
      </c>
    </row>
    <row r="482" spans="1:6" x14ac:dyDescent="0.25">
      <c r="A482" s="2">
        <v>2008</v>
      </c>
      <c r="B482" s="2">
        <v>1</v>
      </c>
      <c r="C482" s="2">
        <v>21</v>
      </c>
      <c r="D482" s="2">
        <v>12</v>
      </c>
      <c r="E482" s="2">
        <v>14.9</v>
      </c>
      <c r="F482" s="2">
        <v>0</v>
      </c>
    </row>
    <row r="483" spans="1:6" x14ac:dyDescent="0.25">
      <c r="A483" s="2">
        <v>2008</v>
      </c>
      <c r="B483" s="2">
        <v>1</v>
      </c>
      <c r="C483" s="2">
        <v>21</v>
      </c>
      <c r="D483" s="2">
        <v>13</v>
      </c>
      <c r="E483" s="2">
        <v>15.5</v>
      </c>
      <c r="F483" s="2">
        <v>0</v>
      </c>
    </row>
    <row r="484" spans="1:6" x14ac:dyDescent="0.25">
      <c r="A484" s="2">
        <v>2008</v>
      </c>
      <c r="B484" s="2">
        <v>1</v>
      </c>
      <c r="C484" s="2">
        <v>21</v>
      </c>
      <c r="D484" s="2">
        <v>14</v>
      </c>
      <c r="E484" s="2">
        <v>15.7</v>
      </c>
      <c r="F484" s="2">
        <v>0</v>
      </c>
    </row>
    <row r="485" spans="1:6" x14ac:dyDescent="0.25">
      <c r="A485" s="2">
        <v>2008</v>
      </c>
      <c r="B485" s="2">
        <v>1</v>
      </c>
      <c r="C485" s="2">
        <v>21</v>
      </c>
      <c r="D485" s="2">
        <v>15</v>
      </c>
      <c r="E485" s="2">
        <v>15.7</v>
      </c>
      <c r="F485" s="2">
        <v>0</v>
      </c>
    </row>
    <row r="486" spans="1:6" x14ac:dyDescent="0.25">
      <c r="A486" s="2">
        <v>2008</v>
      </c>
      <c r="B486" s="2">
        <v>1</v>
      </c>
      <c r="C486" s="2">
        <v>21</v>
      </c>
      <c r="D486" s="2">
        <v>16</v>
      </c>
      <c r="E486" s="2">
        <v>15.4</v>
      </c>
      <c r="F486" s="2">
        <v>0</v>
      </c>
    </row>
    <row r="487" spans="1:6" x14ac:dyDescent="0.25">
      <c r="A487" s="2">
        <v>2008</v>
      </c>
      <c r="B487" s="2">
        <v>1</v>
      </c>
      <c r="C487" s="2">
        <v>21</v>
      </c>
      <c r="D487" s="2">
        <v>17</v>
      </c>
      <c r="E487" s="2">
        <v>14.4</v>
      </c>
      <c r="F487" s="2">
        <v>0</v>
      </c>
    </row>
    <row r="488" spans="1:6" x14ac:dyDescent="0.25">
      <c r="A488" s="2">
        <v>2008</v>
      </c>
      <c r="B488" s="2">
        <v>1</v>
      </c>
      <c r="C488" s="2">
        <v>21</v>
      </c>
      <c r="D488" s="2">
        <v>18</v>
      </c>
      <c r="E488" s="2">
        <v>13.5</v>
      </c>
      <c r="F488" s="2">
        <v>0</v>
      </c>
    </row>
    <row r="489" spans="1:6" x14ac:dyDescent="0.25">
      <c r="A489" s="2">
        <v>2008</v>
      </c>
      <c r="B489" s="2">
        <v>1</v>
      </c>
      <c r="C489" s="2">
        <v>21</v>
      </c>
      <c r="D489" s="2">
        <v>19</v>
      </c>
      <c r="E489" s="2">
        <v>13.1</v>
      </c>
      <c r="F489" s="2">
        <v>0</v>
      </c>
    </row>
    <row r="490" spans="1:6" x14ac:dyDescent="0.25">
      <c r="A490" s="2">
        <v>2008</v>
      </c>
      <c r="B490" s="2">
        <v>1</v>
      </c>
      <c r="C490" s="2">
        <v>21</v>
      </c>
      <c r="D490" s="2">
        <v>20</v>
      </c>
      <c r="E490" s="2">
        <v>13</v>
      </c>
      <c r="F490" s="2">
        <v>0</v>
      </c>
    </row>
    <row r="491" spans="1:6" x14ac:dyDescent="0.25">
      <c r="A491" s="2">
        <v>2008</v>
      </c>
      <c r="B491" s="2">
        <v>1</v>
      </c>
      <c r="C491" s="2">
        <v>21</v>
      </c>
      <c r="D491" s="2">
        <v>21</v>
      </c>
      <c r="E491" s="2">
        <v>13</v>
      </c>
      <c r="F491" s="2">
        <v>0</v>
      </c>
    </row>
    <row r="492" spans="1:6" x14ac:dyDescent="0.25">
      <c r="A492" s="2">
        <v>2008</v>
      </c>
      <c r="B492" s="2">
        <v>1</v>
      </c>
      <c r="C492" s="2">
        <v>21</v>
      </c>
      <c r="D492" s="2">
        <v>22</v>
      </c>
      <c r="E492" s="2">
        <v>13.1</v>
      </c>
      <c r="F492" s="2">
        <v>0</v>
      </c>
    </row>
    <row r="493" spans="1:6" x14ac:dyDescent="0.25">
      <c r="A493" s="2">
        <v>2008</v>
      </c>
      <c r="B493" s="2">
        <v>1</v>
      </c>
      <c r="C493" s="2">
        <v>21</v>
      </c>
      <c r="D493" s="2">
        <v>23</v>
      </c>
      <c r="E493" s="2">
        <v>13.1</v>
      </c>
      <c r="F493" s="2">
        <v>0</v>
      </c>
    </row>
    <row r="494" spans="1:6" x14ac:dyDescent="0.25">
      <c r="A494" s="2">
        <v>2008</v>
      </c>
      <c r="B494" s="2">
        <v>1</v>
      </c>
      <c r="C494" s="2">
        <v>22</v>
      </c>
      <c r="D494" s="2">
        <v>0</v>
      </c>
      <c r="E494" s="2">
        <v>13.1</v>
      </c>
      <c r="F494" s="2">
        <v>0</v>
      </c>
    </row>
    <row r="495" spans="1:6" x14ac:dyDescent="0.25">
      <c r="A495" s="2">
        <v>2008</v>
      </c>
      <c r="B495" s="2">
        <v>1</v>
      </c>
      <c r="C495" s="2">
        <v>22</v>
      </c>
      <c r="D495" s="2">
        <v>1</v>
      </c>
      <c r="E495" s="2">
        <v>13</v>
      </c>
      <c r="F495" s="2">
        <v>0</v>
      </c>
    </row>
    <row r="496" spans="1:6" x14ac:dyDescent="0.25">
      <c r="A496" s="2">
        <v>2008</v>
      </c>
      <c r="B496" s="2">
        <v>1</v>
      </c>
      <c r="C496" s="2">
        <v>22</v>
      </c>
      <c r="D496" s="2">
        <v>2</v>
      </c>
      <c r="E496" s="2">
        <v>12.9</v>
      </c>
      <c r="F496" s="2">
        <v>0</v>
      </c>
    </row>
    <row r="497" spans="1:6" x14ac:dyDescent="0.25">
      <c r="A497" s="2">
        <v>2008</v>
      </c>
      <c r="B497" s="2">
        <v>1</v>
      </c>
      <c r="C497" s="2">
        <v>22</v>
      </c>
      <c r="D497" s="2">
        <v>3</v>
      </c>
      <c r="E497" s="2">
        <v>12.7</v>
      </c>
      <c r="F497" s="2">
        <v>0</v>
      </c>
    </row>
    <row r="498" spans="1:6" x14ac:dyDescent="0.25">
      <c r="A498" s="2">
        <v>2008</v>
      </c>
      <c r="B498" s="2">
        <v>1</v>
      </c>
      <c r="C498" s="2">
        <v>22</v>
      </c>
      <c r="D498" s="2">
        <v>4</v>
      </c>
      <c r="E498" s="2">
        <v>12.4</v>
      </c>
      <c r="F498" s="2">
        <v>0</v>
      </c>
    </row>
    <row r="499" spans="1:6" x14ac:dyDescent="0.25">
      <c r="A499" s="2">
        <v>2008</v>
      </c>
      <c r="B499" s="2">
        <v>1</v>
      </c>
      <c r="C499" s="2">
        <v>22</v>
      </c>
      <c r="D499" s="2">
        <v>5</v>
      </c>
      <c r="E499" s="2">
        <v>12</v>
      </c>
      <c r="F499" s="2">
        <v>0</v>
      </c>
    </row>
    <row r="500" spans="1:6" x14ac:dyDescent="0.25">
      <c r="A500" s="2">
        <v>2008</v>
      </c>
      <c r="B500" s="2">
        <v>1</v>
      </c>
      <c r="C500" s="2">
        <v>22</v>
      </c>
      <c r="D500" s="2">
        <v>6</v>
      </c>
      <c r="E500" s="2">
        <v>11.7</v>
      </c>
      <c r="F500" s="2">
        <v>0</v>
      </c>
    </row>
    <row r="501" spans="1:6" x14ac:dyDescent="0.25">
      <c r="A501" s="2">
        <v>2008</v>
      </c>
      <c r="B501" s="2">
        <v>1</v>
      </c>
      <c r="C501" s="2">
        <v>22</v>
      </c>
      <c r="D501" s="2">
        <v>7</v>
      </c>
      <c r="E501" s="2">
        <v>11.3</v>
      </c>
      <c r="F501" s="2">
        <v>0</v>
      </c>
    </row>
    <row r="502" spans="1:6" x14ac:dyDescent="0.25">
      <c r="A502" s="2">
        <v>2008</v>
      </c>
      <c r="B502" s="2">
        <v>1</v>
      </c>
      <c r="C502" s="2">
        <v>22</v>
      </c>
      <c r="D502" s="2">
        <v>8</v>
      </c>
      <c r="E502" s="2">
        <v>11.2</v>
      </c>
      <c r="F502" s="2">
        <v>0</v>
      </c>
    </row>
    <row r="503" spans="1:6" x14ac:dyDescent="0.25">
      <c r="A503" s="2">
        <v>2008</v>
      </c>
      <c r="B503" s="2">
        <v>1</v>
      </c>
      <c r="C503" s="2">
        <v>22</v>
      </c>
      <c r="D503" s="2">
        <v>9</v>
      </c>
      <c r="E503" s="2">
        <v>11.1</v>
      </c>
      <c r="F503" s="2">
        <v>0</v>
      </c>
    </row>
    <row r="504" spans="1:6" x14ac:dyDescent="0.25">
      <c r="A504" s="2">
        <v>2008</v>
      </c>
      <c r="B504" s="2">
        <v>1</v>
      </c>
      <c r="C504" s="2">
        <v>22</v>
      </c>
      <c r="D504" s="2">
        <v>10</v>
      </c>
      <c r="E504" s="2">
        <v>11</v>
      </c>
      <c r="F504" s="2">
        <v>0</v>
      </c>
    </row>
    <row r="505" spans="1:6" x14ac:dyDescent="0.25">
      <c r="A505" s="2">
        <v>2008</v>
      </c>
      <c r="B505" s="2">
        <v>1</v>
      </c>
      <c r="C505" s="2">
        <v>22</v>
      </c>
      <c r="D505" s="2">
        <v>11</v>
      </c>
      <c r="E505" s="2">
        <v>11.9</v>
      </c>
      <c r="F505" s="2">
        <v>0</v>
      </c>
    </row>
    <row r="506" spans="1:6" x14ac:dyDescent="0.25">
      <c r="A506" s="2">
        <v>2008</v>
      </c>
      <c r="B506" s="2">
        <v>1</v>
      </c>
      <c r="C506" s="2">
        <v>22</v>
      </c>
      <c r="D506" s="2">
        <v>12</v>
      </c>
      <c r="E506" s="2">
        <v>15</v>
      </c>
      <c r="F506" s="2">
        <v>0</v>
      </c>
    </row>
    <row r="507" spans="1:6" x14ac:dyDescent="0.25">
      <c r="A507" s="2">
        <v>2008</v>
      </c>
      <c r="B507" s="2">
        <v>1</v>
      </c>
      <c r="C507" s="2">
        <v>22</v>
      </c>
      <c r="D507" s="2">
        <v>13</v>
      </c>
      <c r="E507" s="2">
        <v>15.6</v>
      </c>
      <c r="F507" s="2">
        <v>0</v>
      </c>
    </row>
    <row r="508" spans="1:6" x14ac:dyDescent="0.25">
      <c r="A508" s="2">
        <v>2008</v>
      </c>
      <c r="B508" s="2">
        <v>1</v>
      </c>
      <c r="C508" s="2">
        <v>22</v>
      </c>
      <c r="D508" s="2">
        <v>14</v>
      </c>
      <c r="E508" s="2">
        <v>15.6</v>
      </c>
      <c r="F508" s="2">
        <v>0</v>
      </c>
    </row>
    <row r="509" spans="1:6" x14ac:dyDescent="0.25">
      <c r="A509" s="2">
        <v>2008</v>
      </c>
      <c r="B509" s="2">
        <v>1</v>
      </c>
      <c r="C509" s="2">
        <v>22</v>
      </c>
      <c r="D509" s="2">
        <v>15</v>
      </c>
      <c r="E509" s="2">
        <v>15.2</v>
      </c>
      <c r="F509" s="2">
        <v>0</v>
      </c>
    </row>
    <row r="510" spans="1:6" x14ac:dyDescent="0.25">
      <c r="A510" s="2">
        <v>2008</v>
      </c>
      <c r="B510" s="2">
        <v>1</v>
      </c>
      <c r="C510" s="2">
        <v>22</v>
      </c>
      <c r="D510" s="2">
        <v>16</v>
      </c>
      <c r="E510" s="2">
        <v>14.6</v>
      </c>
      <c r="F510" s="2">
        <v>0</v>
      </c>
    </row>
    <row r="511" spans="1:6" x14ac:dyDescent="0.25">
      <c r="A511" s="2">
        <v>2008</v>
      </c>
      <c r="B511" s="2">
        <v>1</v>
      </c>
      <c r="C511" s="2">
        <v>22</v>
      </c>
      <c r="D511" s="2">
        <v>17</v>
      </c>
      <c r="E511" s="2">
        <v>13.9</v>
      </c>
      <c r="F511" s="2">
        <v>0</v>
      </c>
    </row>
    <row r="512" spans="1:6" x14ac:dyDescent="0.25">
      <c r="A512" s="2">
        <v>2008</v>
      </c>
      <c r="B512" s="2">
        <v>1</v>
      </c>
      <c r="C512" s="2">
        <v>22</v>
      </c>
      <c r="D512" s="2">
        <v>18</v>
      </c>
      <c r="E512" s="2">
        <v>13.2</v>
      </c>
      <c r="F512" s="2">
        <v>0</v>
      </c>
    </row>
    <row r="513" spans="1:6" x14ac:dyDescent="0.25">
      <c r="A513" s="2">
        <v>2008</v>
      </c>
      <c r="B513" s="2">
        <v>1</v>
      </c>
      <c r="C513" s="2">
        <v>22</v>
      </c>
      <c r="D513" s="2">
        <v>19</v>
      </c>
      <c r="E513" s="2">
        <v>12.6</v>
      </c>
      <c r="F513" s="2">
        <v>0</v>
      </c>
    </row>
    <row r="514" spans="1:6" x14ac:dyDescent="0.25">
      <c r="A514" s="2">
        <v>2008</v>
      </c>
      <c r="B514" s="2">
        <v>1</v>
      </c>
      <c r="C514" s="2">
        <v>22</v>
      </c>
      <c r="D514" s="2">
        <v>20</v>
      </c>
      <c r="E514" s="2">
        <v>12.3</v>
      </c>
      <c r="F514" s="2">
        <v>0</v>
      </c>
    </row>
    <row r="515" spans="1:6" x14ac:dyDescent="0.25">
      <c r="A515" s="2">
        <v>2008</v>
      </c>
      <c r="B515" s="2">
        <v>1</v>
      </c>
      <c r="C515" s="2">
        <v>22</v>
      </c>
      <c r="D515" s="2">
        <v>21</v>
      </c>
      <c r="E515" s="2">
        <v>12.3</v>
      </c>
      <c r="F515" s="2">
        <v>0</v>
      </c>
    </row>
    <row r="516" spans="1:6" x14ac:dyDescent="0.25">
      <c r="A516" s="2">
        <v>2008</v>
      </c>
      <c r="B516" s="2">
        <v>1</v>
      </c>
      <c r="C516" s="2">
        <v>22</v>
      </c>
      <c r="D516" s="2">
        <v>22</v>
      </c>
      <c r="E516" s="2">
        <v>12.7</v>
      </c>
      <c r="F516" s="2">
        <v>0</v>
      </c>
    </row>
    <row r="517" spans="1:6" x14ac:dyDescent="0.25">
      <c r="A517" s="2">
        <v>2008</v>
      </c>
      <c r="B517" s="2">
        <v>1</v>
      </c>
      <c r="C517" s="2">
        <v>22</v>
      </c>
      <c r="D517" s="2">
        <v>23</v>
      </c>
      <c r="E517" s="2">
        <v>13.2</v>
      </c>
      <c r="F517" s="2">
        <v>0</v>
      </c>
    </row>
    <row r="518" spans="1:6" x14ac:dyDescent="0.25">
      <c r="A518" s="2">
        <v>2008</v>
      </c>
      <c r="B518" s="2">
        <v>1</v>
      </c>
      <c r="C518" s="2">
        <v>23</v>
      </c>
      <c r="D518" s="2">
        <v>0</v>
      </c>
      <c r="E518" s="2">
        <v>13.8</v>
      </c>
      <c r="F518" s="2">
        <v>0</v>
      </c>
    </row>
    <row r="519" spans="1:6" x14ac:dyDescent="0.25">
      <c r="A519" s="2">
        <v>2008</v>
      </c>
      <c r="B519" s="2">
        <v>1</v>
      </c>
      <c r="C519" s="2">
        <v>23</v>
      </c>
      <c r="D519" s="2">
        <v>1</v>
      </c>
      <c r="E519" s="2">
        <v>14.3</v>
      </c>
      <c r="F519" s="2">
        <v>0</v>
      </c>
    </row>
    <row r="520" spans="1:6" x14ac:dyDescent="0.25">
      <c r="A520" s="2">
        <v>2008</v>
      </c>
      <c r="B520" s="2">
        <v>1</v>
      </c>
      <c r="C520" s="2">
        <v>23</v>
      </c>
      <c r="D520" s="2">
        <v>2</v>
      </c>
      <c r="E520" s="2">
        <v>15</v>
      </c>
      <c r="F520" s="2">
        <v>0</v>
      </c>
    </row>
    <row r="521" spans="1:6" x14ac:dyDescent="0.25">
      <c r="A521" s="2">
        <v>2008</v>
      </c>
      <c r="B521" s="2">
        <v>1</v>
      </c>
      <c r="C521" s="2">
        <v>23</v>
      </c>
      <c r="D521" s="2">
        <v>3</v>
      </c>
      <c r="E521" s="2">
        <v>15.5</v>
      </c>
      <c r="F521" s="2">
        <v>0</v>
      </c>
    </row>
    <row r="522" spans="1:6" x14ac:dyDescent="0.25">
      <c r="A522" s="2">
        <v>2008</v>
      </c>
      <c r="B522" s="2">
        <v>1</v>
      </c>
      <c r="C522" s="2">
        <v>23</v>
      </c>
      <c r="D522" s="2">
        <v>4</v>
      </c>
      <c r="E522" s="2">
        <v>15.9</v>
      </c>
      <c r="F522" s="2">
        <v>0</v>
      </c>
    </row>
    <row r="523" spans="1:6" x14ac:dyDescent="0.25">
      <c r="A523" s="2">
        <v>2008</v>
      </c>
      <c r="B523" s="2">
        <v>1</v>
      </c>
      <c r="C523" s="2">
        <v>23</v>
      </c>
      <c r="D523" s="2">
        <v>5</v>
      </c>
      <c r="E523" s="2">
        <v>15.8</v>
      </c>
      <c r="F523" s="2">
        <v>0</v>
      </c>
    </row>
    <row r="524" spans="1:6" x14ac:dyDescent="0.25">
      <c r="A524" s="2">
        <v>2008</v>
      </c>
      <c r="B524" s="2">
        <v>1</v>
      </c>
      <c r="C524" s="2">
        <v>23</v>
      </c>
      <c r="D524" s="2">
        <v>6</v>
      </c>
      <c r="E524" s="2">
        <v>15.6</v>
      </c>
      <c r="F524" s="2">
        <v>0</v>
      </c>
    </row>
    <row r="525" spans="1:6" x14ac:dyDescent="0.25">
      <c r="A525" s="2">
        <v>2008</v>
      </c>
      <c r="B525" s="2">
        <v>1</v>
      </c>
      <c r="C525" s="2">
        <v>23</v>
      </c>
      <c r="D525" s="2">
        <v>7</v>
      </c>
      <c r="E525" s="2">
        <v>14.6</v>
      </c>
      <c r="F525" s="2">
        <v>0</v>
      </c>
    </row>
    <row r="526" spans="1:6" x14ac:dyDescent="0.25">
      <c r="A526" s="2">
        <v>2008</v>
      </c>
      <c r="B526" s="2">
        <v>1</v>
      </c>
      <c r="C526" s="2">
        <v>23</v>
      </c>
      <c r="D526" s="2">
        <v>8</v>
      </c>
      <c r="E526" s="2">
        <v>13.4</v>
      </c>
      <c r="F526" s="2">
        <v>0</v>
      </c>
    </row>
    <row r="527" spans="1:6" x14ac:dyDescent="0.25">
      <c r="A527" s="2">
        <v>2008</v>
      </c>
      <c r="B527" s="2">
        <v>1</v>
      </c>
      <c r="C527" s="2">
        <v>23</v>
      </c>
      <c r="D527" s="2">
        <v>9</v>
      </c>
      <c r="E527" s="2">
        <v>12.3</v>
      </c>
      <c r="F527" s="2">
        <v>0</v>
      </c>
    </row>
    <row r="528" spans="1:6" x14ac:dyDescent="0.25">
      <c r="A528" s="2">
        <v>2008</v>
      </c>
      <c r="B528" s="2">
        <v>1</v>
      </c>
      <c r="C528" s="2">
        <v>23</v>
      </c>
      <c r="D528" s="2">
        <v>10</v>
      </c>
      <c r="E528" s="2">
        <v>12.2</v>
      </c>
      <c r="F528" s="2">
        <v>0</v>
      </c>
    </row>
    <row r="529" spans="1:6" x14ac:dyDescent="0.25">
      <c r="A529" s="2">
        <v>2008</v>
      </c>
      <c r="B529" s="2">
        <v>1</v>
      </c>
      <c r="C529" s="2">
        <v>23</v>
      </c>
      <c r="D529" s="2">
        <v>11</v>
      </c>
      <c r="E529" s="2">
        <v>13.1</v>
      </c>
      <c r="F529" s="2">
        <v>0</v>
      </c>
    </row>
    <row r="530" spans="1:6" x14ac:dyDescent="0.25">
      <c r="A530" s="2">
        <v>2008</v>
      </c>
      <c r="B530" s="2">
        <v>1</v>
      </c>
      <c r="C530" s="2">
        <v>23</v>
      </c>
      <c r="D530" s="2">
        <v>12</v>
      </c>
      <c r="E530" s="2">
        <v>15.3</v>
      </c>
      <c r="F530" s="2">
        <v>0</v>
      </c>
    </row>
    <row r="531" spans="1:6" x14ac:dyDescent="0.25">
      <c r="A531" s="2">
        <v>2008</v>
      </c>
      <c r="B531" s="2">
        <v>1</v>
      </c>
      <c r="C531" s="2">
        <v>23</v>
      </c>
      <c r="D531" s="2">
        <v>13</v>
      </c>
      <c r="E531" s="2">
        <v>15.7</v>
      </c>
      <c r="F531" s="2">
        <v>0</v>
      </c>
    </row>
    <row r="532" spans="1:6" x14ac:dyDescent="0.25">
      <c r="A532" s="2">
        <v>2008</v>
      </c>
      <c r="B532" s="2">
        <v>1</v>
      </c>
      <c r="C532" s="2">
        <v>23</v>
      </c>
      <c r="D532" s="2">
        <v>14</v>
      </c>
      <c r="E532" s="2">
        <v>15.9</v>
      </c>
      <c r="F532" s="2">
        <v>0</v>
      </c>
    </row>
    <row r="533" spans="1:6" x14ac:dyDescent="0.25">
      <c r="A533" s="2">
        <v>2008</v>
      </c>
      <c r="B533" s="2">
        <v>1</v>
      </c>
      <c r="C533" s="2">
        <v>23</v>
      </c>
      <c r="D533" s="2">
        <v>15</v>
      </c>
      <c r="E533" s="2">
        <v>15.7</v>
      </c>
      <c r="F533" s="2">
        <v>0</v>
      </c>
    </row>
    <row r="534" spans="1:6" x14ac:dyDescent="0.25">
      <c r="A534" s="2">
        <v>2008</v>
      </c>
      <c r="B534" s="2">
        <v>1</v>
      </c>
      <c r="C534" s="2">
        <v>23</v>
      </c>
      <c r="D534" s="2">
        <v>16</v>
      </c>
      <c r="E534" s="2">
        <v>15.3</v>
      </c>
      <c r="F534" s="2">
        <v>0</v>
      </c>
    </row>
    <row r="535" spans="1:6" x14ac:dyDescent="0.25">
      <c r="A535" s="2">
        <v>2008</v>
      </c>
      <c r="B535" s="2">
        <v>1</v>
      </c>
      <c r="C535" s="2">
        <v>23</v>
      </c>
      <c r="D535" s="2">
        <v>17</v>
      </c>
      <c r="E535" s="2">
        <v>14.8</v>
      </c>
      <c r="F535" s="2">
        <v>0</v>
      </c>
    </row>
    <row r="536" spans="1:6" x14ac:dyDescent="0.25">
      <c r="A536" s="2">
        <v>2008</v>
      </c>
      <c r="B536" s="2">
        <v>1</v>
      </c>
      <c r="C536" s="2">
        <v>23</v>
      </c>
      <c r="D536" s="2">
        <v>18</v>
      </c>
      <c r="E536" s="2">
        <v>14.9</v>
      </c>
      <c r="F536" s="2">
        <v>0</v>
      </c>
    </row>
    <row r="537" spans="1:6" x14ac:dyDescent="0.25">
      <c r="A537" s="2">
        <v>2008</v>
      </c>
      <c r="B537" s="2">
        <v>1</v>
      </c>
      <c r="C537" s="2">
        <v>23</v>
      </c>
      <c r="D537" s="2">
        <v>19</v>
      </c>
      <c r="E537" s="2">
        <v>15.2</v>
      </c>
      <c r="F537" s="2">
        <v>0</v>
      </c>
    </row>
    <row r="538" spans="1:6" x14ac:dyDescent="0.25">
      <c r="A538" s="2">
        <v>2008</v>
      </c>
      <c r="B538" s="2">
        <v>1</v>
      </c>
      <c r="C538" s="2">
        <v>23</v>
      </c>
      <c r="D538" s="2">
        <v>20</v>
      </c>
      <c r="E538" s="2">
        <v>15.5</v>
      </c>
      <c r="F538" s="2">
        <v>0</v>
      </c>
    </row>
    <row r="539" spans="1:6" x14ac:dyDescent="0.25">
      <c r="A539" s="2">
        <v>2008</v>
      </c>
      <c r="B539" s="2">
        <v>1</v>
      </c>
      <c r="C539" s="2">
        <v>23</v>
      </c>
      <c r="D539" s="2">
        <v>21</v>
      </c>
      <c r="E539" s="2">
        <v>15.7</v>
      </c>
      <c r="F539" s="2">
        <v>0</v>
      </c>
    </row>
    <row r="540" spans="1:6" x14ac:dyDescent="0.25">
      <c r="A540" s="2">
        <v>2008</v>
      </c>
      <c r="B540" s="2">
        <v>1</v>
      </c>
      <c r="C540" s="2">
        <v>23</v>
      </c>
      <c r="D540" s="2">
        <v>22</v>
      </c>
      <c r="E540" s="2">
        <v>15.6</v>
      </c>
      <c r="F540" s="2">
        <v>0</v>
      </c>
    </row>
    <row r="541" spans="1:6" x14ac:dyDescent="0.25">
      <c r="A541" s="2">
        <v>2008</v>
      </c>
      <c r="B541" s="2">
        <v>1</v>
      </c>
      <c r="C541" s="2">
        <v>23</v>
      </c>
      <c r="D541" s="2">
        <v>23</v>
      </c>
      <c r="E541" s="2">
        <v>15.4</v>
      </c>
      <c r="F541" s="2">
        <v>0</v>
      </c>
    </row>
    <row r="542" spans="1:6" x14ac:dyDescent="0.25">
      <c r="A542" s="2">
        <v>2008</v>
      </c>
      <c r="B542" s="2">
        <v>1</v>
      </c>
      <c r="C542" s="2">
        <v>24</v>
      </c>
      <c r="D542" s="2">
        <v>0</v>
      </c>
      <c r="E542" s="2">
        <v>15</v>
      </c>
      <c r="F542" s="2">
        <v>0</v>
      </c>
    </row>
    <row r="543" spans="1:6" x14ac:dyDescent="0.25">
      <c r="A543" s="2">
        <v>2008</v>
      </c>
      <c r="B543" s="2">
        <v>1</v>
      </c>
      <c r="C543" s="2">
        <v>24</v>
      </c>
      <c r="D543" s="2">
        <v>1</v>
      </c>
      <c r="E543" s="2">
        <v>14.7</v>
      </c>
      <c r="F543" s="2">
        <v>0</v>
      </c>
    </row>
    <row r="544" spans="1:6" x14ac:dyDescent="0.25">
      <c r="A544" s="2">
        <v>2008</v>
      </c>
      <c r="B544" s="2">
        <v>1</v>
      </c>
      <c r="C544" s="2">
        <v>24</v>
      </c>
      <c r="D544" s="2">
        <v>2</v>
      </c>
      <c r="E544" s="2">
        <v>14.6</v>
      </c>
      <c r="F544" s="2">
        <v>0</v>
      </c>
    </row>
    <row r="545" spans="1:6" x14ac:dyDescent="0.25">
      <c r="A545" s="2">
        <v>2008</v>
      </c>
      <c r="B545" s="2">
        <v>1</v>
      </c>
      <c r="C545" s="2">
        <v>24</v>
      </c>
      <c r="D545" s="2">
        <v>3</v>
      </c>
      <c r="E545" s="2">
        <v>14.3</v>
      </c>
      <c r="F545" s="2">
        <v>0</v>
      </c>
    </row>
    <row r="546" spans="1:6" x14ac:dyDescent="0.25">
      <c r="A546" s="2">
        <v>2008</v>
      </c>
      <c r="B546" s="2">
        <v>1</v>
      </c>
      <c r="C546" s="2">
        <v>24</v>
      </c>
      <c r="D546" s="2">
        <v>4</v>
      </c>
      <c r="E546" s="2">
        <v>13.9</v>
      </c>
      <c r="F546" s="2">
        <v>0</v>
      </c>
    </row>
    <row r="547" spans="1:6" x14ac:dyDescent="0.25">
      <c r="A547" s="2">
        <v>2008</v>
      </c>
      <c r="B547" s="2">
        <v>1</v>
      </c>
      <c r="C547" s="2">
        <v>24</v>
      </c>
      <c r="D547" s="2">
        <v>5</v>
      </c>
      <c r="E547" s="2">
        <v>13.6</v>
      </c>
      <c r="F547" s="2">
        <v>0</v>
      </c>
    </row>
    <row r="548" spans="1:6" x14ac:dyDescent="0.25">
      <c r="A548" s="2">
        <v>2008</v>
      </c>
      <c r="B548" s="2">
        <v>1</v>
      </c>
      <c r="C548" s="2">
        <v>24</v>
      </c>
      <c r="D548" s="2">
        <v>6</v>
      </c>
      <c r="E548" s="2">
        <v>13.1</v>
      </c>
      <c r="F548" s="2">
        <v>0</v>
      </c>
    </row>
    <row r="549" spans="1:6" x14ac:dyDescent="0.25">
      <c r="A549" s="2">
        <v>2008</v>
      </c>
      <c r="B549" s="2">
        <v>1</v>
      </c>
      <c r="C549" s="2">
        <v>24</v>
      </c>
      <c r="D549" s="2">
        <v>7</v>
      </c>
      <c r="E549" s="2">
        <v>12.8</v>
      </c>
      <c r="F549" s="2">
        <v>0</v>
      </c>
    </row>
    <row r="550" spans="1:6" x14ac:dyDescent="0.25">
      <c r="A550" s="2">
        <v>2008</v>
      </c>
      <c r="B550" s="2">
        <v>1</v>
      </c>
      <c r="C550" s="2">
        <v>24</v>
      </c>
      <c r="D550" s="2">
        <v>8</v>
      </c>
      <c r="E550" s="2">
        <v>12.9</v>
      </c>
      <c r="F550" s="2">
        <v>0</v>
      </c>
    </row>
    <row r="551" spans="1:6" x14ac:dyDescent="0.25">
      <c r="A551" s="2">
        <v>2008</v>
      </c>
      <c r="B551" s="2">
        <v>1</v>
      </c>
      <c r="C551" s="2">
        <v>24</v>
      </c>
      <c r="D551" s="2">
        <v>9</v>
      </c>
      <c r="E551" s="2">
        <v>13.2</v>
      </c>
      <c r="F551" s="2">
        <v>0</v>
      </c>
    </row>
    <row r="552" spans="1:6" x14ac:dyDescent="0.25">
      <c r="A552" s="2">
        <v>2008</v>
      </c>
      <c r="B552" s="2">
        <v>1</v>
      </c>
      <c r="C552" s="2">
        <v>24</v>
      </c>
      <c r="D552" s="2">
        <v>10</v>
      </c>
      <c r="E552" s="2">
        <v>13.6</v>
      </c>
      <c r="F552" s="2">
        <v>0</v>
      </c>
    </row>
    <row r="553" spans="1:6" x14ac:dyDescent="0.25">
      <c r="A553" s="2">
        <v>2008</v>
      </c>
      <c r="B553" s="2">
        <v>1</v>
      </c>
      <c r="C553" s="2">
        <v>24</v>
      </c>
      <c r="D553" s="2">
        <v>11</v>
      </c>
      <c r="E553" s="2">
        <v>14.4</v>
      </c>
      <c r="F553" s="2">
        <v>0</v>
      </c>
    </row>
    <row r="554" spans="1:6" x14ac:dyDescent="0.25">
      <c r="A554" s="2">
        <v>2008</v>
      </c>
      <c r="B554" s="2">
        <v>1</v>
      </c>
      <c r="C554" s="2">
        <v>24</v>
      </c>
      <c r="D554" s="2">
        <v>12</v>
      </c>
      <c r="E554" s="2">
        <v>12.5</v>
      </c>
      <c r="F554" s="2">
        <v>0</v>
      </c>
    </row>
    <row r="555" spans="1:6" x14ac:dyDescent="0.25">
      <c r="A555" s="2">
        <v>2008</v>
      </c>
      <c r="B555" s="2">
        <v>1</v>
      </c>
      <c r="C555" s="2">
        <v>24</v>
      </c>
      <c r="D555" s="2">
        <v>13</v>
      </c>
      <c r="E555" s="2">
        <v>12.6</v>
      </c>
      <c r="F555" s="2">
        <v>0</v>
      </c>
    </row>
    <row r="556" spans="1:6" x14ac:dyDescent="0.25">
      <c r="A556" s="2">
        <v>2008</v>
      </c>
      <c r="B556" s="2">
        <v>1</v>
      </c>
      <c r="C556" s="2">
        <v>24</v>
      </c>
      <c r="D556" s="2">
        <v>14</v>
      </c>
      <c r="E556" s="2">
        <v>14</v>
      </c>
      <c r="F556" s="2">
        <v>0</v>
      </c>
    </row>
    <row r="557" spans="1:6" x14ac:dyDescent="0.25">
      <c r="A557" s="2">
        <v>2008</v>
      </c>
      <c r="B557" s="2">
        <v>1</v>
      </c>
      <c r="C557" s="2">
        <v>24</v>
      </c>
      <c r="D557" s="2">
        <v>15</v>
      </c>
      <c r="E557" s="2">
        <v>15.1</v>
      </c>
      <c r="F557" s="2">
        <v>0</v>
      </c>
    </row>
    <row r="558" spans="1:6" x14ac:dyDescent="0.25">
      <c r="A558" s="2">
        <v>2008</v>
      </c>
      <c r="B558" s="2">
        <v>1</v>
      </c>
      <c r="C558" s="2">
        <v>24</v>
      </c>
      <c r="D558" s="2">
        <v>16</v>
      </c>
      <c r="E558" s="2">
        <v>14.6</v>
      </c>
      <c r="F558" s="2">
        <v>0</v>
      </c>
    </row>
    <row r="559" spans="1:6" x14ac:dyDescent="0.25">
      <c r="A559" s="2">
        <v>2008</v>
      </c>
      <c r="B559" s="2">
        <v>1</v>
      </c>
      <c r="C559" s="2">
        <v>24</v>
      </c>
      <c r="D559" s="2">
        <v>17</v>
      </c>
      <c r="E559" s="2">
        <v>13.7</v>
      </c>
      <c r="F559" s="2">
        <v>0</v>
      </c>
    </row>
    <row r="560" spans="1:6" x14ac:dyDescent="0.25">
      <c r="A560" s="2">
        <v>2008</v>
      </c>
      <c r="B560" s="2">
        <v>1</v>
      </c>
      <c r="C560" s="2">
        <v>24</v>
      </c>
      <c r="D560" s="2">
        <v>18</v>
      </c>
      <c r="E560" s="2">
        <v>13.4</v>
      </c>
      <c r="F560" s="2">
        <v>0</v>
      </c>
    </row>
    <row r="561" spans="1:6" x14ac:dyDescent="0.25">
      <c r="A561" s="2">
        <v>2008</v>
      </c>
      <c r="B561" s="2">
        <v>1</v>
      </c>
      <c r="C561" s="2">
        <v>24</v>
      </c>
      <c r="D561" s="2">
        <v>19</v>
      </c>
      <c r="E561" s="2">
        <v>13.1</v>
      </c>
      <c r="F561" s="2">
        <v>0</v>
      </c>
    </row>
    <row r="562" spans="1:6" x14ac:dyDescent="0.25">
      <c r="A562" s="2">
        <v>2008</v>
      </c>
      <c r="B562" s="2">
        <v>1</v>
      </c>
      <c r="C562" s="2">
        <v>24</v>
      </c>
      <c r="D562" s="2">
        <v>20</v>
      </c>
      <c r="E562" s="2">
        <v>13.1</v>
      </c>
      <c r="F562" s="2">
        <v>0</v>
      </c>
    </row>
    <row r="563" spans="1:6" x14ac:dyDescent="0.25">
      <c r="A563" s="2">
        <v>2008</v>
      </c>
      <c r="B563" s="2">
        <v>1</v>
      </c>
      <c r="C563" s="2">
        <v>24</v>
      </c>
      <c r="D563" s="2">
        <v>21</v>
      </c>
      <c r="E563" s="2">
        <v>13.2</v>
      </c>
      <c r="F563" s="2">
        <v>0</v>
      </c>
    </row>
    <row r="564" spans="1:6" x14ac:dyDescent="0.25">
      <c r="A564" s="2">
        <v>2008</v>
      </c>
      <c r="B564" s="2">
        <v>1</v>
      </c>
      <c r="C564" s="2">
        <v>24</v>
      </c>
      <c r="D564" s="2">
        <v>22</v>
      </c>
      <c r="E564" s="2">
        <v>13.4</v>
      </c>
      <c r="F564" s="2">
        <v>0</v>
      </c>
    </row>
    <row r="565" spans="1:6" x14ac:dyDescent="0.25">
      <c r="A565" s="2">
        <v>2008</v>
      </c>
      <c r="B565" s="2">
        <v>1</v>
      </c>
      <c r="C565" s="2">
        <v>24</v>
      </c>
      <c r="D565" s="2">
        <v>23</v>
      </c>
      <c r="E565" s="2">
        <v>13.7</v>
      </c>
      <c r="F565" s="2">
        <v>0</v>
      </c>
    </row>
    <row r="566" spans="1:6" x14ac:dyDescent="0.25">
      <c r="A566" s="2">
        <v>2008</v>
      </c>
      <c r="B566" s="2">
        <v>1</v>
      </c>
      <c r="C566" s="2">
        <v>25</v>
      </c>
      <c r="D566" s="2">
        <v>0</v>
      </c>
      <c r="E566" s="2">
        <v>14</v>
      </c>
      <c r="F566" s="2">
        <v>0</v>
      </c>
    </row>
    <row r="567" spans="1:6" x14ac:dyDescent="0.25">
      <c r="A567" s="2">
        <v>2008</v>
      </c>
      <c r="B567" s="2">
        <v>1</v>
      </c>
      <c r="C567" s="2">
        <v>25</v>
      </c>
      <c r="D567" s="2">
        <v>1</v>
      </c>
      <c r="E567" s="2">
        <v>13.8</v>
      </c>
      <c r="F567" s="2">
        <v>0</v>
      </c>
    </row>
    <row r="568" spans="1:6" x14ac:dyDescent="0.25">
      <c r="A568" s="2">
        <v>2008</v>
      </c>
      <c r="B568" s="2">
        <v>1</v>
      </c>
      <c r="C568" s="2">
        <v>25</v>
      </c>
      <c r="D568" s="2">
        <v>2</v>
      </c>
      <c r="E568" s="2">
        <v>13.5</v>
      </c>
      <c r="F568" s="2">
        <v>0</v>
      </c>
    </row>
    <row r="569" spans="1:6" x14ac:dyDescent="0.25">
      <c r="A569" s="2">
        <v>2008</v>
      </c>
      <c r="B569" s="2">
        <v>1</v>
      </c>
      <c r="C569" s="2">
        <v>25</v>
      </c>
      <c r="D569" s="2">
        <v>3</v>
      </c>
      <c r="E569" s="2">
        <v>13.6</v>
      </c>
      <c r="F569" s="2">
        <v>0</v>
      </c>
    </row>
    <row r="570" spans="1:6" x14ac:dyDescent="0.25">
      <c r="A570" s="2">
        <v>2008</v>
      </c>
      <c r="B570" s="2">
        <v>1</v>
      </c>
      <c r="C570" s="2">
        <v>25</v>
      </c>
      <c r="D570" s="2">
        <v>4</v>
      </c>
      <c r="E570" s="2">
        <v>13.9</v>
      </c>
      <c r="F570" s="2">
        <v>0</v>
      </c>
    </row>
    <row r="571" spans="1:6" x14ac:dyDescent="0.25">
      <c r="A571" s="2">
        <v>2008</v>
      </c>
      <c r="B571" s="2">
        <v>1</v>
      </c>
      <c r="C571" s="2">
        <v>25</v>
      </c>
      <c r="D571" s="2">
        <v>5</v>
      </c>
      <c r="E571" s="2">
        <v>14</v>
      </c>
      <c r="F571" s="2">
        <v>0</v>
      </c>
    </row>
    <row r="572" spans="1:6" x14ac:dyDescent="0.25">
      <c r="A572" s="2">
        <v>2008</v>
      </c>
      <c r="B572" s="2">
        <v>1</v>
      </c>
      <c r="C572" s="2">
        <v>25</v>
      </c>
      <c r="D572" s="2">
        <v>6</v>
      </c>
      <c r="E572" s="2">
        <v>14.3</v>
      </c>
      <c r="F572" s="2">
        <v>0</v>
      </c>
    </row>
    <row r="573" spans="1:6" x14ac:dyDescent="0.25">
      <c r="A573" s="2">
        <v>2008</v>
      </c>
      <c r="B573" s="2">
        <v>1</v>
      </c>
      <c r="C573" s="2">
        <v>25</v>
      </c>
      <c r="D573" s="2">
        <v>7</v>
      </c>
      <c r="E573" s="2">
        <v>14.5</v>
      </c>
      <c r="F573" s="2">
        <v>0</v>
      </c>
    </row>
    <row r="574" spans="1:6" x14ac:dyDescent="0.25">
      <c r="A574" s="2">
        <v>2008</v>
      </c>
      <c r="B574" s="2">
        <v>1</v>
      </c>
      <c r="C574" s="2">
        <v>25</v>
      </c>
      <c r="D574" s="2">
        <v>8</v>
      </c>
      <c r="E574" s="2">
        <v>14.6</v>
      </c>
      <c r="F574" s="2">
        <v>0</v>
      </c>
    </row>
    <row r="575" spans="1:6" x14ac:dyDescent="0.25">
      <c r="A575" s="2">
        <v>2008</v>
      </c>
      <c r="B575" s="2">
        <v>1</v>
      </c>
      <c r="C575" s="2">
        <v>25</v>
      </c>
      <c r="D575" s="2">
        <v>9</v>
      </c>
      <c r="E575" s="2">
        <v>13.6</v>
      </c>
      <c r="F575" s="2">
        <v>0</v>
      </c>
    </row>
    <row r="576" spans="1:6" x14ac:dyDescent="0.25">
      <c r="A576" s="2">
        <v>2008</v>
      </c>
      <c r="B576" s="2">
        <v>1</v>
      </c>
      <c r="C576" s="2">
        <v>25</v>
      </c>
      <c r="D576" s="2">
        <v>10</v>
      </c>
      <c r="E576" s="2">
        <v>12.9</v>
      </c>
      <c r="F576" s="2">
        <v>0</v>
      </c>
    </row>
    <row r="577" spans="1:6" x14ac:dyDescent="0.25">
      <c r="A577" s="2">
        <v>2008</v>
      </c>
      <c r="B577" s="2">
        <v>1</v>
      </c>
      <c r="C577" s="2">
        <v>25</v>
      </c>
      <c r="D577" s="2">
        <v>11</v>
      </c>
      <c r="E577" s="2">
        <v>13</v>
      </c>
      <c r="F577" s="2">
        <v>0</v>
      </c>
    </row>
    <row r="578" spans="1:6" x14ac:dyDescent="0.25">
      <c r="A578" s="2">
        <v>2008</v>
      </c>
      <c r="B578" s="2">
        <v>1</v>
      </c>
      <c r="C578" s="2">
        <v>25</v>
      </c>
      <c r="D578" s="2">
        <v>12</v>
      </c>
      <c r="E578" s="2">
        <v>13.1</v>
      </c>
      <c r="F578" s="2">
        <v>0</v>
      </c>
    </row>
    <row r="579" spans="1:6" x14ac:dyDescent="0.25">
      <c r="A579" s="2">
        <v>2008</v>
      </c>
      <c r="B579" s="2">
        <v>1</v>
      </c>
      <c r="C579" s="2">
        <v>25</v>
      </c>
      <c r="D579" s="2">
        <v>13</v>
      </c>
      <c r="E579" s="2">
        <v>13.7</v>
      </c>
      <c r="F579" s="2">
        <v>0</v>
      </c>
    </row>
    <row r="580" spans="1:6" x14ac:dyDescent="0.25">
      <c r="A580" s="2">
        <v>2008</v>
      </c>
      <c r="B580" s="2">
        <v>1</v>
      </c>
      <c r="C580" s="2">
        <v>25</v>
      </c>
      <c r="D580" s="2">
        <v>14</v>
      </c>
      <c r="E580" s="2">
        <v>14.1</v>
      </c>
      <c r="F580" s="2">
        <v>0</v>
      </c>
    </row>
    <row r="581" spans="1:6" x14ac:dyDescent="0.25">
      <c r="A581" s="2">
        <v>2008</v>
      </c>
      <c r="B581" s="2">
        <v>1</v>
      </c>
      <c r="C581" s="2">
        <v>25</v>
      </c>
      <c r="D581" s="2">
        <v>15</v>
      </c>
      <c r="E581" s="2">
        <v>13.9</v>
      </c>
      <c r="F581" s="2">
        <v>0</v>
      </c>
    </row>
    <row r="582" spans="1:6" x14ac:dyDescent="0.25">
      <c r="A582" s="2">
        <v>2008</v>
      </c>
      <c r="B582" s="2">
        <v>1</v>
      </c>
      <c r="C582" s="2">
        <v>25</v>
      </c>
      <c r="D582" s="2">
        <v>16</v>
      </c>
      <c r="E582" s="2">
        <v>13.5</v>
      </c>
      <c r="F582" s="2">
        <v>0</v>
      </c>
    </row>
    <row r="583" spans="1:6" x14ac:dyDescent="0.25">
      <c r="A583" s="2">
        <v>2008</v>
      </c>
      <c r="B583" s="2">
        <v>1</v>
      </c>
      <c r="C583" s="2">
        <v>25</v>
      </c>
      <c r="D583" s="2">
        <v>17</v>
      </c>
      <c r="E583" s="2">
        <v>13.2</v>
      </c>
      <c r="F583" s="2">
        <v>0</v>
      </c>
    </row>
    <row r="584" spans="1:6" x14ac:dyDescent="0.25">
      <c r="A584" s="2">
        <v>2008</v>
      </c>
      <c r="B584" s="2">
        <v>1</v>
      </c>
      <c r="C584" s="2">
        <v>25</v>
      </c>
      <c r="D584" s="2">
        <v>18</v>
      </c>
      <c r="E584" s="2">
        <v>12.8</v>
      </c>
      <c r="F584" s="2">
        <v>0</v>
      </c>
    </row>
    <row r="585" spans="1:6" x14ac:dyDescent="0.25">
      <c r="A585" s="2">
        <v>2008</v>
      </c>
      <c r="B585" s="2">
        <v>1</v>
      </c>
      <c r="C585" s="2">
        <v>25</v>
      </c>
      <c r="D585" s="2">
        <v>19</v>
      </c>
      <c r="E585" s="2">
        <v>12.5</v>
      </c>
      <c r="F585" s="2">
        <v>0</v>
      </c>
    </row>
    <row r="586" spans="1:6" x14ac:dyDescent="0.25">
      <c r="A586" s="2">
        <v>2008</v>
      </c>
      <c r="B586" s="2">
        <v>1</v>
      </c>
      <c r="C586" s="2">
        <v>25</v>
      </c>
      <c r="D586" s="2">
        <v>20</v>
      </c>
      <c r="E586" s="2">
        <v>12.2</v>
      </c>
      <c r="F586" s="2">
        <v>0</v>
      </c>
    </row>
    <row r="587" spans="1:6" x14ac:dyDescent="0.25">
      <c r="A587" s="2">
        <v>2008</v>
      </c>
      <c r="B587" s="2">
        <v>1</v>
      </c>
      <c r="C587" s="2">
        <v>25</v>
      </c>
      <c r="D587" s="2">
        <v>21</v>
      </c>
      <c r="E587" s="2">
        <v>12</v>
      </c>
      <c r="F587" s="2">
        <v>0</v>
      </c>
    </row>
    <row r="588" spans="1:6" x14ac:dyDescent="0.25">
      <c r="A588" s="2">
        <v>2008</v>
      </c>
      <c r="B588" s="2">
        <v>1</v>
      </c>
      <c r="C588" s="2">
        <v>25</v>
      </c>
      <c r="D588" s="2">
        <v>22</v>
      </c>
      <c r="E588" s="2">
        <v>12</v>
      </c>
      <c r="F588" s="2">
        <v>0</v>
      </c>
    </row>
    <row r="589" spans="1:6" x14ac:dyDescent="0.25">
      <c r="A589" s="2">
        <v>2008</v>
      </c>
      <c r="B589" s="2">
        <v>1</v>
      </c>
      <c r="C589" s="2">
        <v>25</v>
      </c>
      <c r="D589" s="2">
        <v>23</v>
      </c>
      <c r="E589" s="2">
        <v>12</v>
      </c>
      <c r="F589" s="2">
        <v>0</v>
      </c>
    </row>
    <row r="590" spans="1:6" x14ac:dyDescent="0.25">
      <c r="A590" s="2">
        <v>2008</v>
      </c>
      <c r="B590" s="2">
        <v>1</v>
      </c>
      <c r="C590" s="2">
        <v>26</v>
      </c>
      <c r="D590" s="2">
        <v>0</v>
      </c>
      <c r="E590" s="2">
        <v>11.9</v>
      </c>
      <c r="F590" s="2">
        <v>0</v>
      </c>
    </row>
    <row r="591" spans="1:6" x14ac:dyDescent="0.25">
      <c r="A591" s="2">
        <v>2008</v>
      </c>
      <c r="B591" s="2">
        <v>1</v>
      </c>
      <c r="C591" s="2">
        <v>26</v>
      </c>
      <c r="D591" s="2">
        <v>1</v>
      </c>
      <c r="E591" s="2">
        <v>11.8</v>
      </c>
      <c r="F591" s="2">
        <v>0</v>
      </c>
    </row>
    <row r="592" spans="1:6" x14ac:dyDescent="0.25">
      <c r="A592" s="2">
        <v>2008</v>
      </c>
      <c r="B592" s="2">
        <v>1</v>
      </c>
      <c r="C592" s="2">
        <v>26</v>
      </c>
      <c r="D592" s="2">
        <v>2</v>
      </c>
      <c r="E592" s="2">
        <v>11.9</v>
      </c>
      <c r="F592" s="2">
        <v>0</v>
      </c>
    </row>
    <row r="593" spans="1:6" x14ac:dyDescent="0.25">
      <c r="A593" s="2">
        <v>2008</v>
      </c>
      <c r="B593" s="2">
        <v>1</v>
      </c>
      <c r="C593" s="2">
        <v>26</v>
      </c>
      <c r="D593" s="2">
        <v>3</v>
      </c>
      <c r="E593" s="2">
        <v>11.9</v>
      </c>
      <c r="F593" s="2">
        <v>0</v>
      </c>
    </row>
    <row r="594" spans="1:6" x14ac:dyDescent="0.25">
      <c r="A594" s="2">
        <v>2008</v>
      </c>
      <c r="B594" s="2">
        <v>1</v>
      </c>
      <c r="C594" s="2">
        <v>26</v>
      </c>
      <c r="D594" s="2">
        <v>4</v>
      </c>
      <c r="E594" s="2">
        <v>11.9</v>
      </c>
      <c r="F594" s="2">
        <v>0</v>
      </c>
    </row>
    <row r="595" spans="1:6" x14ac:dyDescent="0.25">
      <c r="A595" s="2">
        <v>2008</v>
      </c>
      <c r="B595" s="2">
        <v>1</v>
      </c>
      <c r="C595" s="2">
        <v>26</v>
      </c>
      <c r="D595" s="2">
        <v>5</v>
      </c>
      <c r="E595" s="2">
        <v>12</v>
      </c>
      <c r="F595" s="2">
        <v>0</v>
      </c>
    </row>
    <row r="596" spans="1:6" x14ac:dyDescent="0.25">
      <c r="A596" s="2">
        <v>2008</v>
      </c>
      <c r="B596" s="2">
        <v>1</v>
      </c>
      <c r="C596" s="2">
        <v>26</v>
      </c>
      <c r="D596" s="2">
        <v>6</v>
      </c>
      <c r="E596" s="2">
        <v>11.8</v>
      </c>
      <c r="F596" s="2">
        <v>0</v>
      </c>
    </row>
    <row r="597" spans="1:6" x14ac:dyDescent="0.25">
      <c r="A597" s="2">
        <v>2008</v>
      </c>
      <c r="B597" s="2">
        <v>1</v>
      </c>
      <c r="C597" s="2">
        <v>26</v>
      </c>
      <c r="D597" s="2">
        <v>7</v>
      </c>
      <c r="E597" s="2">
        <v>11.7</v>
      </c>
      <c r="F597" s="2">
        <v>0</v>
      </c>
    </row>
    <row r="598" spans="1:6" x14ac:dyDescent="0.25">
      <c r="A598" s="2">
        <v>2008</v>
      </c>
      <c r="B598" s="2">
        <v>1</v>
      </c>
      <c r="C598" s="2">
        <v>26</v>
      </c>
      <c r="D598" s="2">
        <v>8</v>
      </c>
      <c r="E598" s="2">
        <v>12</v>
      </c>
      <c r="F598" s="2">
        <v>0</v>
      </c>
    </row>
    <row r="599" spans="1:6" x14ac:dyDescent="0.25">
      <c r="A599" s="2">
        <v>2008</v>
      </c>
      <c r="B599" s="2">
        <v>1</v>
      </c>
      <c r="C599" s="2">
        <v>26</v>
      </c>
      <c r="D599" s="2">
        <v>9</v>
      </c>
      <c r="E599" s="2">
        <v>12.2</v>
      </c>
      <c r="F599" s="2">
        <v>0</v>
      </c>
    </row>
    <row r="600" spans="1:6" x14ac:dyDescent="0.25">
      <c r="A600" s="2">
        <v>2008</v>
      </c>
      <c r="B600" s="2">
        <v>1</v>
      </c>
      <c r="C600" s="2">
        <v>26</v>
      </c>
      <c r="D600" s="2">
        <v>10</v>
      </c>
      <c r="E600" s="2">
        <v>12.7</v>
      </c>
      <c r="F600" s="2">
        <v>0</v>
      </c>
    </row>
    <row r="601" spans="1:6" x14ac:dyDescent="0.25">
      <c r="A601" s="2">
        <v>2008</v>
      </c>
      <c r="B601" s="2">
        <v>1</v>
      </c>
      <c r="C601" s="2">
        <v>26</v>
      </c>
      <c r="D601" s="2">
        <v>11</v>
      </c>
      <c r="E601" s="2">
        <v>13.2</v>
      </c>
      <c r="F601" s="2">
        <v>0</v>
      </c>
    </row>
    <row r="602" spans="1:6" x14ac:dyDescent="0.25">
      <c r="A602" s="2">
        <v>2008</v>
      </c>
      <c r="B602" s="2">
        <v>1</v>
      </c>
      <c r="C602" s="2">
        <v>26</v>
      </c>
      <c r="D602" s="2">
        <v>12</v>
      </c>
      <c r="E602" s="2">
        <v>14.4</v>
      </c>
      <c r="F602" s="2">
        <v>0</v>
      </c>
    </row>
    <row r="603" spans="1:6" x14ac:dyDescent="0.25">
      <c r="A603" s="2">
        <v>2008</v>
      </c>
      <c r="B603" s="2">
        <v>1</v>
      </c>
      <c r="C603" s="2">
        <v>26</v>
      </c>
      <c r="D603" s="2">
        <v>13</v>
      </c>
      <c r="E603" s="2">
        <v>14.9</v>
      </c>
      <c r="F603" s="2">
        <v>0</v>
      </c>
    </row>
    <row r="604" spans="1:6" x14ac:dyDescent="0.25">
      <c r="A604" s="2">
        <v>2008</v>
      </c>
      <c r="B604" s="2">
        <v>1</v>
      </c>
      <c r="C604" s="2">
        <v>26</v>
      </c>
      <c r="D604" s="2">
        <v>14</v>
      </c>
      <c r="E604" s="2">
        <v>15.1</v>
      </c>
      <c r="F604" s="2">
        <v>0</v>
      </c>
    </row>
    <row r="605" spans="1:6" x14ac:dyDescent="0.25">
      <c r="A605" s="2">
        <v>2008</v>
      </c>
      <c r="B605" s="2">
        <v>1</v>
      </c>
      <c r="C605" s="2">
        <v>26</v>
      </c>
      <c r="D605" s="2">
        <v>15</v>
      </c>
      <c r="E605" s="2">
        <v>14.7</v>
      </c>
      <c r="F605" s="2">
        <v>0</v>
      </c>
    </row>
    <row r="606" spans="1:6" x14ac:dyDescent="0.25">
      <c r="A606" s="2">
        <v>2008</v>
      </c>
      <c r="B606" s="2">
        <v>1</v>
      </c>
      <c r="C606" s="2">
        <v>26</v>
      </c>
      <c r="D606" s="2">
        <v>16</v>
      </c>
      <c r="E606" s="2">
        <v>13.6</v>
      </c>
      <c r="F606" s="2">
        <v>0</v>
      </c>
    </row>
    <row r="607" spans="1:6" x14ac:dyDescent="0.25">
      <c r="A607" s="2">
        <v>2008</v>
      </c>
      <c r="B607" s="2">
        <v>1</v>
      </c>
      <c r="C607" s="2">
        <v>26</v>
      </c>
      <c r="D607" s="2">
        <v>17</v>
      </c>
      <c r="E607" s="2">
        <v>12.4</v>
      </c>
      <c r="F607" s="2">
        <v>0</v>
      </c>
    </row>
    <row r="608" spans="1:6" x14ac:dyDescent="0.25">
      <c r="A608" s="2">
        <v>2008</v>
      </c>
      <c r="B608" s="2">
        <v>1</v>
      </c>
      <c r="C608" s="2">
        <v>26</v>
      </c>
      <c r="D608" s="2">
        <v>18</v>
      </c>
      <c r="E608" s="2">
        <v>12.1</v>
      </c>
      <c r="F608" s="2">
        <v>0</v>
      </c>
    </row>
    <row r="609" spans="1:6" x14ac:dyDescent="0.25">
      <c r="A609" s="2">
        <v>2008</v>
      </c>
      <c r="B609" s="2">
        <v>1</v>
      </c>
      <c r="C609" s="2">
        <v>26</v>
      </c>
      <c r="D609" s="2">
        <v>19</v>
      </c>
      <c r="E609" s="2">
        <v>12</v>
      </c>
      <c r="F609" s="2">
        <v>0</v>
      </c>
    </row>
    <row r="610" spans="1:6" x14ac:dyDescent="0.25">
      <c r="A610" s="2">
        <v>2008</v>
      </c>
      <c r="B610" s="2">
        <v>1</v>
      </c>
      <c r="C610" s="2">
        <v>26</v>
      </c>
      <c r="D610" s="2">
        <v>20</v>
      </c>
      <c r="E610" s="2">
        <v>11.8</v>
      </c>
      <c r="F610" s="2">
        <v>0</v>
      </c>
    </row>
    <row r="611" spans="1:6" x14ac:dyDescent="0.25">
      <c r="A611" s="2">
        <v>2008</v>
      </c>
      <c r="B611" s="2">
        <v>1</v>
      </c>
      <c r="C611" s="2">
        <v>26</v>
      </c>
      <c r="D611" s="2">
        <v>21</v>
      </c>
      <c r="E611" s="2">
        <v>11.8</v>
      </c>
      <c r="F611" s="2">
        <v>0</v>
      </c>
    </row>
    <row r="612" spans="1:6" x14ac:dyDescent="0.25">
      <c r="A612" s="2">
        <v>2008</v>
      </c>
      <c r="B612" s="2">
        <v>1</v>
      </c>
      <c r="C612" s="2">
        <v>26</v>
      </c>
      <c r="D612" s="2">
        <v>22</v>
      </c>
      <c r="E612" s="2">
        <v>12.2</v>
      </c>
      <c r="F612" s="2">
        <v>0</v>
      </c>
    </row>
    <row r="613" spans="1:6" x14ac:dyDescent="0.25">
      <c r="A613" s="2">
        <v>2008</v>
      </c>
      <c r="B613" s="2">
        <v>1</v>
      </c>
      <c r="C613" s="2">
        <v>26</v>
      </c>
      <c r="D613" s="2">
        <v>23</v>
      </c>
      <c r="E613" s="2">
        <v>12.6</v>
      </c>
      <c r="F613" s="2">
        <v>0</v>
      </c>
    </row>
    <row r="614" spans="1:6" x14ac:dyDescent="0.25">
      <c r="A614" s="2">
        <v>2008</v>
      </c>
      <c r="B614" s="2">
        <v>1</v>
      </c>
      <c r="C614" s="2">
        <v>27</v>
      </c>
      <c r="D614" s="2">
        <v>0</v>
      </c>
      <c r="E614" s="2">
        <v>12.6</v>
      </c>
      <c r="F614" s="2">
        <v>0</v>
      </c>
    </row>
    <row r="615" spans="1:6" x14ac:dyDescent="0.25">
      <c r="A615" s="2">
        <v>2008</v>
      </c>
      <c r="B615" s="2">
        <v>1</v>
      </c>
      <c r="C615" s="2">
        <v>27</v>
      </c>
      <c r="D615" s="2">
        <v>1</v>
      </c>
      <c r="E615" s="2">
        <v>12.7</v>
      </c>
      <c r="F615" s="2">
        <v>0</v>
      </c>
    </row>
    <row r="616" spans="1:6" x14ac:dyDescent="0.25">
      <c r="A616" s="2">
        <v>2008</v>
      </c>
      <c r="B616" s="2">
        <v>1</v>
      </c>
      <c r="C616" s="2">
        <v>27</v>
      </c>
      <c r="D616" s="2">
        <v>2</v>
      </c>
      <c r="E616" s="2">
        <v>12.7</v>
      </c>
      <c r="F616" s="2">
        <v>0</v>
      </c>
    </row>
    <row r="617" spans="1:6" x14ac:dyDescent="0.25">
      <c r="A617" s="2">
        <v>2008</v>
      </c>
      <c r="B617" s="2">
        <v>1</v>
      </c>
      <c r="C617" s="2">
        <v>27</v>
      </c>
      <c r="D617" s="2">
        <v>3</v>
      </c>
      <c r="E617" s="2">
        <v>12.6</v>
      </c>
      <c r="F617" s="2">
        <v>0</v>
      </c>
    </row>
    <row r="618" spans="1:6" x14ac:dyDescent="0.25">
      <c r="A618" s="2">
        <v>2008</v>
      </c>
      <c r="B618" s="2">
        <v>1</v>
      </c>
      <c r="C618" s="2">
        <v>27</v>
      </c>
      <c r="D618" s="2">
        <v>4</v>
      </c>
      <c r="E618" s="2">
        <v>12.4</v>
      </c>
      <c r="F618" s="2">
        <v>0</v>
      </c>
    </row>
    <row r="619" spans="1:6" x14ac:dyDescent="0.25">
      <c r="A619" s="2">
        <v>2008</v>
      </c>
      <c r="B619" s="2">
        <v>1</v>
      </c>
      <c r="C619" s="2">
        <v>27</v>
      </c>
      <c r="D619" s="2">
        <v>5</v>
      </c>
      <c r="E619" s="2">
        <v>12.1</v>
      </c>
      <c r="F619" s="2">
        <v>0</v>
      </c>
    </row>
    <row r="620" spans="1:6" x14ac:dyDescent="0.25">
      <c r="A620" s="2">
        <v>2008</v>
      </c>
      <c r="B620" s="2">
        <v>1</v>
      </c>
      <c r="C620" s="2">
        <v>27</v>
      </c>
      <c r="D620" s="2">
        <v>6</v>
      </c>
      <c r="E620" s="2">
        <v>11.8</v>
      </c>
      <c r="F620" s="2">
        <v>0</v>
      </c>
    </row>
    <row r="621" spans="1:6" x14ac:dyDescent="0.25">
      <c r="A621" s="2">
        <v>2008</v>
      </c>
      <c r="B621" s="2">
        <v>1</v>
      </c>
      <c r="C621" s="2">
        <v>27</v>
      </c>
      <c r="D621" s="2">
        <v>7</v>
      </c>
      <c r="E621" s="2">
        <v>11.8</v>
      </c>
      <c r="F621" s="2">
        <v>0</v>
      </c>
    </row>
    <row r="622" spans="1:6" x14ac:dyDescent="0.25">
      <c r="A622" s="2">
        <v>2008</v>
      </c>
      <c r="B622" s="2">
        <v>1</v>
      </c>
      <c r="C622" s="2">
        <v>27</v>
      </c>
      <c r="D622" s="2">
        <v>8</v>
      </c>
      <c r="E622" s="2">
        <v>11.8</v>
      </c>
      <c r="F622" s="2">
        <v>0</v>
      </c>
    </row>
    <row r="623" spans="1:6" x14ac:dyDescent="0.25">
      <c r="A623" s="2">
        <v>2008</v>
      </c>
      <c r="B623" s="2">
        <v>1</v>
      </c>
      <c r="C623" s="2">
        <v>27</v>
      </c>
      <c r="D623" s="2">
        <v>9</v>
      </c>
      <c r="E623" s="2">
        <v>11.9</v>
      </c>
      <c r="F623" s="2">
        <v>0</v>
      </c>
    </row>
    <row r="624" spans="1:6" x14ac:dyDescent="0.25">
      <c r="A624" s="2">
        <v>2008</v>
      </c>
      <c r="B624" s="2">
        <v>1</v>
      </c>
      <c r="C624" s="2">
        <v>27</v>
      </c>
      <c r="D624" s="2">
        <v>10</v>
      </c>
      <c r="E624" s="2">
        <v>12.1</v>
      </c>
      <c r="F624" s="2">
        <v>0</v>
      </c>
    </row>
    <row r="625" spans="1:6" x14ac:dyDescent="0.25">
      <c r="A625" s="2">
        <v>2008</v>
      </c>
      <c r="B625" s="2">
        <v>1</v>
      </c>
      <c r="C625" s="2">
        <v>27</v>
      </c>
      <c r="D625" s="2">
        <v>11</v>
      </c>
      <c r="E625" s="2">
        <v>12.6</v>
      </c>
      <c r="F625" s="2">
        <v>0</v>
      </c>
    </row>
    <row r="626" spans="1:6" x14ac:dyDescent="0.25">
      <c r="A626" s="2">
        <v>2008</v>
      </c>
      <c r="B626" s="2">
        <v>1</v>
      </c>
      <c r="C626" s="2">
        <v>27</v>
      </c>
      <c r="D626" s="2">
        <v>12</v>
      </c>
      <c r="E626" s="2">
        <v>13.5</v>
      </c>
      <c r="F626" s="2">
        <v>0</v>
      </c>
    </row>
    <row r="627" spans="1:6" x14ac:dyDescent="0.25">
      <c r="A627" s="2">
        <v>2008</v>
      </c>
      <c r="B627" s="2">
        <v>1</v>
      </c>
      <c r="C627" s="2">
        <v>27</v>
      </c>
      <c r="D627" s="2">
        <v>13</v>
      </c>
      <c r="E627" s="2">
        <v>14.3</v>
      </c>
      <c r="F627" s="2">
        <v>0</v>
      </c>
    </row>
    <row r="628" spans="1:6" x14ac:dyDescent="0.25">
      <c r="A628" s="2">
        <v>2008</v>
      </c>
      <c r="B628" s="2">
        <v>1</v>
      </c>
      <c r="C628" s="2">
        <v>27</v>
      </c>
      <c r="D628" s="2">
        <v>14</v>
      </c>
      <c r="E628" s="2">
        <v>14.7</v>
      </c>
      <c r="F628" s="2">
        <v>0</v>
      </c>
    </row>
    <row r="629" spans="1:6" x14ac:dyDescent="0.25">
      <c r="A629" s="2">
        <v>2008</v>
      </c>
      <c r="B629" s="2">
        <v>1</v>
      </c>
      <c r="C629" s="2">
        <v>27</v>
      </c>
      <c r="D629" s="2">
        <v>15</v>
      </c>
      <c r="E629" s="2">
        <v>14.8</v>
      </c>
      <c r="F629" s="2">
        <v>0</v>
      </c>
    </row>
    <row r="630" spans="1:6" x14ac:dyDescent="0.25">
      <c r="A630" s="2">
        <v>2008</v>
      </c>
      <c r="B630" s="2">
        <v>1</v>
      </c>
      <c r="C630" s="2">
        <v>27</v>
      </c>
      <c r="D630" s="2">
        <v>16</v>
      </c>
      <c r="E630" s="2">
        <v>14.7</v>
      </c>
      <c r="F630" s="2">
        <v>0</v>
      </c>
    </row>
    <row r="631" spans="1:6" x14ac:dyDescent="0.25">
      <c r="A631" s="2">
        <v>2008</v>
      </c>
      <c r="B631" s="2">
        <v>1</v>
      </c>
      <c r="C631" s="2">
        <v>27</v>
      </c>
      <c r="D631" s="2">
        <v>17</v>
      </c>
      <c r="E631" s="2">
        <v>14</v>
      </c>
      <c r="F631" s="2">
        <v>0</v>
      </c>
    </row>
    <row r="632" spans="1:6" x14ac:dyDescent="0.25">
      <c r="A632" s="2">
        <v>2008</v>
      </c>
      <c r="B632" s="2">
        <v>1</v>
      </c>
      <c r="C632" s="2">
        <v>27</v>
      </c>
      <c r="D632" s="2">
        <v>18</v>
      </c>
      <c r="E632" s="2">
        <v>12.6</v>
      </c>
      <c r="F632" s="2">
        <v>0</v>
      </c>
    </row>
    <row r="633" spans="1:6" x14ac:dyDescent="0.25">
      <c r="A633" s="2">
        <v>2008</v>
      </c>
      <c r="B633" s="2">
        <v>1</v>
      </c>
      <c r="C633" s="2">
        <v>27</v>
      </c>
      <c r="D633" s="2">
        <v>19</v>
      </c>
      <c r="E633" s="2">
        <v>11.8</v>
      </c>
      <c r="F633" s="2">
        <v>0</v>
      </c>
    </row>
    <row r="634" spans="1:6" x14ac:dyDescent="0.25">
      <c r="A634" s="2">
        <v>2008</v>
      </c>
      <c r="B634" s="2">
        <v>1</v>
      </c>
      <c r="C634" s="2">
        <v>27</v>
      </c>
      <c r="D634" s="2">
        <v>20</v>
      </c>
      <c r="E634" s="2">
        <v>11.7</v>
      </c>
      <c r="F634" s="2">
        <v>0</v>
      </c>
    </row>
    <row r="635" spans="1:6" x14ac:dyDescent="0.25">
      <c r="A635" s="2">
        <v>2008</v>
      </c>
      <c r="B635" s="2">
        <v>1</v>
      </c>
      <c r="C635" s="2">
        <v>27</v>
      </c>
      <c r="D635" s="2">
        <v>21</v>
      </c>
      <c r="E635" s="2">
        <v>12</v>
      </c>
      <c r="F635" s="2">
        <v>0</v>
      </c>
    </row>
    <row r="636" spans="1:6" x14ac:dyDescent="0.25">
      <c r="A636" s="2">
        <v>2008</v>
      </c>
      <c r="B636" s="2">
        <v>1</v>
      </c>
      <c r="C636" s="2">
        <v>27</v>
      </c>
      <c r="D636" s="2">
        <v>22</v>
      </c>
      <c r="E636" s="2">
        <v>12.6</v>
      </c>
      <c r="F636" s="2">
        <v>0</v>
      </c>
    </row>
    <row r="637" spans="1:6" x14ac:dyDescent="0.25">
      <c r="A637" s="2">
        <v>2008</v>
      </c>
      <c r="B637" s="2">
        <v>1</v>
      </c>
      <c r="C637" s="2">
        <v>27</v>
      </c>
      <c r="D637" s="2">
        <v>23</v>
      </c>
      <c r="E637" s="2">
        <v>12.9</v>
      </c>
      <c r="F637" s="2">
        <v>0</v>
      </c>
    </row>
    <row r="638" spans="1:6" x14ac:dyDescent="0.25">
      <c r="A638" s="2">
        <v>2008</v>
      </c>
      <c r="B638" s="2">
        <v>1</v>
      </c>
      <c r="C638" s="2">
        <v>28</v>
      </c>
      <c r="D638" s="2">
        <v>0</v>
      </c>
      <c r="E638" s="2">
        <v>13</v>
      </c>
      <c r="F638" s="2">
        <v>0</v>
      </c>
    </row>
    <row r="639" spans="1:6" x14ac:dyDescent="0.25">
      <c r="A639" s="2">
        <v>2008</v>
      </c>
      <c r="B639" s="2">
        <v>1</v>
      </c>
      <c r="C639" s="2">
        <v>28</v>
      </c>
      <c r="D639" s="2">
        <v>1</v>
      </c>
      <c r="E639" s="2">
        <v>12.8</v>
      </c>
      <c r="F639" s="2">
        <v>0</v>
      </c>
    </row>
    <row r="640" spans="1:6" x14ac:dyDescent="0.25">
      <c r="A640" s="2">
        <v>2008</v>
      </c>
      <c r="B640" s="2">
        <v>1</v>
      </c>
      <c r="C640" s="2">
        <v>28</v>
      </c>
      <c r="D640" s="2">
        <v>2</v>
      </c>
      <c r="E640" s="2">
        <v>12.3</v>
      </c>
      <c r="F640" s="2">
        <v>0</v>
      </c>
    </row>
    <row r="641" spans="1:6" x14ac:dyDescent="0.25">
      <c r="A641" s="2">
        <v>2008</v>
      </c>
      <c r="B641" s="2">
        <v>1</v>
      </c>
      <c r="C641" s="2">
        <v>28</v>
      </c>
      <c r="D641" s="2">
        <v>3</v>
      </c>
      <c r="E641" s="2">
        <v>11.8</v>
      </c>
      <c r="F641" s="2">
        <v>0</v>
      </c>
    </row>
    <row r="642" spans="1:6" x14ac:dyDescent="0.25">
      <c r="A642" s="2">
        <v>2008</v>
      </c>
      <c r="B642" s="2">
        <v>1</v>
      </c>
      <c r="C642" s="2">
        <v>28</v>
      </c>
      <c r="D642" s="2">
        <v>4</v>
      </c>
      <c r="E642" s="2">
        <v>11.8</v>
      </c>
      <c r="F642" s="2">
        <v>0</v>
      </c>
    </row>
    <row r="643" spans="1:6" x14ac:dyDescent="0.25">
      <c r="A643" s="2">
        <v>2008</v>
      </c>
      <c r="B643" s="2">
        <v>1</v>
      </c>
      <c r="C643" s="2">
        <v>28</v>
      </c>
      <c r="D643" s="2">
        <v>5</v>
      </c>
      <c r="E643" s="2">
        <v>12.1</v>
      </c>
      <c r="F643" s="2">
        <v>0</v>
      </c>
    </row>
    <row r="644" spans="1:6" x14ac:dyDescent="0.25">
      <c r="A644" s="2">
        <v>2008</v>
      </c>
      <c r="B644" s="2">
        <v>1</v>
      </c>
      <c r="C644" s="2">
        <v>28</v>
      </c>
      <c r="D644" s="2">
        <v>6</v>
      </c>
      <c r="E644" s="2">
        <v>12.4</v>
      </c>
      <c r="F644" s="2">
        <v>0</v>
      </c>
    </row>
    <row r="645" spans="1:6" x14ac:dyDescent="0.25">
      <c r="A645" s="2">
        <v>2008</v>
      </c>
      <c r="B645" s="2">
        <v>1</v>
      </c>
      <c r="C645" s="2">
        <v>28</v>
      </c>
      <c r="D645" s="2">
        <v>7</v>
      </c>
      <c r="E645" s="2">
        <v>12.6</v>
      </c>
      <c r="F645" s="2">
        <v>0</v>
      </c>
    </row>
    <row r="646" spans="1:6" x14ac:dyDescent="0.25">
      <c r="A646" s="2">
        <v>2008</v>
      </c>
      <c r="B646" s="2">
        <v>1</v>
      </c>
      <c r="C646" s="2">
        <v>28</v>
      </c>
      <c r="D646" s="2">
        <v>8</v>
      </c>
      <c r="E646" s="2">
        <v>12.4</v>
      </c>
      <c r="F646" s="2">
        <v>0</v>
      </c>
    </row>
    <row r="647" spans="1:6" x14ac:dyDescent="0.25">
      <c r="A647" s="2">
        <v>2008</v>
      </c>
      <c r="B647" s="2">
        <v>1</v>
      </c>
      <c r="C647" s="2">
        <v>28</v>
      </c>
      <c r="D647" s="2">
        <v>9</v>
      </c>
      <c r="E647" s="2">
        <v>12</v>
      </c>
      <c r="F647" s="2">
        <v>0</v>
      </c>
    </row>
    <row r="648" spans="1:6" x14ac:dyDescent="0.25">
      <c r="A648" s="2">
        <v>2008</v>
      </c>
      <c r="B648" s="2">
        <v>1</v>
      </c>
      <c r="C648" s="2">
        <v>28</v>
      </c>
      <c r="D648" s="2">
        <v>10</v>
      </c>
      <c r="E648" s="2">
        <v>11.9</v>
      </c>
      <c r="F648" s="2">
        <v>0</v>
      </c>
    </row>
    <row r="649" spans="1:6" x14ac:dyDescent="0.25">
      <c r="A649" s="2">
        <v>2008</v>
      </c>
      <c r="B649" s="2">
        <v>1</v>
      </c>
      <c r="C649" s="2">
        <v>28</v>
      </c>
      <c r="D649" s="2">
        <v>11</v>
      </c>
      <c r="E649" s="2">
        <v>12.5</v>
      </c>
      <c r="F649" s="2">
        <v>0</v>
      </c>
    </row>
    <row r="650" spans="1:6" x14ac:dyDescent="0.25">
      <c r="A650" s="2">
        <v>2008</v>
      </c>
      <c r="B650" s="2">
        <v>1</v>
      </c>
      <c r="C650" s="2">
        <v>28</v>
      </c>
      <c r="D650" s="2">
        <v>12</v>
      </c>
      <c r="E650" s="2">
        <v>13.7</v>
      </c>
      <c r="F650" s="2">
        <v>0</v>
      </c>
    </row>
    <row r="651" spans="1:6" x14ac:dyDescent="0.25">
      <c r="A651" s="2">
        <v>2008</v>
      </c>
      <c r="B651" s="2">
        <v>1</v>
      </c>
      <c r="C651" s="2">
        <v>28</v>
      </c>
      <c r="D651" s="2">
        <v>13</v>
      </c>
      <c r="E651" s="2">
        <v>14.3</v>
      </c>
      <c r="F651" s="2">
        <v>0</v>
      </c>
    </row>
    <row r="652" spans="1:6" x14ac:dyDescent="0.25">
      <c r="A652" s="2">
        <v>2008</v>
      </c>
      <c r="B652" s="2">
        <v>1</v>
      </c>
      <c r="C652" s="2">
        <v>28</v>
      </c>
      <c r="D652" s="2">
        <v>14</v>
      </c>
      <c r="E652" s="2">
        <v>14.6</v>
      </c>
      <c r="F652" s="2">
        <v>0</v>
      </c>
    </row>
    <row r="653" spans="1:6" x14ac:dyDescent="0.25">
      <c r="A653" s="2">
        <v>2008</v>
      </c>
      <c r="B653" s="2">
        <v>1</v>
      </c>
      <c r="C653" s="2">
        <v>28</v>
      </c>
      <c r="D653" s="2">
        <v>15</v>
      </c>
      <c r="E653" s="2">
        <v>14.7</v>
      </c>
      <c r="F653" s="2">
        <v>0</v>
      </c>
    </row>
    <row r="654" spans="1:6" x14ac:dyDescent="0.25">
      <c r="A654" s="2">
        <v>2008</v>
      </c>
      <c r="B654" s="2">
        <v>1</v>
      </c>
      <c r="C654" s="2">
        <v>28</v>
      </c>
      <c r="D654" s="2">
        <v>16</v>
      </c>
      <c r="E654" s="2">
        <v>14.3</v>
      </c>
      <c r="F654" s="2">
        <v>0</v>
      </c>
    </row>
    <row r="655" spans="1:6" x14ac:dyDescent="0.25">
      <c r="A655" s="2">
        <v>2008</v>
      </c>
      <c r="B655" s="2">
        <v>1</v>
      </c>
      <c r="C655" s="2">
        <v>28</v>
      </c>
      <c r="D655" s="2">
        <v>17</v>
      </c>
      <c r="E655" s="2">
        <v>13.7</v>
      </c>
      <c r="F655" s="2">
        <v>0</v>
      </c>
    </row>
    <row r="656" spans="1:6" x14ac:dyDescent="0.25">
      <c r="A656" s="2">
        <v>2008</v>
      </c>
      <c r="B656" s="2">
        <v>1</v>
      </c>
      <c r="C656" s="2">
        <v>28</v>
      </c>
      <c r="D656" s="2">
        <v>18</v>
      </c>
      <c r="E656" s="2">
        <v>12.9</v>
      </c>
      <c r="F656" s="2">
        <v>0</v>
      </c>
    </row>
    <row r="657" spans="1:6" x14ac:dyDescent="0.25">
      <c r="A657" s="2">
        <v>2008</v>
      </c>
      <c r="B657" s="2">
        <v>1</v>
      </c>
      <c r="C657" s="2">
        <v>28</v>
      </c>
      <c r="D657" s="2">
        <v>19</v>
      </c>
      <c r="E657" s="2">
        <v>12.3</v>
      </c>
      <c r="F657" s="2">
        <v>0</v>
      </c>
    </row>
    <row r="658" spans="1:6" x14ac:dyDescent="0.25">
      <c r="A658" s="2">
        <v>2008</v>
      </c>
      <c r="B658" s="2">
        <v>1</v>
      </c>
      <c r="C658" s="2">
        <v>28</v>
      </c>
      <c r="D658" s="2">
        <v>20</v>
      </c>
      <c r="E658" s="2">
        <v>11.9</v>
      </c>
      <c r="F658" s="2">
        <v>0</v>
      </c>
    </row>
    <row r="659" spans="1:6" x14ac:dyDescent="0.25">
      <c r="A659" s="2">
        <v>2008</v>
      </c>
      <c r="B659" s="2">
        <v>1</v>
      </c>
      <c r="C659" s="2">
        <v>28</v>
      </c>
      <c r="D659" s="2">
        <v>21</v>
      </c>
      <c r="E659" s="2">
        <v>11.8</v>
      </c>
      <c r="F659" s="2">
        <v>0</v>
      </c>
    </row>
    <row r="660" spans="1:6" x14ac:dyDescent="0.25">
      <c r="A660" s="2">
        <v>2008</v>
      </c>
      <c r="B660" s="2">
        <v>1</v>
      </c>
      <c r="C660" s="2">
        <v>28</v>
      </c>
      <c r="D660" s="2">
        <v>22</v>
      </c>
      <c r="E660" s="2">
        <v>11.8</v>
      </c>
      <c r="F660" s="2">
        <v>0</v>
      </c>
    </row>
    <row r="661" spans="1:6" x14ac:dyDescent="0.25">
      <c r="A661" s="2">
        <v>2008</v>
      </c>
      <c r="B661" s="2">
        <v>1</v>
      </c>
      <c r="C661" s="2">
        <v>28</v>
      </c>
      <c r="D661" s="2">
        <v>23</v>
      </c>
      <c r="E661" s="2">
        <v>12.1</v>
      </c>
      <c r="F661" s="2">
        <v>0</v>
      </c>
    </row>
    <row r="662" spans="1:6" x14ac:dyDescent="0.25">
      <c r="A662" s="2">
        <v>2008</v>
      </c>
      <c r="B662" s="2">
        <v>1</v>
      </c>
      <c r="C662" s="2">
        <v>29</v>
      </c>
      <c r="D662" s="2">
        <v>0</v>
      </c>
      <c r="E662" s="2">
        <v>12.1</v>
      </c>
      <c r="F662" s="2">
        <v>0</v>
      </c>
    </row>
    <row r="663" spans="1:6" x14ac:dyDescent="0.25">
      <c r="A663" s="2">
        <v>2008</v>
      </c>
      <c r="B663" s="2">
        <v>1</v>
      </c>
      <c r="C663" s="2">
        <v>29</v>
      </c>
      <c r="D663" s="2">
        <v>1</v>
      </c>
      <c r="E663" s="2">
        <v>12.2</v>
      </c>
      <c r="F663" s="2">
        <v>0</v>
      </c>
    </row>
    <row r="664" spans="1:6" x14ac:dyDescent="0.25">
      <c r="A664" s="2">
        <v>2008</v>
      </c>
      <c r="B664" s="2">
        <v>1</v>
      </c>
      <c r="C664" s="2">
        <v>29</v>
      </c>
      <c r="D664" s="2">
        <v>2</v>
      </c>
      <c r="E664" s="2">
        <v>12.1</v>
      </c>
      <c r="F664" s="2">
        <v>0</v>
      </c>
    </row>
    <row r="665" spans="1:6" x14ac:dyDescent="0.25">
      <c r="A665" s="2">
        <v>2008</v>
      </c>
      <c r="B665" s="2">
        <v>1</v>
      </c>
      <c r="C665" s="2">
        <v>29</v>
      </c>
      <c r="D665" s="2">
        <v>3</v>
      </c>
      <c r="E665" s="2">
        <v>12</v>
      </c>
      <c r="F665" s="2">
        <v>0</v>
      </c>
    </row>
    <row r="666" spans="1:6" x14ac:dyDescent="0.25">
      <c r="A666" s="2">
        <v>2008</v>
      </c>
      <c r="B666" s="2">
        <v>1</v>
      </c>
      <c r="C666" s="2">
        <v>29</v>
      </c>
      <c r="D666" s="2">
        <v>4</v>
      </c>
      <c r="E666" s="2">
        <v>11.9</v>
      </c>
      <c r="F666" s="2">
        <v>0</v>
      </c>
    </row>
    <row r="667" spans="1:6" x14ac:dyDescent="0.25">
      <c r="A667" s="2">
        <v>2008</v>
      </c>
      <c r="B667" s="2">
        <v>1</v>
      </c>
      <c r="C667" s="2">
        <v>29</v>
      </c>
      <c r="D667" s="2">
        <v>5</v>
      </c>
      <c r="E667" s="2">
        <v>11.6</v>
      </c>
      <c r="F667" s="2">
        <v>0</v>
      </c>
    </row>
    <row r="668" spans="1:6" x14ac:dyDescent="0.25">
      <c r="A668" s="2">
        <v>2008</v>
      </c>
      <c r="B668" s="2">
        <v>1</v>
      </c>
      <c r="C668" s="2">
        <v>29</v>
      </c>
      <c r="D668" s="2">
        <v>6</v>
      </c>
      <c r="E668" s="2">
        <v>11.3</v>
      </c>
      <c r="F668" s="2">
        <v>0</v>
      </c>
    </row>
    <row r="669" spans="1:6" x14ac:dyDescent="0.25">
      <c r="A669" s="2">
        <v>2008</v>
      </c>
      <c r="B669" s="2">
        <v>1</v>
      </c>
      <c r="C669" s="2">
        <v>29</v>
      </c>
      <c r="D669" s="2">
        <v>7</v>
      </c>
      <c r="E669" s="2">
        <v>11.3</v>
      </c>
      <c r="F669" s="2">
        <v>0</v>
      </c>
    </row>
    <row r="670" spans="1:6" x14ac:dyDescent="0.25">
      <c r="A670" s="2">
        <v>2008</v>
      </c>
      <c r="B670" s="2">
        <v>1</v>
      </c>
      <c r="C670" s="2">
        <v>29</v>
      </c>
      <c r="D670" s="2">
        <v>8</v>
      </c>
      <c r="E670" s="2">
        <v>11.3</v>
      </c>
      <c r="F670" s="2">
        <v>0</v>
      </c>
    </row>
    <row r="671" spans="1:6" x14ac:dyDescent="0.25">
      <c r="A671" s="2">
        <v>2008</v>
      </c>
      <c r="B671" s="2">
        <v>1</v>
      </c>
      <c r="C671" s="2">
        <v>29</v>
      </c>
      <c r="D671" s="2">
        <v>9</v>
      </c>
      <c r="E671" s="2">
        <v>11.5</v>
      </c>
      <c r="F671" s="2">
        <v>0</v>
      </c>
    </row>
    <row r="672" spans="1:6" x14ac:dyDescent="0.25">
      <c r="A672" s="2">
        <v>2008</v>
      </c>
      <c r="B672" s="2">
        <v>1</v>
      </c>
      <c r="C672" s="2">
        <v>29</v>
      </c>
      <c r="D672" s="2">
        <v>10</v>
      </c>
      <c r="E672" s="2">
        <v>12</v>
      </c>
      <c r="F672" s="2">
        <v>0</v>
      </c>
    </row>
    <row r="673" spans="1:6" x14ac:dyDescent="0.25">
      <c r="A673" s="2">
        <v>2008</v>
      </c>
      <c r="B673" s="2">
        <v>1</v>
      </c>
      <c r="C673" s="2">
        <v>29</v>
      </c>
      <c r="D673" s="2">
        <v>11</v>
      </c>
      <c r="E673" s="2">
        <v>13</v>
      </c>
      <c r="F673" s="2">
        <v>0</v>
      </c>
    </row>
    <row r="674" spans="1:6" x14ac:dyDescent="0.25">
      <c r="A674" s="2">
        <v>2008</v>
      </c>
      <c r="B674" s="2">
        <v>1</v>
      </c>
      <c r="C674" s="2">
        <v>29</v>
      </c>
      <c r="D674" s="2">
        <v>12</v>
      </c>
      <c r="E674" s="2">
        <v>13.4</v>
      </c>
      <c r="F674" s="2">
        <v>0</v>
      </c>
    </row>
    <row r="675" spans="1:6" x14ac:dyDescent="0.25">
      <c r="A675" s="2">
        <v>2008</v>
      </c>
      <c r="B675" s="2">
        <v>1</v>
      </c>
      <c r="C675" s="2">
        <v>29</v>
      </c>
      <c r="D675" s="2">
        <v>13</v>
      </c>
      <c r="E675" s="2">
        <v>14</v>
      </c>
      <c r="F675" s="2">
        <v>0</v>
      </c>
    </row>
    <row r="676" spans="1:6" x14ac:dyDescent="0.25">
      <c r="A676" s="2">
        <v>2008</v>
      </c>
      <c r="B676" s="2">
        <v>1</v>
      </c>
      <c r="C676" s="2">
        <v>29</v>
      </c>
      <c r="D676" s="2">
        <v>14</v>
      </c>
      <c r="E676" s="2">
        <v>14.3</v>
      </c>
      <c r="F676" s="2">
        <v>0</v>
      </c>
    </row>
    <row r="677" spans="1:6" x14ac:dyDescent="0.25">
      <c r="A677" s="2">
        <v>2008</v>
      </c>
      <c r="B677" s="2">
        <v>1</v>
      </c>
      <c r="C677" s="2">
        <v>29</v>
      </c>
      <c r="D677" s="2">
        <v>15</v>
      </c>
      <c r="E677" s="2">
        <v>14.2</v>
      </c>
      <c r="F677" s="2">
        <v>0</v>
      </c>
    </row>
    <row r="678" spans="1:6" x14ac:dyDescent="0.25">
      <c r="A678" s="2">
        <v>2008</v>
      </c>
      <c r="B678" s="2">
        <v>1</v>
      </c>
      <c r="C678" s="2">
        <v>29</v>
      </c>
      <c r="D678" s="2">
        <v>16</v>
      </c>
      <c r="E678" s="2">
        <v>13.8</v>
      </c>
      <c r="F678" s="2">
        <v>0</v>
      </c>
    </row>
    <row r="679" spans="1:6" x14ac:dyDescent="0.25">
      <c r="A679" s="2">
        <v>2008</v>
      </c>
      <c r="B679" s="2">
        <v>1</v>
      </c>
      <c r="C679" s="2">
        <v>29</v>
      </c>
      <c r="D679" s="2">
        <v>17</v>
      </c>
      <c r="E679" s="2">
        <v>12.7</v>
      </c>
      <c r="F679" s="2">
        <v>0</v>
      </c>
    </row>
    <row r="680" spans="1:6" x14ac:dyDescent="0.25">
      <c r="A680" s="2">
        <v>2008</v>
      </c>
      <c r="B680" s="2">
        <v>1</v>
      </c>
      <c r="C680" s="2">
        <v>29</v>
      </c>
      <c r="D680" s="2">
        <v>18</v>
      </c>
      <c r="E680" s="2">
        <v>11.2</v>
      </c>
      <c r="F680" s="2">
        <v>0</v>
      </c>
    </row>
    <row r="681" spans="1:6" x14ac:dyDescent="0.25">
      <c r="A681" s="2">
        <v>2008</v>
      </c>
      <c r="B681" s="2">
        <v>1</v>
      </c>
      <c r="C681" s="2">
        <v>29</v>
      </c>
      <c r="D681" s="2">
        <v>19</v>
      </c>
      <c r="E681" s="2">
        <v>10.7</v>
      </c>
      <c r="F681" s="2">
        <v>0</v>
      </c>
    </row>
    <row r="682" spans="1:6" x14ac:dyDescent="0.25">
      <c r="A682" s="2">
        <v>2008</v>
      </c>
      <c r="B682" s="2">
        <v>1</v>
      </c>
      <c r="C682" s="2">
        <v>29</v>
      </c>
      <c r="D682" s="2">
        <v>20</v>
      </c>
      <c r="E682" s="2">
        <v>11.4</v>
      </c>
      <c r="F682" s="2">
        <v>0</v>
      </c>
    </row>
    <row r="683" spans="1:6" x14ac:dyDescent="0.25">
      <c r="A683" s="2">
        <v>2008</v>
      </c>
      <c r="B683" s="2">
        <v>1</v>
      </c>
      <c r="C683" s="2">
        <v>29</v>
      </c>
      <c r="D683" s="2">
        <v>21</v>
      </c>
      <c r="E683" s="2">
        <v>12.3</v>
      </c>
      <c r="F683" s="2">
        <v>0</v>
      </c>
    </row>
    <row r="684" spans="1:6" x14ac:dyDescent="0.25">
      <c r="A684" s="2">
        <v>2008</v>
      </c>
      <c r="B684" s="2">
        <v>1</v>
      </c>
      <c r="C684" s="2">
        <v>29</v>
      </c>
      <c r="D684" s="2">
        <v>22</v>
      </c>
      <c r="E684" s="2">
        <v>12.4</v>
      </c>
      <c r="F684" s="2">
        <v>0</v>
      </c>
    </row>
    <row r="685" spans="1:6" x14ac:dyDescent="0.25">
      <c r="A685" s="2">
        <v>2008</v>
      </c>
      <c r="B685" s="2">
        <v>1</v>
      </c>
      <c r="C685" s="2">
        <v>29</v>
      </c>
      <c r="D685" s="2">
        <v>23</v>
      </c>
      <c r="E685" s="2">
        <v>11.8</v>
      </c>
      <c r="F685" s="2">
        <v>0</v>
      </c>
    </row>
    <row r="686" spans="1:6" x14ac:dyDescent="0.25">
      <c r="A686" s="2">
        <v>2008</v>
      </c>
      <c r="B686" s="2">
        <v>1</v>
      </c>
      <c r="C686" s="2">
        <v>30</v>
      </c>
      <c r="D686" s="2">
        <v>0</v>
      </c>
      <c r="E686" s="2">
        <v>11.3</v>
      </c>
      <c r="F686" s="2">
        <v>0</v>
      </c>
    </row>
    <row r="687" spans="1:6" x14ac:dyDescent="0.25">
      <c r="A687" s="2">
        <v>2008</v>
      </c>
      <c r="B687" s="2">
        <v>1</v>
      </c>
      <c r="C687" s="2">
        <v>30</v>
      </c>
      <c r="D687" s="2">
        <v>1</v>
      </c>
      <c r="E687" s="2">
        <v>11</v>
      </c>
      <c r="F687" s="2">
        <v>0</v>
      </c>
    </row>
    <row r="688" spans="1:6" x14ac:dyDescent="0.25">
      <c r="A688" s="2">
        <v>2008</v>
      </c>
      <c r="B688" s="2">
        <v>1</v>
      </c>
      <c r="C688" s="2">
        <v>30</v>
      </c>
      <c r="D688" s="2">
        <v>2</v>
      </c>
      <c r="E688" s="2">
        <v>11</v>
      </c>
      <c r="F688" s="2">
        <v>0</v>
      </c>
    </row>
    <row r="689" spans="1:6" x14ac:dyDescent="0.25">
      <c r="A689" s="2">
        <v>2008</v>
      </c>
      <c r="B689" s="2">
        <v>1</v>
      </c>
      <c r="C689" s="2">
        <v>30</v>
      </c>
      <c r="D689" s="2">
        <v>3</v>
      </c>
      <c r="E689" s="2">
        <v>11</v>
      </c>
      <c r="F689" s="2">
        <v>0</v>
      </c>
    </row>
    <row r="690" spans="1:6" x14ac:dyDescent="0.25">
      <c r="A690" s="2">
        <v>2008</v>
      </c>
      <c r="B690" s="2">
        <v>1</v>
      </c>
      <c r="C690" s="2">
        <v>30</v>
      </c>
      <c r="D690" s="2">
        <v>4</v>
      </c>
      <c r="E690" s="2">
        <v>11.1</v>
      </c>
      <c r="F690" s="2">
        <v>0</v>
      </c>
    </row>
    <row r="691" spans="1:6" x14ac:dyDescent="0.25">
      <c r="A691" s="2">
        <v>2008</v>
      </c>
      <c r="B691" s="2">
        <v>1</v>
      </c>
      <c r="C691" s="2">
        <v>30</v>
      </c>
      <c r="D691" s="2">
        <v>5</v>
      </c>
      <c r="E691" s="2">
        <v>11.4</v>
      </c>
      <c r="F691" s="2">
        <v>0</v>
      </c>
    </row>
    <row r="692" spans="1:6" x14ac:dyDescent="0.25">
      <c r="A692" s="2">
        <v>2008</v>
      </c>
      <c r="B692" s="2">
        <v>1</v>
      </c>
      <c r="C692" s="2">
        <v>30</v>
      </c>
      <c r="D692" s="2">
        <v>6</v>
      </c>
      <c r="E692" s="2">
        <v>11.6</v>
      </c>
      <c r="F692" s="2">
        <v>0</v>
      </c>
    </row>
    <row r="693" spans="1:6" x14ac:dyDescent="0.25">
      <c r="A693" s="2">
        <v>2008</v>
      </c>
      <c r="B693" s="2">
        <v>1</v>
      </c>
      <c r="C693" s="2">
        <v>30</v>
      </c>
      <c r="D693" s="2">
        <v>7</v>
      </c>
      <c r="E693" s="2">
        <v>11.8</v>
      </c>
      <c r="F693" s="2">
        <v>0</v>
      </c>
    </row>
    <row r="694" spans="1:6" x14ac:dyDescent="0.25">
      <c r="A694" s="2">
        <v>2008</v>
      </c>
      <c r="B694" s="2">
        <v>1</v>
      </c>
      <c r="C694" s="2">
        <v>30</v>
      </c>
      <c r="D694" s="2">
        <v>8</v>
      </c>
      <c r="E694" s="2">
        <v>11.8</v>
      </c>
      <c r="F694" s="2">
        <v>0</v>
      </c>
    </row>
    <row r="695" spans="1:6" x14ac:dyDescent="0.25">
      <c r="A695" s="2">
        <v>2008</v>
      </c>
      <c r="B695" s="2">
        <v>1</v>
      </c>
      <c r="C695" s="2">
        <v>30</v>
      </c>
      <c r="D695" s="2">
        <v>9</v>
      </c>
      <c r="E695" s="2">
        <v>11.5</v>
      </c>
      <c r="F695" s="2">
        <v>0</v>
      </c>
    </row>
    <row r="696" spans="1:6" x14ac:dyDescent="0.25">
      <c r="A696" s="2">
        <v>2008</v>
      </c>
      <c r="B696" s="2">
        <v>1</v>
      </c>
      <c r="C696" s="2">
        <v>30</v>
      </c>
      <c r="D696" s="2">
        <v>10</v>
      </c>
      <c r="E696" s="2">
        <v>10.8</v>
      </c>
      <c r="F696" s="2">
        <v>0</v>
      </c>
    </row>
    <row r="697" spans="1:6" x14ac:dyDescent="0.25">
      <c r="A697" s="2">
        <v>2008</v>
      </c>
      <c r="B697" s="2">
        <v>1</v>
      </c>
      <c r="C697" s="2">
        <v>30</v>
      </c>
      <c r="D697" s="2">
        <v>11</v>
      </c>
      <c r="E697" s="2">
        <v>10.6</v>
      </c>
      <c r="F697" s="2">
        <v>0</v>
      </c>
    </row>
    <row r="698" spans="1:6" x14ac:dyDescent="0.25">
      <c r="A698" s="2">
        <v>2008</v>
      </c>
      <c r="B698" s="2">
        <v>1</v>
      </c>
      <c r="C698" s="2">
        <v>30</v>
      </c>
      <c r="D698" s="2">
        <v>12</v>
      </c>
      <c r="E698" s="2">
        <v>10</v>
      </c>
      <c r="F698" s="2">
        <v>0.31340000000000001</v>
      </c>
    </row>
    <row r="699" spans="1:6" x14ac:dyDescent="0.25">
      <c r="A699" s="2">
        <v>2008</v>
      </c>
      <c r="B699" s="2">
        <v>1</v>
      </c>
      <c r="C699" s="2">
        <v>30</v>
      </c>
      <c r="D699" s="2">
        <v>13</v>
      </c>
      <c r="E699" s="2">
        <v>10.8</v>
      </c>
      <c r="F699" s="2">
        <v>7.9399999999999998E-2</v>
      </c>
    </row>
    <row r="700" spans="1:6" x14ac:dyDescent="0.25">
      <c r="A700" s="2">
        <v>2008</v>
      </c>
      <c r="B700" s="2">
        <v>1</v>
      </c>
      <c r="C700" s="2">
        <v>30</v>
      </c>
      <c r="D700" s="2">
        <v>14</v>
      </c>
      <c r="E700" s="2">
        <v>11</v>
      </c>
      <c r="F700" s="2">
        <v>8.1799999999999998E-2</v>
      </c>
    </row>
    <row r="701" spans="1:6" x14ac:dyDescent="0.25">
      <c r="A701" s="2">
        <v>2008</v>
      </c>
      <c r="B701" s="2">
        <v>1</v>
      </c>
      <c r="C701" s="2">
        <v>30</v>
      </c>
      <c r="D701" s="2">
        <v>15</v>
      </c>
      <c r="E701" s="2">
        <v>10.1</v>
      </c>
      <c r="F701" s="2">
        <v>0.64219999999999999</v>
      </c>
    </row>
    <row r="702" spans="1:6" x14ac:dyDescent="0.25">
      <c r="A702" s="2">
        <v>2008</v>
      </c>
      <c r="B702" s="2">
        <v>1</v>
      </c>
      <c r="C702" s="2">
        <v>30</v>
      </c>
      <c r="D702" s="2">
        <v>16</v>
      </c>
      <c r="E702" s="2">
        <v>9.5</v>
      </c>
      <c r="F702" s="2">
        <v>0.59589999999999999</v>
      </c>
    </row>
    <row r="703" spans="1:6" x14ac:dyDescent="0.25">
      <c r="A703" s="2">
        <v>2008</v>
      </c>
      <c r="B703" s="2">
        <v>1</v>
      </c>
      <c r="C703" s="2">
        <v>30</v>
      </c>
      <c r="D703" s="2">
        <v>17</v>
      </c>
      <c r="E703" s="2">
        <v>9.3000000000000007</v>
      </c>
      <c r="F703" s="2">
        <v>6.2399999999999997E-2</v>
      </c>
    </row>
    <row r="704" spans="1:6" x14ac:dyDescent="0.25">
      <c r="A704" s="2">
        <v>2008</v>
      </c>
      <c r="B704" s="2">
        <v>1</v>
      </c>
      <c r="C704" s="2">
        <v>30</v>
      </c>
      <c r="D704" s="2">
        <v>18</v>
      </c>
      <c r="E704" s="2">
        <v>9.1</v>
      </c>
      <c r="F704" s="2">
        <v>1.6799999999999999E-2</v>
      </c>
    </row>
    <row r="705" spans="1:6" x14ac:dyDescent="0.25">
      <c r="A705" s="2">
        <v>2008</v>
      </c>
      <c r="B705" s="2">
        <v>1</v>
      </c>
      <c r="C705" s="2">
        <v>30</v>
      </c>
      <c r="D705" s="2">
        <v>19</v>
      </c>
      <c r="E705" s="2">
        <v>8.9</v>
      </c>
      <c r="F705" s="2">
        <v>0</v>
      </c>
    </row>
    <row r="706" spans="1:6" x14ac:dyDescent="0.25">
      <c r="A706" s="2">
        <v>2008</v>
      </c>
      <c r="B706" s="2">
        <v>1</v>
      </c>
      <c r="C706" s="2">
        <v>30</v>
      </c>
      <c r="D706" s="2">
        <v>20</v>
      </c>
      <c r="E706" s="2">
        <v>8.6999999999999993</v>
      </c>
      <c r="F706" s="2">
        <v>0</v>
      </c>
    </row>
    <row r="707" spans="1:6" x14ac:dyDescent="0.25">
      <c r="A707" s="2">
        <v>2008</v>
      </c>
      <c r="B707" s="2">
        <v>1</v>
      </c>
      <c r="C707" s="2">
        <v>30</v>
      </c>
      <c r="D707" s="2">
        <v>21</v>
      </c>
      <c r="E707" s="2">
        <v>8.3000000000000007</v>
      </c>
      <c r="F707" s="2">
        <v>0</v>
      </c>
    </row>
    <row r="708" spans="1:6" x14ac:dyDescent="0.25">
      <c r="A708" s="2">
        <v>2008</v>
      </c>
      <c r="B708" s="2">
        <v>1</v>
      </c>
      <c r="C708" s="2">
        <v>30</v>
      </c>
      <c r="D708" s="2">
        <v>22</v>
      </c>
      <c r="E708" s="2">
        <v>7.6</v>
      </c>
      <c r="F708" s="2">
        <v>0</v>
      </c>
    </row>
    <row r="709" spans="1:6" x14ac:dyDescent="0.25">
      <c r="A709" s="2">
        <v>2008</v>
      </c>
      <c r="B709" s="2">
        <v>1</v>
      </c>
      <c r="C709" s="2">
        <v>30</v>
      </c>
      <c r="D709" s="2">
        <v>23</v>
      </c>
      <c r="E709" s="2">
        <v>6.9</v>
      </c>
      <c r="F709" s="2">
        <v>0</v>
      </c>
    </row>
    <row r="710" spans="1:6" x14ac:dyDescent="0.25">
      <c r="A710" s="2">
        <v>2008</v>
      </c>
      <c r="B710" s="2">
        <v>1</v>
      </c>
      <c r="C710" s="2">
        <v>31</v>
      </c>
      <c r="D710" s="2">
        <v>0</v>
      </c>
      <c r="E710" s="2">
        <v>6.5</v>
      </c>
      <c r="F710" s="2">
        <v>0</v>
      </c>
    </row>
    <row r="711" spans="1:6" x14ac:dyDescent="0.25">
      <c r="A711" s="2">
        <v>2008</v>
      </c>
      <c r="B711" s="2">
        <v>1</v>
      </c>
      <c r="C711" s="2">
        <v>31</v>
      </c>
      <c r="D711" s="2">
        <v>1</v>
      </c>
      <c r="E711" s="2">
        <v>6.5</v>
      </c>
      <c r="F711" s="2">
        <v>0</v>
      </c>
    </row>
    <row r="712" spans="1:6" x14ac:dyDescent="0.25">
      <c r="A712" s="2">
        <v>2008</v>
      </c>
      <c r="B712" s="2">
        <v>1</v>
      </c>
      <c r="C712" s="2">
        <v>31</v>
      </c>
      <c r="D712" s="2">
        <v>2</v>
      </c>
      <c r="E712" s="2">
        <v>6.6</v>
      </c>
      <c r="F712" s="2">
        <v>0</v>
      </c>
    </row>
    <row r="713" spans="1:6" x14ac:dyDescent="0.25">
      <c r="A713" s="2">
        <v>2008</v>
      </c>
      <c r="B713" s="2">
        <v>1</v>
      </c>
      <c r="C713" s="2">
        <v>31</v>
      </c>
      <c r="D713" s="2">
        <v>3</v>
      </c>
      <c r="E713" s="2">
        <v>6.5</v>
      </c>
      <c r="F713" s="2">
        <v>0</v>
      </c>
    </row>
    <row r="714" spans="1:6" x14ac:dyDescent="0.25">
      <c r="A714" s="2">
        <v>2008</v>
      </c>
      <c r="B714" s="2">
        <v>1</v>
      </c>
      <c r="C714" s="2">
        <v>31</v>
      </c>
      <c r="D714" s="2">
        <v>4</v>
      </c>
      <c r="E714" s="2">
        <v>6.3</v>
      </c>
      <c r="F714" s="2">
        <v>0</v>
      </c>
    </row>
    <row r="715" spans="1:6" x14ac:dyDescent="0.25">
      <c r="A715" s="2">
        <v>2008</v>
      </c>
      <c r="B715" s="2">
        <v>1</v>
      </c>
      <c r="C715" s="2">
        <v>31</v>
      </c>
      <c r="D715" s="2">
        <v>5</v>
      </c>
      <c r="E715" s="2">
        <v>6.2</v>
      </c>
      <c r="F715" s="2">
        <v>0</v>
      </c>
    </row>
    <row r="716" spans="1:6" x14ac:dyDescent="0.25">
      <c r="A716" s="2">
        <v>2008</v>
      </c>
      <c r="B716" s="2">
        <v>1</v>
      </c>
      <c r="C716" s="2">
        <v>31</v>
      </c>
      <c r="D716" s="2">
        <v>6</v>
      </c>
      <c r="E716" s="2">
        <v>5.9</v>
      </c>
      <c r="F716" s="2">
        <v>0</v>
      </c>
    </row>
    <row r="717" spans="1:6" x14ac:dyDescent="0.25">
      <c r="A717" s="2">
        <v>2008</v>
      </c>
      <c r="B717" s="2">
        <v>1</v>
      </c>
      <c r="C717" s="2">
        <v>31</v>
      </c>
      <c r="D717" s="2">
        <v>7</v>
      </c>
      <c r="E717" s="2">
        <v>5.7</v>
      </c>
      <c r="F717" s="2">
        <v>0</v>
      </c>
    </row>
    <row r="718" spans="1:6" x14ac:dyDescent="0.25">
      <c r="A718" s="2">
        <v>2008</v>
      </c>
      <c r="B718" s="2">
        <v>1</v>
      </c>
      <c r="C718" s="2">
        <v>31</v>
      </c>
      <c r="D718" s="2">
        <v>8</v>
      </c>
      <c r="E718" s="2">
        <v>5.6</v>
      </c>
      <c r="F718" s="2">
        <v>0</v>
      </c>
    </row>
    <row r="719" spans="1:6" x14ac:dyDescent="0.25">
      <c r="A719" s="2">
        <v>2008</v>
      </c>
      <c r="B719" s="2">
        <v>1</v>
      </c>
      <c r="C719" s="2">
        <v>31</v>
      </c>
      <c r="D719" s="2">
        <v>9</v>
      </c>
      <c r="E719" s="2">
        <v>5.9</v>
      </c>
      <c r="F719" s="2">
        <v>0</v>
      </c>
    </row>
    <row r="720" spans="1:6" x14ac:dyDescent="0.25">
      <c r="A720" s="2">
        <v>2008</v>
      </c>
      <c r="B720" s="2">
        <v>1</v>
      </c>
      <c r="C720" s="2">
        <v>31</v>
      </c>
      <c r="D720" s="2">
        <v>10</v>
      </c>
      <c r="E720" s="2">
        <v>6.8</v>
      </c>
      <c r="F720" s="2">
        <v>0</v>
      </c>
    </row>
    <row r="721" spans="1:6" x14ac:dyDescent="0.25">
      <c r="A721" s="2">
        <v>2008</v>
      </c>
      <c r="B721" s="2">
        <v>1</v>
      </c>
      <c r="C721" s="2">
        <v>31</v>
      </c>
      <c r="D721" s="2">
        <v>11</v>
      </c>
      <c r="E721" s="2">
        <v>7.5</v>
      </c>
      <c r="F721" s="2">
        <v>0</v>
      </c>
    </row>
    <row r="722" spans="1:6" x14ac:dyDescent="0.25">
      <c r="A722" s="2">
        <v>2008</v>
      </c>
      <c r="B722" s="2">
        <v>1</v>
      </c>
      <c r="C722" s="2">
        <v>31</v>
      </c>
      <c r="D722" s="2">
        <v>12</v>
      </c>
      <c r="E722" s="2">
        <v>8.3000000000000007</v>
      </c>
      <c r="F722" s="2">
        <v>0</v>
      </c>
    </row>
    <row r="723" spans="1:6" x14ac:dyDescent="0.25">
      <c r="A723" s="2">
        <v>2008</v>
      </c>
      <c r="B723" s="2">
        <v>1</v>
      </c>
      <c r="C723" s="2">
        <v>31</v>
      </c>
      <c r="D723" s="2">
        <v>13</v>
      </c>
      <c r="E723" s="2">
        <v>9</v>
      </c>
      <c r="F723" s="2">
        <v>0</v>
      </c>
    </row>
    <row r="724" spans="1:6" x14ac:dyDescent="0.25">
      <c r="A724" s="2">
        <v>2008</v>
      </c>
      <c r="B724" s="2">
        <v>1</v>
      </c>
      <c r="C724" s="2">
        <v>31</v>
      </c>
      <c r="D724" s="2">
        <v>14</v>
      </c>
      <c r="E724" s="2">
        <v>9.5</v>
      </c>
      <c r="F724" s="2">
        <v>0</v>
      </c>
    </row>
    <row r="725" spans="1:6" x14ac:dyDescent="0.25">
      <c r="A725" s="2">
        <v>2008</v>
      </c>
      <c r="B725" s="2">
        <v>1</v>
      </c>
      <c r="C725" s="2">
        <v>31</v>
      </c>
      <c r="D725" s="2">
        <v>15</v>
      </c>
      <c r="E725" s="2">
        <v>9.6999999999999993</v>
      </c>
      <c r="F725" s="2">
        <v>0</v>
      </c>
    </row>
    <row r="726" spans="1:6" x14ac:dyDescent="0.25">
      <c r="A726" s="2">
        <v>2008</v>
      </c>
      <c r="B726" s="2">
        <v>1</v>
      </c>
      <c r="C726" s="2">
        <v>31</v>
      </c>
      <c r="D726" s="2">
        <v>16</v>
      </c>
      <c r="E726" s="2">
        <v>9.6</v>
      </c>
      <c r="F726" s="2">
        <v>0</v>
      </c>
    </row>
    <row r="727" spans="1:6" x14ac:dyDescent="0.25">
      <c r="A727" s="2">
        <v>2008</v>
      </c>
      <c r="B727" s="2">
        <v>1</v>
      </c>
      <c r="C727" s="2">
        <v>31</v>
      </c>
      <c r="D727" s="2">
        <v>17</v>
      </c>
      <c r="E727" s="2">
        <v>9.3000000000000007</v>
      </c>
      <c r="F727" s="2">
        <v>0</v>
      </c>
    </row>
    <row r="728" spans="1:6" x14ac:dyDescent="0.25">
      <c r="A728" s="2">
        <v>2008</v>
      </c>
      <c r="B728" s="2">
        <v>1</v>
      </c>
      <c r="C728" s="2">
        <v>31</v>
      </c>
      <c r="D728" s="2">
        <v>18</v>
      </c>
      <c r="E728" s="2">
        <v>9.1</v>
      </c>
      <c r="F728" s="2">
        <v>0</v>
      </c>
    </row>
    <row r="729" spans="1:6" x14ac:dyDescent="0.25">
      <c r="A729" s="2">
        <v>2008</v>
      </c>
      <c r="B729" s="2">
        <v>1</v>
      </c>
      <c r="C729" s="2">
        <v>31</v>
      </c>
      <c r="D729" s="2">
        <v>19</v>
      </c>
      <c r="E729" s="2">
        <v>9.1999999999999993</v>
      </c>
      <c r="F729" s="2">
        <v>0</v>
      </c>
    </row>
    <row r="730" spans="1:6" x14ac:dyDescent="0.25">
      <c r="A730" s="2">
        <v>2008</v>
      </c>
      <c r="B730" s="2">
        <v>1</v>
      </c>
      <c r="C730" s="2">
        <v>31</v>
      </c>
      <c r="D730" s="2">
        <v>20</v>
      </c>
      <c r="E730" s="2">
        <v>8.9</v>
      </c>
      <c r="F730" s="2">
        <v>5.6800000000000003E-2</v>
      </c>
    </row>
    <row r="731" spans="1:6" x14ac:dyDescent="0.25">
      <c r="A731" s="2">
        <v>2008</v>
      </c>
      <c r="B731" s="2">
        <v>1</v>
      </c>
      <c r="C731" s="2">
        <v>31</v>
      </c>
      <c r="D731" s="2">
        <v>21</v>
      </c>
      <c r="E731" s="2">
        <v>8.6</v>
      </c>
      <c r="F731" s="2">
        <v>0</v>
      </c>
    </row>
    <row r="732" spans="1:6" x14ac:dyDescent="0.25">
      <c r="A732" s="2">
        <v>2008</v>
      </c>
      <c r="B732" s="2">
        <v>1</v>
      </c>
      <c r="C732" s="2">
        <v>31</v>
      </c>
      <c r="D732" s="2">
        <v>22</v>
      </c>
      <c r="E732" s="2">
        <v>8.4</v>
      </c>
      <c r="F732" s="2">
        <v>0</v>
      </c>
    </row>
    <row r="733" spans="1:6" x14ac:dyDescent="0.25">
      <c r="A733" s="2">
        <v>2008</v>
      </c>
      <c r="B733" s="2">
        <v>1</v>
      </c>
      <c r="C733" s="2">
        <v>31</v>
      </c>
      <c r="D733" s="2">
        <v>23</v>
      </c>
      <c r="E733" s="2">
        <v>8.4</v>
      </c>
      <c r="F733" s="2">
        <v>0</v>
      </c>
    </row>
    <row r="734" spans="1:6" x14ac:dyDescent="0.25">
      <c r="A734" s="2">
        <v>2008</v>
      </c>
      <c r="B734" s="2">
        <v>2</v>
      </c>
      <c r="C734" s="2">
        <v>1</v>
      </c>
      <c r="D734" s="2">
        <v>0</v>
      </c>
      <c r="E734" s="2">
        <v>8.4</v>
      </c>
      <c r="F734" s="2">
        <v>1.6799999999999999E-2</v>
      </c>
    </row>
    <row r="735" spans="1:6" x14ac:dyDescent="0.25">
      <c r="A735" s="2">
        <v>2008</v>
      </c>
      <c r="B735" s="2">
        <v>2</v>
      </c>
      <c r="C735" s="2">
        <v>1</v>
      </c>
      <c r="D735" s="2">
        <v>1</v>
      </c>
      <c r="E735" s="2">
        <v>8.4</v>
      </c>
      <c r="F735" s="2">
        <v>6.3600000000000004E-2</v>
      </c>
    </row>
    <row r="736" spans="1:6" x14ac:dyDescent="0.25">
      <c r="A736" s="2">
        <v>2008</v>
      </c>
      <c r="B736" s="2">
        <v>2</v>
      </c>
      <c r="C736" s="2">
        <v>1</v>
      </c>
      <c r="D736" s="2">
        <v>2</v>
      </c>
      <c r="E736" s="2">
        <v>8.4</v>
      </c>
      <c r="F736" s="2">
        <v>0</v>
      </c>
    </row>
    <row r="737" spans="1:6" x14ac:dyDescent="0.25">
      <c r="A737" s="2">
        <v>2008</v>
      </c>
      <c r="B737" s="2">
        <v>2</v>
      </c>
      <c r="C737" s="2">
        <v>1</v>
      </c>
      <c r="D737" s="2">
        <v>3</v>
      </c>
      <c r="E737" s="2">
        <v>8.1999999999999993</v>
      </c>
      <c r="F737" s="2">
        <v>3.3000000000000002E-2</v>
      </c>
    </row>
    <row r="738" spans="1:6" x14ac:dyDescent="0.25">
      <c r="A738" s="2">
        <v>2008</v>
      </c>
      <c r="B738" s="2">
        <v>2</v>
      </c>
      <c r="C738" s="2">
        <v>1</v>
      </c>
      <c r="D738" s="2">
        <v>4</v>
      </c>
      <c r="E738" s="2">
        <v>8.1999999999999993</v>
      </c>
      <c r="F738" s="2">
        <v>4.6800000000000001E-2</v>
      </c>
    </row>
    <row r="739" spans="1:6" x14ac:dyDescent="0.25">
      <c r="A739" s="2">
        <v>2008</v>
      </c>
      <c r="B739" s="2">
        <v>2</v>
      </c>
      <c r="C739" s="2">
        <v>1</v>
      </c>
      <c r="D739" s="2">
        <v>5</v>
      </c>
      <c r="E739" s="2">
        <v>8.1</v>
      </c>
      <c r="F739" s="2">
        <v>0</v>
      </c>
    </row>
    <row r="740" spans="1:6" x14ac:dyDescent="0.25">
      <c r="A740" s="2">
        <v>2008</v>
      </c>
      <c r="B740" s="2">
        <v>2</v>
      </c>
      <c r="C740" s="2">
        <v>1</v>
      </c>
      <c r="D740" s="2">
        <v>6</v>
      </c>
      <c r="E740" s="2">
        <v>8.1</v>
      </c>
      <c r="F740" s="2">
        <v>0</v>
      </c>
    </row>
    <row r="741" spans="1:6" x14ac:dyDescent="0.25">
      <c r="A741" s="2">
        <v>2008</v>
      </c>
      <c r="B741" s="2">
        <v>2</v>
      </c>
      <c r="C741" s="2">
        <v>1</v>
      </c>
      <c r="D741" s="2">
        <v>7</v>
      </c>
      <c r="E741" s="2">
        <v>8.1</v>
      </c>
      <c r="F741" s="2">
        <v>0</v>
      </c>
    </row>
    <row r="742" spans="1:6" x14ac:dyDescent="0.25">
      <c r="A742" s="2">
        <v>2008</v>
      </c>
      <c r="B742" s="2">
        <v>2</v>
      </c>
      <c r="C742" s="2">
        <v>1</v>
      </c>
      <c r="D742" s="2">
        <v>8</v>
      </c>
      <c r="E742" s="2">
        <v>8.1999999999999993</v>
      </c>
      <c r="F742" s="2">
        <v>5.4600000000000003E-2</v>
      </c>
    </row>
    <row r="743" spans="1:6" x14ac:dyDescent="0.25">
      <c r="A743" s="2">
        <v>2008</v>
      </c>
      <c r="B743" s="2">
        <v>2</v>
      </c>
      <c r="C743" s="2">
        <v>1</v>
      </c>
      <c r="D743" s="2">
        <v>9</v>
      </c>
      <c r="E743" s="2">
        <v>8</v>
      </c>
      <c r="F743" s="2">
        <v>0.30620000000000003</v>
      </c>
    </row>
    <row r="744" spans="1:6" x14ac:dyDescent="0.25">
      <c r="A744" s="2">
        <v>2008</v>
      </c>
      <c r="B744" s="2">
        <v>2</v>
      </c>
      <c r="C744" s="2">
        <v>1</v>
      </c>
      <c r="D744" s="2">
        <v>10</v>
      </c>
      <c r="E744" s="2">
        <v>8.3000000000000007</v>
      </c>
      <c r="F744" s="2">
        <v>0.13270000000000001</v>
      </c>
    </row>
    <row r="745" spans="1:6" x14ac:dyDescent="0.25">
      <c r="A745" s="2">
        <v>2008</v>
      </c>
      <c r="B745" s="2">
        <v>2</v>
      </c>
      <c r="C745" s="2">
        <v>1</v>
      </c>
      <c r="D745" s="2">
        <v>11</v>
      </c>
      <c r="E745" s="2">
        <v>8.6999999999999993</v>
      </c>
      <c r="F745" s="2">
        <v>0</v>
      </c>
    </row>
    <row r="746" spans="1:6" x14ac:dyDescent="0.25">
      <c r="A746" s="2">
        <v>2008</v>
      </c>
      <c r="B746" s="2">
        <v>2</v>
      </c>
      <c r="C746" s="2">
        <v>1</v>
      </c>
      <c r="D746" s="2">
        <v>12</v>
      </c>
      <c r="E746" s="2">
        <v>8.9</v>
      </c>
      <c r="F746" s="2">
        <v>2.75E-2</v>
      </c>
    </row>
    <row r="747" spans="1:6" x14ac:dyDescent="0.25">
      <c r="A747" s="2">
        <v>2008</v>
      </c>
      <c r="B747" s="2">
        <v>2</v>
      </c>
      <c r="C747" s="2">
        <v>1</v>
      </c>
      <c r="D747" s="2">
        <v>13</v>
      </c>
      <c r="E747" s="2">
        <v>8.9</v>
      </c>
      <c r="F747" s="2">
        <v>0.13450000000000001</v>
      </c>
    </row>
    <row r="748" spans="1:6" x14ac:dyDescent="0.25">
      <c r="A748" s="2">
        <v>2008</v>
      </c>
      <c r="B748" s="2">
        <v>2</v>
      </c>
      <c r="C748" s="2">
        <v>1</v>
      </c>
      <c r="D748" s="2">
        <v>14</v>
      </c>
      <c r="E748" s="2">
        <v>9.1</v>
      </c>
      <c r="F748" s="2">
        <v>0.29320000000000002</v>
      </c>
    </row>
    <row r="749" spans="1:6" x14ac:dyDescent="0.25">
      <c r="A749" s="2">
        <v>2008</v>
      </c>
      <c r="B749" s="2">
        <v>2</v>
      </c>
      <c r="C749" s="2">
        <v>1</v>
      </c>
      <c r="D749" s="2">
        <v>15</v>
      </c>
      <c r="E749" s="2">
        <v>9.5</v>
      </c>
      <c r="F749" s="2">
        <v>0.1971</v>
      </c>
    </row>
    <row r="750" spans="1:6" x14ac:dyDescent="0.25">
      <c r="A750" s="2">
        <v>2008</v>
      </c>
      <c r="B750" s="2">
        <v>2</v>
      </c>
      <c r="C750" s="2">
        <v>1</v>
      </c>
      <c r="D750" s="2">
        <v>16</v>
      </c>
      <c r="E750" s="2">
        <v>9.9</v>
      </c>
      <c r="F750" s="2">
        <v>0.77139999999999997</v>
      </c>
    </row>
    <row r="751" spans="1:6" x14ac:dyDescent="0.25">
      <c r="A751" s="2">
        <v>2008</v>
      </c>
      <c r="B751" s="2">
        <v>2</v>
      </c>
      <c r="C751" s="2">
        <v>1</v>
      </c>
      <c r="D751" s="2">
        <v>17</v>
      </c>
      <c r="E751" s="2">
        <v>9.9</v>
      </c>
      <c r="F751" s="2">
        <v>1.2107000000000001</v>
      </c>
    </row>
    <row r="752" spans="1:6" x14ac:dyDescent="0.25">
      <c r="A752" s="2">
        <v>2008</v>
      </c>
      <c r="B752" s="2">
        <v>2</v>
      </c>
      <c r="C752" s="2">
        <v>1</v>
      </c>
      <c r="D752" s="2">
        <v>18</v>
      </c>
      <c r="E752" s="2">
        <v>9.6999999999999993</v>
      </c>
      <c r="F752" s="2">
        <v>0.86529999999999996</v>
      </c>
    </row>
    <row r="753" spans="1:6" x14ac:dyDescent="0.25">
      <c r="A753" s="2">
        <v>2008</v>
      </c>
      <c r="B753" s="2">
        <v>2</v>
      </c>
      <c r="C753" s="2">
        <v>1</v>
      </c>
      <c r="D753" s="2">
        <v>19</v>
      </c>
      <c r="E753" s="2">
        <v>9.5</v>
      </c>
      <c r="F753" s="2">
        <v>2.7799999999999998E-2</v>
      </c>
    </row>
    <row r="754" spans="1:6" x14ac:dyDescent="0.25">
      <c r="A754" s="2">
        <v>2008</v>
      </c>
      <c r="B754" s="2">
        <v>2</v>
      </c>
      <c r="C754" s="2">
        <v>1</v>
      </c>
      <c r="D754" s="2">
        <v>20</v>
      </c>
      <c r="E754" s="2">
        <v>9.6</v>
      </c>
      <c r="F754" s="2">
        <v>0.20699999999999999</v>
      </c>
    </row>
    <row r="755" spans="1:6" x14ac:dyDescent="0.25">
      <c r="A755" s="2">
        <v>2008</v>
      </c>
      <c r="B755" s="2">
        <v>2</v>
      </c>
      <c r="C755" s="2">
        <v>1</v>
      </c>
      <c r="D755" s="2">
        <v>21</v>
      </c>
      <c r="E755" s="2">
        <v>9.6999999999999993</v>
      </c>
      <c r="F755" s="2">
        <v>0.19819999999999999</v>
      </c>
    </row>
    <row r="756" spans="1:6" x14ac:dyDescent="0.25">
      <c r="A756" s="2">
        <v>2008</v>
      </c>
      <c r="B756" s="2">
        <v>2</v>
      </c>
      <c r="C756" s="2">
        <v>1</v>
      </c>
      <c r="D756" s="2">
        <v>22</v>
      </c>
      <c r="E756" s="2">
        <v>9.6999999999999993</v>
      </c>
      <c r="F756" s="2">
        <v>0.52039999999999997</v>
      </c>
    </row>
    <row r="757" spans="1:6" x14ac:dyDescent="0.25">
      <c r="A757" s="2">
        <v>2008</v>
      </c>
      <c r="B757" s="2">
        <v>2</v>
      </c>
      <c r="C757" s="2">
        <v>1</v>
      </c>
      <c r="D757" s="2">
        <v>23</v>
      </c>
      <c r="E757" s="2">
        <v>9.8000000000000007</v>
      </c>
      <c r="F757" s="2">
        <v>0.70850000000000002</v>
      </c>
    </row>
    <row r="758" spans="1:6" x14ac:dyDescent="0.25">
      <c r="A758" s="2">
        <v>2008</v>
      </c>
      <c r="B758" s="2">
        <v>2</v>
      </c>
      <c r="C758" s="2">
        <v>2</v>
      </c>
      <c r="D758" s="2">
        <v>0</v>
      </c>
      <c r="E758" s="2">
        <v>9.8000000000000007</v>
      </c>
      <c r="F758" s="2">
        <v>3.2663000000000002</v>
      </c>
    </row>
    <row r="759" spans="1:6" x14ac:dyDescent="0.25">
      <c r="A759" s="2">
        <v>2008</v>
      </c>
      <c r="B759" s="2">
        <v>2</v>
      </c>
      <c r="C759" s="2">
        <v>2</v>
      </c>
      <c r="D759" s="2">
        <v>1</v>
      </c>
      <c r="E759" s="2">
        <v>9.8000000000000007</v>
      </c>
      <c r="F759" s="2">
        <v>7.6280999999999999</v>
      </c>
    </row>
    <row r="760" spans="1:6" x14ac:dyDescent="0.25">
      <c r="A760" s="2">
        <v>2008</v>
      </c>
      <c r="B760" s="2">
        <v>2</v>
      </c>
      <c r="C760" s="2">
        <v>2</v>
      </c>
      <c r="D760" s="2">
        <v>2</v>
      </c>
      <c r="E760" s="2">
        <v>9.3000000000000007</v>
      </c>
      <c r="F760" s="2">
        <v>1.1316999999999999</v>
      </c>
    </row>
    <row r="761" spans="1:6" x14ac:dyDescent="0.25">
      <c r="A761" s="2">
        <v>2008</v>
      </c>
      <c r="B761" s="2">
        <v>2</v>
      </c>
      <c r="C761" s="2">
        <v>2</v>
      </c>
      <c r="D761" s="2">
        <v>3</v>
      </c>
      <c r="E761" s="2">
        <v>8.9</v>
      </c>
      <c r="F761" s="2">
        <v>0</v>
      </c>
    </row>
    <row r="762" spans="1:6" x14ac:dyDescent="0.25">
      <c r="A762" s="2">
        <v>2008</v>
      </c>
      <c r="B762" s="2">
        <v>2</v>
      </c>
      <c r="C762" s="2">
        <v>2</v>
      </c>
      <c r="D762" s="2">
        <v>4</v>
      </c>
      <c r="E762" s="2">
        <v>8.6</v>
      </c>
      <c r="F762" s="2">
        <v>0</v>
      </c>
    </row>
    <row r="763" spans="1:6" x14ac:dyDescent="0.25">
      <c r="A763" s="2">
        <v>2008</v>
      </c>
      <c r="B763" s="2">
        <v>2</v>
      </c>
      <c r="C763" s="2">
        <v>2</v>
      </c>
      <c r="D763" s="2">
        <v>5</v>
      </c>
      <c r="E763" s="2">
        <v>8.1</v>
      </c>
      <c r="F763" s="2">
        <v>0</v>
      </c>
    </row>
    <row r="764" spans="1:6" x14ac:dyDescent="0.25">
      <c r="A764" s="2">
        <v>2008</v>
      </c>
      <c r="B764" s="2">
        <v>2</v>
      </c>
      <c r="C764" s="2">
        <v>2</v>
      </c>
      <c r="D764" s="2">
        <v>6</v>
      </c>
      <c r="E764" s="2">
        <v>7.5</v>
      </c>
      <c r="F764" s="2">
        <v>0</v>
      </c>
    </row>
    <row r="765" spans="1:6" x14ac:dyDescent="0.25">
      <c r="A765" s="2">
        <v>2008</v>
      </c>
      <c r="B765" s="2">
        <v>2</v>
      </c>
      <c r="C765" s="2">
        <v>2</v>
      </c>
      <c r="D765" s="2">
        <v>7</v>
      </c>
      <c r="E765" s="2">
        <v>7.2</v>
      </c>
      <c r="F765" s="2">
        <v>0</v>
      </c>
    </row>
    <row r="766" spans="1:6" x14ac:dyDescent="0.25">
      <c r="A766" s="2">
        <v>2008</v>
      </c>
      <c r="B766" s="2">
        <v>2</v>
      </c>
      <c r="C766" s="2">
        <v>2</v>
      </c>
      <c r="D766" s="2">
        <v>8</v>
      </c>
      <c r="E766" s="2">
        <v>7.2</v>
      </c>
      <c r="F766" s="2">
        <v>0</v>
      </c>
    </row>
    <row r="767" spans="1:6" x14ac:dyDescent="0.25">
      <c r="A767" s="2">
        <v>2008</v>
      </c>
      <c r="B767" s="2">
        <v>2</v>
      </c>
      <c r="C767" s="2">
        <v>2</v>
      </c>
      <c r="D767" s="2">
        <v>9</v>
      </c>
      <c r="E767" s="2">
        <v>7.3</v>
      </c>
      <c r="F767" s="2">
        <v>0</v>
      </c>
    </row>
    <row r="768" spans="1:6" x14ac:dyDescent="0.25">
      <c r="A768" s="2">
        <v>2008</v>
      </c>
      <c r="B768" s="2">
        <v>2</v>
      </c>
      <c r="C768" s="2">
        <v>2</v>
      </c>
      <c r="D768" s="2">
        <v>10</v>
      </c>
      <c r="E768" s="2">
        <v>8.5</v>
      </c>
      <c r="F768" s="2">
        <v>0</v>
      </c>
    </row>
    <row r="769" spans="1:6" x14ac:dyDescent="0.25">
      <c r="A769" s="2">
        <v>2008</v>
      </c>
      <c r="B769" s="2">
        <v>2</v>
      </c>
      <c r="C769" s="2">
        <v>2</v>
      </c>
      <c r="D769" s="2">
        <v>11</v>
      </c>
      <c r="E769" s="2">
        <v>9.4</v>
      </c>
      <c r="F769" s="2">
        <v>0</v>
      </c>
    </row>
    <row r="770" spans="1:6" x14ac:dyDescent="0.25">
      <c r="A770" s="2">
        <v>2008</v>
      </c>
      <c r="B770" s="2">
        <v>2</v>
      </c>
      <c r="C770" s="2">
        <v>2</v>
      </c>
      <c r="D770" s="2">
        <v>12</v>
      </c>
      <c r="E770" s="2">
        <v>11.1</v>
      </c>
      <c r="F770" s="2">
        <v>0</v>
      </c>
    </row>
    <row r="771" spans="1:6" x14ac:dyDescent="0.25">
      <c r="A771" s="2">
        <v>2008</v>
      </c>
      <c r="B771" s="2">
        <v>2</v>
      </c>
      <c r="C771" s="2">
        <v>2</v>
      </c>
      <c r="D771" s="2">
        <v>13</v>
      </c>
      <c r="E771" s="2">
        <v>11.6</v>
      </c>
      <c r="F771" s="2">
        <v>0</v>
      </c>
    </row>
    <row r="772" spans="1:6" x14ac:dyDescent="0.25">
      <c r="A772" s="2">
        <v>2008</v>
      </c>
      <c r="B772" s="2">
        <v>2</v>
      </c>
      <c r="C772" s="2">
        <v>2</v>
      </c>
      <c r="D772" s="2">
        <v>14</v>
      </c>
      <c r="E772" s="2">
        <v>11.9</v>
      </c>
      <c r="F772" s="2">
        <v>0</v>
      </c>
    </row>
    <row r="773" spans="1:6" x14ac:dyDescent="0.25">
      <c r="A773" s="2">
        <v>2008</v>
      </c>
      <c r="B773" s="2">
        <v>2</v>
      </c>
      <c r="C773" s="2">
        <v>2</v>
      </c>
      <c r="D773" s="2">
        <v>15</v>
      </c>
      <c r="E773" s="2">
        <v>12.1</v>
      </c>
      <c r="F773" s="2">
        <v>0</v>
      </c>
    </row>
    <row r="774" spans="1:6" x14ac:dyDescent="0.25">
      <c r="A774" s="2">
        <v>2008</v>
      </c>
      <c r="B774" s="2">
        <v>2</v>
      </c>
      <c r="C774" s="2">
        <v>2</v>
      </c>
      <c r="D774" s="2">
        <v>16</v>
      </c>
      <c r="E774" s="2">
        <v>11.9</v>
      </c>
      <c r="F774" s="2">
        <v>0</v>
      </c>
    </row>
    <row r="775" spans="1:6" x14ac:dyDescent="0.25">
      <c r="A775" s="2">
        <v>2008</v>
      </c>
      <c r="B775" s="2">
        <v>2</v>
      </c>
      <c r="C775" s="2">
        <v>2</v>
      </c>
      <c r="D775" s="2">
        <v>17</v>
      </c>
      <c r="E775" s="2">
        <v>11.2</v>
      </c>
      <c r="F775" s="2">
        <v>0</v>
      </c>
    </row>
    <row r="776" spans="1:6" x14ac:dyDescent="0.25">
      <c r="A776" s="2">
        <v>2008</v>
      </c>
      <c r="B776" s="2">
        <v>2</v>
      </c>
      <c r="C776" s="2">
        <v>2</v>
      </c>
      <c r="D776" s="2">
        <v>18</v>
      </c>
      <c r="E776" s="2">
        <v>10.5</v>
      </c>
      <c r="F776" s="2">
        <v>0</v>
      </c>
    </row>
    <row r="777" spans="1:6" x14ac:dyDescent="0.25">
      <c r="A777" s="2">
        <v>2008</v>
      </c>
      <c r="B777" s="2">
        <v>2</v>
      </c>
      <c r="C777" s="2">
        <v>2</v>
      </c>
      <c r="D777" s="2">
        <v>19</v>
      </c>
      <c r="E777" s="2">
        <v>9.3000000000000007</v>
      </c>
      <c r="F777" s="2">
        <v>0</v>
      </c>
    </row>
    <row r="778" spans="1:6" x14ac:dyDescent="0.25">
      <c r="A778" s="2">
        <v>2008</v>
      </c>
      <c r="B778" s="2">
        <v>2</v>
      </c>
      <c r="C778" s="2">
        <v>2</v>
      </c>
      <c r="D778" s="2">
        <v>20</v>
      </c>
      <c r="E778" s="2">
        <v>9.1</v>
      </c>
      <c r="F778" s="2">
        <v>0</v>
      </c>
    </row>
    <row r="779" spans="1:6" x14ac:dyDescent="0.25">
      <c r="A779" s="2">
        <v>2008</v>
      </c>
      <c r="B779" s="2">
        <v>2</v>
      </c>
      <c r="C779" s="2">
        <v>2</v>
      </c>
      <c r="D779" s="2">
        <v>21</v>
      </c>
      <c r="E779" s="2">
        <v>9.1999999999999993</v>
      </c>
      <c r="F779" s="2">
        <v>0</v>
      </c>
    </row>
    <row r="780" spans="1:6" x14ac:dyDescent="0.25">
      <c r="A780" s="2">
        <v>2008</v>
      </c>
      <c r="B780" s="2">
        <v>2</v>
      </c>
      <c r="C780" s="2">
        <v>2</v>
      </c>
      <c r="D780" s="2">
        <v>22</v>
      </c>
      <c r="E780" s="2">
        <v>9.1999999999999993</v>
      </c>
      <c r="F780" s="2">
        <v>0</v>
      </c>
    </row>
    <row r="781" spans="1:6" x14ac:dyDescent="0.25">
      <c r="A781" s="2">
        <v>2008</v>
      </c>
      <c r="B781" s="2">
        <v>2</v>
      </c>
      <c r="C781" s="2">
        <v>2</v>
      </c>
      <c r="D781" s="2">
        <v>23</v>
      </c>
      <c r="E781" s="2">
        <v>8.9</v>
      </c>
      <c r="F781" s="2">
        <v>0</v>
      </c>
    </row>
    <row r="782" spans="1:6" x14ac:dyDescent="0.25">
      <c r="A782" s="2">
        <v>2008</v>
      </c>
      <c r="B782" s="2">
        <v>2</v>
      </c>
      <c r="C782" s="2">
        <v>3</v>
      </c>
      <c r="D782" s="2">
        <v>0</v>
      </c>
      <c r="E782" s="2">
        <v>8.8000000000000007</v>
      </c>
      <c r="F782" s="2">
        <v>0</v>
      </c>
    </row>
    <row r="783" spans="1:6" x14ac:dyDescent="0.25">
      <c r="A783" s="2">
        <v>2008</v>
      </c>
      <c r="B783" s="2">
        <v>2</v>
      </c>
      <c r="C783" s="2">
        <v>3</v>
      </c>
      <c r="D783" s="2">
        <v>1</v>
      </c>
      <c r="E783" s="2">
        <v>8.5</v>
      </c>
      <c r="F783" s="2">
        <v>0</v>
      </c>
    </row>
    <row r="784" spans="1:6" x14ac:dyDescent="0.25">
      <c r="A784" s="2">
        <v>2008</v>
      </c>
      <c r="B784" s="2">
        <v>2</v>
      </c>
      <c r="C784" s="2">
        <v>3</v>
      </c>
      <c r="D784" s="2">
        <v>2</v>
      </c>
      <c r="E784" s="2">
        <v>8.4</v>
      </c>
      <c r="F784" s="2">
        <v>0</v>
      </c>
    </row>
    <row r="785" spans="1:6" x14ac:dyDescent="0.25">
      <c r="A785" s="2">
        <v>2008</v>
      </c>
      <c r="B785" s="2">
        <v>2</v>
      </c>
      <c r="C785" s="2">
        <v>3</v>
      </c>
      <c r="D785" s="2">
        <v>3</v>
      </c>
      <c r="E785" s="2">
        <v>8.1999999999999993</v>
      </c>
      <c r="F785" s="2">
        <v>6.7000000000000002E-3</v>
      </c>
    </row>
    <row r="786" spans="1:6" x14ac:dyDescent="0.25">
      <c r="A786" s="2">
        <v>2008</v>
      </c>
      <c r="B786" s="2">
        <v>2</v>
      </c>
      <c r="C786" s="2">
        <v>3</v>
      </c>
      <c r="D786" s="2">
        <v>4</v>
      </c>
      <c r="E786" s="2">
        <v>8.3000000000000007</v>
      </c>
      <c r="F786" s="2">
        <v>3.78E-2</v>
      </c>
    </row>
    <row r="787" spans="1:6" x14ac:dyDescent="0.25">
      <c r="A787" s="2">
        <v>2008</v>
      </c>
      <c r="B787" s="2">
        <v>2</v>
      </c>
      <c r="C787" s="2">
        <v>3</v>
      </c>
      <c r="D787" s="2">
        <v>5</v>
      </c>
      <c r="E787" s="2">
        <v>8.1999999999999993</v>
      </c>
      <c r="F787" s="2">
        <v>5.5899999999999998E-2</v>
      </c>
    </row>
    <row r="788" spans="1:6" x14ac:dyDescent="0.25">
      <c r="A788" s="2">
        <v>2008</v>
      </c>
      <c r="B788" s="2">
        <v>2</v>
      </c>
      <c r="C788" s="2">
        <v>3</v>
      </c>
      <c r="D788" s="2">
        <v>6</v>
      </c>
      <c r="E788" s="2">
        <v>8.3000000000000007</v>
      </c>
      <c r="F788" s="2">
        <v>4.7E-2</v>
      </c>
    </row>
    <row r="789" spans="1:6" x14ac:dyDescent="0.25">
      <c r="A789" s="2">
        <v>2008</v>
      </c>
      <c r="B789" s="2">
        <v>2</v>
      </c>
      <c r="C789" s="2">
        <v>3</v>
      </c>
      <c r="D789" s="2">
        <v>7</v>
      </c>
      <c r="E789" s="2">
        <v>8.1</v>
      </c>
      <c r="F789" s="2">
        <v>0.18110000000000001</v>
      </c>
    </row>
    <row r="790" spans="1:6" x14ac:dyDescent="0.25">
      <c r="A790" s="2">
        <v>2008</v>
      </c>
      <c r="B790" s="2">
        <v>2</v>
      </c>
      <c r="C790" s="2">
        <v>3</v>
      </c>
      <c r="D790" s="2">
        <v>8</v>
      </c>
      <c r="E790" s="2">
        <v>8.4</v>
      </c>
      <c r="F790" s="2">
        <v>0.4103</v>
      </c>
    </row>
    <row r="791" spans="1:6" x14ac:dyDescent="0.25">
      <c r="A791" s="2">
        <v>2008</v>
      </c>
      <c r="B791" s="2">
        <v>2</v>
      </c>
      <c r="C791" s="2">
        <v>3</v>
      </c>
      <c r="D791" s="2">
        <v>9</v>
      </c>
      <c r="E791" s="2">
        <v>8.6</v>
      </c>
      <c r="F791" s="2">
        <v>0.2878</v>
      </c>
    </row>
    <row r="792" spans="1:6" x14ac:dyDescent="0.25">
      <c r="A792" s="2">
        <v>2008</v>
      </c>
      <c r="B792" s="2">
        <v>2</v>
      </c>
      <c r="C792" s="2">
        <v>3</v>
      </c>
      <c r="D792" s="2">
        <v>10</v>
      </c>
      <c r="E792" s="2">
        <v>9.1999999999999993</v>
      </c>
      <c r="F792" s="2">
        <v>0.32140000000000002</v>
      </c>
    </row>
    <row r="793" spans="1:6" x14ac:dyDescent="0.25">
      <c r="A793" s="2">
        <v>2008</v>
      </c>
      <c r="B793" s="2">
        <v>2</v>
      </c>
      <c r="C793" s="2">
        <v>3</v>
      </c>
      <c r="D793" s="2">
        <v>11</v>
      </c>
      <c r="E793" s="2">
        <v>10</v>
      </c>
      <c r="F793" s="2">
        <v>0.16930000000000001</v>
      </c>
    </row>
    <row r="794" spans="1:6" x14ac:dyDescent="0.25">
      <c r="A794" s="2">
        <v>2008</v>
      </c>
      <c r="B794" s="2">
        <v>2</v>
      </c>
      <c r="C794" s="2">
        <v>3</v>
      </c>
      <c r="D794" s="2">
        <v>12</v>
      </c>
      <c r="E794" s="2">
        <v>12.1</v>
      </c>
      <c r="F794" s="2">
        <v>2.9359999999999999</v>
      </c>
    </row>
    <row r="795" spans="1:6" x14ac:dyDescent="0.25">
      <c r="A795" s="2">
        <v>2008</v>
      </c>
      <c r="B795" s="2">
        <v>2</v>
      </c>
      <c r="C795" s="2">
        <v>3</v>
      </c>
      <c r="D795" s="2">
        <v>13</v>
      </c>
      <c r="E795" s="2">
        <v>12.5</v>
      </c>
      <c r="F795" s="2">
        <v>0.42599999999999999</v>
      </c>
    </row>
    <row r="796" spans="1:6" x14ac:dyDescent="0.25">
      <c r="A796" s="2">
        <v>2008</v>
      </c>
      <c r="B796" s="2">
        <v>2</v>
      </c>
      <c r="C796" s="2">
        <v>3</v>
      </c>
      <c r="D796" s="2">
        <v>14</v>
      </c>
      <c r="E796" s="2">
        <v>12.1</v>
      </c>
      <c r="F796" s="2">
        <v>0.52310000000000001</v>
      </c>
    </row>
    <row r="797" spans="1:6" x14ac:dyDescent="0.25">
      <c r="A797" s="2">
        <v>2008</v>
      </c>
      <c r="B797" s="2">
        <v>2</v>
      </c>
      <c r="C797" s="2">
        <v>3</v>
      </c>
      <c r="D797" s="2">
        <v>15</v>
      </c>
      <c r="E797" s="2">
        <v>12.1</v>
      </c>
      <c r="F797" s="2">
        <v>0.33339999999999997</v>
      </c>
    </row>
    <row r="798" spans="1:6" x14ac:dyDescent="0.25">
      <c r="A798" s="2">
        <v>2008</v>
      </c>
      <c r="B798" s="2">
        <v>2</v>
      </c>
      <c r="C798" s="2">
        <v>3</v>
      </c>
      <c r="D798" s="2">
        <v>16</v>
      </c>
      <c r="E798" s="2">
        <v>11.6</v>
      </c>
      <c r="F798" s="2">
        <v>0.96589999999999998</v>
      </c>
    </row>
    <row r="799" spans="1:6" x14ac:dyDescent="0.25">
      <c r="A799" s="2">
        <v>2008</v>
      </c>
      <c r="B799" s="2">
        <v>2</v>
      </c>
      <c r="C799" s="2">
        <v>3</v>
      </c>
      <c r="D799" s="2">
        <v>17</v>
      </c>
      <c r="E799" s="2">
        <v>11.4</v>
      </c>
      <c r="F799" s="2">
        <v>4.3338999999999999</v>
      </c>
    </row>
    <row r="800" spans="1:6" x14ac:dyDescent="0.25">
      <c r="A800" s="2">
        <v>2008</v>
      </c>
      <c r="B800" s="2">
        <v>2</v>
      </c>
      <c r="C800" s="2">
        <v>3</v>
      </c>
      <c r="D800" s="2">
        <v>18</v>
      </c>
      <c r="E800" s="2">
        <v>10.1</v>
      </c>
      <c r="F800" s="2">
        <v>4.6416000000000004</v>
      </c>
    </row>
    <row r="801" spans="1:6" x14ac:dyDescent="0.25">
      <c r="A801" s="2">
        <v>2008</v>
      </c>
      <c r="B801" s="2">
        <v>2</v>
      </c>
      <c r="C801" s="2">
        <v>3</v>
      </c>
      <c r="D801" s="2">
        <v>19</v>
      </c>
      <c r="E801" s="2">
        <v>10.5</v>
      </c>
      <c r="F801" s="2">
        <v>0.27339999999999998</v>
      </c>
    </row>
    <row r="802" spans="1:6" x14ac:dyDescent="0.25">
      <c r="A802" s="2">
        <v>2008</v>
      </c>
      <c r="B802" s="2">
        <v>2</v>
      </c>
      <c r="C802" s="2">
        <v>3</v>
      </c>
      <c r="D802" s="2">
        <v>20</v>
      </c>
      <c r="E802" s="2">
        <v>10.7</v>
      </c>
      <c r="F802" s="2">
        <v>0</v>
      </c>
    </row>
    <row r="803" spans="1:6" x14ac:dyDescent="0.25">
      <c r="A803" s="2">
        <v>2008</v>
      </c>
      <c r="B803" s="2">
        <v>2</v>
      </c>
      <c r="C803" s="2">
        <v>3</v>
      </c>
      <c r="D803" s="2">
        <v>21</v>
      </c>
      <c r="E803" s="2">
        <v>10.6</v>
      </c>
      <c r="F803" s="2">
        <v>0</v>
      </c>
    </row>
    <row r="804" spans="1:6" x14ac:dyDescent="0.25">
      <c r="A804" s="2">
        <v>2008</v>
      </c>
      <c r="B804" s="2">
        <v>2</v>
      </c>
      <c r="C804" s="2">
        <v>3</v>
      </c>
      <c r="D804" s="2">
        <v>22</v>
      </c>
      <c r="E804" s="2">
        <v>10.6</v>
      </c>
      <c r="F804" s="2">
        <v>0</v>
      </c>
    </row>
    <row r="805" spans="1:6" x14ac:dyDescent="0.25">
      <c r="A805" s="2">
        <v>2008</v>
      </c>
      <c r="B805" s="2">
        <v>2</v>
      </c>
      <c r="C805" s="2">
        <v>3</v>
      </c>
      <c r="D805" s="2">
        <v>23</v>
      </c>
      <c r="E805" s="2">
        <v>10.5</v>
      </c>
      <c r="F805" s="2">
        <v>0</v>
      </c>
    </row>
    <row r="806" spans="1:6" x14ac:dyDescent="0.25">
      <c r="A806" s="2">
        <v>2008</v>
      </c>
      <c r="B806" s="2">
        <v>2</v>
      </c>
      <c r="C806" s="2">
        <v>4</v>
      </c>
      <c r="D806" s="2">
        <v>0</v>
      </c>
      <c r="E806" s="2">
        <v>10.5</v>
      </c>
      <c r="F806" s="2">
        <v>0</v>
      </c>
    </row>
    <row r="807" spans="1:6" x14ac:dyDescent="0.25">
      <c r="A807" s="2">
        <v>2008</v>
      </c>
      <c r="B807" s="2">
        <v>2</v>
      </c>
      <c r="C807" s="2">
        <v>4</v>
      </c>
      <c r="D807" s="2">
        <v>1</v>
      </c>
      <c r="E807" s="2">
        <v>10.5</v>
      </c>
      <c r="F807" s="2">
        <v>0</v>
      </c>
    </row>
    <row r="808" spans="1:6" x14ac:dyDescent="0.25">
      <c r="A808" s="2">
        <v>2008</v>
      </c>
      <c r="B808" s="2">
        <v>2</v>
      </c>
      <c r="C808" s="2">
        <v>4</v>
      </c>
      <c r="D808" s="2">
        <v>2</v>
      </c>
      <c r="E808" s="2">
        <v>10.3</v>
      </c>
      <c r="F808" s="2">
        <v>0</v>
      </c>
    </row>
    <row r="809" spans="1:6" x14ac:dyDescent="0.25">
      <c r="A809" s="2">
        <v>2008</v>
      </c>
      <c r="B809" s="2">
        <v>2</v>
      </c>
      <c r="C809" s="2">
        <v>4</v>
      </c>
      <c r="D809" s="2">
        <v>3</v>
      </c>
      <c r="E809" s="2">
        <v>10.199999999999999</v>
      </c>
      <c r="F809" s="2">
        <v>0</v>
      </c>
    </row>
    <row r="810" spans="1:6" x14ac:dyDescent="0.25">
      <c r="A810" s="2">
        <v>2008</v>
      </c>
      <c r="B810" s="2">
        <v>2</v>
      </c>
      <c r="C810" s="2">
        <v>4</v>
      </c>
      <c r="D810" s="2">
        <v>4</v>
      </c>
      <c r="E810" s="2">
        <v>10.3</v>
      </c>
      <c r="F810" s="2">
        <v>0</v>
      </c>
    </row>
    <row r="811" spans="1:6" x14ac:dyDescent="0.25">
      <c r="A811" s="2">
        <v>2008</v>
      </c>
      <c r="B811" s="2">
        <v>2</v>
      </c>
      <c r="C811" s="2">
        <v>4</v>
      </c>
      <c r="D811" s="2">
        <v>5</v>
      </c>
      <c r="E811" s="2">
        <v>10.5</v>
      </c>
      <c r="F811" s="2">
        <v>0</v>
      </c>
    </row>
    <row r="812" spans="1:6" x14ac:dyDescent="0.25">
      <c r="A812" s="2">
        <v>2008</v>
      </c>
      <c r="B812" s="2">
        <v>2</v>
      </c>
      <c r="C812" s="2">
        <v>4</v>
      </c>
      <c r="D812" s="2">
        <v>6</v>
      </c>
      <c r="E812" s="2">
        <v>10.6</v>
      </c>
      <c r="F812" s="2">
        <v>0</v>
      </c>
    </row>
    <row r="813" spans="1:6" x14ac:dyDescent="0.25">
      <c r="A813" s="2">
        <v>2008</v>
      </c>
      <c r="B813" s="2">
        <v>2</v>
      </c>
      <c r="C813" s="2">
        <v>4</v>
      </c>
      <c r="D813" s="2">
        <v>7</v>
      </c>
      <c r="E813" s="2">
        <v>10.7</v>
      </c>
      <c r="F813" s="2">
        <v>1.24E-2</v>
      </c>
    </row>
    <row r="814" spans="1:6" x14ac:dyDescent="0.25">
      <c r="A814" s="2">
        <v>2008</v>
      </c>
      <c r="B814" s="2">
        <v>2</v>
      </c>
      <c r="C814" s="2">
        <v>4</v>
      </c>
      <c r="D814" s="2">
        <v>8</v>
      </c>
      <c r="E814" s="2">
        <v>10.6</v>
      </c>
      <c r="F814" s="2">
        <v>1.37E-2</v>
      </c>
    </row>
    <row r="815" spans="1:6" x14ac:dyDescent="0.25">
      <c r="A815" s="2">
        <v>2008</v>
      </c>
      <c r="B815" s="2">
        <v>2</v>
      </c>
      <c r="C815" s="2">
        <v>4</v>
      </c>
      <c r="D815" s="2">
        <v>9</v>
      </c>
      <c r="E815" s="2">
        <v>10.4</v>
      </c>
      <c r="F815" s="2">
        <v>0.24260000000000001</v>
      </c>
    </row>
    <row r="816" spans="1:6" x14ac:dyDescent="0.25">
      <c r="A816" s="2">
        <v>2008</v>
      </c>
      <c r="B816" s="2">
        <v>2</v>
      </c>
      <c r="C816" s="2">
        <v>4</v>
      </c>
      <c r="D816" s="2">
        <v>10</v>
      </c>
      <c r="E816" s="2">
        <v>10.5</v>
      </c>
      <c r="F816" s="2">
        <v>0.63819999999999999</v>
      </c>
    </row>
    <row r="817" spans="1:6" x14ac:dyDescent="0.25">
      <c r="A817" s="2">
        <v>2008</v>
      </c>
      <c r="B817" s="2">
        <v>2</v>
      </c>
      <c r="C817" s="2">
        <v>4</v>
      </c>
      <c r="D817" s="2">
        <v>11</v>
      </c>
      <c r="E817" s="2">
        <v>11.1</v>
      </c>
      <c r="F817" s="2">
        <v>0.72070000000000001</v>
      </c>
    </row>
    <row r="818" spans="1:6" x14ac:dyDescent="0.25">
      <c r="A818" s="2">
        <v>2008</v>
      </c>
      <c r="B818" s="2">
        <v>2</v>
      </c>
      <c r="C818" s="2">
        <v>4</v>
      </c>
      <c r="D818" s="2">
        <v>12</v>
      </c>
      <c r="E818" s="2">
        <v>11.5</v>
      </c>
      <c r="F818" s="2">
        <v>0.1358</v>
      </c>
    </row>
    <row r="819" spans="1:6" x14ac:dyDescent="0.25">
      <c r="A819" s="2">
        <v>2008</v>
      </c>
      <c r="B819" s="2">
        <v>2</v>
      </c>
      <c r="C819" s="2">
        <v>4</v>
      </c>
      <c r="D819" s="2">
        <v>13</v>
      </c>
      <c r="E819" s="2">
        <v>11.8</v>
      </c>
      <c r="F819" s="2">
        <v>0.1285</v>
      </c>
    </row>
    <row r="820" spans="1:6" x14ac:dyDescent="0.25">
      <c r="A820" s="2">
        <v>2008</v>
      </c>
      <c r="B820" s="2">
        <v>2</v>
      </c>
      <c r="C820" s="2">
        <v>4</v>
      </c>
      <c r="D820" s="2">
        <v>14</v>
      </c>
      <c r="E820" s="2">
        <v>12</v>
      </c>
      <c r="F820" s="2">
        <v>0.14960000000000001</v>
      </c>
    </row>
    <row r="821" spans="1:6" x14ac:dyDescent="0.25">
      <c r="A821" s="2">
        <v>2008</v>
      </c>
      <c r="B821" s="2">
        <v>2</v>
      </c>
      <c r="C821" s="2">
        <v>4</v>
      </c>
      <c r="D821" s="2">
        <v>15</v>
      </c>
      <c r="E821" s="2">
        <v>11.7</v>
      </c>
      <c r="F821" s="2">
        <v>0.1079</v>
      </c>
    </row>
    <row r="822" spans="1:6" x14ac:dyDescent="0.25">
      <c r="A822" s="2">
        <v>2008</v>
      </c>
      <c r="B822" s="2">
        <v>2</v>
      </c>
      <c r="C822" s="2">
        <v>4</v>
      </c>
      <c r="D822" s="2">
        <v>16</v>
      </c>
      <c r="E822" s="2">
        <v>10.9</v>
      </c>
      <c r="F822" s="2">
        <v>0.28249999999999997</v>
      </c>
    </row>
    <row r="823" spans="1:6" x14ac:dyDescent="0.25">
      <c r="A823" s="2">
        <v>2008</v>
      </c>
      <c r="B823" s="2">
        <v>2</v>
      </c>
      <c r="C823" s="2">
        <v>4</v>
      </c>
      <c r="D823" s="2">
        <v>17</v>
      </c>
      <c r="E823" s="2">
        <v>10.199999999999999</v>
      </c>
      <c r="F823" s="2">
        <v>0.38679999999999998</v>
      </c>
    </row>
    <row r="824" spans="1:6" x14ac:dyDescent="0.25">
      <c r="A824" s="2">
        <v>2008</v>
      </c>
      <c r="B824" s="2">
        <v>2</v>
      </c>
      <c r="C824" s="2">
        <v>4</v>
      </c>
      <c r="D824" s="2">
        <v>18</v>
      </c>
      <c r="E824" s="2">
        <v>10.3</v>
      </c>
      <c r="F824" s="2">
        <v>0.28349999999999997</v>
      </c>
    </row>
    <row r="825" spans="1:6" x14ac:dyDescent="0.25">
      <c r="A825" s="2">
        <v>2008</v>
      </c>
      <c r="B825" s="2">
        <v>2</v>
      </c>
      <c r="C825" s="2">
        <v>4</v>
      </c>
      <c r="D825" s="2">
        <v>19</v>
      </c>
      <c r="E825" s="2">
        <v>10.6</v>
      </c>
      <c r="F825" s="2">
        <v>0.15939999999999999</v>
      </c>
    </row>
    <row r="826" spans="1:6" x14ac:dyDescent="0.25">
      <c r="A826" s="2">
        <v>2008</v>
      </c>
      <c r="B826" s="2">
        <v>2</v>
      </c>
      <c r="C826" s="2">
        <v>4</v>
      </c>
      <c r="D826" s="2">
        <v>20</v>
      </c>
      <c r="E826" s="2">
        <v>10.7</v>
      </c>
      <c r="F826" s="2">
        <v>0.14510000000000001</v>
      </c>
    </row>
    <row r="827" spans="1:6" x14ac:dyDescent="0.25">
      <c r="A827" s="2">
        <v>2008</v>
      </c>
      <c r="B827" s="2">
        <v>2</v>
      </c>
      <c r="C827" s="2">
        <v>4</v>
      </c>
      <c r="D827" s="2">
        <v>21</v>
      </c>
      <c r="E827" s="2">
        <v>10.8</v>
      </c>
      <c r="F827" s="2">
        <v>0.1089</v>
      </c>
    </row>
    <row r="828" spans="1:6" x14ac:dyDescent="0.25">
      <c r="A828" s="2">
        <v>2008</v>
      </c>
      <c r="B828" s="2">
        <v>2</v>
      </c>
      <c r="C828" s="2">
        <v>4</v>
      </c>
      <c r="D828" s="2">
        <v>22</v>
      </c>
      <c r="E828" s="2">
        <v>10.8</v>
      </c>
      <c r="F828" s="2">
        <v>0.1069</v>
      </c>
    </row>
    <row r="829" spans="1:6" x14ac:dyDescent="0.25">
      <c r="A829" s="2">
        <v>2008</v>
      </c>
      <c r="B829" s="2">
        <v>2</v>
      </c>
      <c r="C829" s="2">
        <v>4</v>
      </c>
      <c r="D829" s="2">
        <v>23</v>
      </c>
      <c r="E829" s="2">
        <v>11.1</v>
      </c>
      <c r="F829" s="2">
        <v>0.59260000000000002</v>
      </c>
    </row>
    <row r="830" spans="1:6" x14ac:dyDescent="0.25">
      <c r="A830" s="2">
        <v>2008</v>
      </c>
      <c r="B830" s="2">
        <v>2</v>
      </c>
      <c r="C830" s="2">
        <v>5</v>
      </c>
      <c r="D830" s="2">
        <v>0</v>
      </c>
      <c r="E830" s="2">
        <v>11.2</v>
      </c>
      <c r="F830" s="2">
        <v>0.42699999999999999</v>
      </c>
    </row>
    <row r="831" spans="1:6" x14ac:dyDescent="0.25">
      <c r="A831" s="2">
        <v>2008</v>
      </c>
      <c r="B831" s="2">
        <v>2</v>
      </c>
      <c r="C831" s="2">
        <v>5</v>
      </c>
      <c r="D831" s="2">
        <v>1</v>
      </c>
      <c r="E831" s="2">
        <v>11.3</v>
      </c>
      <c r="F831" s="2">
        <v>0.46629999999999999</v>
      </c>
    </row>
    <row r="832" spans="1:6" x14ac:dyDescent="0.25">
      <c r="A832" s="2">
        <v>2008</v>
      </c>
      <c r="B832" s="2">
        <v>2</v>
      </c>
      <c r="C832" s="2">
        <v>5</v>
      </c>
      <c r="D832" s="2">
        <v>2</v>
      </c>
      <c r="E832" s="2">
        <v>11.4</v>
      </c>
      <c r="F832" s="2">
        <v>0.64029999999999998</v>
      </c>
    </row>
    <row r="833" spans="1:6" x14ac:dyDescent="0.25">
      <c r="A833" s="2">
        <v>2008</v>
      </c>
      <c r="B833" s="2">
        <v>2</v>
      </c>
      <c r="C833" s="2">
        <v>5</v>
      </c>
      <c r="D833" s="2">
        <v>3</v>
      </c>
      <c r="E833" s="2">
        <v>11.6</v>
      </c>
      <c r="F833" s="2">
        <v>9.3799999999999994E-2</v>
      </c>
    </row>
    <row r="834" spans="1:6" x14ac:dyDescent="0.25">
      <c r="A834" s="2">
        <v>2008</v>
      </c>
      <c r="B834" s="2">
        <v>2</v>
      </c>
      <c r="C834" s="2">
        <v>5</v>
      </c>
      <c r="D834" s="2">
        <v>4</v>
      </c>
      <c r="E834" s="2">
        <v>11.7</v>
      </c>
      <c r="F834" s="2">
        <v>3.27E-2</v>
      </c>
    </row>
    <row r="835" spans="1:6" x14ac:dyDescent="0.25">
      <c r="A835" s="2">
        <v>2008</v>
      </c>
      <c r="B835" s="2">
        <v>2</v>
      </c>
      <c r="C835" s="2">
        <v>5</v>
      </c>
      <c r="D835" s="2">
        <v>5</v>
      </c>
      <c r="E835" s="2">
        <v>11.7</v>
      </c>
      <c r="F835" s="2">
        <v>0.34470000000000001</v>
      </c>
    </row>
    <row r="836" spans="1:6" x14ac:dyDescent="0.25">
      <c r="A836" s="2">
        <v>2008</v>
      </c>
      <c r="B836" s="2">
        <v>2</v>
      </c>
      <c r="C836" s="2">
        <v>5</v>
      </c>
      <c r="D836" s="2">
        <v>6</v>
      </c>
      <c r="E836" s="2">
        <v>11.7</v>
      </c>
      <c r="F836" s="2">
        <v>0.25119999999999998</v>
      </c>
    </row>
    <row r="837" spans="1:6" x14ac:dyDescent="0.25">
      <c r="A837" s="2">
        <v>2008</v>
      </c>
      <c r="B837" s="2">
        <v>2</v>
      </c>
      <c r="C837" s="2">
        <v>5</v>
      </c>
      <c r="D837" s="2">
        <v>7</v>
      </c>
      <c r="E837" s="2">
        <v>11.9</v>
      </c>
      <c r="F837" s="2">
        <v>0.44800000000000001</v>
      </c>
    </row>
    <row r="838" spans="1:6" x14ac:dyDescent="0.25">
      <c r="A838" s="2">
        <v>2008</v>
      </c>
      <c r="B838" s="2">
        <v>2</v>
      </c>
      <c r="C838" s="2">
        <v>5</v>
      </c>
      <c r="D838" s="2">
        <v>8</v>
      </c>
      <c r="E838" s="2">
        <v>11.7</v>
      </c>
      <c r="F838" s="2">
        <v>3.2099999999999997E-2</v>
      </c>
    </row>
    <row r="839" spans="1:6" x14ac:dyDescent="0.25">
      <c r="A839" s="2">
        <v>2008</v>
      </c>
      <c r="B839" s="2">
        <v>2</v>
      </c>
      <c r="C839" s="2">
        <v>5</v>
      </c>
      <c r="D839" s="2">
        <v>9</v>
      </c>
      <c r="E839" s="2">
        <v>11.9</v>
      </c>
      <c r="F839" s="2">
        <v>7.9000000000000008E-3</v>
      </c>
    </row>
    <row r="840" spans="1:6" x14ac:dyDescent="0.25">
      <c r="A840" s="2">
        <v>2008</v>
      </c>
      <c r="B840" s="2">
        <v>2</v>
      </c>
      <c r="C840" s="2">
        <v>5</v>
      </c>
      <c r="D840" s="2">
        <v>10</v>
      </c>
      <c r="E840" s="2">
        <v>12.3</v>
      </c>
      <c r="F840" s="2">
        <v>7.7499999999999999E-2</v>
      </c>
    </row>
    <row r="841" spans="1:6" x14ac:dyDescent="0.25">
      <c r="A841" s="2">
        <v>2008</v>
      </c>
      <c r="B841" s="2">
        <v>2</v>
      </c>
      <c r="C841" s="2">
        <v>5</v>
      </c>
      <c r="D841" s="2">
        <v>11</v>
      </c>
      <c r="E841" s="2">
        <v>12.4</v>
      </c>
      <c r="F841" s="2">
        <v>0.60440000000000005</v>
      </c>
    </row>
    <row r="842" spans="1:6" x14ac:dyDescent="0.25">
      <c r="A842" s="2">
        <v>2008</v>
      </c>
      <c r="B842" s="2">
        <v>2</v>
      </c>
      <c r="C842" s="2">
        <v>5</v>
      </c>
      <c r="D842" s="2">
        <v>12</v>
      </c>
      <c r="E842" s="2">
        <v>12.9</v>
      </c>
      <c r="F842" s="2">
        <v>0.43070000000000003</v>
      </c>
    </row>
    <row r="843" spans="1:6" x14ac:dyDescent="0.25">
      <c r="A843" s="2">
        <v>2008</v>
      </c>
      <c r="B843" s="2">
        <v>2</v>
      </c>
      <c r="C843" s="2">
        <v>5</v>
      </c>
      <c r="D843" s="2">
        <v>13</v>
      </c>
      <c r="E843" s="2">
        <v>12.8</v>
      </c>
      <c r="F843" s="2">
        <v>0.2407</v>
      </c>
    </row>
    <row r="844" spans="1:6" x14ac:dyDescent="0.25">
      <c r="A844" s="2">
        <v>2008</v>
      </c>
      <c r="B844" s="2">
        <v>2</v>
      </c>
      <c r="C844" s="2">
        <v>5</v>
      </c>
      <c r="D844" s="2">
        <v>14</v>
      </c>
      <c r="E844" s="2">
        <v>12.8</v>
      </c>
      <c r="F844" s="2">
        <v>3.2099999999999997E-2</v>
      </c>
    </row>
    <row r="845" spans="1:6" x14ac:dyDescent="0.25">
      <c r="A845" s="2">
        <v>2008</v>
      </c>
      <c r="B845" s="2">
        <v>2</v>
      </c>
      <c r="C845" s="2">
        <v>5</v>
      </c>
      <c r="D845" s="2">
        <v>15</v>
      </c>
      <c r="E845" s="2">
        <v>12.4</v>
      </c>
      <c r="F845" s="2">
        <v>0.84470000000000001</v>
      </c>
    </row>
    <row r="846" spans="1:6" x14ac:dyDescent="0.25">
      <c r="A846" s="2">
        <v>2008</v>
      </c>
      <c r="B846" s="2">
        <v>2</v>
      </c>
      <c r="C846" s="2">
        <v>5</v>
      </c>
      <c r="D846" s="2">
        <v>16</v>
      </c>
      <c r="E846" s="2">
        <v>12.8</v>
      </c>
      <c r="F846" s="2">
        <v>0.19539999999999999</v>
      </c>
    </row>
    <row r="847" spans="1:6" x14ac:dyDescent="0.25">
      <c r="A847" s="2">
        <v>2008</v>
      </c>
      <c r="B847" s="2">
        <v>2</v>
      </c>
      <c r="C847" s="2">
        <v>5</v>
      </c>
      <c r="D847" s="2">
        <v>17</v>
      </c>
      <c r="E847" s="2">
        <v>12.2</v>
      </c>
      <c r="F847" s="2">
        <v>0.2021</v>
      </c>
    </row>
    <row r="848" spans="1:6" x14ac:dyDescent="0.25">
      <c r="A848" s="2">
        <v>2008</v>
      </c>
      <c r="B848" s="2">
        <v>2</v>
      </c>
      <c r="C848" s="2">
        <v>5</v>
      </c>
      <c r="D848" s="2">
        <v>18</v>
      </c>
      <c r="E848" s="2">
        <v>12.1</v>
      </c>
      <c r="F848" s="2">
        <v>0.69620000000000004</v>
      </c>
    </row>
    <row r="849" spans="1:6" x14ac:dyDescent="0.25">
      <c r="A849" s="2">
        <v>2008</v>
      </c>
      <c r="B849" s="2">
        <v>2</v>
      </c>
      <c r="C849" s="2">
        <v>5</v>
      </c>
      <c r="D849" s="2">
        <v>19</v>
      </c>
      <c r="E849" s="2">
        <v>11.9</v>
      </c>
      <c r="F849" s="2">
        <v>0.1701</v>
      </c>
    </row>
    <row r="850" spans="1:6" x14ac:dyDescent="0.25">
      <c r="A850" s="2">
        <v>2008</v>
      </c>
      <c r="B850" s="2">
        <v>2</v>
      </c>
      <c r="C850" s="2">
        <v>5</v>
      </c>
      <c r="D850" s="2">
        <v>20</v>
      </c>
      <c r="E850" s="2">
        <v>11.5</v>
      </c>
      <c r="F850" s="2">
        <v>3.6999999999999998E-2</v>
      </c>
    </row>
    <row r="851" spans="1:6" x14ac:dyDescent="0.25">
      <c r="A851" s="2">
        <v>2008</v>
      </c>
      <c r="B851" s="2">
        <v>2</v>
      </c>
      <c r="C851" s="2">
        <v>5</v>
      </c>
      <c r="D851" s="2">
        <v>21</v>
      </c>
      <c r="E851" s="2">
        <v>11.3</v>
      </c>
      <c r="F851" s="2">
        <v>0.71309999999999996</v>
      </c>
    </row>
    <row r="852" spans="1:6" x14ac:dyDescent="0.25">
      <c r="A852" s="2">
        <v>2008</v>
      </c>
      <c r="B852" s="2">
        <v>2</v>
      </c>
      <c r="C852" s="2">
        <v>5</v>
      </c>
      <c r="D852" s="2">
        <v>22</v>
      </c>
      <c r="E852" s="2">
        <v>10.9</v>
      </c>
      <c r="F852" s="2">
        <v>0.16750000000000001</v>
      </c>
    </row>
    <row r="853" spans="1:6" x14ac:dyDescent="0.25">
      <c r="A853" s="2">
        <v>2008</v>
      </c>
      <c r="B853" s="2">
        <v>2</v>
      </c>
      <c r="C853" s="2">
        <v>5</v>
      </c>
      <c r="D853" s="2">
        <v>23</v>
      </c>
      <c r="E853" s="2">
        <v>10.8</v>
      </c>
      <c r="F853" s="2">
        <v>0.70479999999999998</v>
      </c>
    </row>
    <row r="854" spans="1:6" x14ac:dyDescent="0.25">
      <c r="A854" s="2">
        <v>2008</v>
      </c>
      <c r="B854" s="2">
        <v>2</v>
      </c>
      <c r="C854" s="2">
        <v>6</v>
      </c>
      <c r="D854" s="2">
        <v>0</v>
      </c>
      <c r="E854" s="2">
        <v>10.8</v>
      </c>
      <c r="F854" s="2">
        <v>0.25309999999999999</v>
      </c>
    </row>
    <row r="855" spans="1:6" x14ac:dyDescent="0.25">
      <c r="A855" s="2">
        <v>2008</v>
      </c>
      <c r="B855" s="2">
        <v>2</v>
      </c>
      <c r="C855" s="2">
        <v>6</v>
      </c>
      <c r="D855" s="2">
        <v>1</v>
      </c>
      <c r="E855" s="2">
        <v>10.7</v>
      </c>
      <c r="F855" s="2">
        <v>0.16650000000000001</v>
      </c>
    </row>
    <row r="856" spans="1:6" x14ac:dyDescent="0.25">
      <c r="A856" s="2">
        <v>2008</v>
      </c>
      <c r="B856" s="2">
        <v>2</v>
      </c>
      <c r="C856" s="2">
        <v>6</v>
      </c>
      <c r="D856" s="2">
        <v>2</v>
      </c>
      <c r="E856" s="2">
        <v>10.7</v>
      </c>
      <c r="F856" s="2">
        <v>0.27660000000000001</v>
      </c>
    </row>
    <row r="857" spans="1:6" x14ac:dyDescent="0.25">
      <c r="A857" s="2">
        <v>2008</v>
      </c>
      <c r="B857" s="2">
        <v>2</v>
      </c>
      <c r="C857" s="2">
        <v>6</v>
      </c>
      <c r="D857" s="2">
        <v>3</v>
      </c>
      <c r="E857" s="2">
        <v>10.8</v>
      </c>
      <c r="F857" s="2">
        <v>7.1999999999999995E-2</v>
      </c>
    </row>
    <row r="858" spans="1:6" x14ac:dyDescent="0.25">
      <c r="A858" s="2">
        <v>2008</v>
      </c>
      <c r="B858" s="2">
        <v>2</v>
      </c>
      <c r="C858" s="2">
        <v>6</v>
      </c>
      <c r="D858" s="2">
        <v>4</v>
      </c>
      <c r="E858" s="2">
        <v>10.7</v>
      </c>
      <c r="F858" s="2">
        <v>6.7799999999999999E-2</v>
      </c>
    </row>
    <row r="859" spans="1:6" x14ac:dyDescent="0.25">
      <c r="A859" s="2">
        <v>2008</v>
      </c>
      <c r="B859" s="2">
        <v>2</v>
      </c>
      <c r="C859" s="2">
        <v>6</v>
      </c>
      <c r="D859" s="2">
        <v>5</v>
      </c>
      <c r="E859" s="2">
        <v>10.6</v>
      </c>
      <c r="F859" s="2">
        <v>7.0400000000000004E-2</v>
      </c>
    </row>
    <row r="860" spans="1:6" x14ac:dyDescent="0.25">
      <c r="A860" s="2">
        <v>2008</v>
      </c>
      <c r="B860" s="2">
        <v>2</v>
      </c>
      <c r="C860" s="2">
        <v>6</v>
      </c>
      <c r="D860" s="2">
        <v>6</v>
      </c>
      <c r="E860" s="2">
        <v>10.7</v>
      </c>
      <c r="F860" s="2">
        <v>0.16209999999999999</v>
      </c>
    </row>
    <row r="861" spans="1:6" x14ac:dyDescent="0.25">
      <c r="A861" s="2">
        <v>2008</v>
      </c>
      <c r="B861" s="2">
        <v>2</v>
      </c>
      <c r="C861" s="2">
        <v>6</v>
      </c>
      <c r="D861" s="2">
        <v>7</v>
      </c>
      <c r="E861" s="2">
        <v>10.8</v>
      </c>
      <c r="F861" s="2">
        <v>0.10489999999999999</v>
      </c>
    </row>
    <row r="862" spans="1:6" x14ac:dyDescent="0.25">
      <c r="A862" s="2">
        <v>2008</v>
      </c>
      <c r="B862" s="2">
        <v>2</v>
      </c>
      <c r="C862" s="2">
        <v>6</v>
      </c>
      <c r="D862" s="2">
        <v>8</v>
      </c>
      <c r="E862" s="2">
        <v>10.8</v>
      </c>
      <c r="F862" s="2">
        <v>4.7E-2</v>
      </c>
    </row>
    <row r="863" spans="1:6" x14ac:dyDescent="0.25">
      <c r="A863" s="2">
        <v>2008</v>
      </c>
      <c r="B863" s="2">
        <v>2</v>
      </c>
      <c r="C863" s="2">
        <v>6</v>
      </c>
      <c r="D863" s="2">
        <v>9</v>
      </c>
      <c r="E863" s="2">
        <v>11</v>
      </c>
      <c r="F863" s="2">
        <v>3.1099999999999999E-2</v>
      </c>
    </row>
    <row r="864" spans="1:6" x14ac:dyDescent="0.25">
      <c r="A864" s="2">
        <v>2008</v>
      </c>
      <c r="B864" s="2">
        <v>2</v>
      </c>
      <c r="C864" s="2">
        <v>6</v>
      </c>
      <c r="D864" s="2">
        <v>10</v>
      </c>
      <c r="E864" s="2">
        <v>11.3</v>
      </c>
      <c r="F864" s="2">
        <v>0</v>
      </c>
    </row>
    <row r="865" spans="1:6" x14ac:dyDescent="0.25">
      <c r="A865" s="2">
        <v>2008</v>
      </c>
      <c r="B865" s="2">
        <v>2</v>
      </c>
      <c r="C865" s="2">
        <v>6</v>
      </c>
      <c r="D865" s="2">
        <v>11</v>
      </c>
      <c r="E865" s="2">
        <v>11.7</v>
      </c>
      <c r="F865" s="2">
        <v>0</v>
      </c>
    </row>
    <row r="866" spans="1:6" x14ac:dyDescent="0.25">
      <c r="A866" s="2">
        <v>2008</v>
      </c>
      <c r="B866" s="2">
        <v>2</v>
      </c>
      <c r="C866" s="2">
        <v>6</v>
      </c>
      <c r="D866" s="2">
        <v>12</v>
      </c>
      <c r="E866" s="2">
        <v>13.1</v>
      </c>
      <c r="F866" s="2">
        <v>0</v>
      </c>
    </row>
    <row r="867" spans="1:6" x14ac:dyDescent="0.25">
      <c r="A867" s="2">
        <v>2008</v>
      </c>
      <c r="B867" s="2">
        <v>2</v>
      </c>
      <c r="C867" s="2">
        <v>6</v>
      </c>
      <c r="D867" s="2">
        <v>13</v>
      </c>
      <c r="E867" s="2">
        <v>14</v>
      </c>
      <c r="F867" s="2">
        <v>0</v>
      </c>
    </row>
    <row r="868" spans="1:6" x14ac:dyDescent="0.25">
      <c r="A868" s="2">
        <v>2008</v>
      </c>
      <c r="B868" s="2">
        <v>2</v>
      </c>
      <c r="C868" s="2">
        <v>6</v>
      </c>
      <c r="D868" s="2">
        <v>14</v>
      </c>
      <c r="E868" s="2">
        <v>14.3</v>
      </c>
      <c r="F868" s="2">
        <v>0</v>
      </c>
    </row>
    <row r="869" spans="1:6" x14ac:dyDescent="0.25">
      <c r="A869" s="2">
        <v>2008</v>
      </c>
      <c r="B869" s="2">
        <v>2</v>
      </c>
      <c r="C869" s="2">
        <v>6</v>
      </c>
      <c r="D869" s="2">
        <v>15</v>
      </c>
      <c r="E869" s="2">
        <v>14.4</v>
      </c>
      <c r="F869" s="2">
        <v>0</v>
      </c>
    </row>
    <row r="870" spans="1:6" x14ac:dyDescent="0.25">
      <c r="A870" s="2">
        <v>2008</v>
      </c>
      <c r="B870" s="2">
        <v>2</v>
      </c>
      <c r="C870" s="2">
        <v>6</v>
      </c>
      <c r="D870" s="2">
        <v>16</v>
      </c>
      <c r="E870" s="2">
        <v>14.2</v>
      </c>
      <c r="F870" s="2">
        <v>0</v>
      </c>
    </row>
    <row r="871" spans="1:6" x14ac:dyDescent="0.25">
      <c r="A871" s="2">
        <v>2008</v>
      </c>
      <c r="B871" s="2">
        <v>2</v>
      </c>
      <c r="C871" s="2">
        <v>6</v>
      </c>
      <c r="D871" s="2">
        <v>17</v>
      </c>
      <c r="E871" s="2">
        <v>13.9</v>
      </c>
      <c r="F871" s="2">
        <v>0</v>
      </c>
    </row>
    <row r="872" spans="1:6" x14ac:dyDescent="0.25">
      <c r="A872" s="2">
        <v>2008</v>
      </c>
      <c r="B872" s="2">
        <v>2</v>
      </c>
      <c r="C872" s="2">
        <v>6</v>
      </c>
      <c r="D872" s="2">
        <v>18</v>
      </c>
      <c r="E872" s="2">
        <v>13.3</v>
      </c>
      <c r="F872" s="2">
        <v>0</v>
      </c>
    </row>
    <row r="873" spans="1:6" x14ac:dyDescent="0.25">
      <c r="A873" s="2">
        <v>2008</v>
      </c>
      <c r="B873" s="2">
        <v>2</v>
      </c>
      <c r="C873" s="2">
        <v>6</v>
      </c>
      <c r="D873" s="2">
        <v>19</v>
      </c>
      <c r="E873" s="2">
        <v>12.7</v>
      </c>
      <c r="F873" s="2">
        <v>0</v>
      </c>
    </row>
    <row r="874" spans="1:6" x14ac:dyDescent="0.25">
      <c r="A874" s="2">
        <v>2008</v>
      </c>
      <c r="B874" s="2">
        <v>2</v>
      </c>
      <c r="C874" s="2">
        <v>6</v>
      </c>
      <c r="D874" s="2">
        <v>20</v>
      </c>
      <c r="E874" s="2">
        <v>12.4</v>
      </c>
      <c r="F874" s="2">
        <v>0</v>
      </c>
    </row>
    <row r="875" spans="1:6" x14ac:dyDescent="0.25">
      <c r="A875" s="2">
        <v>2008</v>
      </c>
      <c r="B875" s="2">
        <v>2</v>
      </c>
      <c r="C875" s="2">
        <v>6</v>
      </c>
      <c r="D875" s="2">
        <v>21</v>
      </c>
      <c r="E875" s="2">
        <v>12.5</v>
      </c>
      <c r="F875" s="2">
        <v>0</v>
      </c>
    </row>
    <row r="876" spans="1:6" x14ac:dyDescent="0.25">
      <c r="A876" s="2">
        <v>2008</v>
      </c>
      <c r="B876" s="2">
        <v>2</v>
      </c>
      <c r="C876" s="2">
        <v>6</v>
      </c>
      <c r="D876" s="2">
        <v>22</v>
      </c>
      <c r="E876" s="2">
        <v>12.7</v>
      </c>
      <c r="F876" s="2">
        <v>0</v>
      </c>
    </row>
    <row r="877" spans="1:6" x14ac:dyDescent="0.25">
      <c r="A877" s="2">
        <v>2008</v>
      </c>
      <c r="B877" s="2">
        <v>2</v>
      </c>
      <c r="C877" s="2">
        <v>6</v>
      </c>
      <c r="D877" s="2">
        <v>23</v>
      </c>
      <c r="E877" s="2">
        <v>12.8</v>
      </c>
      <c r="F877" s="2">
        <v>0</v>
      </c>
    </row>
    <row r="878" spans="1:6" x14ac:dyDescent="0.25">
      <c r="A878" s="2">
        <v>2008</v>
      </c>
      <c r="B878" s="2">
        <v>2</v>
      </c>
      <c r="C878" s="2">
        <v>7</v>
      </c>
      <c r="D878" s="2">
        <v>0</v>
      </c>
      <c r="E878" s="2">
        <v>12.4</v>
      </c>
      <c r="F878" s="2">
        <v>0</v>
      </c>
    </row>
    <row r="879" spans="1:6" x14ac:dyDescent="0.25">
      <c r="A879" s="2">
        <v>2008</v>
      </c>
      <c r="B879" s="2">
        <v>2</v>
      </c>
      <c r="C879" s="2">
        <v>7</v>
      </c>
      <c r="D879" s="2">
        <v>1</v>
      </c>
      <c r="E879" s="2">
        <v>12.3</v>
      </c>
      <c r="F879" s="2">
        <v>0</v>
      </c>
    </row>
    <row r="880" spans="1:6" x14ac:dyDescent="0.25">
      <c r="A880" s="2">
        <v>2008</v>
      </c>
      <c r="B880" s="2">
        <v>2</v>
      </c>
      <c r="C880" s="2">
        <v>7</v>
      </c>
      <c r="D880" s="2">
        <v>2</v>
      </c>
      <c r="E880" s="2">
        <v>12.5</v>
      </c>
      <c r="F880" s="2">
        <v>0</v>
      </c>
    </row>
    <row r="881" spans="1:6" x14ac:dyDescent="0.25">
      <c r="A881" s="2">
        <v>2008</v>
      </c>
      <c r="B881" s="2">
        <v>2</v>
      </c>
      <c r="C881" s="2">
        <v>7</v>
      </c>
      <c r="D881" s="2">
        <v>3</v>
      </c>
      <c r="E881" s="2">
        <v>12.5</v>
      </c>
      <c r="F881" s="2">
        <v>0</v>
      </c>
    </row>
    <row r="882" spans="1:6" x14ac:dyDescent="0.25">
      <c r="A882" s="2">
        <v>2008</v>
      </c>
      <c r="B882" s="2">
        <v>2</v>
      </c>
      <c r="C882" s="2">
        <v>7</v>
      </c>
      <c r="D882" s="2">
        <v>4</v>
      </c>
      <c r="E882" s="2">
        <v>12.3</v>
      </c>
      <c r="F882" s="2">
        <v>0</v>
      </c>
    </row>
    <row r="883" spans="1:6" x14ac:dyDescent="0.25">
      <c r="A883" s="2">
        <v>2008</v>
      </c>
      <c r="B883" s="2">
        <v>2</v>
      </c>
      <c r="C883" s="2">
        <v>7</v>
      </c>
      <c r="D883" s="2">
        <v>5</v>
      </c>
      <c r="E883" s="2">
        <v>12.3</v>
      </c>
      <c r="F883" s="2">
        <v>0</v>
      </c>
    </row>
    <row r="884" spans="1:6" x14ac:dyDescent="0.25">
      <c r="A884" s="2">
        <v>2008</v>
      </c>
      <c r="B884" s="2">
        <v>2</v>
      </c>
      <c r="C884" s="2">
        <v>7</v>
      </c>
      <c r="D884" s="2">
        <v>6</v>
      </c>
      <c r="E884" s="2">
        <v>12.2</v>
      </c>
      <c r="F884" s="2">
        <v>0</v>
      </c>
    </row>
    <row r="885" spans="1:6" x14ac:dyDescent="0.25">
      <c r="A885" s="2">
        <v>2008</v>
      </c>
      <c r="B885" s="2">
        <v>2</v>
      </c>
      <c r="C885" s="2">
        <v>7</v>
      </c>
      <c r="D885" s="2">
        <v>7</v>
      </c>
      <c r="E885" s="2">
        <v>12.3</v>
      </c>
      <c r="F885" s="2">
        <v>0</v>
      </c>
    </row>
    <row r="886" spans="1:6" x14ac:dyDescent="0.25">
      <c r="A886" s="2">
        <v>2008</v>
      </c>
      <c r="B886" s="2">
        <v>2</v>
      </c>
      <c r="C886" s="2">
        <v>7</v>
      </c>
      <c r="D886" s="2">
        <v>8</v>
      </c>
      <c r="E886" s="2">
        <v>12.6</v>
      </c>
      <c r="F886" s="2">
        <v>0</v>
      </c>
    </row>
    <row r="887" spans="1:6" x14ac:dyDescent="0.25">
      <c r="A887" s="2">
        <v>2008</v>
      </c>
      <c r="B887" s="2">
        <v>2</v>
      </c>
      <c r="C887" s="2">
        <v>7</v>
      </c>
      <c r="D887" s="2">
        <v>9</v>
      </c>
      <c r="E887" s="2">
        <v>12.8</v>
      </c>
      <c r="F887" s="2">
        <v>0</v>
      </c>
    </row>
    <row r="888" spans="1:6" x14ac:dyDescent="0.25">
      <c r="A888" s="2">
        <v>2008</v>
      </c>
      <c r="B888" s="2">
        <v>2</v>
      </c>
      <c r="C888" s="2">
        <v>7</v>
      </c>
      <c r="D888" s="2">
        <v>10</v>
      </c>
      <c r="E888" s="2">
        <v>13.3</v>
      </c>
      <c r="F888" s="2">
        <v>0</v>
      </c>
    </row>
    <row r="889" spans="1:6" x14ac:dyDescent="0.25">
      <c r="A889" s="2">
        <v>2008</v>
      </c>
      <c r="B889" s="2">
        <v>2</v>
      </c>
      <c r="C889" s="2">
        <v>7</v>
      </c>
      <c r="D889" s="2">
        <v>11</v>
      </c>
      <c r="E889" s="2">
        <v>14.7</v>
      </c>
      <c r="F889" s="2">
        <v>0</v>
      </c>
    </row>
    <row r="890" spans="1:6" x14ac:dyDescent="0.25">
      <c r="A890" s="2">
        <v>2008</v>
      </c>
      <c r="B890" s="2">
        <v>2</v>
      </c>
      <c r="C890" s="2">
        <v>7</v>
      </c>
      <c r="D890" s="2">
        <v>12</v>
      </c>
      <c r="E890" s="2">
        <v>16.8</v>
      </c>
      <c r="F890" s="2">
        <v>0</v>
      </c>
    </row>
    <row r="891" spans="1:6" x14ac:dyDescent="0.25">
      <c r="A891" s="2">
        <v>2008</v>
      </c>
      <c r="B891" s="2">
        <v>2</v>
      </c>
      <c r="C891" s="2">
        <v>7</v>
      </c>
      <c r="D891" s="2">
        <v>13</v>
      </c>
      <c r="E891" s="2">
        <v>17.2</v>
      </c>
      <c r="F891" s="2">
        <v>0</v>
      </c>
    </row>
    <row r="892" spans="1:6" x14ac:dyDescent="0.25">
      <c r="A892" s="2">
        <v>2008</v>
      </c>
      <c r="B892" s="2">
        <v>2</v>
      </c>
      <c r="C892" s="2">
        <v>7</v>
      </c>
      <c r="D892" s="2">
        <v>14</v>
      </c>
      <c r="E892" s="2">
        <v>17.600000000000001</v>
      </c>
      <c r="F892" s="2">
        <v>0</v>
      </c>
    </row>
    <row r="893" spans="1:6" x14ac:dyDescent="0.25">
      <c r="A893" s="2">
        <v>2008</v>
      </c>
      <c r="B893" s="2">
        <v>2</v>
      </c>
      <c r="C893" s="2">
        <v>7</v>
      </c>
      <c r="D893" s="2">
        <v>15</v>
      </c>
      <c r="E893" s="2">
        <v>17.7</v>
      </c>
      <c r="F893" s="2">
        <v>0</v>
      </c>
    </row>
    <row r="894" spans="1:6" x14ac:dyDescent="0.25">
      <c r="A894" s="2">
        <v>2008</v>
      </c>
      <c r="B894" s="2">
        <v>2</v>
      </c>
      <c r="C894" s="2">
        <v>7</v>
      </c>
      <c r="D894" s="2">
        <v>16</v>
      </c>
      <c r="E894" s="2">
        <v>17.3</v>
      </c>
      <c r="F894" s="2">
        <v>0</v>
      </c>
    </row>
    <row r="895" spans="1:6" x14ac:dyDescent="0.25">
      <c r="A895" s="2">
        <v>2008</v>
      </c>
      <c r="B895" s="2">
        <v>2</v>
      </c>
      <c r="C895" s="2">
        <v>7</v>
      </c>
      <c r="D895" s="2">
        <v>17</v>
      </c>
      <c r="E895" s="2">
        <v>16.3</v>
      </c>
      <c r="F895" s="2">
        <v>0</v>
      </c>
    </row>
    <row r="896" spans="1:6" x14ac:dyDescent="0.25">
      <c r="A896" s="2">
        <v>2008</v>
      </c>
      <c r="B896" s="2">
        <v>2</v>
      </c>
      <c r="C896" s="2">
        <v>7</v>
      </c>
      <c r="D896" s="2">
        <v>18</v>
      </c>
      <c r="E896" s="2">
        <v>14.8</v>
      </c>
      <c r="F896" s="2">
        <v>0</v>
      </c>
    </row>
    <row r="897" spans="1:6" x14ac:dyDescent="0.25">
      <c r="A897" s="2">
        <v>2008</v>
      </c>
      <c r="B897" s="2">
        <v>2</v>
      </c>
      <c r="C897" s="2">
        <v>7</v>
      </c>
      <c r="D897" s="2">
        <v>19</v>
      </c>
      <c r="E897" s="2">
        <v>14.3</v>
      </c>
      <c r="F897" s="2">
        <v>0</v>
      </c>
    </row>
    <row r="898" spans="1:6" x14ac:dyDescent="0.25">
      <c r="A898" s="2">
        <v>2008</v>
      </c>
      <c r="B898" s="2">
        <v>2</v>
      </c>
      <c r="C898" s="2">
        <v>7</v>
      </c>
      <c r="D898" s="2">
        <v>20</v>
      </c>
      <c r="E898" s="2">
        <v>14.1</v>
      </c>
      <c r="F898" s="2">
        <v>0</v>
      </c>
    </row>
    <row r="899" spans="1:6" x14ac:dyDescent="0.25">
      <c r="A899" s="2">
        <v>2008</v>
      </c>
      <c r="B899" s="2">
        <v>2</v>
      </c>
      <c r="C899" s="2">
        <v>7</v>
      </c>
      <c r="D899" s="2">
        <v>21</v>
      </c>
      <c r="E899" s="2">
        <v>14.4</v>
      </c>
      <c r="F899" s="2">
        <v>0</v>
      </c>
    </row>
    <row r="900" spans="1:6" x14ac:dyDescent="0.25">
      <c r="A900" s="2">
        <v>2008</v>
      </c>
      <c r="B900" s="2">
        <v>2</v>
      </c>
      <c r="C900" s="2">
        <v>7</v>
      </c>
      <c r="D900" s="2">
        <v>22</v>
      </c>
      <c r="E900" s="2">
        <v>14.8</v>
      </c>
      <c r="F900" s="2">
        <v>0</v>
      </c>
    </row>
    <row r="901" spans="1:6" x14ac:dyDescent="0.25">
      <c r="A901" s="2">
        <v>2008</v>
      </c>
      <c r="B901" s="2">
        <v>2</v>
      </c>
      <c r="C901" s="2">
        <v>7</v>
      </c>
      <c r="D901" s="2">
        <v>23</v>
      </c>
      <c r="E901" s="2">
        <v>15</v>
      </c>
      <c r="F901" s="2">
        <v>0</v>
      </c>
    </row>
    <row r="902" spans="1:6" x14ac:dyDescent="0.25">
      <c r="A902" s="2">
        <v>2008</v>
      </c>
      <c r="B902" s="2">
        <v>2</v>
      </c>
      <c r="C902" s="2">
        <v>8</v>
      </c>
      <c r="D902" s="2">
        <v>0</v>
      </c>
      <c r="E902" s="2">
        <v>14.9</v>
      </c>
      <c r="F902" s="2">
        <v>0</v>
      </c>
    </row>
    <row r="903" spans="1:6" x14ac:dyDescent="0.25">
      <c r="A903" s="2">
        <v>2008</v>
      </c>
      <c r="B903" s="2">
        <v>2</v>
      </c>
      <c r="C903" s="2">
        <v>8</v>
      </c>
      <c r="D903" s="2">
        <v>1</v>
      </c>
      <c r="E903" s="2">
        <v>15</v>
      </c>
      <c r="F903" s="2">
        <v>0</v>
      </c>
    </row>
    <row r="904" spans="1:6" x14ac:dyDescent="0.25">
      <c r="A904" s="2">
        <v>2008</v>
      </c>
      <c r="B904" s="2">
        <v>2</v>
      </c>
      <c r="C904" s="2">
        <v>8</v>
      </c>
      <c r="D904" s="2">
        <v>2</v>
      </c>
      <c r="E904" s="2">
        <v>15</v>
      </c>
      <c r="F904" s="2">
        <v>0</v>
      </c>
    </row>
    <row r="905" spans="1:6" x14ac:dyDescent="0.25">
      <c r="A905" s="2">
        <v>2008</v>
      </c>
      <c r="B905" s="2">
        <v>2</v>
      </c>
      <c r="C905" s="2">
        <v>8</v>
      </c>
      <c r="D905" s="2">
        <v>3</v>
      </c>
      <c r="E905" s="2">
        <v>14.9</v>
      </c>
      <c r="F905" s="2">
        <v>0</v>
      </c>
    </row>
    <row r="906" spans="1:6" x14ac:dyDescent="0.25">
      <c r="A906" s="2">
        <v>2008</v>
      </c>
      <c r="B906" s="2">
        <v>2</v>
      </c>
      <c r="C906" s="2">
        <v>8</v>
      </c>
      <c r="D906" s="2">
        <v>4</v>
      </c>
      <c r="E906" s="2">
        <v>14.8</v>
      </c>
      <c r="F906" s="2">
        <v>0</v>
      </c>
    </row>
    <row r="907" spans="1:6" x14ac:dyDescent="0.25">
      <c r="A907" s="2">
        <v>2008</v>
      </c>
      <c r="B907" s="2">
        <v>2</v>
      </c>
      <c r="C907" s="2">
        <v>8</v>
      </c>
      <c r="D907" s="2">
        <v>5</v>
      </c>
      <c r="E907" s="2">
        <v>14.7</v>
      </c>
      <c r="F907" s="2">
        <v>0</v>
      </c>
    </row>
    <row r="908" spans="1:6" x14ac:dyDescent="0.25">
      <c r="A908" s="2">
        <v>2008</v>
      </c>
      <c r="B908" s="2">
        <v>2</v>
      </c>
      <c r="C908" s="2">
        <v>8</v>
      </c>
      <c r="D908" s="2">
        <v>6</v>
      </c>
      <c r="E908" s="2">
        <v>14.5</v>
      </c>
      <c r="F908" s="2">
        <v>0</v>
      </c>
    </row>
    <row r="909" spans="1:6" x14ac:dyDescent="0.25">
      <c r="A909" s="2">
        <v>2008</v>
      </c>
      <c r="B909" s="2">
        <v>2</v>
      </c>
      <c r="C909" s="2">
        <v>8</v>
      </c>
      <c r="D909" s="2">
        <v>7</v>
      </c>
      <c r="E909" s="2">
        <v>14.2</v>
      </c>
      <c r="F909" s="2">
        <v>0</v>
      </c>
    </row>
    <row r="910" spans="1:6" x14ac:dyDescent="0.25">
      <c r="A910" s="2">
        <v>2008</v>
      </c>
      <c r="B910" s="2">
        <v>2</v>
      </c>
      <c r="C910" s="2">
        <v>8</v>
      </c>
      <c r="D910" s="2">
        <v>8</v>
      </c>
      <c r="E910" s="2">
        <v>13.9</v>
      </c>
      <c r="F910" s="2">
        <v>0</v>
      </c>
    </row>
    <row r="911" spans="1:6" x14ac:dyDescent="0.25">
      <c r="A911" s="2">
        <v>2008</v>
      </c>
      <c r="B911" s="2">
        <v>2</v>
      </c>
      <c r="C911" s="2">
        <v>8</v>
      </c>
      <c r="D911" s="2">
        <v>9</v>
      </c>
      <c r="E911" s="2">
        <v>14</v>
      </c>
      <c r="F911" s="2">
        <v>0</v>
      </c>
    </row>
    <row r="912" spans="1:6" x14ac:dyDescent="0.25">
      <c r="A912" s="2">
        <v>2008</v>
      </c>
      <c r="B912" s="2">
        <v>2</v>
      </c>
      <c r="C912" s="2">
        <v>8</v>
      </c>
      <c r="D912" s="2">
        <v>10</v>
      </c>
      <c r="E912" s="2">
        <v>14.4</v>
      </c>
      <c r="F912" s="2">
        <v>0</v>
      </c>
    </row>
    <row r="913" spans="1:6" x14ac:dyDescent="0.25">
      <c r="A913" s="2">
        <v>2008</v>
      </c>
      <c r="B913" s="2">
        <v>2</v>
      </c>
      <c r="C913" s="2">
        <v>8</v>
      </c>
      <c r="D913" s="2">
        <v>11</v>
      </c>
      <c r="E913" s="2">
        <v>15.3</v>
      </c>
      <c r="F913" s="2">
        <v>0</v>
      </c>
    </row>
    <row r="914" spans="1:6" x14ac:dyDescent="0.25">
      <c r="A914" s="2">
        <v>2008</v>
      </c>
      <c r="B914" s="2">
        <v>2</v>
      </c>
      <c r="C914" s="2">
        <v>8</v>
      </c>
      <c r="D914" s="2">
        <v>12</v>
      </c>
      <c r="E914" s="2">
        <v>16.7</v>
      </c>
      <c r="F914" s="2">
        <v>0</v>
      </c>
    </row>
    <row r="915" spans="1:6" x14ac:dyDescent="0.25">
      <c r="A915" s="2">
        <v>2008</v>
      </c>
      <c r="B915" s="2">
        <v>2</v>
      </c>
      <c r="C915" s="2">
        <v>8</v>
      </c>
      <c r="D915" s="2">
        <v>13</v>
      </c>
      <c r="E915" s="2">
        <v>17.3</v>
      </c>
      <c r="F915" s="2">
        <v>0</v>
      </c>
    </row>
    <row r="916" spans="1:6" x14ac:dyDescent="0.25">
      <c r="A916" s="2">
        <v>2008</v>
      </c>
      <c r="B916" s="2">
        <v>2</v>
      </c>
      <c r="C916" s="2">
        <v>8</v>
      </c>
      <c r="D916" s="2">
        <v>14</v>
      </c>
      <c r="E916" s="2">
        <v>17.7</v>
      </c>
      <c r="F916" s="2">
        <v>0</v>
      </c>
    </row>
    <row r="917" spans="1:6" x14ac:dyDescent="0.25">
      <c r="A917" s="2">
        <v>2008</v>
      </c>
      <c r="B917" s="2">
        <v>2</v>
      </c>
      <c r="C917" s="2">
        <v>8</v>
      </c>
      <c r="D917" s="2">
        <v>15</v>
      </c>
      <c r="E917" s="2">
        <v>17.8</v>
      </c>
      <c r="F917" s="2">
        <v>0</v>
      </c>
    </row>
    <row r="918" spans="1:6" x14ac:dyDescent="0.25">
      <c r="A918" s="2">
        <v>2008</v>
      </c>
      <c r="B918" s="2">
        <v>2</v>
      </c>
      <c r="C918" s="2">
        <v>8</v>
      </c>
      <c r="D918" s="2">
        <v>16</v>
      </c>
      <c r="E918" s="2">
        <v>17.7</v>
      </c>
      <c r="F918" s="2">
        <v>0</v>
      </c>
    </row>
    <row r="919" spans="1:6" x14ac:dyDescent="0.25">
      <c r="A919" s="2">
        <v>2008</v>
      </c>
      <c r="B919" s="2">
        <v>2</v>
      </c>
      <c r="C919" s="2">
        <v>8</v>
      </c>
      <c r="D919" s="2">
        <v>17</v>
      </c>
      <c r="E919" s="2">
        <v>16.8</v>
      </c>
      <c r="F919" s="2">
        <v>0</v>
      </c>
    </row>
    <row r="920" spans="1:6" x14ac:dyDescent="0.25">
      <c r="A920" s="2">
        <v>2008</v>
      </c>
      <c r="B920" s="2">
        <v>2</v>
      </c>
      <c r="C920" s="2">
        <v>8</v>
      </c>
      <c r="D920" s="2">
        <v>18</v>
      </c>
      <c r="E920" s="2">
        <v>15.6</v>
      </c>
      <c r="F920" s="2">
        <v>0</v>
      </c>
    </row>
    <row r="921" spans="1:6" x14ac:dyDescent="0.25">
      <c r="A921" s="2">
        <v>2008</v>
      </c>
      <c r="B921" s="2">
        <v>2</v>
      </c>
      <c r="C921" s="2">
        <v>8</v>
      </c>
      <c r="D921" s="2">
        <v>19</v>
      </c>
      <c r="E921" s="2">
        <v>15</v>
      </c>
      <c r="F921" s="2">
        <v>0</v>
      </c>
    </row>
    <row r="922" spans="1:6" x14ac:dyDescent="0.25">
      <c r="A922" s="2">
        <v>2008</v>
      </c>
      <c r="B922" s="2">
        <v>2</v>
      </c>
      <c r="C922" s="2">
        <v>8</v>
      </c>
      <c r="D922" s="2">
        <v>20</v>
      </c>
      <c r="E922" s="2">
        <v>15.1</v>
      </c>
      <c r="F922" s="2">
        <v>0</v>
      </c>
    </row>
    <row r="923" spans="1:6" x14ac:dyDescent="0.25">
      <c r="A923" s="2">
        <v>2008</v>
      </c>
      <c r="B923" s="2">
        <v>2</v>
      </c>
      <c r="C923" s="2">
        <v>8</v>
      </c>
      <c r="D923" s="2">
        <v>21</v>
      </c>
      <c r="E923" s="2">
        <v>15</v>
      </c>
      <c r="F923" s="2">
        <v>0</v>
      </c>
    </row>
    <row r="924" spans="1:6" x14ac:dyDescent="0.25">
      <c r="A924" s="2">
        <v>2008</v>
      </c>
      <c r="B924" s="2">
        <v>2</v>
      </c>
      <c r="C924" s="2">
        <v>8</v>
      </c>
      <c r="D924" s="2">
        <v>22</v>
      </c>
      <c r="E924" s="2">
        <v>14.9</v>
      </c>
      <c r="F924" s="2">
        <v>0</v>
      </c>
    </row>
    <row r="925" spans="1:6" x14ac:dyDescent="0.25">
      <c r="A925" s="2">
        <v>2008</v>
      </c>
      <c r="B925" s="2">
        <v>2</v>
      </c>
      <c r="C925" s="2">
        <v>8</v>
      </c>
      <c r="D925" s="2">
        <v>23</v>
      </c>
      <c r="E925" s="2">
        <v>14.6</v>
      </c>
      <c r="F925" s="2">
        <v>0</v>
      </c>
    </row>
    <row r="926" spans="1:6" x14ac:dyDescent="0.25">
      <c r="A926" s="2">
        <v>2008</v>
      </c>
      <c r="B926" s="2">
        <v>2</v>
      </c>
      <c r="C926" s="2">
        <v>9</v>
      </c>
      <c r="D926" s="2">
        <v>0</v>
      </c>
      <c r="E926" s="2">
        <v>14.6</v>
      </c>
      <c r="F926" s="2">
        <v>0</v>
      </c>
    </row>
    <row r="927" spans="1:6" x14ac:dyDescent="0.25">
      <c r="A927" s="2">
        <v>2008</v>
      </c>
      <c r="B927" s="2">
        <v>2</v>
      </c>
      <c r="C927" s="2">
        <v>9</v>
      </c>
      <c r="D927" s="2">
        <v>1</v>
      </c>
      <c r="E927" s="2">
        <v>14.7</v>
      </c>
      <c r="F927" s="2">
        <v>0</v>
      </c>
    </row>
    <row r="928" spans="1:6" x14ac:dyDescent="0.25">
      <c r="A928" s="2">
        <v>2008</v>
      </c>
      <c r="B928" s="2">
        <v>2</v>
      </c>
      <c r="C928" s="2">
        <v>9</v>
      </c>
      <c r="D928" s="2">
        <v>2</v>
      </c>
      <c r="E928" s="2">
        <v>14.8</v>
      </c>
      <c r="F928" s="2">
        <v>0</v>
      </c>
    </row>
    <row r="929" spans="1:6" x14ac:dyDescent="0.25">
      <c r="A929" s="2">
        <v>2008</v>
      </c>
      <c r="B929" s="2">
        <v>2</v>
      </c>
      <c r="C929" s="2">
        <v>9</v>
      </c>
      <c r="D929" s="2">
        <v>3</v>
      </c>
      <c r="E929" s="2">
        <v>14.7</v>
      </c>
      <c r="F929" s="2">
        <v>0</v>
      </c>
    </row>
    <row r="930" spans="1:6" x14ac:dyDescent="0.25">
      <c r="A930" s="2">
        <v>2008</v>
      </c>
      <c r="B930" s="2">
        <v>2</v>
      </c>
      <c r="C930" s="2">
        <v>9</v>
      </c>
      <c r="D930" s="2">
        <v>4</v>
      </c>
      <c r="E930" s="2">
        <v>14.6</v>
      </c>
      <c r="F930" s="2">
        <v>0</v>
      </c>
    </row>
    <row r="931" spans="1:6" x14ac:dyDescent="0.25">
      <c r="A931" s="2">
        <v>2008</v>
      </c>
      <c r="B931" s="2">
        <v>2</v>
      </c>
      <c r="C931" s="2">
        <v>9</v>
      </c>
      <c r="D931" s="2">
        <v>5</v>
      </c>
      <c r="E931" s="2">
        <v>14.5</v>
      </c>
      <c r="F931" s="2">
        <v>0</v>
      </c>
    </row>
    <row r="932" spans="1:6" x14ac:dyDescent="0.25">
      <c r="A932" s="2">
        <v>2008</v>
      </c>
      <c r="B932" s="2">
        <v>2</v>
      </c>
      <c r="C932" s="2">
        <v>9</v>
      </c>
      <c r="D932" s="2">
        <v>6</v>
      </c>
      <c r="E932" s="2">
        <v>14.5</v>
      </c>
      <c r="F932" s="2">
        <v>0</v>
      </c>
    </row>
    <row r="933" spans="1:6" x14ac:dyDescent="0.25">
      <c r="A933" s="2">
        <v>2008</v>
      </c>
      <c r="B933" s="2">
        <v>2</v>
      </c>
      <c r="C933" s="2">
        <v>9</v>
      </c>
      <c r="D933" s="2">
        <v>7</v>
      </c>
      <c r="E933" s="2">
        <v>14.8</v>
      </c>
      <c r="F933" s="2">
        <v>0</v>
      </c>
    </row>
    <row r="934" spans="1:6" x14ac:dyDescent="0.25">
      <c r="A934" s="2">
        <v>2008</v>
      </c>
      <c r="B934" s="2">
        <v>2</v>
      </c>
      <c r="C934" s="2">
        <v>9</v>
      </c>
      <c r="D934" s="2">
        <v>8</v>
      </c>
      <c r="E934" s="2">
        <v>15.1</v>
      </c>
      <c r="F934" s="2">
        <v>0</v>
      </c>
    </row>
    <row r="935" spans="1:6" x14ac:dyDescent="0.25">
      <c r="A935" s="2">
        <v>2008</v>
      </c>
      <c r="B935" s="2">
        <v>2</v>
      </c>
      <c r="C935" s="2">
        <v>9</v>
      </c>
      <c r="D935" s="2">
        <v>9</v>
      </c>
      <c r="E935" s="2">
        <v>15.3</v>
      </c>
      <c r="F935" s="2">
        <v>0</v>
      </c>
    </row>
    <row r="936" spans="1:6" x14ac:dyDescent="0.25">
      <c r="A936" s="2">
        <v>2008</v>
      </c>
      <c r="B936" s="2">
        <v>2</v>
      </c>
      <c r="C936" s="2">
        <v>9</v>
      </c>
      <c r="D936" s="2">
        <v>10</v>
      </c>
      <c r="E936" s="2">
        <v>15.6</v>
      </c>
      <c r="F936" s="2">
        <v>0</v>
      </c>
    </row>
    <row r="937" spans="1:6" x14ac:dyDescent="0.25">
      <c r="A937" s="2">
        <v>2008</v>
      </c>
      <c r="B937" s="2">
        <v>2</v>
      </c>
      <c r="C937" s="2">
        <v>9</v>
      </c>
      <c r="D937" s="2">
        <v>11</v>
      </c>
      <c r="E937" s="2">
        <v>16.3</v>
      </c>
      <c r="F937" s="2">
        <v>0</v>
      </c>
    </row>
    <row r="938" spans="1:6" x14ac:dyDescent="0.25">
      <c r="A938" s="2">
        <v>2008</v>
      </c>
      <c r="B938" s="2">
        <v>2</v>
      </c>
      <c r="C938" s="2">
        <v>9</v>
      </c>
      <c r="D938" s="2">
        <v>12</v>
      </c>
      <c r="E938" s="2">
        <v>17.100000000000001</v>
      </c>
      <c r="F938" s="2">
        <v>0</v>
      </c>
    </row>
    <row r="939" spans="1:6" x14ac:dyDescent="0.25">
      <c r="A939" s="2">
        <v>2008</v>
      </c>
      <c r="B939" s="2">
        <v>2</v>
      </c>
      <c r="C939" s="2">
        <v>9</v>
      </c>
      <c r="D939" s="2">
        <v>13</v>
      </c>
      <c r="E939" s="2">
        <v>17.8</v>
      </c>
      <c r="F939" s="2">
        <v>0</v>
      </c>
    </row>
    <row r="940" spans="1:6" x14ac:dyDescent="0.25">
      <c r="A940" s="2">
        <v>2008</v>
      </c>
      <c r="B940" s="2">
        <v>2</v>
      </c>
      <c r="C940" s="2">
        <v>9</v>
      </c>
      <c r="D940" s="2">
        <v>14</v>
      </c>
      <c r="E940" s="2">
        <v>18.3</v>
      </c>
      <c r="F940" s="2">
        <v>0</v>
      </c>
    </row>
    <row r="941" spans="1:6" x14ac:dyDescent="0.25">
      <c r="A941" s="2">
        <v>2008</v>
      </c>
      <c r="B941" s="2">
        <v>2</v>
      </c>
      <c r="C941" s="2">
        <v>9</v>
      </c>
      <c r="D941" s="2">
        <v>15</v>
      </c>
      <c r="E941" s="2">
        <v>18.399999999999999</v>
      </c>
      <c r="F941" s="2">
        <v>0</v>
      </c>
    </row>
    <row r="942" spans="1:6" x14ac:dyDescent="0.25">
      <c r="A942" s="2">
        <v>2008</v>
      </c>
      <c r="B942" s="2">
        <v>2</v>
      </c>
      <c r="C942" s="2">
        <v>9</v>
      </c>
      <c r="D942" s="2">
        <v>16</v>
      </c>
      <c r="E942" s="2">
        <v>18</v>
      </c>
      <c r="F942" s="2">
        <v>0</v>
      </c>
    </row>
    <row r="943" spans="1:6" x14ac:dyDescent="0.25">
      <c r="A943" s="2">
        <v>2008</v>
      </c>
      <c r="B943" s="2">
        <v>2</v>
      </c>
      <c r="C943" s="2">
        <v>9</v>
      </c>
      <c r="D943" s="2">
        <v>17</v>
      </c>
      <c r="E943" s="2">
        <v>16.600000000000001</v>
      </c>
      <c r="F943" s="2">
        <v>0</v>
      </c>
    </row>
    <row r="944" spans="1:6" x14ac:dyDescent="0.25">
      <c r="A944" s="2">
        <v>2008</v>
      </c>
      <c r="B944" s="2">
        <v>2</v>
      </c>
      <c r="C944" s="2">
        <v>9</v>
      </c>
      <c r="D944" s="2">
        <v>18</v>
      </c>
      <c r="E944" s="2">
        <v>14.8</v>
      </c>
      <c r="F944" s="2">
        <v>0</v>
      </c>
    </row>
    <row r="945" spans="1:6" x14ac:dyDescent="0.25">
      <c r="A945" s="2">
        <v>2008</v>
      </c>
      <c r="B945" s="2">
        <v>2</v>
      </c>
      <c r="C945" s="2">
        <v>9</v>
      </c>
      <c r="D945" s="2">
        <v>19</v>
      </c>
      <c r="E945" s="2">
        <v>14.2</v>
      </c>
      <c r="F945" s="2">
        <v>0</v>
      </c>
    </row>
    <row r="946" spans="1:6" x14ac:dyDescent="0.25">
      <c r="A946" s="2">
        <v>2008</v>
      </c>
      <c r="B946" s="2">
        <v>2</v>
      </c>
      <c r="C946" s="2">
        <v>9</v>
      </c>
      <c r="D946" s="2">
        <v>20</v>
      </c>
      <c r="E946" s="2">
        <v>14.4</v>
      </c>
      <c r="F946" s="2">
        <v>0</v>
      </c>
    </row>
    <row r="947" spans="1:6" x14ac:dyDescent="0.25">
      <c r="A947" s="2">
        <v>2008</v>
      </c>
      <c r="B947" s="2">
        <v>2</v>
      </c>
      <c r="C947" s="2">
        <v>9</v>
      </c>
      <c r="D947" s="2">
        <v>21</v>
      </c>
      <c r="E947" s="2">
        <v>14.6</v>
      </c>
      <c r="F947" s="2">
        <v>0</v>
      </c>
    </row>
    <row r="948" spans="1:6" x14ac:dyDescent="0.25">
      <c r="A948" s="2">
        <v>2008</v>
      </c>
      <c r="B948" s="2">
        <v>2</v>
      </c>
      <c r="C948" s="2">
        <v>9</v>
      </c>
      <c r="D948" s="2">
        <v>22</v>
      </c>
      <c r="E948" s="2">
        <v>14.7</v>
      </c>
      <c r="F948" s="2">
        <v>0</v>
      </c>
    </row>
    <row r="949" spans="1:6" x14ac:dyDescent="0.25">
      <c r="A949" s="2">
        <v>2008</v>
      </c>
      <c r="B949" s="2">
        <v>2</v>
      </c>
      <c r="C949" s="2">
        <v>9</v>
      </c>
      <c r="D949" s="2">
        <v>23</v>
      </c>
      <c r="E949" s="2">
        <v>14.9</v>
      </c>
      <c r="F949" s="2">
        <v>0</v>
      </c>
    </row>
    <row r="950" spans="1:6" x14ac:dyDescent="0.25">
      <c r="A950" s="2">
        <v>2008</v>
      </c>
      <c r="B950" s="2">
        <v>2</v>
      </c>
      <c r="C950" s="2">
        <v>10</v>
      </c>
      <c r="D950" s="2">
        <v>0</v>
      </c>
      <c r="E950" s="2">
        <v>14.9</v>
      </c>
      <c r="F950" s="2">
        <v>0</v>
      </c>
    </row>
    <row r="951" spans="1:6" x14ac:dyDescent="0.25">
      <c r="A951" s="2">
        <v>2008</v>
      </c>
      <c r="B951" s="2">
        <v>2</v>
      </c>
      <c r="C951" s="2">
        <v>10</v>
      </c>
      <c r="D951" s="2">
        <v>1</v>
      </c>
      <c r="E951" s="2">
        <v>14.7</v>
      </c>
      <c r="F951" s="2">
        <v>0</v>
      </c>
    </row>
    <row r="952" spans="1:6" x14ac:dyDescent="0.25">
      <c r="A952" s="2">
        <v>2008</v>
      </c>
      <c r="B952" s="2">
        <v>2</v>
      </c>
      <c r="C952" s="2">
        <v>10</v>
      </c>
      <c r="D952" s="2">
        <v>2</v>
      </c>
      <c r="E952" s="2">
        <v>14.3</v>
      </c>
      <c r="F952" s="2">
        <v>0</v>
      </c>
    </row>
    <row r="953" spans="1:6" x14ac:dyDescent="0.25">
      <c r="A953" s="2">
        <v>2008</v>
      </c>
      <c r="B953" s="2">
        <v>2</v>
      </c>
      <c r="C953" s="2">
        <v>10</v>
      </c>
      <c r="D953" s="2">
        <v>3</v>
      </c>
      <c r="E953" s="2">
        <v>14.2</v>
      </c>
      <c r="F953" s="2">
        <v>0</v>
      </c>
    </row>
    <row r="954" spans="1:6" x14ac:dyDescent="0.25">
      <c r="A954" s="2">
        <v>2008</v>
      </c>
      <c r="B954" s="2">
        <v>2</v>
      </c>
      <c r="C954" s="2">
        <v>10</v>
      </c>
      <c r="D954" s="2">
        <v>4</v>
      </c>
      <c r="E954" s="2">
        <v>14.2</v>
      </c>
      <c r="F954" s="2">
        <v>0</v>
      </c>
    </row>
    <row r="955" spans="1:6" x14ac:dyDescent="0.25">
      <c r="A955" s="2">
        <v>2008</v>
      </c>
      <c r="B955" s="2">
        <v>2</v>
      </c>
      <c r="C955" s="2">
        <v>10</v>
      </c>
      <c r="D955" s="2">
        <v>5</v>
      </c>
      <c r="E955" s="2">
        <v>14.2</v>
      </c>
      <c r="F955" s="2">
        <v>0</v>
      </c>
    </row>
    <row r="956" spans="1:6" x14ac:dyDescent="0.25">
      <c r="A956" s="2">
        <v>2008</v>
      </c>
      <c r="B956" s="2">
        <v>2</v>
      </c>
      <c r="C956" s="2">
        <v>10</v>
      </c>
      <c r="D956" s="2">
        <v>6</v>
      </c>
      <c r="E956" s="2">
        <v>14.2</v>
      </c>
      <c r="F956" s="2">
        <v>0</v>
      </c>
    </row>
    <row r="957" spans="1:6" x14ac:dyDescent="0.25">
      <c r="A957" s="2">
        <v>2008</v>
      </c>
      <c r="B957" s="2">
        <v>2</v>
      </c>
      <c r="C957" s="2">
        <v>10</v>
      </c>
      <c r="D957" s="2">
        <v>7</v>
      </c>
      <c r="E957" s="2">
        <v>14.1</v>
      </c>
      <c r="F957" s="2">
        <v>0</v>
      </c>
    </row>
    <row r="958" spans="1:6" x14ac:dyDescent="0.25">
      <c r="A958" s="2">
        <v>2008</v>
      </c>
      <c r="B958" s="2">
        <v>2</v>
      </c>
      <c r="C958" s="2">
        <v>10</v>
      </c>
      <c r="D958" s="2">
        <v>8</v>
      </c>
      <c r="E958" s="2">
        <v>13.7</v>
      </c>
      <c r="F958" s="2">
        <v>0</v>
      </c>
    </row>
    <row r="959" spans="1:6" x14ac:dyDescent="0.25">
      <c r="A959" s="2">
        <v>2008</v>
      </c>
      <c r="B959" s="2">
        <v>2</v>
      </c>
      <c r="C959" s="2">
        <v>10</v>
      </c>
      <c r="D959" s="2">
        <v>9</v>
      </c>
      <c r="E959" s="2">
        <v>13.6</v>
      </c>
      <c r="F959" s="2">
        <v>0</v>
      </c>
    </row>
    <row r="960" spans="1:6" x14ac:dyDescent="0.25">
      <c r="A960" s="2">
        <v>2008</v>
      </c>
      <c r="B960" s="2">
        <v>2</v>
      </c>
      <c r="C960" s="2">
        <v>10</v>
      </c>
      <c r="D960" s="2">
        <v>10</v>
      </c>
      <c r="E960" s="2">
        <v>14.1</v>
      </c>
      <c r="F960" s="2">
        <v>0</v>
      </c>
    </row>
    <row r="961" spans="1:6" x14ac:dyDescent="0.25">
      <c r="A961" s="2">
        <v>2008</v>
      </c>
      <c r="B961" s="2">
        <v>2</v>
      </c>
      <c r="C961" s="2">
        <v>10</v>
      </c>
      <c r="D961" s="2">
        <v>11</v>
      </c>
      <c r="E961" s="2">
        <v>14.9</v>
      </c>
      <c r="F961" s="2">
        <v>0</v>
      </c>
    </row>
    <row r="962" spans="1:6" x14ac:dyDescent="0.25">
      <c r="A962" s="2">
        <v>2008</v>
      </c>
      <c r="B962" s="2">
        <v>2</v>
      </c>
      <c r="C962" s="2">
        <v>10</v>
      </c>
      <c r="D962" s="2">
        <v>12</v>
      </c>
      <c r="E962" s="2">
        <v>15.6</v>
      </c>
      <c r="F962" s="2">
        <v>0</v>
      </c>
    </row>
    <row r="963" spans="1:6" x14ac:dyDescent="0.25">
      <c r="A963" s="2">
        <v>2008</v>
      </c>
      <c r="B963" s="2">
        <v>2</v>
      </c>
      <c r="C963" s="2">
        <v>10</v>
      </c>
      <c r="D963" s="2">
        <v>13</v>
      </c>
      <c r="E963" s="2">
        <v>16</v>
      </c>
      <c r="F963" s="2">
        <v>0</v>
      </c>
    </row>
    <row r="964" spans="1:6" x14ac:dyDescent="0.25">
      <c r="A964" s="2">
        <v>2008</v>
      </c>
      <c r="B964" s="2">
        <v>2</v>
      </c>
      <c r="C964" s="2">
        <v>10</v>
      </c>
      <c r="D964" s="2">
        <v>14</v>
      </c>
      <c r="E964" s="2">
        <v>16.2</v>
      </c>
      <c r="F964" s="2">
        <v>0</v>
      </c>
    </row>
    <row r="965" spans="1:6" x14ac:dyDescent="0.25">
      <c r="A965" s="2">
        <v>2008</v>
      </c>
      <c r="B965" s="2">
        <v>2</v>
      </c>
      <c r="C965" s="2">
        <v>10</v>
      </c>
      <c r="D965" s="2">
        <v>15</v>
      </c>
      <c r="E965" s="2">
        <v>16.399999999999999</v>
      </c>
      <c r="F965" s="2">
        <v>0</v>
      </c>
    </row>
    <row r="966" spans="1:6" x14ac:dyDescent="0.25">
      <c r="A966" s="2">
        <v>2008</v>
      </c>
      <c r="B966" s="2">
        <v>2</v>
      </c>
      <c r="C966" s="2">
        <v>10</v>
      </c>
      <c r="D966" s="2">
        <v>16</v>
      </c>
      <c r="E966" s="2">
        <v>16.399999999999999</v>
      </c>
      <c r="F966" s="2">
        <v>0</v>
      </c>
    </row>
    <row r="967" spans="1:6" x14ac:dyDescent="0.25">
      <c r="A967" s="2">
        <v>2008</v>
      </c>
      <c r="B967" s="2">
        <v>2</v>
      </c>
      <c r="C967" s="2">
        <v>10</v>
      </c>
      <c r="D967" s="2">
        <v>17</v>
      </c>
      <c r="E967" s="2">
        <v>15.7</v>
      </c>
      <c r="F967" s="2">
        <v>0</v>
      </c>
    </row>
    <row r="968" spans="1:6" x14ac:dyDescent="0.25">
      <c r="A968" s="2">
        <v>2008</v>
      </c>
      <c r="B968" s="2">
        <v>2</v>
      </c>
      <c r="C968" s="2">
        <v>10</v>
      </c>
      <c r="D968" s="2">
        <v>18</v>
      </c>
      <c r="E968" s="2">
        <v>14.1</v>
      </c>
      <c r="F968" s="2">
        <v>0</v>
      </c>
    </row>
    <row r="969" spans="1:6" x14ac:dyDescent="0.25">
      <c r="A969" s="2">
        <v>2008</v>
      </c>
      <c r="B969" s="2">
        <v>2</v>
      </c>
      <c r="C969" s="2">
        <v>10</v>
      </c>
      <c r="D969" s="2">
        <v>19</v>
      </c>
      <c r="E969" s="2">
        <v>13.3</v>
      </c>
      <c r="F969" s="2">
        <v>0</v>
      </c>
    </row>
    <row r="970" spans="1:6" x14ac:dyDescent="0.25">
      <c r="A970" s="2">
        <v>2008</v>
      </c>
      <c r="B970" s="2">
        <v>2</v>
      </c>
      <c r="C970" s="2">
        <v>10</v>
      </c>
      <c r="D970" s="2">
        <v>20</v>
      </c>
      <c r="E970" s="2">
        <v>13.6</v>
      </c>
      <c r="F970" s="2">
        <v>0</v>
      </c>
    </row>
    <row r="971" spans="1:6" x14ac:dyDescent="0.25">
      <c r="A971" s="2">
        <v>2008</v>
      </c>
      <c r="B971" s="2">
        <v>2</v>
      </c>
      <c r="C971" s="2">
        <v>10</v>
      </c>
      <c r="D971" s="2">
        <v>21</v>
      </c>
      <c r="E971" s="2">
        <v>13.7</v>
      </c>
      <c r="F971" s="2">
        <v>0</v>
      </c>
    </row>
    <row r="972" spans="1:6" x14ac:dyDescent="0.25">
      <c r="A972" s="2">
        <v>2008</v>
      </c>
      <c r="B972" s="2">
        <v>2</v>
      </c>
      <c r="C972" s="2">
        <v>10</v>
      </c>
      <c r="D972" s="2">
        <v>22</v>
      </c>
      <c r="E972" s="2">
        <v>13.9</v>
      </c>
      <c r="F972" s="2">
        <v>0</v>
      </c>
    </row>
    <row r="973" spans="1:6" x14ac:dyDescent="0.25">
      <c r="A973" s="2">
        <v>2008</v>
      </c>
      <c r="B973" s="2">
        <v>2</v>
      </c>
      <c r="C973" s="2">
        <v>10</v>
      </c>
      <c r="D973" s="2">
        <v>23</v>
      </c>
      <c r="E973" s="2">
        <v>14</v>
      </c>
      <c r="F973" s="2">
        <v>0</v>
      </c>
    </row>
    <row r="974" spans="1:6" x14ac:dyDescent="0.25">
      <c r="A974" s="2">
        <v>2008</v>
      </c>
      <c r="B974" s="2">
        <v>2</v>
      </c>
      <c r="C974" s="2">
        <v>11</v>
      </c>
      <c r="D974" s="2">
        <v>0</v>
      </c>
      <c r="E974" s="2">
        <v>13.5</v>
      </c>
      <c r="F974" s="2">
        <v>0</v>
      </c>
    </row>
    <row r="975" spans="1:6" x14ac:dyDescent="0.25">
      <c r="A975" s="2">
        <v>2008</v>
      </c>
      <c r="B975" s="2">
        <v>2</v>
      </c>
      <c r="C975" s="2">
        <v>11</v>
      </c>
      <c r="D975" s="2">
        <v>1</v>
      </c>
      <c r="E975" s="2">
        <v>13.2</v>
      </c>
      <c r="F975" s="2">
        <v>0</v>
      </c>
    </row>
    <row r="976" spans="1:6" x14ac:dyDescent="0.25">
      <c r="A976" s="2">
        <v>2008</v>
      </c>
      <c r="B976" s="2">
        <v>2</v>
      </c>
      <c r="C976" s="2">
        <v>11</v>
      </c>
      <c r="D976" s="2">
        <v>2</v>
      </c>
      <c r="E976" s="2">
        <v>12.9</v>
      </c>
      <c r="F976" s="2">
        <v>0</v>
      </c>
    </row>
    <row r="977" spans="1:6" x14ac:dyDescent="0.25">
      <c r="A977" s="2">
        <v>2008</v>
      </c>
      <c r="B977" s="2">
        <v>2</v>
      </c>
      <c r="C977" s="2">
        <v>11</v>
      </c>
      <c r="D977" s="2">
        <v>3</v>
      </c>
      <c r="E977" s="2">
        <v>12</v>
      </c>
      <c r="F977" s="2">
        <v>0</v>
      </c>
    </row>
    <row r="978" spans="1:6" x14ac:dyDescent="0.25">
      <c r="A978" s="2">
        <v>2008</v>
      </c>
      <c r="B978" s="2">
        <v>2</v>
      </c>
      <c r="C978" s="2">
        <v>11</v>
      </c>
      <c r="D978" s="2">
        <v>4</v>
      </c>
      <c r="E978" s="2">
        <v>11.7</v>
      </c>
      <c r="F978" s="2">
        <v>0</v>
      </c>
    </row>
    <row r="979" spans="1:6" x14ac:dyDescent="0.25">
      <c r="A979" s="2">
        <v>2008</v>
      </c>
      <c r="B979" s="2">
        <v>2</v>
      </c>
      <c r="C979" s="2">
        <v>11</v>
      </c>
      <c r="D979" s="2">
        <v>5</v>
      </c>
      <c r="E979" s="2">
        <v>12.1</v>
      </c>
      <c r="F979" s="2">
        <v>0</v>
      </c>
    </row>
    <row r="980" spans="1:6" x14ac:dyDescent="0.25">
      <c r="A980" s="2">
        <v>2008</v>
      </c>
      <c r="B980" s="2">
        <v>2</v>
      </c>
      <c r="C980" s="2">
        <v>11</v>
      </c>
      <c r="D980" s="2">
        <v>6</v>
      </c>
      <c r="E980" s="2">
        <v>12.7</v>
      </c>
      <c r="F980" s="2">
        <v>0</v>
      </c>
    </row>
    <row r="981" spans="1:6" x14ac:dyDescent="0.25">
      <c r="A981" s="2">
        <v>2008</v>
      </c>
      <c r="B981" s="2">
        <v>2</v>
      </c>
      <c r="C981" s="2">
        <v>11</v>
      </c>
      <c r="D981" s="2">
        <v>7</v>
      </c>
      <c r="E981" s="2">
        <v>12.9</v>
      </c>
      <c r="F981" s="2">
        <v>0</v>
      </c>
    </row>
    <row r="982" spans="1:6" x14ac:dyDescent="0.25">
      <c r="A982" s="2">
        <v>2008</v>
      </c>
      <c r="B982" s="2">
        <v>2</v>
      </c>
      <c r="C982" s="2">
        <v>11</v>
      </c>
      <c r="D982" s="2">
        <v>8</v>
      </c>
      <c r="E982" s="2">
        <v>12.5</v>
      </c>
      <c r="F982" s="2">
        <v>0</v>
      </c>
    </row>
    <row r="983" spans="1:6" x14ac:dyDescent="0.25">
      <c r="A983" s="2">
        <v>2008</v>
      </c>
      <c r="B983" s="2">
        <v>2</v>
      </c>
      <c r="C983" s="2">
        <v>11</v>
      </c>
      <c r="D983" s="2">
        <v>9</v>
      </c>
      <c r="E983" s="2">
        <v>12.6</v>
      </c>
      <c r="F983" s="2">
        <v>0</v>
      </c>
    </row>
    <row r="984" spans="1:6" x14ac:dyDescent="0.25">
      <c r="A984" s="2">
        <v>2008</v>
      </c>
      <c r="B984" s="2">
        <v>2</v>
      </c>
      <c r="C984" s="2">
        <v>11</v>
      </c>
      <c r="D984" s="2">
        <v>10</v>
      </c>
      <c r="E984" s="2">
        <v>13.2</v>
      </c>
      <c r="F984" s="2">
        <v>0</v>
      </c>
    </row>
    <row r="985" spans="1:6" x14ac:dyDescent="0.25">
      <c r="A985" s="2">
        <v>2008</v>
      </c>
      <c r="B985" s="2">
        <v>2</v>
      </c>
      <c r="C985" s="2">
        <v>11</v>
      </c>
      <c r="D985" s="2">
        <v>11</v>
      </c>
      <c r="E985" s="2">
        <v>14.3</v>
      </c>
      <c r="F985" s="2">
        <v>0</v>
      </c>
    </row>
    <row r="986" spans="1:6" x14ac:dyDescent="0.25">
      <c r="A986" s="2">
        <v>2008</v>
      </c>
      <c r="B986" s="2">
        <v>2</v>
      </c>
      <c r="C986" s="2">
        <v>11</v>
      </c>
      <c r="D986" s="2">
        <v>12</v>
      </c>
      <c r="E986" s="2">
        <v>15.4</v>
      </c>
      <c r="F986" s="2">
        <v>0</v>
      </c>
    </row>
    <row r="987" spans="1:6" x14ac:dyDescent="0.25">
      <c r="A987" s="2">
        <v>2008</v>
      </c>
      <c r="B987" s="2">
        <v>2</v>
      </c>
      <c r="C987" s="2">
        <v>11</v>
      </c>
      <c r="D987" s="2">
        <v>13</v>
      </c>
      <c r="E987" s="2">
        <v>16.100000000000001</v>
      </c>
      <c r="F987" s="2">
        <v>0</v>
      </c>
    </row>
    <row r="988" spans="1:6" x14ac:dyDescent="0.25">
      <c r="A988" s="2">
        <v>2008</v>
      </c>
      <c r="B988" s="2">
        <v>2</v>
      </c>
      <c r="C988" s="2">
        <v>11</v>
      </c>
      <c r="D988" s="2">
        <v>14</v>
      </c>
      <c r="E988" s="2">
        <v>16.5</v>
      </c>
      <c r="F988" s="2">
        <v>0</v>
      </c>
    </row>
    <row r="989" spans="1:6" x14ac:dyDescent="0.25">
      <c r="A989" s="2">
        <v>2008</v>
      </c>
      <c r="B989" s="2">
        <v>2</v>
      </c>
      <c r="C989" s="2">
        <v>11</v>
      </c>
      <c r="D989" s="2">
        <v>15</v>
      </c>
      <c r="E989" s="2">
        <v>16.8</v>
      </c>
      <c r="F989" s="2">
        <v>0</v>
      </c>
    </row>
    <row r="990" spans="1:6" x14ac:dyDescent="0.25">
      <c r="A990" s="2">
        <v>2008</v>
      </c>
      <c r="B990" s="2">
        <v>2</v>
      </c>
      <c r="C990" s="2">
        <v>11</v>
      </c>
      <c r="D990" s="2">
        <v>16</v>
      </c>
      <c r="E990" s="2">
        <v>16.8</v>
      </c>
      <c r="F990" s="2">
        <v>0</v>
      </c>
    </row>
    <row r="991" spans="1:6" x14ac:dyDescent="0.25">
      <c r="A991" s="2">
        <v>2008</v>
      </c>
      <c r="B991" s="2">
        <v>2</v>
      </c>
      <c r="C991" s="2">
        <v>11</v>
      </c>
      <c r="D991" s="2">
        <v>17</v>
      </c>
      <c r="E991" s="2">
        <v>15.9</v>
      </c>
      <c r="F991" s="2">
        <v>0</v>
      </c>
    </row>
    <row r="992" spans="1:6" x14ac:dyDescent="0.25">
      <c r="A992" s="2">
        <v>2008</v>
      </c>
      <c r="B992" s="2">
        <v>2</v>
      </c>
      <c r="C992" s="2">
        <v>11</v>
      </c>
      <c r="D992" s="2">
        <v>18</v>
      </c>
      <c r="E992" s="2">
        <v>14.1</v>
      </c>
      <c r="F992" s="2">
        <v>0</v>
      </c>
    </row>
    <row r="993" spans="1:6" x14ac:dyDescent="0.25">
      <c r="A993" s="2">
        <v>2008</v>
      </c>
      <c r="B993" s="2">
        <v>2</v>
      </c>
      <c r="C993" s="2">
        <v>11</v>
      </c>
      <c r="D993" s="2">
        <v>19</v>
      </c>
      <c r="E993" s="2">
        <v>13</v>
      </c>
      <c r="F993" s="2">
        <v>0</v>
      </c>
    </row>
    <row r="994" spans="1:6" x14ac:dyDescent="0.25">
      <c r="A994" s="2">
        <v>2008</v>
      </c>
      <c r="B994" s="2">
        <v>2</v>
      </c>
      <c r="C994" s="2">
        <v>11</v>
      </c>
      <c r="D994" s="2">
        <v>20</v>
      </c>
      <c r="E994" s="2">
        <v>13.1</v>
      </c>
      <c r="F994" s="2">
        <v>0</v>
      </c>
    </row>
    <row r="995" spans="1:6" x14ac:dyDescent="0.25">
      <c r="A995" s="2">
        <v>2008</v>
      </c>
      <c r="B995" s="2">
        <v>2</v>
      </c>
      <c r="C995" s="2">
        <v>11</v>
      </c>
      <c r="D995" s="2">
        <v>21</v>
      </c>
      <c r="E995" s="2">
        <v>13.3</v>
      </c>
      <c r="F995" s="2">
        <v>0</v>
      </c>
    </row>
    <row r="996" spans="1:6" x14ac:dyDescent="0.25">
      <c r="A996" s="2">
        <v>2008</v>
      </c>
      <c r="B996" s="2">
        <v>2</v>
      </c>
      <c r="C996" s="2">
        <v>11</v>
      </c>
      <c r="D996" s="2">
        <v>22</v>
      </c>
      <c r="E996" s="2">
        <v>13.3</v>
      </c>
      <c r="F996" s="2">
        <v>0</v>
      </c>
    </row>
    <row r="997" spans="1:6" x14ac:dyDescent="0.25">
      <c r="A997" s="2">
        <v>2008</v>
      </c>
      <c r="B997" s="2">
        <v>2</v>
      </c>
      <c r="C997" s="2">
        <v>11</v>
      </c>
      <c r="D997" s="2">
        <v>23</v>
      </c>
      <c r="E997" s="2">
        <v>13.6</v>
      </c>
      <c r="F997" s="2">
        <v>0</v>
      </c>
    </row>
    <row r="998" spans="1:6" x14ac:dyDescent="0.25">
      <c r="A998" s="2">
        <v>2008</v>
      </c>
      <c r="B998" s="2">
        <v>2</v>
      </c>
      <c r="C998" s="2">
        <v>12</v>
      </c>
      <c r="D998" s="2">
        <v>0</v>
      </c>
      <c r="E998" s="2">
        <v>13.9</v>
      </c>
      <c r="F998" s="2">
        <v>0</v>
      </c>
    </row>
    <row r="999" spans="1:6" x14ac:dyDescent="0.25">
      <c r="A999" s="2">
        <v>2008</v>
      </c>
      <c r="B999" s="2">
        <v>2</v>
      </c>
      <c r="C999" s="2">
        <v>12</v>
      </c>
      <c r="D999" s="2">
        <v>1</v>
      </c>
      <c r="E999" s="2">
        <v>13.9</v>
      </c>
      <c r="F999" s="2">
        <v>0</v>
      </c>
    </row>
    <row r="1000" spans="1:6" x14ac:dyDescent="0.25">
      <c r="A1000" s="2">
        <v>2008</v>
      </c>
      <c r="B1000" s="2">
        <v>2</v>
      </c>
      <c r="C1000" s="2">
        <v>12</v>
      </c>
      <c r="D1000" s="2">
        <v>2</v>
      </c>
      <c r="E1000" s="2">
        <v>13.8</v>
      </c>
      <c r="F1000" s="2">
        <v>0</v>
      </c>
    </row>
    <row r="1001" spans="1:6" x14ac:dyDescent="0.25">
      <c r="A1001" s="2">
        <v>2008</v>
      </c>
      <c r="B1001" s="2">
        <v>2</v>
      </c>
      <c r="C1001" s="2">
        <v>12</v>
      </c>
      <c r="D1001" s="2">
        <v>3</v>
      </c>
      <c r="E1001" s="2">
        <v>13.6</v>
      </c>
      <c r="F1001" s="2">
        <v>0</v>
      </c>
    </row>
    <row r="1002" spans="1:6" x14ac:dyDescent="0.25">
      <c r="A1002" s="2">
        <v>2008</v>
      </c>
      <c r="B1002" s="2">
        <v>2</v>
      </c>
      <c r="C1002" s="2">
        <v>12</v>
      </c>
      <c r="D1002" s="2">
        <v>4</v>
      </c>
      <c r="E1002" s="2">
        <v>13.3</v>
      </c>
      <c r="F1002" s="2">
        <v>0</v>
      </c>
    </row>
    <row r="1003" spans="1:6" x14ac:dyDescent="0.25">
      <c r="A1003" s="2">
        <v>2008</v>
      </c>
      <c r="B1003" s="2">
        <v>2</v>
      </c>
      <c r="C1003" s="2">
        <v>12</v>
      </c>
      <c r="D1003" s="2">
        <v>5</v>
      </c>
      <c r="E1003" s="2">
        <v>12.7</v>
      </c>
      <c r="F1003" s="2">
        <v>0</v>
      </c>
    </row>
    <row r="1004" spans="1:6" x14ac:dyDescent="0.25">
      <c r="A1004" s="2">
        <v>2008</v>
      </c>
      <c r="B1004" s="2">
        <v>2</v>
      </c>
      <c r="C1004" s="2">
        <v>12</v>
      </c>
      <c r="D1004" s="2">
        <v>6</v>
      </c>
      <c r="E1004" s="2">
        <v>12.4</v>
      </c>
      <c r="F1004" s="2">
        <v>0</v>
      </c>
    </row>
    <row r="1005" spans="1:6" x14ac:dyDescent="0.25">
      <c r="A1005" s="2">
        <v>2008</v>
      </c>
      <c r="B1005" s="2">
        <v>2</v>
      </c>
      <c r="C1005" s="2">
        <v>12</v>
      </c>
      <c r="D1005" s="2">
        <v>7</v>
      </c>
      <c r="E1005" s="2">
        <v>12.3</v>
      </c>
      <c r="F1005" s="2">
        <v>0</v>
      </c>
    </row>
    <row r="1006" spans="1:6" x14ac:dyDescent="0.25">
      <c r="A1006" s="2">
        <v>2008</v>
      </c>
      <c r="B1006" s="2">
        <v>2</v>
      </c>
      <c r="C1006" s="2">
        <v>12</v>
      </c>
      <c r="D1006" s="2">
        <v>8</v>
      </c>
      <c r="E1006" s="2">
        <v>12.5</v>
      </c>
      <c r="F1006" s="2">
        <v>0</v>
      </c>
    </row>
    <row r="1007" spans="1:6" x14ac:dyDescent="0.25">
      <c r="A1007" s="2">
        <v>2008</v>
      </c>
      <c r="B1007" s="2">
        <v>2</v>
      </c>
      <c r="C1007" s="2">
        <v>12</v>
      </c>
      <c r="D1007" s="2">
        <v>9</v>
      </c>
      <c r="E1007" s="2">
        <v>12.7</v>
      </c>
      <c r="F1007" s="2">
        <v>0</v>
      </c>
    </row>
    <row r="1008" spans="1:6" x14ac:dyDescent="0.25">
      <c r="A1008" s="2">
        <v>2008</v>
      </c>
      <c r="B1008" s="2">
        <v>2</v>
      </c>
      <c r="C1008" s="2">
        <v>12</v>
      </c>
      <c r="D1008" s="2">
        <v>10</v>
      </c>
      <c r="E1008" s="2">
        <v>12.9</v>
      </c>
      <c r="F1008" s="2">
        <v>0</v>
      </c>
    </row>
    <row r="1009" spans="1:6" x14ac:dyDescent="0.25">
      <c r="A1009" s="2">
        <v>2008</v>
      </c>
      <c r="B1009" s="2">
        <v>2</v>
      </c>
      <c r="C1009" s="2">
        <v>12</v>
      </c>
      <c r="D1009" s="2">
        <v>11</v>
      </c>
      <c r="E1009" s="2">
        <v>13.7</v>
      </c>
      <c r="F1009" s="2">
        <v>0</v>
      </c>
    </row>
    <row r="1010" spans="1:6" x14ac:dyDescent="0.25">
      <c r="A1010" s="2">
        <v>2008</v>
      </c>
      <c r="B1010" s="2">
        <v>2</v>
      </c>
      <c r="C1010" s="2">
        <v>12</v>
      </c>
      <c r="D1010" s="2">
        <v>12</v>
      </c>
      <c r="E1010" s="2">
        <v>14.7</v>
      </c>
      <c r="F1010" s="2">
        <v>0</v>
      </c>
    </row>
    <row r="1011" spans="1:6" x14ac:dyDescent="0.25">
      <c r="A1011" s="2">
        <v>2008</v>
      </c>
      <c r="B1011" s="2">
        <v>2</v>
      </c>
      <c r="C1011" s="2">
        <v>12</v>
      </c>
      <c r="D1011" s="2">
        <v>13</v>
      </c>
      <c r="E1011" s="2">
        <v>15.5</v>
      </c>
      <c r="F1011" s="2">
        <v>0</v>
      </c>
    </row>
    <row r="1012" spans="1:6" x14ac:dyDescent="0.25">
      <c r="A1012" s="2">
        <v>2008</v>
      </c>
      <c r="B1012" s="2">
        <v>2</v>
      </c>
      <c r="C1012" s="2">
        <v>12</v>
      </c>
      <c r="D1012" s="2">
        <v>14</v>
      </c>
      <c r="E1012" s="2">
        <v>16</v>
      </c>
      <c r="F1012" s="2">
        <v>0</v>
      </c>
    </row>
    <row r="1013" spans="1:6" x14ac:dyDescent="0.25">
      <c r="A1013" s="2">
        <v>2008</v>
      </c>
      <c r="B1013" s="2">
        <v>2</v>
      </c>
      <c r="C1013" s="2">
        <v>12</v>
      </c>
      <c r="D1013" s="2">
        <v>15</v>
      </c>
      <c r="E1013" s="2">
        <v>16.3</v>
      </c>
      <c r="F1013" s="2">
        <v>0</v>
      </c>
    </row>
    <row r="1014" spans="1:6" x14ac:dyDescent="0.25">
      <c r="A1014" s="2">
        <v>2008</v>
      </c>
      <c r="B1014" s="2">
        <v>2</v>
      </c>
      <c r="C1014" s="2">
        <v>12</v>
      </c>
      <c r="D1014" s="2">
        <v>16</v>
      </c>
      <c r="E1014" s="2">
        <v>16.2</v>
      </c>
      <c r="F1014" s="2">
        <v>0</v>
      </c>
    </row>
    <row r="1015" spans="1:6" x14ac:dyDescent="0.25">
      <c r="A1015" s="2">
        <v>2008</v>
      </c>
      <c r="B1015" s="2">
        <v>2</v>
      </c>
      <c r="C1015" s="2">
        <v>12</v>
      </c>
      <c r="D1015" s="2">
        <v>17</v>
      </c>
      <c r="E1015" s="2">
        <v>14.9</v>
      </c>
      <c r="F1015" s="2">
        <v>0</v>
      </c>
    </row>
    <row r="1016" spans="1:6" x14ac:dyDescent="0.25">
      <c r="A1016" s="2">
        <v>2008</v>
      </c>
      <c r="B1016" s="2">
        <v>2</v>
      </c>
      <c r="C1016" s="2">
        <v>12</v>
      </c>
      <c r="D1016" s="2">
        <v>18</v>
      </c>
      <c r="E1016" s="2">
        <v>13.6</v>
      </c>
      <c r="F1016" s="2">
        <v>0</v>
      </c>
    </row>
    <row r="1017" spans="1:6" x14ac:dyDescent="0.25">
      <c r="A1017" s="2">
        <v>2008</v>
      </c>
      <c r="B1017" s="2">
        <v>2</v>
      </c>
      <c r="C1017" s="2">
        <v>12</v>
      </c>
      <c r="D1017" s="2">
        <v>19</v>
      </c>
      <c r="E1017" s="2">
        <v>13.2</v>
      </c>
      <c r="F1017" s="2">
        <v>0</v>
      </c>
    </row>
    <row r="1018" spans="1:6" x14ac:dyDescent="0.25">
      <c r="A1018" s="2">
        <v>2008</v>
      </c>
      <c r="B1018" s="2">
        <v>2</v>
      </c>
      <c r="C1018" s="2">
        <v>12</v>
      </c>
      <c r="D1018" s="2">
        <v>20</v>
      </c>
      <c r="E1018" s="2">
        <v>12.9</v>
      </c>
      <c r="F1018" s="2">
        <v>0</v>
      </c>
    </row>
    <row r="1019" spans="1:6" x14ac:dyDescent="0.25">
      <c r="A1019" s="2">
        <v>2008</v>
      </c>
      <c r="B1019" s="2">
        <v>2</v>
      </c>
      <c r="C1019" s="2">
        <v>12</v>
      </c>
      <c r="D1019" s="2">
        <v>21</v>
      </c>
      <c r="E1019" s="2">
        <v>12.8</v>
      </c>
      <c r="F1019" s="2">
        <v>0</v>
      </c>
    </row>
    <row r="1020" spans="1:6" x14ac:dyDescent="0.25">
      <c r="A1020" s="2">
        <v>2008</v>
      </c>
      <c r="B1020" s="2">
        <v>2</v>
      </c>
      <c r="C1020" s="2">
        <v>12</v>
      </c>
      <c r="D1020" s="2">
        <v>22</v>
      </c>
      <c r="E1020" s="2">
        <v>12.7</v>
      </c>
      <c r="F1020" s="2">
        <v>0</v>
      </c>
    </row>
    <row r="1021" spans="1:6" x14ac:dyDescent="0.25">
      <c r="A1021" s="2">
        <v>2008</v>
      </c>
      <c r="B1021" s="2">
        <v>2</v>
      </c>
      <c r="C1021" s="2">
        <v>12</v>
      </c>
      <c r="D1021" s="2">
        <v>23</v>
      </c>
      <c r="E1021" s="2">
        <v>12.2</v>
      </c>
      <c r="F1021" s="2">
        <v>0</v>
      </c>
    </row>
    <row r="1022" spans="1:6" x14ac:dyDescent="0.25">
      <c r="A1022" s="2">
        <v>2008</v>
      </c>
      <c r="B1022" s="2">
        <v>2</v>
      </c>
      <c r="C1022" s="2">
        <v>13</v>
      </c>
      <c r="D1022" s="2">
        <v>0</v>
      </c>
      <c r="E1022" s="2">
        <v>12.2</v>
      </c>
      <c r="F1022" s="2">
        <v>0</v>
      </c>
    </row>
    <row r="1023" spans="1:6" x14ac:dyDescent="0.25">
      <c r="A1023" s="2">
        <v>2008</v>
      </c>
      <c r="B1023" s="2">
        <v>2</v>
      </c>
      <c r="C1023" s="2">
        <v>13</v>
      </c>
      <c r="D1023" s="2">
        <v>1</v>
      </c>
      <c r="E1023" s="2">
        <v>12.1</v>
      </c>
      <c r="F1023" s="2">
        <v>0</v>
      </c>
    </row>
    <row r="1024" spans="1:6" x14ac:dyDescent="0.25">
      <c r="A1024" s="2">
        <v>2008</v>
      </c>
      <c r="B1024" s="2">
        <v>2</v>
      </c>
      <c r="C1024" s="2">
        <v>13</v>
      </c>
      <c r="D1024" s="2">
        <v>2</v>
      </c>
      <c r="E1024" s="2">
        <v>11.7</v>
      </c>
      <c r="F1024" s="2">
        <v>0</v>
      </c>
    </row>
    <row r="1025" spans="1:6" x14ac:dyDescent="0.25">
      <c r="A1025" s="2">
        <v>2008</v>
      </c>
      <c r="B1025" s="2">
        <v>2</v>
      </c>
      <c r="C1025" s="2">
        <v>13</v>
      </c>
      <c r="D1025" s="2">
        <v>3</v>
      </c>
      <c r="E1025" s="2">
        <v>11.2</v>
      </c>
      <c r="F1025" s="2">
        <v>0</v>
      </c>
    </row>
    <row r="1026" spans="1:6" x14ac:dyDescent="0.25">
      <c r="A1026" s="2">
        <v>2008</v>
      </c>
      <c r="B1026" s="2">
        <v>2</v>
      </c>
      <c r="C1026" s="2">
        <v>13</v>
      </c>
      <c r="D1026" s="2">
        <v>4</v>
      </c>
      <c r="E1026" s="2">
        <v>10.9</v>
      </c>
      <c r="F1026" s="2">
        <v>0</v>
      </c>
    </row>
    <row r="1027" spans="1:6" x14ac:dyDescent="0.25">
      <c r="A1027" s="2">
        <v>2008</v>
      </c>
      <c r="B1027" s="2">
        <v>2</v>
      </c>
      <c r="C1027" s="2">
        <v>13</v>
      </c>
      <c r="D1027" s="2">
        <v>5</v>
      </c>
      <c r="E1027" s="2">
        <v>10.7</v>
      </c>
      <c r="F1027" s="2">
        <v>0</v>
      </c>
    </row>
    <row r="1028" spans="1:6" x14ac:dyDescent="0.25">
      <c r="A1028" s="2">
        <v>2008</v>
      </c>
      <c r="B1028" s="2">
        <v>2</v>
      </c>
      <c r="C1028" s="2">
        <v>13</v>
      </c>
      <c r="D1028" s="2">
        <v>6</v>
      </c>
      <c r="E1028" s="2">
        <v>10.7</v>
      </c>
      <c r="F1028" s="2">
        <v>0</v>
      </c>
    </row>
    <row r="1029" spans="1:6" x14ac:dyDescent="0.25">
      <c r="A1029" s="2">
        <v>2008</v>
      </c>
      <c r="B1029" s="2">
        <v>2</v>
      </c>
      <c r="C1029" s="2">
        <v>13</v>
      </c>
      <c r="D1029" s="2">
        <v>7</v>
      </c>
      <c r="E1029" s="2">
        <v>10.199999999999999</v>
      </c>
      <c r="F1029" s="2">
        <v>0</v>
      </c>
    </row>
    <row r="1030" spans="1:6" x14ac:dyDescent="0.25">
      <c r="A1030" s="2">
        <v>2008</v>
      </c>
      <c r="B1030" s="2">
        <v>2</v>
      </c>
      <c r="C1030" s="2">
        <v>13</v>
      </c>
      <c r="D1030" s="2">
        <v>8</v>
      </c>
      <c r="E1030" s="2">
        <v>9.6999999999999993</v>
      </c>
      <c r="F1030" s="2">
        <v>0</v>
      </c>
    </row>
    <row r="1031" spans="1:6" x14ac:dyDescent="0.25">
      <c r="A1031" s="2">
        <v>2008</v>
      </c>
      <c r="B1031" s="2">
        <v>2</v>
      </c>
      <c r="C1031" s="2">
        <v>13</v>
      </c>
      <c r="D1031" s="2">
        <v>9</v>
      </c>
      <c r="E1031" s="2">
        <v>9.6999999999999993</v>
      </c>
      <c r="F1031" s="2">
        <v>0</v>
      </c>
    </row>
    <row r="1032" spans="1:6" x14ac:dyDescent="0.25">
      <c r="A1032" s="2">
        <v>2008</v>
      </c>
      <c r="B1032" s="2">
        <v>2</v>
      </c>
      <c r="C1032" s="2">
        <v>13</v>
      </c>
      <c r="D1032" s="2">
        <v>10</v>
      </c>
      <c r="E1032" s="2">
        <v>10.5</v>
      </c>
      <c r="F1032" s="2">
        <v>0</v>
      </c>
    </row>
    <row r="1033" spans="1:6" x14ac:dyDescent="0.25">
      <c r="A1033" s="2">
        <v>2008</v>
      </c>
      <c r="B1033" s="2">
        <v>2</v>
      </c>
      <c r="C1033" s="2">
        <v>13</v>
      </c>
      <c r="D1033" s="2">
        <v>11</v>
      </c>
      <c r="E1033" s="2">
        <v>11.7</v>
      </c>
      <c r="F1033" s="2">
        <v>0</v>
      </c>
    </row>
    <row r="1034" spans="1:6" x14ac:dyDescent="0.25">
      <c r="A1034" s="2">
        <v>2008</v>
      </c>
      <c r="B1034" s="2">
        <v>2</v>
      </c>
      <c r="C1034" s="2">
        <v>13</v>
      </c>
      <c r="D1034" s="2">
        <v>12</v>
      </c>
      <c r="E1034" s="2">
        <v>13.4</v>
      </c>
      <c r="F1034" s="2">
        <v>0</v>
      </c>
    </row>
    <row r="1035" spans="1:6" x14ac:dyDescent="0.25">
      <c r="A1035" s="2">
        <v>2008</v>
      </c>
      <c r="B1035" s="2">
        <v>2</v>
      </c>
      <c r="C1035" s="2">
        <v>13</v>
      </c>
      <c r="D1035" s="2">
        <v>13</v>
      </c>
      <c r="E1035" s="2">
        <v>14.2</v>
      </c>
      <c r="F1035" s="2">
        <v>0</v>
      </c>
    </row>
    <row r="1036" spans="1:6" x14ac:dyDescent="0.25">
      <c r="A1036" s="2">
        <v>2008</v>
      </c>
      <c r="B1036" s="2">
        <v>2</v>
      </c>
      <c r="C1036" s="2">
        <v>13</v>
      </c>
      <c r="D1036" s="2">
        <v>14</v>
      </c>
      <c r="E1036" s="2">
        <v>14.5</v>
      </c>
      <c r="F1036" s="2">
        <v>0</v>
      </c>
    </row>
    <row r="1037" spans="1:6" x14ac:dyDescent="0.25">
      <c r="A1037" s="2">
        <v>2008</v>
      </c>
      <c r="B1037" s="2">
        <v>2</v>
      </c>
      <c r="C1037" s="2">
        <v>13</v>
      </c>
      <c r="D1037" s="2">
        <v>15</v>
      </c>
      <c r="E1037" s="2">
        <v>14.5</v>
      </c>
      <c r="F1037" s="2">
        <v>0</v>
      </c>
    </row>
    <row r="1038" spans="1:6" x14ac:dyDescent="0.25">
      <c r="A1038" s="2">
        <v>2008</v>
      </c>
      <c r="B1038" s="2">
        <v>2</v>
      </c>
      <c r="C1038" s="2">
        <v>13</v>
      </c>
      <c r="D1038" s="2">
        <v>16</v>
      </c>
      <c r="E1038" s="2">
        <v>14.3</v>
      </c>
      <c r="F1038" s="2">
        <v>0</v>
      </c>
    </row>
    <row r="1039" spans="1:6" x14ac:dyDescent="0.25">
      <c r="A1039" s="2">
        <v>2008</v>
      </c>
      <c r="B1039" s="2">
        <v>2</v>
      </c>
      <c r="C1039" s="2">
        <v>13</v>
      </c>
      <c r="D1039" s="2">
        <v>17</v>
      </c>
      <c r="E1039" s="2">
        <v>13.4</v>
      </c>
      <c r="F1039" s="2">
        <v>0</v>
      </c>
    </row>
    <row r="1040" spans="1:6" x14ac:dyDescent="0.25">
      <c r="A1040" s="2">
        <v>2008</v>
      </c>
      <c r="B1040" s="2">
        <v>2</v>
      </c>
      <c r="C1040" s="2">
        <v>13</v>
      </c>
      <c r="D1040" s="2">
        <v>18</v>
      </c>
      <c r="E1040" s="2">
        <v>12.1</v>
      </c>
      <c r="F1040" s="2">
        <v>0</v>
      </c>
    </row>
    <row r="1041" spans="1:6" x14ac:dyDescent="0.25">
      <c r="A1041" s="2">
        <v>2008</v>
      </c>
      <c r="B1041" s="2">
        <v>2</v>
      </c>
      <c r="C1041" s="2">
        <v>13</v>
      </c>
      <c r="D1041" s="2">
        <v>19</v>
      </c>
      <c r="E1041" s="2">
        <v>11.1</v>
      </c>
      <c r="F1041" s="2">
        <v>0</v>
      </c>
    </row>
    <row r="1042" spans="1:6" x14ac:dyDescent="0.25">
      <c r="A1042" s="2">
        <v>2008</v>
      </c>
      <c r="B1042" s="2">
        <v>2</v>
      </c>
      <c r="C1042" s="2">
        <v>13</v>
      </c>
      <c r="D1042" s="2">
        <v>20</v>
      </c>
      <c r="E1042" s="2">
        <v>11.3</v>
      </c>
      <c r="F1042" s="2">
        <v>0</v>
      </c>
    </row>
    <row r="1043" spans="1:6" x14ac:dyDescent="0.25">
      <c r="A1043" s="2">
        <v>2008</v>
      </c>
      <c r="B1043" s="2">
        <v>2</v>
      </c>
      <c r="C1043" s="2">
        <v>13</v>
      </c>
      <c r="D1043" s="2">
        <v>21</v>
      </c>
      <c r="E1043" s="2">
        <v>11.5</v>
      </c>
      <c r="F1043" s="2">
        <v>0</v>
      </c>
    </row>
    <row r="1044" spans="1:6" x14ac:dyDescent="0.25">
      <c r="A1044" s="2">
        <v>2008</v>
      </c>
      <c r="B1044" s="2">
        <v>2</v>
      </c>
      <c r="C1044" s="2">
        <v>13</v>
      </c>
      <c r="D1044" s="2">
        <v>22</v>
      </c>
      <c r="E1044" s="2">
        <v>11</v>
      </c>
      <c r="F1044" s="2">
        <v>0</v>
      </c>
    </row>
    <row r="1045" spans="1:6" x14ac:dyDescent="0.25">
      <c r="A1045" s="2">
        <v>2008</v>
      </c>
      <c r="B1045" s="2">
        <v>2</v>
      </c>
      <c r="C1045" s="2">
        <v>13</v>
      </c>
      <c r="D1045" s="2">
        <v>23</v>
      </c>
      <c r="E1045" s="2">
        <v>10.6</v>
      </c>
      <c r="F1045" s="2">
        <v>0</v>
      </c>
    </row>
    <row r="1046" spans="1:6" x14ac:dyDescent="0.25">
      <c r="A1046" s="2">
        <v>2008</v>
      </c>
      <c r="B1046" s="2">
        <v>2</v>
      </c>
      <c r="C1046" s="2">
        <v>14</v>
      </c>
      <c r="D1046" s="2">
        <v>0</v>
      </c>
      <c r="E1046" s="2">
        <v>10.5</v>
      </c>
      <c r="F1046" s="2">
        <v>0</v>
      </c>
    </row>
    <row r="1047" spans="1:6" x14ac:dyDescent="0.25">
      <c r="A1047" s="2">
        <v>2008</v>
      </c>
      <c r="B1047" s="2">
        <v>2</v>
      </c>
      <c r="C1047" s="2">
        <v>14</v>
      </c>
      <c r="D1047" s="2">
        <v>1</v>
      </c>
      <c r="E1047" s="2">
        <v>10.199999999999999</v>
      </c>
      <c r="F1047" s="2">
        <v>0</v>
      </c>
    </row>
    <row r="1048" spans="1:6" x14ac:dyDescent="0.25">
      <c r="A1048" s="2">
        <v>2008</v>
      </c>
      <c r="B1048" s="2">
        <v>2</v>
      </c>
      <c r="C1048" s="2">
        <v>14</v>
      </c>
      <c r="D1048" s="2">
        <v>2</v>
      </c>
      <c r="E1048" s="2">
        <v>9.8000000000000007</v>
      </c>
      <c r="F1048" s="2">
        <v>0</v>
      </c>
    </row>
    <row r="1049" spans="1:6" x14ac:dyDescent="0.25">
      <c r="A1049" s="2">
        <v>2008</v>
      </c>
      <c r="B1049" s="2">
        <v>2</v>
      </c>
      <c r="C1049" s="2">
        <v>14</v>
      </c>
      <c r="D1049" s="2">
        <v>3</v>
      </c>
      <c r="E1049" s="2">
        <v>9.6999999999999993</v>
      </c>
      <c r="F1049" s="2">
        <v>0</v>
      </c>
    </row>
    <row r="1050" spans="1:6" x14ac:dyDescent="0.25">
      <c r="A1050" s="2">
        <v>2008</v>
      </c>
      <c r="B1050" s="2">
        <v>2</v>
      </c>
      <c r="C1050" s="2">
        <v>14</v>
      </c>
      <c r="D1050" s="2">
        <v>4</v>
      </c>
      <c r="E1050" s="2">
        <v>9.6999999999999993</v>
      </c>
      <c r="F1050" s="2">
        <v>0</v>
      </c>
    </row>
    <row r="1051" spans="1:6" x14ac:dyDescent="0.25">
      <c r="A1051" s="2">
        <v>2008</v>
      </c>
      <c r="B1051" s="2">
        <v>2</v>
      </c>
      <c r="C1051" s="2">
        <v>14</v>
      </c>
      <c r="D1051" s="2">
        <v>5</v>
      </c>
      <c r="E1051" s="2">
        <v>9.6</v>
      </c>
      <c r="F1051" s="2">
        <v>0</v>
      </c>
    </row>
    <row r="1052" spans="1:6" x14ac:dyDescent="0.25">
      <c r="A1052" s="2">
        <v>2008</v>
      </c>
      <c r="B1052" s="2">
        <v>2</v>
      </c>
      <c r="C1052" s="2">
        <v>14</v>
      </c>
      <c r="D1052" s="2">
        <v>6</v>
      </c>
      <c r="E1052" s="2">
        <v>9.6</v>
      </c>
      <c r="F1052" s="2">
        <v>0</v>
      </c>
    </row>
    <row r="1053" spans="1:6" x14ac:dyDescent="0.25">
      <c r="A1053" s="2">
        <v>2008</v>
      </c>
      <c r="B1053" s="2">
        <v>2</v>
      </c>
      <c r="C1053" s="2">
        <v>14</v>
      </c>
      <c r="D1053" s="2">
        <v>7</v>
      </c>
      <c r="E1053" s="2">
        <v>9.6</v>
      </c>
      <c r="F1053" s="2">
        <v>0</v>
      </c>
    </row>
    <row r="1054" spans="1:6" x14ac:dyDescent="0.25">
      <c r="A1054" s="2">
        <v>2008</v>
      </c>
      <c r="B1054" s="2">
        <v>2</v>
      </c>
      <c r="C1054" s="2">
        <v>14</v>
      </c>
      <c r="D1054" s="2">
        <v>8</v>
      </c>
      <c r="E1054" s="2">
        <v>9.6999999999999993</v>
      </c>
      <c r="F1054" s="2">
        <v>0</v>
      </c>
    </row>
    <row r="1055" spans="1:6" x14ac:dyDescent="0.25">
      <c r="A1055" s="2">
        <v>2008</v>
      </c>
      <c r="B1055" s="2">
        <v>2</v>
      </c>
      <c r="C1055" s="2">
        <v>14</v>
      </c>
      <c r="D1055" s="2">
        <v>9</v>
      </c>
      <c r="E1055" s="2">
        <v>9.9</v>
      </c>
      <c r="F1055" s="2">
        <v>0</v>
      </c>
    </row>
    <row r="1056" spans="1:6" x14ac:dyDescent="0.25">
      <c r="A1056" s="2">
        <v>2008</v>
      </c>
      <c r="B1056" s="2">
        <v>2</v>
      </c>
      <c r="C1056" s="2">
        <v>14</v>
      </c>
      <c r="D1056" s="2">
        <v>10</v>
      </c>
      <c r="E1056" s="2">
        <v>10.8</v>
      </c>
      <c r="F1056" s="2">
        <v>0</v>
      </c>
    </row>
    <row r="1057" spans="1:6" x14ac:dyDescent="0.25">
      <c r="A1057" s="2">
        <v>2008</v>
      </c>
      <c r="B1057" s="2">
        <v>2</v>
      </c>
      <c r="C1057" s="2">
        <v>14</v>
      </c>
      <c r="D1057" s="2">
        <v>11</v>
      </c>
      <c r="E1057" s="2">
        <v>11.7</v>
      </c>
      <c r="F1057" s="2">
        <v>0</v>
      </c>
    </row>
    <row r="1058" spans="1:6" x14ac:dyDescent="0.25">
      <c r="A1058" s="2">
        <v>2008</v>
      </c>
      <c r="B1058" s="2">
        <v>2</v>
      </c>
      <c r="C1058" s="2">
        <v>14</v>
      </c>
      <c r="D1058" s="2">
        <v>12</v>
      </c>
      <c r="E1058" s="2">
        <v>12.8</v>
      </c>
      <c r="F1058" s="2">
        <v>0</v>
      </c>
    </row>
    <row r="1059" spans="1:6" x14ac:dyDescent="0.25">
      <c r="A1059" s="2">
        <v>2008</v>
      </c>
      <c r="B1059" s="2">
        <v>2</v>
      </c>
      <c r="C1059" s="2">
        <v>14</v>
      </c>
      <c r="D1059" s="2">
        <v>13</v>
      </c>
      <c r="E1059" s="2">
        <v>13.5</v>
      </c>
      <c r="F1059" s="2">
        <v>0</v>
      </c>
    </row>
    <row r="1060" spans="1:6" x14ac:dyDescent="0.25">
      <c r="A1060" s="2">
        <v>2008</v>
      </c>
      <c r="B1060" s="2">
        <v>2</v>
      </c>
      <c r="C1060" s="2">
        <v>14</v>
      </c>
      <c r="D1060" s="2">
        <v>14</v>
      </c>
      <c r="E1060" s="2">
        <v>13.9</v>
      </c>
      <c r="F1060" s="2">
        <v>0</v>
      </c>
    </row>
    <row r="1061" spans="1:6" x14ac:dyDescent="0.25">
      <c r="A1061" s="2">
        <v>2008</v>
      </c>
      <c r="B1061" s="2">
        <v>2</v>
      </c>
      <c r="C1061" s="2">
        <v>14</v>
      </c>
      <c r="D1061" s="2">
        <v>15</v>
      </c>
      <c r="E1061" s="2">
        <v>14</v>
      </c>
      <c r="F1061" s="2">
        <v>0</v>
      </c>
    </row>
    <row r="1062" spans="1:6" x14ac:dyDescent="0.25">
      <c r="A1062" s="2">
        <v>2008</v>
      </c>
      <c r="B1062" s="2">
        <v>2</v>
      </c>
      <c r="C1062" s="2">
        <v>14</v>
      </c>
      <c r="D1062" s="2">
        <v>16</v>
      </c>
      <c r="E1062" s="2">
        <v>13.8</v>
      </c>
      <c r="F1062" s="2">
        <v>0</v>
      </c>
    </row>
    <row r="1063" spans="1:6" x14ac:dyDescent="0.25">
      <c r="A1063" s="2">
        <v>2008</v>
      </c>
      <c r="B1063" s="2">
        <v>2</v>
      </c>
      <c r="C1063" s="2">
        <v>14</v>
      </c>
      <c r="D1063" s="2">
        <v>17</v>
      </c>
      <c r="E1063" s="2">
        <v>13</v>
      </c>
      <c r="F1063" s="2">
        <v>0</v>
      </c>
    </row>
    <row r="1064" spans="1:6" x14ac:dyDescent="0.25">
      <c r="A1064" s="2">
        <v>2008</v>
      </c>
      <c r="B1064" s="2">
        <v>2</v>
      </c>
      <c r="C1064" s="2">
        <v>14</v>
      </c>
      <c r="D1064" s="2">
        <v>18</v>
      </c>
      <c r="E1064" s="2">
        <v>12.6</v>
      </c>
      <c r="F1064" s="2">
        <v>0</v>
      </c>
    </row>
    <row r="1065" spans="1:6" x14ac:dyDescent="0.25">
      <c r="A1065" s="2">
        <v>2008</v>
      </c>
      <c r="B1065" s="2">
        <v>2</v>
      </c>
      <c r="C1065" s="2">
        <v>14</v>
      </c>
      <c r="D1065" s="2">
        <v>19</v>
      </c>
      <c r="E1065" s="2">
        <v>12.2</v>
      </c>
      <c r="F1065" s="2">
        <v>0</v>
      </c>
    </row>
    <row r="1066" spans="1:6" x14ac:dyDescent="0.25">
      <c r="A1066" s="2">
        <v>2008</v>
      </c>
      <c r="B1066" s="2">
        <v>2</v>
      </c>
      <c r="C1066" s="2">
        <v>14</v>
      </c>
      <c r="D1066" s="2">
        <v>20</v>
      </c>
      <c r="E1066" s="2">
        <v>11.9</v>
      </c>
      <c r="F1066" s="2">
        <v>0</v>
      </c>
    </row>
    <row r="1067" spans="1:6" x14ac:dyDescent="0.25">
      <c r="A1067" s="2">
        <v>2008</v>
      </c>
      <c r="B1067" s="2">
        <v>2</v>
      </c>
      <c r="C1067" s="2">
        <v>14</v>
      </c>
      <c r="D1067" s="2">
        <v>21</v>
      </c>
      <c r="E1067" s="2">
        <v>11.6</v>
      </c>
      <c r="F1067" s="2">
        <v>0</v>
      </c>
    </row>
    <row r="1068" spans="1:6" x14ac:dyDescent="0.25">
      <c r="A1068" s="2">
        <v>2008</v>
      </c>
      <c r="B1068" s="2">
        <v>2</v>
      </c>
      <c r="C1068" s="2">
        <v>14</v>
      </c>
      <c r="D1068" s="2">
        <v>22</v>
      </c>
      <c r="E1068" s="2">
        <v>11.8</v>
      </c>
      <c r="F1068" s="2">
        <v>0</v>
      </c>
    </row>
    <row r="1069" spans="1:6" x14ac:dyDescent="0.25">
      <c r="A1069" s="2">
        <v>2008</v>
      </c>
      <c r="B1069" s="2">
        <v>2</v>
      </c>
      <c r="C1069" s="2">
        <v>14</v>
      </c>
      <c r="D1069" s="2">
        <v>23</v>
      </c>
      <c r="E1069" s="2">
        <v>11.6</v>
      </c>
      <c r="F1069" s="2">
        <v>0</v>
      </c>
    </row>
    <row r="1070" spans="1:6" x14ac:dyDescent="0.25">
      <c r="A1070" s="2">
        <v>2008</v>
      </c>
      <c r="B1070" s="2">
        <v>2</v>
      </c>
      <c r="C1070" s="2">
        <v>15</v>
      </c>
      <c r="D1070" s="2">
        <v>0</v>
      </c>
      <c r="E1070" s="2">
        <v>11.4</v>
      </c>
      <c r="F1070" s="2">
        <v>0</v>
      </c>
    </row>
    <row r="1071" spans="1:6" x14ac:dyDescent="0.25">
      <c r="A1071" s="2">
        <v>2008</v>
      </c>
      <c r="B1071" s="2">
        <v>2</v>
      </c>
      <c r="C1071" s="2">
        <v>15</v>
      </c>
      <c r="D1071" s="2">
        <v>1</v>
      </c>
      <c r="E1071" s="2">
        <v>11.4</v>
      </c>
      <c r="F1071" s="2">
        <v>0</v>
      </c>
    </row>
    <row r="1072" spans="1:6" x14ac:dyDescent="0.25">
      <c r="A1072" s="2">
        <v>2008</v>
      </c>
      <c r="B1072" s="2">
        <v>2</v>
      </c>
      <c r="C1072" s="2">
        <v>15</v>
      </c>
      <c r="D1072" s="2">
        <v>2</v>
      </c>
      <c r="E1072" s="2">
        <v>11.5</v>
      </c>
      <c r="F1072" s="2">
        <v>0</v>
      </c>
    </row>
    <row r="1073" spans="1:6" x14ac:dyDescent="0.25">
      <c r="A1073" s="2">
        <v>2008</v>
      </c>
      <c r="B1073" s="2">
        <v>2</v>
      </c>
      <c r="C1073" s="2">
        <v>15</v>
      </c>
      <c r="D1073" s="2">
        <v>3</v>
      </c>
      <c r="E1073" s="2">
        <v>11.6</v>
      </c>
      <c r="F1073" s="2">
        <v>0</v>
      </c>
    </row>
    <row r="1074" spans="1:6" x14ac:dyDescent="0.25">
      <c r="A1074" s="2">
        <v>2008</v>
      </c>
      <c r="B1074" s="2">
        <v>2</v>
      </c>
      <c r="C1074" s="2">
        <v>15</v>
      </c>
      <c r="D1074" s="2">
        <v>4</v>
      </c>
      <c r="E1074" s="2">
        <v>11.8</v>
      </c>
      <c r="F1074" s="2">
        <v>0</v>
      </c>
    </row>
    <row r="1075" spans="1:6" x14ac:dyDescent="0.25">
      <c r="A1075" s="2">
        <v>2008</v>
      </c>
      <c r="B1075" s="2">
        <v>2</v>
      </c>
      <c r="C1075" s="2">
        <v>15</v>
      </c>
      <c r="D1075" s="2">
        <v>5</v>
      </c>
      <c r="E1075" s="2">
        <v>11.9</v>
      </c>
      <c r="F1075" s="2">
        <v>0</v>
      </c>
    </row>
    <row r="1076" spans="1:6" x14ac:dyDescent="0.25">
      <c r="A1076" s="2">
        <v>2008</v>
      </c>
      <c r="B1076" s="2">
        <v>2</v>
      </c>
      <c r="C1076" s="2">
        <v>15</v>
      </c>
      <c r="D1076" s="2">
        <v>6</v>
      </c>
      <c r="E1076" s="2">
        <v>12</v>
      </c>
      <c r="F1076" s="2">
        <v>0</v>
      </c>
    </row>
    <row r="1077" spans="1:6" x14ac:dyDescent="0.25">
      <c r="A1077" s="2">
        <v>2008</v>
      </c>
      <c r="B1077" s="2">
        <v>2</v>
      </c>
      <c r="C1077" s="2">
        <v>15</v>
      </c>
      <c r="D1077" s="2">
        <v>7</v>
      </c>
      <c r="E1077" s="2">
        <v>12</v>
      </c>
      <c r="F1077" s="2">
        <v>0</v>
      </c>
    </row>
    <row r="1078" spans="1:6" x14ac:dyDescent="0.25">
      <c r="A1078" s="2">
        <v>2008</v>
      </c>
      <c r="B1078" s="2">
        <v>2</v>
      </c>
      <c r="C1078" s="2">
        <v>15</v>
      </c>
      <c r="D1078" s="2">
        <v>8</v>
      </c>
      <c r="E1078" s="2">
        <v>12.1</v>
      </c>
      <c r="F1078" s="2">
        <v>0</v>
      </c>
    </row>
    <row r="1079" spans="1:6" x14ac:dyDescent="0.25">
      <c r="A1079" s="2">
        <v>2008</v>
      </c>
      <c r="B1079" s="2">
        <v>2</v>
      </c>
      <c r="C1079" s="2">
        <v>15</v>
      </c>
      <c r="D1079" s="2">
        <v>9</v>
      </c>
      <c r="E1079" s="2">
        <v>12.3</v>
      </c>
      <c r="F1079" s="2">
        <v>0</v>
      </c>
    </row>
    <row r="1080" spans="1:6" x14ac:dyDescent="0.25">
      <c r="A1080" s="2">
        <v>2008</v>
      </c>
      <c r="B1080" s="2">
        <v>2</v>
      </c>
      <c r="C1080" s="2">
        <v>15</v>
      </c>
      <c r="D1080" s="2">
        <v>10</v>
      </c>
      <c r="E1080" s="2">
        <v>12.8</v>
      </c>
      <c r="F1080" s="2">
        <v>0</v>
      </c>
    </row>
    <row r="1081" spans="1:6" x14ac:dyDescent="0.25">
      <c r="A1081" s="2">
        <v>2008</v>
      </c>
      <c r="B1081" s="2">
        <v>2</v>
      </c>
      <c r="C1081" s="2">
        <v>15</v>
      </c>
      <c r="D1081" s="2">
        <v>11</v>
      </c>
      <c r="E1081" s="2">
        <v>13.6</v>
      </c>
      <c r="F1081" s="2">
        <v>0</v>
      </c>
    </row>
    <row r="1082" spans="1:6" x14ac:dyDescent="0.25">
      <c r="A1082" s="2">
        <v>2008</v>
      </c>
      <c r="B1082" s="2">
        <v>2</v>
      </c>
      <c r="C1082" s="2">
        <v>15</v>
      </c>
      <c r="D1082" s="2">
        <v>12</v>
      </c>
      <c r="E1082" s="2">
        <v>14.2</v>
      </c>
      <c r="F1082" s="2">
        <v>0</v>
      </c>
    </row>
    <row r="1083" spans="1:6" x14ac:dyDescent="0.25">
      <c r="A1083" s="2">
        <v>2008</v>
      </c>
      <c r="B1083" s="2">
        <v>2</v>
      </c>
      <c r="C1083" s="2">
        <v>15</v>
      </c>
      <c r="D1083" s="2">
        <v>13</v>
      </c>
      <c r="E1083" s="2">
        <v>14.9</v>
      </c>
      <c r="F1083" s="2">
        <v>0</v>
      </c>
    </row>
    <row r="1084" spans="1:6" x14ac:dyDescent="0.25">
      <c r="A1084" s="2">
        <v>2008</v>
      </c>
      <c r="B1084" s="2">
        <v>2</v>
      </c>
      <c r="C1084" s="2">
        <v>15</v>
      </c>
      <c r="D1084" s="2">
        <v>14</v>
      </c>
      <c r="E1084" s="2">
        <v>15.5</v>
      </c>
      <c r="F1084" s="2">
        <v>0</v>
      </c>
    </row>
    <row r="1085" spans="1:6" x14ac:dyDescent="0.25">
      <c r="A1085" s="2">
        <v>2008</v>
      </c>
      <c r="B1085" s="2">
        <v>2</v>
      </c>
      <c r="C1085" s="2">
        <v>15</v>
      </c>
      <c r="D1085" s="2">
        <v>15</v>
      </c>
      <c r="E1085" s="2">
        <v>15.9</v>
      </c>
      <c r="F1085" s="2">
        <v>0</v>
      </c>
    </row>
    <row r="1086" spans="1:6" x14ac:dyDescent="0.25">
      <c r="A1086" s="2">
        <v>2008</v>
      </c>
      <c r="B1086" s="2">
        <v>2</v>
      </c>
      <c r="C1086" s="2">
        <v>15</v>
      </c>
      <c r="D1086" s="2">
        <v>16</v>
      </c>
      <c r="E1086" s="2">
        <v>15.9</v>
      </c>
      <c r="F1086" s="2">
        <v>0</v>
      </c>
    </row>
    <row r="1087" spans="1:6" x14ac:dyDescent="0.25">
      <c r="A1087" s="2">
        <v>2008</v>
      </c>
      <c r="B1087" s="2">
        <v>2</v>
      </c>
      <c r="C1087" s="2">
        <v>15</v>
      </c>
      <c r="D1087" s="2">
        <v>17</v>
      </c>
      <c r="E1087" s="2">
        <v>15.5</v>
      </c>
      <c r="F1087" s="2">
        <v>0</v>
      </c>
    </row>
    <row r="1088" spans="1:6" x14ac:dyDescent="0.25">
      <c r="A1088" s="2">
        <v>2008</v>
      </c>
      <c r="B1088" s="2">
        <v>2</v>
      </c>
      <c r="C1088" s="2">
        <v>15</v>
      </c>
      <c r="D1088" s="2">
        <v>18</v>
      </c>
      <c r="E1088" s="2">
        <v>14.4</v>
      </c>
      <c r="F1088" s="2">
        <v>0</v>
      </c>
    </row>
    <row r="1089" spans="1:6" x14ac:dyDescent="0.25">
      <c r="A1089" s="2">
        <v>2008</v>
      </c>
      <c r="B1089" s="2">
        <v>2</v>
      </c>
      <c r="C1089" s="2">
        <v>15</v>
      </c>
      <c r="D1089" s="2">
        <v>19</v>
      </c>
      <c r="E1089" s="2">
        <v>13.6</v>
      </c>
      <c r="F1089" s="2">
        <v>0</v>
      </c>
    </row>
    <row r="1090" spans="1:6" x14ac:dyDescent="0.25">
      <c r="A1090" s="2">
        <v>2008</v>
      </c>
      <c r="B1090" s="2">
        <v>2</v>
      </c>
      <c r="C1090" s="2">
        <v>15</v>
      </c>
      <c r="D1090" s="2">
        <v>20</v>
      </c>
      <c r="E1090" s="2">
        <v>13.3</v>
      </c>
      <c r="F1090" s="2">
        <v>0</v>
      </c>
    </row>
    <row r="1091" spans="1:6" x14ac:dyDescent="0.25">
      <c r="A1091" s="2">
        <v>2008</v>
      </c>
      <c r="B1091" s="2">
        <v>2</v>
      </c>
      <c r="C1091" s="2">
        <v>15</v>
      </c>
      <c r="D1091" s="2">
        <v>21</v>
      </c>
      <c r="E1091" s="2">
        <v>13.4</v>
      </c>
      <c r="F1091" s="2">
        <v>0</v>
      </c>
    </row>
    <row r="1092" spans="1:6" x14ac:dyDescent="0.25">
      <c r="A1092" s="2">
        <v>2008</v>
      </c>
      <c r="B1092" s="2">
        <v>2</v>
      </c>
      <c r="C1092" s="2">
        <v>15</v>
      </c>
      <c r="D1092" s="2">
        <v>22</v>
      </c>
      <c r="E1092" s="2">
        <v>13.4</v>
      </c>
      <c r="F1092" s="2">
        <v>0</v>
      </c>
    </row>
    <row r="1093" spans="1:6" x14ac:dyDescent="0.25">
      <c r="A1093" s="2">
        <v>2008</v>
      </c>
      <c r="B1093" s="2">
        <v>2</v>
      </c>
      <c r="C1093" s="2">
        <v>15</v>
      </c>
      <c r="D1093" s="2">
        <v>23</v>
      </c>
      <c r="E1093" s="2">
        <v>13.4</v>
      </c>
      <c r="F1093" s="2">
        <v>0</v>
      </c>
    </row>
    <row r="1094" spans="1:6" x14ac:dyDescent="0.25">
      <c r="A1094" s="2">
        <v>2008</v>
      </c>
      <c r="B1094" s="2">
        <v>2</v>
      </c>
      <c r="C1094" s="2">
        <v>16</v>
      </c>
      <c r="D1094" s="2">
        <v>0</v>
      </c>
      <c r="E1094" s="2">
        <v>13.6</v>
      </c>
      <c r="F1094" s="2">
        <v>0</v>
      </c>
    </row>
    <row r="1095" spans="1:6" x14ac:dyDescent="0.25">
      <c r="A1095" s="2">
        <v>2008</v>
      </c>
      <c r="B1095" s="2">
        <v>2</v>
      </c>
      <c r="C1095" s="2">
        <v>16</v>
      </c>
      <c r="D1095" s="2">
        <v>1</v>
      </c>
      <c r="E1095" s="2">
        <v>13.6</v>
      </c>
      <c r="F1095" s="2">
        <v>0</v>
      </c>
    </row>
    <row r="1096" spans="1:6" x14ac:dyDescent="0.25">
      <c r="A1096" s="2">
        <v>2008</v>
      </c>
      <c r="B1096" s="2">
        <v>2</v>
      </c>
      <c r="C1096" s="2">
        <v>16</v>
      </c>
      <c r="D1096" s="2">
        <v>2</v>
      </c>
      <c r="E1096" s="2">
        <v>13.5</v>
      </c>
      <c r="F1096" s="2">
        <v>0</v>
      </c>
    </row>
    <row r="1097" spans="1:6" x14ac:dyDescent="0.25">
      <c r="A1097" s="2">
        <v>2008</v>
      </c>
      <c r="B1097" s="2">
        <v>2</v>
      </c>
      <c r="C1097" s="2">
        <v>16</v>
      </c>
      <c r="D1097" s="2">
        <v>3</v>
      </c>
      <c r="E1097" s="2">
        <v>13.1</v>
      </c>
      <c r="F1097" s="2">
        <v>0</v>
      </c>
    </row>
    <row r="1098" spans="1:6" x14ac:dyDescent="0.25">
      <c r="A1098" s="2">
        <v>2008</v>
      </c>
      <c r="B1098" s="2">
        <v>2</v>
      </c>
      <c r="C1098" s="2">
        <v>16</v>
      </c>
      <c r="D1098" s="2">
        <v>4</v>
      </c>
      <c r="E1098" s="2">
        <v>12.7</v>
      </c>
      <c r="F1098" s="2">
        <v>0</v>
      </c>
    </row>
    <row r="1099" spans="1:6" x14ac:dyDescent="0.25">
      <c r="A1099" s="2">
        <v>2008</v>
      </c>
      <c r="B1099" s="2">
        <v>2</v>
      </c>
      <c r="C1099" s="2">
        <v>16</v>
      </c>
      <c r="D1099" s="2">
        <v>5</v>
      </c>
      <c r="E1099" s="2">
        <v>12.6</v>
      </c>
      <c r="F1099" s="2">
        <v>0</v>
      </c>
    </row>
    <row r="1100" spans="1:6" x14ac:dyDescent="0.25">
      <c r="A1100" s="2">
        <v>2008</v>
      </c>
      <c r="B1100" s="2">
        <v>2</v>
      </c>
      <c r="C1100" s="2">
        <v>16</v>
      </c>
      <c r="D1100" s="2">
        <v>6</v>
      </c>
      <c r="E1100" s="2">
        <v>12.9</v>
      </c>
      <c r="F1100" s="2">
        <v>0</v>
      </c>
    </row>
    <row r="1101" spans="1:6" x14ac:dyDescent="0.25">
      <c r="A1101" s="2">
        <v>2008</v>
      </c>
      <c r="B1101" s="2">
        <v>2</v>
      </c>
      <c r="C1101" s="2">
        <v>16</v>
      </c>
      <c r="D1101" s="2">
        <v>7</v>
      </c>
      <c r="E1101" s="2">
        <v>13.2</v>
      </c>
      <c r="F1101" s="2">
        <v>0</v>
      </c>
    </row>
    <row r="1102" spans="1:6" x14ac:dyDescent="0.25">
      <c r="A1102" s="2">
        <v>2008</v>
      </c>
      <c r="B1102" s="2">
        <v>2</v>
      </c>
      <c r="C1102" s="2">
        <v>16</v>
      </c>
      <c r="D1102" s="2">
        <v>8</v>
      </c>
      <c r="E1102" s="2">
        <v>13.4</v>
      </c>
      <c r="F1102" s="2">
        <v>0</v>
      </c>
    </row>
    <row r="1103" spans="1:6" x14ac:dyDescent="0.25">
      <c r="A1103" s="2">
        <v>2008</v>
      </c>
      <c r="B1103" s="2">
        <v>2</v>
      </c>
      <c r="C1103" s="2">
        <v>16</v>
      </c>
      <c r="D1103" s="2">
        <v>9</v>
      </c>
      <c r="E1103" s="2">
        <v>13.5</v>
      </c>
      <c r="F1103" s="2">
        <v>0</v>
      </c>
    </row>
    <row r="1104" spans="1:6" x14ac:dyDescent="0.25">
      <c r="A1104" s="2">
        <v>2008</v>
      </c>
      <c r="B1104" s="2">
        <v>2</v>
      </c>
      <c r="C1104" s="2">
        <v>16</v>
      </c>
      <c r="D1104" s="2">
        <v>10</v>
      </c>
      <c r="E1104" s="2">
        <v>13.4</v>
      </c>
      <c r="F1104" s="2">
        <v>0</v>
      </c>
    </row>
    <row r="1105" spans="1:6" x14ac:dyDescent="0.25">
      <c r="A1105" s="2">
        <v>2008</v>
      </c>
      <c r="B1105" s="2">
        <v>2</v>
      </c>
      <c r="C1105" s="2">
        <v>16</v>
      </c>
      <c r="D1105" s="2">
        <v>11</v>
      </c>
      <c r="E1105" s="2">
        <v>13.8</v>
      </c>
      <c r="F1105" s="2">
        <v>0</v>
      </c>
    </row>
    <row r="1106" spans="1:6" x14ac:dyDescent="0.25">
      <c r="A1106" s="2">
        <v>2008</v>
      </c>
      <c r="B1106" s="2">
        <v>2</v>
      </c>
      <c r="C1106" s="2">
        <v>16</v>
      </c>
      <c r="D1106" s="2">
        <v>12</v>
      </c>
      <c r="E1106" s="2">
        <v>15.3</v>
      </c>
      <c r="F1106" s="2">
        <v>0</v>
      </c>
    </row>
    <row r="1107" spans="1:6" x14ac:dyDescent="0.25">
      <c r="A1107" s="2">
        <v>2008</v>
      </c>
      <c r="B1107" s="2">
        <v>2</v>
      </c>
      <c r="C1107" s="2">
        <v>16</v>
      </c>
      <c r="D1107" s="2">
        <v>13</v>
      </c>
      <c r="E1107" s="2">
        <v>15.8</v>
      </c>
      <c r="F1107" s="2">
        <v>0</v>
      </c>
    </row>
    <row r="1108" spans="1:6" x14ac:dyDescent="0.25">
      <c r="A1108" s="2">
        <v>2008</v>
      </c>
      <c r="B1108" s="2">
        <v>2</v>
      </c>
      <c r="C1108" s="2">
        <v>16</v>
      </c>
      <c r="D1108" s="2">
        <v>14</v>
      </c>
      <c r="E1108" s="2">
        <v>16.100000000000001</v>
      </c>
      <c r="F1108" s="2">
        <v>0</v>
      </c>
    </row>
    <row r="1109" spans="1:6" x14ac:dyDescent="0.25">
      <c r="A1109" s="2">
        <v>2008</v>
      </c>
      <c r="B1109" s="2">
        <v>2</v>
      </c>
      <c r="C1109" s="2">
        <v>16</v>
      </c>
      <c r="D1109" s="2">
        <v>15</v>
      </c>
      <c r="E1109" s="2">
        <v>16</v>
      </c>
      <c r="F1109" s="2">
        <v>0</v>
      </c>
    </row>
    <row r="1110" spans="1:6" x14ac:dyDescent="0.25">
      <c r="A1110" s="2">
        <v>2008</v>
      </c>
      <c r="B1110" s="2">
        <v>2</v>
      </c>
      <c r="C1110" s="2">
        <v>16</v>
      </c>
      <c r="D1110" s="2">
        <v>16</v>
      </c>
      <c r="E1110" s="2">
        <v>15.4</v>
      </c>
      <c r="F1110" s="2">
        <v>0</v>
      </c>
    </row>
    <row r="1111" spans="1:6" x14ac:dyDescent="0.25">
      <c r="A1111" s="2">
        <v>2008</v>
      </c>
      <c r="B1111" s="2">
        <v>2</v>
      </c>
      <c r="C1111" s="2">
        <v>16</v>
      </c>
      <c r="D1111" s="2">
        <v>17</v>
      </c>
      <c r="E1111" s="2">
        <v>15</v>
      </c>
      <c r="F1111" s="2">
        <v>0</v>
      </c>
    </row>
    <row r="1112" spans="1:6" x14ac:dyDescent="0.25">
      <c r="A1112" s="2">
        <v>2008</v>
      </c>
      <c r="B1112" s="2">
        <v>2</v>
      </c>
      <c r="C1112" s="2">
        <v>16</v>
      </c>
      <c r="D1112" s="2">
        <v>18</v>
      </c>
      <c r="E1112" s="2">
        <v>14.5</v>
      </c>
      <c r="F1112" s="2">
        <v>0</v>
      </c>
    </row>
    <row r="1113" spans="1:6" x14ac:dyDescent="0.25">
      <c r="A1113" s="2">
        <v>2008</v>
      </c>
      <c r="B1113" s="2">
        <v>2</v>
      </c>
      <c r="C1113" s="2">
        <v>16</v>
      </c>
      <c r="D1113" s="2">
        <v>19</v>
      </c>
      <c r="E1113" s="2">
        <v>14.4</v>
      </c>
      <c r="F1113" s="2">
        <v>0</v>
      </c>
    </row>
    <row r="1114" spans="1:6" x14ac:dyDescent="0.25">
      <c r="A1114" s="2">
        <v>2008</v>
      </c>
      <c r="B1114" s="2">
        <v>2</v>
      </c>
      <c r="C1114" s="2">
        <v>16</v>
      </c>
      <c r="D1114" s="2">
        <v>20</v>
      </c>
      <c r="E1114" s="2">
        <v>14.6</v>
      </c>
      <c r="F1114" s="2">
        <v>0</v>
      </c>
    </row>
    <row r="1115" spans="1:6" x14ac:dyDescent="0.25">
      <c r="A1115" s="2">
        <v>2008</v>
      </c>
      <c r="B1115" s="2">
        <v>2</v>
      </c>
      <c r="C1115" s="2">
        <v>16</v>
      </c>
      <c r="D1115" s="2">
        <v>21</v>
      </c>
      <c r="E1115" s="2">
        <v>14.5</v>
      </c>
      <c r="F1115" s="2">
        <v>0</v>
      </c>
    </row>
    <row r="1116" spans="1:6" x14ac:dyDescent="0.25">
      <c r="A1116" s="2">
        <v>2008</v>
      </c>
      <c r="B1116" s="2">
        <v>2</v>
      </c>
      <c r="C1116" s="2">
        <v>16</v>
      </c>
      <c r="D1116" s="2">
        <v>22</v>
      </c>
      <c r="E1116" s="2">
        <v>14.2</v>
      </c>
      <c r="F1116" s="2">
        <v>0</v>
      </c>
    </row>
    <row r="1117" spans="1:6" x14ac:dyDescent="0.25">
      <c r="A1117" s="2">
        <v>2008</v>
      </c>
      <c r="B1117" s="2">
        <v>2</v>
      </c>
      <c r="C1117" s="2">
        <v>16</v>
      </c>
      <c r="D1117" s="2">
        <v>23</v>
      </c>
      <c r="E1117" s="2">
        <v>14.2</v>
      </c>
      <c r="F1117" s="2">
        <v>0</v>
      </c>
    </row>
    <row r="1118" spans="1:6" x14ac:dyDescent="0.25">
      <c r="A1118" s="2">
        <v>2008</v>
      </c>
      <c r="B1118" s="2">
        <v>2</v>
      </c>
      <c r="C1118" s="2">
        <v>17</v>
      </c>
      <c r="D1118" s="2">
        <v>0</v>
      </c>
      <c r="E1118" s="2">
        <v>14.3</v>
      </c>
      <c r="F1118" s="2">
        <v>0</v>
      </c>
    </row>
    <row r="1119" spans="1:6" x14ac:dyDescent="0.25">
      <c r="A1119" s="2">
        <v>2008</v>
      </c>
      <c r="B1119" s="2">
        <v>2</v>
      </c>
      <c r="C1119" s="2">
        <v>17</v>
      </c>
      <c r="D1119" s="2">
        <v>1</v>
      </c>
      <c r="E1119" s="2">
        <v>14.2</v>
      </c>
      <c r="F1119" s="2">
        <v>0</v>
      </c>
    </row>
    <row r="1120" spans="1:6" x14ac:dyDescent="0.25">
      <c r="A1120" s="2">
        <v>2008</v>
      </c>
      <c r="B1120" s="2">
        <v>2</v>
      </c>
      <c r="C1120" s="2">
        <v>17</v>
      </c>
      <c r="D1120" s="2">
        <v>2</v>
      </c>
      <c r="E1120" s="2">
        <v>14</v>
      </c>
      <c r="F1120" s="2">
        <v>0</v>
      </c>
    </row>
    <row r="1121" spans="1:6" x14ac:dyDescent="0.25">
      <c r="A1121" s="2">
        <v>2008</v>
      </c>
      <c r="B1121" s="2">
        <v>2</v>
      </c>
      <c r="C1121" s="2">
        <v>17</v>
      </c>
      <c r="D1121" s="2">
        <v>3</v>
      </c>
      <c r="E1121" s="2">
        <v>14</v>
      </c>
      <c r="F1121" s="2">
        <v>0</v>
      </c>
    </row>
    <row r="1122" spans="1:6" x14ac:dyDescent="0.25">
      <c r="A1122" s="2">
        <v>2008</v>
      </c>
      <c r="B1122" s="2">
        <v>2</v>
      </c>
      <c r="C1122" s="2">
        <v>17</v>
      </c>
      <c r="D1122" s="2">
        <v>4</v>
      </c>
      <c r="E1122" s="2">
        <v>14</v>
      </c>
      <c r="F1122" s="2">
        <v>0</v>
      </c>
    </row>
    <row r="1123" spans="1:6" x14ac:dyDescent="0.25">
      <c r="A1123" s="2">
        <v>2008</v>
      </c>
      <c r="B1123" s="2">
        <v>2</v>
      </c>
      <c r="C1123" s="2">
        <v>17</v>
      </c>
      <c r="D1123" s="2">
        <v>5</v>
      </c>
      <c r="E1123" s="2">
        <v>13.9</v>
      </c>
      <c r="F1123" s="2">
        <v>0</v>
      </c>
    </row>
    <row r="1124" spans="1:6" x14ac:dyDescent="0.25">
      <c r="A1124" s="2">
        <v>2008</v>
      </c>
      <c r="B1124" s="2">
        <v>2</v>
      </c>
      <c r="C1124" s="2">
        <v>17</v>
      </c>
      <c r="D1124" s="2">
        <v>6</v>
      </c>
      <c r="E1124" s="2">
        <v>13.8</v>
      </c>
      <c r="F1124" s="2">
        <v>0</v>
      </c>
    </row>
    <row r="1125" spans="1:6" x14ac:dyDescent="0.25">
      <c r="A1125" s="2">
        <v>2008</v>
      </c>
      <c r="B1125" s="2">
        <v>2</v>
      </c>
      <c r="C1125" s="2">
        <v>17</v>
      </c>
      <c r="D1125" s="2">
        <v>7</v>
      </c>
      <c r="E1125" s="2">
        <v>13.5</v>
      </c>
      <c r="F1125" s="2">
        <v>0</v>
      </c>
    </row>
    <row r="1126" spans="1:6" x14ac:dyDescent="0.25">
      <c r="A1126" s="2">
        <v>2008</v>
      </c>
      <c r="B1126" s="2">
        <v>2</v>
      </c>
      <c r="C1126" s="2">
        <v>17</v>
      </c>
      <c r="D1126" s="2">
        <v>8</v>
      </c>
      <c r="E1126" s="2">
        <v>13.2</v>
      </c>
      <c r="F1126" s="2">
        <v>0</v>
      </c>
    </row>
    <row r="1127" spans="1:6" x14ac:dyDescent="0.25">
      <c r="A1127" s="2">
        <v>2008</v>
      </c>
      <c r="B1127" s="2">
        <v>2</v>
      </c>
      <c r="C1127" s="2">
        <v>17</v>
      </c>
      <c r="D1127" s="2">
        <v>9</v>
      </c>
      <c r="E1127" s="2">
        <v>13</v>
      </c>
      <c r="F1127" s="2">
        <v>0</v>
      </c>
    </row>
    <row r="1128" spans="1:6" x14ac:dyDescent="0.25">
      <c r="A1128" s="2">
        <v>2008</v>
      </c>
      <c r="B1128" s="2">
        <v>2</v>
      </c>
      <c r="C1128" s="2">
        <v>17</v>
      </c>
      <c r="D1128" s="2">
        <v>10</v>
      </c>
      <c r="E1128" s="2">
        <v>12.8</v>
      </c>
      <c r="F1128" s="2">
        <v>0</v>
      </c>
    </row>
    <row r="1129" spans="1:6" x14ac:dyDescent="0.25">
      <c r="A1129" s="2">
        <v>2008</v>
      </c>
      <c r="B1129" s="2">
        <v>2</v>
      </c>
      <c r="C1129" s="2">
        <v>17</v>
      </c>
      <c r="D1129" s="2">
        <v>11</v>
      </c>
      <c r="E1129" s="2">
        <v>13.5</v>
      </c>
      <c r="F1129" s="2">
        <v>0</v>
      </c>
    </row>
    <row r="1130" spans="1:6" x14ac:dyDescent="0.25">
      <c r="A1130" s="2">
        <v>2008</v>
      </c>
      <c r="B1130" s="2">
        <v>2</v>
      </c>
      <c r="C1130" s="2">
        <v>17</v>
      </c>
      <c r="D1130" s="2">
        <v>12</v>
      </c>
      <c r="E1130" s="2">
        <v>13.8</v>
      </c>
      <c r="F1130" s="2">
        <v>0</v>
      </c>
    </row>
    <row r="1131" spans="1:6" x14ac:dyDescent="0.25">
      <c r="A1131" s="2">
        <v>2008</v>
      </c>
      <c r="B1131" s="2">
        <v>2</v>
      </c>
      <c r="C1131" s="2">
        <v>17</v>
      </c>
      <c r="D1131" s="2">
        <v>13</v>
      </c>
      <c r="E1131" s="2">
        <v>14.4</v>
      </c>
      <c r="F1131" s="2">
        <v>0</v>
      </c>
    </row>
    <row r="1132" spans="1:6" x14ac:dyDescent="0.25">
      <c r="A1132" s="2">
        <v>2008</v>
      </c>
      <c r="B1132" s="2">
        <v>2</v>
      </c>
      <c r="C1132" s="2">
        <v>17</v>
      </c>
      <c r="D1132" s="2">
        <v>14</v>
      </c>
      <c r="E1132" s="2">
        <v>14.7</v>
      </c>
      <c r="F1132" s="2">
        <v>0</v>
      </c>
    </row>
    <row r="1133" spans="1:6" x14ac:dyDescent="0.25">
      <c r="A1133" s="2">
        <v>2008</v>
      </c>
      <c r="B1133" s="2">
        <v>2</v>
      </c>
      <c r="C1133" s="2">
        <v>17</v>
      </c>
      <c r="D1133" s="2">
        <v>15</v>
      </c>
      <c r="E1133" s="2">
        <v>14.7</v>
      </c>
      <c r="F1133" s="2">
        <v>0</v>
      </c>
    </row>
    <row r="1134" spans="1:6" x14ac:dyDescent="0.25">
      <c r="A1134" s="2">
        <v>2008</v>
      </c>
      <c r="B1134" s="2">
        <v>2</v>
      </c>
      <c r="C1134" s="2">
        <v>17</v>
      </c>
      <c r="D1134" s="2">
        <v>16</v>
      </c>
      <c r="E1134" s="2">
        <v>13.8</v>
      </c>
      <c r="F1134" s="2">
        <v>0</v>
      </c>
    </row>
    <row r="1135" spans="1:6" x14ac:dyDescent="0.25">
      <c r="A1135" s="2">
        <v>2008</v>
      </c>
      <c r="B1135" s="2">
        <v>2</v>
      </c>
      <c r="C1135" s="2">
        <v>17</v>
      </c>
      <c r="D1135" s="2">
        <v>17</v>
      </c>
      <c r="E1135" s="2">
        <v>13.5</v>
      </c>
      <c r="F1135" s="2">
        <v>0</v>
      </c>
    </row>
    <row r="1136" spans="1:6" x14ac:dyDescent="0.25">
      <c r="A1136" s="2">
        <v>2008</v>
      </c>
      <c r="B1136" s="2">
        <v>2</v>
      </c>
      <c r="C1136" s="2">
        <v>17</v>
      </c>
      <c r="D1136" s="2">
        <v>18</v>
      </c>
      <c r="E1136" s="2">
        <v>13.2</v>
      </c>
      <c r="F1136" s="2">
        <v>0</v>
      </c>
    </row>
    <row r="1137" spans="1:6" x14ac:dyDescent="0.25">
      <c r="A1137" s="2">
        <v>2008</v>
      </c>
      <c r="B1137" s="2">
        <v>2</v>
      </c>
      <c r="C1137" s="2">
        <v>17</v>
      </c>
      <c r="D1137" s="2">
        <v>19</v>
      </c>
      <c r="E1137" s="2">
        <v>13</v>
      </c>
      <c r="F1137" s="2">
        <v>0</v>
      </c>
    </row>
    <row r="1138" spans="1:6" x14ac:dyDescent="0.25">
      <c r="A1138" s="2">
        <v>2008</v>
      </c>
      <c r="B1138" s="2">
        <v>2</v>
      </c>
      <c r="C1138" s="2">
        <v>17</v>
      </c>
      <c r="D1138" s="2">
        <v>20</v>
      </c>
      <c r="E1138" s="2">
        <v>12.9</v>
      </c>
      <c r="F1138" s="2">
        <v>0</v>
      </c>
    </row>
    <row r="1139" spans="1:6" x14ac:dyDescent="0.25">
      <c r="A1139" s="2">
        <v>2008</v>
      </c>
      <c r="B1139" s="2">
        <v>2</v>
      </c>
      <c r="C1139" s="2">
        <v>17</v>
      </c>
      <c r="D1139" s="2">
        <v>21</v>
      </c>
      <c r="E1139" s="2">
        <v>12.8</v>
      </c>
      <c r="F1139" s="2">
        <v>0</v>
      </c>
    </row>
    <row r="1140" spans="1:6" x14ac:dyDescent="0.25">
      <c r="A1140" s="2">
        <v>2008</v>
      </c>
      <c r="B1140" s="2">
        <v>2</v>
      </c>
      <c r="C1140" s="2">
        <v>17</v>
      </c>
      <c r="D1140" s="2">
        <v>22</v>
      </c>
      <c r="E1140" s="2">
        <v>12.6</v>
      </c>
      <c r="F1140" s="2">
        <v>0</v>
      </c>
    </row>
    <row r="1141" spans="1:6" x14ac:dyDescent="0.25">
      <c r="A1141" s="2">
        <v>2008</v>
      </c>
      <c r="B1141" s="2">
        <v>2</v>
      </c>
      <c r="C1141" s="2">
        <v>17</v>
      </c>
      <c r="D1141" s="2">
        <v>23</v>
      </c>
      <c r="E1141" s="2">
        <v>12.6</v>
      </c>
      <c r="F1141" s="2">
        <v>0</v>
      </c>
    </row>
    <row r="1142" spans="1:6" x14ac:dyDescent="0.25">
      <c r="A1142" s="2">
        <v>2008</v>
      </c>
      <c r="B1142" s="2">
        <v>2</v>
      </c>
      <c r="C1142" s="2">
        <v>18</v>
      </c>
      <c r="D1142" s="2">
        <v>0</v>
      </c>
      <c r="E1142" s="2">
        <v>12.4</v>
      </c>
      <c r="F1142" s="2">
        <v>0</v>
      </c>
    </row>
    <row r="1143" spans="1:6" x14ac:dyDescent="0.25">
      <c r="A1143" s="2">
        <v>2008</v>
      </c>
      <c r="B1143" s="2">
        <v>2</v>
      </c>
      <c r="C1143" s="2">
        <v>18</v>
      </c>
      <c r="D1143" s="2">
        <v>1</v>
      </c>
      <c r="E1143" s="2">
        <v>12.5</v>
      </c>
      <c r="F1143" s="2">
        <v>0</v>
      </c>
    </row>
    <row r="1144" spans="1:6" x14ac:dyDescent="0.25">
      <c r="A1144" s="2">
        <v>2008</v>
      </c>
      <c r="B1144" s="2">
        <v>2</v>
      </c>
      <c r="C1144" s="2">
        <v>18</v>
      </c>
      <c r="D1144" s="2">
        <v>2</v>
      </c>
      <c r="E1144" s="2">
        <v>12.6</v>
      </c>
      <c r="F1144" s="2">
        <v>0</v>
      </c>
    </row>
    <row r="1145" spans="1:6" x14ac:dyDescent="0.25">
      <c r="A1145" s="2">
        <v>2008</v>
      </c>
      <c r="B1145" s="2">
        <v>2</v>
      </c>
      <c r="C1145" s="2">
        <v>18</v>
      </c>
      <c r="D1145" s="2">
        <v>3</v>
      </c>
      <c r="E1145" s="2">
        <v>12.3</v>
      </c>
      <c r="F1145" s="2">
        <v>0</v>
      </c>
    </row>
    <row r="1146" spans="1:6" x14ac:dyDescent="0.25">
      <c r="A1146" s="2">
        <v>2008</v>
      </c>
      <c r="B1146" s="2">
        <v>2</v>
      </c>
      <c r="C1146" s="2">
        <v>18</v>
      </c>
      <c r="D1146" s="2">
        <v>4</v>
      </c>
      <c r="E1146" s="2">
        <v>12.1</v>
      </c>
      <c r="F1146" s="2">
        <v>0</v>
      </c>
    </row>
    <row r="1147" spans="1:6" x14ac:dyDescent="0.25">
      <c r="A1147" s="2">
        <v>2008</v>
      </c>
      <c r="B1147" s="2">
        <v>2</v>
      </c>
      <c r="C1147" s="2">
        <v>18</v>
      </c>
      <c r="D1147" s="2">
        <v>5</v>
      </c>
      <c r="E1147" s="2">
        <v>12</v>
      </c>
      <c r="F1147" s="2">
        <v>0</v>
      </c>
    </row>
    <row r="1148" spans="1:6" x14ac:dyDescent="0.25">
      <c r="A1148" s="2">
        <v>2008</v>
      </c>
      <c r="B1148" s="2">
        <v>2</v>
      </c>
      <c r="C1148" s="2">
        <v>18</v>
      </c>
      <c r="D1148" s="2">
        <v>6</v>
      </c>
      <c r="E1148" s="2">
        <v>12</v>
      </c>
      <c r="F1148" s="2">
        <v>0</v>
      </c>
    </row>
    <row r="1149" spans="1:6" x14ac:dyDescent="0.25">
      <c r="A1149" s="2">
        <v>2008</v>
      </c>
      <c r="B1149" s="2">
        <v>2</v>
      </c>
      <c r="C1149" s="2">
        <v>18</v>
      </c>
      <c r="D1149" s="2">
        <v>7</v>
      </c>
      <c r="E1149" s="2">
        <v>12</v>
      </c>
      <c r="F1149" s="2">
        <v>3.78E-2</v>
      </c>
    </row>
    <row r="1150" spans="1:6" x14ac:dyDescent="0.25">
      <c r="A1150" s="2">
        <v>2008</v>
      </c>
      <c r="B1150" s="2">
        <v>2</v>
      </c>
      <c r="C1150" s="2">
        <v>18</v>
      </c>
      <c r="D1150" s="2">
        <v>8</v>
      </c>
      <c r="E1150" s="2">
        <v>12.2</v>
      </c>
      <c r="F1150" s="2">
        <v>6.8599999999999994E-2</v>
      </c>
    </row>
    <row r="1151" spans="1:6" x14ac:dyDescent="0.25">
      <c r="A1151" s="2">
        <v>2008</v>
      </c>
      <c r="B1151" s="2">
        <v>2</v>
      </c>
      <c r="C1151" s="2">
        <v>18</v>
      </c>
      <c r="D1151" s="2">
        <v>9</v>
      </c>
      <c r="E1151" s="2">
        <v>11.7</v>
      </c>
      <c r="F1151" s="2">
        <v>3.8199999999999998E-2</v>
      </c>
    </row>
    <row r="1152" spans="1:6" x14ac:dyDescent="0.25">
      <c r="A1152" s="2">
        <v>2008</v>
      </c>
      <c r="B1152" s="2">
        <v>2</v>
      </c>
      <c r="C1152" s="2">
        <v>18</v>
      </c>
      <c r="D1152" s="2">
        <v>10</v>
      </c>
      <c r="E1152" s="2">
        <v>11.7</v>
      </c>
      <c r="F1152" s="2">
        <v>0.27439999999999998</v>
      </c>
    </row>
    <row r="1153" spans="1:6" x14ac:dyDescent="0.25">
      <c r="A1153" s="2">
        <v>2008</v>
      </c>
      <c r="B1153" s="2">
        <v>2</v>
      </c>
      <c r="C1153" s="2">
        <v>18</v>
      </c>
      <c r="D1153" s="2">
        <v>11</v>
      </c>
      <c r="E1153" s="2">
        <v>12.1</v>
      </c>
      <c r="F1153" s="2">
        <v>0.2414</v>
      </c>
    </row>
    <row r="1154" spans="1:6" x14ac:dyDescent="0.25">
      <c r="A1154" s="2">
        <v>2008</v>
      </c>
      <c r="B1154" s="2">
        <v>2</v>
      </c>
      <c r="C1154" s="2">
        <v>18</v>
      </c>
      <c r="D1154" s="2">
        <v>12</v>
      </c>
      <c r="E1154" s="2">
        <v>13.1</v>
      </c>
      <c r="F1154" s="2">
        <v>0.10059999999999999</v>
      </c>
    </row>
    <row r="1155" spans="1:6" x14ac:dyDescent="0.25">
      <c r="A1155" s="2">
        <v>2008</v>
      </c>
      <c r="B1155" s="2">
        <v>2</v>
      </c>
      <c r="C1155" s="2">
        <v>18</v>
      </c>
      <c r="D1155" s="2">
        <v>13</v>
      </c>
      <c r="E1155" s="2">
        <v>13.7</v>
      </c>
      <c r="F1155" s="2">
        <v>0</v>
      </c>
    </row>
    <row r="1156" spans="1:6" x14ac:dyDescent="0.25">
      <c r="A1156" s="2">
        <v>2008</v>
      </c>
      <c r="B1156" s="2">
        <v>2</v>
      </c>
      <c r="C1156" s="2">
        <v>18</v>
      </c>
      <c r="D1156" s="2">
        <v>14</v>
      </c>
      <c r="E1156" s="2">
        <v>13.8</v>
      </c>
      <c r="F1156" s="2">
        <v>0</v>
      </c>
    </row>
    <row r="1157" spans="1:6" x14ac:dyDescent="0.25">
      <c r="A1157" s="2">
        <v>2008</v>
      </c>
      <c r="B1157" s="2">
        <v>2</v>
      </c>
      <c r="C1157" s="2">
        <v>18</v>
      </c>
      <c r="D1157" s="2">
        <v>15</v>
      </c>
      <c r="E1157" s="2">
        <v>13.3</v>
      </c>
      <c r="F1157" s="2">
        <v>9.2899999999999996E-2</v>
      </c>
    </row>
    <row r="1158" spans="1:6" x14ac:dyDescent="0.25">
      <c r="A1158" s="2">
        <v>2008</v>
      </c>
      <c r="B1158" s="2">
        <v>2</v>
      </c>
      <c r="C1158" s="2">
        <v>18</v>
      </c>
      <c r="D1158" s="2">
        <v>16</v>
      </c>
      <c r="E1158" s="2">
        <v>13.3</v>
      </c>
      <c r="F1158" s="2">
        <v>0.15970000000000001</v>
      </c>
    </row>
    <row r="1159" spans="1:6" x14ac:dyDescent="0.25">
      <c r="A1159" s="2">
        <v>2008</v>
      </c>
      <c r="B1159" s="2">
        <v>2</v>
      </c>
      <c r="C1159" s="2">
        <v>18</v>
      </c>
      <c r="D1159" s="2">
        <v>17</v>
      </c>
      <c r="E1159" s="2">
        <v>13.2</v>
      </c>
      <c r="F1159" s="2">
        <v>0.16569999999999999</v>
      </c>
    </row>
    <row r="1160" spans="1:6" x14ac:dyDescent="0.25">
      <c r="A1160" s="2">
        <v>2008</v>
      </c>
      <c r="B1160" s="2">
        <v>2</v>
      </c>
      <c r="C1160" s="2">
        <v>18</v>
      </c>
      <c r="D1160" s="2">
        <v>18</v>
      </c>
      <c r="E1160" s="2">
        <v>13</v>
      </c>
      <c r="F1160" s="2">
        <v>0</v>
      </c>
    </row>
    <row r="1161" spans="1:6" x14ac:dyDescent="0.25">
      <c r="A1161" s="2">
        <v>2008</v>
      </c>
      <c r="B1161" s="2">
        <v>2</v>
      </c>
      <c r="C1161" s="2">
        <v>18</v>
      </c>
      <c r="D1161" s="2">
        <v>19</v>
      </c>
      <c r="E1161" s="2">
        <v>13</v>
      </c>
      <c r="F1161" s="2">
        <v>0</v>
      </c>
    </row>
    <row r="1162" spans="1:6" x14ac:dyDescent="0.25">
      <c r="A1162" s="2">
        <v>2008</v>
      </c>
      <c r="B1162" s="2">
        <v>2</v>
      </c>
      <c r="C1162" s="2">
        <v>18</v>
      </c>
      <c r="D1162" s="2">
        <v>20</v>
      </c>
      <c r="E1162" s="2">
        <v>12.6</v>
      </c>
      <c r="F1162" s="2">
        <v>2.7900000000000001E-2</v>
      </c>
    </row>
    <row r="1163" spans="1:6" x14ac:dyDescent="0.25">
      <c r="A1163" s="2">
        <v>2008</v>
      </c>
      <c r="B1163" s="2">
        <v>2</v>
      </c>
      <c r="C1163" s="2">
        <v>18</v>
      </c>
      <c r="D1163" s="2">
        <v>21</v>
      </c>
      <c r="E1163" s="2">
        <v>12.5</v>
      </c>
      <c r="F1163" s="2">
        <v>3.3500000000000002E-2</v>
      </c>
    </row>
    <row r="1164" spans="1:6" x14ac:dyDescent="0.25">
      <c r="A1164" s="2">
        <v>2008</v>
      </c>
      <c r="B1164" s="2">
        <v>2</v>
      </c>
      <c r="C1164" s="2">
        <v>18</v>
      </c>
      <c r="D1164" s="2">
        <v>22</v>
      </c>
      <c r="E1164" s="2">
        <v>12.4</v>
      </c>
      <c r="F1164" s="2">
        <v>9.5799999999999996E-2</v>
      </c>
    </row>
    <row r="1165" spans="1:6" x14ac:dyDescent="0.25">
      <c r="A1165" s="2">
        <v>2008</v>
      </c>
      <c r="B1165" s="2">
        <v>2</v>
      </c>
      <c r="C1165" s="2">
        <v>18</v>
      </c>
      <c r="D1165" s="2">
        <v>23</v>
      </c>
      <c r="E1165" s="2">
        <v>12.1</v>
      </c>
      <c r="F1165" s="2">
        <v>0.13969999999999999</v>
      </c>
    </row>
    <row r="1166" spans="1:6" x14ac:dyDescent="0.25">
      <c r="A1166" s="2">
        <v>2008</v>
      </c>
      <c r="B1166" s="2">
        <v>2</v>
      </c>
      <c r="C1166" s="2">
        <v>19</v>
      </c>
      <c r="D1166" s="2">
        <v>0</v>
      </c>
      <c r="E1166" s="2">
        <v>11.9</v>
      </c>
      <c r="F1166" s="2">
        <v>0.22950000000000001</v>
      </c>
    </row>
    <row r="1167" spans="1:6" x14ac:dyDescent="0.25">
      <c r="A1167" s="2">
        <v>2008</v>
      </c>
      <c r="B1167" s="2">
        <v>2</v>
      </c>
      <c r="C1167" s="2">
        <v>19</v>
      </c>
      <c r="D1167" s="2">
        <v>1</v>
      </c>
      <c r="E1167" s="2">
        <v>11.9</v>
      </c>
      <c r="F1167" s="2">
        <v>0.5605</v>
      </c>
    </row>
    <row r="1168" spans="1:6" x14ac:dyDescent="0.25">
      <c r="A1168" s="2">
        <v>2008</v>
      </c>
      <c r="B1168" s="2">
        <v>2</v>
      </c>
      <c r="C1168" s="2">
        <v>19</v>
      </c>
      <c r="D1168" s="2">
        <v>2</v>
      </c>
      <c r="E1168" s="2">
        <v>11.9</v>
      </c>
      <c r="F1168" s="2">
        <v>1.0128999999999999</v>
      </c>
    </row>
    <row r="1169" spans="1:6" x14ac:dyDescent="0.25">
      <c r="A1169" s="2">
        <v>2008</v>
      </c>
      <c r="B1169" s="2">
        <v>2</v>
      </c>
      <c r="C1169" s="2">
        <v>19</v>
      </c>
      <c r="D1169" s="2">
        <v>3</v>
      </c>
      <c r="E1169" s="2">
        <v>11.8</v>
      </c>
      <c r="F1169" s="2">
        <v>0.33210000000000001</v>
      </c>
    </row>
    <row r="1170" spans="1:6" x14ac:dyDescent="0.25">
      <c r="A1170" s="2">
        <v>2008</v>
      </c>
      <c r="B1170" s="2">
        <v>2</v>
      </c>
      <c r="C1170" s="2">
        <v>19</v>
      </c>
      <c r="D1170" s="2">
        <v>4</v>
      </c>
      <c r="E1170" s="2">
        <v>11.8</v>
      </c>
      <c r="F1170" s="2">
        <v>0.25069999999999998</v>
      </c>
    </row>
    <row r="1171" spans="1:6" x14ac:dyDescent="0.25">
      <c r="A1171" s="2">
        <v>2008</v>
      </c>
      <c r="B1171" s="2">
        <v>2</v>
      </c>
      <c r="C1171" s="2">
        <v>19</v>
      </c>
      <c r="D1171" s="2">
        <v>5</v>
      </c>
      <c r="E1171" s="2">
        <v>11.8</v>
      </c>
      <c r="F1171" s="2">
        <v>0.75209999999999999</v>
      </c>
    </row>
    <row r="1172" spans="1:6" x14ac:dyDescent="0.25">
      <c r="A1172" s="2">
        <v>2008</v>
      </c>
      <c r="B1172" s="2">
        <v>2</v>
      </c>
      <c r="C1172" s="2">
        <v>19</v>
      </c>
      <c r="D1172" s="2">
        <v>6</v>
      </c>
      <c r="E1172" s="2">
        <v>11.6</v>
      </c>
      <c r="F1172" s="2">
        <v>0.64570000000000005</v>
      </c>
    </row>
    <row r="1173" spans="1:6" x14ac:dyDescent="0.25">
      <c r="A1173" s="2">
        <v>2008</v>
      </c>
      <c r="B1173" s="2">
        <v>2</v>
      </c>
      <c r="C1173" s="2">
        <v>19</v>
      </c>
      <c r="D1173" s="2">
        <v>7</v>
      </c>
      <c r="E1173" s="2">
        <v>11.6</v>
      </c>
      <c r="F1173" s="2">
        <v>7.9000000000000001E-2</v>
      </c>
    </row>
    <row r="1174" spans="1:6" x14ac:dyDescent="0.25">
      <c r="A1174" s="2">
        <v>2008</v>
      </c>
      <c r="B1174" s="2">
        <v>2</v>
      </c>
      <c r="C1174" s="2">
        <v>19</v>
      </c>
      <c r="D1174" s="2">
        <v>8</v>
      </c>
      <c r="E1174" s="2">
        <v>11.7</v>
      </c>
      <c r="F1174" s="2">
        <v>2.01E-2</v>
      </c>
    </row>
    <row r="1175" spans="1:6" x14ac:dyDescent="0.25">
      <c r="A1175" s="2">
        <v>2008</v>
      </c>
      <c r="B1175" s="2">
        <v>2</v>
      </c>
      <c r="C1175" s="2">
        <v>19</v>
      </c>
      <c r="D1175" s="2">
        <v>9</v>
      </c>
      <c r="E1175" s="2">
        <v>11.9</v>
      </c>
      <c r="F1175" s="2">
        <v>0</v>
      </c>
    </row>
    <row r="1176" spans="1:6" x14ac:dyDescent="0.25">
      <c r="A1176" s="2">
        <v>2008</v>
      </c>
      <c r="B1176" s="2">
        <v>2</v>
      </c>
      <c r="C1176" s="2">
        <v>19</v>
      </c>
      <c r="D1176" s="2">
        <v>10</v>
      </c>
      <c r="E1176" s="2">
        <v>11.8</v>
      </c>
      <c r="F1176" s="2">
        <v>0</v>
      </c>
    </row>
    <row r="1177" spans="1:6" x14ac:dyDescent="0.25">
      <c r="A1177" s="2">
        <v>2008</v>
      </c>
      <c r="B1177" s="2">
        <v>2</v>
      </c>
      <c r="C1177" s="2">
        <v>19</v>
      </c>
      <c r="D1177" s="2">
        <v>11</v>
      </c>
      <c r="E1177" s="2">
        <v>12.3</v>
      </c>
      <c r="F1177" s="2">
        <v>0</v>
      </c>
    </row>
    <row r="1178" spans="1:6" x14ac:dyDescent="0.25">
      <c r="A1178" s="2">
        <v>2008</v>
      </c>
      <c r="B1178" s="2">
        <v>2</v>
      </c>
      <c r="C1178" s="2">
        <v>19</v>
      </c>
      <c r="D1178" s="2">
        <v>12</v>
      </c>
      <c r="E1178" s="2">
        <v>11.7</v>
      </c>
      <c r="F1178" s="2">
        <v>3.1699999999999999E-2</v>
      </c>
    </row>
    <row r="1179" spans="1:6" x14ac:dyDescent="0.25">
      <c r="A1179" s="2">
        <v>2008</v>
      </c>
      <c r="B1179" s="2">
        <v>2</v>
      </c>
      <c r="C1179" s="2">
        <v>19</v>
      </c>
      <c r="D1179" s="2">
        <v>13</v>
      </c>
      <c r="E1179" s="2">
        <v>12.1</v>
      </c>
      <c r="F1179" s="2">
        <v>7.6E-3</v>
      </c>
    </row>
    <row r="1180" spans="1:6" x14ac:dyDescent="0.25">
      <c r="A1180" s="2">
        <v>2008</v>
      </c>
      <c r="B1180" s="2">
        <v>2</v>
      </c>
      <c r="C1180" s="2">
        <v>19</v>
      </c>
      <c r="D1180" s="2">
        <v>14</v>
      </c>
      <c r="E1180" s="2">
        <v>12.1</v>
      </c>
      <c r="F1180" s="2">
        <v>3.44E-2</v>
      </c>
    </row>
    <row r="1181" spans="1:6" x14ac:dyDescent="0.25">
      <c r="A1181" s="2">
        <v>2008</v>
      </c>
      <c r="B1181" s="2">
        <v>2</v>
      </c>
      <c r="C1181" s="2">
        <v>19</v>
      </c>
      <c r="D1181" s="2">
        <v>15</v>
      </c>
      <c r="E1181" s="2">
        <v>12</v>
      </c>
      <c r="F1181" s="2">
        <v>5.3600000000000002E-2</v>
      </c>
    </row>
    <row r="1182" spans="1:6" x14ac:dyDescent="0.25">
      <c r="A1182" s="2">
        <v>2008</v>
      </c>
      <c r="B1182" s="2">
        <v>2</v>
      </c>
      <c r="C1182" s="2">
        <v>19</v>
      </c>
      <c r="D1182" s="2">
        <v>16</v>
      </c>
      <c r="E1182" s="2">
        <v>12</v>
      </c>
      <c r="F1182" s="2">
        <v>0.15759999999999999</v>
      </c>
    </row>
    <row r="1183" spans="1:6" x14ac:dyDescent="0.25">
      <c r="A1183" s="2">
        <v>2008</v>
      </c>
      <c r="B1183" s="2">
        <v>2</v>
      </c>
      <c r="C1183" s="2">
        <v>19</v>
      </c>
      <c r="D1183" s="2">
        <v>17</v>
      </c>
      <c r="E1183" s="2">
        <v>12</v>
      </c>
      <c r="F1183" s="2">
        <v>0.2923</v>
      </c>
    </row>
    <row r="1184" spans="1:6" x14ac:dyDescent="0.25">
      <c r="A1184" s="2">
        <v>2008</v>
      </c>
      <c r="B1184" s="2">
        <v>2</v>
      </c>
      <c r="C1184" s="2">
        <v>19</v>
      </c>
      <c r="D1184" s="2">
        <v>18</v>
      </c>
      <c r="E1184" s="2">
        <v>12.1</v>
      </c>
      <c r="F1184" s="2">
        <v>0.16320000000000001</v>
      </c>
    </row>
    <row r="1185" spans="1:6" x14ac:dyDescent="0.25">
      <c r="A1185" s="2">
        <v>2008</v>
      </c>
      <c r="B1185" s="2">
        <v>2</v>
      </c>
      <c r="C1185" s="2">
        <v>19</v>
      </c>
      <c r="D1185" s="2">
        <v>19</v>
      </c>
      <c r="E1185" s="2">
        <v>12.2</v>
      </c>
      <c r="F1185" s="2">
        <v>1.6799999999999999E-2</v>
      </c>
    </row>
    <row r="1186" spans="1:6" x14ac:dyDescent="0.25">
      <c r="A1186" s="2">
        <v>2008</v>
      </c>
      <c r="B1186" s="2">
        <v>2</v>
      </c>
      <c r="C1186" s="2">
        <v>19</v>
      </c>
      <c r="D1186" s="2">
        <v>20</v>
      </c>
      <c r="E1186" s="2">
        <v>12.2</v>
      </c>
      <c r="F1186" s="2">
        <v>3.3599999999999998E-2</v>
      </c>
    </row>
    <row r="1187" spans="1:6" x14ac:dyDescent="0.25">
      <c r="A1187" s="2">
        <v>2008</v>
      </c>
      <c r="B1187" s="2">
        <v>2</v>
      </c>
      <c r="C1187" s="2">
        <v>19</v>
      </c>
      <c r="D1187" s="2">
        <v>21</v>
      </c>
      <c r="E1187" s="2">
        <v>12.1</v>
      </c>
      <c r="F1187" s="2">
        <v>9.9199999999999997E-2</v>
      </c>
    </row>
    <row r="1188" spans="1:6" x14ac:dyDescent="0.25">
      <c r="A1188" s="2">
        <v>2008</v>
      </c>
      <c r="B1188" s="2">
        <v>2</v>
      </c>
      <c r="C1188" s="2">
        <v>19</v>
      </c>
      <c r="D1188" s="2">
        <v>22</v>
      </c>
      <c r="E1188" s="2">
        <v>11.9</v>
      </c>
      <c r="F1188" s="2">
        <v>7.7299999999999994E-2</v>
      </c>
    </row>
    <row r="1189" spans="1:6" x14ac:dyDescent="0.25">
      <c r="A1189" s="2">
        <v>2008</v>
      </c>
      <c r="B1189" s="2">
        <v>2</v>
      </c>
      <c r="C1189" s="2">
        <v>19</v>
      </c>
      <c r="D1189" s="2">
        <v>23</v>
      </c>
      <c r="E1189" s="2">
        <v>11.9</v>
      </c>
      <c r="F1189" s="2">
        <v>0.1303</v>
      </c>
    </row>
    <row r="1190" spans="1:6" x14ac:dyDescent="0.25">
      <c r="A1190" s="2">
        <v>2008</v>
      </c>
      <c r="B1190" s="2">
        <v>2</v>
      </c>
      <c r="C1190" s="2">
        <v>20</v>
      </c>
      <c r="D1190" s="2">
        <v>0</v>
      </c>
      <c r="E1190" s="2">
        <v>11.9</v>
      </c>
      <c r="F1190" s="2">
        <v>0.97309999999999997</v>
      </c>
    </row>
    <row r="1191" spans="1:6" x14ac:dyDescent="0.25">
      <c r="A1191" s="2">
        <v>2008</v>
      </c>
      <c r="B1191" s="2">
        <v>2</v>
      </c>
      <c r="C1191" s="2">
        <v>20</v>
      </c>
      <c r="D1191" s="2">
        <v>1</v>
      </c>
      <c r="E1191" s="2">
        <v>11.9</v>
      </c>
      <c r="F1191" s="2">
        <v>2.3222</v>
      </c>
    </row>
    <row r="1192" spans="1:6" x14ac:dyDescent="0.25">
      <c r="A1192" s="2">
        <v>2008</v>
      </c>
      <c r="B1192" s="2">
        <v>2</v>
      </c>
      <c r="C1192" s="2">
        <v>20</v>
      </c>
      <c r="D1192" s="2">
        <v>2</v>
      </c>
      <c r="E1192" s="2">
        <v>11.7</v>
      </c>
      <c r="F1192" s="2">
        <v>0.96399999999999997</v>
      </c>
    </row>
    <row r="1193" spans="1:6" x14ac:dyDescent="0.25">
      <c r="A1193" s="2">
        <v>2008</v>
      </c>
      <c r="B1193" s="2">
        <v>2</v>
      </c>
      <c r="C1193" s="2">
        <v>20</v>
      </c>
      <c r="D1193" s="2">
        <v>3</v>
      </c>
      <c r="E1193" s="2">
        <v>11.7</v>
      </c>
      <c r="F1193" s="2">
        <v>0.1595</v>
      </c>
    </row>
    <row r="1194" spans="1:6" x14ac:dyDescent="0.25">
      <c r="A1194" s="2">
        <v>2008</v>
      </c>
      <c r="B1194" s="2">
        <v>2</v>
      </c>
      <c r="C1194" s="2">
        <v>20</v>
      </c>
      <c r="D1194" s="2">
        <v>4</v>
      </c>
      <c r="E1194" s="2">
        <v>11.7</v>
      </c>
      <c r="F1194" s="2">
        <v>0.39379999999999998</v>
      </c>
    </row>
    <row r="1195" spans="1:6" x14ac:dyDescent="0.25">
      <c r="A1195" s="2">
        <v>2008</v>
      </c>
      <c r="B1195" s="2">
        <v>2</v>
      </c>
      <c r="C1195" s="2">
        <v>20</v>
      </c>
      <c r="D1195" s="2">
        <v>5</v>
      </c>
      <c r="E1195" s="2">
        <v>11.7</v>
      </c>
      <c r="F1195" s="2">
        <v>0.1512</v>
      </c>
    </row>
    <row r="1196" spans="1:6" x14ac:dyDescent="0.25">
      <c r="A1196" s="2">
        <v>2008</v>
      </c>
      <c r="B1196" s="2">
        <v>2</v>
      </c>
      <c r="C1196" s="2">
        <v>20</v>
      </c>
      <c r="D1196" s="2">
        <v>6</v>
      </c>
      <c r="E1196" s="2">
        <v>11.5</v>
      </c>
      <c r="F1196" s="2">
        <v>0.1618</v>
      </c>
    </row>
    <row r="1197" spans="1:6" x14ac:dyDescent="0.25">
      <c r="A1197" s="2">
        <v>2008</v>
      </c>
      <c r="B1197" s="2">
        <v>2</v>
      </c>
      <c r="C1197" s="2">
        <v>20</v>
      </c>
      <c r="D1197" s="2">
        <v>7</v>
      </c>
      <c r="E1197" s="2">
        <v>11.5</v>
      </c>
      <c r="F1197" s="2">
        <v>0.38279999999999997</v>
      </c>
    </row>
    <row r="1198" spans="1:6" x14ac:dyDescent="0.25">
      <c r="A1198" s="2">
        <v>2008</v>
      </c>
      <c r="B1198" s="2">
        <v>2</v>
      </c>
      <c r="C1198" s="2">
        <v>20</v>
      </c>
      <c r="D1198" s="2">
        <v>8</v>
      </c>
      <c r="E1198" s="2">
        <v>11.4</v>
      </c>
      <c r="F1198" s="2">
        <v>0.16489999999999999</v>
      </c>
    </row>
    <row r="1199" spans="1:6" x14ac:dyDescent="0.25">
      <c r="A1199" s="2">
        <v>2008</v>
      </c>
      <c r="B1199" s="2">
        <v>2</v>
      </c>
      <c r="C1199" s="2">
        <v>20</v>
      </c>
      <c r="D1199" s="2">
        <v>9</v>
      </c>
      <c r="E1199" s="2">
        <v>11.5</v>
      </c>
      <c r="F1199" s="2">
        <v>0</v>
      </c>
    </row>
    <row r="1200" spans="1:6" x14ac:dyDescent="0.25">
      <c r="A1200" s="2">
        <v>2008</v>
      </c>
      <c r="B1200" s="2">
        <v>2</v>
      </c>
      <c r="C1200" s="2">
        <v>20</v>
      </c>
      <c r="D1200" s="2">
        <v>10</v>
      </c>
      <c r="E1200" s="2">
        <v>11.7</v>
      </c>
      <c r="F1200" s="2">
        <v>6.25E-2</v>
      </c>
    </row>
    <row r="1201" spans="1:6" x14ac:dyDescent="0.25">
      <c r="A1201" s="2">
        <v>2008</v>
      </c>
      <c r="B1201" s="2">
        <v>2</v>
      </c>
      <c r="C1201" s="2">
        <v>20</v>
      </c>
      <c r="D1201" s="2">
        <v>11</v>
      </c>
      <c r="E1201" s="2">
        <v>12.1</v>
      </c>
      <c r="F1201" s="2">
        <v>4.7899999999999998E-2</v>
      </c>
    </row>
    <row r="1202" spans="1:6" x14ac:dyDescent="0.25">
      <c r="A1202" s="2">
        <v>2008</v>
      </c>
      <c r="B1202" s="2">
        <v>2</v>
      </c>
      <c r="C1202" s="2">
        <v>20</v>
      </c>
      <c r="D1202" s="2">
        <v>12</v>
      </c>
      <c r="E1202" s="2">
        <v>11.5</v>
      </c>
      <c r="F1202" s="2">
        <v>0</v>
      </c>
    </row>
    <row r="1203" spans="1:6" x14ac:dyDescent="0.25">
      <c r="A1203" s="2">
        <v>2008</v>
      </c>
      <c r="B1203" s="2">
        <v>2</v>
      </c>
      <c r="C1203" s="2">
        <v>20</v>
      </c>
      <c r="D1203" s="2">
        <v>13</v>
      </c>
      <c r="E1203" s="2">
        <v>12.8</v>
      </c>
      <c r="F1203" s="2">
        <v>0</v>
      </c>
    </row>
    <row r="1204" spans="1:6" x14ac:dyDescent="0.25">
      <c r="A1204" s="2">
        <v>2008</v>
      </c>
      <c r="B1204" s="2">
        <v>2</v>
      </c>
      <c r="C1204" s="2">
        <v>20</v>
      </c>
      <c r="D1204" s="2">
        <v>14</v>
      </c>
      <c r="E1204" s="2">
        <v>14</v>
      </c>
      <c r="F1204" s="2">
        <v>0</v>
      </c>
    </row>
    <row r="1205" spans="1:6" x14ac:dyDescent="0.25">
      <c r="A1205" s="2">
        <v>2008</v>
      </c>
      <c r="B1205" s="2">
        <v>2</v>
      </c>
      <c r="C1205" s="2">
        <v>20</v>
      </c>
      <c r="D1205" s="2">
        <v>15</v>
      </c>
      <c r="E1205" s="2">
        <v>13.6</v>
      </c>
      <c r="F1205" s="2">
        <v>0</v>
      </c>
    </row>
    <row r="1206" spans="1:6" x14ac:dyDescent="0.25">
      <c r="A1206" s="2">
        <v>2008</v>
      </c>
      <c r="B1206" s="2">
        <v>2</v>
      </c>
      <c r="C1206" s="2">
        <v>20</v>
      </c>
      <c r="D1206" s="2">
        <v>16</v>
      </c>
      <c r="E1206" s="2">
        <v>12.9</v>
      </c>
      <c r="F1206" s="2">
        <v>0</v>
      </c>
    </row>
    <row r="1207" spans="1:6" x14ac:dyDescent="0.25">
      <c r="A1207" s="2">
        <v>2008</v>
      </c>
      <c r="B1207" s="2">
        <v>2</v>
      </c>
      <c r="C1207" s="2">
        <v>20</v>
      </c>
      <c r="D1207" s="2">
        <v>17</v>
      </c>
      <c r="E1207" s="2">
        <v>12.3</v>
      </c>
      <c r="F1207" s="2">
        <v>0</v>
      </c>
    </row>
    <row r="1208" spans="1:6" x14ac:dyDescent="0.25">
      <c r="A1208" s="2">
        <v>2008</v>
      </c>
      <c r="B1208" s="2">
        <v>2</v>
      </c>
      <c r="C1208" s="2">
        <v>20</v>
      </c>
      <c r="D1208" s="2">
        <v>18</v>
      </c>
      <c r="E1208" s="2">
        <v>11.6</v>
      </c>
      <c r="F1208" s="2">
        <v>0</v>
      </c>
    </row>
    <row r="1209" spans="1:6" x14ac:dyDescent="0.25">
      <c r="A1209" s="2">
        <v>2008</v>
      </c>
      <c r="B1209" s="2">
        <v>2</v>
      </c>
      <c r="C1209" s="2">
        <v>20</v>
      </c>
      <c r="D1209" s="2">
        <v>19</v>
      </c>
      <c r="E1209" s="2">
        <v>11.4</v>
      </c>
      <c r="F1209" s="2">
        <v>0</v>
      </c>
    </row>
    <row r="1210" spans="1:6" x14ac:dyDescent="0.25">
      <c r="A1210" s="2">
        <v>2008</v>
      </c>
      <c r="B1210" s="2">
        <v>2</v>
      </c>
      <c r="C1210" s="2">
        <v>20</v>
      </c>
      <c r="D1210" s="2">
        <v>20</v>
      </c>
      <c r="E1210" s="2">
        <v>11.2</v>
      </c>
      <c r="F1210" s="2">
        <v>0</v>
      </c>
    </row>
    <row r="1211" spans="1:6" x14ac:dyDescent="0.25">
      <c r="A1211" s="2">
        <v>2008</v>
      </c>
      <c r="B1211" s="2">
        <v>2</v>
      </c>
      <c r="C1211" s="2">
        <v>20</v>
      </c>
      <c r="D1211" s="2">
        <v>21</v>
      </c>
      <c r="E1211" s="2">
        <v>11.3</v>
      </c>
      <c r="F1211" s="2">
        <v>0</v>
      </c>
    </row>
    <row r="1212" spans="1:6" x14ac:dyDescent="0.25">
      <c r="A1212" s="2">
        <v>2008</v>
      </c>
      <c r="B1212" s="2">
        <v>2</v>
      </c>
      <c r="C1212" s="2">
        <v>20</v>
      </c>
      <c r="D1212" s="2">
        <v>22</v>
      </c>
      <c r="E1212" s="2">
        <v>11.7</v>
      </c>
      <c r="F1212" s="2">
        <v>0</v>
      </c>
    </row>
    <row r="1213" spans="1:6" x14ac:dyDescent="0.25">
      <c r="A1213" s="2">
        <v>2008</v>
      </c>
      <c r="B1213" s="2">
        <v>2</v>
      </c>
      <c r="C1213" s="2">
        <v>20</v>
      </c>
      <c r="D1213" s="2">
        <v>23</v>
      </c>
      <c r="E1213" s="2">
        <v>11.6</v>
      </c>
      <c r="F1213" s="2">
        <v>0.10059999999999999</v>
      </c>
    </row>
    <row r="1214" spans="1:6" x14ac:dyDescent="0.25">
      <c r="A1214" s="2">
        <v>2008</v>
      </c>
      <c r="B1214" s="2">
        <v>2</v>
      </c>
      <c r="C1214" s="2">
        <v>21</v>
      </c>
      <c r="D1214" s="2">
        <v>0</v>
      </c>
      <c r="E1214" s="2">
        <v>11.6</v>
      </c>
      <c r="F1214" s="2">
        <v>0.2999</v>
      </c>
    </row>
    <row r="1215" spans="1:6" x14ac:dyDescent="0.25">
      <c r="A1215" s="2">
        <v>2008</v>
      </c>
      <c r="B1215" s="2">
        <v>2</v>
      </c>
      <c r="C1215" s="2">
        <v>21</v>
      </c>
      <c r="D1215" s="2">
        <v>1</v>
      </c>
      <c r="E1215" s="2">
        <v>11.8</v>
      </c>
      <c r="F1215" s="2">
        <v>0.184</v>
      </c>
    </row>
    <row r="1216" spans="1:6" x14ac:dyDescent="0.25">
      <c r="A1216" s="2">
        <v>2008</v>
      </c>
      <c r="B1216" s="2">
        <v>2</v>
      </c>
      <c r="C1216" s="2">
        <v>21</v>
      </c>
      <c r="D1216" s="2">
        <v>2</v>
      </c>
      <c r="E1216" s="2">
        <v>12</v>
      </c>
      <c r="F1216" s="2">
        <v>0</v>
      </c>
    </row>
    <row r="1217" spans="1:6" x14ac:dyDescent="0.25">
      <c r="A1217" s="2">
        <v>2008</v>
      </c>
      <c r="B1217" s="2">
        <v>2</v>
      </c>
      <c r="C1217" s="2">
        <v>21</v>
      </c>
      <c r="D1217" s="2">
        <v>3</v>
      </c>
      <c r="E1217" s="2">
        <v>11.8</v>
      </c>
      <c r="F1217" s="2">
        <v>2.35E-2</v>
      </c>
    </row>
    <row r="1218" spans="1:6" x14ac:dyDescent="0.25">
      <c r="A1218" s="2">
        <v>2008</v>
      </c>
      <c r="B1218" s="2">
        <v>2</v>
      </c>
      <c r="C1218" s="2">
        <v>21</v>
      </c>
      <c r="D1218" s="2">
        <v>4</v>
      </c>
      <c r="E1218" s="2">
        <v>11.9</v>
      </c>
      <c r="F1218" s="2">
        <v>1.43E-2</v>
      </c>
    </row>
    <row r="1219" spans="1:6" x14ac:dyDescent="0.25">
      <c r="A1219" s="2">
        <v>2008</v>
      </c>
      <c r="B1219" s="2">
        <v>2</v>
      </c>
      <c r="C1219" s="2">
        <v>21</v>
      </c>
      <c r="D1219" s="2">
        <v>5</v>
      </c>
      <c r="E1219" s="2">
        <v>11.9</v>
      </c>
      <c r="F1219" s="2">
        <v>0</v>
      </c>
    </row>
    <row r="1220" spans="1:6" x14ac:dyDescent="0.25">
      <c r="A1220" s="2">
        <v>2008</v>
      </c>
      <c r="B1220" s="2">
        <v>2</v>
      </c>
      <c r="C1220" s="2">
        <v>21</v>
      </c>
      <c r="D1220" s="2">
        <v>6</v>
      </c>
      <c r="E1220" s="2">
        <v>11.9</v>
      </c>
      <c r="F1220" s="2">
        <v>0</v>
      </c>
    </row>
    <row r="1221" spans="1:6" x14ac:dyDescent="0.25">
      <c r="A1221" s="2">
        <v>2008</v>
      </c>
      <c r="B1221" s="2">
        <v>2</v>
      </c>
      <c r="C1221" s="2">
        <v>21</v>
      </c>
      <c r="D1221" s="2">
        <v>7</v>
      </c>
      <c r="E1221" s="2">
        <v>11.5</v>
      </c>
      <c r="F1221" s="2">
        <v>0</v>
      </c>
    </row>
    <row r="1222" spans="1:6" x14ac:dyDescent="0.25">
      <c r="A1222" s="2">
        <v>2008</v>
      </c>
      <c r="B1222" s="2">
        <v>2</v>
      </c>
      <c r="C1222" s="2">
        <v>21</v>
      </c>
      <c r="D1222" s="2">
        <v>8</v>
      </c>
      <c r="E1222" s="2">
        <v>11.3</v>
      </c>
      <c r="F1222" s="2">
        <v>0</v>
      </c>
    </row>
    <row r="1223" spans="1:6" x14ac:dyDescent="0.25">
      <c r="A1223" s="2">
        <v>2008</v>
      </c>
      <c r="B1223" s="2">
        <v>2</v>
      </c>
      <c r="C1223" s="2">
        <v>21</v>
      </c>
      <c r="D1223" s="2">
        <v>9</v>
      </c>
      <c r="E1223" s="2">
        <v>12</v>
      </c>
      <c r="F1223" s="2">
        <v>0</v>
      </c>
    </row>
    <row r="1224" spans="1:6" x14ac:dyDescent="0.25">
      <c r="A1224" s="2">
        <v>2008</v>
      </c>
      <c r="B1224" s="2">
        <v>2</v>
      </c>
      <c r="C1224" s="2">
        <v>21</v>
      </c>
      <c r="D1224" s="2">
        <v>10</v>
      </c>
      <c r="E1224" s="2">
        <v>12.9</v>
      </c>
      <c r="F1224" s="2">
        <v>0</v>
      </c>
    </row>
    <row r="1225" spans="1:6" x14ac:dyDescent="0.25">
      <c r="A1225" s="2">
        <v>2008</v>
      </c>
      <c r="B1225" s="2">
        <v>2</v>
      </c>
      <c r="C1225" s="2">
        <v>21</v>
      </c>
      <c r="D1225" s="2">
        <v>11</v>
      </c>
      <c r="E1225" s="2">
        <v>13.4</v>
      </c>
      <c r="F1225" s="2">
        <v>0</v>
      </c>
    </row>
    <row r="1322" spans="1:6" x14ac:dyDescent="0.25">
      <c r="A1322" s="2">
        <v>2008</v>
      </c>
      <c r="B1322" s="2">
        <v>2</v>
      </c>
      <c r="C1322" s="2">
        <v>25</v>
      </c>
      <c r="D1322" s="2">
        <v>12</v>
      </c>
      <c r="E1322" s="2">
        <v>14.1</v>
      </c>
      <c r="F1322" s="2">
        <v>0</v>
      </c>
    </row>
    <row r="1323" spans="1:6" x14ac:dyDescent="0.25">
      <c r="A1323" s="2">
        <v>2008</v>
      </c>
      <c r="B1323" s="2">
        <v>2</v>
      </c>
      <c r="C1323" s="2">
        <v>25</v>
      </c>
      <c r="D1323" s="2">
        <v>13</v>
      </c>
      <c r="E1323" s="2">
        <v>14.6</v>
      </c>
      <c r="F1323" s="2">
        <v>0</v>
      </c>
    </row>
    <row r="1324" spans="1:6" x14ac:dyDescent="0.25">
      <c r="A1324" s="2">
        <v>2008</v>
      </c>
      <c r="B1324" s="2">
        <v>2</v>
      </c>
      <c r="C1324" s="2">
        <v>25</v>
      </c>
      <c r="D1324" s="2">
        <v>14</v>
      </c>
      <c r="E1324" s="2">
        <v>14.7</v>
      </c>
      <c r="F1324" s="2">
        <v>0</v>
      </c>
    </row>
    <row r="1325" spans="1:6" x14ac:dyDescent="0.25">
      <c r="A1325" s="2">
        <v>2008</v>
      </c>
      <c r="B1325" s="2">
        <v>2</v>
      </c>
      <c r="C1325" s="2">
        <v>25</v>
      </c>
      <c r="D1325" s="2">
        <v>15</v>
      </c>
      <c r="E1325" s="2">
        <v>14.7</v>
      </c>
      <c r="F1325" s="2">
        <v>0</v>
      </c>
    </row>
    <row r="1326" spans="1:6" x14ac:dyDescent="0.25">
      <c r="A1326" s="2">
        <v>2008</v>
      </c>
      <c r="B1326" s="2">
        <v>2</v>
      </c>
      <c r="C1326" s="2">
        <v>25</v>
      </c>
      <c r="D1326" s="2">
        <v>16</v>
      </c>
      <c r="E1326" s="2">
        <v>13.9</v>
      </c>
      <c r="F1326" s="2">
        <v>0</v>
      </c>
    </row>
    <row r="1327" spans="1:6" x14ac:dyDescent="0.25">
      <c r="A1327" s="2">
        <v>2008</v>
      </c>
      <c r="B1327" s="2">
        <v>2</v>
      </c>
      <c r="C1327" s="2">
        <v>25</v>
      </c>
      <c r="D1327" s="2">
        <v>17</v>
      </c>
      <c r="E1327" s="2">
        <v>13.5</v>
      </c>
      <c r="F1327" s="2">
        <v>0</v>
      </c>
    </row>
    <row r="1328" spans="1:6" x14ac:dyDescent="0.25">
      <c r="A1328" s="2">
        <v>2008</v>
      </c>
      <c r="B1328" s="2">
        <v>2</v>
      </c>
      <c r="C1328" s="2">
        <v>25</v>
      </c>
      <c r="D1328" s="2">
        <v>18</v>
      </c>
      <c r="E1328" s="2">
        <v>12.5</v>
      </c>
      <c r="F1328" s="2">
        <v>0</v>
      </c>
    </row>
    <row r="1329" spans="1:6" x14ac:dyDescent="0.25">
      <c r="A1329" s="2">
        <v>2008</v>
      </c>
      <c r="B1329" s="2">
        <v>2</v>
      </c>
      <c r="C1329" s="2">
        <v>25</v>
      </c>
      <c r="D1329" s="2">
        <v>19</v>
      </c>
      <c r="E1329" s="2">
        <v>11.9</v>
      </c>
      <c r="F1329" s="2">
        <v>0</v>
      </c>
    </row>
    <row r="1330" spans="1:6" x14ac:dyDescent="0.25">
      <c r="A1330" s="2">
        <v>2008</v>
      </c>
      <c r="B1330" s="2">
        <v>2</v>
      </c>
      <c r="C1330" s="2">
        <v>25</v>
      </c>
      <c r="D1330" s="2">
        <v>20</v>
      </c>
      <c r="E1330" s="2">
        <v>11.5</v>
      </c>
      <c r="F1330" s="2">
        <v>0</v>
      </c>
    </row>
    <row r="1331" spans="1:6" x14ac:dyDescent="0.25">
      <c r="A1331" s="2">
        <v>2008</v>
      </c>
      <c r="B1331" s="2">
        <v>2</v>
      </c>
      <c r="C1331" s="2">
        <v>25</v>
      </c>
      <c r="D1331" s="2">
        <v>21</v>
      </c>
      <c r="E1331" s="2">
        <v>11.3</v>
      </c>
      <c r="F1331" s="2">
        <v>0</v>
      </c>
    </row>
    <row r="1332" spans="1:6" x14ac:dyDescent="0.25">
      <c r="A1332" s="2">
        <v>2008</v>
      </c>
      <c r="B1332" s="2">
        <v>2</v>
      </c>
      <c r="C1332" s="2">
        <v>25</v>
      </c>
      <c r="D1332" s="2">
        <v>22</v>
      </c>
      <c r="E1332" s="2">
        <v>11.7</v>
      </c>
      <c r="F1332" s="2">
        <v>0</v>
      </c>
    </row>
    <row r="1333" spans="1:6" x14ac:dyDescent="0.25">
      <c r="A1333" s="2">
        <v>2008</v>
      </c>
      <c r="B1333" s="2">
        <v>2</v>
      </c>
      <c r="C1333" s="2">
        <v>25</v>
      </c>
      <c r="D1333" s="2">
        <v>23</v>
      </c>
      <c r="E1333" s="2">
        <v>12.1</v>
      </c>
      <c r="F1333" s="2">
        <v>0</v>
      </c>
    </row>
    <row r="1334" spans="1:6" x14ac:dyDescent="0.25">
      <c r="A1334" s="2">
        <v>2008</v>
      </c>
      <c r="B1334" s="2">
        <v>2</v>
      </c>
      <c r="C1334" s="2">
        <v>26</v>
      </c>
      <c r="D1334" s="2">
        <v>0</v>
      </c>
      <c r="E1334" s="2">
        <v>12</v>
      </c>
      <c r="F1334" s="2">
        <v>0</v>
      </c>
    </row>
    <row r="1335" spans="1:6" x14ac:dyDescent="0.25">
      <c r="A1335" s="2">
        <v>2008</v>
      </c>
      <c r="B1335" s="2">
        <v>2</v>
      </c>
      <c r="C1335" s="2">
        <v>26</v>
      </c>
      <c r="D1335" s="2">
        <v>1</v>
      </c>
      <c r="E1335" s="2">
        <v>11.9</v>
      </c>
      <c r="F1335" s="2">
        <v>0</v>
      </c>
    </row>
    <row r="1336" spans="1:6" x14ac:dyDescent="0.25">
      <c r="A1336" s="2">
        <v>2008</v>
      </c>
      <c r="B1336" s="2">
        <v>2</v>
      </c>
      <c r="C1336" s="2">
        <v>26</v>
      </c>
      <c r="D1336" s="2">
        <v>2</v>
      </c>
      <c r="E1336" s="2">
        <v>11.7</v>
      </c>
      <c r="F1336" s="2">
        <v>0</v>
      </c>
    </row>
    <row r="1337" spans="1:6" x14ac:dyDescent="0.25">
      <c r="A1337" s="2">
        <v>2008</v>
      </c>
      <c r="B1337" s="2">
        <v>2</v>
      </c>
      <c r="C1337" s="2">
        <v>26</v>
      </c>
      <c r="D1337" s="2">
        <v>3</v>
      </c>
      <c r="E1337" s="2">
        <v>11.8</v>
      </c>
      <c r="F1337" s="2">
        <v>0</v>
      </c>
    </row>
    <row r="1338" spans="1:6" x14ac:dyDescent="0.25">
      <c r="A1338" s="2">
        <v>2008</v>
      </c>
      <c r="B1338" s="2">
        <v>2</v>
      </c>
      <c r="C1338" s="2">
        <v>26</v>
      </c>
      <c r="D1338" s="2">
        <v>4</v>
      </c>
      <c r="E1338" s="2">
        <v>11.8</v>
      </c>
      <c r="F1338" s="2">
        <v>0</v>
      </c>
    </row>
    <row r="1339" spans="1:6" x14ac:dyDescent="0.25">
      <c r="A1339" s="2">
        <v>2008</v>
      </c>
      <c r="B1339" s="2">
        <v>2</v>
      </c>
      <c r="C1339" s="2">
        <v>26</v>
      </c>
      <c r="D1339" s="2">
        <v>5</v>
      </c>
      <c r="E1339" s="2">
        <v>11.7</v>
      </c>
      <c r="F1339" s="2">
        <v>0</v>
      </c>
    </row>
    <row r="1340" spans="1:6" x14ac:dyDescent="0.25">
      <c r="A1340" s="2">
        <v>2008</v>
      </c>
      <c r="B1340" s="2">
        <v>2</v>
      </c>
      <c r="C1340" s="2">
        <v>26</v>
      </c>
      <c r="D1340" s="2">
        <v>6</v>
      </c>
      <c r="E1340" s="2">
        <v>11.6</v>
      </c>
      <c r="F1340" s="2">
        <v>0</v>
      </c>
    </row>
    <row r="1341" spans="1:6" x14ac:dyDescent="0.25">
      <c r="A1341" s="2">
        <v>2008</v>
      </c>
      <c r="B1341" s="2">
        <v>2</v>
      </c>
      <c r="C1341" s="2">
        <v>26</v>
      </c>
      <c r="D1341" s="2">
        <v>7</v>
      </c>
      <c r="E1341" s="2">
        <v>11.5</v>
      </c>
      <c r="F1341" s="2">
        <v>0</v>
      </c>
    </row>
    <row r="1342" spans="1:6" x14ac:dyDescent="0.25">
      <c r="A1342" s="2">
        <v>2008</v>
      </c>
      <c r="B1342" s="2">
        <v>2</v>
      </c>
      <c r="C1342" s="2">
        <v>26</v>
      </c>
      <c r="D1342" s="2">
        <v>8</v>
      </c>
      <c r="E1342" s="2">
        <v>11.4</v>
      </c>
      <c r="F1342" s="2">
        <v>0</v>
      </c>
    </row>
    <row r="1343" spans="1:6" x14ac:dyDescent="0.25">
      <c r="A1343" s="2">
        <v>2008</v>
      </c>
      <c r="B1343" s="2">
        <v>2</v>
      </c>
      <c r="C1343" s="2">
        <v>26</v>
      </c>
      <c r="D1343" s="2">
        <v>9</v>
      </c>
      <c r="E1343" s="2">
        <v>11.6</v>
      </c>
      <c r="F1343" s="2">
        <v>0</v>
      </c>
    </row>
    <row r="1344" spans="1:6" x14ac:dyDescent="0.25">
      <c r="A1344" s="2">
        <v>2008</v>
      </c>
      <c r="B1344" s="2">
        <v>2</v>
      </c>
      <c r="C1344" s="2">
        <v>26</v>
      </c>
      <c r="D1344" s="2">
        <v>10</v>
      </c>
      <c r="E1344" s="2">
        <v>11.9</v>
      </c>
      <c r="F1344" s="2">
        <v>0</v>
      </c>
    </row>
    <row r="1345" spans="1:6" x14ac:dyDescent="0.25">
      <c r="A1345" s="2">
        <v>2008</v>
      </c>
      <c r="B1345" s="2">
        <v>2</v>
      </c>
      <c r="C1345" s="2">
        <v>26</v>
      </c>
      <c r="D1345" s="2">
        <v>11</v>
      </c>
      <c r="E1345" s="2">
        <v>12.4</v>
      </c>
      <c r="F1345" s="2">
        <v>0</v>
      </c>
    </row>
    <row r="1346" spans="1:6" x14ac:dyDescent="0.25">
      <c r="A1346" s="2">
        <v>2008</v>
      </c>
      <c r="B1346" s="2">
        <v>2</v>
      </c>
      <c r="C1346" s="2">
        <v>26</v>
      </c>
      <c r="D1346" s="2">
        <v>12</v>
      </c>
      <c r="E1346" s="2">
        <v>11.3</v>
      </c>
      <c r="F1346" s="2">
        <v>0.95889999999999997</v>
      </c>
    </row>
    <row r="1347" spans="1:6" x14ac:dyDescent="0.25">
      <c r="A1347" s="2">
        <v>2008</v>
      </c>
      <c r="B1347" s="2">
        <v>2</v>
      </c>
      <c r="C1347" s="2">
        <v>26</v>
      </c>
      <c r="D1347" s="2">
        <v>13</v>
      </c>
      <c r="E1347" s="2">
        <v>11.4</v>
      </c>
      <c r="F1347" s="2">
        <v>0.54879999999999995</v>
      </c>
    </row>
    <row r="1348" spans="1:6" x14ac:dyDescent="0.25">
      <c r="A1348" s="2">
        <v>2008</v>
      </c>
      <c r="B1348" s="2">
        <v>2</v>
      </c>
      <c r="C1348" s="2">
        <v>26</v>
      </c>
      <c r="D1348" s="2">
        <v>14</v>
      </c>
      <c r="E1348" s="2">
        <v>11.4</v>
      </c>
      <c r="F1348" s="2">
        <v>0.29920000000000002</v>
      </c>
    </row>
    <row r="1349" spans="1:6" x14ac:dyDescent="0.25">
      <c r="A1349" s="2">
        <v>2008</v>
      </c>
      <c r="B1349" s="2">
        <v>2</v>
      </c>
      <c r="C1349" s="2">
        <v>26</v>
      </c>
      <c r="D1349" s="2">
        <v>15</v>
      </c>
      <c r="E1349" s="2">
        <v>11.5</v>
      </c>
      <c r="F1349" s="2">
        <v>0.23119999999999999</v>
      </c>
    </row>
    <row r="1350" spans="1:6" x14ac:dyDescent="0.25">
      <c r="A1350" s="2">
        <v>2008</v>
      </c>
      <c r="B1350" s="2">
        <v>2</v>
      </c>
      <c r="C1350" s="2">
        <v>26</v>
      </c>
      <c r="D1350" s="2">
        <v>16</v>
      </c>
      <c r="E1350" s="2">
        <v>11.4</v>
      </c>
      <c r="F1350" s="2">
        <v>3.6700000000000003E-2</v>
      </c>
    </row>
    <row r="1351" spans="1:6" x14ac:dyDescent="0.25">
      <c r="A1351" s="2">
        <v>2008</v>
      </c>
      <c r="B1351" s="2">
        <v>2</v>
      </c>
      <c r="C1351" s="2">
        <v>26</v>
      </c>
      <c r="D1351" s="2">
        <v>17</v>
      </c>
      <c r="E1351" s="2">
        <v>11.3</v>
      </c>
      <c r="F1351" s="2">
        <v>1.5100000000000001E-2</v>
      </c>
    </row>
    <row r="1352" spans="1:6" x14ac:dyDescent="0.25">
      <c r="A1352" s="2">
        <v>2008</v>
      </c>
      <c r="B1352" s="2">
        <v>2</v>
      </c>
      <c r="C1352" s="2">
        <v>26</v>
      </c>
      <c r="D1352" s="2">
        <v>18</v>
      </c>
      <c r="E1352" s="2">
        <v>11.3</v>
      </c>
      <c r="F1352" s="2">
        <v>5.7999999999999996E-3</v>
      </c>
    </row>
    <row r="1353" spans="1:6" x14ac:dyDescent="0.25">
      <c r="A1353" s="2">
        <v>2008</v>
      </c>
      <c r="B1353" s="2">
        <v>2</v>
      </c>
      <c r="C1353" s="2">
        <v>26</v>
      </c>
      <c r="D1353" s="2">
        <v>19</v>
      </c>
      <c r="E1353" s="2">
        <v>11.4</v>
      </c>
      <c r="F1353" s="2">
        <v>0</v>
      </c>
    </row>
    <row r="1354" spans="1:6" x14ac:dyDescent="0.25">
      <c r="A1354" s="2">
        <v>2008</v>
      </c>
      <c r="B1354" s="2">
        <v>2</v>
      </c>
      <c r="C1354" s="2">
        <v>26</v>
      </c>
      <c r="D1354" s="2">
        <v>20</v>
      </c>
      <c r="E1354" s="2">
        <v>11.5</v>
      </c>
      <c r="F1354" s="2">
        <v>0</v>
      </c>
    </row>
    <row r="1355" spans="1:6" x14ac:dyDescent="0.25">
      <c r="A1355" s="2">
        <v>2008</v>
      </c>
      <c r="B1355" s="2">
        <v>2</v>
      </c>
      <c r="C1355" s="2">
        <v>26</v>
      </c>
      <c r="D1355" s="2">
        <v>21</v>
      </c>
      <c r="E1355" s="2">
        <v>11.5</v>
      </c>
      <c r="F1355" s="2">
        <v>0</v>
      </c>
    </row>
    <row r="1356" spans="1:6" x14ac:dyDescent="0.25">
      <c r="A1356" s="2">
        <v>2008</v>
      </c>
      <c r="B1356" s="2">
        <v>2</v>
      </c>
      <c r="C1356" s="2">
        <v>26</v>
      </c>
      <c r="D1356" s="2">
        <v>22</v>
      </c>
      <c r="E1356" s="2">
        <v>11.5</v>
      </c>
      <c r="F1356" s="2">
        <v>0</v>
      </c>
    </row>
    <row r="1357" spans="1:6" x14ac:dyDescent="0.25">
      <c r="A1357" s="2">
        <v>2008</v>
      </c>
      <c r="B1357" s="2">
        <v>2</v>
      </c>
      <c r="C1357" s="2">
        <v>26</v>
      </c>
      <c r="D1357" s="2">
        <v>23</v>
      </c>
      <c r="E1357" s="2">
        <v>11.6</v>
      </c>
      <c r="F1357" s="2">
        <v>0</v>
      </c>
    </row>
    <row r="1358" spans="1:6" x14ac:dyDescent="0.25">
      <c r="A1358" s="2">
        <v>2008</v>
      </c>
      <c r="B1358" s="2">
        <v>2</v>
      </c>
      <c r="C1358" s="2">
        <v>27</v>
      </c>
      <c r="D1358" s="2">
        <v>0</v>
      </c>
      <c r="E1358" s="2">
        <v>11.6</v>
      </c>
      <c r="F1358" s="2">
        <v>2.47E-2</v>
      </c>
    </row>
    <row r="1359" spans="1:6" x14ac:dyDescent="0.25">
      <c r="A1359" s="2">
        <v>2008</v>
      </c>
      <c r="B1359" s="2">
        <v>2</v>
      </c>
      <c r="C1359" s="2">
        <v>27</v>
      </c>
      <c r="D1359" s="2">
        <v>1</v>
      </c>
      <c r="E1359" s="2">
        <v>11.6</v>
      </c>
      <c r="F1359" s="2">
        <v>1.11E-2</v>
      </c>
    </row>
    <row r="1360" spans="1:6" x14ac:dyDescent="0.25">
      <c r="A1360" s="2">
        <v>2008</v>
      </c>
      <c r="B1360" s="2">
        <v>2</v>
      </c>
      <c r="C1360" s="2">
        <v>27</v>
      </c>
      <c r="D1360" s="2">
        <v>2</v>
      </c>
      <c r="E1360" s="2">
        <v>11.6</v>
      </c>
      <c r="F1360" s="2">
        <v>0</v>
      </c>
    </row>
    <row r="1361" spans="1:6" x14ac:dyDescent="0.25">
      <c r="A1361" s="2">
        <v>2008</v>
      </c>
      <c r="B1361" s="2">
        <v>2</v>
      </c>
      <c r="C1361" s="2">
        <v>27</v>
      </c>
      <c r="D1361" s="2">
        <v>3</v>
      </c>
      <c r="E1361" s="2">
        <v>11.7</v>
      </c>
      <c r="F1361" s="2">
        <v>0</v>
      </c>
    </row>
    <row r="1362" spans="1:6" x14ac:dyDescent="0.25">
      <c r="A1362" s="2">
        <v>2008</v>
      </c>
      <c r="B1362" s="2">
        <v>2</v>
      </c>
      <c r="C1362" s="2">
        <v>27</v>
      </c>
      <c r="D1362" s="2">
        <v>4</v>
      </c>
      <c r="E1362" s="2">
        <v>11.7</v>
      </c>
      <c r="F1362" s="2">
        <v>0</v>
      </c>
    </row>
    <row r="1363" spans="1:6" x14ac:dyDescent="0.25">
      <c r="A1363" s="2">
        <v>2008</v>
      </c>
      <c r="B1363" s="2">
        <v>2</v>
      </c>
      <c r="C1363" s="2">
        <v>27</v>
      </c>
      <c r="D1363" s="2">
        <v>5</v>
      </c>
      <c r="E1363" s="2">
        <v>11.8</v>
      </c>
      <c r="F1363" s="2">
        <v>0</v>
      </c>
    </row>
    <row r="1364" spans="1:6" x14ac:dyDescent="0.25">
      <c r="A1364" s="2">
        <v>2008</v>
      </c>
      <c r="B1364" s="2">
        <v>2</v>
      </c>
      <c r="C1364" s="2">
        <v>27</v>
      </c>
      <c r="D1364" s="2">
        <v>6</v>
      </c>
      <c r="E1364" s="2">
        <v>11.8</v>
      </c>
      <c r="F1364" s="2">
        <v>6.7000000000000002E-3</v>
      </c>
    </row>
    <row r="1365" spans="1:6" x14ac:dyDescent="0.25">
      <c r="A1365" s="2">
        <v>2008</v>
      </c>
      <c r="B1365" s="2">
        <v>2</v>
      </c>
      <c r="C1365" s="2">
        <v>27</v>
      </c>
      <c r="D1365" s="2">
        <v>7</v>
      </c>
      <c r="E1365" s="2">
        <v>12</v>
      </c>
      <c r="F1365" s="2">
        <v>0.02</v>
      </c>
    </row>
    <row r="1366" spans="1:6" x14ac:dyDescent="0.25">
      <c r="A1366" s="2">
        <v>2008</v>
      </c>
      <c r="B1366" s="2">
        <v>2</v>
      </c>
      <c r="C1366" s="2">
        <v>27</v>
      </c>
      <c r="D1366" s="2">
        <v>8</v>
      </c>
      <c r="E1366" s="2">
        <v>12</v>
      </c>
      <c r="F1366" s="2">
        <v>0.12089999999999999</v>
      </c>
    </row>
    <row r="1367" spans="1:6" x14ac:dyDescent="0.25">
      <c r="A1367" s="2">
        <v>2008</v>
      </c>
      <c r="B1367" s="2">
        <v>2</v>
      </c>
      <c r="C1367" s="2">
        <v>27</v>
      </c>
      <c r="D1367" s="2">
        <v>9</v>
      </c>
      <c r="E1367" s="2">
        <v>12</v>
      </c>
      <c r="F1367" s="2">
        <v>0.29649999999999999</v>
      </c>
    </row>
    <row r="1368" spans="1:6" x14ac:dyDescent="0.25">
      <c r="A1368" s="2">
        <v>2008</v>
      </c>
      <c r="B1368" s="2">
        <v>2</v>
      </c>
      <c r="C1368" s="2">
        <v>27</v>
      </c>
      <c r="D1368" s="2">
        <v>10</v>
      </c>
      <c r="E1368" s="2">
        <v>12.5</v>
      </c>
      <c r="F1368" s="2">
        <v>0.17530000000000001</v>
      </c>
    </row>
    <row r="1369" spans="1:6" x14ac:dyDescent="0.25">
      <c r="A1369" s="2">
        <v>2008</v>
      </c>
      <c r="B1369" s="2">
        <v>2</v>
      </c>
      <c r="C1369" s="2">
        <v>27</v>
      </c>
      <c r="D1369" s="2">
        <v>11</v>
      </c>
      <c r="E1369" s="2">
        <v>13.1</v>
      </c>
      <c r="F1369" s="2">
        <v>0.1125</v>
      </c>
    </row>
    <row r="1370" spans="1:6" x14ac:dyDescent="0.25">
      <c r="A1370" s="2">
        <v>2008</v>
      </c>
      <c r="B1370" s="2">
        <v>2</v>
      </c>
      <c r="C1370" s="2">
        <v>27</v>
      </c>
      <c r="D1370" s="2">
        <v>12</v>
      </c>
      <c r="E1370" s="2">
        <v>15.5</v>
      </c>
      <c r="F1370" s="2">
        <v>4.3799999999999999E-2</v>
      </c>
    </row>
    <row r="1371" spans="1:6" x14ac:dyDescent="0.25">
      <c r="A1371" s="2">
        <v>2008</v>
      </c>
      <c r="B1371" s="2">
        <v>2</v>
      </c>
      <c r="C1371" s="2">
        <v>27</v>
      </c>
      <c r="D1371" s="2">
        <v>13</v>
      </c>
      <c r="E1371" s="2">
        <v>14.9</v>
      </c>
      <c r="F1371" s="2">
        <v>0.58919999999999995</v>
      </c>
    </row>
    <row r="1372" spans="1:6" x14ac:dyDescent="0.25">
      <c r="A1372" s="2">
        <v>2008</v>
      </c>
      <c r="B1372" s="2">
        <v>2</v>
      </c>
      <c r="C1372" s="2">
        <v>27</v>
      </c>
      <c r="D1372" s="2">
        <v>14</v>
      </c>
      <c r="E1372" s="2">
        <v>14.9</v>
      </c>
      <c r="F1372" s="2">
        <v>0.63870000000000005</v>
      </c>
    </row>
    <row r="1373" spans="1:6" x14ac:dyDescent="0.25">
      <c r="A1373" s="2">
        <v>2008</v>
      </c>
      <c r="B1373" s="2">
        <v>2</v>
      </c>
      <c r="C1373" s="2">
        <v>27</v>
      </c>
      <c r="D1373" s="2">
        <v>15</v>
      </c>
      <c r="E1373" s="2">
        <v>15.2</v>
      </c>
      <c r="F1373" s="2">
        <v>0.1762</v>
      </c>
    </row>
    <row r="1374" spans="1:6" x14ac:dyDescent="0.25">
      <c r="A1374" s="2">
        <v>2008</v>
      </c>
      <c r="B1374" s="2">
        <v>2</v>
      </c>
      <c r="C1374" s="2">
        <v>27</v>
      </c>
      <c r="D1374" s="2">
        <v>16</v>
      </c>
      <c r="E1374" s="2">
        <v>14.8</v>
      </c>
      <c r="F1374" s="2">
        <v>5.8299999999999998E-2</v>
      </c>
    </row>
    <row r="1375" spans="1:6" x14ac:dyDescent="0.25">
      <c r="A1375" s="2">
        <v>2008</v>
      </c>
      <c r="B1375" s="2">
        <v>2</v>
      </c>
      <c r="C1375" s="2">
        <v>27</v>
      </c>
      <c r="D1375" s="2">
        <v>17</v>
      </c>
      <c r="E1375" s="2">
        <v>14.4</v>
      </c>
      <c r="F1375" s="2">
        <v>7.9000000000000008E-3</v>
      </c>
    </row>
    <row r="1376" spans="1:6" x14ac:dyDescent="0.25">
      <c r="A1376" s="2">
        <v>2008</v>
      </c>
      <c r="B1376" s="2">
        <v>2</v>
      </c>
      <c r="C1376" s="2">
        <v>27</v>
      </c>
      <c r="D1376" s="2">
        <v>18</v>
      </c>
      <c r="E1376" s="2">
        <v>13.4</v>
      </c>
      <c r="F1376" s="2">
        <v>0</v>
      </c>
    </row>
    <row r="1377" spans="1:6" x14ac:dyDescent="0.25">
      <c r="A1377" s="2">
        <v>2008</v>
      </c>
      <c r="B1377" s="2">
        <v>2</v>
      </c>
      <c r="C1377" s="2">
        <v>27</v>
      </c>
      <c r="D1377" s="2">
        <v>19</v>
      </c>
      <c r="E1377" s="2">
        <v>12.6</v>
      </c>
      <c r="F1377" s="2">
        <v>0</v>
      </c>
    </row>
    <row r="1378" spans="1:6" x14ac:dyDescent="0.25">
      <c r="A1378" s="2">
        <v>2008</v>
      </c>
      <c r="B1378" s="2">
        <v>2</v>
      </c>
      <c r="C1378" s="2">
        <v>27</v>
      </c>
      <c r="D1378" s="2">
        <v>20</v>
      </c>
      <c r="E1378" s="2">
        <v>12.4</v>
      </c>
      <c r="F1378" s="2">
        <v>0</v>
      </c>
    </row>
    <row r="1379" spans="1:6" x14ac:dyDescent="0.25">
      <c r="A1379" s="2">
        <v>2008</v>
      </c>
      <c r="B1379" s="2">
        <v>2</v>
      </c>
      <c r="C1379" s="2">
        <v>27</v>
      </c>
      <c r="D1379" s="2">
        <v>21</v>
      </c>
      <c r="E1379" s="2">
        <v>12.6</v>
      </c>
      <c r="F1379" s="2">
        <v>7.9000000000000008E-3</v>
      </c>
    </row>
    <row r="1380" spans="1:6" x14ac:dyDescent="0.25">
      <c r="A1380" s="2">
        <v>2008</v>
      </c>
      <c r="B1380" s="2">
        <v>2</v>
      </c>
      <c r="C1380" s="2">
        <v>27</v>
      </c>
      <c r="D1380" s="2">
        <v>22</v>
      </c>
      <c r="E1380" s="2">
        <v>12.1</v>
      </c>
      <c r="F1380" s="2">
        <v>0.32500000000000001</v>
      </c>
    </row>
    <row r="1381" spans="1:6" x14ac:dyDescent="0.25">
      <c r="A1381" s="2">
        <v>2008</v>
      </c>
      <c r="B1381" s="2">
        <v>2</v>
      </c>
      <c r="C1381" s="2">
        <v>27</v>
      </c>
      <c r="D1381" s="2">
        <v>23</v>
      </c>
      <c r="E1381" s="2">
        <v>11.9</v>
      </c>
      <c r="F1381" s="2">
        <v>0.2051</v>
      </c>
    </row>
    <row r="1382" spans="1:6" x14ac:dyDescent="0.25">
      <c r="A1382" s="2">
        <v>2008</v>
      </c>
      <c r="B1382" s="2">
        <v>2</v>
      </c>
      <c r="C1382" s="2">
        <v>28</v>
      </c>
      <c r="D1382" s="2">
        <v>0</v>
      </c>
      <c r="E1382" s="2">
        <v>11.9</v>
      </c>
      <c r="F1382" s="2">
        <v>2.47E-2</v>
      </c>
    </row>
    <row r="1383" spans="1:6" x14ac:dyDescent="0.25">
      <c r="A1383" s="2">
        <v>2008</v>
      </c>
      <c r="B1383" s="2">
        <v>2</v>
      </c>
      <c r="C1383" s="2">
        <v>28</v>
      </c>
      <c r="D1383" s="2">
        <v>1</v>
      </c>
      <c r="E1383" s="2">
        <v>11.8</v>
      </c>
      <c r="F1383" s="2">
        <v>8.8300000000000003E-2</v>
      </c>
    </row>
    <row r="1384" spans="1:6" x14ac:dyDescent="0.25">
      <c r="A1384" s="2">
        <v>2008</v>
      </c>
      <c r="B1384" s="2">
        <v>2</v>
      </c>
      <c r="C1384" s="2">
        <v>28</v>
      </c>
      <c r="D1384" s="2">
        <v>2</v>
      </c>
      <c r="E1384" s="2">
        <v>12</v>
      </c>
      <c r="F1384" s="2">
        <v>1.24E-2</v>
      </c>
    </row>
    <row r="1385" spans="1:6" x14ac:dyDescent="0.25">
      <c r="A1385" s="2">
        <v>2008</v>
      </c>
      <c r="B1385" s="2">
        <v>2</v>
      </c>
      <c r="C1385" s="2">
        <v>28</v>
      </c>
      <c r="D1385" s="2">
        <v>3</v>
      </c>
      <c r="E1385" s="2">
        <v>12.4</v>
      </c>
      <c r="F1385" s="2">
        <v>0.40300000000000002</v>
      </c>
    </row>
    <row r="1386" spans="1:6" x14ac:dyDescent="0.25">
      <c r="A1386" s="2">
        <v>2008</v>
      </c>
      <c r="B1386" s="2">
        <v>2</v>
      </c>
      <c r="C1386" s="2">
        <v>28</v>
      </c>
      <c r="D1386" s="2">
        <v>4</v>
      </c>
      <c r="E1386" s="2">
        <v>12.4</v>
      </c>
      <c r="F1386" s="2">
        <v>1.5619000000000001</v>
      </c>
    </row>
    <row r="1387" spans="1:6" x14ac:dyDescent="0.25">
      <c r="A1387" s="2">
        <v>2008</v>
      </c>
      <c r="B1387" s="2">
        <v>2</v>
      </c>
      <c r="C1387" s="2">
        <v>28</v>
      </c>
      <c r="D1387" s="2">
        <v>5</v>
      </c>
      <c r="E1387" s="2">
        <v>12.6</v>
      </c>
      <c r="F1387" s="2">
        <v>2.0869</v>
      </c>
    </row>
    <row r="1388" spans="1:6" x14ac:dyDescent="0.25">
      <c r="A1388" s="2">
        <v>2008</v>
      </c>
      <c r="B1388" s="2">
        <v>2</v>
      </c>
      <c r="C1388" s="2">
        <v>28</v>
      </c>
      <c r="D1388" s="2">
        <v>6</v>
      </c>
      <c r="E1388" s="2">
        <v>12.4</v>
      </c>
      <c r="F1388" s="2">
        <v>9.4651999999999994</v>
      </c>
    </row>
    <row r="1389" spans="1:6" x14ac:dyDescent="0.25">
      <c r="A1389" s="2">
        <v>2008</v>
      </c>
      <c r="B1389" s="2">
        <v>2</v>
      </c>
      <c r="C1389" s="2">
        <v>28</v>
      </c>
      <c r="D1389" s="2">
        <v>7</v>
      </c>
      <c r="E1389" s="2">
        <v>12.3</v>
      </c>
      <c r="F1389" s="2">
        <v>0.62960000000000005</v>
      </c>
    </row>
    <row r="1390" spans="1:6" x14ac:dyDescent="0.25">
      <c r="A1390" s="2">
        <v>2008</v>
      </c>
      <c r="B1390" s="2">
        <v>2</v>
      </c>
      <c r="C1390" s="2">
        <v>28</v>
      </c>
      <c r="D1390" s="2">
        <v>8</v>
      </c>
      <c r="E1390" s="2">
        <v>12</v>
      </c>
      <c r="F1390" s="2">
        <v>3.8199999999999998E-2</v>
      </c>
    </row>
    <row r="1391" spans="1:6" x14ac:dyDescent="0.25">
      <c r="A1391" s="2">
        <v>2008</v>
      </c>
      <c r="B1391" s="2">
        <v>2</v>
      </c>
      <c r="C1391" s="2">
        <v>28</v>
      </c>
      <c r="D1391" s="2">
        <v>9</v>
      </c>
      <c r="E1391" s="2">
        <v>12.4</v>
      </c>
      <c r="F1391" s="2">
        <v>0.31619999999999998</v>
      </c>
    </row>
    <row r="1392" spans="1:6" x14ac:dyDescent="0.25">
      <c r="A1392" s="2">
        <v>2008</v>
      </c>
      <c r="B1392" s="2">
        <v>2</v>
      </c>
      <c r="C1392" s="2">
        <v>28</v>
      </c>
      <c r="D1392" s="2">
        <v>10</v>
      </c>
      <c r="E1392" s="2">
        <v>12.2</v>
      </c>
      <c r="F1392" s="2">
        <v>0.92869999999999997</v>
      </c>
    </row>
    <row r="1393" spans="1:6" x14ac:dyDescent="0.25">
      <c r="A1393" s="2">
        <v>2008</v>
      </c>
      <c r="B1393" s="2">
        <v>2</v>
      </c>
      <c r="C1393" s="2">
        <v>28</v>
      </c>
      <c r="D1393" s="2">
        <v>11</v>
      </c>
      <c r="E1393" s="2">
        <v>12.8</v>
      </c>
      <c r="F1393" s="2">
        <v>0</v>
      </c>
    </row>
    <row r="1394" spans="1:6" x14ac:dyDescent="0.25">
      <c r="A1394" s="2">
        <v>2008</v>
      </c>
      <c r="B1394" s="2">
        <v>2</v>
      </c>
      <c r="C1394" s="2">
        <v>28</v>
      </c>
      <c r="D1394" s="2">
        <v>12</v>
      </c>
      <c r="E1394" s="2">
        <v>11.8</v>
      </c>
      <c r="F1394" s="2">
        <v>0</v>
      </c>
    </row>
    <row r="1395" spans="1:6" x14ac:dyDescent="0.25">
      <c r="A1395" s="2">
        <v>2008</v>
      </c>
      <c r="B1395" s="2">
        <v>2</v>
      </c>
      <c r="C1395" s="2">
        <v>28</v>
      </c>
      <c r="D1395" s="2">
        <v>13</v>
      </c>
      <c r="E1395" s="2">
        <v>12.7</v>
      </c>
      <c r="F1395" s="2">
        <v>0</v>
      </c>
    </row>
    <row r="1396" spans="1:6" x14ac:dyDescent="0.25">
      <c r="A1396" s="2">
        <v>2008</v>
      </c>
      <c r="B1396" s="2">
        <v>2</v>
      </c>
      <c r="C1396" s="2">
        <v>28</v>
      </c>
      <c r="D1396" s="2">
        <v>14</v>
      </c>
      <c r="E1396" s="2">
        <v>14.6</v>
      </c>
      <c r="F1396" s="2">
        <v>0</v>
      </c>
    </row>
    <row r="1397" spans="1:6" x14ac:dyDescent="0.25">
      <c r="A1397" s="2">
        <v>2008</v>
      </c>
      <c r="B1397" s="2">
        <v>2</v>
      </c>
      <c r="C1397" s="2">
        <v>28</v>
      </c>
      <c r="D1397" s="2">
        <v>15</v>
      </c>
      <c r="E1397" s="2">
        <v>15.3</v>
      </c>
      <c r="F1397" s="2">
        <v>0</v>
      </c>
    </row>
    <row r="1398" spans="1:6" x14ac:dyDescent="0.25">
      <c r="A1398" s="2">
        <v>2008</v>
      </c>
      <c r="B1398" s="2">
        <v>2</v>
      </c>
      <c r="C1398" s="2">
        <v>28</v>
      </c>
      <c r="D1398" s="2">
        <v>16</v>
      </c>
      <c r="E1398" s="2">
        <v>14.2</v>
      </c>
      <c r="F1398" s="2">
        <v>0</v>
      </c>
    </row>
    <row r="1399" spans="1:6" x14ac:dyDescent="0.25">
      <c r="A1399" s="2">
        <v>2008</v>
      </c>
      <c r="B1399" s="2">
        <v>2</v>
      </c>
      <c r="C1399" s="2">
        <v>28</v>
      </c>
      <c r="D1399" s="2">
        <v>17</v>
      </c>
      <c r="E1399" s="2">
        <v>12.8</v>
      </c>
      <c r="F1399" s="2">
        <v>2.01E-2</v>
      </c>
    </row>
    <row r="1400" spans="1:6" x14ac:dyDescent="0.25">
      <c r="A1400" s="2">
        <v>2008</v>
      </c>
      <c r="B1400" s="2">
        <v>2</v>
      </c>
      <c r="C1400" s="2">
        <v>28</v>
      </c>
      <c r="D1400" s="2">
        <v>18</v>
      </c>
      <c r="E1400" s="2">
        <v>12.4</v>
      </c>
      <c r="F1400" s="2">
        <v>0</v>
      </c>
    </row>
    <row r="1401" spans="1:6" x14ac:dyDescent="0.25">
      <c r="A1401" s="2">
        <v>2008</v>
      </c>
      <c r="B1401" s="2">
        <v>2</v>
      </c>
      <c r="C1401" s="2">
        <v>28</v>
      </c>
      <c r="D1401" s="2">
        <v>19</v>
      </c>
      <c r="E1401" s="2">
        <v>12.2</v>
      </c>
      <c r="F1401" s="2">
        <v>0</v>
      </c>
    </row>
    <row r="1402" spans="1:6" x14ac:dyDescent="0.25">
      <c r="A1402" s="2">
        <v>2008</v>
      </c>
      <c r="B1402" s="2">
        <v>2</v>
      </c>
      <c r="C1402" s="2">
        <v>28</v>
      </c>
      <c r="D1402" s="2">
        <v>20</v>
      </c>
      <c r="E1402" s="2">
        <v>11.9</v>
      </c>
      <c r="F1402" s="2">
        <v>0</v>
      </c>
    </row>
    <row r="1403" spans="1:6" x14ac:dyDescent="0.25">
      <c r="A1403" s="2">
        <v>2008</v>
      </c>
      <c r="B1403" s="2">
        <v>2</v>
      </c>
      <c r="C1403" s="2">
        <v>28</v>
      </c>
      <c r="D1403" s="2">
        <v>21</v>
      </c>
      <c r="E1403" s="2">
        <v>11.7</v>
      </c>
      <c r="F1403" s="2">
        <v>0</v>
      </c>
    </row>
    <row r="1404" spans="1:6" x14ac:dyDescent="0.25">
      <c r="A1404" s="2">
        <v>2008</v>
      </c>
      <c r="B1404" s="2">
        <v>2</v>
      </c>
      <c r="C1404" s="2">
        <v>28</v>
      </c>
      <c r="D1404" s="2">
        <v>22</v>
      </c>
      <c r="E1404" s="2">
        <v>11.9</v>
      </c>
      <c r="F1404" s="2">
        <v>0</v>
      </c>
    </row>
    <row r="1405" spans="1:6" x14ac:dyDescent="0.25">
      <c r="A1405" s="2">
        <v>2008</v>
      </c>
      <c r="B1405" s="2">
        <v>2</v>
      </c>
      <c r="C1405" s="2">
        <v>28</v>
      </c>
      <c r="D1405" s="2">
        <v>23</v>
      </c>
      <c r="E1405" s="2">
        <v>11.8</v>
      </c>
      <c r="F1405" s="2">
        <v>0</v>
      </c>
    </row>
    <row r="1406" spans="1:6" x14ac:dyDescent="0.25">
      <c r="A1406" s="2">
        <v>2008</v>
      </c>
      <c r="B1406" s="2">
        <v>3</v>
      </c>
      <c r="C1406" s="2">
        <v>1</v>
      </c>
      <c r="D1406" s="2">
        <v>0</v>
      </c>
      <c r="E1406" s="2">
        <v>11.6</v>
      </c>
      <c r="F1406" s="2">
        <v>0</v>
      </c>
    </row>
    <row r="1407" spans="1:6" x14ac:dyDescent="0.25">
      <c r="A1407" s="2">
        <v>2008</v>
      </c>
      <c r="B1407" s="2">
        <v>3</v>
      </c>
      <c r="C1407" s="2">
        <v>1</v>
      </c>
      <c r="D1407" s="2">
        <v>1</v>
      </c>
      <c r="E1407" s="2">
        <v>11.4</v>
      </c>
      <c r="F1407" s="2">
        <v>0</v>
      </c>
    </row>
    <row r="1408" spans="1:6" x14ac:dyDescent="0.25">
      <c r="A1408" s="2">
        <v>2008</v>
      </c>
      <c r="B1408" s="2">
        <v>3</v>
      </c>
      <c r="C1408" s="2">
        <v>1</v>
      </c>
      <c r="D1408" s="2">
        <v>2</v>
      </c>
      <c r="E1408" s="2">
        <v>11.1</v>
      </c>
      <c r="F1408" s="2">
        <v>0</v>
      </c>
    </row>
    <row r="1409" spans="1:6" x14ac:dyDescent="0.25">
      <c r="A1409" s="2">
        <v>2008</v>
      </c>
      <c r="B1409" s="2">
        <v>3</v>
      </c>
      <c r="C1409" s="2">
        <v>1</v>
      </c>
      <c r="D1409" s="2">
        <v>3</v>
      </c>
      <c r="E1409" s="2">
        <v>11.1</v>
      </c>
      <c r="F1409" s="2">
        <v>0</v>
      </c>
    </row>
    <row r="1410" spans="1:6" x14ac:dyDescent="0.25">
      <c r="A1410" s="2">
        <v>2008</v>
      </c>
      <c r="B1410" s="2">
        <v>3</v>
      </c>
      <c r="C1410" s="2">
        <v>1</v>
      </c>
      <c r="D1410" s="2">
        <v>4</v>
      </c>
      <c r="E1410" s="2">
        <v>11</v>
      </c>
      <c r="F1410" s="2">
        <v>7.9000000000000008E-3</v>
      </c>
    </row>
    <row r="1411" spans="1:6" x14ac:dyDescent="0.25">
      <c r="A1411" s="2">
        <v>2008</v>
      </c>
      <c r="B1411" s="2">
        <v>3</v>
      </c>
      <c r="C1411" s="2">
        <v>1</v>
      </c>
      <c r="D1411" s="2">
        <v>5</v>
      </c>
      <c r="E1411" s="2">
        <v>10.8</v>
      </c>
      <c r="F1411" s="2">
        <v>2.4199999999999999E-2</v>
      </c>
    </row>
    <row r="1412" spans="1:6" x14ac:dyDescent="0.25">
      <c r="A1412" s="2">
        <v>2008</v>
      </c>
      <c r="B1412" s="2">
        <v>3</v>
      </c>
      <c r="C1412" s="2">
        <v>1</v>
      </c>
      <c r="D1412" s="2">
        <v>6</v>
      </c>
      <c r="E1412" s="2">
        <v>10.8</v>
      </c>
      <c r="F1412" s="2">
        <v>0</v>
      </c>
    </row>
    <row r="1413" spans="1:6" x14ac:dyDescent="0.25">
      <c r="A1413" s="2">
        <v>2008</v>
      </c>
      <c r="B1413" s="2">
        <v>3</v>
      </c>
      <c r="C1413" s="2">
        <v>1</v>
      </c>
      <c r="D1413" s="2">
        <v>7</v>
      </c>
      <c r="E1413" s="2">
        <v>10.8</v>
      </c>
      <c r="F1413" s="2">
        <v>0</v>
      </c>
    </row>
    <row r="1414" spans="1:6" x14ac:dyDescent="0.25">
      <c r="A1414" s="2">
        <v>2008</v>
      </c>
      <c r="B1414" s="2">
        <v>3</v>
      </c>
      <c r="C1414" s="2">
        <v>1</v>
      </c>
      <c r="D1414" s="2">
        <v>8</v>
      </c>
      <c r="E1414" s="2">
        <v>10.9</v>
      </c>
      <c r="F1414" s="2">
        <v>0.21990000000000001</v>
      </c>
    </row>
    <row r="1415" spans="1:6" x14ac:dyDescent="0.25">
      <c r="A1415" s="2">
        <v>2008</v>
      </c>
      <c r="B1415" s="2">
        <v>3</v>
      </c>
      <c r="C1415" s="2">
        <v>1</v>
      </c>
      <c r="D1415" s="2">
        <v>9</v>
      </c>
      <c r="E1415" s="2">
        <v>10.8</v>
      </c>
      <c r="F1415" s="2">
        <v>0.2487</v>
      </c>
    </row>
    <row r="1416" spans="1:6" x14ac:dyDescent="0.25">
      <c r="A1416" s="2">
        <v>2008</v>
      </c>
      <c r="B1416" s="2">
        <v>3</v>
      </c>
      <c r="C1416" s="2">
        <v>1</v>
      </c>
      <c r="D1416" s="2">
        <v>10</v>
      </c>
      <c r="E1416" s="2">
        <v>11.6</v>
      </c>
      <c r="F1416" s="2">
        <v>0</v>
      </c>
    </row>
    <row r="1417" spans="1:6" x14ac:dyDescent="0.25">
      <c r="A1417" s="2">
        <v>2008</v>
      </c>
      <c r="B1417" s="2">
        <v>3</v>
      </c>
      <c r="C1417" s="2">
        <v>1</v>
      </c>
      <c r="D1417" s="2">
        <v>11</v>
      </c>
      <c r="E1417" s="2">
        <v>12.3</v>
      </c>
      <c r="F1417" s="2">
        <v>0</v>
      </c>
    </row>
    <row r="1418" spans="1:6" x14ac:dyDescent="0.25">
      <c r="A1418" s="2">
        <v>2008</v>
      </c>
      <c r="B1418" s="2">
        <v>3</v>
      </c>
      <c r="C1418" s="2">
        <v>1</v>
      </c>
      <c r="D1418" s="2">
        <v>12</v>
      </c>
      <c r="E1418" s="2">
        <v>12.1</v>
      </c>
      <c r="F1418" s="2">
        <v>2.47E-2</v>
      </c>
    </row>
    <row r="1419" spans="1:6" x14ac:dyDescent="0.25">
      <c r="A1419" s="2">
        <v>2008</v>
      </c>
      <c r="B1419" s="2">
        <v>3</v>
      </c>
      <c r="C1419" s="2">
        <v>1</v>
      </c>
      <c r="D1419" s="2">
        <v>13</v>
      </c>
      <c r="E1419" s="2">
        <v>12.2</v>
      </c>
      <c r="F1419" s="2">
        <v>5.6399999999999999E-2</v>
      </c>
    </row>
    <row r="1420" spans="1:6" x14ac:dyDescent="0.25">
      <c r="A1420" s="2">
        <v>2008</v>
      </c>
      <c r="B1420" s="2">
        <v>3</v>
      </c>
      <c r="C1420" s="2">
        <v>1</v>
      </c>
      <c r="D1420" s="2">
        <v>14</v>
      </c>
      <c r="E1420" s="2">
        <v>12.2</v>
      </c>
      <c r="F1420" s="2">
        <v>7.9000000000000008E-3</v>
      </c>
    </row>
    <row r="1421" spans="1:6" x14ac:dyDescent="0.25">
      <c r="A1421" s="2">
        <v>2008</v>
      </c>
      <c r="B1421" s="2">
        <v>3</v>
      </c>
      <c r="C1421" s="2">
        <v>1</v>
      </c>
      <c r="D1421" s="2">
        <v>15</v>
      </c>
      <c r="E1421" s="2">
        <v>12.4</v>
      </c>
      <c r="F1421" s="2">
        <v>0</v>
      </c>
    </row>
    <row r="1422" spans="1:6" x14ac:dyDescent="0.25">
      <c r="A1422" s="2">
        <v>2008</v>
      </c>
      <c r="B1422" s="2">
        <v>3</v>
      </c>
      <c r="C1422" s="2">
        <v>1</v>
      </c>
      <c r="D1422" s="2">
        <v>16</v>
      </c>
      <c r="E1422" s="2">
        <v>12.1</v>
      </c>
      <c r="F1422" s="2">
        <v>0</v>
      </c>
    </row>
    <row r="1423" spans="1:6" x14ac:dyDescent="0.25">
      <c r="A1423" s="2">
        <v>2008</v>
      </c>
      <c r="B1423" s="2">
        <v>3</v>
      </c>
      <c r="C1423" s="2">
        <v>1</v>
      </c>
      <c r="D1423" s="2">
        <v>17</v>
      </c>
      <c r="E1423" s="2">
        <v>12</v>
      </c>
      <c r="F1423" s="2">
        <v>0</v>
      </c>
    </row>
    <row r="1424" spans="1:6" x14ac:dyDescent="0.25">
      <c r="A1424" s="2">
        <v>2008</v>
      </c>
      <c r="B1424" s="2">
        <v>3</v>
      </c>
      <c r="C1424" s="2">
        <v>1</v>
      </c>
      <c r="D1424" s="2">
        <v>18</v>
      </c>
      <c r="E1424" s="2">
        <v>11.8</v>
      </c>
      <c r="F1424" s="2">
        <v>0</v>
      </c>
    </row>
    <row r="1425" spans="1:6" x14ac:dyDescent="0.25">
      <c r="A1425" s="2">
        <v>2008</v>
      </c>
      <c r="B1425" s="2">
        <v>3</v>
      </c>
      <c r="C1425" s="2">
        <v>1</v>
      </c>
      <c r="D1425" s="2">
        <v>19</v>
      </c>
      <c r="E1425" s="2">
        <v>12</v>
      </c>
      <c r="F1425" s="2">
        <v>0</v>
      </c>
    </row>
    <row r="1426" spans="1:6" x14ac:dyDescent="0.25">
      <c r="A1426" s="2">
        <v>2008</v>
      </c>
      <c r="B1426" s="2">
        <v>3</v>
      </c>
      <c r="C1426" s="2">
        <v>1</v>
      </c>
      <c r="D1426" s="2">
        <v>20</v>
      </c>
      <c r="E1426" s="2">
        <v>12</v>
      </c>
      <c r="F1426" s="2">
        <v>0</v>
      </c>
    </row>
    <row r="1427" spans="1:6" x14ac:dyDescent="0.25">
      <c r="A1427" s="2">
        <v>2008</v>
      </c>
      <c r="B1427" s="2">
        <v>3</v>
      </c>
      <c r="C1427" s="2">
        <v>1</v>
      </c>
      <c r="D1427" s="2">
        <v>21</v>
      </c>
      <c r="E1427" s="2">
        <v>11.9</v>
      </c>
      <c r="F1427" s="2">
        <v>6.9099999999999995E-2</v>
      </c>
    </row>
    <row r="1428" spans="1:6" x14ac:dyDescent="0.25">
      <c r="A1428" s="2">
        <v>2008</v>
      </c>
      <c r="B1428" s="2">
        <v>3</v>
      </c>
      <c r="C1428" s="2">
        <v>1</v>
      </c>
      <c r="D1428" s="2">
        <v>22</v>
      </c>
      <c r="E1428" s="2">
        <v>11.8</v>
      </c>
      <c r="F1428" s="2">
        <v>0.1125</v>
      </c>
    </row>
    <row r="1429" spans="1:6" x14ac:dyDescent="0.25">
      <c r="A1429" s="2">
        <v>2008</v>
      </c>
      <c r="B1429" s="2">
        <v>3</v>
      </c>
      <c r="C1429" s="2">
        <v>1</v>
      </c>
      <c r="D1429" s="2">
        <v>23</v>
      </c>
      <c r="E1429" s="2">
        <v>11.7</v>
      </c>
      <c r="F1429" s="2">
        <v>0.1084</v>
      </c>
    </row>
    <row r="1430" spans="1:6" x14ac:dyDescent="0.25">
      <c r="A1430" s="2">
        <v>2008</v>
      </c>
      <c r="B1430" s="2">
        <v>3</v>
      </c>
      <c r="C1430" s="2">
        <v>2</v>
      </c>
      <c r="D1430" s="2">
        <v>0</v>
      </c>
      <c r="E1430" s="2">
        <v>11.6</v>
      </c>
      <c r="F1430" s="2">
        <v>2.35E-2</v>
      </c>
    </row>
    <row r="1431" spans="1:6" x14ac:dyDescent="0.25">
      <c r="A1431" s="2">
        <v>2008</v>
      </c>
      <c r="B1431" s="2">
        <v>3</v>
      </c>
      <c r="C1431" s="2">
        <v>2</v>
      </c>
      <c r="D1431" s="2">
        <v>1</v>
      </c>
      <c r="E1431" s="2">
        <v>11.7</v>
      </c>
      <c r="F1431" s="2">
        <v>7.9000000000000008E-3</v>
      </c>
    </row>
    <row r="1432" spans="1:6" x14ac:dyDescent="0.25">
      <c r="A1432" s="2">
        <v>2008</v>
      </c>
      <c r="B1432" s="2">
        <v>3</v>
      </c>
      <c r="C1432" s="2">
        <v>2</v>
      </c>
      <c r="D1432" s="2">
        <v>2</v>
      </c>
      <c r="E1432" s="2">
        <v>11.8</v>
      </c>
      <c r="F1432" s="2">
        <v>0</v>
      </c>
    </row>
    <row r="1433" spans="1:6" x14ac:dyDescent="0.25">
      <c r="A1433" s="2">
        <v>2008</v>
      </c>
      <c r="B1433" s="2">
        <v>3</v>
      </c>
      <c r="C1433" s="2">
        <v>2</v>
      </c>
      <c r="D1433" s="2">
        <v>3</v>
      </c>
      <c r="E1433" s="2">
        <v>11.9</v>
      </c>
      <c r="F1433" s="2">
        <v>0</v>
      </c>
    </row>
    <row r="1434" spans="1:6" x14ac:dyDescent="0.25">
      <c r="A1434" s="2">
        <v>2008</v>
      </c>
      <c r="B1434" s="2">
        <v>3</v>
      </c>
      <c r="C1434" s="2">
        <v>2</v>
      </c>
      <c r="D1434" s="2">
        <v>4</v>
      </c>
      <c r="E1434" s="2">
        <v>11.9</v>
      </c>
      <c r="F1434" s="2">
        <v>0</v>
      </c>
    </row>
    <row r="1435" spans="1:6" x14ac:dyDescent="0.25">
      <c r="A1435" s="2">
        <v>2008</v>
      </c>
      <c r="B1435" s="2">
        <v>3</v>
      </c>
      <c r="C1435" s="2">
        <v>2</v>
      </c>
      <c r="D1435" s="2">
        <v>5</v>
      </c>
      <c r="E1435" s="2">
        <v>11.9</v>
      </c>
      <c r="F1435" s="2">
        <v>3.7100000000000001E-2</v>
      </c>
    </row>
    <row r="1436" spans="1:6" x14ac:dyDescent="0.25">
      <c r="A1436" s="2">
        <v>2008</v>
      </c>
      <c r="B1436" s="2">
        <v>3</v>
      </c>
      <c r="C1436" s="2">
        <v>2</v>
      </c>
      <c r="D1436" s="2">
        <v>6</v>
      </c>
      <c r="E1436" s="2">
        <v>11.8</v>
      </c>
      <c r="F1436" s="2">
        <v>6.0900000000000003E-2</v>
      </c>
    </row>
    <row r="1437" spans="1:6" x14ac:dyDescent="0.25">
      <c r="A1437" s="2">
        <v>2008</v>
      </c>
      <c r="B1437" s="2">
        <v>3</v>
      </c>
      <c r="C1437" s="2">
        <v>2</v>
      </c>
      <c r="D1437" s="2">
        <v>7</v>
      </c>
      <c r="E1437" s="2">
        <v>11.7</v>
      </c>
      <c r="F1437" s="2">
        <v>0.24160000000000001</v>
      </c>
    </row>
    <row r="1438" spans="1:6" x14ac:dyDescent="0.25">
      <c r="A1438" s="2">
        <v>2008</v>
      </c>
      <c r="B1438" s="2">
        <v>3</v>
      </c>
      <c r="C1438" s="2">
        <v>2</v>
      </c>
      <c r="D1438" s="2">
        <v>8</v>
      </c>
      <c r="E1438" s="2">
        <v>11.7</v>
      </c>
      <c r="F1438" s="2">
        <v>8.1799999999999998E-2</v>
      </c>
    </row>
    <row r="1439" spans="1:6" x14ac:dyDescent="0.25">
      <c r="A1439" s="2">
        <v>2008</v>
      </c>
      <c r="B1439" s="2">
        <v>3</v>
      </c>
      <c r="C1439" s="2">
        <v>2</v>
      </c>
      <c r="D1439" s="2">
        <v>9</v>
      </c>
      <c r="E1439" s="2">
        <v>11.8</v>
      </c>
      <c r="F1439" s="2">
        <v>0</v>
      </c>
    </row>
    <row r="1440" spans="1:6" x14ac:dyDescent="0.25">
      <c r="A1440" s="2">
        <v>2008</v>
      </c>
      <c r="B1440" s="2">
        <v>3</v>
      </c>
      <c r="C1440" s="2">
        <v>2</v>
      </c>
      <c r="D1440" s="2">
        <v>10</v>
      </c>
      <c r="E1440" s="2">
        <v>11.8</v>
      </c>
      <c r="F1440" s="2">
        <v>2.8500000000000001E-2</v>
      </c>
    </row>
    <row r="1441" spans="1:6" x14ac:dyDescent="0.25">
      <c r="A1441" s="2">
        <v>2008</v>
      </c>
      <c r="B1441" s="2">
        <v>3</v>
      </c>
      <c r="C1441" s="2">
        <v>2</v>
      </c>
      <c r="D1441" s="2">
        <v>11</v>
      </c>
      <c r="E1441" s="2">
        <v>12.3</v>
      </c>
      <c r="F1441" s="2">
        <v>0.14699999999999999</v>
      </c>
    </row>
    <row r="1442" spans="1:6" x14ac:dyDescent="0.25">
      <c r="A1442" s="2">
        <v>2008</v>
      </c>
      <c r="B1442" s="2">
        <v>3</v>
      </c>
      <c r="C1442" s="2">
        <v>1</v>
      </c>
      <c r="D1442" s="2">
        <v>12</v>
      </c>
      <c r="E1442" s="2">
        <v>14.3</v>
      </c>
      <c r="F1442" s="2">
        <v>0</v>
      </c>
    </row>
    <row r="1443" spans="1:6" x14ac:dyDescent="0.25">
      <c r="A1443" s="2">
        <v>2008</v>
      </c>
      <c r="B1443" s="2">
        <v>3</v>
      </c>
      <c r="C1443" s="2">
        <v>1</v>
      </c>
      <c r="D1443" s="2">
        <v>13</v>
      </c>
      <c r="E1443" s="2">
        <v>15.1</v>
      </c>
      <c r="F1443" s="2">
        <v>0</v>
      </c>
    </row>
    <row r="1444" spans="1:6" x14ac:dyDescent="0.25">
      <c r="A1444" s="2">
        <v>2008</v>
      </c>
      <c r="B1444" s="2">
        <v>3</v>
      </c>
      <c r="C1444" s="2">
        <v>1</v>
      </c>
      <c r="D1444" s="2">
        <v>14</v>
      </c>
      <c r="E1444" s="2">
        <v>15.4</v>
      </c>
      <c r="F1444" s="2">
        <v>0</v>
      </c>
    </row>
    <row r="1445" spans="1:6" x14ac:dyDescent="0.25">
      <c r="A1445" s="2">
        <v>2008</v>
      </c>
      <c r="B1445" s="2">
        <v>3</v>
      </c>
      <c r="C1445" s="2">
        <v>1</v>
      </c>
      <c r="D1445" s="2">
        <v>15</v>
      </c>
      <c r="E1445" s="2">
        <v>14.9</v>
      </c>
      <c r="F1445" s="2">
        <v>0</v>
      </c>
    </row>
    <row r="1446" spans="1:6" x14ac:dyDescent="0.25">
      <c r="A1446" s="2">
        <v>2008</v>
      </c>
      <c r="B1446" s="2">
        <v>3</v>
      </c>
      <c r="C1446" s="2">
        <v>1</v>
      </c>
      <c r="D1446" s="2">
        <v>16</v>
      </c>
      <c r="E1446" s="2">
        <v>14.2</v>
      </c>
      <c r="F1446" s="2">
        <v>0</v>
      </c>
    </row>
    <row r="1447" spans="1:6" x14ac:dyDescent="0.25">
      <c r="A1447" s="2">
        <v>2008</v>
      </c>
      <c r="B1447" s="2">
        <v>3</v>
      </c>
      <c r="C1447" s="2">
        <v>1</v>
      </c>
      <c r="D1447" s="2">
        <v>17</v>
      </c>
      <c r="E1447" s="2">
        <v>13.3</v>
      </c>
      <c r="F1447" s="2">
        <v>0</v>
      </c>
    </row>
    <row r="1448" spans="1:6" x14ac:dyDescent="0.25">
      <c r="A1448" s="2">
        <v>2008</v>
      </c>
      <c r="B1448" s="2">
        <v>3</v>
      </c>
      <c r="C1448" s="2">
        <v>1</v>
      </c>
      <c r="D1448" s="2">
        <v>18</v>
      </c>
      <c r="E1448" s="2">
        <v>12.2</v>
      </c>
      <c r="F1448" s="2">
        <v>0</v>
      </c>
    </row>
    <row r="1449" spans="1:6" x14ac:dyDescent="0.25">
      <c r="A1449" s="2">
        <v>2008</v>
      </c>
      <c r="B1449" s="2">
        <v>3</v>
      </c>
      <c r="C1449" s="2">
        <v>1</v>
      </c>
      <c r="D1449" s="2">
        <v>19</v>
      </c>
      <c r="E1449" s="2">
        <v>11.7</v>
      </c>
      <c r="F1449" s="2">
        <v>0</v>
      </c>
    </row>
    <row r="1450" spans="1:6" x14ac:dyDescent="0.25">
      <c r="A1450" s="2">
        <v>2008</v>
      </c>
      <c r="B1450" s="2">
        <v>3</v>
      </c>
      <c r="C1450" s="2">
        <v>1</v>
      </c>
      <c r="D1450" s="2">
        <v>20</v>
      </c>
      <c r="E1450" s="2">
        <v>11.6</v>
      </c>
      <c r="F1450" s="2">
        <v>0</v>
      </c>
    </row>
    <row r="1451" spans="1:6" x14ac:dyDescent="0.25">
      <c r="A1451" s="2">
        <v>2008</v>
      </c>
      <c r="B1451" s="2">
        <v>3</v>
      </c>
      <c r="C1451" s="2">
        <v>1</v>
      </c>
      <c r="D1451" s="2">
        <v>21</v>
      </c>
      <c r="E1451" s="2">
        <v>11.7</v>
      </c>
      <c r="F1451" s="2">
        <v>0</v>
      </c>
    </row>
    <row r="1452" spans="1:6" x14ac:dyDescent="0.25">
      <c r="A1452" s="2">
        <v>2008</v>
      </c>
      <c r="B1452" s="2">
        <v>3</v>
      </c>
      <c r="C1452" s="2">
        <v>1</v>
      </c>
      <c r="D1452" s="2">
        <v>22</v>
      </c>
      <c r="E1452" s="2">
        <v>11.8</v>
      </c>
      <c r="F1452" s="2">
        <v>0</v>
      </c>
    </row>
    <row r="1453" spans="1:6" x14ac:dyDescent="0.25">
      <c r="A1453" s="2">
        <v>2008</v>
      </c>
      <c r="B1453" s="2">
        <v>3</v>
      </c>
      <c r="C1453" s="2">
        <v>1</v>
      </c>
      <c r="D1453" s="2">
        <v>23</v>
      </c>
      <c r="E1453" s="2">
        <v>12.1</v>
      </c>
      <c r="F1453" s="2">
        <v>0</v>
      </c>
    </row>
    <row r="1454" spans="1:6" x14ac:dyDescent="0.25">
      <c r="A1454" s="2">
        <v>2008</v>
      </c>
      <c r="B1454" s="2">
        <v>3</v>
      </c>
      <c r="C1454" s="2">
        <v>2</v>
      </c>
      <c r="D1454" s="2">
        <v>0</v>
      </c>
      <c r="E1454" s="2">
        <v>12.6</v>
      </c>
      <c r="F1454" s="2">
        <v>0</v>
      </c>
    </row>
    <row r="1455" spans="1:6" x14ac:dyDescent="0.25">
      <c r="A1455" s="2">
        <v>2008</v>
      </c>
      <c r="B1455" s="2">
        <v>3</v>
      </c>
      <c r="C1455" s="2">
        <v>2</v>
      </c>
      <c r="D1455" s="2">
        <v>1</v>
      </c>
      <c r="E1455" s="2">
        <v>13.4</v>
      </c>
      <c r="F1455" s="2">
        <v>0</v>
      </c>
    </row>
    <row r="1456" spans="1:6" x14ac:dyDescent="0.25">
      <c r="A1456" s="2">
        <v>2008</v>
      </c>
      <c r="B1456" s="2">
        <v>3</v>
      </c>
      <c r="C1456" s="2">
        <v>2</v>
      </c>
      <c r="D1456" s="2">
        <v>2</v>
      </c>
      <c r="E1456" s="2">
        <v>13.8</v>
      </c>
      <c r="F1456" s="2">
        <v>0</v>
      </c>
    </row>
    <row r="1457" spans="1:6" x14ac:dyDescent="0.25">
      <c r="A1457" s="2">
        <v>2008</v>
      </c>
      <c r="B1457" s="2">
        <v>3</v>
      </c>
      <c r="C1457" s="2">
        <v>2</v>
      </c>
      <c r="D1457" s="2">
        <v>3</v>
      </c>
      <c r="E1457" s="2">
        <v>13.6</v>
      </c>
      <c r="F1457" s="2">
        <v>0</v>
      </c>
    </row>
    <row r="1458" spans="1:6" x14ac:dyDescent="0.25">
      <c r="A1458" s="2">
        <v>2008</v>
      </c>
      <c r="B1458" s="2">
        <v>3</v>
      </c>
      <c r="C1458" s="2">
        <v>2</v>
      </c>
      <c r="D1458" s="2">
        <v>4</v>
      </c>
      <c r="E1458" s="2">
        <v>13.5</v>
      </c>
      <c r="F1458" s="2">
        <v>0</v>
      </c>
    </row>
    <row r="1459" spans="1:6" x14ac:dyDescent="0.25">
      <c r="A1459" s="2">
        <v>2008</v>
      </c>
      <c r="B1459" s="2">
        <v>3</v>
      </c>
      <c r="C1459" s="2">
        <v>2</v>
      </c>
      <c r="D1459" s="2">
        <v>5</v>
      </c>
      <c r="E1459" s="2">
        <v>14.1</v>
      </c>
      <c r="F1459" s="2">
        <v>0</v>
      </c>
    </row>
    <row r="1460" spans="1:6" x14ac:dyDescent="0.25">
      <c r="A1460" s="2">
        <v>2008</v>
      </c>
      <c r="B1460" s="2">
        <v>3</v>
      </c>
      <c r="C1460" s="2">
        <v>2</v>
      </c>
      <c r="D1460" s="2">
        <v>6</v>
      </c>
      <c r="E1460" s="2">
        <v>14.4</v>
      </c>
      <c r="F1460" s="2">
        <v>0</v>
      </c>
    </row>
    <row r="1461" spans="1:6" x14ac:dyDescent="0.25">
      <c r="A1461" s="2">
        <v>2008</v>
      </c>
      <c r="B1461" s="2">
        <v>3</v>
      </c>
      <c r="C1461" s="2">
        <v>2</v>
      </c>
      <c r="D1461" s="2">
        <v>7</v>
      </c>
      <c r="E1461" s="2">
        <v>14.5</v>
      </c>
      <c r="F1461" s="2">
        <v>0</v>
      </c>
    </row>
    <row r="1462" spans="1:6" x14ac:dyDescent="0.25">
      <c r="A1462" s="2">
        <v>2008</v>
      </c>
      <c r="B1462" s="2">
        <v>3</v>
      </c>
      <c r="C1462" s="2">
        <v>2</v>
      </c>
      <c r="D1462" s="2">
        <v>8</v>
      </c>
      <c r="E1462" s="2">
        <v>14.5</v>
      </c>
      <c r="F1462" s="2">
        <v>0</v>
      </c>
    </row>
    <row r="1463" spans="1:6" x14ac:dyDescent="0.25">
      <c r="A1463" s="2">
        <v>2008</v>
      </c>
      <c r="B1463" s="2">
        <v>3</v>
      </c>
      <c r="C1463" s="2">
        <v>2</v>
      </c>
      <c r="D1463" s="2">
        <v>9</v>
      </c>
      <c r="E1463" s="2">
        <v>14.6</v>
      </c>
      <c r="F1463" s="2">
        <v>0</v>
      </c>
    </row>
    <row r="1464" spans="1:6" x14ac:dyDescent="0.25">
      <c r="A1464" s="2">
        <v>2008</v>
      </c>
      <c r="B1464" s="2">
        <v>3</v>
      </c>
      <c r="C1464" s="2">
        <v>2</v>
      </c>
      <c r="D1464" s="2">
        <v>10</v>
      </c>
      <c r="E1464" s="2">
        <v>14.9</v>
      </c>
      <c r="F1464" s="2">
        <v>0</v>
      </c>
    </row>
    <row r="1465" spans="1:6" x14ac:dyDescent="0.25">
      <c r="A1465" s="2">
        <v>2008</v>
      </c>
      <c r="B1465" s="2">
        <v>3</v>
      </c>
      <c r="C1465" s="2">
        <v>2</v>
      </c>
      <c r="D1465" s="2">
        <v>11</v>
      </c>
      <c r="E1465" s="2">
        <v>16</v>
      </c>
      <c r="F1465" s="2">
        <v>0</v>
      </c>
    </row>
    <row r="1466" spans="1:6" x14ac:dyDescent="0.25">
      <c r="A1466" s="2">
        <v>2008</v>
      </c>
      <c r="B1466" s="2">
        <v>3</v>
      </c>
      <c r="C1466" s="2">
        <v>2</v>
      </c>
      <c r="D1466" s="2">
        <v>12</v>
      </c>
      <c r="E1466" s="2">
        <v>16.7</v>
      </c>
      <c r="F1466" s="2">
        <v>0</v>
      </c>
    </row>
    <row r="1467" spans="1:6" x14ac:dyDescent="0.25">
      <c r="A1467" s="2">
        <v>2008</v>
      </c>
      <c r="B1467" s="2">
        <v>3</v>
      </c>
      <c r="C1467" s="2">
        <v>2</v>
      </c>
      <c r="D1467" s="2">
        <v>13</v>
      </c>
      <c r="E1467" s="2">
        <v>17.2</v>
      </c>
      <c r="F1467" s="2">
        <v>0</v>
      </c>
    </row>
    <row r="1468" spans="1:6" x14ac:dyDescent="0.25">
      <c r="A1468" s="2">
        <v>2008</v>
      </c>
      <c r="B1468" s="2">
        <v>3</v>
      </c>
      <c r="C1468" s="2">
        <v>2</v>
      </c>
      <c r="D1468" s="2">
        <v>14</v>
      </c>
      <c r="E1468" s="2">
        <v>17.2</v>
      </c>
      <c r="F1468" s="2">
        <v>0</v>
      </c>
    </row>
    <row r="1469" spans="1:6" x14ac:dyDescent="0.25">
      <c r="A1469" s="2">
        <v>2008</v>
      </c>
      <c r="B1469" s="2">
        <v>3</v>
      </c>
      <c r="C1469" s="2">
        <v>2</v>
      </c>
      <c r="D1469" s="2">
        <v>15</v>
      </c>
      <c r="E1469" s="2">
        <v>17.2</v>
      </c>
      <c r="F1469" s="2">
        <v>0</v>
      </c>
    </row>
    <row r="1470" spans="1:6" x14ac:dyDescent="0.25">
      <c r="A1470" s="2">
        <v>2008</v>
      </c>
      <c r="B1470" s="2">
        <v>3</v>
      </c>
      <c r="C1470" s="2">
        <v>2</v>
      </c>
      <c r="D1470" s="2">
        <v>16</v>
      </c>
      <c r="E1470" s="2">
        <v>17</v>
      </c>
      <c r="F1470" s="2">
        <v>0</v>
      </c>
    </row>
    <row r="1471" spans="1:6" x14ac:dyDescent="0.25">
      <c r="A1471" s="2">
        <v>2008</v>
      </c>
      <c r="B1471" s="2">
        <v>3</v>
      </c>
      <c r="C1471" s="2">
        <v>2</v>
      </c>
      <c r="D1471" s="2">
        <v>17</v>
      </c>
      <c r="E1471" s="2">
        <v>16</v>
      </c>
      <c r="F1471" s="2">
        <v>0</v>
      </c>
    </row>
    <row r="1472" spans="1:6" x14ac:dyDescent="0.25">
      <c r="A1472" s="2">
        <v>2008</v>
      </c>
      <c r="B1472" s="2">
        <v>3</v>
      </c>
      <c r="C1472" s="2">
        <v>2</v>
      </c>
      <c r="D1472" s="2">
        <v>18</v>
      </c>
      <c r="E1472" s="2">
        <v>14.4</v>
      </c>
      <c r="F1472" s="2">
        <v>0</v>
      </c>
    </row>
    <row r="1473" spans="1:6" x14ac:dyDescent="0.25">
      <c r="A1473" s="2">
        <v>2008</v>
      </c>
      <c r="B1473" s="2">
        <v>3</v>
      </c>
      <c r="C1473" s="2">
        <v>2</v>
      </c>
      <c r="D1473" s="2">
        <v>19</v>
      </c>
      <c r="E1473" s="2">
        <v>13.2</v>
      </c>
      <c r="F1473" s="2">
        <v>0</v>
      </c>
    </row>
    <row r="1474" spans="1:6" x14ac:dyDescent="0.25">
      <c r="A1474" s="2">
        <v>2008</v>
      </c>
      <c r="B1474" s="2">
        <v>3</v>
      </c>
      <c r="C1474" s="2">
        <v>2</v>
      </c>
      <c r="D1474" s="2">
        <v>20</v>
      </c>
      <c r="E1474" s="2">
        <v>12.6</v>
      </c>
      <c r="F1474" s="2">
        <v>0</v>
      </c>
    </row>
    <row r="1475" spans="1:6" x14ac:dyDescent="0.25">
      <c r="A1475" s="2">
        <v>2008</v>
      </c>
      <c r="B1475" s="2">
        <v>3</v>
      </c>
      <c r="C1475" s="2">
        <v>2</v>
      </c>
      <c r="D1475" s="2">
        <v>21</v>
      </c>
      <c r="E1475" s="2">
        <v>12.3</v>
      </c>
      <c r="F1475" s="2">
        <v>0</v>
      </c>
    </row>
    <row r="1476" spans="1:6" x14ac:dyDescent="0.25">
      <c r="A1476" s="2">
        <v>2008</v>
      </c>
      <c r="B1476" s="2">
        <v>3</v>
      </c>
      <c r="C1476" s="2">
        <v>2</v>
      </c>
      <c r="D1476" s="2">
        <v>22</v>
      </c>
      <c r="E1476" s="2">
        <v>12.4</v>
      </c>
      <c r="F1476" s="2">
        <v>0</v>
      </c>
    </row>
    <row r="1477" spans="1:6" x14ac:dyDescent="0.25">
      <c r="A1477" s="2">
        <v>2008</v>
      </c>
      <c r="B1477" s="2">
        <v>3</v>
      </c>
      <c r="C1477" s="2">
        <v>2</v>
      </c>
      <c r="D1477" s="2">
        <v>23</v>
      </c>
      <c r="E1477" s="2">
        <v>12.4</v>
      </c>
      <c r="F1477" s="2">
        <v>0</v>
      </c>
    </row>
    <row r="1478" spans="1:6" x14ac:dyDescent="0.25">
      <c r="A1478" s="2">
        <v>2008</v>
      </c>
      <c r="B1478" s="2">
        <v>3</v>
      </c>
      <c r="C1478" s="2">
        <v>3</v>
      </c>
      <c r="D1478" s="2">
        <v>0</v>
      </c>
      <c r="E1478" s="2">
        <v>12.6</v>
      </c>
      <c r="F1478" s="2">
        <v>0</v>
      </c>
    </row>
    <row r="1479" spans="1:6" x14ac:dyDescent="0.25">
      <c r="A1479" s="2">
        <v>2008</v>
      </c>
      <c r="B1479" s="2">
        <v>3</v>
      </c>
      <c r="C1479" s="2">
        <v>3</v>
      </c>
      <c r="D1479" s="2">
        <v>1</v>
      </c>
      <c r="E1479" s="2">
        <v>12.8</v>
      </c>
      <c r="F1479" s="2">
        <v>0</v>
      </c>
    </row>
    <row r="1480" spans="1:6" x14ac:dyDescent="0.25">
      <c r="A1480" s="2">
        <v>2008</v>
      </c>
      <c r="B1480" s="2">
        <v>3</v>
      </c>
      <c r="C1480" s="2">
        <v>3</v>
      </c>
      <c r="D1480" s="2">
        <v>2</v>
      </c>
      <c r="E1480" s="2">
        <v>12.7</v>
      </c>
      <c r="F1480" s="2">
        <v>0</v>
      </c>
    </row>
    <row r="1481" spans="1:6" x14ac:dyDescent="0.25">
      <c r="A1481" s="2">
        <v>2008</v>
      </c>
      <c r="B1481" s="2">
        <v>3</v>
      </c>
      <c r="C1481" s="2">
        <v>3</v>
      </c>
      <c r="D1481" s="2">
        <v>3</v>
      </c>
      <c r="E1481" s="2">
        <v>11.9</v>
      </c>
      <c r="F1481" s="2">
        <v>0</v>
      </c>
    </row>
    <row r="1482" spans="1:6" x14ac:dyDescent="0.25">
      <c r="A1482" s="2">
        <v>2008</v>
      </c>
      <c r="B1482" s="2">
        <v>3</v>
      </c>
      <c r="C1482" s="2">
        <v>3</v>
      </c>
      <c r="D1482" s="2">
        <v>4</v>
      </c>
      <c r="E1482" s="2">
        <v>11.6</v>
      </c>
      <c r="F1482" s="2">
        <v>0</v>
      </c>
    </row>
    <row r="1483" spans="1:6" x14ac:dyDescent="0.25">
      <c r="A1483" s="2">
        <v>2008</v>
      </c>
      <c r="B1483" s="2">
        <v>3</v>
      </c>
      <c r="C1483" s="2">
        <v>3</v>
      </c>
      <c r="D1483" s="2">
        <v>5</v>
      </c>
      <c r="E1483" s="2">
        <v>11.3</v>
      </c>
      <c r="F1483" s="2">
        <v>0</v>
      </c>
    </row>
    <row r="1484" spans="1:6" x14ac:dyDescent="0.25">
      <c r="A1484" s="2">
        <v>2008</v>
      </c>
      <c r="B1484" s="2">
        <v>3</v>
      </c>
      <c r="C1484" s="2">
        <v>3</v>
      </c>
      <c r="D1484" s="2">
        <v>6</v>
      </c>
      <c r="E1484" s="2">
        <v>10.8</v>
      </c>
      <c r="F1484" s="2">
        <v>0</v>
      </c>
    </row>
    <row r="1485" spans="1:6" x14ac:dyDescent="0.25">
      <c r="A1485" s="2">
        <v>2008</v>
      </c>
      <c r="B1485" s="2">
        <v>3</v>
      </c>
      <c r="C1485" s="2">
        <v>3</v>
      </c>
      <c r="D1485" s="2">
        <v>7</v>
      </c>
      <c r="E1485" s="2">
        <v>10.4</v>
      </c>
      <c r="F1485" s="2">
        <v>0</v>
      </c>
    </row>
    <row r="1486" spans="1:6" x14ac:dyDescent="0.25">
      <c r="A1486" s="2">
        <v>2008</v>
      </c>
      <c r="B1486" s="2">
        <v>3</v>
      </c>
      <c r="C1486" s="2">
        <v>3</v>
      </c>
      <c r="D1486" s="2">
        <v>8</v>
      </c>
      <c r="E1486" s="2">
        <v>10.1</v>
      </c>
      <c r="F1486" s="2">
        <v>0</v>
      </c>
    </row>
    <row r="1487" spans="1:6" x14ac:dyDescent="0.25">
      <c r="A1487" s="2">
        <v>2008</v>
      </c>
      <c r="B1487" s="2">
        <v>3</v>
      </c>
      <c r="C1487" s="2">
        <v>3</v>
      </c>
      <c r="D1487" s="2">
        <v>9</v>
      </c>
      <c r="E1487" s="2">
        <v>11.1</v>
      </c>
      <c r="F1487" s="2">
        <v>0</v>
      </c>
    </row>
    <row r="1488" spans="1:6" x14ac:dyDescent="0.25">
      <c r="A1488" s="2">
        <v>2008</v>
      </c>
      <c r="B1488" s="2">
        <v>3</v>
      </c>
      <c r="C1488" s="2">
        <v>3</v>
      </c>
      <c r="D1488" s="2">
        <v>10</v>
      </c>
      <c r="E1488" s="2">
        <v>12.9</v>
      </c>
      <c r="F1488" s="2">
        <v>0</v>
      </c>
    </row>
    <row r="1489" spans="1:6" x14ac:dyDescent="0.25">
      <c r="A1489" s="2">
        <v>2008</v>
      </c>
      <c r="B1489" s="2">
        <v>3</v>
      </c>
      <c r="C1489" s="2">
        <v>3</v>
      </c>
      <c r="D1489" s="2">
        <v>11</v>
      </c>
      <c r="E1489" s="2">
        <v>14.2</v>
      </c>
      <c r="F1489" s="2">
        <v>0</v>
      </c>
    </row>
    <row r="1490" spans="1:6" x14ac:dyDescent="0.25">
      <c r="A1490" s="2">
        <v>2008</v>
      </c>
      <c r="B1490" s="2">
        <v>3</v>
      </c>
      <c r="C1490" s="2">
        <v>3</v>
      </c>
      <c r="D1490" s="2">
        <v>12</v>
      </c>
      <c r="E1490" s="2">
        <v>13.4</v>
      </c>
      <c r="F1490" s="2">
        <v>0</v>
      </c>
    </row>
    <row r="1491" spans="1:6" x14ac:dyDescent="0.25">
      <c r="A1491" s="2">
        <v>2008</v>
      </c>
      <c r="B1491" s="2">
        <v>3</v>
      </c>
      <c r="C1491" s="2">
        <v>3</v>
      </c>
      <c r="D1491" s="2">
        <v>13</v>
      </c>
      <c r="E1491" s="2">
        <v>13.4</v>
      </c>
      <c r="F1491" s="2">
        <v>0</v>
      </c>
    </row>
    <row r="1492" spans="1:6" x14ac:dyDescent="0.25">
      <c r="A1492" s="2">
        <v>2008</v>
      </c>
      <c r="B1492" s="2">
        <v>3</v>
      </c>
      <c r="C1492" s="2">
        <v>3</v>
      </c>
      <c r="D1492" s="2">
        <v>14</v>
      </c>
      <c r="E1492" s="2">
        <v>13.6</v>
      </c>
      <c r="F1492" s="2">
        <v>0</v>
      </c>
    </row>
    <row r="1493" spans="1:6" x14ac:dyDescent="0.25">
      <c r="A1493" s="2">
        <v>2008</v>
      </c>
      <c r="B1493" s="2">
        <v>3</v>
      </c>
      <c r="C1493" s="2">
        <v>3</v>
      </c>
      <c r="D1493" s="2">
        <v>15</v>
      </c>
      <c r="E1493" s="2">
        <v>13.4</v>
      </c>
      <c r="F1493" s="2">
        <v>0</v>
      </c>
    </row>
    <row r="1494" spans="1:6" x14ac:dyDescent="0.25">
      <c r="A1494" s="2">
        <v>2008</v>
      </c>
      <c r="B1494" s="2">
        <v>3</v>
      </c>
      <c r="C1494" s="2">
        <v>3</v>
      </c>
      <c r="D1494" s="2">
        <v>16</v>
      </c>
      <c r="E1494" s="2">
        <v>12.7</v>
      </c>
      <c r="F1494" s="2">
        <v>0</v>
      </c>
    </row>
    <row r="1495" spans="1:6" x14ac:dyDescent="0.25">
      <c r="A1495" s="2">
        <v>2008</v>
      </c>
      <c r="B1495" s="2">
        <v>3</v>
      </c>
      <c r="C1495" s="2">
        <v>3</v>
      </c>
      <c r="D1495" s="2">
        <v>17</v>
      </c>
      <c r="E1495" s="2">
        <v>11.7</v>
      </c>
      <c r="F1495" s="2">
        <v>0</v>
      </c>
    </row>
    <row r="1496" spans="1:6" x14ac:dyDescent="0.25">
      <c r="A1496" s="2">
        <v>2008</v>
      </c>
      <c r="B1496" s="2">
        <v>3</v>
      </c>
      <c r="C1496" s="2">
        <v>3</v>
      </c>
      <c r="D1496" s="2">
        <v>18</v>
      </c>
      <c r="E1496" s="2">
        <v>10.6</v>
      </c>
      <c r="F1496" s="2">
        <v>0</v>
      </c>
    </row>
    <row r="1497" spans="1:6" x14ac:dyDescent="0.25">
      <c r="A1497" s="2">
        <v>2008</v>
      </c>
      <c r="B1497" s="2">
        <v>3</v>
      </c>
      <c r="C1497" s="2">
        <v>3</v>
      </c>
      <c r="D1497" s="2">
        <v>19</v>
      </c>
      <c r="E1497" s="2">
        <v>9.6999999999999993</v>
      </c>
      <c r="F1497" s="2">
        <v>0</v>
      </c>
    </row>
    <row r="1498" spans="1:6" x14ac:dyDescent="0.25">
      <c r="A1498" s="2">
        <v>2008</v>
      </c>
      <c r="B1498" s="2">
        <v>3</v>
      </c>
      <c r="C1498" s="2">
        <v>3</v>
      </c>
      <c r="D1498" s="2">
        <v>20</v>
      </c>
      <c r="E1498" s="2">
        <v>8.8000000000000007</v>
      </c>
      <c r="F1498" s="2">
        <v>0</v>
      </c>
    </row>
    <row r="1499" spans="1:6" x14ac:dyDescent="0.25">
      <c r="A1499" s="2">
        <v>2008</v>
      </c>
      <c r="B1499" s="2">
        <v>3</v>
      </c>
      <c r="C1499" s="2">
        <v>3</v>
      </c>
      <c r="D1499" s="2">
        <v>21</v>
      </c>
      <c r="E1499" s="2">
        <v>8.1999999999999993</v>
      </c>
      <c r="F1499" s="2">
        <v>0</v>
      </c>
    </row>
    <row r="1500" spans="1:6" x14ac:dyDescent="0.25">
      <c r="A1500" s="2">
        <v>2008</v>
      </c>
      <c r="B1500" s="2">
        <v>3</v>
      </c>
      <c r="C1500" s="2">
        <v>3</v>
      </c>
      <c r="D1500" s="2">
        <v>22</v>
      </c>
      <c r="E1500" s="2">
        <v>7.9</v>
      </c>
      <c r="F1500" s="2">
        <v>0</v>
      </c>
    </row>
    <row r="1501" spans="1:6" x14ac:dyDescent="0.25">
      <c r="A1501" s="2">
        <v>2008</v>
      </c>
      <c r="B1501" s="2">
        <v>3</v>
      </c>
      <c r="C1501" s="2">
        <v>3</v>
      </c>
      <c r="D1501" s="2">
        <v>23</v>
      </c>
      <c r="E1501" s="2">
        <v>7.8</v>
      </c>
      <c r="F1501" s="2">
        <v>0</v>
      </c>
    </row>
    <row r="1502" spans="1:6" x14ac:dyDescent="0.25">
      <c r="A1502" s="2">
        <v>2008</v>
      </c>
      <c r="B1502" s="2">
        <v>3</v>
      </c>
      <c r="C1502" s="2">
        <v>4</v>
      </c>
      <c r="D1502" s="2">
        <v>0</v>
      </c>
      <c r="E1502" s="2">
        <v>7.6</v>
      </c>
      <c r="F1502" s="2">
        <v>0</v>
      </c>
    </row>
    <row r="1503" spans="1:6" x14ac:dyDescent="0.25">
      <c r="A1503" s="2">
        <v>2008</v>
      </c>
      <c r="B1503" s="2">
        <v>3</v>
      </c>
      <c r="C1503" s="2">
        <v>4</v>
      </c>
      <c r="D1503" s="2">
        <v>1</v>
      </c>
      <c r="E1503" s="2">
        <v>7.3</v>
      </c>
      <c r="F1503" s="2">
        <v>0</v>
      </c>
    </row>
    <row r="1504" spans="1:6" x14ac:dyDescent="0.25">
      <c r="A1504" s="2">
        <v>2008</v>
      </c>
      <c r="B1504" s="2">
        <v>3</v>
      </c>
      <c r="C1504" s="2">
        <v>4</v>
      </c>
      <c r="D1504" s="2">
        <v>2</v>
      </c>
      <c r="E1504" s="2">
        <v>7</v>
      </c>
      <c r="F1504" s="2">
        <v>0</v>
      </c>
    </row>
    <row r="1505" spans="1:6" x14ac:dyDescent="0.25">
      <c r="A1505" s="2">
        <v>2008</v>
      </c>
      <c r="B1505" s="2">
        <v>3</v>
      </c>
      <c r="C1505" s="2">
        <v>4</v>
      </c>
      <c r="D1505" s="2">
        <v>3</v>
      </c>
      <c r="E1505" s="2">
        <v>6.8</v>
      </c>
      <c r="F1505" s="2">
        <v>0</v>
      </c>
    </row>
    <row r="1506" spans="1:6" x14ac:dyDescent="0.25">
      <c r="A1506" s="2">
        <v>2008</v>
      </c>
      <c r="B1506" s="2">
        <v>3</v>
      </c>
      <c r="C1506" s="2">
        <v>4</v>
      </c>
      <c r="D1506" s="2">
        <v>4</v>
      </c>
      <c r="E1506" s="2">
        <v>6.8</v>
      </c>
      <c r="F1506" s="2">
        <v>0</v>
      </c>
    </row>
    <row r="1507" spans="1:6" x14ac:dyDescent="0.25">
      <c r="A1507" s="2">
        <v>2008</v>
      </c>
      <c r="B1507" s="2">
        <v>3</v>
      </c>
      <c r="C1507" s="2">
        <v>4</v>
      </c>
      <c r="D1507" s="2">
        <v>5</v>
      </c>
      <c r="E1507" s="2">
        <v>6.7</v>
      </c>
      <c r="F1507" s="2">
        <v>0</v>
      </c>
    </row>
    <row r="1508" spans="1:6" x14ac:dyDescent="0.25">
      <c r="A1508" s="2">
        <v>2008</v>
      </c>
      <c r="B1508" s="2">
        <v>3</v>
      </c>
      <c r="C1508" s="2">
        <v>4</v>
      </c>
      <c r="D1508" s="2">
        <v>6</v>
      </c>
      <c r="E1508" s="2">
        <v>6.7</v>
      </c>
      <c r="F1508" s="2">
        <v>0</v>
      </c>
    </row>
    <row r="1509" spans="1:6" x14ac:dyDescent="0.25">
      <c r="A1509" s="2">
        <v>2008</v>
      </c>
      <c r="B1509" s="2">
        <v>3</v>
      </c>
      <c r="C1509" s="2">
        <v>4</v>
      </c>
      <c r="D1509" s="2">
        <v>7</v>
      </c>
      <c r="E1509" s="2">
        <v>6.7</v>
      </c>
      <c r="F1509" s="2">
        <v>0</v>
      </c>
    </row>
    <row r="1510" spans="1:6" x14ac:dyDescent="0.25">
      <c r="A1510" s="2">
        <v>2008</v>
      </c>
      <c r="B1510" s="2">
        <v>3</v>
      </c>
      <c r="C1510" s="2">
        <v>4</v>
      </c>
      <c r="D1510" s="2">
        <v>8</v>
      </c>
      <c r="E1510" s="2">
        <v>7.1</v>
      </c>
      <c r="F1510" s="2">
        <v>0</v>
      </c>
    </row>
    <row r="1511" spans="1:6" x14ac:dyDescent="0.25">
      <c r="A1511" s="2">
        <v>2008</v>
      </c>
      <c r="B1511" s="2">
        <v>3</v>
      </c>
      <c r="C1511" s="2">
        <v>4</v>
      </c>
      <c r="D1511" s="2">
        <v>9</v>
      </c>
      <c r="E1511" s="2">
        <v>7.9</v>
      </c>
      <c r="F1511" s="2">
        <v>0</v>
      </c>
    </row>
    <row r="1512" spans="1:6" x14ac:dyDescent="0.25">
      <c r="A1512" s="2">
        <v>2008</v>
      </c>
      <c r="B1512" s="2">
        <v>3</v>
      </c>
      <c r="C1512" s="2">
        <v>4</v>
      </c>
      <c r="D1512" s="2">
        <v>10</v>
      </c>
      <c r="E1512" s="2">
        <v>8.8000000000000007</v>
      </c>
      <c r="F1512" s="2">
        <v>0</v>
      </c>
    </row>
    <row r="1513" spans="1:6" x14ac:dyDescent="0.25">
      <c r="A1513" s="2">
        <v>2008</v>
      </c>
      <c r="B1513" s="2">
        <v>3</v>
      </c>
      <c r="C1513" s="2">
        <v>4</v>
      </c>
      <c r="D1513" s="2">
        <v>11</v>
      </c>
      <c r="E1513" s="2">
        <v>9.6</v>
      </c>
      <c r="F1513" s="2">
        <v>0</v>
      </c>
    </row>
    <row r="1514" spans="1:6" x14ac:dyDescent="0.25">
      <c r="A1514" s="2">
        <v>2008</v>
      </c>
      <c r="B1514" s="2">
        <v>3</v>
      </c>
      <c r="C1514" s="2">
        <v>4</v>
      </c>
      <c r="D1514" s="2">
        <v>12</v>
      </c>
      <c r="E1514" s="2">
        <v>10.3</v>
      </c>
      <c r="F1514" s="2">
        <v>0</v>
      </c>
    </row>
    <row r="1515" spans="1:6" x14ac:dyDescent="0.25">
      <c r="A1515" s="2">
        <v>2008</v>
      </c>
      <c r="B1515" s="2">
        <v>3</v>
      </c>
      <c r="C1515" s="2">
        <v>4</v>
      </c>
      <c r="D1515" s="2">
        <v>13</v>
      </c>
      <c r="E1515" s="2">
        <v>10.7</v>
      </c>
      <c r="F1515" s="2">
        <v>0</v>
      </c>
    </row>
    <row r="1516" spans="1:6" x14ac:dyDescent="0.25">
      <c r="A1516" s="2">
        <v>2008</v>
      </c>
      <c r="B1516" s="2">
        <v>3</v>
      </c>
      <c r="C1516" s="2">
        <v>4</v>
      </c>
      <c r="D1516" s="2">
        <v>14</v>
      </c>
      <c r="E1516" s="2">
        <v>10.7</v>
      </c>
      <c r="F1516" s="2">
        <v>0</v>
      </c>
    </row>
    <row r="1517" spans="1:6" x14ac:dyDescent="0.25">
      <c r="A1517" s="2">
        <v>2008</v>
      </c>
      <c r="B1517" s="2">
        <v>3</v>
      </c>
      <c r="C1517" s="2">
        <v>4</v>
      </c>
      <c r="D1517" s="2">
        <v>15</v>
      </c>
      <c r="E1517" s="2">
        <v>10.5</v>
      </c>
      <c r="F1517" s="2">
        <v>0</v>
      </c>
    </row>
    <row r="1518" spans="1:6" x14ac:dyDescent="0.25">
      <c r="A1518" s="2">
        <v>2008</v>
      </c>
      <c r="B1518" s="2">
        <v>3</v>
      </c>
      <c r="C1518" s="2">
        <v>4</v>
      </c>
      <c r="D1518" s="2">
        <v>16</v>
      </c>
      <c r="E1518" s="2">
        <v>10.1</v>
      </c>
      <c r="F1518" s="2">
        <v>0</v>
      </c>
    </row>
    <row r="1519" spans="1:6" x14ac:dyDescent="0.25">
      <c r="A1519" s="2">
        <v>2008</v>
      </c>
      <c r="B1519" s="2">
        <v>3</v>
      </c>
      <c r="C1519" s="2">
        <v>4</v>
      </c>
      <c r="D1519" s="2">
        <v>17</v>
      </c>
      <c r="E1519" s="2">
        <v>9.5</v>
      </c>
      <c r="F1519" s="2">
        <v>0</v>
      </c>
    </row>
    <row r="1520" spans="1:6" x14ac:dyDescent="0.25">
      <c r="A1520" s="2">
        <v>2008</v>
      </c>
      <c r="B1520" s="2">
        <v>3</v>
      </c>
      <c r="C1520" s="2">
        <v>4</v>
      </c>
      <c r="D1520" s="2">
        <v>18</v>
      </c>
      <c r="E1520" s="2">
        <v>8.5</v>
      </c>
      <c r="F1520" s="2">
        <v>0</v>
      </c>
    </row>
    <row r="1521" spans="1:6" x14ac:dyDescent="0.25">
      <c r="A1521" s="2">
        <v>2008</v>
      </c>
      <c r="B1521" s="2">
        <v>3</v>
      </c>
      <c r="C1521" s="2">
        <v>4</v>
      </c>
      <c r="D1521" s="2">
        <v>19</v>
      </c>
      <c r="E1521" s="2">
        <v>7.8</v>
      </c>
      <c r="F1521" s="2">
        <v>0</v>
      </c>
    </row>
    <row r="1522" spans="1:6" x14ac:dyDescent="0.25">
      <c r="A1522" s="2">
        <v>2008</v>
      </c>
      <c r="B1522" s="2">
        <v>3</v>
      </c>
      <c r="C1522" s="2">
        <v>4</v>
      </c>
      <c r="D1522" s="2">
        <v>20</v>
      </c>
      <c r="E1522" s="2">
        <v>7.1</v>
      </c>
      <c r="F1522" s="2">
        <v>0</v>
      </c>
    </row>
    <row r="1523" spans="1:6" x14ac:dyDescent="0.25">
      <c r="A1523" s="2">
        <v>2008</v>
      </c>
      <c r="B1523" s="2">
        <v>3</v>
      </c>
      <c r="C1523" s="2">
        <v>4</v>
      </c>
      <c r="D1523" s="2">
        <v>21</v>
      </c>
      <c r="E1523" s="2">
        <v>6.8</v>
      </c>
      <c r="F1523" s="2">
        <v>0</v>
      </c>
    </row>
    <row r="1524" spans="1:6" x14ac:dyDescent="0.25">
      <c r="A1524" s="2">
        <v>2008</v>
      </c>
      <c r="B1524" s="2">
        <v>3</v>
      </c>
      <c r="C1524" s="2">
        <v>4</v>
      </c>
      <c r="D1524" s="2">
        <v>22</v>
      </c>
      <c r="E1524" s="2">
        <v>6.6</v>
      </c>
      <c r="F1524" s="2">
        <v>0</v>
      </c>
    </row>
    <row r="1525" spans="1:6" x14ac:dyDescent="0.25">
      <c r="A1525" s="2">
        <v>2008</v>
      </c>
      <c r="B1525" s="2">
        <v>3</v>
      </c>
      <c r="C1525" s="2">
        <v>4</v>
      </c>
      <c r="D1525" s="2">
        <v>23</v>
      </c>
      <c r="E1525" s="2">
        <v>6.6</v>
      </c>
      <c r="F1525" s="2">
        <v>0</v>
      </c>
    </row>
    <row r="1526" spans="1:6" x14ac:dyDescent="0.25">
      <c r="A1526" s="2">
        <v>2008</v>
      </c>
      <c r="B1526" s="2">
        <v>3</v>
      </c>
      <c r="C1526" s="2">
        <v>5</v>
      </c>
      <c r="D1526" s="2">
        <v>0</v>
      </c>
      <c r="E1526" s="2">
        <v>6.5</v>
      </c>
      <c r="F1526" s="2">
        <v>0</v>
      </c>
    </row>
    <row r="1527" spans="1:6" x14ac:dyDescent="0.25">
      <c r="A1527" s="2">
        <v>2008</v>
      </c>
      <c r="B1527" s="2">
        <v>3</v>
      </c>
      <c r="C1527" s="2">
        <v>5</v>
      </c>
      <c r="D1527" s="2">
        <v>1</v>
      </c>
      <c r="E1527" s="2">
        <v>6.3</v>
      </c>
      <c r="F1527" s="2">
        <v>0</v>
      </c>
    </row>
    <row r="1528" spans="1:6" x14ac:dyDescent="0.25">
      <c r="A1528" s="2">
        <v>2008</v>
      </c>
      <c r="B1528" s="2">
        <v>3</v>
      </c>
      <c r="C1528" s="2">
        <v>5</v>
      </c>
      <c r="D1528" s="2">
        <v>2</v>
      </c>
      <c r="E1528" s="2">
        <v>6.4</v>
      </c>
      <c r="F1528" s="2">
        <v>0</v>
      </c>
    </row>
    <row r="1529" spans="1:6" x14ac:dyDescent="0.25">
      <c r="A1529" s="2">
        <v>2008</v>
      </c>
      <c r="B1529" s="2">
        <v>3</v>
      </c>
      <c r="C1529" s="2">
        <v>5</v>
      </c>
      <c r="D1529" s="2">
        <v>3</v>
      </c>
      <c r="E1529" s="2">
        <v>6.3</v>
      </c>
      <c r="F1529" s="2">
        <v>0</v>
      </c>
    </row>
    <row r="1530" spans="1:6" x14ac:dyDescent="0.25">
      <c r="A1530" s="2">
        <v>2008</v>
      </c>
      <c r="B1530" s="2">
        <v>3</v>
      </c>
      <c r="C1530" s="2">
        <v>5</v>
      </c>
      <c r="D1530" s="2">
        <v>4</v>
      </c>
      <c r="E1530" s="2">
        <v>6.2</v>
      </c>
      <c r="F1530" s="2">
        <v>0</v>
      </c>
    </row>
    <row r="1531" spans="1:6" x14ac:dyDescent="0.25">
      <c r="A1531" s="2">
        <v>2008</v>
      </c>
      <c r="B1531" s="2">
        <v>3</v>
      </c>
      <c r="C1531" s="2">
        <v>5</v>
      </c>
      <c r="D1531" s="2">
        <v>5</v>
      </c>
      <c r="E1531" s="2">
        <v>6.1</v>
      </c>
      <c r="F1531" s="2">
        <v>0</v>
      </c>
    </row>
    <row r="1532" spans="1:6" x14ac:dyDescent="0.25">
      <c r="A1532" s="2">
        <v>2008</v>
      </c>
      <c r="B1532" s="2">
        <v>3</v>
      </c>
      <c r="C1532" s="2">
        <v>5</v>
      </c>
      <c r="D1532" s="2">
        <v>6</v>
      </c>
      <c r="E1532" s="2">
        <v>6</v>
      </c>
      <c r="F1532" s="2">
        <v>0</v>
      </c>
    </row>
    <row r="1533" spans="1:6" x14ac:dyDescent="0.25">
      <c r="A1533" s="2">
        <v>2008</v>
      </c>
      <c r="B1533" s="2">
        <v>3</v>
      </c>
      <c r="C1533" s="2">
        <v>5</v>
      </c>
      <c r="D1533" s="2">
        <v>7</v>
      </c>
      <c r="E1533" s="2">
        <v>5.9</v>
      </c>
      <c r="F1533" s="2">
        <v>0</v>
      </c>
    </row>
    <row r="1534" spans="1:6" x14ac:dyDescent="0.25">
      <c r="A1534" s="2">
        <v>2008</v>
      </c>
      <c r="B1534" s="2">
        <v>3</v>
      </c>
      <c r="C1534" s="2">
        <v>5</v>
      </c>
      <c r="D1534" s="2">
        <v>8</v>
      </c>
      <c r="E1534" s="2">
        <v>6.2</v>
      </c>
      <c r="F1534" s="2">
        <v>0</v>
      </c>
    </row>
    <row r="1535" spans="1:6" x14ac:dyDescent="0.25">
      <c r="A1535" s="2">
        <v>2008</v>
      </c>
      <c r="B1535" s="2">
        <v>3</v>
      </c>
      <c r="C1535" s="2">
        <v>5</v>
      </c>
      <c r="D1535" s="2">
        <v>9</v>
      </c>
      <c r="E1535" s="2">
        <v>7.2</v>
      </c>
      <c r="F1535" s="2">
        <v>0</v>
      </c>
    </row>
    <row r="1536" spans="1:6" x14ac:dyDescent="0.25">
      <c r="A1536" s="2">
        <v>2008</v>
      </c>
      <c r="B1536" s="2">
        <v>3</v>
      </c>
      <c r="C1536" s="2">
        <v>5</v>
      </c>
      <c r="D1536" s="2">
        <v>10</v>
      </c>
      <c r="E1536" s="2">
        <v>8.1</v>
      </c>
      <c r="F1536" s="2">
        <v>0</v>
      </c>
    </row>
    <row r="1537" spans="1:6" x14ac:dyDescent="0.25">
      <c r="A1537" s="2">
        <v>2008</v>
      </c>
      <c r="B1537" s="2">
        <v>3</v>
      </c>
      <c r="C1537" s="2">
        <v>5</v>
      </c>
      <c r="D1537" s="2">
        <v>11</v>
      </c>
      <c r="E1537" s="2">
        <v>8.6999999999999993</v>
      </c>
      <c r="F1537" s="2">
        <v>0</v>
      </c>
    </row>
    <row r="1538" spans="1:6" x14ac:dyDescent="0.25">
      <c r="A1538" s="2">
        <v>2008</v>
      </c>
      <c r="B1538" s="2">
        <v>3</v>
      </c>
      <c r="C1538" s="2">
        <v>5</v>
      </c>
      <c r="D1538" s="2">
        <v>12</v>
      </c>
      <c r="E1538" s="2">
        <v>10.3</v>
      </c>
      <c r="F1538" s="2">
        <v>0</v>
      </c>
    </row>
    <row r="1539" spans="1:6" x14ac:dyDescent="0.25">
      <c r="A1539" s="2">
        <v>2008</v>
      </c>
      <c r="B1539" s="2">
        <v>3</v>
      </c>
      <c r="C1539" s="2">
        <v>5</v>
      </c>
      <c r="D1539" s="2">
        <v>13</v>
      </c>
      <c r="E1539" s="2">
        <v>10.5</v>
      </c>
      <c r="F1539" s="2">
        <v>0</v>
      </c>
    </row>
    <row r="1540" spans="1:6" x14ac:dyDescent="0.25">
      <c r="A1540" s="2">
        <v>2008</v>
      </c>
      <c r="B1540" s="2">
        <v>3</v>
      </c>
      <c r="C1540" s="2">
        <v>5</v>
      </c>
      <c r="D1540" s="2">
        <v>14</v>
      </c>
      <c r="E1540" s="2">
        <v>10.7</v>
      </c>
      <c r="F1540" s="2">
        <v>0</v>
      </c>
    </row>
    <row r="1541" spans="1:6" x14ac:dyDescent="0.25">
      <c r="A1541" s="2">
        <v>2008</v>
      </c>
      <c r="B1541" s="2">
        <v>3</v>
      </c>
      <c r="C1541" s="2">
        <v>5</v>
      </c>
      <c r="D1541" s="2">
        <v>15</v>
      </c>
      <c r="E1541" s="2">
        <v>10.9</v>
      </c>
      <c r="F1541" s="2">
        <v>0</v>
      </c>
    </row>
    <row r="1542" spans="1:6" x14ac:dyDescent="0.25">
      <c r="A1542" s="2">
        <v>2008</v>
      </c>
      <c r="B1542" s="2">
        <v>3</v>
      </c>
      <c r="C1542" s="2">
        <v>5</v>
      </c>
      <c r="D1542" s="2">
        <v>16</v>
      </c>
      <c r="E1542" s="2">
        <v>10.9</v>
      </c>
      <c r="F1542" s="2">
        <v>0</v>
      </c>
    </row>
    <row r="1543" spans="1:6" x14ac:dyDescent="0.25">
      <c r="A1543" s="2">
        <v>2008</v>
      </c>
      <c r="B1543" s="2">
        <v>3</v>
      </c>
      <c r="C1543" s="2">
        <v>5</v>
      </c>
      <c r="D1543" s="2">
        <v>17</v>
      </c>
      <c r="E1543" s="2">
        <v>10.4</v>
      </c>
      <c r="F1543" s="2">
        <v>0</v>
      </c>
    </row>
    <row r="1544" spans="1:6" x14ac:dyDescent="0.25">
      <c r="A1544" s="2">
        <v>2008</v>
      </c>
      <c r="B1544" s="2">
        <v>3</v>
      </c>
      <c r="C1544" s="2">
        <v>5</v>
      </c>
      <c r="D1544" s="2">
        <v>18</v>
      </c>
      <c r="E1544" s="2">
        <v>9.5</v>
      </c>
      <c r="F1544" s="2">
        <v>0</v>
      </c>
    </row>
    <row r="1545" spans="1:6" x14ac:dyDescent="0.25">
      <c r="A1545" s="2">
        <v>2008</v>
      </c>
      <c r="B1545" s="2">
        <v>3</v>
      </c>
      <c r="C1545" s="2">
        <v>5</v>
      </c>
      <c r="D1545" s="2">
        <v>19</v>
      </c>
      <c r="E1545" s="2">
        <v>8.6999999999999993</v>
      </c>
      <c r="F1545" s="2">
        <v>0</v>
      </c>
    </row>
    <row r="1546" spans="1:6" x14ac:dyDescent="0.25">
      <c r="A1546" s="2">
        <v>2008</v>
      </c>
      <c r="B1546" s="2">
        <v>3</v>
      </c>
      <c r="C1546" s="2">
        <v>5</v>
      </c>
      <c r="D1546" s="2">
        <v>20</v>
      </c>
      <c r="E1546" s="2">
        <v>7.9</v>
      </c>
      <c r="F1546" s="2">
        <v>0</v>
      </c>
    </row>
    <row r="1547" spans="1:6" x14ac:dyDescent="0.25">
      <c r="A1547" s="2">
        <v>2008</v>
      </c>
      <c r="B1547" s="2">
        <v>3</v>
      </c>
      <c r="C1547" s="2">
        <v>5</v>
      </c>
      <c r="D1547" s="2">
        <v>21</v>
      </c>
      <c r="E1547" s="2">
        <v>7.2</v>
      </c>
      <c r="F1547" s="2">
        <v>0</v>
      </c>
    </row>
    <row r="1548" spans="1:6" x14ac:dyDescent="0.25">
      <c r="A1548" s="2">
        <v>2008</v>
      </c>
      <c r="B1548" s="2">
        <v>3</v>
      </c>
      <c r="C1548" s="2">
        <v>5</v>
      </c>
      <c r="D1548" s="2">
        <v>22</v>
      </c>
      <c r="E1548" s="2">
        <v>7</v>
      </c>
      <c r="F1548" s="2">
        <v>0</v>
      </c>
    </row>
    <row r="1549" spans="1:6" x14ac:dyDescent="0.25">
      <c r="A1549" s="2">
        <v>2008</v>
      </c>
      <c r="B1549" s="2">
        <v>3</v>
      </c>
      <c r="C1549" s="2">
        <v>5</v>
      </c>
      <c r="D1549" s="2">
        <v>23</v>
      </c>
      <c r="E1549" s="2">
        <v>7</v>
      </c>
      <c r="F1549" s="2">
        <v>0</v>
      </c>
    </row>
    <row r="1550" spans="1:6" x14ac:dyDescent="0.25">
      <c r="A1550" s="2">
        <v>2008</v>
      </c>
      <c r="B1550" s="2">
        <v>3</v>
      </c>
      <c r="C1550" s="2">
        <v>6</v>
      </c>
      <c r="D1550" s="2">
        <v>0</v>
      </c>
      <c r="E1550" s="2">
        <v>7</v>
      </c>
      <c r="F1550" s="2">
        <v>0</v>
      </c>
    </row>
    <row r="1551" spans="1:6" x14ac:dyDescent="0.25">
      <c r="A1551" s="2">
        <v>2008</v>
      </c>
      <c r="B1551" s="2">
        <v>3</v>
      </c>
      <c r="C1551" s="2">
        <v>6</v>
      </c>
      <c r="D1551" s="2">
        <v>1</v>
      </c>
      <c r="E1551" s="2">
        <v>6.9</v>
      </c>
      <c r="F1551" s="2">
        <v>0</v>
      </c>
    </row>
    <row r="1552" spans="1:6" x14ac:dyDescent="0.25">
      <c r="A1552" s="2">
        <v>2008</v>
      </c>
      <c r="B1552" s="2">
        <v>3</v>
      </c>
      <c r="C1552" s="2">
        <v>6</v>
      </c>
      <c r="D1552" s="2">
        <v>2</v>
      </c>
      <c r="E1552" s="2">
        <v>6.7</v>
      </c>
      <c r="F1552" s="2">
        <v>0</v>
      </c>
    </row>
    <row r="1553" spans="1:6" x14ac:dyDescent="0.25">
      <c r="A1553" s="2">
        <v>2008</v>
      </c>
      <c r="B1553" s="2">
        <v>3</v>
      </c>
      <c r="C1553" s="2">
        <v>6</v>
      </c>
      <c r="D1553" s="2">
        <v>3</v>
      </c>
      <c r="E1553" s="2">
        <v>6.5</v>
      </c>
      <c r="F1553" s="2">
        <v>0</v>
      </c>
    </row>
    <row r="1554" spans="1:6" x14ac:dyDescent="0.25">
      <c r="A1554" s="2">
        <v>2008</v>
      </c>
      <c r="B1554" s="2">
        <v>3</v>
      </c>
      <c r="C1554" s="2">
        <v>6</v>
      </c>
      <c r="D1554" s="2">
        <v>4</v>
      </c>
      <c r="E1554" s="2">
        <v>6.2</v>
      </c>
      <c r="F1554" s="2">
        <v>0</v>
      </c>
    </row>
    <row r="1555" spans="1:6" x14ac:dyDescent="0.25">
      <c r="A1555" s="2">
        <v>2008</v>
      </c>
      <c r="B1555" s="2">
        <v>3</v>
      </c>
      <c r="C1555" s="2">
        <v>6</v>
      </c>
      <c r="D1555" s="2">
        <v>5</v>
      </c>
      <c r="E1555" s="2">
        <v>5.8</v>
      </c>
      <c r="F1555" s="2">
        <v>0</v>
      </c>
    </row>
    <row r="1556" spans="1:6" x14ac:dyDescent="0.25">
      <c r="A1556" s="2">
        <v>2008</v>
      </c>
      <c r="B1556" s="2">
        <v>3</v>
      </c>
      <c r="C1556" s="2">
        <v>6</v>
      </c>
      <c r="D1556" s="2">
        <v>6</v>
      </c>
      <c r="E1556" s="2">
        <v>5.6</v>
      </c>
      <c r="F1556" s="2">
        <v>0</v>
      </c>
    </row>
    <row r="1557" spans="1:6" x14ac:dyDescent="0.25">
      <c r="A1557" s="2">
        <v>2008</v>
      </c>
      <c r="B1557" s="2">
        <v>3</v>
      </c>
      <c r="C1557" s="2">
        <v>6</v>
      </c>
      <c r="D1557" s="2">
        <v>7</v>
      </c>
      <c r="E1557" s="2">
        <v>5.3</v>
      </c>
      <c r="F1557" s="2">
        <v>0</v>
      </c>
    </row>
    <row r="1558" spans="1:6" x14ac:dyDescent="0.25">
      <c r="A1558" s="2">
        <v>2008</v>
      </c>
      <c r="B1558" s="2">
        <v>3</v>
      </c>
      <c r="C1558" s="2">
        <v>6</v>
      </c>
      <c r="D1558" s="2">
        <v>8</v>
      </c>
      <c r="E1558" s="2">
        <v>5.5</v>
      </c>
      <c r="F1558" s="2">
        <v>0</v>
      </c>
    </row>
    <row r="1559" spans="1:6" x14ac:dyDescent="0.25">
      <c r="A1559" s="2">
        <v>2008</v>
      </c>
      <c r="B1559" s="2">
        <v>3</v>
      </c>
      <c r="C1559" s="2">
        <v>6</v>
      </c>
      <c r="D1559" s="2">
        <v>9</v>
      </c>
      <c r="E1559" s="2">
        <v>6.4</v>
      </c>
      <c r="F1559" s="2">
        <v>0</v>
      </c>
    </row>
    <row r="1560" spans="1:6" x14ac:dyDescent="0.25">
      <c r="A1560" s="2">
        <v>2008</v>
      </c>
      <c r="B1560" s="2">
        <v>3</v>
      </c>
      <c r="C1560" s="2">
        <v>6</v>
      </c>
      <c r="D1560" s="2">
        <v>10</v>
      </c>
      <c r="E1560" s="2">
        <v>7.3</v>
      </c>
      <c r="F1560" s="2">
        <v>0</v>
      </c>
    </row>
    <row r="1561" spans="1:6" x14ac:dyDescent="0.25">
      <c r="A1561" s="2">
        <v>2008</v>
      </c>
      <c r="B1561" s="2">
        <v>3</v>
      </c>
      <c r="C1561" s="2">
        <v>6</v>
      </c>
      <c r="D1561" s="2">
        <v>11</v>
      </c>
      <c r="E1561" s="2">
        <v>8.1</v>
      </c>
      <c r="F1561" s="2">
        <v>0</v>
      </c>
    </row>
    <row r="1562" spans="1:6" x14ac:dyDescent="0.25">
      <c r="A1562" s="2">
        <v>2008</v>
      </c>
      <c r="B1562" s="2">
        <v>3</v>
      </c>
      <c r="C1562" s="2">
        <v>6</v>
      </c>
      <c r="D1562" s="2">
        <v>12</v>
      </c>
      <c r="E1562" s="2">
        <v>10.7</v>
      </c>
      <c r="F1562" s="2">
        <v>0</v>
      </c>
    </row>
    <row r="1563" spans="1:6" x14ac:dyDescent="0.25">
      <c r="A1563" s="2">
        <v>2008</v>
      </c>
      <c r="B1563" s="2">
        <v>3</v>
      </c>
      <c r="C1563" s="2">
        <v>6</v>
      </c>
      <c r="D1563" s="2">
        <v>13</v>
      </c>
      <c r="E1563" s="2">
        <v>11.9</v>
      </c>
      <c r="F1563" s="2">
        <v>0</v>
      </c>
    </row>
    <row r="1564" spans="1:6" x14ac:dyDescent="0.25">
      <c r="A1564" s="2">
        <v>2008</v>
      </c>
      <c r="B1564" s="2">
        <v>3</v>
      </c>
      <c r="C1564" s="2">
        <v>6</v>
      </c>
      <c r="D1564" s="2">
        <v>14</v>
      </c>
      <c r="E1564" s="2">
        <v>12.8</v>
      </c>
      <c r="F1564" s="2">
        <v>0</v>
      </c>
    </row>
    <row r="1565" spans="1:6" x14ac:dyDescent="0.25">
      <c r="A1565" s="2">
        <v>2008</v>
      </c>
      <c r="B1565" s="2">
        <v>3</v>
      </c>
      <c r="C1565" s="2">
        <v>6</v>
      </c>
      <c r="D1565" s="2">
        <v>15</v>
      </c>
      <c r="E1565" s="2">
        <v>13.1</v>
      </c>
      <c r="F1565" s="2">
        <v>0</v>
      </c>
    </row>
    <row r="1566" spans="1:6" x14ac:dyDescent="0.25">
      <c r="A1566" s="2">
        <v>2008</v>
      </c>
      <c r="B1566" s="2">
        <v>3</v>
      </c>
      <c r="C1566" s="2">
        <v>6</v>
      </c>
      <c r="D1566" s="2">
        <v>16</v>
      </c>
      <c r="E1566" s="2">
        <v>12.9</v>
      </c>
      <c r="F1566" s="2">
        <v>0</v>
      </c>
    </row>
    <row r="1567" spans="1:6" x14ac:dyDescent="0.25">
      <c r="A1567" s="2">
        <v>2008</v>
      </c>
      <c r="B1567" s="2">
        <v>3</v>
      </c>
      <c r="C1567" s="2">
        <v>6</v>
      </c>
      <c r="D1567" s="2">
        <v>17</v>
      </c>
      <c r="E1567" s="2">
        <v>12.2</v>
      </c>
      <c r="F1567" s="2">
        <v>0</v>
      </c>
    </row>
    <row r="1568" spans="1:6" x14ac:dyDescent="0.25">
      <c r="A1568" s="2">
        <v>2008</v>
      </c>
      <c r="B1568" s="2">
        <v>3</v>
      </c>
      <c r="C1568" s="2">
        <v>6</v>
      </c>
      <c r="D1568" s="2">
        <v>18</v>
      </c>
      <c r="E1568" s="2">
        <v>9.8000000000000007</v>
      </c>
      <c r="F1568" s="2">
        <v>0</v>
      </c>
    </row>
    <row r="1569" spans="1:6" x14ac:dyDescent="0.25">
      <c r="A1569" s="2">
        <v>2008</v>
      </c>
      <c r="B1569" s="2">
        <v>3</v>
      </c>
      <c r="C1569" s="2">
        <v>6</v>
      </c>
      <c r="D1569" s="2">
        <v>19</v>
      </c>
      <c r="E1569" s="2">
        <v>8.1999999999999993</v>
      </c>
      <c r="F1569" s="2">
        <v>0</v>
      </c>
    </row>
    <row r="1570" spans="1:6" x14ac:dyDescent="0.25">
      <c r="A1570" s="2">
        <v>2008</v>
      </c>
      <c r="B1570" s="2">
        <v>3</v>
      </c>
      <c r="C1570" s="2">
        <v>6</v>
      </c>
      <c r="D1570" s="2">
        <v>20</v>
      </c>
      <c r="E1570" s="2">
        <v>8</v>
      </c>
      <c r="F1570" s="2">
        <v>0</v>
      </c>
    </row>
    <row r="1571" spans="1:6" x14ac:dyDescent="0.25">
      <c r="A1571" s="2">
        <v>2008</v>
      </c>
      <c r="B1571" s="2">
        <v>3</v>
      </c>
      <c r="C1571" s="2">
        <v>6</v>
      </c>
      <c r="D1571" s="2">
        <v>21</v>
      </c>
      <c r="E1571" s="2">
        <v>7.9</v>
      </c>
      <c r="F1571" s="2">
        <v>0</v>
      </c>
    </row>
    <row r="1572" spans="1:6" x14ac:dyDescent="0.25">
      <c r="A1572" s="2">
        <v>2008</v>
      </c>
      <c r="B1572" s="2">
        <v>3</v>
      </c>
      <c r="C1572" s="2">
        <v>6</v>
      </c>
      <c r="D1572" s="2">
        <v>22</v>
      </c>
      <c r="E1572" s="2">
        <v>7.9</v>
      </c>
      <c r="F1572" s="2">
        <v>0</v>
      </c>
    </row>
    <row r="1573" spans="1:6" x14ac:dyDescent="0.25">
      <c r="A1573" s="2">
        <v>2008</v>
      </c>
      <c r="B1573" s="2">
        <v>3</v>
      </c>
      <c r="C1573" s="2">
        <v>6</v>
      </c>
      <c r="D1573" s="2">
        <v>23</v>
      </c>
      <c r="E1573" s="2">
        <v>7.9</v>
      </c>
      <c r="F1573" s="2">
        <v>0</v>
      </c>
    </row>
    <row r="1574" spans="1:6" x14ac:dyDescent="0.25">
      <c r="A1574" s="2">
        <v>2008</v>
      </c>
      <c r="B1574" s="2">
        <v>3</v>
      </c>
      <c r="C1574" s="2">
        <v>7</v>
      </c>
      <c r="D1574" s="2">
        <v>0</v>
      </c>
      <c r="E1574" s="2">
        <v>8.1</v>
      </c>
      <c r="F1574" s="2">
        <v>0</v>
      </c>
    </row>
    <row r="1575" spans="1:6" x14ac:dyDescent="0.25">
      <c r="A1575" s="2">
        <v>2008</v>
      </c>
      <c r="B1575" s="2">
        <v>3</v>
      </c>
      <c r="C1575" s="2">
        <v>7</v>
      </c>
      <c r="D1575" s="2">
        <v>1</v>
      </c>
      <c r="E1575" s="2">
        <v>8.4</v>
      </c>
      <c r="F1575" s="2">
        <v>0</v>
      </c>
    </row>
    <row r="1576" spans="1:6" x14ac:dyDescent="0.25">
      <c r="A1576" s="2">
        <v>2008</v>
      </c>
      <c r="B1576" s="2">
        <v>3</v>
      </c>
      <c r="C1576" s="2">
        <v>7</v>
      </c>
      <c r="D1576" s="2">
        <v>2</v>
      </c>
      <c r="E1576" s="2">
        <v>8.8000000000000007</v>
      </c>
      <c r="F1576" s="2">
        <v>0</v>
      </c>
    </row>
    <row r="1577" spans="1:6" x14ac:dyDescent="0.25">
      <c r="A1577" s="2">
        <v>2008</v>
      </c>
      <c r="B1577" s="2">
        <v>3</v>
      </c>
      <c r="C1577" s="2">
        <v>7</v>
      </c>
      <c r="D1577" s="2">
        <v>3</v>
      </c>
      <c r="E1577" s="2">
        <v>9.3000000000000007</v>
      </c>
      <c r="F1577" s="2">
        <v>0</v>
      </c>
    </row>
    <row r="1578" spans="1:6" x14ac:dyDescent="0.25">
      <c r="A1578" s="2">
        <v>2008</v>
      </c>
      <c r="B1578" s="2">
        <v>3</v>
      </c>
      <c r="C1578" s="2">
        <v>7</v>
      </c>
      <c r="D1578" s="2">
        <v>4</v>
      </c>
      <c r="E1578" s="2">
        <v>9.5</v>
      </c>
      <c r="F1578" s="2">
        <v>0</v>
      </c>
    </row>
    <row r="1579" spans="1:6" x14ac:dyDescent="0.25">
      <c r="A1579" s="2">
        <v>2008</v>
      </c>
      <c r="B1579" s="2">
        <v>3</v>
      </c>
      <c r="C1579" s="2">
        <v>7</v>
      </c>
      <c r="D1579" s="2">
        <v>5</v>
      </c>
      <c r="E1579" s="2">
        <v>9.1999999999999993</v>
      </c>
      <c r="F1579" s="2">
        <v>0</v>
      </c>
    </row>
    <row r="1580" spans="1:6" x14ac:dyDescent="0.25">
      <c r="A1580" s="2">
        <v>2008</v>
      </c>
      <c r="B1580" s="2">
        <v>3</v>
      </c>
      <c r="C1580" s="2">
        <v>7</v>
      </c>
      <c r="D1580" s="2">
        <v>6</v>
      </c>
      <c r="E1580" s="2">
        <v>8.8000000000000007</v>
      </c>
      <c r="F1580" s="2">
        <v>0</v>
      </c>
    </row>
    <row r="1581" spans="1:6" x14ac:dyDescent="0.25">
      <c r="A1581" s="2">
        <v>2008</v>
      </c>
      <c r="B1581" s="2">
        <v>3</v>
      </c>
      <c r="C1581" s="2">
        <v>7</v>
      </c>
      <c r="D1581" s="2">
        <v>7</v>
      </c>
      <c r="E1581" s="2">
        <v>8.6</v>
      </c>
      <c r="F1581" s="2">
        <v>0</v>
      </c>
    </row>
    <row r="1582" spans="1:6" x14ac:dyDescent="0.25">
      <c r="A1582" s="2">
        <v>2008</v>
      </c>
      <c r="B1582" s="2">
        <v>3</v>
      </c>
      <c r="C1582" s="2">
        <v>7</v>
      </c>
      <c r="D1582" s="2">
        <v>8</v>
      </c>
      <c r="E1582" s="2">
        <v>8.3000000000000007</v>
      </c>
      <c r="F1582" s="2">
        <v>0</v>
      </c>
    </row>
    <row r="1583" spans="1:6" x14ac:dyDescent="0.25">
      <c r="A1583" s="2">
        <v>2008</v>
      </c>
      <c r="B1583" s="2">
        <v>3</v>
      </c>
      <c r="C1583" s="2">
        <v>7</v>
      </c>
      <c r="D1583" s="2">
        <v>9</v>
      </c>
      <c r="E1583" s="2">
        <v>8.4</v>
      </c>
      <c r="F1583" s="2">
        <v>0</v>
      </c>
    </row>
    <row r="1584" spans="1:6" x14ac:dyDescent="0.25">
      <c r="A1584" s="2">
        <v>2008</v>
      </c>
      <c r="B1584" s="2">
        <v>3</v>
      </c>
      <c r="C1584" s="2">
        <v>7</v>
      </c>
      <c r="D1584" s="2">
        <v>10</v>
      </c>
      <c r="E1584" s="2">
        <v>9.6999999999999993</v>
      </c>
      <c r="F1584" s="2">
        <v>0</v>
      </c>
    </row>
    <row r="1585" spans="1:6" x14ac:dyDescent="0.25">
      <c r="A1585" s="2">
        <v>2008</v>
      </c>
      <c r="B1585" s="2">
        <v>3</v>
      </c>
      <c r="C1585" s="2">
        <v>7</v>
      </c>
      <c r="D1585" s="2">
        <v>11</v>
      </c>
      <c r="E1585" s="2">
        <v>10.6</v>
      </c>
      <c r="F1585" s="2">
        <v>0</v>
      </c>
    </row>
    <row r="1586" spans="1:6" x14ac:dyDescent="0.25">
      <c r="A1586" s="2">
        <v>2008</v>
      </c>
      <c r="B1586" s="2">
        <v>3</v>
      </c>
      <c r="C1586" s="2">
        <v>7</v>
      </c>
      <c r="D1586" s="2">
        <v>12</v>
      </c>
      <c r="E1586" s="2">
        <v>12</v>
      </c>
      <c r="F1586" s="2">
        <v>0</v>
      </c>
    </row>
    <row r="1587" spans="1:6" x14ac:dyDescent="0.25">
      <c r="A1587" s="2">
        <v>2008</v>
      </c>
      <c r="B1587" s="2">
        <v>3</v>
      </c>
      <c r="C1587" s="2">
        <v>7</v>
      </c>
      <c r="D1587" s="2">
        <v>13</v>
      </c>
      <c r="E1587" s="2">
        <v>12.3</v>
      </c>
      <c r="F1587" s="2">
        <v>0</v>
      </c>
    </row>
    <row r="1588" spans="1:6" x14ac:dyDescent="0.25">
      <c r="A1588" s="2">
        <v>2008</v>
      </c>
      <c r="B1588" s="2">
        <v>3</v>
      </c>
      <c r="C1588" s="2">
        <v>7</v>
      </c>
      <c r="D1588" s="2">
        <v>14</v>
      </c>
      <c r="E1588" s="2">
        <v>12</v>
      </c>
      <c r="F1588" s="2">
        <v>0</v>
      </c>
    </row>
    <row r="1589" spans="1:6" x14ac:dyDescent="0.25">
      <c r="A1589" s="2">
        <v>2008</v>
      </c>
      <c r="B1589" s="2">
        <v>3</v>
      </c>
      <c r="C1589" s="2">
        <v>7</v>
      </c>
      <c r="D1589" s="2">
        <v>15</v>
      </c>
      <c r="E1589" s="2">
        <v>11.5</v>
      </c>
      <c r="F1589" s="2">
        <v>0</v>
      </c>
    </row>
    <row r="1590" spans="1:6" x14ac:dyDescent="0.25">
      <c r="A1590" s="2">
        <v>2008</v>
      </c>
      <c r="B1590" s="2">
        <v>3</v>
      </c>
      <c r="C1590" s="2">
        <v>7</v>
      </c>
      <c r="D1590" s="2">
        <v>16</v>
      </c>
      <c r="E1590" s="2">
        <v>11</v>
      </c>
      <c r="F1590" s="2">
        <v>0</v>
      </c>
    </row>
    <row r="1591" spans="1:6" x14ac:dyDescent="0.25">
      <c r="A1591" s="2">
        <v>2008</v>
      </c>
      <c r="B1591" s="2">
        <v>3</v>
      </c>
      <c r="C1591" s="2">
        <v>7</v>
      </c>
      <c r="D1591" s="2">
        <v>17</v>
      </c>
      <c r="E1591" s="2">
        <v>10.3</v>
      </c>
      <c r="F1591" s="2">
        <v>0</v>
      </c>
    </row>
    <row r="1592" spans="1:6" x14ac:dyDescent="0.25">
      <c r="A1592" s="2">
        <v>2008</v>
      </c>
      <c r="B1592" s="2">
        <v>3</v>
      </c>
      <c r="C1592" s="2">
        <v>7</v>
      </c>
      <c r="D1592" s="2">
        <v>18</v>
      </c>
      <c r="E1592" s="2">
        <v>9.6</v>
      </c>
      <c r="F1592" s="2">
        <v>0</v>
      </c>
    </row>
    <row r="1593" spans="1:6" x14ac:dyDescent="0.25">
      <c r="A1593" s="2">
        <v>2008</v>
      </c>
      <c r="B1593" s="2">
        <v>3</v>
      </c>
      <c r="C1593" s="2">
        <v>7</v>
      </c>
      <c r="D1593" s="2">
        <v>19</v>
      </c>
      <c r="E1593" s="2">
        <v>9.1</v>
      </c>
      <c r="F1593" s="2">
        <v>0</v>
      </c>
    </row>
    <row r="1594" spans="1:6" x14ac:dyDescent="0.25">
      <c r="A1594" s="2">
        <v>2008</v>
      </c>
      <c r="B1594" s="2">
        <v>3</v>
      </c>
      <c r="C1594" s="2">
        <v>7</v>
      </c>
      <c r="D1594" s="2">
        <v>20</v>
      </c>
      <c r="E1594" s="2">
        <v>8.6999999999999993</v>
      </c>
      <c r="F1594" s="2">
        <v>0</v>
      </c>
    </row>
    <row r="1595" spans="1:6" x14ac:dyDescent="0.25">
      <c r="A1595" s="2">
        <v>2008</v>
      </c>
      <c r="B1595" s="2">
        <v>3</v>
      </c>
      <c r="C1595" s="2">
        <v>7</v>
      </c>
      <c r="D1595" s="2">
        <v>21</v>
      </c>
      <c r="E1595" s="2">
        <v>8.6</v>
      </c>
      <c r="F1595" s="2">
        <v>0</v>
      </c>
    </row>
    <row r="1596" spans="1:6" x14ac:dyDescent="0.25">
      <c r="A1596" s="2">
        <v>2008</v>
      </c>
      <c r="B1596" s="2">
        <v>3</v>
      </c>
      <c r="C1596" s="2">
        <v>7</v>
      </c>
      <c r="D1596" s="2">
        <v>22</v>
      </c>
      <c r="E1596" s="2">
        <v>8.5</v>
      </c>
      <c r="F1596" s="2">
        <v>0</v>
      </c>
    </row>
    <row r="1597" spans="1:6" x14ac:dyDescent="0.25">
      <c r="A1597" s="2">
        <v>2008</v>
      </c>
      <c r="B1597" s="2">
        <v>3</v>
      </c>
      <c r="C1597" s="2">
        <v>7</v>
      </c>
      <c r="D1597" s="2">
        <v>23</v>
      </c>
      <c r="E1597" s="2">
        <v>8.6</v>
      </c>
      <c r="F1597" s="2">
        <v>0</v>
      </c>
    </row>
    <row r="1598" spans="1:6" x14ac:dyDescent="0.25">
      <c r="A1598" s="2">
        <v>2008</v>
      </c>
      <c r="B1598" s="2">
        <v>3</v>
      </c>
      <c r="C1598" s="2">
        <v>8</v>
      </c>
      <c r="D1598" s="2">
        <v>0</v>
      </c>
      <c r="E1598" s="2">
        <v>8.6999999999999993</v>
      </c>
      <c r="F1598" s="2">
        <v>0</v>
      </c>
    </row>
    <row r="1599" spans="1:6" x14ac:dyDescent="0.25">
      <c r="A1599" s="2">
        <v>2008</v>
      </c>
      <c r="B1599" s="2">
        <v>3</v>
      </c>
      <c r="C1599" s="2">
        <v>8</v>
      </c>
      <c r="D1599" s="2">
        <v>1</v>
      </c>
      <c r="E1599" s="2">
        <v>8.9</v>
      </c>
      <c r="F1599" s="2">
        <v>0</v>
      </c>
    </row>
    <row r="1600" spans="1:6" x14ac:dyDescent="0.25">
      <c r="A1600" s="2">
        <v>2008</v>
      </c>
      <c r="B1600" s="2">
        <v>3</v>
      </c>
      <c r="C1600" s="2">
        <v>8</v>
      </c>
      <c r="D1600" s="2">
        <v>2</v>
      </c>
      <c r="E1600" s="2">
        <v>9.1</v>
      </c>
      <c r="F1600" s="2">
        <v>0</v>
      </c>
    </row>
    <row r="1601" spans="1:6" x14ac:dyDescent="0.25">
      <c r="A1601" s="2">
        <v>2008</v>
      </c>
      <c r="B1601" s="2">
        <v>3</v>
      </c>
      <c r="C1601" s="2">
        <v>8</v>
      </c>
      <c r="D1601" s="2">
        <v>3</v>
      </c>
      <c r="E1601" s="2">
        <v>9.4</v>
      </c>
      <c r="F1601" s="2">
        <v>0</v>
      </c>
    </row>
    <row r="1602" spans="1:6" x14ac:dyDescent="0.25">
      <c r="A1602" s="2">
        <v>2008</v>
      </c>
      <c r="B1602" s="2">
        <v>3</v>
      </c>
      <c r="C1602" s="2">
        <v>8</v>
      </c>
      <c r="D1602" s="2">
        <v>4</v>
      </c>
      <c r="E1602" s="2">
        <v>9.6999999999999993</v>
      </c>
      <c r="F1602" s="2">
        <v>0</v>
      </c>
    </row>
    <row r="1603" spans="1:6" x14ac:dyDescent="0.25">
      <c r="A1603" s="2">
        <v>2008</v>
      </c>
      <c r="B1603" s="2">
        <v>3</v>
      </c>
      <c r="C1603" s="2">
        <v>8</v>
      </c>
      <c r="D1603" s="2">
        <v>5</v>
      </c>
      <c r="E1603" s="2">
        <v>9.8000000000000007</v>
      </c>
      <c r="F1603" s="2">
        <v>0</v>
      </c>
    </row>
    <row r="1604" spans="1:6" x14ac:dyDescent="0.25">
      <c r="A1604" s="2">
        <v>2008</v>
      </c>
      <c r="B1604" s="2">
        <v>3</v>
      </c>
      <c r="C1604" s="2">
        <v>8</v>
      </c>
      <c r="D1604" s="2">
        <v>6</v>
      </c>
      <c r="E1604" s="2">
        <v>9.5</v>
      </c>
      <c r="F1604" s="2">
        <v>0</v>
      </c>
    </row>
    <row r="1605" spans="1:6" x14ac:dyDescent="0.25">
      <c r="A1605" s="2">
        <v>2008</v>
      </c>
      <c r="B1605" s="2">
        <v>3</v>
      </c>
      <c r="C1605" s="2">
        <v>8</v>
      </c>
      <c r="D1605" s="2">
        <v>7</v>
      </c>
      <c r="E1605" s="2">
        <v>9</v>
      </c>
      <c r="F1605" s="2">
        <v>0</v>
      </c>
    </row>
    <row r="1606" spans="1:6" x14ac:dyDescent="0.25">
      <c r="A1606" s="2">
        <v>2008</v>
      </c>
      <c r="B1606" s="2">
        <v>3</v>
      </c>
      <c r="C1606" s="2">
        <v>8</v>
      </c>
      <c r="D1606" s="2">
        <v>8</v>
      </c>
      <c r="E1606" s="2">
        <v>8.6999999999999993</v>
      </c>
      <c r="F1606" s="2">
        <v>0.1046</v>
      </c>
    </row>
    <row r="1607" spans="1:6" x14ac:dyDescent="0.25">
      <c r="A1607" s="2">
        <v>2008</v>
      </c>
      <c r="B1607" s="2">
        <v>3</v>
      </c>
      <c r="C1607" s="2">
        <v>8</v>
      </c>
      <c r="D1607" s="2">
        <v>9</v>
      </c>
      <c r="E1607" s="2">
        <v>8.9</v>
      </c>
      <c r="F1607" s="2">
        <v>0.17860000000000001</v>
      </c>
    </row>
    <row r="1608" spans="1:6" x14ac:dyDescent="0.25">
      <c r="A1608" s="2">
        <v>2008</v>
      </c>
      <c r="B1608" s="2">
        <v>3</v>
      </c>
      <c r="C1608" s="2">
        <v>8</v>
      </c>
      <c r="D1608" s="2">
        <v>10</v>
      </c>
      <c r="E1608" s="2">
        <v>9</v>
      </c>
      <c r="F1608" s="2">
        <v>0.30520000000000003</v>
      </c>
    </row>
    <row r="1609" spans="1:6" x14ac:dyDescent="0.25">
      <c r="A1609" s="2">
        <v>2008</v>
      </c>
      <c r="B1609" s="2">
        <v>3</v>
      </c>
      <c r="C1609" s="2">
        <v>8</v>
      </c>
      <c r="D1609" s="2">
        <v>11</v>
      </c>
      <c r="E1609" s="2">
        <v>8.9</v>
      </c>
      <c r="F1609" s="2">
        <v>1.3951</v>
      </c>
    </row>
    <row r="1610" spans="1:6" x14ac:dyDescent="0.25">
      <c r="A1610" s="2">
        <v>2008</v>
      </c>
      <c r="B1610" s="2">
        <v>3</v>
      </c>
      <c r="C1610" s="2">
        <v>8</v>
      </c>
      <c r="D1610" s="2">
        <v>12</v>
      </c>
      <c r="E1610" s="2">
        <v>11.4</v>
      </c>
      <c r="F1610" s="2">
        <v>0</v>
      </c>
    </row>
    <row r="1611" spans="1:6" x14ac:dyDescent="0.25">
      <c r="A1611" s="2">
        <v>2008</v>
      </c>
      <c r="B1611" s="2">
        <v>3</v>
      </c>
      <c r="C1611" s="2">
        <v>8</v>
      </c>
      <c r="D1611" s="2">
        <v>13</v>
      </c>
      <c r="E1611" s="2">
        <v>11.6</v>
      </c>
      <c r="F1611" s="2">
        <v>0</v>
      </c>
    </row>
    <row r="1612" spans="1:6" x14ac:dyDescent="0.25">
      <c r="A1612" s="2">
        <v>2008</v>
      </c>
      <c r="B1612" s="2">
        <v>3</v>
      </c>
      <c r="C1612" s="2">
        <v>8</v>
      </c>
      <c r="D1612" s="2">
        <v>14</v>
      </c>
      <c r="E1612" s="2">
        <v>11.4</v>
      </c>
      <c r="F1612" s="2">
        <v>0</v>
      </c>
    </row>
    <row r="1613" spans="1:6" x14ac:dyDescent="0.25">
      <c r="A1613" s="2">
        <v>2008</v>
      </c>
      <c r="B1613" s="2">
        <v>3</v>
      </c>
      <c r="C1613" s="2">
        <v>8</v>
      </c>
      <c r="D1613" s="2">
        <v>15</v>
      </c>
      <c r="E1613" s="2">
        <v>11.3</v>
      </c>
      <c r="F1613" s="2">
        <v>0</v>
      </c>
    </row>
    <row r="1614" spans="1:6" x14ac:dyDescent="0.25">
      <c r="A1614" s="2">
        <v>2008</v>
      </c>
      <c r="B1614" s="2">
        <v>3</v>
      </c>
      <c r="C1614" s="2">
        <v>8</v>
      </c>
      <c r="D1614" s="2">
        <v>16</v>
      </c>
      <c r="E1614" s="2">
        <v>10.8</v>
      </c>
      <c r="F1614" s="2">
        <v>0</v>
      </c>
    </row>
    <row r="1615" spans="1:6" x14ac:dyDescent="0.25">
      <c r="A1615" s="2">
        <v>2008</v>
      </c>
      <c r="B1615" s="2">
        <v>3</v>
      </c>
      <c r="C1615" s="2">
        <v>8</v>
      </c>
      <c r="D1615" s="2">
        <v>17</v>
      </c>
      <c r="E1615" s="2">
        <v>10.5</v>
      </c>
      <c r="F1615" s="2">
        <v>0</v>
      </c>
    </row>
    <row r="1616" spans="1:6" x14ac:dyDescent="0.25">
      <c r="A1616" s="2">
        <v>2008</v>
      </c>
      <c r="B1616" s="2">
        <v>3</v>
      </c>
      <c r="C1616" s="2">
        <v>8</v>
      </c>
      <c r="D1616" s="2">
        <v>18</v>
      </c>
      <c r="E1616" s="2">
        <v>10</v>
      </c>
      <c r="F1616" s="2">
        <v>0</v>
      </c>
    </row>
    <row r="1617" spans="1:6" x14ac:dyDescent="0.25">
      <c r="A1617" s="2">
        <v>2008</v>
      </c>
      <c r="B1617" s="2">
        <v>3</v>
      </c>
      <c r="C1617" s="2">
        <v>8</v>
      </c>
      <c r="D1617" s="2">
        <v>19</v>
      </c>
      <c r="E1617" s="2">
        <v>9.6</v>
      </c>
      <c r="F1617" s="2">
        <v>0</v>
      </c>
    </row>
    <row r="1618" spans="1:6" x14ac:dyDescent="0.25">
      <c r="A1618" s="2">
        <v>2008</v>
      </c>
      <c r="B1618" s="2">
        <v>3</v>
      </c>
      <c r="C1618" s="2">
        <v>8</v>
      </c>
      <c r="D1618" s="2">
        <v>20</v>
      </c>
      <c r="E1618" s="2">
        <v>9.4</v>
      </c>
      <c r="F1618" s="2">
        <v>0</v>
      </c>
    </row>
    <row r="1619" spans="1:6" x14ac:dyDescent="0.25">
      <c r="A1619" s="2">
        <v>2008</v>
      </c>
      <c r="B1619" s="2">
        <v>3</v>
      </c>
      <c r="C1619" s="2">
        <v>8</v>
      </c>
      <c r="D1619" s="2">
        <v>21</v>
      </c>
      <c r="E1619" s="2">
        <v>9.4</v>
      </c>
      <c r="F1619" s="2">
        <v>0</v>
      </c>
    </row>
    <row r="1620" spans="1:6" x14ac:dyDescent="0.25">
      <c r="A1620" s="2">
        <v>2008</v>
      </c>
      <c r="B1620" s="2">
        <v>3</v>
      </c>
      <c r="C1620" s="2">
        <v>8</v>
      </c>
      <c r="D1620" s="2">
        <v>22</v>
      </c>
      <c r="E1620" s="2">
        <v>9.5</v>
      </c>
      <c r="F1620" s="2">
        <v>0</v>
      </c>
    </row>
    <row r="1621" spans="1:6" x14ac:dyDescent="0.25">
      <c r="A1621" s="2">
        <v>2008</v>
      </c>
      <c r="B1621" s="2">
        <v>3</v>
      </c>
      <c r="C1621" s="2">
        <v>8</v>
      </c>
      <c r="D1621" s="2">
        <v>23</v>
      </c>
      <c r="E1621" s="2">
        <v>9.3000000000000007</v>
      </c>
      <c r="F1621" s="2">
        <v>0.14349999999999999</v>
      </c>
    </row>
    <row r="1622" spans="1:6" x14ac:dyDescent="0.25">
      <c r="A1622" s="2">
        <v>2008</v>
      </c>
      <c r="B1622" s="2">
        <v>3</v>
      </c>
      <c r="C1622" s="2">
        <v>9</v>
      </c>
      <c r="D1622" s="2">
        <v>0</v>
      </c>
      <c r="E1622" s="2">
        <v>9.1</v>
      </c>
      <c r="F1622" s="2">
        <v>0.47470000000000001</v>
      </c>
    </row>
    <row r="1623" spans="1:6" x14ac:dyDescent="0.25">
      <c r="A1623" s="2">
        <v>2008</v>
      </c>
      <c r="B1623" s="2">
        <v>3</v>
      </c>
      <c r="C1623" s="2">
        <v>9</v>
      </c>
      <c r="D1623" s="2">
        <v>1</v>
      </c>
      <c r="E1623" s="2">
        <v>9.3000000000000007</v>
      </c>
      <c r="F1623" s="2">
        <v>0.32479999999999998</v>
      </c>
    </row>
    <row r="1624" spans="1:6" x14ac:dyDescent="0.25">
      <c r="A1624" s="2">
        <v>2008</v>
      </c>
      <c r="B1624" s="2">
        <v>3</v>
      </c>
      <c r="C1624" s="2">
        <v>9</v>
      </c>
      <c r="D1624" s="2">
        <v>2</v>
      </c>
      <c r="E1624" s="2">
        <v>9.4</v>
      </c>
      <c r="F1624" s="2">
        <v>0</v>
      </c>
    </row>
    <row r="1625" spans="1:6" x14ac:dyDescent="0.25">
      <c r="A1625" s="2">
        <v>2008</v>
      </c>
      <c r="B1625" s="2">
        <v>3</v>
      </c>
      <c r="C1625" s="2">
        <v>9</v>
      </c>
      <c r="D1625" s="2">
        <v>3</v>
      </c>
      <c r="E1625" s="2">
        <v>9.3000000000000007</v>
      </c>
      <c r="F1625" s="2">
        <v>0</v>
      </c>
    </row>
    <row r="1626" spans="1:6" x14ac:dyDescent="0.25">
      <c r="A1626" s="2">
        <v>2008</v>
      </c>
      <c r="B1626" s="2">
        <v>3</v>
      </c>
      <c r="C1626" s="2">
        <v>9</v>
      </c>
      <c r="D1626" s="2">
        <v>4</v>
      </c>
      <c r="E1626" s="2">
        <v>9</v>
      </c>
      <c r="F1626" s="2">
        <v>3.0499999999999999E-2</v>
      </c>
    </row>
    <row r="1627" spans="1:6" x14ac:dyDescent="0.25">
      <c r="A1627" s="2">
        <v>2008</v>
      </c>
      <c r="B1627" s="2">
        <v>3</v>
      </c>
      <c r="C1627" s="2">
        <v>9</v>
      </c>
      <c r="D1627" s="2">
        <v>5</v>
      </c>
      <c r="E1627" s="2">
        <v>9.1999999999999993</v>
      </c>
      <c r="F1627" s="2">
        <v>0.1396</v>
      </c>
    </row>
    <row r="1628" spans="1:6" x14ac:dyDescent="0.25">
      <c r="A1628" s="2">
        <v>2008</v>
      </c>
      <c r="B1628" s="2">
        <v>3</v>
      </c>
      <c r="C1628" s="2">
        <v>9</v>
      </c>
      <c r="D1628" s="2">
        <v>6</v>
      </c>
      <c r="E1628" s="2">
        <v>8.8000000000000007</v>
      </c>
      <c r="F1628" s="2">
        <v>0</v>
      </c>
    </row>
    <row r="1629" spans="1:6" x14ac:dyDescent="0.25">
      <c r="A1629" s="2">
        <v>2008</v>
      </c>
      <c r="B1629" s="2">
        <v>3</v>
      </c>
      <c r="C1629" s="2">
        <v>9</v>
      </c>
      <c r="D1629" s="2">
        <v>7</v>
      </c>
      <c r="E1629" s="2">
        <v>8.1999999999999993</v>
      </c>
      <c r="F1629" s="2">
        <v>0</v>
      </c>
    </row>
    <row r="1630" spans="1:6" x14ac:dyDescent="0.25">
      <c r="A1630" s="2">
        <v>2008</v>
      </c>
      <c r="B1630" s="2">
        <v>3</v>
      </c>
      <c r="C1630" s="2">
        <v>9</v>
      </c>
      <c r="D1630" s="2">
        <v>8</v>
      </c>
      <c r="E1630" s="2">
        <v>7.9</v>
      </c>
      <c r="F1630" s="2">
        <v>0</v>
      </c>
    </row>
    <row r="1631" spans="1:6" x14ac:dyDescent="0.25">
      <c r="A1631" s="2">
        <v>2008</v>
      </c>
      <c r="B1631" s="2">
        <v>3</v>
      </c>
      <c r="C1631" s="2">
        <v>9</v>
      </c>
      <c r="D1631" s="2">
        <v>9</v>
      </c>
      <c r="E1631" s="2">
        <v>8.5</v>
      </c>
      <c r="F1631" s="2">
        <v>0</v>
      </c>
    </row>
    <row r="1632" spans="1:6" x14ac:dyDescent="0.25">
      <c r="A1632" s="2">
        <v>2008</v>
      </c>
      <c r="B1632" s="2">
        <v>3</v>
      </c>
      <c r="C1632" s="2">
        <v>9</v>
      </c>
      <c r="D1632" s="2">
        <v>10</v>
      </c>
      <c r="E1632" s="2">
        <v>8.9</v>
      </c>
      <c r="F1632" s="2">
        <v>7.2099999999999997E-2</v>
      </c>
    </row>
    <row r="1633" spans="1:6" x14ac:dyDescent="0.25">
      <c r="A1633" s="2">
        <v>2008</v>
      </c>
      <c r="B1633" s="2">
        <v>3</v>
      </c>
      <c r="C1633" s="2">
        <v>9</v>
      </c>
      <c r="D1633" s="2">
        <v>11</v>
      </c>
      <c r="E1633" s="2">
        <v>9</v>
      </c>
      <c r="F1633" s="2">
        <v>3.3062</v>
      </c>
    </row>
    <row r="1634" spans="1:6" x14ac:dyDescent="0.25">
      <c r="A1634" s="2">
        <v>2008</v>
      </c>
      <c r="B1634" s="2">
        <v>3</v>
      </c>
      <c r="C1634" s="2">
        <v>9</v>
      </c>
      <c r="D1634" s="2">
        <v>12</v>
      </c>
      <c r="E1634" s="2">
        <v>11.2</v>
      </c>
      <c r="F1634" s="2">
        <v>0</v>
      </c>
    </row>
    <row r="1635" spans="1:6" x14ac:dyDescent="0.25">
      <c r="A1635" s="2">
        <v>2008</v>
      </c>
      <c r="B1635" s="2">
        <v>3</v>
      </c>
      <c r="C1635" s="2">
        <v>9</v>
      </c>
      <c r="D1635" s="2">
        <v>13</v>
      </c>
      <c r="E1635" s="2">
        <v>10.8</v>
      </c>
      <c r="F1635" s="2">
        <v>3.1699999999999999E-2</v>
      </c>
    </row>
    <row r="1636" spans="1:6" x14ac:dyDescent="0.25">
      <c r="A1636" s="2">
        <v>2008</v>
      </c>
      <c r="B1636" s="2">
        <v>3</v>
      </c>
      <c r="C1636" s="2">
        <v>9</v>
      </c>
      <c r="D1636" s="2">
        <v>14</v>
      </c>
      <c r="E1636" s="2">
        <v>10.7</v>
      </c>
      <c r="F1636" s="2">
        <v>3.3700000000000001E-2</v>
      </c>
    </row>
    <row r="1637" spans="1:6" x14ac:dyDescent="0.25">
      <c r="A1637" s="2">
        <v>2008</v>
      </c>
      <c r="B1637" s="2">
        <v>3</v>
      </c>
      <c r="C1637" s="2">
        <v>9</v>
      </c>
      <c r="D1637" s="2">
        <v>15</v>
      </c>
      <c r="E1637" s="2">
        <v>11.1</v>
      </c>
      <c r="F1637" s="2">
        <v>6.5299999999999997E-2</v>
      </c>
    </row>
    <row r="1638" spans="1:6" x14ac:dyDescent="0.25">
      <c r="A1638" s="2">
        <v>2008</v>
      </c>
      <c r="B1638" s="2">
        <v>3</v>
      </c>
      <c r="C1638" s="2">
        <v>9</v>
      </c>
      <c r="D1638" s="2">
        <v>16</v>
      </c>
      <c r="E1638" s="2">
        <v>10.9</v>
      </c>
      <c r="F1638" s="2">
        <v>0</v>
      </c>
    </row>
    <row r="1639" spans="1:6" x14ac:dyDescent="0.25">
      <c r="A1639" s="2">
        <v>2008</v>
      </c>
      <c r="B1639" s="2">
        <v>3</v>
      </c>
      <c r="C1639" s="2">
        <v>9</v>
      </c>
      <c r="D1639" s="2">
        <v>17</v>
      </c>
      <c r="E1639" s="2">
        <v>10.4</v>
      </c>
      <c r="F1639" s="2">
        <v>0</v>
      </c>
    </row>
    <row r="1640" spans="1:6" x14ac:dyDescent="0.25">
      <c r="A1640" s="2">
        <v>2008</v>
      </c>
      <c r="B1640" s="2">
        <v>3</v>
      </c>
      <c r="C1640" s="2">
        <v>9</v>
      </c>
      <c r="D1640" s="2">
        <v>18</v>
      </c>
      <c r="E1640" s="2">
        <v>9.4</v>
      </c>
      <c r="F1640" s="2">
        <v>7.6399999999999996E-2</v>
      </c>
    </row>
    <row r="1641" spans="1:6" x14ac:dyDescent="0.25">
      <c r="A1641" s="2">
        <v>2008</v>
      </c>
      <c r="B1641" s="2">
        <v>3</v>
      </c>
      <c r="C1641" s="2">
        <v>9</v>
      </c>
      <c r="D1641" s="2">
        <v>19</v>
      </c>
      <c r="E1641" s="2">
        <v>9.3000000000000007</v>
      </c>
      <c r="F1641" s="2">
        <v>0.08</v>
      </c>
    </row>
    <row r="1642" spans="1:6" x14ac:dyDescent="0.25">
      <c r="A1642" s="2">
        <v>2008</v>
      </c>
      <c r="B1642" s="2">
        <v>3</v>
      </c>
      <c r="C1642" s="2">
        <v>9</v>
      </c>
      <c r="D1642" s="2">
        <v>20</v>
      </c>
      <c r="E1642" s="2">
        <v>9.1999999999999993</v>
      </c>
      <c r="F1642" s="2">
        <v>0.2298</v>
      </c>
    </row>
    <row r="1643" spans="1:6" x14ac:dyDescent="0.25">
      <c r="A1643" s="2">
        <v>2008</v>
      </c>
      <c r="B1643" s="2">
        <v>3</v>
      </c>
      <c r="C1643" s="2">
        <v>9</v>
      </c>
      <c r="D1643" s="2">
        <v>21</v>
      </c>
      <c r="E1643" s="2">
        <v>9.1999999999999993</v>
      </c>
      <c r="F1643" s="2">
        <v>0.2346</v>
      </c>
    </row>
    <row r="1644" spans="1:6" x14ac:dyDescent="0.25">
      <c r="A1644" s="2">
        <v>2008</v>
      </c>
      <c r="B1644" s="2">
        <v>3</v>
      </c>
      <c r="C1644" s="2">
        <v>9</v>
      </c>
      <c r="D1644" s="2">
        <v>22</v>
      </c>
      <c r="E1644" s="2">
        <v>9.3000000000000007</v>
      </c>
      <c r="F1644" s="2">
        <v>2.7E-2</v>
      </c>
    </row>
    <row r="1645" spans="1:6" x14ac:dyDescent="0.25">
      <c r="A1645" s="2">
        <v>2008</v>
      </c>
      <c r="B1645" s="2">
        <v>3</v>
      </c>
      <c r="C1645" s="2">
        <v>9</v>
      </c>
      <c r="D1645" s="2">
        <v>23</v>
      </c>
      <c r="E1645" s="2">
        <v>9.5</v>
      </c>
      <c r="F1645" s="2">
        <v>0</v>
      </c>
    </row>
    <row r="1646" spans="1:6" x14ac:dyDescent="0.25">
      <c r="A1646" s="2">
        <v>2008</v>
      </c>
      <c r="B1646" s="2">
        <v>3</v>
      </c>
      <c r="C1646" s="2">
        <v>10</v>
      </c>
      <c r="D1646" s="2">
        <v>0</v>
      </c>
      <c r="E1646" s="2">
        <v>9.4</v>
      </c>
      <c r="F1646" s="2">
        <v>5.62E-2</v>
      </c>
    </row>
    <row r="1647" spans="1:6" x14ac:dyDescent="0.25">
      <c r="A1647" s="2">
        <v>2008</v>
      </c>
      <c r="B1647" s="2">
        <v>3</v>
      </c>
      <c r="C1647" s="2">
        <v>10</v>
      </c>
      <c r="D1647" s="2">
        <v>1</v>
      </c>
      <c r="E1647" s="2">
        <v>9.6</v>
      </c>
      <c r="F1647" s="2">
        <v>1.5900000000000001E-2</v>
      </c>
    </row>
    <row r="1648" spans="1:6" x14ac:dyDescent="0.25">
      <c r="A1648" s="2">
        <v>2008</v>
      </c>
      <c r="B1648" s="2">
        <v>3</v>
      </c>
      <c r="C1648" s="2">
        <v>10</v>
      </c>
      <c r="D1648" s="2">
        <v>2</v>
      </c>
      <c r="E1648" s="2">
        <v>9.9</v>
      </c>
      <c r="F1648" s="2">
        <v>6.7000000000000002E-3</v>
      </c>
    </row>
    <row r="1649" spans="1:6" x14ac:dyDescent="0.25">
      <c r="A1649" s="2">
        <v>2008</v>
      </c>
      <c r="B1649" s="2">
        <v>3</v>
      </c>
      <c r="C1649" s="2">
        <v>10</v>
      </c>
      <c r="D1649" s="2">
        <v>3</v>
      </c>
      <c r="E1649" s="2">
        <v>10</v>
      </c>
      <c r="F1649" s="2">
        <v>7.6999999999999999E-2</v>
      </c>
    </row>
    <row r="1650" spans="1:6" x14ac:dyDescent="0.25">
      <c r="A1650" s="2">
        <v>2008</v>
      </c>
      <c r="B1650" s="2">
        <v>3</v>
      </c>
      <c r="C1650" s="2">
        <v>10</v>
      </c>
      <c r="D1650" s="2">
        <v>4</v>
      </c>
      <c r="E1650" s="2">
        <v>10.199999999999999</v>
      </c>
      <c r="F1650" s="2">
        <v>0.4194</v>
      </c>
    </row>
    <row r="1651" spans="1:6" x14ac:dyDescent="0.25">
      <c r="A1651" s="2">
        <v>2008</v>
      </c>
      <c r="B1651" s="2">
        <v>3</v>
      </c>
      <c r="C1651" s="2">
        <v>10</v>
      </c>
      <c r="D1651" s="2">
        <v>5</v>
      </c>
      <c r="E1651" s="2">
        <v>10.4</v>
      </c>
      <c r="F1651" s="2">
        <v>0.57289999999999996</v>
      </c>
    </row>
    <row r="1652" spans="1:6" x14ac:dyDescent="0.25">
      <c r="A1652" s="2">
        <v>2008</v>
      </c>
      <c r="B1652" s="2">
        <v>3</v>
      </c>
      <c r="C1652" s="2">
        <v>10</v>
      </c>
      <c r="D1652" s="2">
        <v>6</v>
      </c>
      <c r="E1652" s="2">
        <v>10.5</v>
      </c>
      <c r="F1652" s="2">
        <v>0.8962</v>
      </c>
    </row>
    <row r="1653" spans="1:6" x14ac:dyDescent="0.25">
      <c r="A1653" s="2">
        <v>2008</v>
      </c>
      <c r="B1653" s="2">
        <v>3</v>
      </c>
      <c r="C1653" s="2">
        <v>10</v>
      </c>
      <c r="D1653" s="2">
        <v>7</v>
      </c>
      <c r="E1653" s="2">
        <v>10.8</v>
      </c>
      <c r="F1653" s="2">
        <v>2.2286000000000001</v>
      </c>
    </row>
    <row r="1654" spans="1:6" x14ac:dyDescent="0.25">
      <c r="A1654" s="2">
        <v>2008</v>
      </c>
      <c r="B1654" s="2">
        <v>3</v>
      </c>
      <c r="C1654" s="2">
        <v>10</v>
      </c>
      <c r="D1654" s="2">
        <v>8</v>
      </c>
      <c r="E1654" s="2">
        <v>11.3</v>
      </c>
      <c r="F1654" s="2">
        <v>2.5181</v>
      </c>
    </row>
    <row r="1655" spans="1:6" x14ac:dyDescent="0.25">
      <c r="A1655" s="2">
        <v>2008</v>
      </c>
      <c r="B1655" s="2">
        <v>3</v>
      </c>
      <c r="C1655" s="2">
        <v>10</v>
      </c>
      <c r="D1655" s="2">
        <v>9</v>
      </c>
      <c r="E1655" s="2">
        <v>11.6</v>
      </c>
      <c r="F1655" s="2">
        <v>2.8216000000000001</v>
      </c>
    </row>
    <row r="1656" spans="1:6" x14ac:dyDescent="0.25">
      <c r="A1656" s="2">
        <v>2008</v>
      </c>
      <c r="B1656" s="2">
        <v>3</v>
      </c>
      <c r="C1656" s="2">
        <v>10</v>
      </c>
      <c r="D1656" s="2">
        <v>10</v>
      </c>
      <c r="E1656" s="2">
        <v>12</v>
      </c>
      <c r="F1656" s="2">
        <v>3.4390999999999998</v>
      </c>
    </row>
    <row r="1657" spans="1:6" x14ac:dyDescent="0.25">
      <c r="A1657" s="2">
        <v>2008</v>
      </c>
      <c r="B1657" s="2">
        <v>3</v>
      </c>
      <c r="C1657" s="2">
        <v>10</v>
      </c>
      <c r="D1657" s="2">
        <v>11</v>
      </c>
      <c r="E1657" s="2">
        <v>12.5</v>
      </c>
      <c r="F1657" s="2">
        <v>5.0110000000000001</v>
      </c>
    </row>
    <row r="1658" spans="1:6" x14ac:dyDescent="0.25">
      <c r="A1658" s="2">
        <v>2008</v>
      </c>
      <c r="B1658" s="2">
        <v>3</v>
      </c>
      <c r="C1658" s="2">
        <v>10</v>
      </c>
      <c r="D1658" s="2">
        <v>12</v>
      </c>
      <c r="E1658" s="2">
        <v>13</v>
      </c>
      <c r="F1658" s="2">
        <v>2.5768</v>
      </c>
    </row>
    <row r="1659" spans="1:6" x14ac:dyDescent="0.25">
      <c r="A1659" s="2">
        <v>2008</v>
      </c>
      <c r="B1659" s="2">
        <v>3</v>
      </c>
      <c r="C1659" s="2">
        <v>10</v>
      </c>
      <c r="D1659" s="2">
        <v>13</v>
      </c>
      <c r="E1659" s="2">
        <v>12.6</v>
      </c>
      <c r="F1659" s="2">
        <v>1.1802999999999999</v>
      </c>
    </row>
    <row r="1660" spans="1:6" x14ac:dyDescent="0.25">
      <c r="A1660" s="2">
        <v>2008</v>
      </c>
      <c r="B1660" s="2">
        <v>3</v>
      </c>
      <c r="C1660" s="2">
        <v>10</v>
      </c>
      <c r="D1660" s="2">
        <v>14</v>
      </c>
      <c r="E1660" s="2">
        <v>12</v>
      </c>
      <c r="F1660" s="2">
        <v>0.75029999999999997</v>
      </c>
    </row>
    <row r="1661" spans="1:6" x14ac:dyDescent="0.25">
      <c r="A1661" s="2">
        <v>2008</v>
      </c>
      <c r="B1661" s="2">
        <v>3</v>
      </c>
      <c r="C1661" s="2">
        <v>10</v>
      </c>
      <c r="D1661" s="2">
        <v>15</v>
      </c>
      <c r="E1661" s="2">
        <v>11.6</v>
      </c>
      <c r="F1661" s="2">
        <v>0.52439999999999998</v>
      </c>
    </row>
    <row r="1662" spans="1:6" x14ac:dyDescent="0.25">
      <c r="A1662" s="2">
        <v>2008</v>
      </c>
      <c r="B1662" s="2">
        <v>3</v>
      </c>
      <c r="C1662" s="2">
        <v>10</v>
      </c>
      <c r="D1662" s="2">
        <v>16</v>
      </c>
      <c r="E1662" s="2">
        <v>11.5</v>
      </c>
      <c r="F1662" s="2">
        <v>0.39479999999999998</v>
      </c>
    </row>
    <row r="1663" spans="1:6" x14ac:dyDescent="0.25">
      <c r="A1663" s="2">
        <v>2008</v>
      </c>
      <c r="B1663" s="2">
        <v>3</v>
      </c>
      <c r="C1663" s="2">
        <v>10</v>
      </c>
      <c r="D1663" s="2">
        <v>17</v>
      </c>
      <c r="E1663" s="2">
        <v>11.5</v>
      </c>
      <c r="F1663" s="2">
        <v>0.39019999999999999</v>
      </c>
    </row>
    <row r="1664" spans="1:6" x14ac:dyDescent="0.25">
      <c r="A1664" s="2">
        <v>2008</v>
      </c>
      <c r="B1664" s="2">
        <v>3</v>
      </c>
      <c r="C1664" s="2">
        <v>10</v>
      </c>
      <c r="D1664" s="2">
        <v>18</v>
      </c>
      <c r="E1664" s="2">
        <v>11.5</v>
      </c>
      <c r="F1664" s="2">
        <v>0.49130000000000001</v>
      </c>
    </row>
    <row r="1665" spans="1:6" x14ac:dyDescent="0.25">
      <c r="A1665" s="2">
        <v>2008</v>
      </c>
      <c r="B1665" s="2">
        <v>3</v>
      </c>
      <c r="C1665" s="2">
        <v>10</v>
      </c>
      <c r="D1665" s="2">
        <v>19</v>
      </c>
      <c r="E1665" s="2">
        <v>11.5</v>
      </c>
      <c r="F1665" s="2">
        <v>0.33150000000000002</v>
      </c>
    </row>
    <row r="1666" spans="1:6" x14ac:dyDescent="0.25">
      <c r="A1666" s="2">
        <v>2008</v>
      </c>
      <c r="B1666" s="2">
        <v>3</v>
      </c>
      <c r="C1666" s="2">
        <v>10</v>
      </c>
      <c r="D1666" s="2">
        <v>20</v>
      </c>
      <c r="E1666" s="2">
        <v>11.6</v>
      </c>
      <c r="F1666" s="2">
        <v>0.50239999999999996</v>
      </c>
    </row>
    <row r="1667" spans="1:6" x14ac:dyDescent="0.25">
      <c r="A1667" s="2">
        <v>2008</v>
      </c>
      <c r="B1667" s="2">
        <v>3</v>
      </c>
      <c r="C1667" s="2">
        <v>10</v>
      </c>
      <c r="D1667" s="2">
        <v>21</v>
      </c>
      <c r="E1667" s="2">
        <v>11.6</v>
      </c>
      <c r="F1667" s="2">
        <v>0.55469999999999997</v>
      </c>
    </row>
    <row r="1668" spans="1:6" x14ac:dyDescent="0.25">
      <c r="A1668" s="2">
        <v>2008</v>
      </c>
      <c r="B1668" s="2">
        <v>3</v>
      </c>
      <c r="C1668" s="2">
        <v>10</v>
      </c>
      <c r="D1668" s="2">
        <v>22</v>
      </c>
      <c r="E1668" s="2">
        <v>11.7</v>
      </c>
      <c r="F1668" s="2">
        <v>0.45100000000000001</v>
      </c>
    </row>
    <row r="1669" spans="1:6" x14ac:dyDescent="0.25">
      <c r="A1669" s="2">
        <v>2008</v>
      </c>
      <c r="B1669" s="2">
        <v>3</v>
      </c>
      <c r="C1669" s="2">
        <v>10</v>
      </c>
      <c r="D1669" s="2">
        <v>23</v>
      </c>
      <c r="E1669" s="2">
        <v>11.7</v>
      </c>
      <c r="F1669" s="2">
        <v>0.3639</v>
      </c>
    </row>
    <row r="1670" spans="1:6" x14ac:dyDescent="0.25">
      <c r="A1670" s="2">
        <v>2008</v>
      </c>
      <c r="B1670" s="2">
        <v>3</v>
      </c>
      <c r="C1670" s="2">
        <v>11</v>
      </c>
      <c r="D1670" s="2">
        <v>0</v>
      </c>
      <c r="E1670" s="2">
        <v>11.8</v>
      </c>
      <c r="F1670" s="2">
        <v>0.28289999999999998</v>
      </c>
    </row>
    <row r="1671" spans="1:6" x14ac:dyDescent="0.25">
      <c r="A1671" s="2">
        <v>2008</v>
      </c>
      <c r="B1671" s="2">
        <v>3</v>
      </c>
      <c r="C1671" s="2">
        <v>11</v>
      </c>
      <c r="D1671" s="2">
        <v>1</v>
      </c>
      <c r="E1671" s="2">
        <v>11.9</v>
      </c>
      <c r="F1671" s="2">
        <v>0.31109999999999999</v>
      </c>
    </row>
    <row r="1672" spans="1:6" x14ac:dyDescent="0.25">
      <c r="A1672" s="2">
        <v>2008</v>
      </c>
      <c r="B1672" s="2">
        <v>3</v>
      </c>
      <c r="C1672" s="2">
        <v>11</v>
      </c>
      <c r="D1672" s="2">
        <v>2</v>
      </c>
      <c r="E1672" s="2">
        <v>11.9</v>
      </c>
      <c r="F1672" s="2">
        <v>0.18459999999999999</v>
      </c>
    </row>
    <row r="1673" spans="1:6" x14ac:dyDescent="0.25">
      <c r="A1673" s="2">
        <v>2008</v>
      </c>
      <c r="B1673" s="2">
        <v>3</v>
      </c>
      <c r="C1673" s="2">
        <v>11</v>
      </c>
      <c r="D1673" s="2">
        <v>3</v>
      </c>
      <c r="E1673" s="2">
        <v>11.9</v>
      </c>
      <c r="F1673" s="2">
        <v>5.2200000000000003E-2</v>
      </c>
    </row>
    <row r="1674" spans="1:6" x14ac:dyDescent="0.25">
      <c r="A1674" s="2">
        <v>2008</v>
      </c>
      <c r="B1674" s="2">
        <v>3</v>
      </c>
      <c r="C1674" s="2">
        <v>11</v>
      </c>
      <c r="D1674" s="2">
        <v>4</v>
      </c>
      <c r="E1674" s="2">
        <v>12</v>
      </c>
      <c r="F1674" s="2">
        <v>4.7800000000000002E-2</v>
      </c>
    </row>
    <row r="1675" spans="1:6" x14ac:dyDescent="0.25">
      <c r="A1675" s="2">
        <v>2008</v>
      </c>
      <c r="B1675" s="2">
        <v>3</v>
      </c>
      <c r="C1675" s="2">
        <v>11</v>
      </c>
      <c r="D1675" s="2">
        <v>5</v>
      </c>
      <c r="E1675" s="2">
        <v>12.3</v>
      </c>
      <c r="F1675" s="2">
        <v>5.2200000000000003E-2</v>
      </c>
    </row>
    <row r="1676" spans="1:6" x14ac:dyDescent="0.25">
      <c r="A1676" s="2">
        <v>2008</v>
      </c>
      <c r="B1676" s="2">
        <v>3</v>
      </c>
      <c r="C1676" s="2">
        <v>11</v>
      </c>
      <c r="D1676" s="2">
        <v>6</v>
      </c>
      <c r="E1676" s="2">
        <v>12.4</v>
      </c>
      <c r="F1676" s="2">
        <v>2.3300000000000001E-2</v>
      </c>
    </row>
    <row r="1677" spans="1:6" x14ac:dyDescent="0.25">
      <c r="A1677" s="2">
        <v>2008</v>
      </c>
      <c r="B1677" s="2">
        <v>3</v>
      </c>
      <c r="C1677" s="2">
        <v>11</v>
      </c>
      <c r="D1677" s="2">
        <v>7</v>
      </c>
      <c r="E1677" s="2">
        <v>12.6</v>
      </c>
      <c r="F1677" s="2">
        <v>0.1671</v>
      </c>
    </row>
    <row r="1678" spans="1:6" x14ac:dyDescent="0.25">
      <c r="A1678" s="2">
        <v>2008</v>
      </c>
      <c r="B1678" s="2">
        <v>3</v>
      </c>
      <c r="C1678" s="2">
        <v>11</v>
      </c>
      <c r="D1678" s="2">
        <v>8</v>
      </c>
      <c r="E1678" s="2">
        <v>12.7</v>
      </c>
      <c r="F1678" s="2">
        <v>0.3664</v>
      </c>
    </row>
    <row r="1679" spans="1:6" x14ac:dyDescent="0.25">
      <c r="A1679" s="2">
        <v>2008</v>
      </c>
      <c r="B1679" s="2">
        <v>3</v>
      </c>
      <c r="C1679" s="2">
        <v>11</v>
      </c>
      <c r="D1679" s="2">
        <v>9</v>
      </c>
      <c r="E1679" s="2">
        <v>12.9</v>
      </c>
      <c r="F1679" s="2">
        <v>0.2167</v>
      </c>
    </row>
    <row r="1680" spans="1:6" x14ac:dyDescent="0.25">
      <c r="A1680" s="2">
        <v>2008</v>
      </c>
      <c r="B1680" s="2">
        <v>3</v>
      </c>
      <c r="C1680" s="2">
        <v>11</v>
      </c>
      <c r="D1680" s="2">
        <v>10</v>
      </c>
      <c r="E1680" s="2">
        <v>13.1</v>
      </c>
      <c r="F1680" s="2">
        <v>8.9200000000000002E-2</v>
      </c>
    </row>
    <row r="1681" spans="1:6" x14ac:dyDescent="0.25">
      <c r="A1681" s="2">
        <v>2008</v>
      </c>
      <c r="B1681" s="2">
        <v>3</v>
      </c>
      <c r="C1681" s="2">
        <v>11</v>
      </c>
      <c r="D1681" s="2">
        <v>11</v>
      </c>
      <c r="E1681" s="2">
        <v>13.2</v>
      </c>
      <c r="F1681" s="2">
        <v>0.307</v>
      </c>
    </row>
    <row r="1682" spans="1:6" x14ac:dyDescent="0.25">
      <c r="A1682" s="2">
        <v>2008</v>
      </c>
      <c r="B1682" s="2">
        <v>3</v>
      </c>
      <c r="C1682" s="2">
        <v>11</v>
      </c>
      <c r="D1682" s="2">
        <v>12</v>
      </c>
      <c r="E1682" s="2">
        <v>12.5</v>
      </c>
      <c r="F1682" s="2">
        <v>0.28360000000000002</v>
      </c>
    </row>
    <row r="1683" spans="1:6" x14ac:dyDescent="0.25">
      <c r="A1683" s="2">
        <v>2008</v>
      </c>
      <c r="B1683" s="2">
        <v>3</v>
      </c>
      <c r="C1683" s="2">
        <v>11</v>
      </c>
      <c r="D1683" s="2">
        <v>13</v>
      </c>
      <c r="E1683" s="2">
        <v>13.3</v>
      </c>
      <c r="F1683" s="2">
        <v>0.22850000000000001</v>
      </c>
    </row>
    <row r="1684" spans="1:6" x14ac:dyDescent="0.25">
      <c r="A1684" s="2">
        <v>2008</v>
      </c>
      <c r="B1684" s="2">
        <v>3</v>
      </c>
      <c r="C1684" s="2">
        <v>11</v>
      </c>
      <c r="D1684" s="2">
        <v>14</v>
      </c>
      <c r="E1684" s="2">
        <v>13.4</v>
      </c>
      <c r="F1684" s="2">
        <v>0.17630000000000001</v>
      </c>
    </row>
    <row r="1685" spans="1:6" x14ac:dyDescent="0.25">
      <c r="A1685" s="2">
        <v>2008</v>
      </c>
      <c r="B1685" s="2">
        <v>3</v>
      </c>
      <c r="C1685" s="2">
        <v>11</v>
      </c>
      <c r="D1685" s="2">
        <v>15</v>
      </c>
      <c r="E1685" s="2">
        <v>13.4</v>
      </c>
      <c r="F1685" s="2">
        <v>0.1784</v>
      </c>
    </row>
    <row r="1686" spans="1:6" x14ac:dyDescent="0.25">
      <c r="A1686" s="2">
        <v>2008</v>
      </c>
      <c r="B1686" s="2">
        <v>3</v>
      </c>
      <c r="C1686" s="2">
        <v>11</v>
      </c>
      <c r="D1686" s="2">
        <v>16</v>
      </c>
      <c r="E1686" s="2">
        <v>13.2</v>
      </c>
      <c r="F1686" s="2">
        <v>0.18559999999999999</v>
      </c>
    </row>
    <row r="1687" spans="1:6" x14ac:dyDescent="0.25">
      <c r="A1687" s="2">
        <v>2008</v>
      </c>
      <c r="B1687" s="2">
        <v>3</v>
      </c>
      <c r="C1687" s="2">
        <v>11</v>
      </c>
      <c r="D1687" s="2">
        <v>17</v>
      </c>
      <c r="E1687" s="2">
        <v>13.1</v>
      </c>
      <c r="F1687" s="2">
        <v>6.3600000000000004E-2</v>
      </c>
    </row>
    <row r="1688" spans="1:6" x14ac:dyDescent="0.25">
      <c r="A1688" s="2">
        <v>2008</v>
      </c>
      <c r="B1688" s="2">
        <v>3</v>
      </c>
      <c r="C1688" s="2">
        <v>11</v>
      </c>
      <c r="D1688" s="2">
        <v>18</v>
      </c>
      <c r="E1688" s="2">
        <v>12.9</v>
      </c>
      <c r="F1688" s="2">
        <v>0</v>
      </c>
    </row>
    <row r="1689" spans="1:6" x14ac:dyDescent="0.25">
      <c r="A1689" s="2">
        <v>2008</v>
      </c>
      <c r="B1689" s="2">
        <v>3</v>
      </c>
      <c r="C1689" s="2">
        <v>11</v>
      </c>
      <c r="D1689" s="2">
        <v>19</v>
      </c>
      <c r="E1689" s="2">
        <v>12.8</v>
      </c>
      <c r="F1689" s="2">
        <v>0</v>
      </c>
    </row>
    <row r="1690" spans="1:6" x14ac:dyDescent="0.25">
      <c r="A1690" s="2">
        <v>2008</v>
      </c>
      <c r="B1690" s="2">
        <v>3</v>
      </c>
      <c r="C1690" s="2">
        <v>11</v>
      </c>
      <c r="D1690" s="2">
        <v>20</v>
      </c>
      <c r="E1690" s="2">
        <v>12.8</v>
      </c>
      <c r="F1690" s="2">
        <v>0.21160000000000001</v>
      </c>
    </row>
    <row r="1691" spans="1:6" x14ac:dyDescent="0.25">
      <c r="A1691" s="2">
        <v>2008</v>
      </c>
      <c r="B1691" s="2">
        <v>3</v>
      </c>
      <c r="C1691" s="2">
        <v>11</v>
      </c>
      <c r="D1691" s="2">
        <v>21</v>
      </c>
      <c r="E1691" s="2">
        <v>12.6</v>
      </c>
      <c r="F1691" s="2">
        <v>8.6699999999999999E-2</v>
      </c>
    </row>
    <row r="1692" spans="1:6" x14ac:dyDescent="0.25">
      <c r="A1692" s="2">
        <v>2008</v>
      </c>
      <c r="B1692" s="2">
        <v>3</v>
      </c>
      <c r="C1692" s="2">
        <v>11</v>
      </c>
      <c r="D1692" s="2">
        <v>22</v>
      </c>
      <c r="E1692" s="2">
        <v>12.7</v>
      </c>
      <c r="F1692" s="2">
        <v>0.1091</v>
      </c>
    </row>
    <row r="1693" spans="1:6" x14ac:dyDescent="0.25">
      <c r="A1693" s="2">
        <v>2008</v>
      </c>
      <c r="B1693" s="2">
        <v>3</v>
      </c>
      <c r="C1693" s="2">
        <v>11</v>
      </c>
      <c r="D1693" s="2">
        <v>23</v>
      </c>
      <c r="E1693" s="2">
        <v>12.4</v>
      </c>
      <c r="F1693" s="2">
        <v>1.24E-2</v>
      </c>
    </row>
    <row r="1694" spans="1:6" x14ac:dyDescent="0.25">
      <c r="A1694" s="2">
        <v>2008</v>
      </c>
      <c r="B1694" s="2">
        <v>3</v>
      </c>
      <c r="C1694" s="2">
        <v>12</v>
      </c>
      <c r="D1694" s="2">
        <v>0</v>
      </c>
      <c r="E1694" s="2">
        <v>12.3</v>
      </c>
      <c r="F1694" s="2">
        <v>0</v>
      </c>
    </row>
    <row r="1695" spans="1:6" x14ac:dyDescent="0.25">
      <c r="A1695" s="2">
        <v>2008</v>
      </c>
      <c r="B1695" s="2">
        <v>3</v>
      </c>
      <c r="C1695" s="2">
        <v>12</v>
      </c>
      <c r="D1695" s="2">
        <v>1</v>
      </c>
      <c r="E1695" s="2">
        <v>12.1</v>
      </c>
      <c r="F1695" s="2">
        <v>7.9000000000000008E-3</v>
      </c>
    </row>
    <row r="1696" spans="1:6" x14ac:dyDescent="0.25">
      <c r="A1696" s="2">
        <v>2008</v>
      </c>
      <c r="B1696" s="2">
        <v>3</v>
      </c>
      <c r="C1696" s="2">
        <v>12</v>
      </c>
      <c r="D1696" s="2">
        <v>2</v>
      </c>
      <c r="E1696" s="2">
        <v>12.2</v>
      </c>
      <c r="F1696" s="2">
        <v>4.6699999999999998E-2</v>
      </c>
    </row>
    <row r="1697" spans="1:6" x14ac:dyDescent="0.25">
      <c r="A1697" s="2">
        <v>2008</v>
      </c>
      <c r="B1697" s="2">
        <v>3</v>
      </c>
      <c r="C1697" s="2">
        <v>12</v>
      </c>
      <c r="D1697" s="2">
        <v>3</v>
      </c>
      <c r="E1697" s="2">
        <v>11.8</v>
      </c>
      <c r="F1697" s="2">
        <v>0</v>
      </c>
    </row>
    <row r="1698" spans="1:6" x14ac:dyDescent="0.25">
      <c r="A1698" s="2">
        <v>2008</v>
      </c>
      <c r="B1698" s="2">
        <v>3</v>
      </c>
      <c r="C1698" s="2">
        <v>12</v>
      </c>
      <c r="D1698" s="2">
        <v>4</v>
      </c>
      <c r="E1698" s="2">
        <v>12.1</v>
      </c>
      <c r="F1698" s="2">
        <v>0</v>
      </c>
    </row>
    <row r="1699" spans="1:6" x14ac:dyDescent="0.25">
      <c r="A1699" s="2">
        <v>2008</v>
      </c>
      <c r="B1699" s="2">
        <v>3</v>
      </c>
      <c r="C1699" s="2">
        <v>12</v>
      </c>
      <c r="D1699" s="2">
        <v>5</v>
      </c>
      <c r="E1699" s="2">
        <v>11.8</v>
      </c>
      <c r="F1699" s="2">
        <v>0</v>
      </c>
    </row>
    <row r="1700" spans="1:6" x14ac:dyDescent="0.25">
      <c r="A1700" s="2">
        <v>2008</v>
      </c>
      <c r="B1700" s="2">
        <v>3</v>
      </c>
      <c r="C1700" s="2">
        <v>12</v>
      </c>
      <c r="D1700" s="2">
        <v>6</v>
      </c>
      <c r="E1700" s="2">
        <v>11.3</v>
      </c>
      <c r="F1700" s="2">
        <v>7.9000000000000008E-3</v>
      </c>
    </row>
    <row r="1701" spans="1:6" x14ac:dyDescent="0.25">
      <c r="A1701" s="2">
        <v>2008</v>
      </c>
      <c r="B1701" s="2">
        <v>3</v>
      </c>
      <c r="C1701" s="2">
        <v>12</v>
      </c>
      <c r="D1701" s="2">
        <v>7</v>
      </c>
      <c r="E1701" s="2">
        <v>11.3</v>
      </c>
      <c r="F1701" s="2">
        <v>3.2099999999999997E-2</v>
      </c>
    </row>
    <row r="1702" spans="1:6" x14ac:dyDescent="0.25">
      <c r="A1702" s="2">
        <v>2008</v>
      </c>
      <c r="B1702" s="2">
        <v>3</v>
      </c>
      <c r="C1702" s="2">
        <v>12</v>
      </c>
      <c r="D1702" s="2">
        <v>8</v>
      </c>
      <c r="E1702" s="2">
        <v>11.3</v>
      </c>
      <c r="F1702" s="2">
        <v>0.2767</v>
      </c>
    </row>
    <row r="1703" spans="1:6" x14ac:dyDescent="0.25">
      <c r="A1703" s="2">
        <v>2008</v>
      </c>
      <c r="B1703" s="2">
        <v>3</v>
      </c>
      <c r="C1703" s="2">
        <v>12</v>
      </c>
      <c r="D1703" s="2">
        <v>9</v>
      </c>
      <c r="E1703" s="2">
        <v>11.4</v>
      </c>
      <c r="F1703" s="2">
        <v>0.34860000000000002</v>
      </c>
    </row>
    <row r="1704" spans="1:6" x14ac:dyDescent="0.25">
      <c r="A1704" s="2">
        <v>2008</v>
      </c>
      <c r="B1704" s="2">
        <v>3</v>
      </c>
      <c r="C1704" s="2">
        <v>12</v>
      </c>
      <c r="D1704" s="2">
        <v>10</v>
      </c>
      <c r="E1704" s="2">
        <v>11.9</v>
      </c>
      <c r="F1704" s="2">
        <v>0.23749999999999999</v>
      </c>
    </row>
    <row r="1705" spans="1:6" x14ac:dyDescent="0.25">
      <c r="A1705" s="2">
        <v>2008</v>
      </c>
      <c r="B1705" s="2">
        <v>3</v>
      </c>
      <c r="C1705" s="2">
        <v>12</v>
      </c>
      <c r="D1705" s="2">
        <v>11</v>
      </c>
      <c r="E1705" s="2">
        <v>11.8</v>
      </c>
      <c r="F1705" s="2">
        <v>0.4541</v>
      </c>
    </row>
    <row r="1706" spans="1:6" x14ac:dyDescent="0.25">
      <c r="A1706" s="2">
        <v>2008</v>
      </c>
      <c r="B1706" s="2">
        <v>3</v>
      </c>
      <c r="C1706" s="2">
        <v>12</v>
      </c>
      <c r="D1706" s="2">
        <v>12</v>
      </c>
      <c r="E1706" s="2">
        <v>14</v>
      </c>
      <c r="F1706" s="2">
        <v>0</v>
      </c>
    </row>
    <row r="1707" spans="1:6" x14ac:dyDescent="0.25">
      <c r="A1707" s="2">
        <v>2008</v>
      </c>
      <c r="B1707" s="2">
        <v>3</v>
      </c>
      <c r="C1707" s="2">
        <v>12</v>
      </c>
      <c r="D1707" s="2">
        <v>13</v>
      </c>
      <c r="E1707" s="2">
        <v>14.3</v>
      </c>
      <c r="F1707" s="2">
        <v>0</v>
      </c>
    </row>
    <row r="1708" spans="1:6" x14ac:dyDescent="0.25">
      <c r="A1708" s="2">
        <v>2008</v>
      </c>
      <c r="B1708" s="2">
        <v>3</v>
      </c>
      <c r="C1708" s="2">
        <v>12</v>
      </c>
      <c r="D1708" s="2">
        <v>14</v>
      </c>
      <c r="E1708" s="2">
        <v>14.4</v>
      </c>
      <c r="F1708" s="2">
        <v>0</v>
      </c>
    </row>
    <row r="1709" spans="1:6" x14ac:dyDescent="0.25">
      <c r="A1709" s="2">
        <v>2008</v>
      </c>
      <c r="B1709" s="2">
        <v>3</v>
      </c>
      <c r="C1709" s="2">
        <v>12</v>
      </c>
      <c r="D1709" s="2">
        <v>15</v>
      </c>
      <c r="E1709" s="2">
        <v>14.3</v>
      </c>
      <c r="F1709" s="2">
        <v>0</v>
      </c>
    </row>
    <row r="1710" spans="1:6" x14ac:dyDescent="0.25">
      <c r="A1710" s="2">
        <v>2008</v>
      </c>
      <c r="B1710" s="2">
        <v>3</v>
      </c>
      <c r="C1710" s="2">
        <v>12</v>
      </c>
      <c r="D1710" s="2">
        <v>16</v>
      </c>
      <c r="E1710" s="2">
        <v>14.1</v>
      </c>
      <c r="F1710" s="2">
        <v>0</v>
      </c>
    </row>
    <row r="1711" spans="1:6" x14ac:dyDescent="0.25">
      <c r="A1711" s="2">
        <v>2008</v>
      </c>
      <c r="B1711" s="2">
        <v>3</v>
      </c>
      <c r="C1711" s="2">
        <v>12</v>
      </c>
      <c r="D1711" s="2">
        <v>17</v>
      </c>
      <c r="E1711" s="2">
        <v>13.6</v>
      </c>
      <c r="F1711" s="2">
        <v>0</v>
      </c>
    </row>
    <row r="1712" spans="1:6" x14ac:dyDescent="0.25">
      <c r="A1712" s="2">
        <v>2008</v>
      </c>
      <c r="B1712" s="2">
        <v>3</v>
      </c>
      <c r="C1712" s="2">
        <v>12</v>
      </c>
      <c r="D1712" s="2">
        <v>18</v>
      </c>
      <c r="E1712" s="2">
        <v>13</v>
      </c>
      <c r="F1712" s="2">
        <v>0</v>
      </c>
    </row>
    <row r="1713" spans="1:6" x14ac:dyDescent="0.25">
      <c r="A1713" s="2">
        <v>2008</v>
      </c>
      <c r="B1713" s="2">
        <v>3</v>
      </c>
      <c r="C1713" s="2">
        <v>12</v>
      </c>
      <c r="D1713" s="2">
        <v>19</v>
      </c>
      <c r="E1713" s="2">
        <v>12.2</v>
      </c>
      <c r="F1713" s="2">
        <v>0</v>
      </c>
    </row>
    <row r="1714" spans="1:6" x14ac:dyDescent="0.25">
      <c r="A1714" s="2">
        <v>2008</v>
      </c>
      <c r="B1714" s="2">
        <v>3</v>
      </c>
      <c r="C1714" s="2">
        <v>12</v>
      </c>
      <c r="D1714" s="2">
        <v>20</v>
      </c>
      <c r="E1714" s="2">
        <v>11.7</v>
      </c>
      <c r="F1714" s="2">
        <v>0</v>
      </c>
    </row>
    <row r="1715" spans="1:6" x14ac:dyDescent="0.25">
      <c r="A1715" s="2">
        <v>2008</v>
      </c>
      <c r="B1715" s="2">
        <v>3</v>
      </c>
      <c r="C1715" s="2">
        <v>12</v>
      </c>
      <c r="D1715" s="2">
        <v>21</v>
      </c>
      <c r="E1715" s="2">
        <v>11.5</v>
      </c>
      <c r="F1715" s="2">
        <v>0</v>
      </c>
    </row>
    <row r="1716" spans="1:6" x14ac:dyDescent="0.25">
      <c r="A1716" s="2">
        <v>2008</v>
      </c>
      <c r="B1716" s="2">
        <v>3</v>
      </c>
      <c r="C1716" s="2">
        <v>12</v>
      </c>
      <c r="D1716" s="2">
        <v>22</v>
      </c>
      <c r="E1716" s="2">
        <v>10.7</v>
      </c>
      <c r="F1716" s="2">
        <v>0</v>
      </c>
    </row>
    <row r="1717" spans="1:6" x14ac:dyDescent="0.25">
      <c r="A1717" s="2">
        <v>2008</v>
      </c>
      <c r="B1717" s="2">
        <v>3</v>
      </c>
      <c r="C1717" s="2">
        <v>12</v>
      </c>
      <c r="D1717" s="2">
        <v>23</v>
      </c>
      <c r="E1717" s="2">
        <v>9.8000000000000007</v>
      </c>
      <c r="F1717" s="2">
        <v>0</v>
      </c>
    </row>
    <row r="1718" spans="1:6" x14ac:dyDescent="0.25">
      <c r="A1718" s="2">
        <v>2008</v>
      </c>
      <c r="B1718" s="2">
        <v>3</v>
      </c>
      <c r="C1718" s="2">
        <v>13</v>
      </c>
      <c r="D1718" s="2">
        <v>0</v>
      </c>
      <c r="E1718" s="2">
        <v>9.4</v>
      </c>
      <c r="F1718" s="2">
        <v>0</v>
      </c>
    </row>
    <row r="1719" spans="1:6" x14ac:dyDescent="0.25">
      <c r="A1719" s="2">
        <v>2008</v>
      </c>
      <c r="B1719" s="2">
        <v>3</v>
      </c>
      <c r="C1719" s="2">
        <v>13</v>
      </c>
      <c r="D1719" s="2">
        <v>1</v>
      </c>
      <c r="E1719" s="2">
        <v>9</v>
      </c>
      <c r="F1719" s="2">
        <v>0</v>
      </c>
    </row>
    <row r="1720" spans="1:6" x14ac:dyDescent="0.25">
      <c r="A1720" s="2">
        <v>2008</v>
      </c>
      <c r="B1720" s="2">
        <v>3</v>
      </c>
      <c r="C1720" s="2">
        <v>13</v>
      </c>
      <c r="D1720" s="2">
        <v>2</v>
      </c>
      <c r="E1720" s="2">
        <v>8.8000000000000007</v>
      </c>
      <c r="F1720" s="2">
        <v>7.9000000000000008E-3</v>
      </c>
    </row>
    <row r="1721" spans="1:6" x14ac:dyDescent="0.25">
      <c r="A1721" s="2">
        <v>2008</v>
      </c>
      <c r="B1721" s="2">
        <v>3</v>
      </c>
      <c r="C1721" s="2">
        <v>13</v>
      </c>
      <c r="D1721" s="2">
        <v>3</v>
      </c>
      <c r="E1721" s="2">
        <v>8.5</v>
      </c>
      <c r="F1721" s="2">
        <v>1.41E-2</v>
      </c>
    </row>
    <row r="1722" spans="1:6" x14ac:dyDescent="0.25">
      <c r="A1722" s="2">
        <v>2008</v>
      </c>
      <c r="B1722" s="2">
        <v>3</v>
      </c>
      <c r="C1722" s="2">
        <v>13</v>
      </c>
      <c r="D1722" s="2">
        <v>4</v>
      </c>
      <c r="E1722" s="2">
        <v>8.1999999999999993</v>
      </c>
      <c r="F1722" s="2">
        <v>1.6799999999999999E-2</v>
      </c>
    </row>
    <row r="1723" spans="1:6" x14ac:dyDescent="0.25">
      <c r="A1723" s="2">
        <v>2008</v>
      </c>
      <c r="B1723" s="2">
        <v>3</v>
      </c>
      <c r="C1723" s="2">
        <v>13</v>
      </c>
      <c r="D1723" s="2">
        <v>5</v>
      </c>
      <c r="E1723" s="2">
        <v>8</v>
      </c>
      <c r="F1723" s="2">
        <v>0</v>
      </c>
    </row>
    <row r="1724" spans="1:6" x14ac:dyDescent="0.25">
      <c r="A1724" s="2">
        <v>2008</v>
      </c>
      <c r="B1724" s="2">
        <v>3</v>
      </c>
      <c r="C1724" s="2">
        <v>13</v>
      </c>
      <c r="D1724" s="2">
        <v>6</v>
      </c>
      <c r="E1724" s="2">
        <v>8</v>
      </c>
      <c r="F1724" s="2">
        <v>5.7999999999999996E-3</v>
      </c>
    </row>
    <row r="1725" spans="1:6" x14ac:dyDescent="0.25">
      <c r="A1725" s="2">
        <v>2008</v>
      </c>
      <c r="B1725" s="2">
        <v>3</v>
      </c>
      <c r="C1725" s="2">
        <v>13</v>
      </c>
      <c r="D1725" s="2">
        <v>7</v>
      </c>
      <c r="E1725" s="2">
        <v>8.1999999999999993</v>
      </c>
      <c r="F1725" s="2">
        <v>0</v>
      </c>
    </row>
    <row r="1726" spans="1:6" x14ac:dyDescent="0.25">
      <c r="A1726" s="2">
        <v>2008</v>
      </c>
      <c r="B1726" s="2">
        <v>3</v>
      </c>
      <c r="C1726" s="2">
        <v>13</v>
      </c>
      <c r="D1726" s="2">
        <v>8</v>
      </c>
      <c r="E1726" s="2">
        <v>8.5</v>
      </c>
      <c r="F1726" s="2">
        <v>0</v>
      </c>
    </row>
    <row r="1727" spans="1:6" x14ac:dyDescent="0.25">
      <c r="A1727" s="2">
        <v>2008</v>
      </c>
      <c r="B1727" s="2">
        <v>3</v>
      </c>
      <c r="C1727" s="2">
        <v>13</v>
      </c>
      <c r="D1727" s="2">
        <v>9</v>
      </c>
      <c r="E1727" s="2">
        <v>10.3</v>
      </c>
      <c r="F1727" s="2">
        <v>0</v>
      </c>
    </row>
    <row r="1728" spans="1:6" x14ac:dyDescent="0.25">
      <c r="A1728" s="2">
        <v>2008</v>
      </c>
      <c r="B1728" s="2">
        <v>3</v>
      </c>
      <c r="C1728" s="2">
        <v>13</v>
      </c>
      <c r="D1728" s="2">
        <v>10</v>
      </c>
      <c r="E1728" s="2">
        <v>12.1</v>
      </c>
      <c r="F1728" s="2">
        <v>0</v>
      </c>
    </row>
    <row r="1729" spans="1:6" x14ac:dyDescent="0.25">
      <c r="A1729" s="2">
        <v>2008</v>
      </c>
      <c r="B1729" s="2">
        <v>3</v>
      </c>
      <c r="C1729" s="2">
        <v>13</v>
      </c>
      <c r="D1729" s="2">
        <v>11</v>
      </c>
      <c r="E1729" s="2">
        <v>13.9</v>
      </c>
      <c r="F1729" s="2">
        <v>0</v>
      </c>
    </row>
    <row r="1730" spans="1:6" x14ac:dyDescent="0.25">
      <c r="A1730" s="2">
        <v>2008</v>
      </c>
      <c r="B1730" s="2">
        <v>3</v>
      </c>
      <c r="C1730" s="2">
        <v>13</v>
      </c>
      <c r="D1730" s="2">
        <v>12</v>
      </c>
      <c r="E1730" s="2">
        <v>14.9</v>
      </c>
      <c r="F1730" s="2">
        <v>0</v>
      </c>
    </row>
    <row r="1731" spans="1:6" x14ac:dyDescent="0.25">
      <c r="A1731" s="2">
        <v>2008</v>
      </c>
      <c r="B1731" s="2">
        <v>3</v>
      </c>
      <c r="C1731" s="2">
        <v>13</v>
      </c>
      <c r="D1731" s="2">
        <v>13</v>
      </c>
      <c r="E1731" s="2">
        <v>15.7</v>
      </c>
      <c r="F1731" s="2">
        <v>0</v>
      </c>
    </row>
    <row r="1732" spans="1:6" x14ac:dyDescent="0.25">
      <c r="A1732" s="2">
        <v>2008</v>
      </c>
      <c r="B1732" s="2">
        <v>3</v>
      </c>
      <c r="C1732" s="2">
        <v>13</v>
      </c>
      <c r="D1732" s="2">
        <v>14</v>
      </c>
      <c r="E1732" s="2">
        <v>15.9</v>
      </c>
      <c r="F1732" s="2">
        <v>0</v>
      </c>
    </row>
    <row r="1733" spans="1:6" x14ac:dyDescent="0.25">
      <c r="A1733" s="2">
        <v>2008</v>
      </c>
      <c r="B1733" s="2">
        <v>3</v>
      </c>
      <c r="C1733" s="2">
        <v>13</v>
      </c>
      <c r="D1733" s="2">
        <v>15</v>
      </c>
      <c r="E1733" s="2">
        <v>15.7</v>
      </c>
      <c r="F1733" s="2">
        <v>0</v>
      </c>
    </row>
    <row r="1734" spans="1:6" x14ac:dyDescent="0.25">
      <c r="A1734" s="2">
        <v>2008</v>
      </c>
      <c r="B1734" s="2">
        <v>3</v>
      </c>
      <c r="C1734" s="2">
        <v>13</v>
      </c>
      <c r="D1734" s="2">
        <v>16</v>
      </c>
      <c r="E1734" s="2">
        <v>15.1</v>
      </c>
      <c r="F1734" s="2">
        <v>0</v>
      </c>
    </row>
    <row r="1735" spans="1:6" x14ac:dyDescent="0.25">
      <c r="A1735" s="2">
        <v>2008</v>
      </c>
      <c r="B1735" s="2">
        <v>3</v>
      </c>
      <c r="C1735" s="2">
        <v>13</v>
      </c>
      <c r="D1735" s="2">
        <v>17</v>
      </c>
      <c r="E1735" s="2">
        <v>14.2</v>
      </c>
      <c r="F1735" s="2">
        <v>0</v>
      </c>
    </row>
    <row r="1736" spans="1:6" x14ac:dyDescent="0.25">
      <c r="A1736" s="2">
        <v>2008</v>
      </c>
      <c r="B1736" s="2">
        <v>3</v>
      </c>
      <c r="C1736" s="2">
        <v>13</v>
      </c>
      <c r="D1736" s="2">
        <v>18</v>
      </c>
      <c r="E1736" s="2">
        <v>13.2</v>
      </c>
      <c r="F1736" s="2">
        <v>0</v>
      </c>
    </row>
    <row r="1737" spans="1:6" x14ac:dyDescent="0.25">
      <c r="A1737" s="2">
        <v>2008</v>
      </c>
      <c r="B1737" s="2">
        <v>3</v>
      </c>
      <c r="C1737" s="2">
        <v>13</v>
      </c>
      <c r="D1737" s="2">
        <v>19</v>
      </c>
      <c r="E1737" s="2">
        <v>12.6</v>
      </c>
      <c r="F1737" s="2">
        <v>0</v>
      </c>
    </row>
    <row r="1738" spans="1:6" x14ac:dyDescent="0.25">
      <c r="A1738" s="2">
        <v>2008</v>
      </c>
      <c r="B1738" s="2">
        <v>3</v>
      </c>
      <c r="C1738" s="2">
        <v>13</v>
      </c>
      <c r="D1738" s="2">
        <v>20</v>
      </c>
      <c r="E1738" s="2">
        <v>12.5</v>
      </c>
      <c r="F1738" s="2">
        <v>0</v>
      </c>
    </row>
    <row r="1739" spans="1:6" x14ac:dyDescent="0.25">
      <c r="A1739" s="2">
        <v>2008</v>
      </c>
      <c r="B1739" s="2">
        <v>3</v>
      </c>
      <c r="C1739" s="2">
        <v>13</v>
      </c>
      <c r="D1739" s="2">
        <v>21</v>
      </c>
      <c r="E1739" s="2">
        <v>12.4</v>
      </c>
      <c r="F1739" s="2">
        <v>0</v>
      </c>
    </row>
    <row r="1740" spans="1:6" x14ac:dyDescent="0.25">
      <c r="A1740" s="2">
        <v>2008</v>
      </c>
      <c r="B1740" s="2">
        <v>3</v>
      </c>
      <c r="C1740" s="2">
        <v>13</v>
      </c>
      <c r="D1740" s="2">
        <v>22</v>
      </c>
      <c r="E1740" s="2">
        <v>12.6</v>
      </c>
      <c r="F1740" s="2">
        <v>0</v>
      </c>
    </row>
    <row r="1741" spans="1:6" x14ac:dyDescent="0.25">
      <c r="A1741" s="2">
        <v>2008</v>
      </c>
      <c r="B1741" s="2">
        <v>3</v>
      </c>
      <c r="C1741" s="2">
        <v>13</v>
      </c>
      <c r="D1741" s="2">
        <v>23</v>
      </c>
      <c r="E1741" s="2">
        <v>12.8</v>
      </c>
      <c r="F1741" s="2">
        <v>0</v>
      </c>
    </row>
    <row r="1742" spans="1:6" x14ac:dyDescent="0.25">
      <c r="A1742" s="2">
        <v>2008</v>
      </c>
      <c r="B1742" s="2">
        <v>3</v>
      </c>
      <c r="C1742" s="2">
        <v>14</v>
      </c>
      <c r="D1742" s="2">
        <v>0</v>
      </c>
      <c r="E1742" s="2">
        <v>13</v>
      </c>
      <c r="F1742" s="2">
        <v>0</v>
      </c>
    </row>
    <row r="1743" spans="1:6" x14ac:dyDescent="0.25">
      <c r="A1743" s="2">
        <v>2008</v>
      </c>
      <c r="B1743" s="2">
        <v>3</v>
      </c>
      <c r="C1743" s="2">
        <v>14</v>
      </c>
      <c r="D1743" s="2">
        <v>1</v>
      </c>
      <c r="E1743" s="2">
        <v>12.9</v>
      </c>
      <c r="F1743" s="2">
        <v>0</v>
      </c>
    </row>
    <row r="1744" spans="1:6" x14ac:dyDescent="0.25">
      <c r="A1744" s="2">
        <v>2008</v>
      </c>
      <c r="B1744" s="2">
        <v>3</v>
      </c>
      <c r="C1744" s="2">
        <v>14</v>
      </c>
      <c r="D1744" s="2">
        <v>2</v>
      </c>
      <c r="E1744" s="2">
        <v>13.1</v>
      </c>
      <c r="F1744" s="2">
        <v>0</v>
      </c>
    </row>
    <row r="1745" spans="1:6" x14ac:dyDescent="0.25">
      <c r="A1745" s="2">
        <v>2008</v>
      </c>
      <c r="B1745" s="2">
        <v>3</v>
      </c>
      <c r="C1745" s="2">
        <v>14</v>
      </c>
      <c r="D1745" s="2">
        <v>3</v>
      </c>
      <c r="E1745" s="2">
        <v>13.7</v>
      </c>
      <c r="F1745" s="2">
        <v>0</v>
      </c>
    </row>
    <row r="1746" spans="1:6" x14ac:dyDescent="0.25">
      <c r="A1746" s="2">
        <v>2008</v>
      </c>
      <c r="B1746" s="2">
        <v>3</v>
      </c>
      <c r="C1746" s="2">
        <v>14</v>
      </c>
      <c r="D1746" s="2">
        <v>4</v>
      </c>
      <c r="E1746" s="2">
        <v>14.3</v>
      </c>
      <c r="F1746" s="2">
        <v>0</v>
      </c>
    </row>
    <row r="1747" spans="1:6" x14ac:dyDescent="0.25">
      <c r="A1747" s="2">
        <v>2008</v>
      </c>
      <c r="B1747" s="2">
        <v>3</v>
      </c>
      <c r="C1747" s="2">
        <v>14</v>
      </c>
      <c r="D1747" s="2">
        <v>5</v>
      </c>
      <c r="E1747" s="2">
        <v>14.9</v>
      </c>
      <c r="F1747" s="2">
        <v>0</v>
      </c>
    </row>
    <row r="1748" spans="1:6" x14ac:dyDescent="0.25">
      <c r="A1748" s="2">
        <v>2008</v>
      </c>
      <c r="B1748" s="2">
        <v>3</v>
      </c>
      <c r="C1748" s="2">
        <v>14</v>
      </c>
      <c r="D1748" s="2">
        <v>6</v>
      </c>
      <c r="E1748" s="2">
        <v>15.4</v>
      </c>
      <c r="F1748" s="2">
        <v>0</v>
      </c>
    </row>
    <row r="1749" spans="1:6" x14ac:dyDescent="0.25">
      <c r="A1749" s="2">
        <v>2008</v>
      </c>
      <c r="B1749" s="2">
        <v>3</v>
      </c>
      <c r="C1749" s="2">
        <v>14</v>
      </c>
      <c r="D1749" s="2">
        <v>7</v>
      </c>
      <c r="E1749" s="2">
        <v>15.5</v>
      </c>
      <c r="F1749" s="2">
        <v>0</v>
      </c>
    </row>
    <row r="1750" spans="1:6" x14ac:dyDescent="0.25">
      <c r="A1750" s="2">
        <v>2008</v>
      </c>
      <c r="B1750" s="2">
        <v>3</v>
      </c>
      <c r="C1750" s="2">
        <v>14</v>
      </c>
      <c r="D1750" s="2">
        <v>8</v>
      </c>
      <c r="E1750" s="2">
        <v>15.6</v>
      </c>
      <c r="F1750" s="2">
        <v>0</v>
      </c>
    </row>
    <row r="1751" spans="1:6" x14ac:dyDescent="0.25">
      <c r="A1751" s="2">
        <v>2008</v>
      </c>
      <c r="B1751" s="2">
        <v>3</v>
      </c>
      <c r="C1751" s="2">
        <v>14</v>
      </c>
      <c r="D1751" s="2">
        <v>9</v>
      </c>
      <c r="E1751" s="2">
        <v>15.6</v>
      </c>
      <c r="F1751" s="2">
        <v>0</v>
      </c>
    </row>
    <row r="1752" spans="1:6" x14ac:dyDescent="0.25">
      <c r="A1752" s="2">
        <v>2008</v>
      </c>
      <c r="B1752" s="2">
        <v>3</v>
      </c>
      <c r="C1752" s="2">
        <v>14</v>
      </c>
      <c r="D1752" s="2">
        <v>10</v>
      </c>
      <c r="E1752" s="2">
        <v>16.100000000000001</v>
      </c>
      <c r="F1752" s="2">
        <v>0</v>
      </c>
    </row>
    <row r="1753" spans="1:6" x14ac:dyDescent="0.25">
      <c r="A1753" s="2">
        <v>2008</v>
      </c>
      <c r="B1753" s="2">
        <v>3</v>
      </c>
      <c r="C1753" s="2">
        <v>14</v>
      </c>
      <c r="D1753" s="2">
        <v>11</v>
      </c>
      <c r="E1753" s="2">
        <v>16.600000000000001</v>
      </c>
      <c r="F1753" s="2">
        <v>0</v>
      </c>
    </row>
    <row r="1754" spans="1:6" x14ac:dyDescent="0.25">
      <c r="A1754" s="2">
        <v>2008</v>
      </c>
      <c r="B1754" s="2">
        <v>3</v>
      </c>
      <c r="C1754" s="2">
        <v>14</v>
      </c>
      <c r="D1754" s="2">
        <v>12</v>
      </c>
      <c r="E1754" s="2">
        <v>16.100000000000001</v>
      </c>
      <c r="F1754" s="2">
        <v>0</v>
      </c>
    </row>
    <row r="1755" spans="1:6" x14ac:dyDescent="0.25">
      <c r="A1755" s="2">
        <v>2008</v>
      </c>
      <c r="B1755" s="2">
        <v>3</v>
      </c>
      <c r="C1755" s="2">
        <v>14</v>
      </c>
      <c r="D1755" s="2">
        <v>13</v>
      </c>
      <c r="E1755" s="2">
        <v>16.600000000000001</v>
      </c>
      <c r="F1755" s="2">
        <v>0</v>
      </c>
    </row>
    <row r="1756" spans="1:6" x14ac:dyDescent="0.25">
      <c r="A1756" s="2">
        <v>2008</v>
      </c>
      <c r="B1756" s="2">
        <v>3</v>
      </c>
      <c r="C1756" s="2">
        <v>14</v>
      </c>
      <c r="D1756" s="2">
        <v>14</v>
      </c>
      <c r="E1756" s="2">
        <v>17.3</v>
      </c>
      <c r="F1756" s="2">
        <v>0</v>
      </c>
    </row>
    <row r="1757" spans="1:6" x14ac:dyDescent="0.25">
      <c r="A1757" s="2">
        <v>2008</v>
      </c>
      <c r="B1757" s="2">
        <v>3</v>
      </c>
      <c r="C1757" s="2">
        <v>14</v>
      </c>
      <c r="D1757" s="2">
        <v>15</v>
      </c>
      <c r="E1757" s="2">
        <v>17.2</v>
      </c>
      <c r="F1757" s="2">
        <v>0</v>
      </c>
    </row>
    <row r="1758" spans="1:6" x14ac:dyDescent="0.25">
      <c r="A1758" s="2">
        <v>2008</v>
      </c>
      <c r="B1758" s="2">
        <v>3</v>
      </c>
      <c r="C1758" s="2">
        <v>14</v>
      </c>
      <c r="D1758" s="2">
        <v>16</v>
      </c>
      <c r="E1758" s="2">
        <v>16.3</v>
      </c>
      <c r="F1758" s="2">
        <v>0</v>
      </c>
    </row>
    <row r="1759" spans="1:6" x14ac:dyDescent="0.25">
      <c r="A1759" s="2">
        <v>2008</v>
      </c>
      <c r="B1759" s="2">
        <v>3</v>
      </c>
      <c r="C1759" s="2">
        <v>14</v>
      </c>
      <c r="D1759" s="2">
        <v>17</v>
      </c>
      <c r="E1759" s="2">
        <v>15.3</v>
      </c>
      <c r="F1759" s="2">
        <v>0</v>
      </c>
    </row>
    <row r="1760" spans="1:6" x14ac:dyDescent="0.25">
      <c r="A1760" s="2">
        <v>2008</v>
      </c>
      <c r="B1760" s="2">
        <v>3</v>
      </c>
      <c r="C1760" s="2">
        <v>14</v>
      </c>
      <c r="D1760" s="2">
        <v>18</v>
      </c>
      <c r="E1760" s="2">
        <v>14.7</v>
      </c>
      <c r="F1760" s="2">
        <v>0</v>
      </c>
    </row>
    <row r="1761" spans="1:6" x14ac:dyDescent="0.25">
      <c r="A1761" s="2">
        <v>2008</v>
      </c>
      <c r="B1761" s="2">
        <v>3</v>
      </c>
      <c r="C1761" s="2">
        <v>14</v>
      </c>
      <c r="D1761" s="2">
        <v>19</v>
      </c>
      <c r="E1761" s="2">
        <v>14.4</v>
      </c>
      <c r="F1761" s="2">
        <v>0</v>
      </c>
    </row>
    <row r="1762" spans="1:6" x14ac:dyDescent="0.25">
      <c r="A1762" s="2">
        <v>2008</v>
      </c>
      <c r="B1762" s="2">
        <v>3</v>
      </c>
      <c r="C1762" s="2">
        <v>14</v>
      </c>
      <c r="D1762" s="2">
        <v>20</v>
      </c>
      <c r="E1762" s="2">
        <v>14.3</v>
      </c>
      <c r="F1762" s="2">
        <v>0</v>
      </c>
    </row>
    <row r="1763" spans="1:6" x14ac:dyDescent="0.25">
      <c r="A1763" s="2">
        <v>2008</v>
      </c>
      <c r="B1763" s="2">
        <v>3</v>
      </c>
      <c r="C1763" s="2">
        <v>14</v>
      </c>
      <c r="D1763" s="2">
        <v>21</v>
      </c>
      <c r="E1763" s="2">
        <v>14.3</v>
      </c>
      <c r="F1763" s="2">
        <v>0</v>
      </c>
    </row>
    <row r="1764" spans="1:6" x14ac:dyDescent="0.25">
      <c r="A1764" s="2">
        <v>2008</v>
      </c>
      <c r="B1764" s="2">
        <v>3</v>
      </c>
      <c r="C1764" s="2">
        <v>14</v>
      </c>
      <c r="D1764" s="2">
        <v>22</v>
      </c>
      <c r="E1764" s="2">
        <v>14.4</v>
      </c>
      <c r="F1764" s="2">
        <v>0</v>
      </c>
    </row>
    <row r="1765" spans="1:6" x14ac:dyDescent="0.25">
      <c r="A1765" s="2">
        <v>2008</v>
      </c>
      <c r="B1765" s="2">
        <v>3</v>
      </c>
      <c r="C1765" s="2">
        <v>14</v>
      </c>
      <c r="D1765" s="2">
        <v>23</v>
      </c>
      <c r="E1765" s="2">
        <v>14.4</v>
      </c>
      <c r="F1765" s="2">
        <v>0</v>
      </c>
    </row>
    <row r="1766" spans="1:6" x14ac:dyDescent="0.25">
      <c r="A1766" s="2">
        <v>2008</v>
      </c>
      <c r="B1766" s="2">
        <v>3</v>
      </c>
      <c r="C1766" s="2">
        <v>15</v>
      </c>
      <c r="D1766" s="2">
        <v>0</v>
      </c>
      <c r="E1766" s="2">
        <v>14.2</v>
      </c>
      <c r="F1766" s="2">
        <v>0</v>
      </c>
    </row>
    <row r="1767" spans="1:6" x14ac:dyDescent="0.25">
      <c r="A1767" s="2">
        <v>2008</v>
      </c>
      <c r="B1767" s="2">
        <v>3</v>
      </c>
      <c r="C1767" s="2">
        <v>15</v>
      </c>
      <c r="D1767" s="2">
        <v>1</v>
      </c>
      <c r="E1767" s="2">
        <v>13.9</v>
      </c>
      <c r="F1767" s="2">
        <v>0</v>
      </c>
    </row>
    <row r="1768" spans="1:6" x14ac:dyDescent="0.25">
      <c r="A1768" s="2">
        <v>2008</v>
      </c>
      <c r="B1768" s="2">
        <v>3</v>
      </c>
      <c r="C1768" s="2">
        <v>15</v>
      </c>
      <c r="D1768" s="2">
        <v>2</v>
      </c>
      <c r="E1768" s="2">
        <v>13.5</v>
      </c>
      <c r="F1768" s="2">
        <v>0</v>
      </c>
    </row>
    <row r="1769" spans="1:6" x14ac:dyDescent="0.25">
      <c r="A1769" s="2">
        <v>2008</v>
      </c>
      <c r="B1769" s="2">
        <v>3</v>
      </c>
      <c r="C1769" s="2">
        <v>15</v>
      </c>
      <c r="D1769" s="2">
        <v>3</v>
      </c>
      <c r="E1769" s="2">
        <v>13.2</v>
      </c>
      <c r="F1769" s="2">
        <v>0</v>
      </c>
    </row>
    <row r="1770" spans="1:6" x14ac:dyDescent="0.25">
      <c r="A1770" s="2">
        <v>2008</v>
      </c>
      <c r="B1770" s="2">
        <v>3</v>
      </c>
      <c r="C1770" s="2">
        <v>15</v>
      </c>
      <c r="D1770" s="2">
        <v>4</v>
      </c>
      <c r="E1770" s="2">
        <v>12.9</v>
      </c>
      <c r="F1770" s="2">
        <v>0</v>
      </c>
    </row>
    <row r="1771" spans="1:6" x14ac:dyDescent="0.25">
      <c r="A1771" s="2">
        <v>2008</v>
      </c>
      <c r="B1771" s="2">
        <v>3</v>
      </c>
      <c r="C1771" s="2">
        <v>15</v>
      </c>
      <c r="D1771" s="2">
        <v>5</v>
      </c>
      <c r="E1771" s="2">
        <v>12.6</v>
      </c>
      <c r="F1771" s="2">
        <v>0</v>
      </c>
    </row>
    <row r="1772" spans="1:6" x14ac:dyDescent="0.25">
      <c r="A1772" s="2">
        <v>2008</v>
      </c>
      <c r="B1772" s="2">
        <v>3</v>
      </c>
      <c r="C1772" s="2">
        <v>15</v>
      </c>
      <c r="D1772" s="2">
        <v>6</v>
      </c>
      <c r="E1772" s="2">
        <v>12.3</v>
      </c>
      <c r="F1772" s="2">
        <v>0</v>
      </c>
    </row>
    <row r="1773" spans="1:6" x14ac:dyDescent="0.25">
      <c r="A1773" s="2">
        <v>2008</v>
      </c>
      <c r="B1773" s="2">
        <v>3</v>
      </c>
      <c r="C1773" s="2">
        <v>15</v>
      </c>
      <c r="D1773" s="2">
        <v>7</v>
      </c>
      <c r="E1773" s="2">
        <v>11.8</v>
      </c>
      <c r="F1773" s="2">
        <v>0</v>
      </c>
    </row>
    <row r="1774" spans="1:6" x14ac:dyDescent="0.25">
      <c r="A1774" s="2">
        <v>2008</v>
      </c>
      <c r="B1774" s="2">
        <v>3</v>
      </c>
      <c r="C1774" s="2">
        <v>15</v>
      </c>
      <c r="D1774" s="2">
        <v>8</v>
      </c>
      <c r="E1774" s="2">
        <v>11.3</v>
      </c>
      <c r="F1774" s="2">
        <v>0</v>
      </c>
    </row>
    <row r="1775" spans="1:6" x14ac:dyDescent="0.25">
      <c r="A1775" s="2">
        <v>2008</v>
      </c>
      <c r="B1775" s="2">
        <v>3</v>
      </c>
      <c r="C1775" s="2">
        <v>15</v>
      </c>
      <c r="D1775" s="2">
        <v>9</v>
      </c>
      <c r="E1775" s="2">
        <v>11.5</v>
      </c>
      <c r="F1775" s="2">
        <v>0</v>
      </c>
    </row>
    <row r="1776" spans="1:6" x14ac:dyDescent="0.25">
      <c r="A1776" s="2">
        <v>2008</v>
      </c>
      <c r="B1776" s="2">
        <v>3</v>
      </c>
      <c r="C1776" s="2">
        <v>15</v>
      </c>
      <c r="D1776" s="2">
        <v>10</v>
      </c>
      <c r="E1776" s="2">
        <v>11.8</v>
      </c>
      <c r="F1776" s="2">
        <v>0</v>
      </c>
    </row>
    <row r="1777" spans="1:6" x14ac:dyDescent="0.25">
      <c r="A1777" s="2">
        <v>2008</v>
      </c>
      <c r="B1777" s="2">
        <v>3</v>
      </c>
      <c r="C1777" s="2">
        <v>15</v>
      </c>
      <c r="D1777" s="2">
        <v>11</v>
      </c>
      <c r="E1777" s="2">
        <v>12.2</v>
      </c>
      <c r="F1777" s="2">
        <v>0</v>
      </c>
    </row>
    <row r="1778" spans="1:6" x14ac:dyDescent="0.25">
      <c r="A1778" s="2">
        <v>2008</v>
      </c>
      <c r="B1778" s="2">
        <v>3</v>
      </c>
      <c r="C1778" s="2">
        <v>15</v>
      </c>
      <c r="D1778" s="2">
        <v>12</v>
      </c>
      <c r="E1778" s="2">
        <v>11.8</v>
      </c>
      <c r="F1778" s="2">
        <v>1.2078</v>
      </c>
    </row>
    <row r="1779" spans="1:6" x14ac:dyDescent="0.25">
      <c r="A1779" s="2">
        <v>2008</v>
      </c>
      <c r="B1779" s="2">
        <v>3</v>
      </c>
      <c r="C1779" s="2">
        <v>15</v>
      </c>
      <c r="D1779" s="2">
        <v>13</v>
      </c>
      <c r="E1779" s="2">
        <v>12.3</v>
      </c>
      <c r="F1779" s="2">
        <v>1.2115</v>
      </c>
    </row>
    <row r="1780" spans="1:6" x14ac:dyDescent="0.25">
      <c r="A1780" s="2">
        <v>2008</v>
      </c>
      <c r="B1780" s="2">
        <v>3</v>
      </c>
      <c r="C1780" s="2">
        <v>15</v>
      </c>
      <c r="D1780" s="2">
        <v>14</v>
      </c>
      <c r="E1780" s="2">
        <v>11.8</v>
      </c>
      <c r="F1780" s="2">
        <v>0.73099999999999998</v>
      </c>
    </row>
    <row r="1781" spans="1:6" x14ac:dyDescent="0.25">
      <c r="A1781" s="2">
        <v>2008</v>
      </c>
      <c r="B1781" s="2">
        <v>3</v>
      </c>
      <c r="C1781" s="2">
        <v>15</v>
      </c>
      <c r="D1781" s="2">
        <v>15</v>
      </c>
      <c r="E1781" s="2">
        <v>11.9</v>
      </c>
      <c r="F1781" s="2">
        <v>0.48480000000000001</v>
      </c>
    </row>
    <row r="1782" spans="1:6" x14ac:dyDescent="0.25">
      <c r="A1782" s="2">
        <v>2008</v>
      </c>
      <c r="B1782" s="2">
        <v>3</v>
      </c>
      <c r="C1782" s="2">
        <v>15</v>
      </c>
      <c r="D1782" s="2">
        <v>16</v>
      </c>
      <c r="E1782" s="2">
        <v>11.7</v>
      </c>
      <c r="F1782" s="2">
        <v>0.57779999999999998</v>
      </c>
    </row>
    <row r="1783" spans="1:6" x14ac:dyDescent="0.25">
      <c r="A1783" s="2">
        <v>2008</v>
      </c>
      <c r="B1783" s="2">
        <v>3</v>
      </c>
      <c r="C1783" s="2">
        <v>15</v>
      </c>
      <c r="D1783" s="2">
        <v>17</v>
      </c>
      <c r="E1783" s="2">
        <v>11.6</v>
      </c>
      <c r="F1783" s="2">
        <v>0.40710000000000002</v>
      </c>
    </row>
    <row r="1784" spans="1:6" x14ac:dyDescent="0.25">
      <c r="A1784" s="2">
        <v>2008</v>
      </c>
      <c r="B1784" s="2">
        <v>3</v>
      </c>
      <c r="C1784" s="2">
        <v>15</v>
      </c>
      <c r="D1784" s="2">
        <v>18</v>
      </c>
      <c r="E1784" s="2">
        <v>11.4</v>
      </c>
      <c r="F1784" s="2">
        <v>0.40050000000000002</v>
      </c>
    </row>
    <row r="1785" spans="1:6" x14ac:dyDescent="0.25">
      <c r="A1785" s="2">
        <v>2008</v>
      </c>
      <c r="B1785" s="2">
        <v>3</v>
      </c>
      <c r="C1785" s="2">
        <v>15</v>
      </c>
      <c r="D1785" s="2">
        <v>19</v>
      </c>
      <c r="E1785" s="2">
        <v>10.9</v>
      </c>
      <c r="F1785" s="2">
        <v>3.7999999999999999E-2</v>
      </c>
    </row>
    <row r="1786" spans="1:6" x14ac:dyDescent="0.25">
      <c r="A1786" s="2">
        <v>2008</v>
      </c>
      <c r="B1786" s="2">
        <v>3</v>
      </c>
      <c r="C1786" s="2">
        <v>15</v>
      </c>
      <c r="D1786" s="2">
        <v>20</v>
      </c>
      <c r="E1786" s="2">
        <v>10.7</v>
      </c>
      <c r="F1786" s="2">
        <v>0.14299999999999999</v>
      </c>
    </row>
    <row r="1787" spans="1:6" x14ac:dyDescent="0.25">
      <c r="A1787" s="2">
        <v>2008</v>
      </c>
      <c r="B1787" s="2">
        <v>3</v>
      </c>
      <c r="C1787" s="2">
        <v>15</v>
      </c>
      <c r="D1787" s="2">
        <v>21</v>
      </c>
      <c r="E1787" s="2">
        <v>10.6</v>
      </c>
      <c r="F1787" s="2">
        <v>0.1016</v>
      </c>
    </row>
    <row r="1788" spans="1:6" x14ac:dyDescent="0.25">
      <c r="A1788" s="2">
        <v>2008</v>
      </c>
      <c r="B1788" s="2">
        <v>3</v>
      </c>
      <c r="C1788" s="2">
        <v>15</v>
      </c>
      <c r="D1788" s="2">
        <v>22</v>
      </c>
      <c r="E1788" s="2">
        <v>10.5</v>
      </c>
      <c r="F1788" s="2">
        <v>0.2286</v>
      </c>
    </row>
    <row r="1789" spans="1:6" x14ac:dyDescent="0.25">
      <c r="A1789" s="2">
        <v>2008</v>
      </c>
      <c r="B1789" s="2">
        <v>3</v>
      </c>
      <c r="C1789" s="2">
        <v>15</v>
      </c>
      <c r="D1789" s="2">
        <v>23</v>
      </c>
      <c r="E1789" s="2">
        <v>10.4</v>
      </c>
      <c r="F1789" s="2">
        <v>0.36749999999999999</v>
      </c>
    </row>
    <row r="1790" spans="1:6" x14ac:dyDescent="0.25">
      <c r="A1790" s="2">
        <v>2008</v>
      </c>
      <c r="B1790" s="2">
        <v>3</v>
      </c>
      <c r="C1790" s="2">
        <v>16</v>
      </c>
      <c r="D1790" s="2">
        <v>0</v>
      </c>
      <c r="E1790" s="2">
        <v>10.4</v>
      </c>
      <c r="F1790" s="2">
        <v>0.2233</v>
      </c>
    </row>
    <row r="1791" spans="1:6" x14ac:dyDescent="0.25">
      <c r="A1791" s="2">
        <v>2008</v>
      </c>
      <c r="B1791" s="2">
        <v>3</v>
      </c>
      <c r="C1791" s="2">
        <v>16</v>
      </c>
      <c r="D1791" s="2">
        <v>1</v>
      </c>
      <c r="E1791" s="2">
        <v>10</v>
      </c>
      <c r="F1791" s="2">
        <v>8.9499999999999996E-2</v>
      </c>
    </row>
    <row r="1792" spans="1:6" x14ac:dyDescent="0.25">
      <c r="A1792" s="2">
        <v>2008</v>
      </c>
      <c r="B1792" s="2">
        <v>3</v>
      </c>
      <c r="C1792" s="2">
        <v>16</v>
      </c>
      <c r="D1792" s="2">
        <v>2</v>
      </c>
      <c r="E1792" s="2">
        <v>9.6999999999999993</v>
      </c>
      <c r="F1792" s="2">
        <v>0.1174</v>
      </c>
    </row>
    <row r="1793" spans="1:6" x14ac:dyDescent="0.25">
      <c r="A1793" s="2">
        <v>2008</v>
      </c>
      <c r="B1793" s="2">
        <v>3</v>
      </c>
      <c r="C1793" s="2">
        <v>16</v>
      </c>
      <c r="D1793" s="2">
        <v>3</v>
      </c>
      <c r="E1793" s="2">
        <v>9.8000000000000007</v>
      </c>
      <c r="F1793" s="2">
        <v>0.1046</v>
      </c>
    </row>
    <row r="1794" spans="1:6" x14ac:dyDescent="0.25">
      <c r="A1794" s="2">
        <v>2008</v>
      </c>
      <c r="B1794" s="2">
        <v>3</v>
      </c>
      <c r="C1794" s="2">
        <v>16</v>
      </c>
      <c r="D1794" s="2">
        <v>4</v>
      </c>
      <c r="E1794" s="2">
        <v>10</v>
      </c>
      <c r="F1794" s="2">
        <v>1.6799999999999999E-2</v>
      </c>
    </row>
    <row r="1795" spans="1:6" x14ac:dyDescent="0.25">
      <c r="A1795" s="2">
        <v>2008</v>
      </c>
      <c r="B1795" s="2">
        <v>3</v>
      </c>
      <c r="C1795" s="2">
        <v>16</v>
      </c>
      <c r="D1795" s="2">
        <v>5</v>
      </c>
      <c r="E1795" s="2">
        <v>10.1</v>
      </c>
      <c r="F1795" s="2">
        <v>0</v>
      </c>
    </row>
    <row r="1796" spans="1:6" x14ac:dyDescent="0.25">
      <c r="A1796" s="2">
        <v>2008</v>
      </c>
      <c r="B1796" s="2">
        <v>3</v>
      </c>
      <c r="C1796" s="2">
        <v>16</v>
      </c>
      <c r="D1796" s="2">
        <v>6</v>
      </c>
      <c r="E1796" s="2">
        <v>10.1</v>
      </c>
      <c r="F1796" s="2">
        <v>2.35E-2</v>
      </c>
    </row>
    <row r="1797" spans="1:6" x14ac:dyDescent="0.25">
      <c r="A1797" s="2">
        <v>2008</v>
      </c>
      <c r="B1797" s="2">
        <v>3</v>
      </c>
      <c r="C1797" s="2">
        <v>16</v>
      </c>
      <c r="D1797" s="2">
        <v>7</v>
      </c>
      <c r="E1797" s="2">
        <v>10.199999999999999</v>
      </c>
      <c r="F1797" s="2">
        <v>0.45810000000000001</v>
      </c>
    </row>
    <row r="1798" spans="1:6" x14ac:dyDescent="0.25">
      <c r="A1798" s="2">
        <v>2008</v>
      </c>
      <c r="B1798" s="2">
        <v>3</v>
      </c>
      <c r="C1798" s="2">
        <v>16</v>
      </c>
      <c r="D1798" s="2">
        <v>8</v>
      </c>
      <c r="E1798" s="2">
        <v>10.5</v>
      </c>
      <c r="F1798" s="2">
        <v>0.35520000000000002</v>
      </c>
    </row>
    <row r="1799" spans="1:6" x14ac:dyDescent="0.25">
      <c r="A1799" s="2">
        <v>2008</v>
      </c>
      <c r="B1799" s="2">
        <v>3</v>
      </c>
      <c r="C1799" s="2">
        <v>16</v>
      </c>
      <c r="D1799" s="2">
        <v>9</v>
      </c>
      <c r="E1799" s="2">
        <v>11.3</v>
      </c>
      <c r="F1799" s="2">
        <v>0.25890000000000002</v>
      </c>
    </row>
    <row r="1800" spans="1:6" x14ac:dyDescent="0.25">
      <c r="A1800" s="2">
        <v>2008</v>
      </c>
      <c r="B1800" s="2">
        <v>3</v>
      </c>
      <c r="C1800" s="2">
        <v>16</v>
      </c>
      <c r="D1800" s="2">
        <v>10</v>
      </c>
      <c r="E1800" s="2">
        <v>12.7</v>
      </c>
      <c r="F1800" s="2">
        <v>6.9400000000000003E-2</v>
      </c>
    </row>
    <row r="1801" spans="1:6" x14ac:dyDescent="0.25">
      <c r="A1801" s="2">
        <v>2008</v>
      </c>
      <c r="B1801" s="2">
        <v>3</v>
      </c>
      <c r="C1801" s="2">
        <v>16</v>
      </c>
      <c r="D1801" s="2">
        <v>11</v>
      </c>
      <c r="E1801" s="2">
        <v>13.3</v>
      </c>
      <c r="F1801" s="2">
        <v>0</v>
      </c>
    </row>
    <row r="1802" spans="1:6" x14ac:dyDescent="0.25">
      <c r="A1802" s="2">
        <v>2008</v>
      </c>
      <c r="B1802" s="2">
        <v>3</v>
      </c>
      <c r="C1802" s="2">
        <v>16</v>
      </c>
      <c r="D1802" s="2">
        <v>12</v>
      </c>
      <c r="E1802" s="2">
        <v>12</v>
      </c>
      <c r="F1802" s="2">
        <v>0.16889999999999999</v>
      </c>
    </row>
    <row r="1803" spans="1:6" x14ac:dyDescent="0.25">
      <c r="A1803" s="2">
        <v>2008</v>
      </c>
      <c r="B1803" s="2">
        <v>3</v>
      </c>
      <c r="C1803" s="2">
        <v>16</v>
      </c>
      <c r="D1803" s="2">
        <v>13</v>
      </c>
      <c r="E1803" s="2">
        <v>12.3</v>
      </c>
      <c r="F1803" s="2">
        <v>0.2238</v>
      </c>
    </row>
    <row r="1804" spans="1:6" x14ac:dyDescent="0.25">
      <c r="A1804" s="2">
        <v>2008</v>
      </c>
      <c r="B1804" s="2">
        <v>3</v>
      </c>
      <c r="C1804" s="2">
        <v>16</v>
      </c>
      <c r="D1804" s="2">
        <v>14</v>
      </c>
      <c r="E1804" s="2">
        <v>13.2</v>
      </c>
      <c r="F1804" s="2">
        <v>0.13789999999999999</v>
      </c>
    </row>
    <row r="1805" spans="1:6" x14ac:dyDescent="0.25">
      <c r="A1805" s="2">
        <v>2008</v>
      </c>
      <c r="B1805" s="2">
        <v>3</v>
      </c>
      <c r="C1805" s="2">
        <v>16</v>
      </c>
      <c r="D1805" s="2">
        <v>15</v>
      </c>
      <c r="E1805" s="2">
        <v>13.4</v>
      </c>
      <c r="F1805" s="2">
        <v>6.7000000000000002E-3</v>
      </c>
    </row>
    <row r="1806" spans="1:6" x14ac:dyDescent="0.25">
      <c r="A1806" s="2">
        <v>2008</v>
      </c>
      <c r="B1806" s="2">
        <v>3</v>
      </c>
      <c r="C1806" s="2">
        <v>16</v>
      </c>
      <c r="D1806" s="2">
        <v>16</v>
      </c>
      <c r="E1806" s="2">
        <v>12.5</v>
      </c>
      <c r="F1806" s="2">
        <v>0.12379999999999999</v>
      </c>
    </row>
    <row r="1807" spans="1:6" x14ac:dyDescent="0.25">
      <c r="A1807" s="2">
        <v>2008</v>
      </c>
      <c r="B1807" s="2">
        <v>3</v>
      </c>
      <c r="C1807" s="2">
        <v>16</v>
      </c>
      <c r="D1807" s="2">
        <v>17</v>
      </c>
      <c r="E1807" s="2">
        <v>11.9</v>
      </c>
      <c r="F1807" s="2">
        <v>0.61450000000000005</v>
      </c>
    </row>
    <row r="1808" spans="1:6" x14ac:dyDescent="0.25">
      <c r="A1808" s="2">
        <v>2008</v>
      </c>
      <c r="B1808" s="2">
        <v>3</v>
      </c>
      <c r="C1808" s="2">
        <v>16</v>
      </c>
      <c r="D1808" s="2">
        <v>18</v>
      </c>
      <c r="E1808" s="2">
        <v>11.7</v>
      </c>
      <c r="F1808" s="2">
        <v>0.73499999999999999</v>
      </c>
    </row>
    <row r="1809" spans="1:6" x14ac:dyDescent="0.25">
      <c r="A1809" s="2">
        <v>2008</v>
      </c>
      <c r="B1809" s="2">
        <v>3</v>
      </c>
      <c r="C1809" s="2">
        <v>16</v>
      </c>
      <c r="D1809" s="2">
        <v>19</v>
      </c>
      <c r="E1809" s="2">
        <v>11.6</v>
      </c>
      <c r="F1809" s="2">
        <v>1.1100000000000001</v>
      </c>
    </row>
    <row r="1810" spans="1:6" x14ac:dyDescent="0.25">
      <c r="A1810" s="2">
        <v>2008</v>
      </c>
      <c r="B1810" s="2">
        <v>3</v>
      </c>
      <c r="C1810" s="2">
        <v>16</v>
      </c>
      <c r="D1810" s="2">
        <v>20</v>
      </c>
      <c r="E1810" s="2">
        <v>11.7</v>
      </c>
      <c r="F1810" s="2">
        <v>0.29349999999999998</v>
      </c>
    </row>
    <row r="1811" spans="1:6" x14ac:dyDescent="0.25">
      <c r="A1811" s="2">
        <v>2008</v>
      </c>
      <c r="B1811" s="2">
        <v>3</v>
      </c>
      <c r="C1811" s="2">
        <v>16</v>
      </c>
      <c r="D1811" s="2">
        <v>21</v>
      </c>
      <c r="E1811" s="2">
        <v>11.6</v>
      </c>
      <c r="F1811" s="2">
        <v>0.11070000000000001</v>
      </c>
    </row>
    <row r="1812" spans="1:6" x14ac:dyDescent="0.25">
      <c r="A1812" s="2">
        <v>2008</v>
      </c>
      <c r="B1812" s="2">
        <v>3</v>
      </c>
      <c r="C1812" s="2">
        <v>16</v>
      </c>
      <c r="D1812" s="2">
        <v>22</v>
      </c>
      <c r="E1812" s="2">
        <v>11.6</v>
      </c>
      <c r="F1812" s="2">
        <v>8.3199999999999996E-2</v>
      </c>
    </row>
    <row r="1813" spans="1:6" x14ac:dyDescent="0.25">
      <c r="A1813" s="2">
        <v>2008</v>
      </c>
      <c r="B1813" s="2">
        <v>3</v>
      </c>
      <c r="C1813" s="2">
        <v>16</v>
      </c>
      <c r="D1813" s="2">
        <v>23</v>
      </c>
      <c r="E1813" s="2">
        <v>11.5</v>
      </c>
      <c r="F1813" s="2">
        <v>9.2100000000000001E-2</v>
      </c>
    </row>
    <row r="1814" spans="1:6" x14ac:dyDescent="0.25">
      <c r="A1814" s="2">
        <v>2008</v>
      </c>
      <c r="B1814" s="2">
        <v>3</v>
      </c>
      <c r="C1814" s="2">
        <v>17</v>
      </c>
      <c r="D1814" s="2">
        <v>0</v>
      </c>
      <c r="E1814" s="2">
        <v>11.4</v>
      </c>
      <c r="F1814" s="2">
        <v>0.1067</v>
      </c>
    </row>
    <row r="1815" spans="1:6" x14ac:dyDescent="0.25">
      <c r="A1815" s="2">
        <v>2008</v>
      </c>
      <c r="B1815" s="2">
        <v>3</v>
      </c>
      <c r="C1815" s="2">
        <v>17</v>
      </c>
      <c r="D1815" s="2">
        <v>1</v>
      </c>
      <c r="E1815" s="2">
        <v>11.3</v>
      </c>
      <c r="F1815" s="2">
        <v>6.0499999999999998E-2</v>
      </c>
    </row>
    <row r="1816" spans="1:6" x14ac:dyDescent="0.25">
      <c r="A1816" s="2">
        <v>2008</v>
      </c>
      <c r="B1816" s="2">
        <v>3</v>
      </c>
      <c r="C1816" s="2">
        <v>17</v>
      </c>
      <c r="D1816" s="2">
        <v>2</v>
      </c>
      <c r="E1816" s="2">
        <v>11.1</v>
      </c>
      <c r="F1816" s="2">
        <v>1.5900000000000001E-2</v>
      </c>
    </row>
    <row r="1817" spans="1:6" x14ac:dyDescent="0.25">
      <c r="A1817" s="2">
        <v>2008</v>
      </c>
      <c r="B1817" s="2">
        <v>3</v>
      </c>
      <c r="C1817" s="2">
        <v>17</v>
      </c>
      <c r="D1817" s="2">
        <v>3</v>
      </c>
      <c r="E1817" s="2">
        <v>10.9</v>
      </c>
      <c r="F1817" s="2">
        <v>0.23269999999999999</v>
      </c>
    </row>
    <row r="1818" spans="1:6" x14ac:dyDescent="0.25">
      <c r="A1818" s="2">
        <v>2008</v>
      </c>
      <c r="B1818" s="2">
        <v>3</v>
      </c>
      <c r="C1818" s="2">
        <v>17</v>
      </c>
      <c r="D1818" s="2">
        <v>4</v>
      </c>
      <c r="E1818" s="2">
        <v>10.7</v>
      </c>
      <c r="F1818" s="2">
        <v>1.43E-2</v>
      </c>
    </row>
    <row r="1819" spans="1:6" x14ac:dyDescent="0.25">
      <c r="A1819" s="2">
        <v>2008</v>
      </c>
      <c r="B1819" s="2">
        <v>3</v>
      </c>
      <c r="C1819" s="2">
        <v>17</v>
      </c>
      <c r="D1819" s="2">
        <v>5</v>
      </c>
      <c r="E1819" s="2">
        <v>10.6</v>
      </c>
      <c r="F1819" s="2">
        <v>0</v>
      </c>
    </row>
    <row r="1820" spans="1:6" x14ac:dyDescent="0.25">
      <c r="A1820" s="2">
        <v>2008</v>
      </c>
      <c r="B1820" s="2">
        <v>3</v>
      </c>
      <c r="C1820" s="2">
        <v>17</v>
      </c>
      <c r="D1820" s="2">
        <v>6</v>
      </c>
      <c r="E1820" s="2">
        <v>10.5</v>
      </c>
      <c r="F1820" s="2">
        <v>0</v>
      </c>
    </row>
    <row r="1821" spans="1:6" x14ac:dyDescent="0.25">
      <c r="A1821" s="2">
        <v>2008</v>
      </c>
      <c r="B1821" s="2">
        <v>3</v>
      </c>
      <c r="C1821" s="2">
        <v>17</v>
      </c>
      <c r="D1821" s="2">
        <v>7</v>
      </c>
      <c r="E1821" s="2">
        <v>10.5</v>
      </c>
      <c r="F1821" s="2">
        <v>0</v>
      </c>
    </row>
    <row r="1822" spans="1:6" x14ac:dyDescent="0.25">
      <c r="A1822" s="2">
        <v>2008</v>
      </c>
      <c r="B1822" s="2">
        <v>3</v>
      </c>
      <c r="C1822" s="2">
        <v>17</v>
      </c>
      <c r="D1822" s="2">
        <v>8</v>
      </c>
      <c r="E1822" s="2">
        <v>10.6</v>
      </c>
      <c r="F1822" s="2">
        <v>0</v>
      </c>
    </row>
    <row r="1823" spans="1:6" x14ac:dyDescent="0.25">
      <c r="A1823" s="2">
        <v>2008</v>
      </c>
      <c r="B1823" s="2">
        <v>3</v>
      </c>
      <c r="C1823" s="2">
        <v>17</v>
      </c>
      <c r="D1823" s="2">
        <v>9</v>
      </c>
      <c r="E1823" s="2">
        <v>10.9</v>
      </c>
      <c r="F1823" s="2">
        <v>0</v>
      </c>
    </row>
    <row r="1824" spans="1:6" x14ac:dyDescent="0.25">
      <c r="A1824" s="2">
        <v>2008</v>
      </c>
      <c r="B1824" s="2">
        <v>3</v>
      </c>
      <c r="C1824" s="2">
        <v>17</v>
      </c>
      <c r="D1824" s="2">
        <v>10</v>
      </c>
      <c r="E1824" s="2">
        <v>11.6</v>
      </c>
      <c r="F1824" s="2">
        <v>0</v>
      </c>
    </row>
    <row r="1825" spans="1:6" x14ac:dyDescent="0.25">
      <c r="A1825" s="2">
        <v>2008</v>
      </c>
      <c r="B1825" s="2">
        <v>3</v>
      </c>
      <c r="C1825" s="2">
        <v>17</v>
      </c>
      <c r="D1825" s="2">
        <v>11</v>
      </c>
      <c r="E1825" s="2">
        <v>12.6</v>
      </c>
      <c r="F1825" s="2">
        <v>0</v>
      </c>
    </row>
    <row r="1826" spans="1:6" x14ac:dyDescent="0.25">
      <c r="A1826" s="2">
        <v>2008</v>
      </c>
      <c r="B1826" s="2">
        <v>3</v>
      </c>
      <c r="C1826" s="2">
        <v>17</v>
      </c>
      <c r="D1826" s="2">
        <v>12</v>
      </c>
      <c r="E1826" s="2">
        <v>12</v>
      </c>
      <c r="F1826" s="2">
        <v>0.41570000000000001</v>
      </c>
    </row>
    <row r="1827" spans="1:6" x14ac:dyDescent="0.25">
      <c r="A1827" s="2">
        <v>2008</v>
      </c>
      <c r="B1827" s="2">
        <v>3</v>
      </c>
      <c r="C1827" s="2">
        <v>17</v>
      </c>
      <c r="D1827" s="2">
        <v>13</v>
      </c>
      <c r="E1827" s="2">
        <v>11.8</v>
      </c>
      <c r="F1827" s="2">
        <v>1.1933</v>
      </c>
    </row>
    <row r="1828" spans="1:6" x14ac:dyDescent="0.25">
      <c r="A1828" s="2">
        <v>2008</v>
      </c>
      <c r="B1828" s="2">
        <v>3</v>
      </c>
      <c r="C1828" s="2">
        <v>17</v>
      </c>
      <c r="D1828" s="2">
        <v>14</v>
      </c>
      <c r="E1828" s="2">
        <v>11.7</v>
      </c>
      <c r="F1828" s="2">
        <v>0.65180000000000005</v>
      </c>
    </row>
    <row r="1829" spans="1:6" x14ac:dyDescent="0.25">
      <c r="A1829" s="2">
        <v>2008</v>
      </c>
      <c r="B1829" s="2">
        <v>3</v>
      </c>
      <c r="C1829" s="2">
        <v>17</v>
      </c>
      <c r="D1829" s="2">
        <v>15</v>
      </c>
      <c r="E1829" s="2">
        <v>11.4</v>
      </c>
      <c r="F1829" s="2">
        <v>2.1036000000000001</v>
      </c>
    </row>
    <row r="1830" spans="1:6" x14ac:dyDescent="0.25">
      <c r="A1830" s="2">
        <v>2008</v>
      </c>
      <c r="B1830" s="2">
        <v>3</v>
      </c>
      <c r="C1830" s="2">
        <v>17</v>
      </c>
      <c r="D1830" s="2">
        <v>16</v>
      </c>
      <c r="E1830" s="2">
        <v>11.2</v>
      </c>
      <c r="F1830" s="2">
        <v>5.1280999999999999</v>
      </c>
    </row>
    <row r="1831" spans="1:6" x14ac:dyDescent="0.25">
      <c r="A1831" s="2">
        <v>2008</v>
      </c>
      <c r="B1831" s="2">
        <v>3</v>
      </c>
      <c r="C1831" s="2">
        <v>17</v>
      </c>
      <c r="D1831" s="2">
        <v>17</v>
      </c>
      <c r="E1831" s="2">
        <v>10.9</v>
      </c>
      <c r="F1831" s="2">
        <v>1.2758</v>
      </c>
    </row>
    <row r="1832" spans="1:6" x14ac:dyDescent="0.25">
      <c r="A1832" s="2">
        <v>2008</v>
      </c>
      <c r="B1832" s="2">
        <v>3</v>
      </c>
      <c r="C1832" s="2">
        <v>17</v>
      </c>
      <c r="D1832" s="2">
        <v>18</v>
      </c>
      <c r="E1832" s="2">
        <v>11.1</v>
      </c>
      <c r="F1832" s="2">
        <v>1.5800000000000002E-2</v>
      </c>
    </row>
    <row r="1833" spans="1:6" x14ac:dyDescent="0.25">
      <c r="A1833" s="2">
        <v>2008</v>
      </c>
      <c r="B1833" s="2">
        <v>3</v>
      </c>
      <c r="C1833" s="2">
        <v>17</v>
      </c>
      <c r="D1833" s="2">
        <v>19</v>
      </c>
      <c r="E1833" s="2">
        <v>11</v>
      </c>
      <c r="F1833" s="2">
        <v>0</v>
      </c>
    </row>
    <row r="1834" spans="1:6" x14ac:dyDescent="0.25">
      <c r="A1834" s="2">
        <v>2008</v>
      </c>
      <c r="B1834" s="2">
        <v>3</v>
      </c>
      <c r="C1834" s="2">
        <v>17</v>
      </c>
      <c r="D1834" s="2">
        <v>20</v>
      </c>
      <c r="E1834" s="2">
        <v>10.7</v>
      </c>
      <c r="F1834" s="2">
        <v>0</v>
      </c>
    </row>
    <row r="1835" spans="1:6" x14ac:dyDescent="0.25">
      <c r="A1835" s="2">
        <v>2008</v>
      </c>
      <c r="B1835" s="2">
        <v>3</v>
      </c>
      <c r="C1835" s="2">
        <v>17</v>
      </c>
      <c r="D1835" s="2">
        <v>21</v>
      </c>
      <c r="E1835" s="2">
        <v>10.1</v>
      </c>
      <c r="F1835" s="2">
        <v>0</v>
      </c>
    </row>
    <row r="1836" spans="1:6" x14ac:dyDescent="0.25">
      <c r="A1836" s="2">
        <v>2008</v>
      </c>
      <c r="B1836" s="2">
        <v>3</v>
      </c>
      <c r="C1836" s="2">
        <v>17</v>
      </c>
      <c r="D1836" s="2">
        <v>22</v>
      </c>
      <c r="E1836" s="2">
        <v>9.5</v>
      </c>
      <c r="F1836" s="2">
        <v>1.1307</v>
      </c>
    </row>
    <row r="1837" spans="1:6" x14ac:dyDescent="0.25">
      <c r="A1837" s="2">
        <v>2008</v>
      </c>
      <c r="B1837" s="2">
        <v>3</v>
      </c>
      <c r="C1837" s="2">
        <v>17</v>
      </c>
      <c r="D1837" s="2">
        <v>23</v>
      </c>
      <c r="E1837" s="2">
        <v>9.6</v>
      </c>
      <c r="F1837" s="2">
        <v>3.5323000000000002</v>
      </c>
    </row>
    <row r="1838" spans="1:6" x14ac:dyDescent="0.25">
      <c r="A1838" s="2">
        <v>2008</v>
      </c>
      <c r="B1838" s="2">
        <v>3</v>
      </c>
      <c r="C1838" s="2">
        <v>18</v>
      </c>
      <c r="D1838" s="2">
        <v>0</v>
      </c>
      <c r="E1838" s="2">
        <v>9.6</v>
      </c>
      <c r="F1838" s="2">
        <v>0.61719999999999997</v>
      </c>
    </row>
    <row r="1839" spans="1:6" x14ac:dyDescent="0.25">
      <c r="A1839" s="2">
        <v>2008</v>
      </c>
      <c r="B1839" s="2">
        <v>3</v>
      </c>
      <c r="C1839" s="2">
        <v>18</v>
      </c>
      <c r="D1839" s="2">
        <v>1</v>
      </c>
      <c r="E1839" s="2">
        <v>9.6</v>
      </c>
      <c r="F1839" s="2">
        <v>0.29239999999999999</v>
      </c>
    </row>
    <row r="1840" spans="1:6" x14ac:dyDescent="0.25">
      <c r="A1840" s="2">
        <v>2008</v>
      </c>
      <c r="B1840" s="2">
        <v>3</v>
      </c>
      <c r="C1840" s="2">
        <v>18</v>
      </c>
      <c r="D1840" s="2">
        <v>2</v>
      </c>
      <c r="E1840" s="2">
        <v>9.4</v>
      </c>
      <c r="F1840" s="2">
        <v>4.8300000000000003E-2</v>
      </c>
    </row>
    <row r="1841" spans="1:6" x14ac:dyDescent="0.25">
      <c r="A1841" s="2">
        <v>2008</v>
      </c>
      <c r="B1841" s="2">
        <v>3</v>
      </c>
      <c r="C1841" s="2">
        <v>18</v>
      </c>
      <c r="D1841" s="2">
        <v>3</v>
      </c>
      <c r="E1841" s="2">
        <v>8.9</v>
      </c>
      <c r="F1841" s="2">
        <v>0.1741</v>
      </c>
    </row>
    <row r="1842" spans="1:6" x14ac:dyDescent="0.25">
      <c r="A1842" s="2">
        <v>2008</v>
      </c>
      <c r="B1842" s="2">
        <v>3</v>
      </c>
      <c r="C1842" s="2">
        <v>18</v>
      </c>
      <c r="D1842" s="2">
        <v>4</v>
      </c>
      <c r="E1842" s="2">
        <v>8.6</v>
      </c>
      <c r="F1842" s="2">
        <v>0.24990000000000001</v>
      </c>
    </row>
    <row r="1843" spans="1:6" x14ac:dyDescent="0.25">
      <c r="A1843" s="2">
        <v>2008</v>
      </c>
      <c r="B1843" s="2">
        <v>3</v>
      </c>
      <c r="C1843" s="2">
        <v>18</v>
      </c>
      <c r="D1843" s="2">
        <v>5</v>
      </c>
      <c r="E1843" s="2">
        <v>8.4</v>
      </c>
      <c r="F1843" s="2">
        <v>0.1671</v>
      </c>
    </row>
    <row r="1844" spans="1:6" x14ac:dyDescent="0.25">
      <c r="A1844" s="2">
        <v>2008</v>
      </c>
      <c r="B1844" s="2">
        <v>3</v>
      </c>
      <c r="C1844" s="2">
        <v>18</v>
      </c>
      <c r="D1844" s="2">
        <v>6</v>
      </c>
      <c r="E1844" s="2">
        <v>8.3000000000000007</v>
      </c>
      <c r="F1844" s="2">
        <v>8.8300000000000003E-2</v>
      </c>
    </row>
    <row r="1845" spans="1:6" x14ac:dyDescent="0.25">
      <c r="A1845" s="2">
        <v>2008</v>
      </c>
      <c r="B1845" s="2">
        <v>3</v>
      </c>
      <c r="C1845" s="2">
        <v>18</v>
      </c>
      <c r="D1845" s="2">
        <v>7</v>
      </c>
      <c r="E1845" s="2">
        <v>8.3000000000000007</v>
      </c>
      <c r="F1845" s="2">
        <v>0.1163</v>
      </c>
    </row>
    <row r="1846" spans="1:6" x14ac:dyDescent="0.25">
      <c r="A1846" s="2">
        <v>2008</v>
      </c>
      <c r="B1846" s="2">
        <v>3</v>
      </c>
      <c r="C1846" s="2">
        <v>18</v>
      </c>
      <c r="D1846" s="2">
        <v>8</v>
      </c>
      <c r="E1846" s="2">
        <v>8.5</v>
      </c>
      <c r="F1846" s="2">
        <v>8.4500000000000006E-2</v>
      </c>
    </row>
    <row r="1847" spans="1:6" x14ac:dyDescent="0.25">
      <c r="A1847" s="2">
        <v>2008</v>
      </c>
      <c r="B1847" s="2">
        <v>3</v>
      </c>
      <c r="C1847" s="2">
        <v>18</v>
      </c>
      <c r="D1847" s="2">
        <v>9</v>
      </c>
      <c r="E1847" s="2">
        <v>9.3000000000000007</v>
      </c>
      <c r="F1847" s="2">
        <v>7.4999999999999997E-2</v>
      </c>
    </row>
    <row r="1848" spans="1:6" x14ac:dyDescent="0.25">
      <c r="A1848" s="2">
        <v>2008</v>
      </c>
      <c r="B1848" s="2">
        <v>3</v>
      </c>
      <c r="C1848" s="2">
        <v>18</v>
      </c>
      <c r="D1848" s="2">
        <v>10</v>
      </c>
      <c r="E1848" s="2">
        <v>10.1</v>
      </c>
      <c r="F1848" s="2">
        <v>2.6100000000000002E-2</v>
      </c>
    </row>
    <row r="1849" spans="1:6" x14ac:dyDescent="0.25">
      <c r="A1849" s="2">
        <v>2008</v>
      </c>
      <c r="B1849" s="2">
        <v>3</v>
      </c>
      <c r="C1849" s="2">
        <v>18</v>
      </c>
      <c r="D1849" s="2">
        <v>11</v>
      </c>
      <c r="E1849" s="2">
        <v>11.1</v>
      </c>
      <c r="F1849" s="2">
        <v>0</v>
      </c>
    </row>
    <row r="1850" spans="1:6" x14ac:dyDescent="0.25">
      <c r="A1850" s="2">
        <v>2008</v>
      </c>
      <c r="B1850" s="2">
        <v>3</v>
      </c>
      <c r="C1850" s="2">
        <v>18</v>
      </c>
      <c r="D1850" s="2">
        <v>12</v>
      </c>
      <c r="E1850" s="2">
        <v>10.9</v>
      </c>
      <c r="F1850" s="2">
        <v>0.1981</v>
      </c>
    </row>
    <row r="1851" spans="1:6" x14ac:dyDescent="0.25">
      <c r="A1851" s="2">
        <v>2008</v>
      </c>
      <c r="B1851" s="2">
        <v>3</v>
      </c>
      <c r="C1851" s="2">
        <v>18</v>
      </c>
      <c r="D1851" s="2">
        <v>13</v>
      </c>
      <c r="E1851" s="2">
        <v>11.2</v>
      </c>
      <c r="F1851" s="2">
        <v>0.153</v>
      </c>
    </row>
    <row r="1852" spans="1:6" x14ac:dyDescent="0.25">
      <c r="A1852" s="2">
        <v>2008</v>
      </c>
      <c r="B1852" s="2">
        <v>3</v>
      </c>
      <c r="C1852" s="2">
        <v>18</v>
      </c>
      <c r="D1852" s="2">
        <v>14</v>
      </c>
      <c r="E1852" s="2">
        <v>11.1</v>
      </c>
      <c r="F1852" s="2">
        <v>0.43890000000000001</v>
      </c>
    </row>
    <row r="1853" spans="1:6" x14ac:dyDescent="0.25">
      <c r="A1853" s="2">
        <v>2008</v>
      </c>
      <c r="B1853" s="2">
        <v>3</v>
      </c>
      <c r="C1853" s="2">
        <v>18</v>
      </c>
      <c r="D1853" s="2">
        <v>15</v>
      </c>
      <c r="E1853" s="2">
        <v>10.9</v>
      </c>
      <c r="F1853" s="2">
        <v>0.61270000000000002</v>
      </c>
    </row>
    <row r="1854" spans="1:6" x14ac:dyDescent="0.25">
      <c r="A1854" s="2">
        <v>2008</v>
      </c>
      <c r="B1854" s="2">
        <v>3</v>
      </c>
      <c r="C1854" s="2">
        <v>18</v>
      </c>
      <c r="D1854" s="2">
        <v>16</v>
      </c>
      <c r="E1854" s="2">
        <v>10.4</v>
      </c>
      <c r="F1854" s="2">
        <v>0.48070000000000002</v>
      </c>
    </row>
    <row r="1855" spans="1:6" x14ac:dyDescent="0.25">
      <c r="A1855" s="2">
        <v>2008</v>
      </c>
      <c r="B1855" s="2">
        <v>3</v>
      </c>
      <c r="C1855" s="2">
        <v>18</v>
      </c>
      <c r="D1855" s="2">
        <v>17</v>
      </c>
      <c r="E1855" s="2">
        <v>10.199999999999999</v>
      </c>
      <c r="F1855" s="2">
        <v>0.3866</v>
      </c>
    </row>
    <row r="1856" spans="1:6" x14ac:dyDescent="0.25">
      <c r="A1856" s="2">
        <v>2008</v>
      </c>
      <c r="B1856" s="2">
        <v>3</v>
      </c>
      <c r="C1856" s="2">
        <v>18</v>
      </c>
      <c r="D1856" s="2">
        <v>18</v>
      </c>
      <c r="E1856" s="2">
        <v>9.6</v>
      </c>
      <c r="F1856" s="2">
        <v>0.56630000000000003</v>
      </c>
    </row>
    <row r="1857" spans="1:6" x14ac:dyDescent="0.25">
      <c r="A1857" s="2">
        <v>2008</v>
      </c>
      <c r="B1857" s="2">
        <v>3</v>
      </c>
      <c r="C1857" s="2">
        <v>18</v>
      </c>
      <c r="D1857" s="2">
        <v>19</v>
      </c>
      <c r="E1857" s="2">
        <v>9.4</v>
      </c>
      <c r="F1857" s="2">
        <v>0.28339999999999999</v>
      </c>
    </row>
    <row r="1858" spans="1:6" x14ac:dyDescent="0.25">
      <c r="A1858" s="2">
        <v>2008</v>
      </c>
      <c r="B1858" s="2">
        <v>3</v>
      </c>
      <c r="C1858" s="2">
        <v>18</v>
      </c>
      <c r="D1858" s="2">
        <v>20</v>
      </c>
      <c r="E1858" s="2">
        <v>9.3000000000000007</v>
      </c>
      <c r="F1858" s="2">
        <v>5.1400000000000001E-2</v>
      </c>
    </row>
    <row r="1859" spans="1:6" x14ac:dyDescent="0.25">
      <c r="A1859" s="2">
        <v>2008</v>
      </c>
      <c r="B1859" s="2">
        <v>3</v>
      </c>
      <c r="C1859" s="2">
        <v>18</v>
      </c>
      <c r="D1859" s="2">
        <v>21</v>
      </c>
      <c r="E1859" s="2">
        <v>9</v>
      </c>
      <c r="F1859" s="2">
        <v>0.2195</v>
      </c>
    </row>
    <row r="1860" spans="1:6" x14ac:dyDescent="0.25">
      <c r="A1860" s="2">
        <v>2008</v>
      </c>
      <c r="B1860" s="2">
        <v>3</v>
      </c>
      <c r="C1860" s="2">
        <v>18</v>
      </c>
      <c r="D1860" s="2">
        <v>22</v>
      </c>
      <c r="E1860" s="2">
        <v>8.9</v>
      </c>
      <c r="F1860" s="2">
        <v>0.26329999999999998</v>
      </c>
    </row>
    <row r="1861" spans="1:6" x14ac:dyDescent="0.25">
      <c r="A1861" s="2">
        <v>2008</v>
      </c>
      <c r="B1861" s="2">
        <v>3</v>
      </c>
      <c r="C1861" s="2">
        <v>18</v>
      </c>
      <c r="D1861" s="2">
        <v>23</v>
      </c>
      <c r="E1861" s="2">
        <v>8.6999999999999993</v>
      </c>
      <c r="F1861" s="2">
        <v>0.39190000000000003</v>
      </c>
    </row>
    <row r="1862" spans="1:6" x14ac:dyDescent="0.25">
      <c r="A1862" s="2">
        <v>2008</v>
      </c>
      <c r="B1862" s="2">
        <v>3</v>
      </c>
      <c r="C1862" s="2">
        <v>19</v>
      </c>
      <c r="D1862" s="2">
        <v>0</v>
      </c>
      <c r="E1862" s="2">
        <v>8.6999999999999993</v>
      </c>
      <c r="F1862" s="2">
        <v>0.17299999999999999</v>
      </c>
    </row>
    <row r="1863" spans="1:6" x14ac:dyDescent="0.25">
      <c r="A1863" s="2">
        <v>2008</v>
      </c>
      <c r="B1863" s="2">
        <v>3</v>
      </c>
      <c r="C1863" s="2">
        <v>19</v>
      </c>
      <c r="D1863" s="2">
        <v>1</v>
      </c>
      <c r="E1863" s="2">
        <v>8.9</v>
      </c>
      <c r="F1863" s="2">
        <v>5.4800000000000001E-2</v>
      </c>
    </row>
    <row r="1864" spans="1:6" x14ac:dyDescent="0.25">
      <c r="A1864" s="2">
        <v>2008</v>
      </c>
      <c r="B1864" s="2">
        <v>3</v>
      </c>
      <c r="C1864" s="2">
        <v>19</v>
      </c>
      <c r="D1864" s="2">
        <v>2</v>
      </c>
      <c r="E1864" s="2">
        <v>8.9</v>
      </c>
      <c r="F1864" s="2">
        <v>0</v>
      </c>
    </row>
    <row r="1865" spans="1:6" x14ac:dyDescent="0.25">
      <c r="A1865" s="2">
        <v>2008</v>
      </c>
      <c r="B1865" s="2">
        <v>3</v>
      </c>
      <c r="C1865" s="2">
        <v>19</v>
      </c>
      <c r="D1865" s="2">
        <v>3</v>
      </c>
      <c r="E1865" s="2">
        <v>8.8000000000000007</v>
      </c>
      <c r="F1865" s="2">
        <v>0</v>
      </c>
    </row>
    <row r="1866" spans="1:6" x14ac:dyDescent="0.25">
      <c r="A1866" s="2">
        <v>2008</v>
      </c>
      <c r="B1866" s="2">
        <v>3</v>
      </c>
      <c r="C1866" s="2">
        <v>19</v>
      </c>
      <c r="D1866" s="2">
        <v>4</v>
      </c>
      <c r="E1866" s="2">
        <v>8.6</v>
      </c>
      <c r="F1866" s="2">
        <v>0</v>
      </c>
    </row>
    <row r="1867" spans="1:6" x14ac:dyDescent="0.25">
      <c r="A1867" s="2">
        <v>2008</v>
      </c>
      <c r="B1867" s="2">
        <v>3</v>
      </c>
      <c r="C1867" s="2">
        <v>19</v>
      </c>
      <c r="D1867" s="2">
        <v>5</v>
      </c>
      <c r="E1867" s="2">
        <v>8.4</v>
      </c>
      <c r="F1867" s="2">
        <v>0</v>
      </c>
    </row>
    <row r="1868" spans="1:6" x14ac:dyDescent="0.25">
      <c r="A1868" s="2">
        <v>2008</v>
      </c>
      <c r="B1868" s="2">
        <v>3</v>
      </c>
      <c r="C1868" s="2">
        <v>19</v>
      </c>
      <c r="D1868" s="2">
        <v>6</v>
      </c>
      <c r="E1868" s="2">
        <v>8.5</v>
      </c>
      <c r="F1868" s="2">
        <v>0</v>
      </c>
    </row>
    <row r="1869" spans="1:6" x14ac:dyDescent="0.25">
      <c r="A1869" s="2">
        <v>2008</v>
      </c>
      <c r="B1869" s="2">
        <v>3</v>
      </c>
      <c r="C1869" s="2">
        <v>19</v>
      </c>
      <c r="D1869" s="2">
        <v>7</v>
      </c>
      <c r="E1869" s="2">
        <v>8.6</v>
      </c>
      <c r="F1869" s="2">
        <v>0</v>
      </c>
    </row>
    <row r="1870" spans="1:6" x14ac:dyDescent="0.25">
      <c r="A1870" s="2">
        <v>2008</v>
      </c>
      <c r="B1870" s="2">
        <v>3</v>
      </c>
      <c r="C1870" s="2">
        <v>19</v>
      </c>
      <c r="D1870" s="2">
        <v>8</v>
      </c>
      <c r="E1870" s="2">
        <v>9</v>
      </c>
      <c r="F1870" s="2">
        <v>0</v>
      </c>
    </row>
    <row r="1871" spans="1:6" x14ac:dyDescent="0.25">
      <c r="A1871" s="2">
        <v>2008</v>
      </c>
      <c r="B1871" s="2">
        <v>3</v>
      </c>
      <c r="C1871" s="2">
        <v>19</v>
      </c>
      <c r="D1871" s="2">
        <v>9</v>
      </c>
      <c r="E1871" s="2">
        <v>10.4</v>
      </c>
      <c r="F1871" s="2">
        <v>0</v>
      </c>
    </row>
    <row r="1872" spans="1:6" x14ac:dyDescent="0.25">
      <c r="A1872" s="2">
        <v>2008</v>
      </c>
      <c r="B1872" s="2">
        <v>3</v>
      </c>
      <c r="C1872" s="2">
        <v>19</v>
      </c>
      <c r="D1872" s="2">
        <v>10</v>
      </c>
      <c r="E1872" s="2">
        <v>11.5</v>
      </c>
      <c r="F1872" s="2">
        <v>0</v>
      </c>
    </row>
    <row r="1873" spans="1:6" x14ac:dyDescent="0.25">
      <c r="A1873" s="2">
        <v>2008</v>
      </c>
      <c r="B1873" s="2">
        <v>3</v>
      </c>
      <c r="C1873" s="2">
        <v>19</v>
      </c>
      <c r="D1873" s="2">
        <v>11</v>
      </c>
      <c r="E1873" s="2">
        <v>12.1</v>
      </c>
      <c r="F1873" s="2">
        <v>0</v>
      </c>
    </row>
    <row r="1874" spans="1:6" x14ac:dyDescent="0.25">
      <c r="A1874" s="2">
        <v>2008</v>
      </c>
      <c r="B1874" s="2">
        <v>3</v>
      </c>
      <c r="C1874" s="2">
        <v>19</v>
      </c>
      <c r="D1874" s="2">
        <v>12</v>
      </c>
      <c r="E1874" s="2">
        <v>13.2</v>
      </c>
      <c r="F1874" s="2">
        <v>0</v>
      </c>
    </row>
    <row r="1875" spans="1:6" x14ac:dyDescent="0.25">
      <c r="A1875" s="2">
        <v>2008</v>
      </c>
      <c r="B1875" s="2">
        <v>3</v>
      </c>
      <c r="C1875" s="2">
        <v>19</v>
      </c>
      <c r="D1875" s="2">
        <v>13</v>
      </c>
      <c r="E1875" s="2">
        <v>13.9</v>
      </c>
      <c r="F1875" s="2">
        <v>0</v>
      </c>
    </row>
    <row r="1876" spans="1:6" x14ac:dyDescent="0.25">
      <c r="A1876" s="2">
        <v>2008</v>
      </c>
      <c r="B1876" s="2">
        <v>3</v>
      </c>
      <c r="C1876" s="2">
        <v>19</v>
      </c>
      <c r="D1876" s="2">
        <v>14</v>
      </c>
      <c r="E1876" s="2">
        <v>14.3</v>
      </c>
      <c r="F1876" s="2">
        <v>0</v>
      </c>
    </row>
    <row r="1877" spans="1:6" x14ac:dyDescent="0.25">
      <c r="A1877" s="2">
        <v>2008</v>
      </c>
      <c r="B1877" s="2">
        <v>3</v>
      </c>
      <c r="C1877" s="2">
        <v>19</v>
      </c>
      <c r="D1877" s="2">
        <v>15</v>
      </c>
      <c r="E1877" s="2">
        <v>14.6</v>
      </c>
      <c r="F1877" s="2">
        <v>0</v>
      </c>
    </row>
    <row r="1878" spans="1:6" x14ac:dyDescent="0.25">
      <c r="A1878" s="2">
        <v>2008</v>
      </c>
      <c r="B1878" s="2">
        <v>3</v>
      </c>
      <c r="C1878" s="2">
        <v>19</v>
      </c>
      <c r="D1878" s="2">
        <v>16</v>
      </c>
      <c r="E1878" s="2">
        <v>14.3</v>
      </c>
      <c r="F1878" s="2">
        <v>0</v>
      </c>
    </row>
    <row r="1879" spans="1:6" x14ac:dyDescent="0.25">
      <c r="A1879" s="2">
        <v>2008</v>
      </c>
      <c r="B1879" s="2">
        <v>3</v>
      </c>
      <c r="C1879" s="2">
        <v>19</v>
      </c>
      <c r="D1879" s="2">
        <v>17</v>
      </c>
      <c r="E1879" s="2">
        <v>13</v>
      </c>
      <c r="F1879" s="2">
        <v>0.1207</v>
      </c>
    </row>
    <row r="1880" spans="1:6" x14ac:dyDescent="0.25">
      <c r="A1880" s="2">
        <v>2008</v>
      </c>
      <c r="B1880" s="2">
        <v>3</v>
      </c>
      <c r="C1880" s="2">
        <v>19</v>
      </c>
      <c r="D1880" s="2">
        <v>18</v>
      </c>
      <c r="E1880" s="2">
        <v>12.9</v>
      </c>
      <c r="F1880" s="2">
        <v>1.9199999999999998E-2</v>
      </c>
    </row>
    <row r="1881" spans="1:6" x14ac:dyDescent="0.25">
      <c r="A1881" s="2">
        <v>2008</v>
      </c>
      <c r="B1881" s="2">
        <v>3</v>
      </c>
      <c r="C1881" s="2">
        <v>19</v>
      </c>
      <c r="D1881" s="2">
        <v>19</v>
      </c>
      <c r="E1881" s="2">
        <v>12.1</v>
      </c>
      <c r="F1881" s="2">
        <v>0</v>
      </c>
    </row>
    <row r="1882" spans="1:6" x14ac:dyDescent="0.25">
      <c r="A1882" s="2">
        <v>2008</v>
      </c>
      <c r="B1882" s="2">
        <v>3</v>
      </c>
      <c r="C1882" s="2">
        <v>19</v>
      </c>
      <c r="D1882" s="2">
        <v>20</v>
      </c>
      <c r="E1882" s="2">
        <v>11</v>
      </c>
      <c r="F1882" s="2">
        <v>0</v>
      </c>
    </row>
    <row r="1883" spans="1:6" x14ac:dyDescent="0.25">
      <c r="A1883" s="2">
        <v>2008</v>
      </c>
      <c r="B1883" s="2">
        <v>3</v>
      </c>
      <c r="C1883" s="2">
        <v>19</v>
      </c>
      <c r="D1883" s="2">
        <v>21</v>
      </c>
      <c r="E1883" s="2">
        <v>10.5</v>
      </c>
      <c r="F1883" s="2">
        <v>0</v>
      </c>
    </row>
    <row r="1884" spans="1:6" x14ac:dyDescent="0.25">
      <c r="A1884" s="2">
        <v>2008</v>
      </c>
      <c r="B1884" s="2">
        <v>3</v>
      </c>
      <c r="C1884" s="2">
        <v>19</v>
      </c>
      <c r="D1884" s="2">
        <v>22</v>
      </c>
      <c r="E1884" s="2">
        <v>9.6999999999999993</v>
      </c>
      <c r="F1884" s="2">
        <v>0</v>
      </c>
    </row>
    <row r="1885" spans="1:6" x14ac:dyDescent="0.25">
      <c r="A1885" s="2">
        <v>2008</v>
      </c>
      <c r="B1885" s="2">
        <v>3</v>
      </c>
      <c r="C1885" s="2">
        <v>19</v>
      </c>
      <c r="D1885" s="2">
        <v>23</v>
      </c>
      <c r="E1885" s="2">
        <v>8.9</v>
      </c>
      <c r="F1885" s="2">
        <v>0</v>
      </c>
    </row>
    <row r="1886" spans="1:6" x14ac:dyDescent="0.25">
      <c r="A1886" s="2">
        <v>2008</v>
      </c>
      <c r="B1886" s="2">
        <v>3</v>
      </c>
      <c r="C1886" s="2">
        <v>20</v>
      </c>
      <c r="D1886" s="2">
        <v>0</v>
      </c>
      <c r="E1886" s="2">
        <v>8.1999999999999993</v>
      </c>
      <c r="F1886" s="2">
        <v>0</v>
      </c>
    </row>
    <row r="1887" spans="1:6" x14ac:dyDescent="0.25">
      <c r="A1887" s="2">
        <v>2008</v>
      </c>
      <c r="B1887" s="2">
        <v>3</v>
      </c>
      <c r="C1887" s="2">
        <v>20</v>
      </c>
      <c r="D1887" s="2">
        <v>1</v>
      </c>
      <c r="E1887" s="2">
        <v>7.8</v>
      </c>
      <c r="F1887" s="2">
        <v>0</v>
      </c>
    </row>
    <row r="1888" spans="1:6" x14ac:dyDescent="0.25">
      <c r="A1888" s="2">
        <v>2008</v>
      </c>
      <c r="B1888" s="2">
        <v>3</v>
      </c>
      <c r="C1888" s="2">
        <v>20</v>
      </c>
      <c r="D1888" s="2">
        <v>2</v>
      </c>
      <c r="E1888" s="2">
        <v>7.4</v>
      </c>
      <c r="F1888" s="2">
        <v>0</v>
      </c>
    </row>
    <row r="1889" spans="1:6" x14ac:dyDescent="0.25">
      <c r="A1889" s="2">
        <v>2008</v>
      </c>
      <c r="B1889" s="2">
        <v>3</v>
      </c>
      <c r="C1889" s="2">
        <v>20</v>
      </c>
      <c r="D1889" s="2">
        <v>3</v>
      </c>
      <c r="E1889" s="2">
        <v>7</v>
      </c>
      <c r="F1889" s="2">
        <v>0</v>
      </c>
    </row>
    <row r="1890" spans="1:6" x14ac:dyDescent="0.25">
      <c r="A1890" s="2">
        <v>2008</v>
      </c>
      <c r="B1890" s="2">
        <v>3</v>
      </c>
      <c r="C1890" s="2">
        <v>20</v>
      </c>
      <c r="D1890" s="2">
        <v>4</v>
      </c>
      <c r="E1890" s="2">
        <v>6.7</v>
      </c>
      <c r="F1890" s="2">
        <v>0</v>
      </c>
    </row>
    <row r="1891" spans="1:6" x14ac:dyDescent="0.25">
      <c r="A1891" s="2">
        <v>2008</v>
      </c>
      <c r="B1891" s="2">
        <v>3</v>
      </c>
      <c r="C1891" s="2">
        <v>20</v>
      </c>
      <c r="D1891" s="2">
        <v>5</v>
      </c>
      <c r="E1891" s="2">
        <v>6.4</v>
      </c>
      <c r="F1891" s="2">
        <v>0</v>
      </c>
    </row>
    <row r="1892" spans="1:6" x14ac:dyDescent="0.25">
      <c r="A1892" s="2">
        <v>2008</v>
      </c>
      <c r="B1892" s="2">
        <v>3</v>
      </c>
      <c r="C1892" s="2">
        <v>20</v>
      </c>
      <c r="D1892" s="2">
        <v>6</v>
      </c>
      <c r="E1892" s="2">
        <v>6.2</v>
      </c>
      <c r="F1892" s="2">
        <v>0</v>
      </c>
    </row>
    <row r="1893" spans="1:6" x14ac:dyDescent="0.25">
      <c r="A1893" s="2">
        <v>2008</v>
      </c>
      <c r="B1893" s="2">
        <v>3</v>
      </c>
      <c r="C1893" s="2">
        <v>20</v>
      </c>
      <c r="D1893" s="2">
        <v>7</v>
      </c>
      <c r="E1893" s="2">
        <v>6</v>
      </c>
      <c r="F1893" s="2">
        <v>0</v>
      </c>
    </row>
    <row r="1894" spans="1:6" x14ac:dyDescent="0.25">
      <c r="A1894" s="2">
        <v>2008</v>
      </c>
      <c r="B1894" s="2">
        <v>3</v>
      </c>
      <c r="C1894" s="2">
        <v>20</v>
      </c>
      <c r="D1894" s="2">
        <v>8</v>
      </c>
      <c r="E1894" s="2">
        <v>6.7</v>
      </c>
      <c r="F1894" s="2">
        <v>0</v>
      </c>
    </row>
    <row r="1895" spans="1:6" x14ac:dyDescent="0.25">
      <c r="A1895" s="2">
        <v>2008</v>
      </c>
      <c r="B1895" s="2">
        <v>3</v>
      </c>
      <c r="C1895" s="2">
        <v>20</v>
      </c>
      <c r="D1895" s="2">
        <v>9</v>
      </c>
      <c r="E1895" s="2">
        <v>8</v>
      </c>
      <c r="F1895" s="2">
        <v>0</v>
      </c>
    </row>
    <row r="1896" spans="1:6" x14ac:dyDescent="0.25">
      <c r="A1896" s="2">
        <v>2008</v>
      </c>
      <c r="B1896" s="2">
        <v>3</v>
      </c>
      <c r="C1896" s="2">
        <v>20</v>
      </c>
      <c r="D1896" s="2">
        <v>10</v>
      </c>
      <c r="E1896" s="2">
        <v>8.8000000000000007</v>
      </c>
      <c r="F1896" s="2">
        <v>0</v>
      </c>
    </row>
    <row r="1897" spans="1:6" x14ac:dyDescent="0.25">
      <c r="A1897" s="2">
        <v>2008</v>
      </c>
      <c r="B1897" s="2">
        <v>3</v>
      </c>
      <c r="C1897" s="2">
        <v>20</v>
      </c>
      <c r="D1897" s="2">
        <v>11</v>
      </c>
      <c r="E1897" s="2">
        <v>9.6</v>
      </c>
      <c r="F1897" s="2">
        <v>0</v>
      </c>
    </row>
    <row r="1898" spans="1:6" x14ac:dyDescent="0.25">
      <c r="A1898" s="2">
        <v>2008</v>
      </c>
      <c r="B1898" s="2">
        <v>3</v>
      </c>
      <c r="C1898" s="2">
        <v>20</v>
      </c>
      <c r="D1898" s="2">
        <v>12</v>
      </c>
      <c r="E1898" s="2">
        <v>10.8</v>
      </c>
      <c r="F1898" s="2">
        <v>0</v>
      </c>
    </row>
    <row r="1899" spans="1:6" x14ac:dyDescent="0.25">
      <c r="A1899" s="2">
        <v>2008</v>
      </c>
      <c r="B1899" s="2">
        <v>3</v>
      </c>
      <c r="C1899" s="2">
        <v>20</v>
      </c>
      <c r="D1899" s="2">
        <v>13</v>
      </c>
      <c r="E1899" s="2">
        <v>11.7</v>
      </c>
      <c r="F1899" s="2">
        <v>0</v>
      </c>
    </row>
    <row r="1900" spans="1:6" x14ac:dyDescent="0.25">
      <c r="A1900" s="2">
        <v>2008</v>
      </c>
      <c r="B1900" s="2">
        <v>3</v>
      </c>
      <c r="C1900" s="2">
        <v>20</v>
      </c>
      <c r="D1900" s="2">
        <v>14</v>
      </c>
      <c r="E1900" s="2">
        <v>12</v>
      </c>
      <c r="F1900" s="2">
        <v>0</v>
      </c>
    </row>
    <row r="1901" spans="1:6" x14ac:dyDescent="0.25">
      <c r="A1901" s="2">
        <v>2008</v>
      </c>
      <c r="B1901" s="2">
        <v>3</v>
      </c>
      <c r="C1901" s="2">
        <v>20</v>
      </c>
      <c r="D1901" s="2">
        <v>15</v>
      </c>
      <c r="E1901" s="2">
        <v>12.1</v>
      </c>
      <c r="F1901" s="2">
        <v>0</v>
      </c>
    </row>
    <row r="1902" spans="1:6" x14ac:dyDescent="0.25">
      <c r="A1902" s="2">
        <v>2008</v>
      </c>
      <c r="B1902" s="2">
        <v>3</v>
      </c>
      <c r="C1902" s="2">
        <v>20</v>
      </c>
      <c r="D1902" s="2">
        <v>16</v>
      </c>
      <c r="E1902" s="2">
        <v>12.2</v>
      </c>
      <c r="F1902" s="2">
        <v>0</v>
      </c>
    </row>
    <row r="1903" spans="1:6" x14ac:dyDescent="0.25">
      <c r="A1903" s="2">
        <v>2008</v>
      </c>
      <c r="B1903" s="2">
        <v>3</v>
      </c>
      <c r="C1903" s="2">
        <v>20</v>
      </c>
      <c r="D1903" s="2">
        <v>17</v>
      </c>
      <c r="E1903" s="2">
        <v>11.9</v>
      </c>
      <c r="F1903" s="2">
        <v>0</v>
      </c>
    </row>
    <row r="1904" spans="1:6" x14ac:dyDescent="0.25">
      <c r="A1904" s="2">
        <v>2008</v>
      </c>
      <c r="B1904" s="2">
        <v>3</v>
      </c>
      <c r="C1904" s="2">
        <v>20</v>
      </c>
      <c r="D1904" s="2">
        <v>18</v>
      </c>
      <c r="E1904" s="2">
        <v>10.9</v>
      </c>
      <c r="F1904" s="2">
        <v>0</v>
      </c>
    </row>
    <row r="1905" spans="1:6" x14ac:dyDescent="0.25">
      <c r="A1905" s="2">
        <v>2008</v>
      </c>
      <c r="B1905" s="2">
        <v>3</v>
      </c>
      <c r="C1905" s="2">
        <v>20</v>
      </c>
      <c r="D1905" s="2">
        <v>19</v>
      </c>
      <c r="E1905" s="2">
        <v>9.6999999999999993</v>
      </c>
      <c r="F1905" s="2">
        <v>0</v>
      </c>
    </row>
    <row r="1906" spans="1:6" x14ac:dyDescent="0.25">
      <c r="A1906" s="2">
        <v>2008</v>
      </c>
      <c r="B1906" s="2">
        <v>3</v>
      </c>
      <c r="C1906" s="2">
        <v>20</v>
      </c>
      <c r="D1906" s="2">
        <v>20</v>
      </c>
      <c r="E1906" s="2">
        <v>8.9</v>
      </c>
      <c r="F1906" s="2">
        <v>0</v>
      </c>
    </row>
    <row r="1907" spans="1:6" x14ac:dyDescent="0.25">
      <c r="A1907" s="2">
        <v>2008</v>
      </c>
      <c r="B1907" s="2">
        <v>3</v>
      </c>
      <c r="C1907" s="2">
        <v>20</v>
      </c>
      <c r="D1907" s="2">
        <v>21</v>
      </c>
      <c r="E1907" s="2">
        <v>8.6</v>
      </c>
      <c r="F1907" s="2">
        <v>0</v>
      </c>
    </row>
    <row r="1908" spans="1:6" x14ac:dyDescent="0.25">
      <c r="A1908" s="2">
        <v>2008</v>
      </c>
      <c r="B1908" s="2">
        <v>3</v>
      </c>
      <c r="C1908" s="2">
        <v>20</v>
      </c>
      <c r="D1908" s="2">
        <v>22</v>
      </c>
      <c r="E1908" s="2">
        <v>8.3000000000000007</v>
      </c>
      <c r="F1908" s="2">
        <v>0</v>
      </c>
    </row>
    <row r="1909" spans="1:6" x14ac:dyDescent="0.25">
      <c r="A1909" s="2">
        <v>2008</v>
      </c>
      <c r="B1909" s="2">
        <v>3</v>
      </c>
      <c r="C1909" s="2">
        <v>20</v>
      </c>
      <c r="D1909" s="2">
        <v>23</v>
      </c>
      <c r="E1909" s="2">
        <v>8</v>
      </c>
      <c r="F1909" s="2">
        <v>0</v>
      </c>
    </row>
    <row r="1910" spans="1:6" x14ac:dyDescent="0.25">
      <c r="A1910" s="2">
        <v>2008</v>
      </c>
      <c r="B1910" s="2">
        <v>3</v>
      </c>
      <c r="C1910" s="2">
        <v>21</v>
      </c>
      <c r="D1910" s="2">
        <v>0</v>
      </c>
      <c r="E1910" s="2">
        <v>7.7</v>
      </c>
      <c r="F1910" s="2">
        <v>0</v>
      </c>
    </row>
    <row r="1911" spans="1:6" x14ac:dyDescent="0.25">
      <c r="A1911" s="2">
        <v>2008</v>
      </c>
      <c r="B1911" s="2">
        <v>3</v>
      </c>
      <c r="C1911" s="2">
        <v>21</v>
      </c>
      <c r="D1911" s="2">
        <v>1</v>
      </c>
      <c r="E1911" s="2">
        <v>7.4</v>
      </c>
      <c r="F1911" s="2">
        <v>0</v>
      </c>
    </row>
    <row r="1912" spans="1:6" x14ac:dyDescent="0.25">
      <c r="A1912" s="2">
        <v>2008</v>
      </c>
      <c r="B1912" s="2">
        <v>3</v>
      </c>
      <c r="C1912" s="2">
        <v>21</v>
      </c>
      <c r="D1912" s="2">
        <v>2</v>
      </c>
      <c r="E1912" s="2">
        <v>7.3</v>
      </c>
      <c r="F1912" s="2">
        <v>0</v>
      </c>
    </row>
    <row r="1913" spans="1:6" x14ac:dyDescent="0.25">
      <c r="A1913" s="2">
        <v>2008</v>
      </c>
      <c r="B1913" s="2">
        <v>3</v>
      </c>
      <c r="C1913" s="2">
        <v>21</v>
      </c>
      <c r="D1913" s="2">
        <v>3</v>
      </c>
      <c r="E1913" s="2">
        <v>7.1</v>
      </c>
      <c r="F1913" s="2">
        <v>0</v>
      </c>
    </row>
    <row r="1914" spans="1:6" x14ac:dyDescent="0.25">
      <c r="A1914" s="2">
        <v>2008</v>
      </c>
      <c r="B1914" s="2">
        <v>3</v>
      </c>
      <c r="C1914" s="2">
        <v>21</v>
      </c>
      <c r="D1914" s="2">
        <v>4</v>
      </c>
      <c r="E1914" s="2">
        <v>6.6</v>
      </c>
      <c r="F1914" s="2">
        <v>0</v>
      </c>
    </row>
    <row r="1915" spans="1:6" x14ac:dyDescent="0.25">
      <c r="A1915" s="2">
        <v>2008</v>
      </c>
      <c r="B1915" s="2">
        <v>3</v>
      </c>
      <c r="C1915" s="2">
        <v>21</v>
      </c>
      <c r="D1915" s="2">
        <v>5</v>
      </c>
      <c r="E1915" s="2">
        <v>6</v>
      </c>
      <c r="F1915" s="2">
        <v>0</v>
      </c>
    </row>
    <row r="1916" spans="1:6" x14ac:dyDescent="0.25">
      <c r="A1916" s="2">
        <v>2008</v>
      </c>
      <c r="B1916" s="2">
        <v>3</v>
      </c>
      <c r="C1916" s="2">
        <v>21</v>
      </c>
      <c r="D1916" s="2">
        <v>6</v>
      </c>
      <c r="E1916" s="2">
        <v>5.9</v>
      </c>
      <c r="F1916" s="2">
        <v>0</v>
      </c>
    </row>
    <row r="1917" spans="1:6" x14ac:dyDescent="0.25">
      <c r="A1917" s="2">
        <v>2008</v>
      </c>
      <c r="B1917" s="2">
        <v>3</v>
      </c>
      <c r="C1917" s="2">
        <v>21</v>
      </c>
      <c r="D1917" s="2">
        <v>7</v>
      </c>
      <c r="E1917" s="2">
        <v>6</v>
      </c>
      <c r="F1917" s="2">
        <v>0</v>
      </c>
    </row>
    <row r="1918" spans="1:6" x14ac:dyDescent="0.25">
      <c r="A1918" s="2">
        <v>2008</v>
      </c>
      <c r="B1918" s="2">
        <v>3</v>
      </c>
      <c r="C1918" s="2">
        <v>21</v>
      </c>
      <c r="D1918" s="2">
        <v>8</v>
      </c>
      <c r="E1918" s="2">
        <v>6.6</v>
      </c>
      <c r="F1918" s="2">
        <v>0</v>
      </c>
    </row>
    <row r="1919" spans="1:6" x14ac:dyDescent="0.25">
      <c r="A1919" s="2">
        <v>2008</v>
      </c>
      <c r="B1919" s="2">
        <v>3</v>
      </c>
      <c r="C1919" s="2">
        <v>21</v>
      </c>
      <c r="D1919" s="2">
        <v>9</v>
      </c>
      <c r="E1919" s="2">
        <v>7.1</v>
      </c>
      <c r="F1919" s="2">
        <v>0</v>
      </c>
    </row>
    <row r="1920" spans="1:6" x14ac:dyDescent="0.25">
      <c r="A1920" s="2">
        <v>2008</v>
      </c>
      <c r="B1920" s="2">
        <v>3</v>
      </c>
      <c r="C1920" s="2">
        <v>21</v>
      </c>
      <c r="D1920" s="2">
        <v>10</v>
      </c>
      <c r="E1920" s="2">
        <v>7.8</v>
      </c>
      <c r="F1920" s="2">
        <v>0</v>
      </c>
    </row>
    <row r="1921" spans="1:6" x14ac:dyDescent="0.25">
      <c r="A1921" s="2">
        <v>2008</v>
      </c>
      <c r="B1921" s="2">
        <v>3</v>
      </c>
      <c r="C1921" s="2">
        <v>21</v>
      </c>
      <c r="D1921" s="2">
        <v>11</v>
      </c>
      <c r="E1921" s="2">
        <v>8.9</v>
      </c>
      <c r="F1921" s="2">
        <v>0</v>
      </c>
    </row>
    <row r="1922" spans="1:6" x14ac:dyDescent="0.25">
      <c r="A1922" s="2">
        <v>2008</v>
      </c>
      <c r="B1922" s="2">
        <v>3</v>
      </c>
      <c r="C1922" s="2">
        <v>21</v>
      </c>
      <c r="D1922" s="2">
        <v>12</v>
      </c>
      <c r="E1922" s="2">
        <v>10.6</v>
      </c>
      <c r="F1922" s="2">
        <v>0</v>
      </c>
    </row>
    <row r="1923" spans="1:6" x14ac:dyDescent="0.25">
      <c r="A1923" s="2">
        <v>2008</v>
      </c>
      <c r="B1923" s="2">
        <v>3</v>
      </c>
      <c r="C1923" s="2">
        <v>21</v>
      </c>
      <c r="D1923" s="2">
        <v>13</v>
      </c>
      <c r="E1923" s="2">
        <v>11.3</v>
      </c>
      <c r="F1923" s="2">
        <v>0</v>
      </c>
    </row>
    <row r="1924" spans="1:6" x14ac:dyDescent="0.25">
      <c r="A1924" s="2">
        <v>2008</v>
      </c>
      <c r="B1924" s="2">
        <v>3</v>
      </c>
      <c r="C1924" s="2">
        <v>21</v>
      </c>
      <c r="D1924" s="2">
        <v>14</v>
      </c>
      <c r="E1924" s="2">
        <v>11.4</v>
      </c>
      <c r="F1924" s="2">
        <v>0</v>
      </c>
    </row>
    <row r="1925" spans="1:6" x14ac:dyDescent="0.25">
      <c r="A1925" s="2">
        <v>2008</v>
      </c>
      <c r="B1925" s="2">
        <v>3</v>
      </c>
      <c r="C1925" s="2">
        <v>21</v>
      </c>
      <c r="D1925" s="2">
        <v>15</v>
      </c>
      <c r="E1925" s="2">
        <v>10.8</v>
      </c>
      <c r="F1925" s="2">
        <v>0</v>
      </c>
    </row>
    <row r="1926" spans="1:6" x14ac:dyDescent="0.25">
      <c r="A1926" s="2">
        <v>2008</v>
      </c>
      <c r="B1926" s="2">
        <v>3</v>
      </c>
      <c r="C1926" s="2">
        <v>21</v>
      </c>
      <c r="D1926" s="2">
        <v>16</v>
      </c>
      <c r="E1926" s="2">
        <v>10.199999999999999</v>
      </c>
      <c r="F1926" s="2">
        <v>0</v>
      </c>
    </row>
    <row r="1927" spans="1:6" x14ac:dyDescent="0.25">
      <c r="A1927" s="2">
        <v>2008</v>
      </c>
      <c r="B1927" s="2">
        <v>3</v>
      </c>
      <c r="C1927" s="2">
        <v>21</v>
      </c>
      <c r="D1927" s="2">
        <v>17</v>
      </c>
      <c r="E1927" s="2">
        <v>9.6999999999999993</v>
      </c>
      <c r="F1927" s="2">
        <v>0</v>
      </c>
    </row>
    <row r="1928" spans="1:6" x14ac:dyDescent="0.25">
      <c r="A1928" s="2">
        <v>2008</v>
      </c>
      <c r="B1928" s="2">
        <v>3</v>
      </c>
      <c r="C1928" s="2">
        <v>21</v>
      </c>
      <c r="D1928" s="2">
        <v>18</v>
      </c>
      <c r="E1928" s="2">
        <v>9.1999999999999993</v>
      </c>
      <c r="F1928" s="2">
        <v>0</v>
      </c>
    </row>
    <row r="1929" spans="1:6" x14ac:dyDescent="0.25">
      <c r="A1929" s="2">
        <v>2008</v>
      </c>
      <c r="B1929" s="2">
        <v>3</v>
      </c>
      <c r="C1929" s="2">
        <v>21</v>
      </c>
      <c r="D1929" s="2">
        <v>19</v>
      </c>
      <c r="E1929" s="2">
        <v>9</v>
      </c>
      <c r="F1929" s="2">
        <v>2.47E-2</v>
      </c>
    </row>
    <row r="1930" spans="1:6" x14ac:dyDescent="0.25">
      <c r="A1930" s="2">
        <v>2008</v>
      </c>
      <c r="B1930" s="2">
        <v>3</v>
      </c>
      <c r="C1930" s="2">
        <v>21</v>
      </c>
      <c r="D1930" s="2">
        <v>20</v>
      </c>
      <c r="E1930" s="2">
        <v>9</v>
      </c>
      <c r="F1930" s="2">
        <v>2.52E-2</v>
      </c>
    </row>
    <row r="1931" spans="1:6" x14ac:dyDescent="0.25">
      <c r="A1931" s="2">
        <v>2008</v>
      </c>
      <c r="B1931" s="2">
        <v>3</v>
      </c>
      <c r="C1931" s="2">
        <v>21</v>
      </c>
      <c r="D1931" s="2">
        <v>21</v>
      </c>
      <c r="E1931" s="2">
        <v>9.1</v>
      </c>
      <c r="F1931" s="2">
        <v>4.8000000000000001E-2</v>
      </c>
    </row>
    <row r="1932" spans="1:6" x14ac:dyDescent="0.25">
      <c r="A1932" s="2">
        <v>2008</v>
      </c>
      <c r="B1932" s="2">
        <v>3</v>
      </c>
      <c r="C1932" s="2">
        <v>21</v>
      </c>
      <c r="D1932" s="2">
        <v>22</v>
      </c>
      <c r="E1932" s="2">
        <v>9.3000000000000007</v>
      </c>
      <c r="F1932" s="2">
        <v>2.3800000000000002E-2</v>
      </c>
    </row>
    <row r="1933" spans="1:6" x14ac:dyDescent="0.25">
      <c r="A1933" s="2">
        <v>2008</v>
      </c>
      <c r="B1933" s="2">
        <v>3</v>
      </c>
      <c r="C1933" s="2">
        <v>21</v>
      </c>
      <c r="D1933" s="2">
        <v>23</v>
      </c>
      <c r="E1933" s="2">
        <v>9.4</v>
      </c>
      <c r="F1933" s="2">
        <v>4.6100000000000002E-2</v>
      </c>
    </row>
    <row r="1934" spans="1:6" x14ac:dyDescent="0.25">
      <c r="A1934" s="2">
        <v>2008</v>
      </c>
      <c r="B1934" s="2">
        <v>3</v>
      </c>
      <c r="C1934" s="2">
        <v>22</v>
      </c>
      <c r="D1934" s="2">
        <v>0</v>
      </c>
      <c r="E1934" s="2">
        <v>9.4</v>
      </c>
      <c r="F1934" s="2">
        <v>3.5799999999999998E-2</v>
      </c>
    </row>
    <row r="1935" spans="1:6" x14ac:dyDescent="0.25">
      <c r="A1935" s="2">
        <v>2008</v>
      </c>
      <c r="B1935" s="2">
        <v>3</v>
      </c>
      <c r="C1935" s="2">
        <v>22</v>
      </c>
      <c r="D1935" s="2">
        <v>1</v>
      </c>
      <c r="E1935" s="2">
        <v>9.4</v>
      </c>
      <c r="F1935" s="2">
        <v>0</v>
      </c>
    </row>
    <row r="1936" spans="1:6" x14ac:dyDescent="0.25">
      <c r="A1936" s="2">
        <v>2008</v>
      </c>
      <c r="B1936" s="2">
        <v>3</v>
      </c>
      <c r="C1936" s="2">
        <v>22</v>
      </c>
      <c r="D1936" s="2">
        <v>2</v>
      </c>
      <c r="E1936" s="2">
        <v>9.4</v>
      </c>
      <c r="F1936" s="2">
        <v>6.7400000000000002E-2</v>
      </c>
    </row>
    <row r="1937" spans="1:6" x14ac:dyDescent="0.25">
      <c r="A1937" s="2">
        <v>2008</v>
      </c>
      <c r="B1937" s="2">
        <v>3</v>
      </c>
      <c r="C1937" s="2">
        <v>22</v>
      </c>
      <c r="D1937" s="2">
        <v>3</v>
      </c>
      <c r="E1937" s="2">
        <v>9.4</v>
      </c>
      <c r="F1937" s="2">
        <v>8.4199999999999997E-2</v>
      </c>
    </row>
    <row r="1938" spans="1:6" x14ac:dyDescent="0.25">
      <c r="A1938" s="2">
        <v>2008</v>
      </c>
      <c r="B1938" s="2">
        <v>3</v>
      </c>
      <c r="C1938" s="2">
        <v>22</v>
      </c>
      <c r="D1938" s="2">
        <v>4</v>
      </c>
      <c r="E1938" s="2">
        <v>9.5</v>
      </c>
      <c r="F1938" s="2">
        <v>0.2324</v>
      </c>
    </row>
    <row r="1939" spans="1:6" x14ac:dyDescent="0.25">
      <c r="A1939" s="2">
        <v>2008</v>
      </c>
      <c r="B1939" s="2">
        <v>3</v>
      </c>
      <c r="C1939" s="2">
        <v>22</v>
      </c>
      <c r="D1939" s="2">
        <v>5</v>
      </c>
      <c r="E1939" s="2">
        <v>9.6</v>
      </c>
      <c r="F1939" s="2">
        <v>0.2606</v>
      </c>
    </row>
    <row r="1940" spans="1:6" x14ac:dyDescent="0.25">
      <c r="A1940" s="2">
        <v>2008</v>
      </c>
      <c r="B1940" s="2">
        <v>3</v>
      </c>
      <c r="C1940" s="2">
        <v>22</v>
      </c>
      <c r="D1940" s="2">
        <v>6</v>
      </c>
      <c r="E1940" s="2">
        <v>9.6</v>
      </c>
      <c r="F1940" s="2">
        <v>0.1628</v>
      </c>
    </row>
    <row r="1941" spans="1:6" x14ac:dyDescent="0.25">
      <c r="A1941" s="2">
        <v>2008</v>
      </c>
      <c r="B1941" s="2">
        <v>3</v>
      </c>
      <c r="C1941" s="2">
        <v>22</v>
      </c>
      <c r="D1941" s="2">
        <v>7</v>
      </c>
      <c r="E1941" s="2">
        <v>9.6999999999999993</v>
      </c>
      <c r="F1941" s="2">
        <v>0.52700000000000002</v>
      </c>
    </row>
    <row r="1942" spans="1:6" x14ac:dyDescent="0.25">
      <c r="A1942" s="2">
        <v>2008</v>
      </c>
      <c r="B1942" s="2">
        <v>3</v>
      </c>
      <c r="C1942" s="2">
        <v>22</v>
      </c>
      <c r="D1942" s="2">
        <v>8</v>
      </c>
      <c r="E1942" s="2">
        <v>9.6999999999999993</v>
      </c>
      <c r="F1942" s="2">
        <v>1.5989</v>
      </c>
    </row>
    <row r="1943" spans="1:6" x14ac:dyDescent="0.25">
      <c r="A1943" s="2">
        <v>2008</v>
      </c>
      <c r="B1943" s="2">
        <v>3</v>
      </c>
      <c r="C1943" s="2">
        <v>22</v>
      </c>
      <c r="D1943" s="2">
        <v>9</v>
      </c>
      <c r="E1943" s="2">
        <v>9.6999999999999993</v>
      </c>
      <c r="F1943" s="2">
        <v>2.3199999999999998</v>
      </c>
    </row>
    <row r="1944" spans="1:6" x14ac:dyDescent="0.25">
      <c r="A1944" s="2">
        <v>2008</v>
      </c>
      <c r="B1944" s="2">
        <v>3</v>
      </c>
      <c r="C1944" s="2">
        <v>22</v>
      </c>
      <c r="D1944" s="2">
        <v>10</v>
      </c>
      <c r="E1944" s="2">
        <v>9.3000000000000007</v>
      </c>
      <c r="F1944" s="2">
        <v>4.7534000000000001</v>
      </c>
    </row>
    <row r="1945" spans="1:6" x14ac:dyDescent="0.25">
      <c r="A1945" s="2">
        <v>2008</v>
      </c>
      <c r="B1945" s="2">
        <v>3</v>
      </c>
      <c r="C1945" s="2">
        <v>22</v>
      </c>
      <c r="D1945" s="2">
        <v>11</v>
      </c>
      <c r="E1945" s="2">
        <v>9.5</v>
      </c>
      <c r="F1945" s="2">
        <v>1.1783999999999999</v>
      </c>
    </row>
    <row r="1946" spans="1:6" x14ac:dyDescent="0.25">
      <c r="A1946" s="2">
        <v>2008</v>
      </c>
      <c r="B1946" s="2">
        <v>3</v>
      </c>
      <c r="C1946" s="2">
        <v>22</v>
      </c>
      <c r="D1946" s="2">
        <v>12</v>
      </c>
      <c r="E1946" s="2">
        <v>10.199999999999999</v>
      </c>
      <c r="F1946" s="2">
        <v>0.61950000000000005</v>
      </c>
    </row>
    <row r="1947" spans="1:6" x14ac:dyDescent="0.25">
      <c r="A1947" s="2">
        <v>2008</v>
      </c>
      <c r="B1947" s="2">
        <v>3</v>
      </c>
      <c r="C1947" s="2">
        <v>22</v>
      </c>
      <c r="D1947" s="2">
        <v>13</v>
      </c>
      <c r="E1947" s="2">
        <v>11.1</v>
      </c>
      <c r="F1947" s="2">
        <v>0.1106</v>
      </c>
    </row>
    <row r="1948" spans="1:6" x14ac:dyDescent="0.25">
      <c r="A1948" s="2">
        <v>2008</v>
      </c>
      <c r="B1948" s="2">
        <v>3</v>
      </c>
      <c r="C1948" s="2">
        <v>22</v>
      </c>
      <c r="D1948" s="2">
        <v>14</v>
      </c>
      <c r="E1948" s="2">
        <v>11.4</v>
      </c>
      <c r="F1948" s="2">
        <v>6.7000000000000002E-3</v>
      </c>
    </row>
    <row r="1949" spans="1:6" x14ac:dyDescent="0.25">
      <c r="A1949" s="2">
        <v>2008</v>
      </c>
      <c r="B1949" s="2">
        <v>3</v>
      </c>
      <c r="C1949" s="2">
        <v>22</v>
      </c>
      <c r="D1949" s="2">
        <v>15</v>
      </c>
      <c r="E1949" s="2">
        <v>11.5</v>
      </c>
      <c r="F1949" s="2">
        <v>0</v>
      </c>
    </row>
    <row r="1950" spans="1:6" x14ac:dyDescent="0.25">
      <c r="A1950" s="2">
        <v>2008</v>
      </c>
      <c r="B1950" s="2">
        <v>3</v>
      </c>
      <c r="C1950" s="2">
        <v>22</v>
      </c>
      <c r="D1950" s="2">
        <v>16</v>
      </c>
      <c r="E1950" s="2">
        <v>11.2</v>
      </c>
      <c r="F1950" s="2">
        <v>0</v>
      </c>
    </row>
    <row r="1951" spans="1:6" x14ac:dyDescent="0.25">
      <c r="A1951" s="2">
        <v>2008</v>
      </c>
      <c r="B1951" s="2">
        <v>3</v>
      </c>
      <c r="C1951" s="2">
        <v>22</v>
      </c>
      <c r="D1951" s="2">
        <v>17</v>
      </c>
      <c r="E1951" s="2">
        <v>10.6</v>
      </c>
      <c r="F1951" s="2">
        <v>0</v>
      </c>
    </row>
    <row r="1952" spans="1:6" x14ac:dyDescent="0.25">
      <c r="A1952" s="2">
        <v>2008</v>
      </c>
      <c r="B1952" s="2">
        <v>3</v>
      </c>
      <c r="C1952" s="2">
        <v>22</v>
      </c>
      <c r="D1952" s="2">
        <v>18</v>
      </c>
      <c r="E1952" s="2">
        <v>9.6</v>
      </c>
      <c r="F1952" s="2">
        <v>0</v>
      </c>
    </row>
    <row r="1953" spans="1:6" x14ac:dyDescent="0.25">
      <c r="A1953" s="2">
        <v>2008</v>
      </c>
      <c r="B1953" s="2">
        <v>3</v>
      </c>
      <c r="C1953" s="2">
        <v>22</v>
      </c>
      <c r="D1953" s="2">
        <v>19</v>
      </c>
      <c r="E1953" s="2">
        <v>8.1999999999999993</v>
      </c>
      <c r="F1953" s="2">
        <v>0</v>
      </c>
    </row>
    <row r="1954" spans="1:6" x14ac:dyDescent="0.25">
      <c r="A1954" s="2">
        <v>2008</v>
      </c>
      <c r="B1954" s="2">
        <v>3</v>
      </c>
      <c r="C1954" s="2">
        <v>22</v>
      </c>
      <c r="D1954" s="2">
        <v>20</v>
      </c>
      <c r="E1954" s="2">
        <v>7.2</v>
      </c>
      <c r="F1954" s="2">
        <v>0</v>
      </c>
    </row>
    <row r="1955" spans="1:6" x14ac:dyDescent="0.25">
      <c r="A1955" s="2">
        <v>2008</v>
      </c>
      <c r="B1955" s="2">
        <v>3</v>
      </c>
      <c r="C1955" s="2">
        <v>22</v>
      </c>
      <c r="D1955" s="2">
        <v>21</v>
      </c>
      <c r="E1955" s="2">
        <v>6.4</v>
      </c>
      <c r="F1955" s="2">
        <v>0</v>
      </c>
    </row>
    <row r="1956" spans="1:6" x14ac:dyDescent="0.25">
      <c r="A1956" s="2">
        <v>2008</v>
      </c>
      <c r="B1956" s="2">
        <v>3</v>
      </c>
      <c r="C1956" s="2">
        <v>22</v>
      </c>
      <c r="D1956" s="2">
        <v>22</v>
      </c>
      <c r="E1956" s="2">
        <v>5.8</v>
      </c>
      <c r="F1956" s="2">
        <v>0</v>
      </c>
    </row>
    <row r="1957" spans="1:6" x14ac:dyDescent="0.25">
      <c r="A1957" s="2">
        <v>2008</v>
      </c>
      <c r="B1957" s="2">
        <v>3</v>
      </c>
      <c r="C1957" s="2">
        <v>22</v>
      </c>
      <c r="D1957" s="2">
        <v>23</v>
      </c>
      <c r="E1957" s="2">
        <v>5.4</v>
      </c>
      <c r="F1957" s="2">
        <v>0</v>
      </c>
    </row>
    <row r="1958" spans="1:6" x14ac:dyDescent="0.25">
      <c r="A1958" s="2">
        <v>2008</v>
      </c>
      <c r="B1958" s="2">
        <v>3</v>
      </c>
      <c r="C1958" s="2">
        <v>23</v>
      </c>
      <c r="D1958" s="2">
        <v>0</v>
      </c>
      <c r="E1958" s="2">
        <v>5.0999999999999996</v>
      </c>
      <c r="F1958" s="2">
        <v>0</v>
      </c>
    </row>
    <row r="1959" spans="1:6" x14ac:dyDescent="0.25">
      <c r="A1959" s="2">
        <v>2008</v>
      </c>
      <c r="B1959" s="2">
        <v>3</v>
      </c>
      <c r="C1959" s="2">
        <v>23</v>
      </c>
      <c r="D1959" s="2">
        <v>1</v>
      </c>
      <c r="E1959" s="2">
        <v>4.5999999999999996</v>
      </c>
      <c r="F1959" s="2">
        <v>0</v>
      </c>
    </row>
    <row r="1960" spans="1:6" x14ac:dyDescent="0.25">
      <c r="A1960" s="2">
        <v>2008</v>
      </c>
      <c r="B1960" s="2">
        <v>3</v>
      </c>
      <c r="C1960" s="2">
        <v>23</v>
      </c>
      <c r="D1960" s="2">
        <v>2</v>
      </c>
      <c r="E1960" s="2">
        <v>4.3</v>
      </c>
      <c r="F1960" s="2">
        <v>0</v>
      </c>
    </row>
    <row r="1961" spans="1:6" x14ac:dyDescent="0.25">
      <c r="A1961" s="2">
        <v>2008</v>
      </c>
      <c r="B1961" s="2">
        <v>3</v>
      </c>
      <c r="C1961" s="2">
        <v>23</v>
      </c>
      <c r="D1961" s="2">
        <v>3</v>
      </c>
      <c r="E1961" s="2">
        <v>4.2</v>
      </c>
      <c r="F1961" s="2">
        <v>0</v>
      </c>
    </row>
    <row r="1962" spans="1:6" x14ac:dyDescent="0.25">
      <c r="A1962" s="2">
        <v>2008</v>
      </c>
      <c r="B1962" s="2">
        <v>3</v>
      </c>
      <c r="C1962" s="2">
        <v>23</v>
      </c>
      <c r="D1962" s="2">
        <v>4</v>
      </c>
      <c r="E1962" s="2">
        <v>4.2</v>
      </c>
      <c r="F1962" s="2">
        <v>0</v>
      </c>
    </row>
    <row r="1963" spans="1:6" x14ac:dyDescent="0.25">
      <c r="A1963" s="2">
        <v>2008</v>
      </c>
      <c r="B1963" s="2">
        <v>3</v>
      </c>
      <c r="C1963" s="2">
        <v>23</v>
      </c>
      <c r="D1963" s="2">
        <v>5</v>
      </c>
      <c r="E1963" s="2">
        <v>4.2</v>
      </c>
      <c r="F1963" s="2">
        <v>0</v>
      </c>
    </row>
    <row r="1964" spans="1:6" x14ac:dyDescent="0.25">
      <c r="A1964" s="2">
        <v>2008</v>
      </c>
      <c r="B1964" s="2">
        <v>3</v>
      </c>
      <c r="C1964" s="2">
        <v>23</v>
      </c>
      <c r="D1964" s="2">
        <v>6</v>
      </c>
      <c r="E1964" s="2">
        <v>4.2</v>
      </c>
      <c r="F1964" s="2">
        <v>0</v>
      </c>
    </row>
    <row r="1965" spans="1:6" x14ac:dyDescent="0.25">
      <c r="A1965" s="2">
        <v>2008</v>
      </c>
      <c r="B1965" s="2">
        <v>3</v>
      </c>
      <c r="C1965" s="2">
        <v>23</v>
      </c>
      <c r="D1965" s="2">
        <v>7</v>
      </c>
      <c r="E1965" s="2">
        <v>4.3</v>
      </c>
      <c r="F1965" s="2">
        <v>0</v>
      </c>
    </row>
    <row r="1966" spans="1:6" x14ac:dyDescent="0.25">
      <c r="A1966" s="2">
        <v>2008</v>
      </c>
      <c r="B1966" s="2">
        <v>3</v>
      </c>
      <c r="C1966" s="2">
        <v>23</v>
      </c>
      <c r="D1966" s="2">
        <v>8</v>
      </c>
      <c r="E1966" s="2">
        <v>5</v>
      </c>
      <c r="F1966" s="2">
        <v>0</v>
      </c>
    </row>
    <row r="1967" spans="1:6" x14ac:dyDescent="0.25">
      <c r="A1967" s="2">
        <v>2008</v>
      </c>
      <c r="B1967" s="2">
        <v>3</v>
      </c>
      <c r="C1967" s="2">
        <v>23</v>
      </c>
      <c r="D1967" s="2">
        <v>9</v>
      </c>
      <c r="E1967" s="2">
        <v>6.4</v>
      </c>
      <c r="F1967" s="2">
        <v>0</v>
      </c>
    </row>
    <row r="1968" spans="1:6" x14ac:dyDescent="0.25">
      <c r="A1968" s="2">
        <v>2008</v>
      </c>
      <c r="B1968" s="2">
        <v>3</v>
      </c>
      <c r="C1968" s="2">
        <v>23</v>
      </c>
      <c r="D1968" s="2">
        <v>10</v>
      </c>
      <c r="E1968" s="2">
        <v>7.8</v>
      </c>
      <c r="F1968" s="2">
        <v>0</v>
      </c>
    </row>
    <row r="1969" spans="1:6" x14ac:dyDescent="0.25">
      <c r="A1969" s="2">
        <v>2008</v>
      </c>
      <c r="B1969" s="2">
        <v>3</v>
      </c>
      <c r="C1969" s="2">
        <v>23</v>
      </c>
      <c r="D1969" s="2">
        <v>11</v>
      </c>
      <c r="E1969" s="2">
        <v>8.9</v>
      </c>
      <c r="F1969" s="2">
        <v>0</v>
      </c>
    </row>
    <row r="1970" spans="1:6" x14ac:dyDescent="0.25">
      <c r="A1970" s="2">
        <v>2008</v>
      </c>
      <c r="B1970" s="2">
        <v>3</v>
      </c>
      <c r="C1970" s="2">
        <v>23</v>
      </c>
      <c r="D1970" s="2">
        <v>12</v>
      </c>
      <c r="E1970" s="2">
        <v>9.5</v>
      </c>
      <c r="F1970" s="2">
        <v>0</v>
      </c>
    </row>
    <row r="1971" spans="1:6" x14ac:dyDescent="0.25">
      <c r="A1971" s="2">
        <v>2008</v>
      </c>
      <c r="B1971" s="2">
        <v>3</v>
      </c>
      <c r="C1971" s="2">
        <v>23</v>
      </c>
      <c r="D1971" s="2">
        <v>13</v>
      </c>
      <c r="E1971" s="2">
        <v>10</v>
      </c>
      <c r="F1971" s="2">
        <v>0</v>
      </c>
    </row>
    <row r="1972" spans="1:6" x14ac:dyDescent="0.25">
      <c r="A1972" s="2">
        <v>2008</v>
      </c>
      <c r="B1972" s="2">
        <v>3</v>
      </c>
      <c r="C1972" s="2">
        <v>23</v>
      </c>
      <c r="D1972" s="2">
        <v>14</v>
      </c>
      <c r="E1972" s="2">
        <v>10</v>
      </c>
      <c r="F1972" s="2">
        <v>0</v>
      </c>
    </row>
    <row r="1973" spans="1:6" x14ac:dyDescent="0.25">
      <c r="A1973" s="2">
        <v>2008</v>
      </c>
      <c r="B1973" s="2">
        <v>3</v>
      </c>
      <c r="C1973" s="2">
        <v>23</v>
      </c>
      <c r="D1973" s="2">
        <v>15</v>
      </c>
      <c r="E1973" s="2">
        <v>9.9</v>
      </c>
      <c r="F1973" s="2">
        <v>0</v>
      </c>
    </row>
    <row r="1974" spans="1:6" x14ac:dyDescent="0.25">
      <c r="A1974" s="2">
        <v>2008</v>
      </c>
      <c r="B1974" s="2">
        <v>3</v>
      </c>
      <c r="C1974" s="2">
        <v>23</v>
      </c>
      <c r="D1974" s="2">
        <v>16</v>
      </c>
      <c r="E1974" s="2">
        <v>9.4</v>
      </c>
      <c r="F1974" s="2">
        <v>0</v>
      </c>
    </row>
    <row r="1975" spans="1:6" x14ac:dyDescent="0.25">
      <c r="A1975" s="2">
        <v>2008</v>
      </c>
      <c r="B1975" s="2">
        <v>3</v>
      </c>
      <c r="C1975" s="2">
        <v>23</v>
      </c>
      <c r="D1975" s="2">
        <v>17</v>
      </c>
      <c r="E1975" s="2">
        <v>9.1</v>
      </c>
      <c r="F1975" s="2">
        <v>0</v>
      </c>
    </row>
    <row r="1976" spans="1:6" x14ac:dyDescent="0.25">
      <c r="A1976" s="2">
        <v>2008</v>
      </c>
      <c r="B1976" s="2">
        <v>3</v>
      </c>
      <c r="C1976" s="2">
        <v>23</v>
      </c>
      <c r="D1976" s="2">
        <v>18</v>
      </c>
      <c r="E1976" s="2">
        <v>8.4</v>
      </c>
      <c r="F1976" s="2">
        <v>0</v>
      </c>
    </row>
    <row r="1977" spans="1:6" x14ac:dyDescent="0.25">
      <c r="A1977" s="2">
        <v>2008</v>
      </c>
      <c r="B1977" s="2">
        <v>3</v>
      </c>
      <c r="C1977" s="2">
        <v>23</v>
      </c>
      <c r="D1977" s="2">
        <v>19</v>
      </c>
      <c r="E1977" s="2">
        <v>7.8</v>
      </c>
      <c r="F1977" s="2">
        <v>0</v>
      </c>
    </row>
    <row r="1978" spans="1:6" x14ac:dyDescent="0.25">
      <c r="A1978" s="2">
        <v>2008</v>
      </c>
      <c r="B1978" s="2">
        <v>3</v>
      </c>
      <c r="C1978" s="2">
        <v>23</v>
      </c>
      <c r="D1978" s="2">
        <v>20</v>
      </c>
      <c r="E1978" s="2">
        <v>7.3</v>
      </c>
      <c r="F1978" s="2">
        <v>0</v>
      </c>
    </row>
    <row r="1979" spans="1:6" x14ac:dyDescent="0.25">
      <c r="A1979" s="2">
        <v>2008</v>
      </c>
      <c r="B1979" s="2">
        <v>3</v>
      </c>
      <c r="C1979" s="2">
        <v>23</v>
      </c>
      <c r="D1979" s="2">
        <v>21</v>
      </c>
      <c r="E1979" s="2">
        <v>6.8</v>
      </c>
      <c r="F1979" s="2">
        <v>0</v>
      </c>
    </row>
    <row r="1980" spans="1:6" x14ac:dyDescent="0.25">
      <c r="A1980" s="2">
        <v>2008</v>
      </c>
      <c r="B1980" s="2">
        <v>3</v>
      </c>
      <c r="C1980" s="2">
        <v>23</v>
      </c>
      <c r="D1980" s="2">
        <v>22</v>
      </c>
      <c r="E1980" s="2">
        <v>6.5</v>
      </c>
      <c r="F1980" s="2">
        <v>0</v>
      </c>
    </row>
    <row r="1981" spans="1:6" x14ac:dyDescent="0.25">
      <c r="A1981" s="2">
        <v>2008</v>
      </c>
      <c r="B1981" s="2">
        <v>3</v>
      </c>
      <c r="C1981" s="2">
        <v>23</v>
      </c>
      <c r="D1981" s="2">
        <v>23</v>
      </c>
      <c r="E1981" s="2">
        <v>6.3</v>
      </c>
      <c r="F1981" s="2">
        <v>1.11E-2</v>
      </c>
    </row>
    <row r="1982" spans="1:6" x14ac:dyDescent="0.25">
      <c r="A1982" s="2">
        <v>2008</v>
      </c>
      <c r="B1982" s="2">
        <v>3</v>
      </c>
      <c r="C1982" s="2">
        <v>24</v>
      </c>
      <c r="D1982" s="2">
        <v>0</v>
      </c>
      <c r="E1982" s="2">
        <v>6.3</v>
      </c>
      <c r="F1982" s="2">
        <v>0</v>
      </c>
    </row>
    <row r="1983" spans="1:6" x14ac:dyDescent="0.25">
      <c r="A1983" s="2">
        <v>2008</v>
      </c>
      <c r="B1983" s="2">
        <v>3</v>
      </c>
      <c r="C1983" s="2">
        <v>24</v>
      </c>
      <c r="D1983" s="2">
        <v>1</v>
      </c>
      <c r="E1983" s="2">
        <v>6.4</v>
      </c>
      <c r="F1983" s="2">
        <v>9.5100000000000004E-2</v>
      </c>
    </row>
    <row r="1984" spans="1:6" x14ac:dyDescent="0.25">
      <c r="A1984" s="2">
        <v>2008</v>
      </c>
      <c r="B1984" s="2">
        <v>3</v>
      </c>
      <c r="C1984" s="2">
        <v>24</v>
      </c>
      <c r="D1984" s="2">
        <v>2</v>
      </c>
      <c r="E1984" s="2">
        <v>6.9</v>
      </c>
      <c r="F1984" s="2">
        <v>0</v>
      </c>
    </row>
    <row r="1985" spans="1:6" x14ac:dyDescent="0.25">
      <c r="A1985" s="2">
        <v>2008</v>
      </c>
      <c r="B1985" s="2">
        <v>3</v>
      </c>
      <c r="C1985" s="2">
        <v>24</v>
      </c>
      <c r="D1985" s="2">
        <v>3</v>
      </c>
      <c r="E1985" s="2">
        <v>6.8</v>
      </c>
      <c r="F1985" s="2">
        <v>0</v>
      </c>
    </row>
    <row r="1986" spans="1:6" x14ac:dyDescent="0.25">
      <c r="A1986" s="2">
        <v>2008</v>
      </c>
      <c r="B1986" s="2">
        <v>3</v>
      </c>
      <c r="C1986" s="2">
        <v>24</v>
      </c>
      <c r="D1986" s="2">
        <v>4</v>
      </c>
      <c r="E1986" s="2">
        <v>6.6</v>
      </c>
      <c r="F1986" s="2">
        <v>0</v>
      </c>
    </row>
    <row r="1987" spans="1:6" x14ac:dyDescent="0.25">
      <c r="A1987" s="2">
        <v>2008</v>
      </c>
      <c r="B1987" s="2">
        <v>3</v>
      </c>
      <c r="C1987" s="2">
        <v>24</v>
      </c>
      <c r="D1987" s="2">
        <v>5</v>
      </c>
      <c r="E1987" s="2">
        <v>6.5</v>
      </c>
      <c r="F1987" s="2">
        <v>0</v>
      </c>
    </row>
    <row r="1988" spans="1:6" x14ac:dyDescent="0.25">
      <c r="A1988" s="2">
        <v>2008</v>
      </c>
      <c r="B1988" s="2">
        <v>3</v>
      </c>
      <c r="C1988" s="2">
        <v>24</v>
      </c>
      <c r="D1988" s="2">
        <v>6</v>
      </c>
      <c r="E1988" s="2">
        <v>6.6</v>
      </c>
      <c r="F1988" s="2">
        <v>0</v>
      </c>
    </row>
    <row r="1989" spans="1:6" x14ac:dyDescent="0.25">
      <c r="A1989" s="2">
        <v>2008</v>
      </c>
      <c r="B1989" s="2">
        <v>3</v>
      </c>
      <c r="C1989" s="2">
        <v>24</v>
      </c>
      <c r="D1989" s="2">
        <v>7</v>
      </c>
      <c r="E1989" s="2">
        <v>6.7</v>
      </c>
      <c r="F1989" s="2">
        <v>0</v>
      </c>
    </row>
    <row r="1990" spans="1:6" x14ac:dyDescent="0.25">
      <c r="A1990" s="2">
        <v>2008</v>
      </c>
      <c r="B1990" s="2">
        <v>3</v>
      </c>
      <c r="C1990" s="2">
        <v>24</v>
      </c>
      <c r="D1990" s="2">
        <v>8</v>
      </c>
      <c r="E1990" s="2">
        <v>7.1</v>
      </c>
      <c r="F1990" s="2">
        <v>0</v>
      </c>
    </row>
    <row r="1991" spans="1:6" x14ac:dyDescent="0.25">
      <c r="A1991" s="2">
        <v>2008</v>
      </c>
      <c r="B1991" s="2">
        <v>3</v>
      </c>
      <c r="C1991" s="2">
        <v>24</v>
      </c>
      <c r="D1991" s="2">
        <v>9</v>
      </c>
      <c r="E1991" s="2">
        <v>6.5</v>
      </c>
      <c r="F1991" s="2">
        <v>0.1207</v>
      </c>
    </row>
    <row r="1992" spans="1:6" x14ac:dyDescent="0.25">
      <c r="A1992" s="2">
        <v>2008</v>
      </c>
      <c r="B1992" s="2">
        <v>3</v>
      </c>
      <c r="C1992" s="2">
        <v>24</v>
      </c>
      <c r="D1992" s="2">
        <v>10</v>
      </c>
      <c r="E1992" s="2">
        <v>6.7</v>
      </c>
      <c r="F1992" s="2">
        <v>0.64970000000000006</v>
      </c>
    </row>
    <row r="1993" spans="1:6" x14ac:dyDescent="0.25">
      <c r="A1993" s="2">
        <v>2008</v>
      </c>
      <c r="B1993" s="2">
        <v>3</v>
      </c>
      <c r="C1993" s="2">
        <v>24</v>
      </c>
      <c r="D1993" s="2">
        <v>11</v>
      </c>
      <c r="E1993" s="2">
        <v>7.9</v>
      </c>
      <c r="F1993" s="2">
        <v>0.85880000000000001</v>
      </c>
    </row>
    <row r="1994" spans="1:6" x14ac:dyDescent="0.25">
      <c r="A1994" s="2">
        <v>2008</v>
      </c>
      <c r="B1994" s="2">
        <v>3</v>
      </c>
      <c r="C1994" s="2">
        <v>24</v>
      </c>
      <c r="D1994" s="2">
        <v>12</v>
      </c>
      <c r="E1994" s="2">
        <v>11.1</v>
      </c>
      <c r="F1994" s="2">
        <v>0</v>
      </c>
    </row>
    <row r="1995" spans="1:6" x14ac:dyDescent="0.25">
      <c r="A1995" s="2">
        <v>2008</v>
      </c>
      <c r="B1995" s="2">
        <v>3</v>
      </c>
      <c r="C1995" s="2">
        <v>24</v>
      </c>
      <c r="D1995" s="2">
        <v>13</v>
      </c>
      <c r="E1995" s="2">
        <v>11.2</v>
      </c>
      <c r="F1995" s="2">
        <v>4.0300000000000002E-2</v>
      </c>
    </row>
    <row r="1996" spans="1:6" x14ac:dyDescent="0.25">
      <c r="A1996" s="2">
        <v>2008</v>
      </c>
      <c r="B1996" s="2">
        <v>3</v>
      </c>
      <c r="C1996" s="2">
        <v>24</v>
      </c>
      <c r="D1996" s="2">
        <v>14</v>
      </c>
      <c r="E1996" s="2">
        <v>11.1</v>
      </c>
      <c r="F1996" s="2">
        <v>0.13150000000000001</v>
      </c>
    </row>
    <row r="1997" spans="1:6" x14ac:dyDescent="0.25">
      <c r="A1997" s="2">
        <v>2008</v>
      </c>
      <c r="B1997" s="2">
        <v>3</v>
      </c>
      <c r="C1997" s="2">
        <v>24</v>
      </c>
      <c r="D1997" s="2">
        <v>15</v>
      </c>
      <c r="E1997" s="2">
        <v>11.1</v>
      </c>
      <c r="F1997" s="2">
        <v>7.1199999999999999E-2</v>
      </c>
    </row>
    <row r="1998" spans="1:6" x14ac:dyDescent="0.25">
      <c r="A1998" s="2">
        <v>2008</v>
      </c>
      <c r="B1998" s="2">
        <v>3</v>
      </c>
      <c r="C1998" s="2">
        <v>24</v>
      </c>
      <c r="D1998" s="2">
        <v>16</v>
      </c>
      <c r="E1998" s="2">
        <v>10.8</v>
      </c>
      <c r="F1998" s="2">
        <v>0</v>
      </c>
    </row>
    <row r="1999" spans="1:6" x14ac:dyDescent="0.25">
      <c r="A1999" s="2">
        <v>2008</v>
      </c>
      <c r="B1999" s="2">
        <v>3</v>
      </c>
      <c r="C1999" s="2">
        <v>24</v>
      </c>
      <c r="D1999" s="2">
        <v>17</v>
      </c>
      <c r="E1999" s="2">
        <v>10.3</v>
      </c>
      <c r="F1999" s="2">
        <v>8.1299999999999997E-2</v>
      </c>
    </row>
    <row r="2000" spans="1:6" x14ac:dyDescent="0.25">
      <c r="A2000" s="2">
        <v>2008</v>
      </c>
      <c r="B2000" s="2">
        <v>3</v>
      </c>
      <c r="C2000" s="2">
        <v>24</v>
      </c>
      <c r="D2000" s="2">
        <v>18</v>
      </c>
      <c r="E2000" s="2">
        <v>9.6999999999999993</v>
      </c>
      <c r="F2000" s="2">
        <v>0.39810000000000001</v>
      </c>
    </row>
    <row r="2001" spans="1:6" x14ac:dyDescent="0.25">
      <c r="A2001" s="2">
        <v>2008</v>
      </c>
      <c r="B2001" s="2">
        <v>3</v>
      </c>
      <c r="C2001" s="2">
        <v>24</v>
      </c>
      <c r="D2001" s="2">
        <v>19</v>
      </c>
      <c r="E2001" s="2">
        <v>9.3000000000000007</v>
      </c>
      <c r="F2001" s="2">
        <v>0.86509999999999998</v>
      </c>
    </row>
    <row r="2002" spans="1:6" x14ac:dyDescent="0.25">
      <c r="A2002" s="2">
        <v>2008</v>
      </c>
      <c r="B2002" s="2">
        <v>3</v>
      </c>
      <c r="C2002" s="2">
        <v>24</v>
      </c>
      <c r="D2002" s="2">
        <v>20</v>
      </c>
      <c r="E2002" s="2">
        <v>9.1</v>
      </c>
      <c r="F2002" s="2">
        <v>1.1052</v>
      </c>
    </row>
    <row r="2003" spans="1:6" x14ac:dyDescent="0.25">
      <c r="A2003" s="2">
        <v>2008</v>
      </c>
      <c r="B2003" s="2">
        <v>3</v>
      </c>
      <c r="C2003" s="2">
        <v>24</v>
      </c>
      <c r="D2003" s="2">
        <v>21</v>
      </c>
      <c r="E2003" s="2">
        <v>9</v>
      </c>
      <c r="F2003" s="2">
        <v>0.74050000000000005</v>
      </c>
    </row>
    <row r="2004" spans="1:6" x14ac:dyDescent="0.25">
      <c r="A2004" s="2">
        <v>2008</v>
      </c>
      <c r="B2004" s="2">
        <v>3</v>
      </c>
      <c r="C2004" s="2">
        <v>24</v>
      </c>
      <c r="D2004" s="2">
        <v>22</v>
      </c>
      <c r="E2004" s="2">
        <v>8.9</v>
      </c>
      <c r="F2004" s="2">
        <v>0.30769999999999997</v>
      </c>
    </row>
    <row r="2005" spans="1:6" x14ac:dyDescent="0.25">
      <c r="A2005" s="2">
        <v>2008</v>
      </c>
      <c r="B2005" s="2">
        <v>3</v>
      </c>
      <c r="C2005" s="2">
        <v>24</v>
      </c>
      <c r="D2005" s="2">
        <v>23</v>
      </c>
      <c r="E2005" s="2">
        <v>8.9</v>
      </c>
      <c r="F2005" s="2">
        <v>0.19689999999999999</v>
      </c>
    </row>
    <row r="2006" spans="1:6" x14ac:dyDescent="0.25">
      <c r="A2006" s="2">
        <v>2008</v>
      </c>
      <c r="B2006" s="2">
        <v>3</v>
      </c>
      <c r="C2006" s="2">
        <v>25</v>
      </c>
      <c r="D2006" s="2">
        <v>0</v>
      </c>
      <c r="E2006" s="2">
        <v>9</v>
      </c>
      <c r="F2006" s="2">
        <v>0.36899999999999999</v>
      </c>
    </row>
    <row r="2007" spans="1:6" x14ac:dyDescent="0.25">
      <c r="A2007" s="2">
        <v>2008</v>
      </c>
      <c r="B2007" s="2">
        <v>3</v>
      </c>
      <c r="C2007" s="2">
        <v>25</v>
      </c>
      <c r="D2007" s="2">
        <v>1</v>
      </c>
      <c r="E2007" s="2">
        <v>9</v>
      </c>
      <c r="F2007" s="2">
        <v>0.54139999999999999</v>
      </c>
    </row>
    <row r="2008" spans="1:6" x14ac:dyDescent="0.25">
      <c r="A2008" s="2">
        <v>2008</v>
      </c>
      <c r="B2008" s="2">
        <v>3</v>
      </c>
      <c r="C2008" s="2">
        <v>25</v>
      </c>
      <c r="D2008" s="2">
        <v>2</v>
      </c>
      <c r="E2008" s="2">
        <v>8.9</v>
      </c>
      <c r="F2008" s="2">
        <v>0.58099999999999996</v>
      </c>
    </row>
    <row r="2009" spans="1:6" x14ac:dyDescent="0.25">
      <c r="A2009" s="2">
        <v>2008</v>
      </c>
      <c r="B2009" s="2">
        <v>3</v>
      </c>
      <c r="C2009" s="2">
        <v>25</v>
      </c>
      <c r="D2009" s="2">
        <v>3</v>
      </c>
      <c r="E2009" s="2">
        <v>8.8000000000000007</v>
      </c>
      <c r="F2009" s="2">
        <v>0.28489999999999999</v>
      </c>
    </row>
    <row r="2010" spans="1:6" x14ac:dyDescent="0.25">
      <c r="A2010" s="2">
        <v>2008</v>
      </c>
      <c r="B2010" s="2">
        <v>3</v>
      </c>
      <c r="C2010" s="2">
        <v>25</v>
      </c>
      <c r="D2010" s="2">
        <v>4</v>
      </c>
      <c r="E2010" s="2">
        <v>8.6999999999999993</v>
      </c>
      <c r="F2010" s="2">
        <v>0.1008</v>
      </c>
    </row>
    <row r="2011" spans="1:6" x14ac:dyDescent="0.25">
      <c r="A2011" s="2">
        <v>2008</v>
      </c>
      <c r="B2011" s="2">
        <v>3</v>
      </c>
      <c r="C2011" s="2">
        <v>25</v>
      </c>
      <c r="D2011" s="2">
        <v>5</v>
      </c>
      <c r="E2011" s="2">
        <v>8.6</v>
      </c>
      <c r="F2011" s="2">
        <v>4.6399999999999997E-2</v>
      </c>
    </row>
    <row r="2012" spans="1:6" x14ac:dyDescent="0.25">
      <c r="A2012" s="2">
        <v>2008</v>
      </c>
      <c r="B2012" s="2">
        <v>3</v>
      </c>
      <c r="C2012" s="2">
        <v>25</v>
      </c>
      <c r="D2012" s="2">
        <v>6</v>
      </c>
      <c r="E2012" s="2">
        <v>8.5</v>
      </c>
      <c r="F2012" s="2">
        <v>5.21E-2</v>
      </c>
    </row>
    <row r="2013" spans="1:6" x14ac:dyDescent="0.25">
      <c r="A2013" s="2">
        <v>2008</v>
      </c>
      <c r="B2013" s="2">
        <v>3</v>
      </c>
      <c r="C2013" s="2">
        <v>25</v>
      </c>
      <c r="D2013" s="2">
        <v>7</v>
      </c>
      <c r="E2013" s="2">
        <v>8.5</v>
      </c>
      <c r="F2013" s="2">
        <v>0.1023</v>
      </c>
    </row>
    <row r="2014" spans="1:6" x14ac:dyDescent="0.25">
      <c r="A2014" s="2">
        <v>2008</v>
      </c>
      <c r="B2014" s="2">
        <v>3</v>
      </c>
      <c r="C2014" s="2">
        <v>25</v>
      </c>
      <c r="D2014" s="2">
        <v>8</v>
      </c>
      <c r="E2014" s="2">
        <v>8.4</v>
      </c>
      <c r="F2014" s="2">
        <v>0.53129999999999999</v>
      </c>
    </row>
    <row r="2015" spans="1:6" x14ac:dyDescent="0.25">
      <c r="A2015" s="2">
        <v>2008</v>
      </c>
      <c r="B2015" s="2">
        <v>3</v>
      </c>
      <c r="C2015" s="2">
        <v>25</v>
      </c>
      <c r="D2015" s="2">
        <v>9</v>
      </c>
      <c r="E2015" s="2">
        <v>8.6999999999999993</v>
      </c>
      <c r="F2015" s="2">
        <v>0.86070000000000002</v>
      </c>
    </row>
    <row r="2016" spans="1:6" x14ac:dyDescent="0.25">
      <c r="A2016" s="2">
        <v>2008</v>
      </c>
      <c r="B2016" s="2">
        <v>3</v>
      </c>
      <c r="C2016" s="2">
        <v>25</v>
      </c>
      <c r="D2016" s="2">
        <v>10</v>
      </c>
      <c r="E2016" s="2">
        <v>9</v>
      </c>
      <c r="F2016" s="2">
        <v>1.9238</v>
      </c>
    </row>
    <row r="2017" spans="1:6" x14ac:dyDescent="0.25">
      <c r="A2017" s="2">
        <v>2008</v>
      </c>
      <c r="B2017" s="2">
        <v>3</v>
      </c>
      <c r="C2017" s="2">
        <v>25</v>
      </c>
      <c r="D2017" s="2">
        <v>11</v>
      </c>
      <c r="E2017" s="2">
        <v>9.1</v>
      </c>
      <c r="F2017" s="2">
        <v>3.5268999999999999</v>
      </c>
    </row>
    <row r="2018" spans="1:6" x14ac:dyDescent="0.25">
      <c r="A2018" s="2">
        <v>2008</v>
      </c>
      <c r="B2018" s="2">
        <v>3</v>
      </c>
      <c r="C2018" s="2">
        <v>25</v>
      </c>
      <c r="D2018" s="2">
        <v>12</v>
      </c>
      <c r="E2018" s="2">
        <v>9.6999999999999993</v>
      </c>
      <c r="F2018" s="2">
        <v>0.89080000000000004</v>
      </c>
    </row>
    <row r="2019" spans="1:6" x14ac:dyDescent="0.25">
      <c r="A2019" s="2">
        <v>2008</v>
      </c>
      <c r="B2019" s="2">
        <v>3</v>
      </c>
      <c r="C2019" s="2">
        <v>25</v>
      </c>
      <c r="D2019" s="2">
        <v>13</v>
      </c>
      <c r="E2019" s="2">
        <v>9.5</v>
      </c>
      <c r="F2019" s="2">
        <v>1.4714</v>
      </c>
    </row>
    <row r="2020" spans="1:6" x14ac:dyDescent="0.25">
      <c r="A2020" s="2">
        <v>2008</v>
      </c>
      <c r="B2020" s="2">
        <v>3</v>
      </c>
      <c r="C2020" s="2">
        <v>25</v>
      </c>
      <c r="D2020" s="2">
        <v>14</v>
      </c>
      <c r="E2020" s="2">
        <v>9.8000000000000007</v>
      </c>
      <c r="F2020" s="2">
        <v>0.78900000000000003</v>
      </c>
    </row>
    <row r="2021" spans="1:6" x14ac:dyDescent="0.25">
      <c r="A2021" s="2">
        <v>2008</v>
      </c>
      <c r="B2021" s="2">
        <v>3</v>
      </c>
      <c r="C2021" s="2">
        <v>25</v>
      </c>
      <c r="D2021" s="2">
        <v>15</v>
      </c>
      <c r="E2021" s="2">
        <v>11.5</v>
      </c>
      <c r="F2021" s="2">
        <v>0.10580000000000001</v>
      </c>
    </row>
    <row r="2022" spans="1:6" x14ac:dyDescent="0.25">
      <c r="A2022" s="2">
        <v>2008</v>
      </c>
      <c r="B2022" s="2">
        <v>3</v>
      </c>
      <c r="C2022" s="2">
        <v>25</v>
      </c>
      <c r="D2022" s="2">
        <v>16</v>
      </c>
      <c r="E2022" s="2">
        <v>10.9</v>
      </c>
      <c r="F2022" s="2">
        <v>0.17799999999999999</v>
      </c>
    </row>
    <row r="2023" spans="1:6" x14ac:dyDescent="0.25">
      <c r="A2023" s="2">
        <v>2008</v>
      </c>
      <c r="B2023" s="2">
        <v>3</v>
      </c>
      <c r="C2023" s="2">
        <v>25</v>
      </c>
      <c r="D2023" s="2">
        <v>17</v>
      </c>
      <c r="E2023" s="2">
        <v>10.9</v>
      </c>
      <c r="F2023" s="2">
        <v>5.7799999999999997E-2</v>
      </c>
    </row>
    <row r="2024" spans="1:6" x14ac:dyDescent="0.25">
      <c r="A2024" s="2">
        <v>2008</v>
      </c>
      <c r="B2024" s="2">
        <v>3</v>
      </c>
      <c r="C2024" s="2">
        <v>25</v>
      </c>
      <c r="D2024" s="2">
        <v>18</v>
      </c>
      <c r="E2024" s="2">
        <v>10.5</v>
      </c>
      <c r="F2024" s="2">
        <v>0.10199999999999999</v>
      </c>
    </row>
    <row r="2025" spans="1:6" x14ac:dyDescent="0.25">
      <c r="A2025" s="2">
        <v>2008</v>
      </c>
      <c r="B2025" s="2">
        <v>3</v>
      </c>
      <c r="C2025" s="2">
        <v>25</v>
      </c>
      <c r="D2025" s="2">
        <v>19</v>
      </c>
      <c r="E2025" s="2">
        <v>10</v>
      </c>
      <c r="F2025" s="2">
        <v>4.8500000000000001E-2</v>
      </c>
    </row>
    <row r="2026" spans="1:6" x14ac:dyDescent="0.25">
      <c r="A2026" s="2">
        <v>2008</v>
      </c>
      <c r="B2026" s="2">
        <v>3</v>
      </c>
      <c r="C2026" s="2">
        <v>25</v>
      </c>
      <c r="D2026" s="2">
        <v>20</v>
      </c>
      <c r="E2026" s="2">
        <v>9.5</v>
      </c>
      <c r="F2026" s="2">
        <v>6.8000000000000005E-2</v>
      </c>
    </row>
    <row r="2027" spans="1:6" x14ac:dyDescent="0.25">
      <c r="A2027" s="2">
        <v>2008</v>
      </c>
      <c r="B2027" s="2">
        <v>3</v>
      </c>
      <c r="C2027" s="2">
        <v>25</v>
      </c>
      <c r="D2027" s="2">
        <v>21</v>
      </c>
      <c r="E2027" s="2">
        <v>9.1999999999999993</v>
      </c>
      <c r="F2027" s="2">
        <v>0.27389999999999998</v>
      </c>
    </row>
    <row r="2028" spans="1:6" x14ac:dyDescent="0.25">
      <c r="A2028" s="2">
        <v>2008</v>
      </c>
      <c r="B2028" s="2">
        <v>3</v>
      </c>
      <c r="C2028" s="2">
        <v>25</v>
      </c>
      <c r="D2028" s="2">
        <v>22</v>
      </c>
      <c r="E2028" s="2">
        <v>8.9</v>
      </c>
      <c r="F2028" s="2">
        <v>0.47</v>
      </c>
    </row>
    <row r="2029" spans="1:6" x14ac:dyDescent="0.25">
      <c r="A2029" s="2">
        <v>2008</v>
      </c>
      <c r="B2029" s="2">
        <v>3</v>
      </c>
      <c r="C2029" s="2">
        <v>25</v>
      </c>
      <c r="D2029" s="2">
        <v>23</v>
      </c>
      <c r="E2029" s="2">
        <v>8.4</v>
      </c>
      <c r="F2029" s="2">
        <v>0.33460000000000001</v>
      </c>
    </row>
    <row r="2030" spans="1:6" x14ac:dyDescent="0.25">
      <c r="A2030" s="2">
        <v>2008</v>
      </c>
      <c r="B2030" s="2">
        <v>3</v>
      </c>
      <c r="C2030" s="2">
        <v>26</v>
      </c>
      <c r="D2030" s="2">
        <v>0</v>
      </c>
      <c r="E2030" s="2">
        <v>8.1</v>
      </c>
      <c r="F2030" s="2">
        <v>0.23549999999999999</v>
      </c>
    </row>
    <row r="2031" spans="1:6" x14ac:dyDescent="0.25">
      <c r="A2031" s="2">
        <v>2008</v>
      </c>
      <c r="B2031" s="2">
        <v>3</v>
      </c>
      <c r="C2031" s="2">
        <v>26</v>
      </c>
      <c r="D2031" s="2">
        <v>1</v>
      </c>
      <c r="E2031" s="2">
        <v>7.7</v>
      </c>
      <c r="F2031" s="2">
        <v>0.1215</v>
      </c>
    </row>
    <row r="2032" spans="1:6" x14ac:dyDescent="0.25">
      <c r="A2032" s="2">
        <v>2008</v>
      </c>
      <c r="B2032" s="2">
        <v>3</v>
      </c>
      <c r="C2032" s="2">
        <v>26</v>
      </c>
      <c r="D2032" s="2">
        <v>2</v>
      </c>
      <c r="E2032" s="2">
        <v>7.4</v>
      </c>
      <c r="F2032" s="2">
        <v>1.11E-2</v>
      </c>
    </row>
    <row r="2033" spans="1:6" x14ac:dyDescent="0.25">
      <c r="A2033" s="2">
        <v>2008</v>
      </c>
      <c r="B2033" s="2">
        <v>3</v>
      </c>
      <c r="C2033" s="2">
        <v>26</v>
      </c>
      <c r="D2033" s="2">
        <v>3</v>
      </c>
      <c r="E2033" s="2">
        <v>7.2</v>
      </c>
      <c r="F2033" s="2">
        <v>0</v>
      </c>
    </row>
    <row r="2034" spans="1:6" x14ac:dyDescent="0.25">
      <c r="A2034" s="2">
        <v>2008</v>
      </c>
      <c r="B2034" s="2">
        <v>3</v>
      </c>
      <c r="C2034" s="2">
        <v>26</v>
      </c>
      <c r="D2034" s="2">
        <v>4</v>
      </c>
      <c r="E2034" s="2">
        <v>6.8</v>
      </c>
      <c r="F2034" s="2">
        <v>0</v>
      </c>
    </row>
    <row r="2035" spans="1:6" x14ac:dyDescent="0.25">
      <c r="A2035" s="2">
        <v>2008</v>
      </c>
      <c r="B2035" s="2">
        <v>3</v>
      </c>
      <c r="C2035" s="2">
        <v>26</v>
      </c>
      <c r="D2035" s="2">
        <v>5</v>
      </c>
      <c r="E2035" s="2">
        <v>7.3</v>
      </c>
      <c r="F2035" s="2">
        <v>5.2200000000000003E-2</v>
      </c>
    </row>
    <row r="2036" spans="1:6" x14ac:dyDescent="0.25">
      <c r="A2036" s="2">
        <v>2008</v>
      </c>
      <c r="B2036" s="2">
        <v>3</v>
      </c>
      <c r="C2036" s="2">
        <v>26</v>
      </c>
      <c r="D2036" s="2">
        <v>6</v>
      </c>
      <c r="E2036" s="2">
        <v>8</v>
      </c>
      <c r="F2036" s="2">
        <v>0.55289999999999995</v>
      </c>
    </row>
    <row r="2037" spans="1:6" x14ac:dyDescent="0.25">
      <c r="A2037" s="2">
        <v>2008</v>
      </c>
      <c r="B2037" s="2">
        <v>3</v>
      </c>
      <c r="C2037" s="2">
        <v>26</v>
      </c>
      <c r="D2037" s="2">
        <v>7</v>
      </c>
      <c r="E2037" s="2">
        <v>7.8</v>
      </c>
      <c r="F2037" s="2">
        <v>1.7715000000000001</v>
      </c>
    </row>
    <row r="2038" spans="1:6" x14ac:dyDescent="0.25">
      <c r="A2038" s="2">
        <v>2008</v>
      </c>
      <c r="B2038" s="2">
        <v>3</v>
      </c>
      <c r="C2038" s="2">
        <v>26</v>
      </c>
      <c r="D2038" s="2">
        <v>8</v>
      </c>
      <c r="E2038" s="2">
        <v>8</v>
      </c>
      <c r="F2038" s="2">
        <v>0.19739999999999999</v>
      </c>
    </row>
    <row r="2039" spans="1:6" x14ac:dyDescent="0.25">
      <c r="A2039" s="2">
        <v>2008</v>
      </c>
      <c r="B2039" s="2">
        <v>3</v>
      </c>
      <c r="C2039" s="2">
        <v>26</v>
      </c>
      <c r="D2039" s="2">
        <v>9</v>
      </c>
      <c r="E2039" s="2">
        <v>8.6999999999999993</v>
      </c>
      <c r="F2039" s="2">
        <v>0</v>
      </c>
    </row>
    <row r="2040" spans="1:6" x14ac:dyDescent="0.25">
      <c r="A2040" s="2">
        <v>2008</v>
      </c>
      <c r="B2040" s="2">
        <v>3</v>
      </c>
      <c r="C2040" s="2">
        <v>26</v>
      </c>
      <c r="D2040" s="2">
        <v>10</v>
      </c>
      <c r="E2040" s="2">
        <v>10.5</v>
      </c>
      <c r="F2040" s="2">
        <v>0</v>
      </c>
    </row>
    <row r="2041" spans="1:6" x14ac:dyDescent="0.25">
      <c r="A2041" s="2">
        <v>2008</v>
      </c>
      <c r="B2041" s="2">
        <v>3</v>
      </c>
      <c r="C2041" s="2">
        <v>26</v>
      </c>
      <c r="D2041" s="2">
        <v>11</v>
      </c>
      <c r="E2041" s="2">
        <v>12</v>
      </c>
      <c r="F2041" s="2">
        <v>0</v>
      </c>
    </row>
    <row r="2042" spans="1:6" x14ac:dyDescent="0.25">
      <c r="A2042" s="2">
        <v>2008</v>
      </c>
      <c r="B2042" s="2">
        <v>3</v>
      </c>
      <c r="C2042" s="2">
        <v>26</v>
      </c>
      <c r="D2042" s="2">
        <v>12</v>
      </c>
      <c r="E2042" s="2">
        <v>10.3</v>
      </c>
      <c r="F2042" s="2">
        <v>0.77759999999999996</v>
      </c>
    </row>
    <row r="2043" spans="1:6" x14ac:dyDescent="0.25">
      <c r="A2043" s="2">
        <v>2008</v>
      </c>
      <c r="B2043" s="2">
        <v>3</v>
      </c>
      <c r="C2043" s="2">
        <v>26</v>
      </c>
      <c r="D2043" s="2">
        <v>13</v>
      </c>
      <c r="E2043" s="2">
        <v>10</v>
      </c>
      <c r="F2043" s="2">
        <v>0.87539999999999996</v>
      </c>
    </row>
    <row r="2044" spans="1:6" x14ac:dyDescent="0.25">
      <c r="A2044" s="2">
        <v>2008</v>
      </c>
      <c r="B2044" s="2">
        <v>3</v>
      </c>
      <c r="C2044" s="2">
        <v>26</v>
      </c>
      <c r="D2044" s="2">
        <v>14</v>
      </c>
      <c r="E2044" s="2">
        <v>9.6</v>
      </c>
      <c r="F2044" s="2">
        <v>1.3678999999999999</v>
      </c>
    </row>
    <row r="2045" spans="1:6" x14ac:dyDescent="0.25">
      <c r="A2045" s="2">
        <v>2008</v>
      </c>
      <c r="B2045" s="2">
        <v>3</v>
      </c>
      <c r="C2045" s="2">
        <v>26</v>
      </c>
      <c r="D2045" s="2">
        <v>15</v>
      </c>
      <c r="E2045" s="2">
        <v>9.4</v>
      </c>
      <c r="F2045" s="2">
        <v>1.655</v>
      </c>
    </row>
    <row r="2046" spans="1:6" x14ac:dyDescent="0.25">
      <c r="A2046" s="2">
        <v>2008</v>
      </c>
      <c r="B2046" s="2">
        <v>3</v>
      </c>
      <c r="C2046" s="2">
        <v>26</v>
      </c>
      <c r="D2046" s="2">
        <v>16</v>
      </c>
      <c r="E2046" s="2">
        <v>9.1999999999999993</v>
      </c>
      <c r="F2046" s="2">
        <v>1.3197000000000001</v>
      </c>
    </row>
    <row r="2047" spans="1:6" x14ac:dyDescent="0.25">
      <c r="A2047" s="2">
        <v>2008</v>
      </c>
      <c r="B2047" s="2">
        <v>3</v>
      </c>
      <c r="C2047" s="2">
        <v>26</v>
      </c>
      <c r="D2047" s="2">
        <v>17</v>
      </c>
      <c r="E2047" s="2">
        <v>9.1</v>
      </c>
      <c r="F2047" s="2">
        <v>0.87039999999999995</v>
      </c>
    </row>
    <row r="2048" spans="1:6" x14ac:dyDescent="0.25">
      <c r="A2048" s="2">
        <v>2008</v>
      </c>
      <c r="B2048" s="2">
        <v>3</v>
      </c>
      <c r="C2048" s="2">
        <v>26</v>
      </c>
      <c r="D2048" s="2">
        <v>18</v>
      </c>
      <c r="E2048" s="2">
        <v>9</v>
      </c>
      <c r="F2048" s="2">
        <v>0.63349999999999995</v>
      </c>
    </row>
    <row r="2049" spans="1:6" x14ac:dyDescent="0.25">
      <c r="A2049" s="2">
        <v>2008</v>
      </c>
      <c r="B2049" s="2">
        <v>3</v>
      </c>
      <c r="C2049" s="2">
        <v>26</v>
      </c>
      <c r="D2049" s="2">
        <v>19</v>
      </c>
      <c r="E2049" s="2">
        <v>9</v>
      </c>
      <c r="F2049" s="2">
        <v>0.45910000000000001</v>
      </c>
    </row>
    <row r="2050" spans="1:6" x14ac:dyDescent="0.25">
      <c r="A2050" s="2">
        <v>2008</v>
      </c>
      <c r="B2050" s="2">
        <v>3</v>
      </c>
      <c r="C2050" s="2">
        <v>26</v>
      </c>
      <c r="D2050" s="2">
        <v>20</v>
      </c>
      <c r="E2050" s="2">
        <v>9.1</v>
      </c>
      <c r="F2050" s="2">
        <v>0.14979999999999999</v>
      </c>
    </row>
    <row r="2051" spans="1:6" x14ac:dyDescent="0.25">
      <c r="A2051" s="2">
        <v>2008</v>
      </c>
      <c r="B2051" s="2">
        <v>3</v>
      </c>
      <c r="C2051" s="2">
        <v>26</v>
      </c>
      <c r="D2051" s="2">
        <v>21</v>
      </c>
      <c r="E2051" s="2">
        <v>9.1999999999999993</v>
      </c>
      <c r="F2051" s="2">
        <v>0.13750000000000001</v>
      </c>
    </row>
    <row r="2052" spans="1:6" x14ac:dyDescent="0.25">
      <c r="A2052" s="2">
        <v>2008</v>
      </c>
      <c r="B2052" s="2">
        <v>3</v>
      </c>
      <c r="C2052" s="2">
        <v>26</v>
      </c>
      <c r="D2052" s="2">
        <v>22</v>
      </c>
      <c r="E2052" s="2">
        <v>9.4</v>
      </c>
      <c r="F2052" s="2">
        <v>0.30109999999999998</v>
      </c>
    </row>
    <row r="2053" spans="1:6" x14ac:dyDescent="0.25">
      <c r="A2053" s="2">
        <v>2008</v>
      </c>
      <c r="B2053" s="2">
        <v>3</v>
      </c>
      <c r="C2053" s="2">
        <v>26</v>
      </c>
      <c r="D2053" s="2">
        <v>23</v>
      </c>
      <c r="E2053" s="2">
        <v>9.6999999999999993</v>
      </c>
      <c r="F2053" s="2">
        <v>0.20649999999999999</v>
      </c>
    </row>
    <row r="2054" spans="1:6" x14ac:dyDescent="0.25">
      <c r="A2054" s="2">
        <v>2008</v>
      </c>
      <c r="B2054" s="2">
        <v>3</v>
      </c>
      <c r="C2054" s="2">
        <v>27</v>
      </c>
      <c r="D2054" s="2">
        <v>0</v>
      </c>
      <c r="E2054" s="2">
        <v>10.1</v>
      </c>
      <c r="F2054" s="2">
        <v>1.37E-2</v>
      </c>
    </row>
    <row r="2055" spans="1:6" x14ac:dyDescent="0.25">
      <c r="A2055" s="2">
        <v>2008</v>
      </c>
      <c r="B2055" s="2">
        <v>3</v>
      </c>
      <c r="C2055" s="2">
        <v>27</v>
      </c>
      <c r="D2055" s="2">
        <v>1</v>
      </c>
      <c r="E2055" s="2">
        <v>10.3</v>
      </c>
      <c r="F2055" s="2">
        <v>2.75E-2</v>
      </c>
    </row>
    <row r="2056" spans="1:6" x14ac:dyDescent="0.25">
      <c r="A2056" s="2">
        <v>2008</v>
      </c>
      <c r="B2056" s="2">
        <v>3</v>
      </c>
      <c r="C2056" s="2">
        <v>27</v>
      </c>
      <c r="D2056" s="2">
        <v>2</v>
      </c>
      <c r="E2056" s="2">
        <v>10.199999999999999</v>
      </c>
      <c r="F2056" s="2">
        <v>0.33339999999999997</v>
      </c>
    </row>
    <row r="2057" spans="1:6" x14ac:dyDescent="0.25">
      <c r="A2057" s="2">
        <v>2008</v>
      </c>
      <c r="B2057" s="2">
        <v>3</v>
      </c>
      <c r="C2057" s="2">
        <v>27</v>
      </c>
      <c r="D2057" s="2">
        <v>3</v>
      </c>
      <c r="E2057" s="2">
        <v>10.199999999999999</v>
      </c>
      <c r="F2057" s="2">
        <v>0.90990000000000004</v>
      </c>
    </row>
    <row r="2058" spans="1:6" x14ac:dyDescent="0.25">
      <c r="A2058" s="2">
        <v>2008</v>
      </c>
      <c r="B2058" s="2">
        <v>3</v>
      </c>
      <c r="C2058" s="2">
        <v>27</v>
      </c>
      <c r="D2058" s="2">
        <v>4</v>
      </c>
      <c r="E2058" s="2">
        <v>10.4</v>
      </c>
      <c r="F2058" s="2">
        <v>1.381</v>
      </c>
    </row>
    <row r="2059" spans="1:6" x14ac:dyDescent="0.25">
      <c r="A2059" s="2">
        <v>2008</v>
      </c>
      <c r="B2059" s="2">
        <v>3</v>
      </c>
      <c r="C2059" s="2">
        <v>27</v>
      </c>
      <c r="D2059" s="2">
        <v>5</v>
      </c>
      <c r="E2059" s="2">
        <v>10.7</v>
      </c>
      <c r="F2059" s="2">
        <v>1.3653999999999999</v>
      </c>
    </row>
    <row r="2060" spans="1:6" x14ac:dyDescent="0.25">
      <c r="A2060" s="2">
        <v>2008</v>
      </c>
      <c r="B2060" s="2">
        <v>3</v>
      </c>
      <c r="C2060" s="2">
        <v>27</v>
      </c>
      <c r="D2060" s="2">
        <v>6</v>
      </c>
      <c r="E2060" s="2">
        <v>11</v>
      </c>
      <c r="F2060" s="2">
        <v>1.4954000000000001</v>
      </c>
    </row>
    <row r="2061" spans="1:6" x14ac:dyDescent="0.25">
      <c r="A2061" s="2">
        <v>2008</v>
      </c>
      <c r="B2061" s="2">
        <v>3</v>
      </c>
      <c r="C2061" s="2">
        <v>27</v>
      </c>
      <c r="D2061" s="2">
        <v>7</v>
      </c>
      <c r="E2061" s="2">
        <v>11.4</v>
      </c>
      <c r="F2061" s="2">
        <v>2.2158000000000002</v>
      </c>
    </row>
    <row r="2062" spans="1:6" x14ac:dyDescent="0.25">
      <c r="A2062" s="2">
        <v>2008</v>
      </c>
      <c r="B2062" s="2">
        <v>3</v>
      </c>
      <c r="C2062" s="2">
        <v>27</v>
      </c>
      <c r="D2062" s="2">
        <v>8</v>
      </c>
      <c r="E2062" s="2">
        <v>11.8</v>
      </c>
      <c r="F2062" s="2">
        <v>2.7589999999999999</v>
      </c>
    </row>
    <row r="2063" spans="1:6" x14ac:dyDescent="0.25">
      <c r="A2063" s="2">
        <v>2008</v>
      </c>
      <c r="B2063" s="2">
        <v>3</v>
      </c>
      <c r="C2063" s="2">
        <v>27</v>
      </c>
      <c r="D2063" s="2">
        <v>9</v>
      </c>
      <c r="E2063" s="2">
        <v>11.9</v>
      </c>
      <c r="F2063" s="2">
        <v>1.1181000000000001</v>
      </c>
    </row>
    <row r="2064" spans="1:6" x14ac:dyDescent="0.25">
      <c r="A2064" s="2">
        <v>2008</v>
      </c>
      <c r="B2064" s="2">
        <v>3</v>
      </c>
      <c r="C2064" s="2">
        <v>27</v>
      </c>
      <c r="D2064" s="2">
        <v>10</v>
      </c>
      <c r="E2064" s="2">
        <v>11.9</v>
      </c>
      <c r="F2064" s="2">
        <v>0.1633</v>
      </c>
    </row>
    <row r="2065" spans="1:6" x14ac:dyDescent="0.25">
      <c r="A2065" s="2">
        <v>2008</v>
      </c>
      <c r="B2065" s="2">
        <v>3</v>
      </c>
      <c r="C2065" s="2">
        <v>27</v>
      </c>
      <c r="D2065" s="2">
        <v>11</v>
      </c>
      <c r="E2065" s="2">
        <v>12.6</v>
      </c>
      <c r="F2065" s="2">
        <v>1.6299999999999999E-2</v>
      </c>
    </row>
    <row r="2066" spans="1:6" x14ac:dyDescent="0.25">
      <c r="A2066" s="2">
        <v>2008</v>
      </c>
      <c r="B2066" s="2">
        <v>3</v>
      </c>
      <c r="C2066" s="2">
        <v>27</v>
      </c>
      <c r="D2066" s="2">
        <v>12</v>
      </c>
      <c r="E2066" s="2">
        <v>12.4</v>
      </c>
      <c r="F2066" s="2">
        <v>0.13639999999999999</v>
      </c>
    </row>
    <row r="2067" spans="1:6" x14ac:dyDescent="0.25">
      <c r="A2067" s="2">
        <v>2008</v>
      </c>
      <c r="B2067" s="2">
        <v>3</v>
      </c>
      <c r="C2067" s="2">
        <v>27</v>
      </c>
      <c r="D2067" s="2">
        <v>13</v>
      </c>
      <c r="E2067" s="2">
        <v>12.7</v>
      </c>
      <c r="F2067" s="2">
        <v>0.16669999999999999</v>
      </c>
    </row>
    <row r="2068" spans="1:6" x14ac:dyDescent="0.25">
      <c r="A2068" s="2">
        <v>2008</v>
      </c>
      <c r="B2068" s="2">
        <v>3</v>
      </c>
      <c r="C2068" s="2">
        <v>27</v>
      </c>
      <c r="D2068" s="2">
        <v>14</v>
      </c>
      <c r="E2068" s="2">
        <v>12.6</v>
      </c>
      <c r="F2068" s="2">
        <v>0.2487</v>
      </c>
    </row>
    <row r="2069" spans="1:6" x14ac:dyDescent="0.25">
      <c r="A2069" s="2">
        <v>2008</v>
      </c>
      <c r="B2069" s="2">
        <v>3</v>
      </c>
      <c r="C2069" s="2">
        <v>27</v>
      </c>
      <c r="D2069" s="2">
        <v>15</v>
      </c>
      <c r="E2069" s="2">
        <v>12.8</v>
      </c>
      <c r="F2069" s="2">
        <v>6.0999999999999999E-2</v>
      </c>
    </row>
    <row r="2070" spans="1:6" x14ac:dyDescent="0.25">
      <c r="A2070" s="2">
        <v>2008</v>
      </c>
      <c r="B2070" s="2">
        <v>3</v>
      </c>
      <c r="C2070" s="2">
        <v>27</v>
      </c>
      <c r="D2070" s="2">
        <v>16</v>
      </c>
      <c r="E2070" s="2">
        <v>12.6</v>
      </c>
      <c r="F2070" s="2">
        <v>7.4700000000000003E-2</v>
      </c>
    </row>
    <row r="2071" spans="1:6" x14ac:dyDescent="0.25">
      <c r="A2071" s="2">
        <v>2008</v>
      </c>
      <c r="B2071" s="2">
        <v>3</v>
      </c>
      <c r="C2071" s="2">
        <v>27</v>
      </c>
      <c r="D2071" s="2">
        <v>17</v>
      </c>
      <c r="E2071" s="2">
        <v>12.5</v>
      </c>
      <c r="F2071" s="2">
        <v>0.4279</v>
      </c>
    </row>
    <row r="2072" spans="1:6" x14ac:dyDescent="0.25">
      <c r="A2072" s="2">
        <v>2008</v>
      </c>
      <c r="B2072" s="2">
        <v>3</v>
      </c>
      <c r="C2072" s="2">
        <v>27</v>
      </c>
      <c r="D2072" s="2">
        <v>18</v>
      </c>
      <c r="E2072" s="2">
        <v>12.4</v>
      </c>
      <c r="F2072" s="2">
        <v>0.38950000000000001</v>
      </c>
    </row>
    <row r="2073" spans="1:6" x14ac:dyDescent="0.25">
      <c r="A2073" s="2">
        <v>2008</v>
      </c>
      <c r="B2073" s="2">
        <v>3</v>
      </c>
      <c r="C2073" s="2">
        <v>27</v>
      </c>
      <c r="D2073" s="2">
        <v>19</v>
      </c>
      <c r="E2073" s="2">
        <v>12.4</v>
      </c>
      <c r="F2073" s="2">
        <v>0.1066</v>
      </c>
    </row>
    <row r="2074" spans="1:6" x14ac:dyDescent="0.25">
      <c r="A2074" s="2">
        <v>2008</v>
      </c>
      <c r="B2074" s="2">
        <v>3</v>
      </c>
      <c r="C2074" s="2">
        <v>27</v>
      </c>
      <c r="D2074" s="2">
        <v>20</v>
      </c>
      <c r="E2074" s="2">
        <v>12.4</v>
      </c>
      <c r="F2074" s="2">
        <v>2.7900000000000001E-2</v>
      </c>
    </row>
    <row r="2075" spans="1:6" x14ac:dyDescent="0.25">
      <c r="A2075" s="2">
        <v>2008</v>
      </c>
      <c r="B2075" s="2">
        <v>3</v>
      </c>
      <c r="C2075" s="2">
        <v>27</v>
      </c>
      <c r="D2075" s="2">
        <v>21</v>
      </c>
      <c r="E2075" s="2">
        <v>12.5</v>
      </c>
      <c r="F2075" s="2">
        <v>0.28129999999999999</v>
      </c>
    </row>
    <row r="2076" spans="1:6" x14ac:dyDescent="0.25">
      <c r="A2076" s="2">
        <v>2008</v>
      </c>
      <c r="B2076" s="2">
        <v>3</v>
      </c>
      <c r="C2076" s="2">
        <v>27</v>
      </c>
      <c r="D2076" s="2">
        <v>22</v>
      </c>
      <c r="E2076" s="2">
        <v>12.6</v>
      </c>
      <c r="F2076" s="2">
        <v>0.2984</v>
      </c>
    </row>
    <row r="2077" spans="1:6" x14ac:dyDescent="0.25">
      <c r="A2077" s="2">
        <v>2008</v>
      </c>
      <c r="B2077" s="2">
        <v>3</v>
      </c>
      <c r="C2077" s="2">
        <v>27</v>
      </c>
      <c r="D2077" s="2">
        <v>23</v>
      </c>
      <c r="E2077" s="2">
        <v>12.6</v>
      </c>
      <c r="F2077" s="2">
        <v>0.158</v>
      </c>
    </row>
    <row r="2078" spans="1:6" x14ac:dyDescent="0.25">
      <c r="A2078" s="2">
        <v>2008</v>
      </c>
      <c r="B2078" s="2">
        <v>3</v>
      </c>
      <c r="C2078" s="2">
        <v>28</v>
      </c>
      <c r="D2078" s="2">
        <v>0</v>
      </c>
      <c r="E2078" s="2">
        <v>12.6</v>
      </c>
      <c r="F2078" s="2">
        <v>0</v>
      </c>
    </row>
    <row r="2079" spans="1:6" x14ac:dyDescent="0.25">
      <c r="A2079" s="2">
        <v>2008</v>
      </c>
      <c r="B2079" s="2">
        <v>3</v>
      </c>
      <c r="C2079" s="2">
        <v>28</v>
      </c>
      <c r="D2079" s="2">
        <v>1</v>
      </c>
      <c r="E2079" s="2">
        <v>12.6</v>
      </c>
      <c r="F2079" s="2">
        <v>2.7900000000000001E-2</v>
      </c>
    </row>
    <row r="2080" spans="1:6" x14ac:dyDescent="0.25">
      <c r="A2080" s="2">
        <v>2008</v>
      </c>
      <c r="B2080" s="2">
        <v>3</v>
      </c>
      <c r="C2080" s="2">
        <v>28</v>
      </c>
      <c r="D2080" s="2">
        <v>2</v>
      </c>
      <c r="E2080" s="2">
        <v>12.6</v>
      </c>
      <c r="F2080" s="2">
        <v>0.43059999999999998</v>
      </c>
    </row>
    <row r="2081" spans="1:6" x14ac:dyDescent="0.25">
      <c r="A2081" s="2">
        <v>2008</v>
      </c>
      <c r="B2081" s="2">
        <v>3</v>
      </c>
      <c r="C2081" s="2">
        <v>28</v>
      </c>
      <c r="D2081" s="2">
        <v>3</v>
      </c>
      <c r="E2081" s="2">
        <v>12.6</v>
      </c>
      <c r="F2081" s="2">
        <v>0.57230000000000003</v>
      </c>
    </row>
    <row r="2082" spans="1:6" x14ac:dyDescent="0.25">
      <c r="A2082" s="2">
        <v>2008</v>
      </c>
      <c r="B2082" s="2">
        <v>3</v>
      </c>
      <c r="C2082" s="2">
        <v>28</v>
      </c>
      <c r="D2082" s="2">
        <v>4</v>
      </c>
      <c r="E2082" s="2">
        <v>12.5</v>
      </c>
      <c r="F2082" s="2">
        <v>0.33979999999999999</v>
      </c>
    </row>
    <row r="2083" spans="1:6" x14ac:dyDescent="0.25">
      <c r="A2083" s="2">
        <v>2008</v>
      </c>
      <c r="B2083" s="2">
        <v>3</v>
      </c>
      <c r="C2083" s="2">
        <v>28</v>
      </c>
      <c r="D2083" s="2">
        <v>5</v>
      </c>
      <c r="E2083" s="2">
        <v>12.4</v>
      </c>
      <c r="F2083" s="2">
        <v>0.1095</v>
      </c>
    </row>
    <row r="2084" spans="1:6" x14ac:dyDescent="0.25">
      <c r="A2084" s="2">
        <v>2008</v>
      </c>
      <c r="B2084" s="2">
        <v>3</v>
      </c>
      <c r="C2084" s="2">
        <v>28</v>
      </c>
      <c r="D2084" s="2">
        <v>6</v>
      </c>
      <c r="E2084" s="2">
        <v>12.3</v>
      </c>
      <c r="F2084" s="2">
        <v>7.8399999999999997E-2</v>
      </c>
    </row>
    <row r="2085" spans="1:6" x14ac:dyDescent="0.25">
      <c r="A2085" s="2">
        <v>2008</v>
      </c>
      <c r="B2085" s="2">
        <v>3</v>
      </c>
      <c r="C2085" s="2">
        <v>28</v>
      </c>
      <c r="D2085" s="2">
        <v>7</v>
      </c>
      <c r="E2085" s="2">
        <v>12.3</v>
      </c>
      <c r="F2085" s="2">
        <v>0.12690000000000001</v>
      </c>
    </row>
    <row r="2086" spans="1:6" x14ac:dyDescent="0.25">
      <c r="A2086" s="2">
        <v>2008</v>
      </c>
      <c r="B2086" s="2">
        <v>3</v>
      </c>
      <c r="C2086" s="2">
        <v>28</v>
      </c>
      <c r="D2086" s="2">
        <v>8</v>
      </c>
      <c r="E2086" s="2">
        <v>12.3</v>
      </c>
      <c r="F2086" s="2">
        <v>0.15840000000000001</v>
      </c>
    </row>
    <row r="2087" spans="1:6" x14ac:dyDescent="0.25">
      <c r="A2087" s="2">
        <v>2008</v>
      </c>
      <c r="B2087" s="2">
        <v>3</v>
      </c>
      <c r="C2087" s="2">
        <v>28</v>
      </c>
      <c r="D2087" s="2">
        <v>9</v>
      </c>
      <c r="E2087" s="2">
        <v>12.3</v>
      </c>
      <c r="F2087" s="2">
        <v>7.6E-3</v>
      </c>
    </row>
    <row r="2088" spans="1:6" x14ac:dyDescent="0.25">
      <c r="A2088" s="2">
        <v>2008</v>
      </c>
      <c r="B2088" s="2">
        <v>3</v>
      </c>
      <c r="C2088" s="2">
        <v>28</v>
      </c>
      <c r="D2088" s="2">
        <v>10</v>
      </c>
      <c r="E2088" s="2">
        <v>12.5</v>
      </c>
      <c r="F2088" s="2">
        <v>6.3600000000000004E-2</v>
      </c>
    </row>
    <row r="2089" spans="1:6" x14ac:dyDescent="0.25">
      <c r="A2089" s="2">
        <v>2008</v>
      </c>
      <c r="B2089" s="2">
        <v>3</v>
      </c>
      <c r="C2089" s="2">
        <v>28</v>
      </c>
      <c r="D2089" s="2">
        <v>11</v>
      </c>
      <c r="E2089" s="2">
        <v>12.7</v>
      </c>
      <c r="F2089" s="2">
        <v>4.9399999999999999E-2</v>
      </c>
    </row>
    <row r="2090" spans="1:6" x14ac:dyDescent="0.25">
      <c r="A2090" s="2">
        <v>2008</v>
      </c>
      <c r="B2090" s="2">
        <v>3</v>
      </c>
      <c r="C2090" s="2">
        <v>28</v>
      </c>
      <c r="D2090" s="2">
        <v>12</v>
      </c>
      <c r="E2090" s="2">
        <v>12.9</v>
      </c>
      <c r="F2090" s="2">
        <v>0</v>
      </c>
    </row>
    <row r="2091" spans="1:6" x14ac:dyDescent="0.25">
      <c r="A2091" s="2">
        <v>2008</v>
      </c>
      <c r="B2091" s="2">
        <v>3</v>
      </c>
      <c r="C2091" s="2">
        <v>28</v>
      </c>
      <c r="D2091" s="2">
        <v>13</v>
      </c>
      <c r="E2091" s="2">
        <v>12.9</v>
      </c>
      <c r="F2091" s="2">
        <v>2.7900000000000001E-2</v>
      </c>
    </row>
    <row r="2092" spans="1:6" x14ac:dyDescent="0.25">
      <c r="A2092" s="2">
        <v>2008</v>
      </c>
      <c r="B2092" s="2">
        <v>3</v>
      </c>
      <c r="C2092" s="2">
        <v>28</v>
      </c>
      <c r="D2092" s="2">
        <v>14</v>
      </c>
      <c r="E2092" s="2">
        <v>13.3</v>
      </c>
      <c r="F2092" s="2">
        <v>0.32990000000000003</v>
      </c>
    </row>
    <row r="2093" spans="1:6" x14ac:dyDescent="0.25">
      <c r="A2093" s="2">
        <v>2008</v>
      </c>
      <c r="B2093" s="2">
        <v>3</v>
      </c>
      <c r="C2093" s="2">
        <v>28</v>
      </c>
      <c r="D2093" s="2">
        <v>15</v>
      </c>
      <c r="E2093" s="2">
        <v>13.5</v>
      </c>
      <c r="F2093" s="2">
        <v>0.2676</v>
      </c>
    </row>
    <row r="2094" spans="1:6" x14ac:dyDescent="0.25">
      <c r="A2094" s="2">
        <v>2008</v>
      </c>
      <c r="B2094" s="2">
        <v>3</v>
      </c>
      <c r="C2094" s="2">
        <v>28</v>
      </c>
      <c r="D2094" s="2">
        <v>16</v>
      </c>
      <c r="E2094" s="2">
        <v>13</v>
      </c>
      <c r="F2094" s="2">
        <v>0.71260000000000001</v>
      </c>
    </row>
    <row r="2095" spans="1:6" x14ac:dyDescent="0.25">
      <c r="A2095" s="2">
        <v>2008</v>
      </c>
      <c r="B2095" s="2">
        <v>3</v>
      </c>
      <c r="C2095" s="2">
        <v>28</v>
      </c>
      <c r="D2095" s="2">
        <v>17</v>
      </c>
      <c r="E2095" s="2">
        <v>13.1</v>
      </c>
      <c r="F2095" s="2">
        <v>0.33989999999999998</v>
      </c>
    </row>
    <row r="2096" spans="1:6" x14ac:dyDescent="0.25">
      <c r="A2096" s="2">
        <v>2008</v>
      </c>
      <c r="B2096" s="2">
        <v>3</v>
      </c>
      <c r="C2096" s="2">
        <v>28</v>
      </c>
      <c r="D2096" s="2">
        <v>18</v>
      </c>
      <c r="E2096" s="2">
        <v>12.9</v>
      </c>
      <c r="F2096" s="2">
        <v>1.5999000000000001</v>
      </c>
    </row>
    <row r="2097" spans="1:6" x14ac:dyDescent="0.25">
      <c r="A2097" s="2">
        <v>2008</v>
      </c>
      <c r="B2097" s="2">
        <v>3</v>
      </c>
      <c r="C2097" s="2">
        <v>28</v>
      </c>
      <c r="D2097" s="2">
        <v>19</v>
      </c>
      <c r="E2097" s="2">
        <v>12.4</v>
      </c>
      <c r="F2097" s="2">
        <v>0</v>
      </c>
    </row>
    <row r="2098" spans="1:6" x14ac:dyDescent="0.25">
      <c r="A2098" s="2">
        <v>2008</v>
      </c>
      <c r="B2098" s="2">
        <v>3</v>
      </c>
      <c r="C2098" s="2">
        <v>28</v>
      </c>
      <c r="D2098" s="2">
        <v>20</v>
      </c>
      <c r="E2098" s="2">
        <v>12</v>
      </c>
      <c r="F2098" s="2">
        <v>0</v>
      </c>
    </row>
    <row r="2099" spans="1:6" x14ac:dyDescent="0.25">
      <c r="A2099" s="2">
        <v>2008</v>
      </c>
      <c r="B2099" s="2">
        <v>3</v>
      </c>
      <c r="C2099" s="2">
        <v>28</v>
      </c>
      <c r="D2099" s="2">
        <v>21</v>
      </c>
      <c r="E2099" s="2">
        <v>11.8</v>
      </c>
      <c r="F2099" s="2">
        <v>0</v>
      </c>
    </row>
    <row r="2100" spans="1:6" x14ac:dyDescent="0.25">
      <c r="A2100" s="2">
        <v>2008</v>
      </c>
      <c r="B2100" s="2">
        <v>3</v>
      </c>
      <c r="C2100" s="2">
        <v>28</v>
      </c>
      <c r="D2100" s="2">
        <v>22</v>
      </c>
      <c r="E2100" s="2">
        <v>11.8</v>
      </c>
      <c r="F2100" s="2">
        <v>0</v>
      </c>
    </row>
    <row r="2101" spans="1:6" x14ac:dyDescent="0.25">
      <c r="A2101" s="2">
        <v>2008</v>
      </c>
      <c r="B2101" s="2">
        <v>3</v>
      </c>
      <c r="C2101" s="2">
        <v>28</v>
      </c>
      <c r="D2101" s="2">
        <v>23</v>
      </c>
      <c r="E2101" s="2">
        <v>11.9</v>
      </c>
      <c r="F2101" s="2">
        <v>6.7000000000000002E-3</v>
      </c>
    </row>
    <row r="2102" spans="1:6" x14ac:dyDescent="0.25">
      <c r="A2102" s="2">
        <v>2008</v>
      </c>
      <c r="B2102" s="2">
        <v>3</v>
      </c>
      <c r="C2102" s="2">
        <v>29</v>
      </c>
      <c r="D2102" s="2">
        <v>0</v>
      </c>
      <c r="E2102" s="2">
        <v>11.7</v>
      </c>
      <c r="F2102" s="2">
        <v>0</v>
      </c>
    </row>
    <row r="2103" spans="1:6" x14ac:dyDescent="0.25">
      <c r="A2103" s="2">
        <v>2008</v>
      </c>
      <c r="B2103" s="2">
        <v>3</v>
      </c>
      <c r="C2103" s="2">
        <v>29</v>
      </c>
      <c r="D2103" s="2">
        <v>1</v>
      </c>
      <c r="E2103" s="2">
        <v>11.6</v>
      </c>
      <c r="F2103" s="2">
        <v>0</v>
      </c>
    </row>
    <row r="2104" spans="1:6" x14ac:dyDescent="0.25">
      <c r="A2104" s="2">
        <v>2008</v>
      </c>
      <c r="B2104" s="2">
        <v>3</v>
      </c>
      <c r="C2104" s="2">
        <v>29</v>
      </c>
      <c r="D2104" s="2">
        <v>2</v>
      </c>
      <c r="E2104" s="2">
        <v>12.1</v>
      </c>
      <c r="F2104" s="2">
        <v>0</v>
      </c>
    </row>
    <row r="2105" spans="1:6" x14ac:dyDescent="0.25">
      <c r="A2105" s="2">
        <v>2008</v>
      </c>
      <c r="B2105" s="2">
        <v>3</v>
      </c>
      <c r="C2105" s="2">
        <v>29</v>
      </c>
      <c r="D2105" s="2">
        <v>3</v>
      </c>
      <c r="E2105" s="2">
        <v>11.9</v>
      </c>
      <c r="F2105" s="2">
        <v>0</v>
      </c>
    </row>
    <row r="2106" spans="1:6" x14ac:dyDescent="0.25">
      <c r="A2106" s="2">
        <v>2008</v>
      </c>
      <c r="B2106" s="2">
        <v>3</v>
      </c>
      <c r="C2106" s="2">
        <v>29</v>
      </c>
      <c r="D2106" s="2">
        <v>4</v>
      </c>
      <c r="E2106" s="2">
        <v>11.5</v>
      </c>
      <c r="F2106" s="2">
        <v>0</v>
      </c>
    </row>
    <row r="2107" spans="1:6" x14ac:dyDescent="0.25">
      <c r="A2107" s="2">
        <v>2008</v>
      </c>
      <c r="B2107" s="2">
        <v>3</v>
      </c>
      <c r="C2107" s="2">
        <v>29</v>
      </c>
      <c r="D2107" s="2">
        <v>5</v>
      </c>
      <c r="E2107" s="2">
        <v>11.3</v>
      </c>
      <c r="F2107" s="2">
        <v>0</v>
      </c>
    </row>
    <row r="2108" spans="1:6" x14ac:dyDescent="0.25">
      <c r="A2108" s="2">
        <v>2008</v>
      </c>
      <c r="B2108" s="2">
        <v>3</v>
      </c>
      <c r="C2108" s="2">
        <v>29</v>
      </c>
      <c r="D2108" s="2">
        <v>6</v>
      </c>
      <c r="E2108" s="2">
        <v>11.4</v>
      </c>
      <c r="F2108" s="2">
        <v>0</v>
      </c>
    </row>
    <row r="2109" spans="1:6" x14ac:dyDescent="0.25">
      <c r="A2109" s="2">
        <v>2008</v>
      </c>
      <c r="B2109" s="2">
        <v>3</v>
      </c>
      <c r="C2109" s="2">
        <v>29</v>
      </c>
      <c r="D2109" s="2">
        <v>7</v>
      </c>
      <c r="E2109" s="2">
        <v>11.2</v>
      </c>
      <c r="F2109" s="2">
        <v>0</v>
      </c>
    </row>
    <row r="2110" spans="1:6" x14ac:dyDescent="0.25">
      <c r="A2110" s="2">
        <v>2008</v>
      </c>
      <c r="B2110" s="2">
        <v>3</v>
      </c>
      <c r="C2110" s="2">
        <v>29</v>
      </c>
      <c r="D2110" s="2">
        <v>8</v>
      </c>
      <c r="E2110" s="2">
        <v>11.5</v>
      </c>
      <c r="F2110" s="2">
        <v>0</v>
      </c>
    </row>
    <row r="2111" spans="1:6" x14ac:dyDescent="0.25">
      <c r="A2111" s="2">
        <v>2008</v>
      </c>
      <c r="B2111" s="2">
        <v>3</v>
      </c>
      <c r="C2111" s="2">
        <v>29</v>
      </c>
      <c r="D2111" s="2">
        <v>9</v>
      </c>
      <c r="E2111" s="2">
        <v>12.1</v>
      </c>
      <c r="F2111" s="2">
        <v>0</v>
      </c>
    </row>
    <row r="2112" spans="1:6" x14ac:dyDescent="0.25">
      <c r="A2112" s="2">
        <v>2008</v>
      </c>
      <c r="B2112" s="2">
        <v>3</v>
      </c>
      <c r="C2112" s="2">
        <v>29</v>
      </c>
      <c r="D2112" s="2">
        <v>10</v>
      </c>
      <c r="E2112" s="2">
        <v>13.1</v>
      </c>
      <c r="F2112" s="2">
        <v>0</v>
      </c>
    </row>
    <row r="2113" spans="1:6" x14ac:dyDescent="0.25">
      <c r="A2113" s="2">
        <v>2008</v>
      </c>
      <c r="B2113" s="2">
        <v>3</v>
      </c>
      <c r="C2113" s="2">
        <v>29</v>
      </c>
      <c r="D2113" s="2">
        <v>11</v>
      </c>
      <c r="E2113" s="2">
        <v>14.5</v>
      </c>
      <c r="F2113" s="2">
        <v>0</v>
      </c>
    </row>
    <row r="2114" spans="1:6" x14ac:dyDescent="0.25">
      <c r="A2114" s="2">
        <v>2008</v>
      </c>
      <c r="B2114" s="2">
        <v>3</v>
      </c>
      <c r="C2114" s="2">
        <v>29</v>
      </c>
      <c r="D2114" s="2">
        <v>12</v>
      </c>
      <c r="E2114" s="2">
        <v>14.6</v>
      </c>
      <c r="F2114" s="2">
        <v>0</v>
      </c>
    </row>
    <row r="2115" spans="1:6" x14ac:dyDescent="0.25">
      <c r="A2115" s="2">
        <v>2008</v>
      </c>
      <c r="B2115" s="2">
        <v>3</v>
      </c>
      <c r="C2115" s="2">
        <v>29</v>
      </c>
      <c r="D2115" s="2">
        <v>13</v>
      </c>
      <c r="E2115" s="2">
        <v>15.3</v>
      </c>
      <c r="F2115" s="2">
        <v>0</v>
      </c>
    </row>
    <row r="2116" spans="1:6" x14ac:dyDescent="0.25">
      <c r="A2116" s="2">
        <v>2008</v>
      </c>
      <c r="B2116" s="2">
        <v>3</v>
      </c>
      <c r="C2116" s="2">
        <v>29</v>
      </c>
      <c r="D2116" s="2">
        <v>14</v>
      </c>
      <c r="E2116" s="2">
        <v>15.5</v>
      </c>
      <c r="F2116" s="2">
        <v>0</v>
      </c>
    </row>
    <row r="2117" spans="1:6" x14ac:dyDescent="0.25">
      <c r="A2117" s="2">
        <v>2008</v>
      </c>
      <c r="B2117" s="2">
        <v>3</v>
      </c>
      <c r="C2117" s="2">
        <v>29</v>
      </c>
      <c r="D2117" s="2">
        <v>15</v>
      </c>
      <c r="E2117" s="2">
        <v>15.2</v>
      </c>
      <c r="F2117" s="2">
        <v>0</v>
      </c>
    </row>
    <row r="2118" spans="1:6" x14ac:dyDescent="0.25">
      <c r="A2118" s="2">
        <v>2008</v>
      </c>
      <c r="B2118" s="2">
        <v>3</v>
      </c>
      <c r="C2118" s="2">
        <v>29</v>
      </c>
      <c r="D2118" s="2">
        <v>16</v>
      </c>
      <c r="E2118" s="2">
        <v>14.5</v>
      </c>
      <c r="F2118" s="2">
        <v>0</v>
      </c>
    </row>
    <row r="2119" spans="1:6" x14ac:dyDescent="0.25">
      <c r="A2119" s="2">
        <v>2008</v>
      </c>
      <c r="B2119" s="2">
        <v>3</v>
      </c>
      <c r="C2119" s="2">
        <v>29</v>
      </c>
      <c r="D2119" s="2">
        <v>17</v>
      </c>
      <c r="E2119" s="2">
        <v>13.4</v>
      </c>
      <c r="F2119" s="2">
        <v>0</v>
      </c>
    </row>
    <row r="2120" spans="1:6" x14ac:dyDescent="0.25">
      <c r="A2120" s="2">
        <v>2008</v>
      </c>
      <c r="B2120" s="2">
        <v>3</v>
      </c>
      <c r="C2120" s="2">
        <v>29</v>
      </c>
      <c r="D2120" s="2">
        <v>18</v>
      </c>
      <c r="E2120" s="2">
        <v>11.9</v>
      </c>
      <c r="F2120" s="2">
        <v>0</v>
      </c>
    </row>
    <row r="2121" spans="1:6" x14ac:dyDescent="0.25">
      <c r="A2121" s="2">
        <v>2008</v>
      </c>
      <c r="B2121" s="2">
        <v>3</v>
      </c>
      <c r="C2121" s="2">
        <v>29</v>
      </c>
      <c r="D2121" s="2">
        <v>19</v>
      </c>
      <c r="E2121" s="2">
        <v>10.6</v>
      </c>
      <c r="F2121" s="2">
        <v>0</v>
      </c>
    </row>
    <row r="2122" spans="1:6" x14ac:dyDescent="0.25">
      <c r="A2122" s="2">
        <v>2008</v>
      </c>
      <c r="B2122" s="2">
        <v>3</v>
      </c>
      <c r="C2122" s="2">
        <v>29</v>
      </c>
      <c r="D2122" s="2">
        <v>20</v>
      </c>
      <c r="E2122" s="2">
        <v>10</v>
      </c>
      <c r="F2122" s="2">
        <v>0</v>
      </c>
    </row>
    <row r="2123" spans="1:6" x14ac:dyDescent="0.25">
      <c r="A2123" s="2">
        <v>2008</v>
      </c>
      <c r="B2123" s="2">
        <v>3</v>
      </c>
      <c r="C2123" s="2">
        <v>29</v>
      </c>
      <c r="D2123" s="2">
        <v>21</v>
      </c>
      <c r="E2123" s="2">
        <v>9.6999999999999993</v>
      </c>
      <c r="F2123" s="2">
        <v>0</v>
      </c>
    </row>
    <row r="2124" spans="1:6" x14ac:dyDescent="0.25">
      <c r="A2124" s="2">
        <v>2008</v>
      </c>
      <c r="B2124" s="2">
        <v>3</v>
      </c>
      <c r="C2124" s="2">
        <v>29</v>
      </c>
      <c r="D2124" s="2">
        <v>22</v>
      </c>
      <c r="E2124" s="2">
        <v>9.4</v>
      </c>
      <c r="F2124" s="2">
        <v>0</v>
      </c>
    </row>
    <row r="2125" spans="1:6" x14ac:dyDescent="0.25">
      <c r="A2125" s="2">
        <v>2008</v>
      </c>
      <c r="B2125" s="2">
        <v>3</v>
      </c>
      <c r="C2125" s="2">
        <v>29</v>
      </c>
      <c r="D2125" s="2">
        <v>23</v>
      </c>
      <c r="E2125" s="2">
        <v>9.1</v>
      </c>
      <c r="F2125" s="2">
        <v>0</v>
      </c>
    </row>
    <row r="2126" spans="1:6" x14ac:dyDescent="0.25">
      <c r="A2126" s="2">
        <v>2008</v>
      </c>
      <c r="B2126" s="2">
        <v>3</v>
      </c>
      <c r="C2126" s="2">
        <v>30</v>
      </c>
      <c r="D2126" s="2">
        <v>0</v>
      </c>
      <c r="E2126" s="2">
        <v>9.1</v>
      </c>
      <c r="F2126" s="2">
        <v>0</v>
      </c>
    </row>
    <row r="2127" spans="1:6" x14ac:dyDescent="0.25">
      <c r="A2127" s="2">
        <v>2008</v>
      </c>
      <c r="B2127" s="2">
        <v>3</v>
      </c>
      <c r="C2127" s="2">
        <v>30</v>
      </c>
      <c r="D2127" s="2">
        <v>1</v>
      </c>
      <c r="E2127" s="2">
        <v>9.1</v>
      </c>
      <c r="F2127" s="2">
        <v>0</v>
      </c>
    </row>
    <row r="2128" spans="1:6" x14ac:dyDescent="0.25">
      <c r="A2128" s="2">
        <v>2008</v>
      </c>
      <c r="B2128" s="2">
        <v>3</v>
      </c>
      <c r="C2128" s="2">
        <v>30</v>
      </c>
      <c r="D2128" s="2">
        <v>2</v>
      </c>
      <c r="E2128" s="2">
        <v>9</v>
      </c>
      <c r="F2128" s="2">
        <v>0</v>
      </c>
    </row>
    <row r="2129" spans="1:6" x14ac:dyDescent="0.25">
      <c r="A2129" s="2">
        <v>2008</v>
      </c>
      <c r="B2129" s="2">
        <v>3</v>
      </c>
      <c r="C2129" s="2">
        <v>30</v>
      </c>
      <c r="D2129" s="2">
        <v>3</v>
      </c>
      <c r="E2129" s="2">
        <v>9.1999999999999993</v>
      </c>
      <c r="F2129" s="2">
        <v>0</v>
      </c>
    </row>
    <row r="2130" spans="1:6" x14ac:dyDescent="0.25">
      <c r="A2130" s="2">
        <v>2008</v>
      </c>
      <c r="B2130" s="2">
        <v>3</v>
      </c>
      <c r="C2130" s="2">
        <v>30</v>
      </c>
      <c r="D2130" s="2">
        <v>4</v>
      </c>
      <c r="E2130" s="2">
        <v>9.4</v>
      </c>
      <c r="F2130" s="2">
        <v>0</v>
      </c>
    </row>
    <row r="2131" spans="1:6" x14ac:dyDescent="0.25">
      <c r="A2131" s="2">
        <v>2008</v>
      </c>
      <c r="B2131" s="2">
        <v>3</v>
      </c>
      <c r="C2131" s="2">
        <v>30</v>
      </c>
      <c r="D2131" s="2">
        <v>5</v>
      </c>
      <c r="E2131" s="2">
        <v>9.3000000000000007</v>
      </c>
      <c r="F2131" s="2">
        <v>2.0299999999999999E-2</v>
      </c>
    </row>
    <row r="2132" spans="1:6" x14ac:dyDescent="0.25">
      <c r="A2132" s="2">
        <v>2008</v>
      </c>
      <c r="B2132" s="2">
        <v>3</v>
      </c>
      <c r="C2132" s="2">
        <v>30</v>
      </c>
      <c r="D2132" s="2">
        <v>6</v>
      </c>
      <c r="E2132" s="2">
        <v>9.4</v>
      </c>
      <c r="F2132" s="2">
        <v>0.46629999999999999</v>
      </c>
    </row>
    <row r="2133" spans="1:6" x14ac:dyDescent="0.25">
      <c r="A2133" s="2">
        <v>2008</v>
      </c>
      <c r="B2133" s="2">
        <v>3</v>
      </c>
      <c r="C2133" s="2">
        <v>30</v>
      </c>
      <c r="D2133" s="2">
        <v>7</v>
      </c>
      <c r="E2133" s="2">
        <v>9.8000000000000007</v>
      </c>
      <c r="F2133" s="2">
        <v>0.96640000000000004</v>
      </c>
    </row>
    <row r="2134" spans="1:6" x14ac:dyDescent="0.25">
      <c r="A2134" s="2">
        <v>2008</v>
      </c>
      <c r="B2134" s="2">
        <v>3</v>
      </c>
      <c r="C2134" s="2">
        <v>30</v>
      </c>
      <c r="D2134" s="2">
        <v>8</v>
      </c>
      <c r="E2134" s="2">
        <v>10</v>
      </c>
      <c r="F2134" s="2">
        <v>2.2202000000000002</v>
      </c>
    </row>
    <row r="2135" spans="1:6" x14ac:dyDescent="0.25">
      <c r="A2135" s="2">
        <v>2008</v>
      </c>
      <c r="B2135" s="2">
        <v>3</v>
      </c>
      <c r="C2135" s="2">
        <v>30</v>
      </c>
      <c r="D2135" s="2">
        <v>9</v>
      </c>
      <c r="E2135" s="2">
        <v>10.3</v>
      </c>
      <c r="F2135" s="2">
        <v>8.2330000000000005</v>
      </c>
    </row>
    <row r="2136" spans="1:6" x14ac:dyDescent="0.25">
      <c r="A2136" s="2">
        <v>2008</v>
      </c>
      <c r="B2136" s="2">
        <v>3</v>
      </c>
      <c r="C2136" s="2">
        <v>30</v>
      </c>
      <c r="D2136" s="2">
        <v>10</v>
      </c>
      <c r="E2136" s="2">
        <v>11.6</v>
      </c>
      <c r="F2136" s="2">
        <v>2.9763999999999999</v>
      </c>
    </row>
    <row r="2137" spans="1:6" x14ac:dyDescent="0.25">
      <c r="A2137" s="2">
        <v>2008</v>
      </c>
      <c r="B2137" s="2">
        <v>3</v>
      </c>
      <c r="C2137" s="2">
        <v>30</v>
      </c>
      <c r="D2137" s="2">
        <v>11</v>
      </c>
      <c r="E2137" s="2">
        <v>12.3</v>
      </c>
      <c r="F2137" s="2">
        <v>0.38840000000000002</v>
      </c>
    </row>
    <row r="2138" spans="1:6" x14ac:dyDescent="0.25">
      <c r="A2138" s="2">
        <v>2008</v>
      </c>
      <c r="B2138" s="2">
        <v>3</v>
      </c>
      <c r="C2138" s="2">
        <v>30</v>
      </c>
      <c r="D2138" s="2">
        <v>12</v>
      </c>
      <c r="E2138" s="2">
        <v>11.8</v>
      </c>
      <c r="F2138" s="2">
        <v>0</v>
      </c>
    </row>
    <row r="2139" spans="1:6" x14ac:dyDescent="0.25">
      <c r="A2139" s="2">
        <v>2008</v>
      </c>
      <c r="B2139" s="2">
        <v>3</v>
      </c>
      <c r="C2139" s="2">
        <v>30</v>
      </c>
      <c r="D2139" s="2">
        <v>13</v>
      </c>
      <c r="E2139" s="2">
        <v>11.8</v>
      </c>
      <c r="F2139" s="2">
        <v>2.6800000000000001E-2</v>
      </c>
    </row>
    <row r="2140" spans="1:6" x14ac:dyDescent="0.25">
      <c r="A2140" s="2">
        <v>2008</v>
      </c>
      <c r="B2140" s="2">
        <v>3</v>
      </c>
      <c r="C2140" s="2">
        <v>30</v>
      </c>
      <c r="D2140" s="2">
        <v>14</v>
      </c>
      <c r="E2140" s="2">
        <v>11.4</v>
      </c>
      <c r="F2140" s="2">
        <v>7.8600000000000003E-2</v>
      </c>
    </row>
    <row r="2141" spans="1:6" x14ac:dyDescent="0.25">
      <c r="A2141" s="2">
        <v>2008</v>
      </c>
      <c r="B2141" s="2">
        <v>3</v>
      </c>
      <c r="C2141" s="2">
        <v>30</v>
      </c>
      <c r="D2141" s="2">
        <v>15</v>
      </c>
      <c r="E2141" s="2">
        <v>11</v>
      </c>
      <c r="F2141" s="2">
        <v>2.9100000000000001E-2</v>
      </c>
    </row>
    <row r="2142" spans="1:6" x14ac:dyDescent="0.25">
      <c r="A2142" s="2">
        <v>2008</v>
      </c>
      <c r="B2142" s="2">
        <v>3</v>
      </c>
      <c r="C2142" s="2">
        <v>30</v>
      </c>
      <c r="D2142" s="2">
        <v>16</v>
      </c>
      <c r="E2142" s="2">
        <v>11.4</v>
      </c>
      <c r="F2142" s="2">
        <v>5.7700000000000001E-2</v>
      </c>
    </row>
    <row r="2143" spans="1:6" x14ac:dyDescent="0.25">
      <c r="A2143" s="2">
        <v>2008</v>
      </c>
      <c r="B2143" s="2">
        <v>3</v>
      </c>
      <c r="C2143" s="2">
        <v>30</v>
      </c>
      <c r="D2143" s="2">
        <v>17</v>
      </c>
      <c r="E2143" s="2">
        <v>11.4</v>
      </c>
      <c r="F2143" s="2">
        <v>0</v>
      </c>
    </row>
    <row r="2144" spans="1:6" x14ac:dyDescent="0.25">
      <c r="A2144" s="2">
        <v>2008</v>
      </c>
      <c r="B2144" s="2">
        <v>3</v>
      </c>
      <c r="C2144" s="2">
        <v>30</v>
      </c>
      <c r="D2144" s="2">
        <v>18</v>
      </c>
      <c r="E2144" s="2">
        <v>11</v>
      </c>
      <c r="F2144" s="2">
        <v>0</v>
      </c>
    </row>
    <row r="2145" spans="1:6" x14ac:dyDescent="0.25">
      <c r="A2145" s="2">
        <v>2008</v>
      </c>
      <c r="B2145" s="2">
        <v>3</v>
      </c>
      <c r="C2145" s="2">
        <v>30</v>
      </c>
      <c r="D2145" s="2">
        <v>19</v>
      </c>
      <c r="E2145" s="2">
        <v>10.5</v>
      </c>
      <c r="F2145" s="2">
        <v>0</v>
      </c>
    </row>
    <row r="2146" spans="1:6" x14ac:dyDescent="0.25">
      <c r="A2146" s="2">
        <v>2008</v>
      </c>
      <c r="B2146" s="2">
        <v>3</v>
      </c>
      <c r="C2146" s="2">
        <v>30</v>
      </c>
      <c r="D2146" s="2">
        <v>20</v>
      </c>
      <c r="E2146" s="2">
        <v>10.4</v>
      </c>
      <c r="F2146" s="2">
        <v>0</v>
      </c>
    </row>
    <row r="2147" spans="1:6" x14ac:dyDescent="0.25">
      <c r="A2147" s="2">
        <v>2008</v>
      </c>
      <c r="B2147" s="2">
        <v>3</v>
      </c>
      <c r="C2147" s="2">
        <v>30</v>
      </c>
      <c r="D2147" s="2">
        <v>21</v>
      </c>
      <c r="E2147" s="2">
        <v>10.3</v>
      </c>
      <c r="F2147" s="2">
        <v>0</v>
      </c>
    </row>
    <row r="2148" spans="1:6" x14ac:dyDescent="0.25">
      <c r="A2148" s="2">
        <v>2008</v>
      </c>
      <c r="B2148" s="2">
        <v>3</v>
      </c>
      <c r="C2148" s="2">
        <v>30</v>
      </c>
      <c r="D2148" s="2">
        <v>22</v>
      </c>
      <c r="E2148" s="2">
        <v>9.8000000000000007</v>
      </c>
      <c r="F2148" s="2">
        <v>0.2366</v>
      </c>
    </row>
    <row r="2149" spans="1:6" x14ac:dyDescent="0.25">
      <c r="A2149" s="2">
        <v>2008</v>
      </c>
      <c r="B2149" s="2">
        <v>3</v>
      </c>
      <c r="C2149" s="2">
        <v>30</v>
      </c>
      <c r="D2149" s="2">
        <v>23</v>
      </c>
      <c r="E2149" s="2">
        <v>9.8000000000000007</v>
      </c>
      <c r="F2149" s="2">
        <v>1.8737999999999999</v>
      </c>
    </row>
    <row r="2150" spans="1:6" x14ac:dyDescent="0.25">
      <c r="A2150" s="2">
        <v>2008</v>
      </c>
      <c r="B2150" s="2">
        <v>3</v>
      </c>
      <c r="C2150" s="2">
        <v>31</v>
      </c>
      <c r="D2150" s="2">
        <v>0</v>
      </c>
      <c r="E2150" s="2">
        <v>9.6</v>
      </c>
      <c r="F2150" s="2">
        <v>0.94669999999999999</v>
      </c>
    </row>
    <row r="2151" spans="1:6" x14ac:dyDescent="0.25">
      <c r="A2151" s="2">
        <v>2008</v>
      </c>
      <c r="B2151" s="2">
        <v>3</v>
      </c>
      <c r="C2151" s="2">
        <v>31</v>
      </c>
      <c r="D2151" s="2">
        <v>1</v>
      </c>
      <c r="E2151" s="2">
        <v>9.8000000000000007</v>
      </c>
      <c r="F2151" s="2">
        <v>1.7034</v>
      </c>
    </row>
    <row r="2152" spans="1:6" x14ac:dyDescent="0.25">
      <c r="A2152" s="2">
        <v>2008</v>
      </c>
      <c r="B2152" s="2">
        <v>3</v>
      </c>
      <c r="C2152" s="2">
        <v>31</v>
      </c>
      <c r="D2152" s="2">
        <v>2</v>
      </c>
      <c r="E2152" s="2">
        <v>10</v>
      </c>
      <c r="F2152" s="2">
        <v>2.8500000000000001E-2</v>
      </c>
    </row>
    <row r="2153" spans="1:6" x14ac:dyDescent="0.25">
      <c r="A2153" s="2">
        <v>2008</v>
      </c>
      <c r="B2153" s="2">
        <v>3</v>
      </c>
      <c r="C2153" s="2">
        <v>31</v>
      </c>
      <c r="D2153" s="2">
        <v>3</v>
      </c>
      <c r="E2153" s="2">
        <v>9.1</v>
      </c>
      <c r="F2153" s="2">
        <v>0.11509999999999999</v>
      </c>
    </row>
    <row r="2154" spans="1:6" x14ac:dyDescent="0.25">
      <c r="A2154" s="2">
        <v>2008</v>
      </c>
      <c r="B2154" s="2">
        <v>3</v>
      </c>
      <c r="C2154" s="2">
        <v>31</v>
      </c>
      <c r="D2154" s="2">
        <v>4</v>
      </c>
      <c r="E2154" s="2">
        <v>8.8000000000000007</v>
      </c>
      <c r="F2154" s="2">
        <v>0.14879999999999999</v>
      </c>
    </row>
    <row r="2155" spans="1:6" x14ac:dyDescent="0.25">
      <c r="A2155" s="2">
        <v>2008</v>
      </c>
      <c r="B2155" s="2">
        <v>3</v>
      </c>
      <c r="C2155" s="2">
        <v>31</v>
      </c>
      <c r="D2155" s="2">
        <v>5</v>
      </c>
      <c r="E2155" s="2">
        <v>8.5</v>
      </c>
      <c r="F2155" s="2">
        <v>3.3000000000000002E-2</v>
      </c>
    </row>
    <row r="2156" spans="1:6" x14ac:dyDescent="0.25">
      <c r="A2156" s="2">
        <v>2008</v>
      </c>
      <c r="B2156" s="2">
        <v>3</v>
      </c>
      <c r="C2156" s="2">
        <v>31</v>
      </c>
      <c r="D2156" s="2">
        <v>6</v>
      </c>
      <c r="E2156" s="2">
        <v>9</v>
      </c>
      <c r="F2156" s="2">
        <v>2.3300000000000001E-2</v>
      </c>
    </row>
    <row r="2157" spans="1:6" x14ac:dyDescent="0.25">
      <c r="A2157" s="2">
        <v>2008</v>
      </c>
      <c r="B2157" s="2">
        <v>3</v>
      </c>
      <c r="C2157" s="2">
        <v>31</v>
      </c>
      <c r="D2157" s="2">
        <v>7</v>
      </c>
      <c r="E2157" s="2">
        <v>8.8000000000000007</v>
      </c>
      <c r="F2157" s="2">
        <v>0</v>
      </c>
    </row>
    <row r="2158" spans="1:6" x14ac:dyDescent="0.25">
      <c r="A2158" s="2">
        <v>2008</v>
      </c>
      <c r="B2158" s="2">
        <v>3</v>
      </c>
      <c r="C2158" s="2">
        <v>31</v>
      </c>
      <c r="D2158" s="2">
        <v>8</v>
      </c>
      <c r="E2158" s="2">
        <v>8.9</v>
      </c>
      <c r="F2158" s="2">
        <v>0</v>
      </c>
    </row>
    <row r="2159" spans="1:6" x14ac:dyDescent="0.25">
      <c r="A2159" s="2">
        <v>2008</v>
      </c>
      <c r="B2159" s="2">
        <v>3</v>
      </c>
      <c r="C2159" s="2">
        <v>31</v>
      </c>
      <c r="D2159" s="2">
        <v>9</v>
      </c>
      <c r="E2159" s="2">
        <v>9.9</v>
      </c>
      <c r="F2159" s="2">
        <v>0</v>
      </c>
    </row>
    <row r="2160" spans="1:6" x14ac:dyDescent="0.25">
      <c r="A2160" s="2">
        <v>2008</v>
      </c>
      <c r="B2160" s="2">
        <v>3</v>
      </c>
      <c r="C2160" s="2">
        <v>31</v>
      </c>
      <c r="D2160" s="2">
        <v>10</v>
      </c>
      <c r="E2160" s="2">
        <v>10.6</v>
      </c>
      <c r="F2160" s="2">
        <v>3.5999999999999997E-2</v>
      </c>
    </row>
    <row r="2161" spans="1:6" x14ac:dyDescent="0.25">
      <c r="A2161" s="2">
        <v>2008</v>
      </c>
      <c r="B2161" s="2">
        <v>3</v>
      </c>
      <c r="C2161" s="2">
        <v>31</v>
      </c>
      <c r="D2161" s="2">
        <v>11</v>
      </c>
      <c r="E2161" s="2">
        <v>11</v>
      </c>
      <c r="F2161" s="2">
        <v>0.10349999999999999</v>
      </c>
    </row>
    <row r="2162" spans="1:6" x14ac:dyDescent="0.25">
      <c r="A2162" s="2">
        <v>2008</v>
      </c>
      <c r="B2162" s="2">
        <v>3</v>
      </c>
      <c r="C2162" s="2">
        <v>31</v>
      </c>
      <c r="D2162" s="2">
        <v>12</v>
      </c>
      <c r="E2162" s="2">
        <v>10.7</v>
      </c>
      <c r="F2162" s="2">
        <v>0.15090000000000001</v>
      </c>
    </row>
    <row r="2163" spans="1:6" x14ac:dyDescent="0.25">
      <c r="A2163" s="2">
        <v>2008</v>
      </c>
      <c r="B2163" s="2">
        <v>3</v>
      </c>
      <c r="C2163" s="2">
        <v>31</v>
      </c>
      <c r="D2163" s="2">
        <v>13</v>
      </c>
      <c r="E2163" s="2">
        <v>11.8</v>
      </c>
      <c r="F2163" s="2">
        <v>5.4300000000000001E-2</v>
      </c>
    </row>
    <row r="2164" spans="1:6" x14ac:dyDescent="0.25">
      <c r="A2164" s="2">
        <v>2008</v>
      </c>
      <c r="B2164" s="2">
        <v>3</v>
      </c>
      <c r="C2164" s="2">
        <v>31</v>
      </c>
      <c r="D2164" s="2">
        <v>14</v>
      </c>
      <c r="E2164" s="2">
        <v>12.1</v>
      </c>
      <c r="F2164" s="2">
        <v>7.8299999999999995E-2</v>
      </c>
    </row>
    <row r="2165" spans="1:6" x14ac:dyDescent="0.25">
      <c r="A2165" s="2">
        <v>2008</v>
      </c>
      <c r="B2165" s="2">
        <v>3</v>
      </c>
      <c r="C2165" s="2">
        <v>31</v>
      </c>
      <c r="D2165" s="2">
        <v>15</v>
      </c>
      <c r="E2165" s="2">
        <v>11.8</v>
      </c>
      <c r="F2165" s="2">
        <v>9.9099999999999994E-2</v>
      </c>
    </row>
    <row r="2166" spans="1:6" x14ac:dyDescent="0.25">
      <c r="A2166" s="2">
        <v>2008</v>
      </c>
      <c r="B2166" s="2">
        <v>3</v>
      </c>
      <c r="C2166" s="2">
        <v>31</v>
      </c>
      <c r="D2166" s="2">
        <v>16</v>
      </c>
      <c r="E2166" s="2">
        <v>11.4</v>
      </c>
      <c r="F2166" s="2">
        <v>0.42570000000000002</v>
      </c>
    </row>
    <row r="2167" spans="1:6" x14ac:dyDescent="0.25">
      <c r="A2167" s="2">
        <v>2008</v>
      </c>
      <c r="B2167" s="2">
        <v>3</v>
      </c>
      <c r="C2167" s="2">
        <v>31</v>
      </c>
      <c r="D2167" s="2">
        <v>17</v>
      </c>
      <c r="E2167" s="2">
        <v>11.2</v>
      </c>
      <c r="F2167" s="2">
        <v>0.49299999999999999</v>
      </c>
    </row>
    <row r="2168" spans="1:6" x14ac:dyDescent="0.25">
      <c r="A2168" s="2">
        <v>2008</v>
      </c>
      <c r="B2168" s="2">
        <v>3</v>
      </c>
      <c r="C2168" s="2">
        <v>31</v>
      </c>
      <c r="D2168" s="2">
        <v>18</v>
      </c>
      <c r="E2168" s="2">
        <v>11.3</v>
      </c>
      <c r="F2168" s="2">
        <v>0.26390000000000002</v>
      </c>
    </row>
    <row r="2169" spans="1:6" x14ac:dyDescent="0.25">
      <c r="A2169" s="2">
        <v>2008</v>
      </c>
      <c r="B2169" s="2">
        <v>3</v>
      </c>
      <c r="C2169" s="2">
        <v>31</v>
      </c>
      <c r="D2169" s="2">
        <v>19</v>
      </c>
      <c r="E2169" s="2">
        <v>11.3</v>
      </c>
      <c r="F2169" s="2">
        <v>3.7499999999999999E-2</v>
      </c>
    </row>
    <row r="2170" spans="1:6" x14ac:dyDescent="0.25">
      <c r="A2170" s="2">
        <v>2008</v>
      </c>
      <c r="B2170" s="2">
        <v>3</v>
      </c>
      <c r="C2170" s="2">
        <v>31</v>
      </c>
      <c r="D2170" s="2">
        <v>20</v>
      </c>
      <c r="E2170" s="2">
        <v>11.3</v>
      </c>
      <c r="F2170" s="2">
        <v>0</v>
      </c>
    </row>
    <row r="2171" spans="1:6" x14ac:dyDescent="0.25">
      <c r="A2171" s="2">
        <v>2008</v>
      </c>
      <c r="B2171" s="2">
        <v>3</v>
      </c>
      <c r="C2171" s="2">
        <v>31</v>
      </c>
      <c r="D2171" s="2">
        <v>21</v>
      </c>
      <c r="E2171" s="2">
        <v>11.2</v>
      </c>
      <c r="F2171" s="2">
        <v>4.8500000000000001E-2</v>
      </c>
    </row>
    <row r="2172" spans="1:6" x14ac:dyDescent="0.25">
      <c r="A2172" s="2">
        <v>2008</v>
      </c>
      <c r="B2172" s="2">
        <v>3</v>
      </c>
      <c r="C2172" s="2">
        <v>31</v>
      </c>
      <c r="D2172" s="2">
        <v>22</v>
      </c>
      <c r="E2172" s="2">
        <v>11.1</v>
      </c>
      <c r="F2172" s="2">
        <v>0.14199999999999999</v>
      </c>
    </row>
    <row r="2173" spans="1:6" x14ac:dyDescent="0.25">
      <c r="A2173" s="2">
        <v>2008</v>
      </c>
      <c r="B2173" s="2">
        <v>3</v>
      </c>
      <c r="C2173" s="2">
        <v>31</v>
      </c>
      <c r="D2173" s="2">
        <v>23</v>
      </c>
      <c r="E2173" s="2">
        <v>11.1</v>
      </c>
      <c r="F2173" s="2">
        <v>5.4300000000000001E-2</v>
      </c>
    </row>
    <row r="2174" spans="1:6" x14ac:dyDescent="0.25">
      <c r="A2174" s="2">
        <v>2008</v>
      </c>
      <c r="B2174" s="2">
        <v>4</v>
      </c>
      <c r="C2174" s="2">
        <v>1</v>
      </c>
      <c r="D2174" s="2">
        <v>0</v>
      </c>
      <c r="E2174" s="2">
        <v>11.1</v>
      </c>
      <c r="F2174" s="2">
        <v>3.0099999999999998E-2</v>
      </c>
    </row>
    <row r="2175" spans="1:6" x14ac:dyDescent="0.25">
      <c r="A2175" s="2">
        <v>2008</v>
      </c>
      <c r="B2175" s="2">
        <v>4</v>
      </c>
      <c r="C2175" s="2">
        <v>1</v>
      </c>
      <c r="D2175" s="2">
        <v>1</v>
      </c>
      <c r="E2175" s="2">
        <v>11.3</v>
      </c>
      <c r="F2175" s="2">
        <v>0.158</v>
      </c>
    </row>
    <row r="2176" spans="1:6" x14ac:dyDescent="0.25">
      <c r="A2176" s="2">
        <v>2008</v>
      </c>
      <c r="B2176" s="2">
        <v>4</v>
      </c>
      <c r="C2176" s="2">
        <v>1</v>
      </c>
      <c r="D2176" s="2">
        <v>2</v>
      </c>
      <c r="E2176" s="2">
        <v>11.5</v>
      </c>
      <c r="F2176" s="2">
        <v>0.4078</v>
      </c>
    </row>
    <row r="2177" spans="1:6" x14ac:dyDescent="0.25">
      <c r="A2177" s="2">
        <v>2008</v>
      </c>
      <c r="B2177" s="2">
        <v>4</v>
      </c>
      <c r="C2177" s="2">
        <v>1</v>
      </c>
      <c r="D2177" s="2">
        <v>3</v>
      </c>
      <c r="E2177" s="2">
        <v>11.7</v>
      </c>
      <c r="F2177" s="2">
        <v>1.43E-2</v>
      </c>
    </row>
    <row r="2178" spans="1:6" x14ac:dyDescent="0.25">
      <c r="A2178" s="2">
        <v>2008</v>
      </c>
      <c r="B2178" s="2">
        <v>4</v>
      </c>
      <c r="C2178" s="2">
        <v>1</v>
      </c>
      <c r="D2178" s="2">
        <v>4</v>
      </c>
      <c r="E2178" s="2">
        <v>11.9</v>
      </c>
      <c r="F2178" s="2">
        <v>0.11749999999999999</v>
      </c>
    </row>
    <row r="2179" spans="1:6" x14ac:dyDescent="0.25">
      <c r="A2179" s="2">
        <v>2008</v>
      </c>
      <c r="B2179" s="2">
        <v>4</v>
      </c>
      <c r="C2179" s="2">
        <v>1</v>
      </c>
      <c r="D2179" s="2">
        <v>5</v>
      </c>
      <c r="E2179" s="2">
        <v>12</v>
      </c>
      <c r="F2179" s="2">
        <v>0.62690000000000001</v>
      </c>
    </row>
    <row r="2180" spans="1:6" x14ac:dyDescent="0.25">
      <c r="A2180" s="2">
        <v>2008</v>
      </c>
      <c r="B2180" s="2">
        <v>4</v>
      </c>
      <c r="C2180" s="2">
        <v>1</v>
      </c>
      <c r="D2180" s="2">
        <v>6</v>
      </c>
      <c r="E2180" s="2">
        <v>12</v>
      </c>
      <c r="F2180" s="2">
        <v>0.6623</v>
      </c>
    </row>
    <row r="2181" spans="1:6" x14ac:dyDescent="0.25">
      <c r="A2181" s="2">
        <v>2008</v>
      </c>
      <c r="B2181" s="2">
        <v>4</v>
      </c>
      <c r="C2181" s="2">
        <v>1</v>
      </c>
      <c r="D2181" s="2">
        <v>7</v>
      </c>
      <c r="E2181" s="2">
        <v>12</v>
      </c>
      <c r="F2181" s="2">
        <v>0.54649999999999999</v>
      </c>
    </row>
    <row r="2182" spans="1:6" x14ac:dyDescent="0.25">
      <c r="A2182" s="2">
        <v>2008</v>
      </c>
      <c r="B2182" s="2">
        <v>4</v>
      </c>
      <c r="C2182" s="2">
        <v>1</v>
      </c>
      <c r="D2182" s="2">
        <v>8</v>
      </c>
      <c r="E2182" s="2">
        <v>12</v>
      </c>
      <c r="F2182" s="2">
        <v>0.19139999999999999</v>
      </c>
    </row>
    <row r="2183" spans="1:6" x14ac:dyDescent="0.25">
      <c r="A2183" s="2">
        <v>2008</v>
      </c>
      <c r="B2183" s="2">
        <v>4</v>
      </c>
      <c r="C2183" s="2">
        <v>1</v>
      </c>
      <c r="D2183" s="2">
        <v>9</v>
      </c>
      <c r="E2183" s="2">
        <v>12.1</v>
      </c>
      <c r="F2183" s="2">
        <v>0</v>
      </c>
    </row>
    <row r="2184" spans="1:6" x14ac:dyDescent="0.25">
      <c r="A2184" s="2">
        <v>2008</v>
      </c>
      <c r="B2184" s="2">
        <v>4</v>
      </c>
      <c r="C2184" s="2">
        <v>1</v>
      </c>
      <c r="D2184" s="2">
        <v>10</v>
      </c>
      <c r="E2184" s="2">
        <v>12.6</v>
      </c>
      <c r="F2184" s="2">
        <v>5.5199999999999999E-2</v>
      </c>
    </row>
    <row r="2185" spans="1:6" x14ac:dyDescent="0.25">
      <c r="A2185" s="2">
        <v>2008</v>
      </c>
      <c r="B2185" s="2">
        <v>4</v>
      </c>
      <c r="C2185" s="2">
        <v>1</v>
      </c>
      <c r="D2185" s="2">
        <v>11</v>
      </c>
      <c r="E2185" s="2">
        <v>12.9</v>
      </c>
      <c r="F2185" s="2">
        <v>1.11E-2</v>
      </c>
    </row>
    <row r="2186" spans="1:6" x14ac:dyDescent="0.25">
      <c r="A2186" s="2">
        <v>2008</v>
      </c>
      <c r="B2186" s="2">
        <v>4</v>
      </c>
      <c r="C2186" s="2">
        <v>1</v>
      </c>
      <c r="D2186" s="2">
        <v>12</v>
      </c>
      <c r="E2186" s="2">
        <v>15.2</v>
      </c>
      <c r="F2186" s="2">
        <v>0</v>
      </c>
    </row>
    <row r="2187" spans="1:6" x14ac:dyDescent="0.25">
      <c r="A2187" s="2">
        <v>2008</v>
      </c>
      <c r="B2187" s="2">
        <v>4</v>
      </c>
      <c r="C2187" s="2">
        <v>1</v>
      </c>
      <c r="D2187" s="2">
        <v>13</v>
      </c>
      <c r="E2187" s="2">
        <v>16.100000000000001</v>
      </c>
      <c r="F2187" s="2">
        <v>0</v>
      </c>
    </row>
    <row r="2188" spans="1:6" x14ac:dyDescent="0.25">
      <c r="A2188" s="2">
        <v>2008</v>
      </c>
      <c r="B2188" s="2">
        <v>4</v>
      </c>
      <c r="C2188" s="2">
        <v>1</v>
      </c>
      <c r="D2188" s="2">
        <v>14</v>
      </c>
      <c r="E2188" s="2">
        <v>17</v>
      </c>
      <c r="F2188" s="2">
        <v>0</v>
      </c>
    </row>
    <row r="2189" spans="1:6" x14ac:dyDescent="0.25">
      <c r="A2189" s="2">
        <v>2008</v>
      </c>
      <c r="B2189" s="2">
        <v>4</v>
      </c>
      <c r="C2189" s="2">
        <v>1</v>
      </c>
      <c r="D2189" s="2">
        <v>15</v>
      </c>
      <c r="E2189" s="2">
        <v>17.5</v>
      </c>
      <c r="F2189" s="2">
        <v>0</v>
      </c>
    </row>
    <row r="2190" spans="1:6" x14ac:dyDescent="0.25">
      <c r="A2190" s="2">
        <v>2008</v>
      </c>
      <c r="B2190" s="2">
        <v>4</v>
      </c>
      <c r="C2190" s="2">
        <v>1</v>
      </c>
      <c r="D2190" s="2">
        <v>16</v>
      </c>
      <c r="E2190" s="2">
        <v>17.8</v>
      </c>
      <c r="F2190" s="2">
        <v>0</v>
      </c>
    </row>
    <row r="2191" spans="1:6" x14ac:dyDescent="0.25">
      <c r="A2191" s="2">
        <v>2008</v>
      </c>
      <c r="B2191" s="2">
        <v>4</v>
      </c>
      <c r="C2191" s="2">
        <v>1</v>
      </c>
      <c r="D2191" s="2">
        <v>17</v>
      </c>
      <c r="E2191" s="2">
        <v>17.5</v>
      </c>
      <c r="F2191" s="2">
        <v>0</v>
      </c>
    </row>
    <row r="2192" spans="1:6" x14ac:dyDescent="0.25">
      <c r="A2192" s="2">
        <v>2008</v>
      </c>
      <c r="B2192" s="2">
        <v>4</v>
      </c>
      <c r="C2192" s="2">
        <v>1</v>
      </c>
      <c r="D2192" s="2">
        <v>18</v>
      </c>
      <c r="E2192" s="2">
        <v>16.7</v>
      </c>
      <c r="F2192" s="2">
        <v>0</v>
      </c>
    </row>
    <row r="2193" spans="1:6" x14ac:dyDescent="0.25">
      <c r="A2193" s="2">
        <v>2008</v>
      </c>
      <c r="B2193" s="2">
        <v>4</v>
      </c>
      <c r="C2193" s="2">
        <v>1</v>
      </c>
      <c r="D2193" s="2">
        <v>19</v>
      </c>
      <c r="E2193" s="2">
        <v>15.4</v>
      </c>
      <c r="F2193" s="2">
        <v>0</v>
      </c>
    </row>
    <row r="2194" spans="1:6" x14ac:dyDescent="0.25">
      <c r="A2194" s="2">
        <v>2008</v>
      </c>
      <c r="B2194" s="2">
        <v>4</v>
      </c>
      <c r="C2194" s="2">
        <v>1</v>
      </c>
      <c r="D2194" s="2">
        <v>20</v>
      </c>
      <c r="E2194" s="2">
        <v>14.9</v>
      </c>
      <c r="F2194" s="2">
        <v>0</v>
      </c>
    </row>
    <row r="2195" spans="1:6" x14ac:dyDescent="0.25">
      <c r="A2195" s="2">
        <v>2008</v>
      </c>
      <c r="B2195" s="2">
        <v>4</v>
      </c>
      <c r="C2195" s="2">
        <v>1</v>
      </c>
      <c r="D2195" s="2">
        <v>21</v>
      </c>
      <c r="E2195" s="2">
        <v>14.7</v>
      </c>
      <c r="F2195" s="2">
        <v>0</v>
      </c>
    </row>
    <row r="2196" spans="1:6" x14ac:dyDescent="0.25">
      <c r="A2196" s="2">
        <v>2008</v>
      </c>
      <c r="B2196" s="2">
        <v>4</v>
      </c>
      <c r="C2196" s="2">
        <v>1</v>
      </c>
      <c r="D2196" s="2">
        <v>22</v>
      </c>
      <c r="E2196" s="2">
        <v>14.7</v>
      </c>
      <c r="F2196" s="2">
        <v>0</v>
      </c>
    </row>
    <row r="2197" spans="1:6" x14ac:dyDescent="0.25">
      <c r="A2197" s="2">
        <v>2008</v>
      </c>
      <c r="B2197" s="2">
        <v>4</v>
      </c>
      <c r="C2197" s="2">
        <v>1</v>
      </c>
      <c r="D2197" s="2">
        <v>23</v>
      </c>
      <c r="E2197" s="2">
        <v>14.6</v>
      </c>
      <c r="F2197" s="2">
        <v>0</v>
      </c>
    </row>
    <row r="2198" spans="1:6" x14ac:dyDescent="0.25">
      <c r="A2198" s="2">
        <v>2008</v>
      </c>
      <c r="B2198" s="2">
        <v>4</v>
      </c>
      <c r="C2198" s="2">
        <v>2</v>
      </c>
      <c r="D2198" s="2">
        <v>0</v>
      </c>
      <c r="E2198" s="2">
        <v>14.5</v>
      </c>
      <c r="F2198" s="2">
        <v>0</v>
      </c>
    </row>
    <row r="2199" spans="1:6" x14ac:dyDescent="0.25">
      <c r="A2199" s="2">
        <v>2008</v>
      </c>
      <c r="B2199" s="2">
        <v>4</v>
      </c>
      <c r="C2199" s="2">
        <v>2</v>
      </c>
      <c r="D2199" s="2">
        <v>1</v>
      </c>
      <c r="E2199" s="2">
        <v>14.5</v>
      </c>
      <c r="F2199" s="2">
        <v>0</v>
      </c>
    </row>
    <row r="2200" spans="1:6" x14ac:dyDescent="0.25">
      <c r="A2200" s="2">
        <v>2008</v>
      </c>
      <c r="B2200" s="2">
        <v>4</v>
      </c>
      <c r="C2200" s="2">
        <v>2</v>
      </c>
      <c r="D2200" s="2">
        <v>2</v>
      </c>
      <c r="E2200" s="2">
        <v>14.5</v>
      </c>
      <c r="F2200" s="2">
        <v>0</v>
      </c>
    </row>
    <row r="2201" spans="1:6" x14ac:dyDescent="0.25">
      <c r="A2201" s="2">
        <v>2008</v>
      </c>
      <c r="B2201" s="2">
        <v>4</v>
      </c>
      <c r="C2201" s="2">
        <v>2</v>
      </c>
      <c r="D2201" s="2">
        <v>3</v>
      </c>
      <c r="E2201" s="2">
        <v>14.5</v>
      </c>
      <c r="F2201" s="2">
        <v>0</v>
      </c>
    </row>
    <row r="2202" spans="1:6" x14ac:dyDescent="0.25">
      <c r="A2202" s="2">
        <v>2008</v>
      </c>
      <c r="B2202" s="2">
        <v>4</v>
      </c>
      <c r="C2202" s="2">
        <v>2</v>
      </c>
      <c r="D2202" s="2">
        <v>4</v>
      </c>
      <c r="E2202" s="2">
        <v>14.5</v>
      </c>
      <c r="F2202" s="2">
        <v>0</v>
      </c>
    </row>
    <row r="2203" spans="1:6" x14ac:dyDescent="0.25">
      <c r="A2203" s="2">
        <v>2008</v>
      </c>
      <c r="B2203" s="2">
        <v>4</v>
      </c>
      <c r="C2203" s="2">
        <v>2</v>
      </c>
      <c r="D2203" s="2">
        <v>5</v>
      </c>
      <c r="E2203" s="2">
        <v>14.4</v>
      </c>
      <c r="F2203" s="2">
        <v>0</v>
      </c>
    </row>
    <row r="2204" spans="1:6" x14ac:dyDescent="0.25">
      <c r="A2204" s="2">
        <v>2008</v>
      </c>
      <c r="B2204" s="2">
        <v>4</v>
      </c>
      <c r="C2204" s="2">
        <v>2</v>
      </c>
      <c r="D2204" s="2">
        <v>6</v>
      </c>
      <c r="E2204" s="2">
        <v>14.4</v>
      </c>
      <c r="F2204" s="2">
        <v>0</v>
      </c>
    </row>
    <row r="2205" spans="1:6" x14ac:dyDescent="0.25">
      <c r="A2205" s="2">
        <v>2008</v>
      </c>
      <c r="B2205" s="2">
        <v>4</v>
      </c>
      <c r="C2205" s="2">
        <v>2</v>
      </c>
      <c r="D2205" s="2">
        <v>7</v>
      </c>
      <c r="E2205" s="2">
        <v>14.5</v>
      </c>
      <c r="F2205" s="2">
        <v>0</v>
      </c>
    </row>
    <row r="2206" spans="1:6" x14ac:dyDescent="0.25">
      <c r="A2206" s="2">
        <v>2008</v>
      </c>
      <c r="B2206" s="2">
        <v>4</v>
      </c>
      <c r="C2206" s="2">
        <v>2</v>
      </c>
      <c r="D2206" s="2">
        <v>8</v>
      </c>
      <c r="E2206" s="2">
        <v>14.6</v>
      </c>
      <c r="F2206" s="2">
        <v>0</v>
      </c>
    </row>
    <row r="2207" spans="1:6" x14ac:dyDescent="0.25">
      <c r="A2207" s="2">
        <v>2008</v>
      </c>
      <c r="B2207" s="2">
        <v>4</v>
      </c>
      <c r="C2207" s="2">
        <v>2</v>
      </c>
      <c r="D2207" s="2">
        <v>9</v>
      </c>
      <c r="E2207" s="2">
        <v>15.7</v>
      </c>
      <c r="F2207" s="2">
        <v>0</v>
      </c>
    </row>
    <row r="2208" spans="1:6" x14ac:dyDescent="0.25">
      <c r="A2208" s="2">
        <v>2008</v>
      </c>
      <c r="B2208" s="2">
        <v>4</v>
      </c>
      <c r="C2208" s="2">
        <v>2</v>
      </c>
      <c r="D2208" s="2">
        <v>10</v>
      </c>
      <c r="E2208" s="2">
        <v>16.899999999999999</v>
      </c>
      <c r="F2208" s="2">
        <v>0</v>
      </c>
    </row>
    <row r="2209" spans="1:6" x14ac:dyDescent="0.25">
      <c r="A2209" s="2">
        <v>2008</v>
      </c>
      <c r="B2209" s="2">
        <v>4</v>
      </c>
      <c r="C2209" s="2">
        <v>2</v>
      </c>
      <c r="D2209" s="2">
        <v>11</v>
      </c>
      <c r="E2209" s="2">
        <v>18</v>
      </c>
      <c r="F2209" s="2">
        <v>0</v>
      </c>
    </row>
    <row r="2210" spans="1:6" x14ac:dyDescent="0.25">
      <c r="A2210" s="2">
        <v>2008</v>
      </c>
      <c r="B2210" s="2">
        <v>4</v>
      </c>
      <c r="C2210" s="2">
        <v>2</v>
      </c>
      <c r="D2210" s="2">
        <v>12</v>
      </c>
      <c r="E2210" s="2">
        <v>20.6</v>
      </c>
      <c r="F2210" s="2">
        <v>0</v>
      </c>
    </row>
    <row r="2211" spans="1:6" x14ac:dyDescent="0.25">
      <c r="A2211" s="2">
        <v>2008</v>
      </c>
      <c r="B2211" s="2">
        <v>4</v>
      </c>
      <c r="C2211" s="2">
        <v>2</v>
      </c>
      <c r="D2211" s="2">
        <v>13</v>
      </c>
      <c r="E2211" s="2">
        <v>21.1</v>
      </c>
      <c r="F2211" s="2">
        <v>0</v>
      </c>
    </row>
    <row r="2212" spans="1:6" x14ac:dyDescent="0.25">
      <c r="A2212" s="2">
        <v>2008</v>
      </c>
      <c r="B2212" s="2">
        <v>4</v>
      </c>
      <c r="C2212" s="2">
        <v>2</v>
      </c>
      <c r="D2212" s="2">
        <v>14</v>
      </c>
      <c r="E2212" s="2">
        <v>21.4</v>
      </c>
      <c r="F2212" s="2">
        <v>0</v>
      </c>
    </row>
    <row r="2213" spans="1:6" x14ac:dyDescent="0.25">
      <c r="A2213" s="2">
        <v>2008</v>
      </c>
      <c r="B2213" s="2">
        <v>4</v>
      </c>
      <c r="C2213" s="2">
        <v>2</v>
      </c>
      <c r="D2213" s="2">
        <v>15</v>
      </c>
      <c r="E2213" s="2">
        <v>21.6</v>
      </c>
      <c r="F2213" s="2">
        <v>0</v>
      </c>
    </row>
    <row r="2214" spans="1:6" x14ac:dyDescent="0.25">
      <c r="A2214" s="2">
        <v>2008</v>
      </c>
      <c r="B2214" s="2">
        <v>4</v>
      </c>
      <c r="C2214" s="2">
        <v>2</v>
      </c>
      <c r="D2214" s="2">
        <v>16</v>
      </c>
      <c r="E2214" s="2">
        <v>21.6</v>
      </c>
      <c r="F2214" s="2">
        <v>0</v>
      </c>
    </row>
    <row r="2215" spans="1:6" x14ac:dyDescent="0.25">
      <c r="A2215" s="2">
        <v>2008</v>
      </c>
      <c r="B2215" s="2">
        <v>4</v>
      </c>
      <c r="C2215" s="2">
        <v>2</v>
      </c>
      <c r="D2215" s="2">
        <v>17</v>
      </c>
      <c r="E2215" s="2">
        <v>21.4</v>
      </c>
      <c r="F2215" s="2">
        <v>0</v>
      </c>
    </row>
    <row r="2216" spans="1:6" x14ac:dyDescent="0.25">
      <c r="A2216" s="2">
        <v>2008</v>
      </c>
      <c r="B2216" s="2">
        <v>4</v>
      </c>
      <c r="C2216" s="2">
        <v>2</v>
      </c>
      <c r="D2216" s="2">
        <v>18</v>
      </c>
      <c r="E2216" s="2">
        <v>20.2</v>
      </c>
      <c r="F2216" s="2">
        <v>0</v>
      </c>
    </row>
    <row r="2217" spans="1:6" x14ac:dyDescent="0.25">
      <c r="A2217" s="2">
        <v>2008</v>
      </c>
      <c r="B2217" s="2">
        <v>4</v>
      </c>
      <c r="C2217" s="2">
        <v>2</v>
      </c>
      <c r="D2217" s="2">
        <v>19</v>
      </c>
      <c r="E2217" s="2">
        <v>18.399999999999999</v>
      </c>
      <c r="F2217" s="2">
        <v>0</v>
      </c>
    </row>
    <row r="2218" spans="1:6" x14ac:dyDescent="0.25">
      <c r="A2218" s="2">
        <v>2008</v>
      </c>
      <c r="B2218" s="2">
        <v>4</v>
      </c>
      <c r="C2218" s="2">
        <v>2</v>
      </c>
      <c r="D2218" s="2">
        <v>20</v>
      </c>
      <c r="E2218" s="2">
        <v>17.5</v>
      </c>
      <c r="F2218" s="2">
        <v>0</v>
      </c>
    </row>
    <row r="2219" spans="1:6" x14ac:dyDescent="0.25">
      <c r="A2219" s="2">
        <v>2008</v>
      </c>
      <c r="B2219" s="2">
        <v>4</v>
      </c>
      <c r="C2219" s="2">
        <v>2</v>
      </c>
      <c r="D2219" s="2">
        <v>21</v>
      </c>
      <c r="E2219" s="2">
        <v>17.399999999999999</v>
      </c>
      <c r="F2219" s="2">
        <v>0</v>
      </c>
    </row>
    <row r="2220" spans="1:6" x14ac:dyDescent="0.25">
      <c r="A2220" s="2">
        <v>2008</v>
      </c>
      <c r="B2220" s="2">
        <v>4</v>
      </c>
      <c r="C2220" s="2">
        <v>2</v>
      </c>
      <c r="D2220" s="2">
        <v>22</v>
      </c>
      <c r="E2220" s="2">
        <v>17.5</v>
      </c>
      <c r="F2220" s="2">
        <v>0</v>
      </c>
    </row>
    <row r="2221" spans="1:6" x14ac:dyDescent="0.25">
      <c r="A2221" s="2">
        <v>2008</v>
      </c>
      <c r="B2221" s="2">
        <v>4</v>
      </c>
      <c r="C2221" s="2">
        <v>2</v>
      </c>
      <c r="D2221" s="2">
        <v>23</v>
      </c>
      <c r="E2221" s="2">
        <v>17.5</v>
      </c>
      <c r="F2221" s="2">
        <v>0</v>
      </c>
    </row>
    <row r="2222" spans="1:6" x14ac:dyDescent="0.25">
      <c r="A2222" s="2">
        <v>2008</v>
      </c>
      <c r="B2222" s="2">
        <v>4</v>
      </c>
      <c r="C2222" s="2">
        <v>3</v>
      </c>
      <c r="D2222" s="2">
        <v>0</v>
      </c>
      <c r="E2222" s="2">
        <v>17.3</v>
      </c>
      <c r="F2222" s="2">
        <v>0</v>
      </c>
    </row>
    <row r="2223" spans="1:6" x14ac:dyDescent="0.25">
      <c r="A2223" s="2">
        <v>2008</v>
      </c>
      <c r="B2223" s="2">
        <v>4</v>
      </c>
      <c r="C2223" s="2">
        <v>3</v>
      </c>
      <c r="D2223" s="2">
        <v>1</v>
      </c>
      <c r="E2223" s="2">
        <v>16.899999999999999</v>
      </c>
      <c r="F2223" s="2">
        <v>0</v>
      </c>
    </row>
    <row r="2224" spans="1:6" x14ac:dyDescent="0.25">
      <c r="A2224" s="2">
        <v>2008</v>
      </c>
      <c r="B2224" s="2">
        <v>4</v>
      </c>
      <c r="C2224" s="2">
        <v>3</v>
      </c>
      <c r="D2224" s="2">
        <v>2</v>
      </c>
      <c r="E2224" s="2">
        <v>16.3</v>
      </c>
      <c r="F2224" s="2">
        <v>0</v>
      </c>
    </row>
    <row r="2225" spans="1:6" x14ac:dyDescent="0.25">
      <c r="A2225" s="2">
        <v>2008</v>
      </c>
      <c r="B2225" s="2">
        <v>4</v>
      </c>
      <c r="C2225" s="2">
        <v>3</v>
      </c>
      <c r="D2225" s="2">
        <v>3</v>
      </c>
      <c r="E2225" s="2">
        <v>15.8</v>
      </c>
      <c r="F2225" s="2">
        <v>0</v>
      </c>
    </row>
    <row r="2226" spans="1:6" x14ac:dyDescent="0.25">
      <c r="A2226" s="2">
        <v>2008</v>
      </c>
      <c r="B2226" s="2">
        <v>4</v>
      </c>
      <c r="C2226" s="2">
        <v>3</v>
      </c>
      <c r="D2226" s="2">
        <v>4</v>
      </c>
      <c r="E2226" s="2">
        <v>15.2</v>
      </c>
      <c r="F2226" s="2">
        <v>0</v>
      </c>
    </row>
    <row r="2227" spans="1:6" x14ac:dyDescent="0.25">
      <c r="A2227" s="2">
        <v>2008</v>
      </c>
      <c r="B2227" s="2">
        <v>4</v>
      </c>
      <c r="C2227" s="2">
        <v>3</v>
      </c>
      <c r="D2227" s="2">
        <v>5</v>
      </c>
      <c r="E2227" s="2">
        <v>14.9</v>
      </c>
      <c r="F2227" s="2">
        <v>0</v>
      </c>
    </row>
    <row r="2228" spans="1:6" x14ac:dyDescent="0.25">
      <c r="A2228" s="2">
        <v>2008</v>
      </c>
      <c r="B2228" s="2">
        <v>4</v>
      </c>
      <c r="C2228" s="2">
        <v>3</v>
      </c>
      <c r="D2228" s="2">
        <v>6</v>
      </c>
      <c r="E2228" s="2">
        <v>14.6</v>
      </c>
      <c r="F2228" s="2">
        <v>0</v>
      </c>
    </row>
    <row r="2229" spans="1:6" x14ac:dyDescent="0.25">
      <c r="A2229" s="2">
        <v>2008</v>
      </c>
      <c r="B2229" s="2">
        <v>4</v>
      </c>
      <c r="C2229" s="2">
        <v>3</v>
      </c>
      <c r="D2229" s="2">
        <v>7</v>
      </c>
      <c r="E2229" s="2">
        <v>14.5</v>
      </c>
      <c r="F2229" s="2">
        <v>0</v>
      </c>
    </row>
    <row r="2230" spans="1:6" x14ac:dyDescent="0.25">
      <c r="A2230" s="2">
        <v>2008</v>
      </c>
      <c r="B2230" s="2">
        <v>4</v>
      </c>
      <c r="C2230" s="2">
        <v>3</v>
      </c>
      <c r="D2230" s="2">
        <v>8</v>
      </c>
      <c r="E2230" s="2">
        <v>14.6</v>
      </c>
      <c r="F2230" s="2">
        <v>0</v>
      </c>
    </row>
    <row r="2231" spans="1:6" x14ac:dyDescent="0.25">
      <c r="A2231" s="2">
        <v>2008</v>
      </c>
      <c r="B2231" s="2">
        <v>4</v>
      </c>
      <c r="C2231" s="2">
        <v>3</v>
      </c>
      <c r="D2231" s="2">
        <v>9</v>
      </c>
      <c r="E2231" s="2">
        <v>15.9</v>
      </c>
      <c r="F2231" s="2">
        <v>0</v>
      </c>
    </row>
    <row r="2232" spans="1:6" x14ac:dyDescent="0.25">
      <c r="A2232" s="2">
        <v>2008</v>
      </c>
      <c r="B2232" s="2">
        <v>4</v>
      </c>
      <c r="C2232" s="2">
        <v>3</v>
      </c>
      <c r="D2232" s="2">
        <v>10</v>
      </c>
      <c r="E2232" s="2">
        <v>17.2</v>
      </c>
      <c r="F2232" s="2">
        <v>0</v>
      </c>
    </row>
    <row r="2233" spans="1:6" x14ac:dyDescent="0.25">
      <c r="A2233" s="2">
        <v>2008</v>
      </c>
      <c r="B2233" s="2">
        <v>4</v>
      </c>
      <c r="C2233" s="2">
        <v>3</v>
      </c>
      <c r="D2233" s="2">
        <v>11</v>
      </c>
      <c r="E2233" s="2">
        <v>18.399999999999999</v>
      </c>
      <c r="F2233" s="2">
        <v>0</v>
      </c>
    </row>
    <row r="2234" spans="1:6" x14ac:dyDescent="0.25">
      <c r="A2234" s="2">
        <v>2008</v>
      </c>
      <c r="B2234" s="2">
        <v>4</v>
      </c>
      <c r="C2234" s="2">
        <v>3</v>
      </c>
      <c r="D2234" s="2">
        <v>12</v>
      </c>
      <c r="E2234" s="2">
        <v>21.9</v>
      </c>
      <c r="F2234" s="2">
        <v>0</v>
      </c>
    </row>
    <row r="2235" spans="1:6" x14ac:dyDescent="0.25">
      <c r="A2235" s="2">
        <v>2008</v>
      </c>
      <c r="B2235" s="2">
        <v>4</v>
      </c>
      <c r="C2235" s="2">
        <v>3</v>
      </c>
      <c r="D2235" s="2">
        <v>13</v>
      </c>
      <c r="E2235" s="2">
        <v>22.9</v>
      </c>
      <c r="F2235" s="2">
        <v>0</v>
      </c>
    </row>
    <row r="2236" spans="1:6" x14ac:dyDescent="0.25">
      <c r="A2236" s="2">
        <v>2008</v>
      </c>
      <c r="B2236" s="2">
        <v>4</v>
      </c>
      <c r="C2236" s="2">
        <v>3</v>
      </c>
      <c r="D2236" s="2">
        <v>14</v>
      </c>
      <c r="E2236" s="2">
        <v>23.4</v>
      </c>
      <c r="F2236" s="2">
        <v>0</v>
      </c>
    </row>
    <row r="2237" spans="1:6" x14ac:dyDescent="0.25">
      <c r="A2237" s="2">
        <v>2008</v>
      </c>
      <c r="B2237" s="2">
        <v>4</v>
      </c>
      <c r="C2237" s="2">
        <v>3</v>
      </c>
      <c r="D2237" s="2">
        <v>15</v>
      </c>
      <c r="E2237" s="2">
        <v>23.6</v>
      </c>
      <c r="F2237" s="2">
        <v>0</v>
      </c>
    </row>
    <row r="2238" spans="1:6" x14ac:dyDescent="0.25">
      <c r="A2238" s="2">
        <v>2008</v>
      </c>
      <c r="B2238" s="2">
        <v>4</v>
      </c>
      <c r="C2238" s="2">
        <v>3</v>
      </c>
      <c r="D2238" s="2">
        <v>16</v>
      </c>
      <c r="E2238" s="2">
        <v>23.4</v>
      </c>
      <c r="F2238" s="2">
        <v>0</v>
      </c>
    </row>
    <row r="2239" spans="1:6" x14ac:dyDescent="0.25">
      <c r="A2239" s="2">
        <v>2008</v>
      </c>
      <c r="B2239" s="2">
        <v>4</v>
      </c>
      <c r="C2239" s="2">
        <v>3</v>
      </c>
      <c r="D2239" s="2">
        <v>17</v>
      </c>
      <c r="E2239" s="2">
        <v>22.8</v>
      </c>
      <c r="F2239" s="2">
        <v>0</v>
      </c>
    </row>
    <row r="2240" spans="1:6" x14ac:dyDescent="0.25">
      <c r="A2240" s="2">
        <v>2008</v>
      </c>
      <c r="B2240" s="2">
        <v>4</v>
      </c>
      <c r="C2240" s="2">
        <v>3</v>
      </c>
      <c r="D2240" s="2">
        <v>18</v>
      </c>
      <c r="E2240" s="2">
        <v>21.6</v>
      </c>
      <c r="F2240" s="2">
        <v>0</v>
      </c>
    </row>
    <row r="2241" spans="1:6" x14ac:dyDescent="0.25">
      <c r="A2241" s="2">
        <v>2008</v>
      </c>
      <c r="B2241" s="2">
        <v>4</v>
      </c>
      <c r="C2241" s="2">
        <v>3</v>
      </c>
      <c r="D2241" s="2">
        <v>19</v>
      </c>
      <c r="E2241" s="2">
        <v>20.7</v>
      </c>
      <c r="F2241" s="2">
        <v>0</v>
      </c>
    </row>
    <row r="2242" spans="1:6" x14ac:dyDescent="0.25">
      <c r="A2242" s="2">
        <v>2008</v>
      </c>
      <c r="B2242" s="2">
        <v>4</v>
      </c>
      <c r="C2242" s="2">
        <v>3</v>
      </c>
      <c r="D2242" s="2">
        <v>20</v>
      </c>
      <c r="E2242" s="2">
        <v>19.399999999999999</v>
      </c>
      <c r="F2242" s="2">
        <v>0</v>
      </c>
    </row>
    <row r="2243" spans="1:6" x14ac:dyDescent="0.25">
      <c r="A2243" s="2">
        <v>2008</v>
      </c>
      <c r="B2243" s="2">
        <v>4</v>
      </c>
      <c r="C2243" s="2">
        <v>3</v>
      </c>
      <c r="D2243" s="2">
        <v>21</v>
      </c>
      <c r="E2243" s="2">
        <v>19</v>
      </c>
      <c r="F2243" s="2">
        <v>0</v>
      </c>
    </row>
    <row r="2244" spans="1:6" x14ac:dyDescent="0.25">
      <c r="A2244" s="2">
        <v>2008</v>
      </c>
      <c r="B2244" s="2">
        <v>4</v>
      </c>
      <c r="C2244" s="2">
        <v>3</v>
      </c>
      <c r="D2244" s="2">
        <v>22</v>
      </c>
      <c r="E2244" s="2">
        <v>18.600000000000001</v>
      </c>
      <c r="F2244" s="2">
        <v>0</v>
      </c>
    </row>
    <row r="2245" spans="1:6" x14ac:dyDescent="0.25">
      <c r="A2245" s="2">
        <v>2008</v>
      </c>
      <c r="B2245" s="2">
        <v>4</v>
      </c>
      <c r="C2245" s="2">
        <v>3</v>
      </c>
      <c r="D2245" s="2">
        <v>23</v>
      </c>
      <c r="E2245" s="2">
        <v>17.899999999999999</v>
      </c>
      <c r="F2245" s="2">
        <v>0</v>
      </c>
    </row>
    <row r="2246" spans="1:6" x14ac:dyDescent="0.25">
      <c r="A2246" s="2">
        <v>2008</v>
      </c>
      <c r="B2246" s="2">
        <v>4</v>
      </c>
      <c r="C2246" s="2">
        <v>4</v>
      </c>
      <c r="D2246" s="2">
        <v>0</v>
      </c>
      <c r="E2246" s="2">
        <v>16.8</v>
      </c>
      <c r="F2246" s="2">
        <v>0</v>
      </c>
    </row>
    <row r="2247" spans="1:6" x14ac:dyDescent="0.25">
      <c r="A2247" s="2">
        <v>2008</v>
      </c>
      <c r="B2247" s="2">
        <v>4</v>
      </c>
      <c r="C2247" s="2">
        <v>4</v>
      </c>
      <c r="D2247" s="2">
        <v>1</v>
      </c>
      <c r="E2247" s="2">
        <v>16</v>
      </c>
      <c r="F2247" s="2">
        <v>0</v>
      </c>
    </row>
    <row r="2248" spans="1:6" x14ac:dyDescent="0.25">
      <c r="A2248" s="2">
        <v>2008</v>
      </c>
      <c r="B2248" s="2">
        <v>4</v>
      </c>
      <c r="C2248" s="2">
        <v>4</v>
      </c>
      <c r="D2248" s="2">
        <v>2</v>
      </c>
      <c r="E2248" s="2">
        <v>15.3</v>
      </c>
      <c r="F2248" s="2">
        <v>0</v>
      </c>
    </row>
    <row r="2249" spans="1:6" x14ac:dyDescent="0.25">
      <c r="A2249" s="2">
        <v>2008</v>
      </c>
      <c r="B2249" s="2">
        <v>4</v>
      </c>
      <c r="C2249" s="2">
        <v>4</v>
      </c>
      <c r="D2249" s="2">
        <v>3</v>
      </c>
      <c r="E2249" s="2">
        <v>14.9</v>
      </c>
      <c r="F2249" s="2">
        <v>0</v>
      </c>
    </row>
    <row r="2250" spans="1:6" x14ac:dyDescent="0.25">
      <c r="A2250" s="2">
        <v>2008</v>
      </c>
      <c r="B2250" s="2">
        <v>4</v>
      </c>
      <c r="C2250" s="2">
        <v>4</v>
      </c>
      <c r="D2250" s="2">
        <v>4</v>
      </c>
      <c r="E2250" s="2">
        <v>14.8</v>
      </c>
      <c r="F2250" s="2">
        <v>0</v>
      </c>
    </row>
    <row r="2251" spans="1:6" x14ac:dyDescent="0.25">
      <c r="A2251" s="2">
        <v>2008</v>
      </c>
      <c r="B2251" s="2">
        <v>4</v>
      </c>
      <c r="C2251" s="2">
        <v>4</v>
      </c>
      <c r="D2251" s="2">
        <v>5</v>
      </c>
      <c r="E2251" s="2">
        <v>14.6</v>
      </c>
      <c r="F2251" s="2">
        <v>0</v>
      </c>
    </row>
    <row r="2252" spans="1:6" x14ac:dyDescent="0.25">
      <c r="A2252" s="2">
        <v>2008</v>
      </c>
      <c r="B2252" s="2">
        <v>4</v>
      </c>
      <c r="C2252" s="2">
        <v>4</v>
      </c>
      <c r="D2252" s="2">
        <v>6</v>
      </c>
      <c r="E2252" s="2">
        <v>14.5</v>
      </c>
      <c r="F2252" s="2">
        <v>0</v>
      </c>
    </row>
    <row r="2253" spans="1:6" x14ac:dyDescent="0.25">
      <c r="A2253" s="2">
        <v>2008</v>
      </c>
      <c r="B2253" s="2">
        <v>4</v>
      </c>
      <c r="C2253" s="2">
        <v>4</v>
      </c>
      <c r="D2253" s="2">
        <v>7</v>
      </c>
      <c r="E2253" s="2">
        <v>14.3</v>
      </c>
      <c r="F2253" s="2">
        <v>0</v>
      </c>
    </row>
    <row r="2254" spans="1:6" x14ac:dyDescent="0.25">
      <c r="A2254" s="2">
        <v>2008</v>
      </c>
      <c r="B2254" s="2">
        <v>4</v>
      </c>
      <c r="C2254" s="2">
        <v>4</v>
      </c>
      <c r="D2254" s="2">
        <v>8</v>
      </c>
      <c r="E2254" s="2">
        <v>14.4</v>
      </c>
      <c r="F2254" s="2">
        <v>0</v>
      </c>
    </row>
    <row r="2255" spans="1:6" x14ac:dyDescent="0.25">
      <c r="A2255" s="2">
        <v>2008</v>
      </c>
      <c r="B2255" s="2">
        <v>4</v>
      </c>
      <c r="C2255" s="2">
        <v>4</v>
      </c>
      <c r="D2255" s="2">
        <v>9</v>
      </c>
      <c r="E2255" s="2">
        <v>15.5</v>
      </c>
      <c r="F2255" s="2">
        <v>0</v>
      </c>
    </row>
    <row r="2256" spans="1:6" x14ac:dyDescent="0.25">
      <c r="A2256" s="2">
        <v>2008</v>
      </c>
      <c r="B2256" s="2">
        <v>4</v>
      </c>
      <c r="C2256" s="2">
        <v>4</v>
      </c>
      <c r="D2256" s="2">
        <v>10</v>
      </c>
      <c r="E2256" s="2">
        <v>17</v>
      </c>
      <c r="F2256" s="2">
        <v>0</v>
      </c>
    </row>
    <row r="2257" spans="1:6" x14ac:dyDescent="0.25">
      <c r="A2257" s="2">
        <v>2008</v>
      </c>
      <c r="B2257" s="2">
        <v>4</v>
      </c>
      <c r="C2257" s="2">
        <v>4</v>
      </c>
      <c r="D2257" s="2">
        <v>11</v>
      </c>
      <c r="E2257" s="2">
        <v>18.3</v>
      </c>
      <c r="F2257" s="2">
        <v>0</v>
      </c>
    </row>
    <row r="2258" spans="1:6" x14ac:dyDescent="0.25">
      <c r="A2258" s="2">
        <v>2008</v>
      </c>
      <c r="B2258" s="2">
        <v>4</v>
      </c>
      <c r="C2258" s="2">
        <v>4</v>
      </c>
      <c r="D2258" s="2">
        <v>12</v>
      </c>
      <c r="E2258" s="2">
        <v>21.9</v>
      </c>
      <c r="F2258" s="2">
        <v>0</v>
      </c>
    </row>
    <row r="2259" spans="1:6" x14ac:dyDescent="0.25">
      <c r="A2259" s="2">
        <v>2008</v>
      </c>
      <c r="B2259" s="2">
        <v>4</v>
      </c>
      <c r="C2259" s="2">
        <v>4</v>
      </c>
      <c r="D2259" s="2">
        <v>13</v>
      </c>
      <c r="E2259" s="2">
        <v>22.7</v>
      </c>
      <c r="F2259" s="2">
        <v>0</v>
      </c>
    </row>
    <row r="2260" spans="1:6" x14ac:dyDescent="0.25">
      <c r="A2260" s="2">
        <v>2008</v>
      </c>
      <c r="B2260" s="2">
        <v>4</v>
      </c>
      <c r="C2260" s="2">
        <v>4</v>
      </c>
      <c r="D2260" s="2">
        <v>14</v>
      </c>
      <c r="E2260" s="2">
        <v>23.3</v>
      </c>
      <c r="F2260" s="2">
        <v>0</v>
      </c>
    </row>
    <row r="2261" spans="1:6" x14ac:dyDescent="0.25">
      <c r="A2261" s="2">
        <v>2008</v>
      </c>
      <c r="B2261" s="2">
        <v>4</v>
      </c>
      <c r="C2261" s="2">
        <v>4</v>
      </c>
      <c r="D2261" s="2">
        <v>15</v>
      </c>
      <c r="E2261" s="2">
        <v>23.6</v>
      </c>
      <c r="F2261" s="2">
        <v>0</v>
      </c>
    </row>
    <row r="2262" spans="1:6" x14ac:dyDescent="0.25">
      <c r="A2262" s="2">
        <v>2008</v>
      </c>
      <c r="B2262" s="2">
        <v>4</v>
      </c>
      <c r="C2262" s="2">
        <v>4</v>
      </c>
      <c r="D2262" s="2">
        <v>16</v>
      </c>
      <c r="E2262" s="2">
        <v>23.7</v>
      </c>
      <c r="F2262" s="2">
        <v>0</v>
      </c>
    </row>
    <row r="2263" spans="1:6" x14ac:dyDescent="0.25">
      <c r="A2263" s="2">
        <v>2008</v>
      </c>
      <c r="B2263" s="2">
        <v>4</v>
      </c>
      <c r="C2263" s="2">
        <v>4</v>
      </c>
      <c r="D2263" s="2">
        <v>17</v>
      </c>
      <c r="E2263" s="2">
        <v>23.3</v>
      </c>
      <c r="F2263" s="2">
        <v>0</v>
      </c>
    </row>
    <row r="2264" spans="1:6" x14ac:dyDescent="0.25">
      <c r="A2264" s="2">
        <v>2008</v>
      </c>
      <c r="B2264" s="2">
        <v>4</v>
      </c>
      <c r="C2264" s="2">
        <v>4</v>
      </c>
      <c r="D2264" s="2">
        <v>18</v>
      </c>
      <c r="E2264" s="2">
        <v>21.6</v>
      </c>
      <c r="F2264" s="2">
        <v>0</v>
      </c>
    </row>
    <row r="2265" spans="1:6" x14ac:dyDescent="0.25">
      <c r="A2265" s="2">
        <v>2008</v>
      </c>
      <c r="B2265" s="2">
        <v>4</v>
      </c>
      <c r="C2265" s="2">
        <v>4</v>
      </c>
      <c r="D2265" s="2">
        <v>19</v>
      </c>
      <c r="E2265" s="2">
        <v>20.399999999999999</v>
      </c>
      <c r="F2265" s="2">
        <v>0</v>
      </c>
    </row>
    <row r="2266" spans="1:6" x14ac:dyDescent="0.25">
      <c r="A2266" s="2">
        <v>2008</v>
      </c>
      <c r="B2266" s="2">
        <v>4</v>
      </c>
      <c r="C2266" s="2">
        <v>4</v>
      </c>
      <c r="D2266" s="2">
        <v>20</v>
      </c>
      <c r="E2266" s="2">
        <v>19.600000000000001</v>
      </c>
      <c r="F2266" s="2">
        <v>0</v>
      </c>
    </row>
    <row r="2267" spans="1:6" x14ac:dyDescent="0.25">
      <c r="A2267" s="2">
        <v>2008</v>
      </c>
      <c r="B2267" s="2">
        <v>4</v>
      </c>
      <c r="C2267" s="2">
        <v>4</v>
      </c>
      <c r="D2267" s="2">
        <v>21</v>
      </c>
      <c r="E2267" s="2">
        <v>19.2</v>
      </c>
      <c r="F2267" s="2">
        <v>0</v>
      </c>
    </row>
    <row r="2268" spans="1:6" x14ac:dyDescent="0.25">
      <c r="A2268" s="2">
        <v>2008</v>
      </c>
      <c r="B2268" s="2">
        <v>4</v>
      </c>
      <c r="C2268" s="2">
        <v>4</v>
      </c>
      <c r="D2268" s="2">
        <v>22</v>
      </c>
      <c r="E2268" s="2">
        <v>18.899999999999999</v>
      </c>
      <c r="F2268" s="2">
        <v>0</v>
      </c>
    </row>
    <row r="2269" spans="1:6" x14ac:dyDescent="0.25">
      <c r="A2269" s="2">
        <v>2008</v>
      </c>
      <c r="B2269" s="2">
        <v>4</v>
      </c>
      <c r="C2269" s="2">
        <v>4</v>
      </c>
      <c r="D2269" s="2">
        <v>23</v>
      </c>
      <c r="E2269" s="2">
        <v>18.600000000000001</v>
      </c>
      <c r="F2269" s="2">
        <v>0</v>
      </c>
    </row>
    <row r="2270" spans="1:6" x14ac:dyDescent="0.25">
      <c r="A2270" s="2">
        <v>2008</v>
      </c>
      <c r="B2270" s="2">
        <v>4</v>
      </c>
      <c r="C2270" s="2">
        <v>5</v>
      </c>
      <c r="D2270" s="2">
        <v>0</v>
      </c>
      <c r="E2270" s="2">
        <v>18.2</v>
      </c>
      <c r="F2270" s="2">
        <v>0</v>
      </c>
    </row>
    <row r="2271" spans="1:6" x14ac:dyDescent="0.25">
      <c r="A2271" s="2">
        <v>2008</v>
      </c>
      <c r="B2271" s="2">
        <v>4</v>
      </c>
      <c r="C2271" s="2">
        <v>5</v>
      </c>
      <c r="D2271" s="2">
        <v>1</v>
      </c>
      <c r="E2271" s="2">
        <v>17.7</v>
      </c>
      <c r="F2271" s="2">
        <v>0</v>
      </c>
    </row>
    <row r="2272" spans="1:6" x14ac:dyDescent="0.25">
      <c r="A2272" s="2">
        <v>2008</v>
      </c>
      <c r="B2272" s="2">
        <v>4</v>
      </c>
      <c r="C2272" s="2">
        <v>5</v>
      </c>
      <c r="D2272" s="2">
        <v>2</v>
      </c>
      <c r="E2272" s="2">
        <v>17.399999999999999</v>
      </c>
      <c r="F2272" s="2">
        <v>0</v>
      </c>
    </row>
    <row r="2273" spans="1:6" x14ac:dyDescent="0.25">
      <c r="A2273" s="2">
        <v>2008</v>
      </c>
      <c r="B2273" s="2">
        <v>4</v>
      </c>
      <c r="C2273" s="2">
        <v>5</v>
      </c>
      <c r="D2273" s="2">
        <v>3</v>
      </c>
      <c r="E2273" s="2">
        <v>17.100000000000001</v>
      </c>
      <c r="F2273" s="2">
        <v>0</v>
      </c>
    </row>
    <row r="2274" spans="1:6" x14ac:dyDescent="0.25">
      <c r="A2274" s="2">
        <v>2008</v>
      </c>
      <c r="B2274" s="2">
        <v>4</v>
      </c>
      <c r="C2274" s="2">
        <v>5</v>
      </c>
      <c r="D2274" s="2">
        <v>4</v>
      </c>
      <c r="E2274" s="2">
        <v>16.7</v>
      </c>
      <c r="F2274" s="2">
        <v>0</v>
      </c>
    </row>
    <row r="2275" spans="1:6" x14ac:dyDescent="0.25">
      <c r="A2275" s="2">
        <v>2008</v>
      </c>
      <c r="B2275" s="2">
        <v>4</v>
      </c>
      <c r="C2275" s="2">
        <v>5</v>
      </c>
      <c r="D2275" s="2">
        <v>5</v>
      </c>
      <c r="E2275" s="2">
        <v>16.3</v>
      </c>
      <c r="F2275" s="2">
        <v>0</v>
      </c>
    </row>
    <row r="2276" spans="1:6" x14ac:dyDescent="0.25">
      <c r="A2276" s="2">
        <v>2008</v>
      </c>
      <c r="B2276" s="2">
        <v>4</v>
      </c>
      <c r="C2276" s="2">
        <v>5</v>
      </c>
      <c r="D2276" s="2">
        <v>6</v>
      </c>
      <c r="E2276" s="2">
        <v>15.9</v>
      </c>
      <c r="F2276" s="2">
        <v>0</v>
      </c>
    </row>
    <row r="2277" spans="1:6" x14ac:dyDescent="0.25">
      <c r="A2277" s="2">
        <v>2008</v>
      </c>
      <c r="B2277" s="2">
        <v>4</v>
      </c>
      <c r="C2277" s="2">
        <v>5</v>
      </c>
      <c r="D2277" s="2">
        <v>7</v>
      </c>
      <c r="E2277" s="2">
        <v>15.9</v>
      </c>
      <c r="F2277" s="2">
        <v>0</v>
      </c>
    </row>
    <row r="2278" spans="1:6" x14ac:dyDescent="0.25">
      <c r="A2278" s="2">
        <v>2008</v>
      </c>
      <c r="B2278" s="2">
        <v>4</v>
      </c>
      <c r="C2278" s="2">
        <v>5</v>
      </c>
      <c r="D2278" s="2">
        <v>8</v>
      </c>
      <c r="E2278" s="2">
        <v>16</v>
      </c>
      <c r="F2278" s="2">
        <v>0</v>
      </c>
    </row>
    <row r="2279" spans="1:6" x14ac:dyDescent="0.25">
      <c r="A2279" s="2">
        <v>2008</v>
      </c>
      <c r="B2279" s="2">
        <v>4</v>
      </c>
      <c r="C2279" s="2">
        <v>5</v>
      </c>
      <c r="D2279" s="2">
        <v>9</v>
      </c>
      <c r="E2279" s="2">
        <v>16.8</v>
      </c>
      <c r="F2279" s="2">
        <v>0</v>
      </c>
    </row>
    <row r="2280" spans="1:6" x14ac:dyDescent="0.25">
      <c r="A2280" s="2">
        <v>2008</v>
      </c>
      <c r="B2280" s="2">
        <v>4</v>
      </c>
      <c r="C2280" s="2">
        <v>5</v>
      </c>
      <c r="D2280" s="2">
        <v>10</v>
      </c>
      <c r="E2280" s="2">
        <v>18.3</v>
      </c>
      <c r="F2280" s="2">
        <v>0</v>
      </c>
    </row>
    <row r="2281" spans="1:6" x14ac:dyDescent="0.25">
      <c r="A2281" s="2">
        <v>2008</v>
      </c>
      <c r="B2281" s="2">
        <v>4</v>
      </c>
      <c r="C2281" s="2">
        <v>5</v>
      </c>
      <c r="D2281" s="2">
        <v>11</v>
      </c>
      <c r="E2281" s="2">
        <v>19.399999999999999</v>
      </c>
      <c r="F2281" s="2">
        <v>0</v>
      </c>
    </row>
    <row r="2282" spans="1:6" x14ac:dyDescent="0.25">
      <c r="A2282" s="2">
        <v>2008</v>
      </c>
      <c r="B2282" s="2">
        <v>4</v>
      </c>
      <c r="C2282" s="2">
        <v>5</v>
      </c>
      <c r="D2282" s="2">
        <v>12</v>
      </c>
      <c r="E2282" s="2">
        <v>22.1</v>
      </c>
      <c r="F2282" s="2">
        <v>0</v>
      </c>
    </row>
    <row r="2283" spans="1:6" x14ac:dyDescent="0.25">
      <c r="A2283" s="2">
        <v>2008</v>
      </c>
      <c r="B2283" s="2">
        <v>4</v>
      </c>
      <c r="C2283" s="2">
        <v>5</v>
      </c>
      <c r="D2283" s="2">
        <v>13</v>
      </c>
      <c r="E2283" s="2">
        <v>22.6</v>
      </c>
      <c r="F2283" s="2">
        <v>0</v>
      </c>
    </row>
    <row r="2284" spans="1:6" x14ac:dyDescent="0.25">
      <c r="A2284" s="2">
        <v>2008</v>
      </c>
      <c r="B2284" s="2">
        <v>4</v>
      </c>
      <c r="C2284" s="2">
        <v>5</v>
      </c>
      <c r="D2284" s="2">
        <v>14</v>
      </c>
      <c r="E2284" s="2">
        <v>22.8</v>
      </c>
      <c r="F2284" s="2">
        <v>0</v>
      </c>
    </row>
    <row r="2285" spans="1:6" x14ac:dyDescent="0.25">
      <c r="A2285" s="2">
        <v>2008</v>
      </c>
      <c r="B2285" s="2">
        <v>4</v>
      </c>
      <c r="C2285" s="2">
        <v>5</v>
      </c>
      <c r="D2285" s="2">
        <v>15</v>
      </c>
      <c r="E2285" s="2">
        <v>22.9</v>
      </c>
      <c r="F2285" s="2">
        <v>0</v>
      </c>
    </row>
    <row r="2286" spans="1:6" x14ac:dyDescent="0.25">
      <c r="A2286" s="2">
        <v>2008</v>
      </c>
      <c r="B2286" s="2">
        <v>4</v>
      </c>
      <c r="C2286" s="2">
        <v>5</v>
      </c>
      <c r="D2286" s="2">
        <v>16</v>
      </c>
      <c r="E2286" s="2">
        <v>22.7</v>
      </c>
      <c r="F2286" s="2">
        <v>0</v>
      </c>
    </row>
    <row r="2287" spans="1:6" x14ac:dyDescent="0.25">
      <c r="A2287" s="2">
        <v>2008</v>
      </c>
      <c r="B2287" s="2">
        <v>4</v>
      </c>
      <c r="C2287" s="2">
        <v>5</v>
      </c>
      <c r="D2287" s="2">
        <v>17</v>
      </c>
      <c r="E2287" s="2">
        <v>20.7</v>
      </c>
      <c r="F2287" s="2">
        <v>0</v>
      </c>
    </row>
    <row r="2288" spans="1:6" x14ac:dyDescent="0.25">
      <c r="A2288" s="2">
        <v>2008</v>
      </c>
      <c r="B2288" s="2">
        <v>4</v>
      </c>
      <c r="C2288" s="2">
        <v>5</v>
      </c>
      <c r="D2288" s="2">
        <v>18</v>
      </c>
      <c r="E2288" s="2">
        <v>17.5</v>
      </c>
      <c r="F2288" s="2">
        <v>0</v>
      </c>
    </row>
    <row r="2289" spans="1:6" x14ac:dyDescent="0.25">
      <c r="A2289" s="2">
        <v>2008</v>
      </c>
      <c r="B2289" s="2">
        <v>4</v>
      </c>
      <c r="C2289" s="2">
        <v>5</v>
      </c>
      <c r="D2289" s="2">
        <v>19</v>
      </c>
      <c r="E2289" s="2">
        <v>16.5</v>
      </c>
      <c r="F2289" s="2">
        <v>0</v>
      </c>
    </row>
    <row r="2290" spans="1:6" x14ac:dyDescent="0.25">
      <c r="A2290" s="2">
        <v>2008</v>
      </c>
      <c r="B2290" s="2">
        <v>4</v>
      </c>
      <c r="C2290" s="2">
        <v>5</v>
      </c>
      <c r="D2290" s="2">
        <v>20</v>
      </c>
      <c r="E2290" s="2">
        <v>16.8</v>
      </c>
      <c r="F2290" s="2">
        <v>0</v>
      </c>
    </row>
    <row r="2291" spans="1:6" x14ac:dyDescent="0.25">
      <c r="A2291" s="2">
        <v>2008</v>
      </c>
      <c r="B2291" s="2">
        <v>4</v>
      </c>
      <c r="C2291" s="2">
        <v>5</v>
      </c>
      <c r="D2291" s="2">
        <v>21</v>
      </c>
      <c r="E2291" s="2">
        <v>17</v>
      </c>
      <c r="F2291" s="2">
        <v>0</v>
      </c>
    </row>
    <row r="2292" spans="1:6" x14ac:dyDescent="0.25">
      <c r="A2292" s="2">
        <v>2008</v>
      </c>
      <c r="B2292" s="2">
        <v>4</v>
      </c>
      <c r="C2292" s="2">
        <v>5</v>
      </c>
      <c r="D2292" s="2">
        <v>22</v>
      </c>
      <c r="E2292" s="2">
        <v>15.9</v>
      </c>
      <c r="F2292" s="2">
        <v>0</v>
      </c>
    </row>
    <row r="2293" spans="1:6" x14ac:dyDescent="0.25">
      <c r="A2293" s="2">
        <v>2008</v>
      </c>
      <c r="B2293" s="2">
        <v>4</v>
      </c>
      <c r="C2293" s="2">
        <v>5</v>
      </c>
      <c r="D2293" s="2">
        <v>23</v>
      </c>
      <c r="E2293" s="2">
        <v>15.5</v>
      </c>
      <c r="F2293" s="2">
        <v>0</v>
      </c>
    </row>
    <row r="2294" spans="1:6" x14ac:dyDescent="0.25">
      <c r="A2294" s="2">
        <v>2008</v>
      </c>
      <c r="B2294" s="2">
        <v>4</v>
      </c>
      <c r="C2294" s="2">
        <v>6</v>
      </c>
      <c r="D2294" s="2">
        <v>0</v>
      </c>
      <c r="E2294" s="2">
        <v>15.9</v>
      </c>
      <c r="F2294" s="2">
        <v>0</v>
      </c>
    </row>
    <row r="2295" spans="1:6" x14ac:dyDescent="0.25">
      <c r="A2295" s="2">
        <v>2008</v>
      </c>
      <c r="B2295" s="2">
        <v>4</v>
      </c>
      <c r="C2295" s="2">
        <v>6</v>
      </c>
      <c r="D2295" s="2">
        <v>1</v>
      </c>
      <c r="E2295" s="2">
        <v>16.7</v>
      </c>
      <c r="F2295" s="2">
        <v>0</v>
      </c>
    </row>
    <row r="2296" spans="1:6" x14ac:dyDescent="0.25">
      <c r="A2296" s="2">
        <v>2008</v>
      </c>
      <c r="B2296" s="2">
        <v>4</v>
      </c>
      <c r="C2296" s="2">
        <v>6</v>
      </c>
      <c r="D2296" s="2">
        <v>2</v>
      </c>
      <c r="E2296" s="2">
        <v>17.3</v>
      </c>
      <c r="F2296" s="2">
        <v>0</v>
      </c>
    </row>
    <row r="2297" spans="1:6" x14ac:dyDescent="0.25">
      <c r="A2297" s="2">
        <v>2008</v>
      </c>
      <c r="B2297" s="2">
        <v>4</v>
      </c>
      <c r="C2297" s="2">
        <v>6</v>
      </c>
      <c r="D2297" s="2">
        <v>3</v>
      </c>
      <c r="E2297" s="2">
        <v>17.7</v>
      </c>
      <c r="F2297" s="2">
        <v>0</v>
      </c>
    </row>
    <row r="2298" spans="1:6" x14ac:dyDescent="0.25">
      <c r="A2298" s="2">
        <v>2008</v>
      </c>
      <c r="B2298" s="2">
        <v>4</v>
      </c>
      <c r="C2298" s="2">
        <v>6</v>
      </c>
      <c r="D2298" s="2">
        <v>4</v>
      </c>
      <c r="E2298" s="2">
        <v>18</v>
      </c>
      <c r="F2298" s="2">
        <v>0</v>
      </c>
    </row>
    <row r="2299" spans="1:6" x14ac:dyDescent="0.25">
      <c r="A2299" s="2">
        <v>2008</v>
      </c>
      <c r="B2299" s="2">
        <v>4</v>
      </c>
      <c r="C2299" s="2">
        <v>6</v>
      </c>
      <c r="D2299" s="2">
        <v>5</v>
      </c>
      <c r="E2299" s="2">
        <v>14.7</v>
      </c>
      <c r="F2299" s="2">
        <v>0</v>
      </c>
    </row>
    <row r="2300" spans="1:6" x14ac:dyDescent="0.25">
      <c r="A2300" s="2">
        <v>2008</v>
      </c>
      <c r="B2300" s="2">
        <v>4</v>
      </c>
      <c r="C2300" s="2">
        <v>6</v>
      </c>
      <c r="D2300" s="2">
        <v>6</v>
      </c>
      <c r="E2300" s="2">
        <v>13.2</v>
      </c>
      <c r="F2300" s="2">
        <v>0</v>
      </c>
    </row>
    <row r="2301" spans="1:6" x14ac:dyDescent="0.25">
      <c r="A2301" s="2">
        <v>2008</v>
      </c>
      <c r="B2301" s="2">
        <v>4</v>
      </c>
      <c r="C2301" s="2">
        <v>6</v>
      </c>
      <c r="D2301" s="2">
        <v>7</v>
      </c>
      <c r="E2301" s="2">
        <v>13.4</v>
      </c>
      <c r="F2301" s="2">
        <v>0</v>
      </c>
    </row>
    <row r="2302" spans="1:6" x14ac:dyDescent="0.25">
      <c r="A2302" s="2">
        <v>2008</v>
      </c>
      <c r="B2302" s="2">
        <v>4</v>
      </c>
      <c r="C2302" s="2">
        <v>6</v>
      </c>
      <c r="D2302" s="2">
        <v>8</v>
      </c>
      <c r="E2302" s="2">
        <v>14.5</v>
      </c>
      <c r="F2302" s="2">
        <v>0</v>
      </c>
    </row>
    <row r="2303" spans="1:6" x14ac:dyDescent="0.25">
      <c r="A2303" s="2">
        <v>2008</v>
      </c>
      <c r="B2303" s="2">
        <v>4</v>
      </c>
      <c r="C2303" s="2">
        <v>6</v>
      </c>
      <c r="D2303" s="2">
        <v>9</v>
      </c>
      <c r="E2303" s="2">
        <v>16.100000000000001</v>
      </c>
      <c r="F2303" s="2">
        <v>0</v>
      </c>
    </row>
    <row r="2304" spans="1:6" x14ac:dyDescent="0.25">
      <c r="A2304" s="2">
        <v>2008</v>
      </c>
      <c r="B2304" s="2">
        <v>4</v>
      </c>
      <c r="C2304" s="2">
        <v>6</v>
      </c>
      <c r="D2304" s="2">
        <v>10</v>
      </c>
      <c r="E2304" s="2">
        <v>17.100000000000001</v>
      </c>
      <c r="F2304" s="2">
        <v>0</v>
      </c>
    </row>
    <row r="2305" spans="1:6" x14ac:dyDescent="0.25">
      <c r="A2305" s="2">
        <v>2008</v>
      </c>
      <c r="B2305" s="2">
        <v>4</v>
      </c>
      <c r="C2305" s="2">
        <v>6</v>
      </c>
      <c r="D2305" s="2">
        <v>11</v>
      </c>
      <c r="E2305" s="2">
        <v>18.399999999999999</v>
      </c>
      <c r="F2305" s="2">
        <v>0</v>
      </c>
    </row>
    <row r="2306" spans="1:6" x14ac:dyDescent="0.25">
      <c r="A2306" s="2">
        <v>2008</v>
      </c>
      <c r="B2306" s="2">
        <v>4</v>
      </c>
      <c r="C2306" s="2">
        <v>6</v>
      </c>
      <c r="D2306" s="2">
        <v>12</v>
      </c>
      <c r="E2306" s="2">
        <v>20.5</v>
      </c>
      <c r="F2306" s="2">
        <v>0</v>
      </c>
    </row>
    <row r="2307" spans="1:6" x14ac:dyDescent="0.25">
      <c r="A2307" s="2">
        <v>2008</v>
      </c>
      <c r="B2307" s="2">
        <v>4</v>
      </c>
      <c r="C2307" s="2">
        <v>6</v>
      </c>
      <c r="D2307" s="2">
        <v>13</v>
      </c>
      <c r="E2307" s="2">
        <v>21.2</v>
      </c>
      <c r="F2307" s="2">
        <v>0</v>
      </c>
    </row>
    <row r="2308" spans="1:6" x14ac:dyDescent="0.25">
      <c r="A2308" s="2">
        <v>2008</v>
      </c>
      <c r="B2308" s="2">
        <v>4</v>
      </c>
      <c r="C2308" s="2">
        <v>6</v>
      </c>
      <c r="D2308" s="2">
        <v>14</v>
      </c>
      <c r="E2308" s="2">
        <v>21.6</v>
      </c>
      <c r="F2308" s="2">
        <v>0</v>
      </c>
    </row>
    <row r="2309" spans="1:6" x14ac:dyDescent="0.25">
      <c r="A2309" s="2">
        <v>2008</v>
      </c>
      <c r="B2309" s="2">
        <v>4</v>
      </c>
      <c r="C2309" s="2">
        <v>6</v>
      </c>
      <c r="D2309" s="2">
        <v>15</v>
      </c>
      <c r="E2309" s="2">
        <v>21.3</v>
      </c>
      <c r="F2309" s="2">
        <v>0</v>
      </c>
    </row>
    <row r="2310" spans="1:6" x14ac:dyDescent="0.25">
      <c r="A2310" s="2">
        <v>2008</v>
      </c>
      <c r="B2310" s="2">
        <v>4</v>
      </c>
      <c r="C2310" s="2">
        <v>6</v>
      </c>
      <c r="D2310" s="2">
        <v>16</v>
      </c>
      <c r="E2310" s="2">
        <v>20.5</v>
      </c>
      <c r="F2310" s="2">
        <v>0</v>
      </c>
    </row>
    <row r="2311" spans="1:6" x14ac:dyDescent="0.25">
      <c r="A2311" s="2">
        <v>2008</v>
      </c>
      <c r="B2311" s="2">
        <v>4</v>
      </c>
      <c r="C2311" s="2">
        <v>6</v>
      </c>
      <c r="D2311" s="2">
        <v>17</v>
      </c>
      <c r="E2311" s="2">
        <v>19.100000000000001</v>
      </c>
      <c r="F2311" s="2">
        <v>0</v>
      </c>
    </row>
    <row r="2312" spans="1:6" x14ac:dyDescent="0.25">
      <c r="A2312" s="2">
        <v>2008</v>
      </c>
      <c r="B2312" s="2">
        <v>4</v>
      </c>
      <c r="C2312" s="2">
        <v>6</v>
      </c>
      <c r="D2312" s="2">
        <v>18</v>
      </c>
      <c r="E2312" s="2">
        <v>17.5</v>
      </c>
      <c r="F2312" s="2">
        <v>0</v>
      </c>
    </row>
    <row r="2313" spans="1:6" x14ac:dyDescent="0.25">
      <c r="A2313" s="2">
        <v>2008</v>
      </c>
      <c r="B2313" s="2">
        <v>4</v>
      </c>
      <c r="C2313" s="2">
        <v>6</v>
      </c>
      <c r="D2313" s="2">
        <v>19</v>
      </c>
      <c r="E2313" s="2">
        <v>15.9</v>
      </c>
      <c r="F2313" s="2">
        <v>0</v>
      </c>
    </row>
    <row r="2314" spans="1:6" x14ac:dyDescent="0.25">
      <c r="A2314" s="2">
        <v>2008</v>
      </c>
      <c r="B2314" s="2">
        <v>4</v>
      </c>
      <c r="C2314" s="2">
        <v>6</v>
      </c>
      <c r="D2314" s="2">
        <v>20</v>
      </c>
      <c r="E2314" s="2">
        <v>15.6</v>
      </c>
      <c r="F2314" s="2">
        <v>0</v>
      </c>
    </row>
    <row r="2315" spans="1:6" x14ac:dyDescent="0.25">
      <c r="A2315" s="2">
        <v>2008</v>
      </c>
      <c r="B2315" s="2">
        <v>4</v>
      </c>
      <c r="C2315" s="2">
        <v>6</v>
      </c>
      <c r="D2315" s="2">
        <v>21</v>
      </c>
      <c r="E2315" s="2">
        <v>15.9</v>
      </c>
      <c r="F2315" s="2">
        <v>0</v>
      </c>
    </row>
    <row r="2316" spans="1:6" x14ac:dyDescent="0.25">
      <c r="A2316" s="2">
        <v>2008</v>
      </c>
      <c r="B2316" s="2">
        <v>4</v>
      </c>
      <c r="C2316" s="2">
        <v>6</v>
      </c>
      <c r="D2316" s="2">
        <v>22</v>
      </c>
      <c r="E2316" s="2">
        <v>15.2</v>
      </c>
      <c r="F2316" s="2">
        <v>0</v>
      </c>
    </row>
    <row r="2317" spans="1:6" x14ac:dyDescent="0.25">
      <c r="A2317" s="2">
        <v>2008</v>
      </c>
      <c r="B2317" s="2">
        <v>4</v>
      </c>
      <c r="C2317" s="2">
        <v>6</v>
      </c>
      <c r="D2317" s="2">
        <v>23</v>
      </c>
      <c r="E2317" s="2">
        <v>14.4</v>
      </c>
      <c r="F2317" s="2">
        <v>0</v>
      </c>
    </row>
    <row r="2318" spans="1:6" x14ac:dyDescent="0.25">
      <c r="A2318" s="2">
        <v>2008</v>
      </c>
      <c r="B2318" s="2">
        <v>4</v>
      </c>
      <c r="C2318" s="2">
        <v>7</v>
      </c>
      <c r="D2318" s="2">
        <v>0</v>
      </c>
      <c r="E2318" s="2">
        <v>13.9</v>
      </c>
      <c r="F2318" s="2">
        <v>0</v>
      </c>
    </row>
    <row r="2319" spans="1:6" x14ac:dyDescent="0.25">
      <c r="A2319" s="2">
        <v>2008</v>
      </c>
      <c r="B2319" s="2">
        <v>4</v>
      </c>
      <c r="C2319" s="2">
        <v>7</v>
      </c>
      <c r="D2319" s="2">
        <v>1</v>
      </c>
      <c r="E2319" s="2">
        <v>13.5</v>
      </c>
      <c r="F2319" s="2">
        <v>0</v>
      </c>
    </row>
    <row r="2320" spans="1:6" x14ac:dyDescent="0.25">
      <c r="A2320" s="2">
        <v>2008</v>
      </c>
      <c r="B2320" s="2">
        <v>4</v>
      </c>
      <c r="C2320" s="2">
        <v>7</v>
      </c>
      <c r="D2320" s="2">
        <v>2</v>
      </c>
      <c r="E2320" s="2">
        <v>13.2</v>
      </c>
      <c r="F2320" s="2">
        <v>0</v>
      </c>
    </row>
    <row r="2321" spans="1:6" x14ac:dyDescent="0.25">
      <c r="A2321" s="2">
        <v>2008</v>
      </c>
      <c r="B2321" s="2">
        <v>4</v>
      </c>
      <c r="C2321" s="2">
        <v>7</v>
      </c>
      <c r="D2321" s="2">
        <v>3</v>
      </c>
      <c r="E2321" s="2">
        <v>13.1</v>
      </c>
      <c r="F2321" s="2">
        <v>0</v>
      </c>
    </row>
    <row r="2322" spans="1:6" x14ac:dyDescent="0.25">
      <c r="A2322" s="2">
        <v>2008</v>
      </c>
      <c r="B2322" s="2">
        <v>4</v>
      </c>
      <c r="C2322" s="2">
        <v>7</v>
      </c>
      <c r="D2322" s="2">
        <v>4</v>
      </c>
      <c r="E2322" s="2">
        <v>13</v>
      </c>
      <c r="F2322" s="2">
        <v>0</v>
      </c>
    </row>
    <row r="2323" spans="1:6" x14ac:dyDescent="0.25">
      <c r="A2323" s="2">
        <v>2008</v>
      </c>
      <c r="B2323" s="2">
        <v>4</v>
      </c>
      <c r="C2323" s="2">
        <v>7</v>
      </c>
      <c r="D2323" s="2">
        <v>5</v>
      </c>
      <c r="E2323" s="2">
        <v>12.9</v>
      </c>
      <c r="F2323" s="2">
        <v>0</v>
      </c>
    </row>
    <row r="2324" spans="1:6" x14ac:dyDescent="0.25">
      <c r="A2324" s="2">
        <v>2008</v>
      </c>
      <c r="B2324" s="2">
        <v>4</v>
      </c>
      <c r="C2324" s="2">
        <v>7</v>
      </c>
      <c r="D2324" s="2">
        <v>6</v>
      </c>
      <c r="E2324" s="2">
        <v>12.7</v>
      </c>
      <c r="F2324" s="2">
        <v>0</v>
      </c>
    </row>
    <row r="2325" spans="1:6" x14ac:dyDescent="0.25">
      <c r="A2325" s="2">
        <v>2008</v>
      </c>
      <c r="B2325" s="2">
        <v>4</v>
      </c>
      <c r="C2325" s="2">
        <v>7</v>
      </c>
      <c r="D2325" s="2">
        <v>7</v>
      </c>
      <c r="E2325" s="2">
        <v>12.7</v>
      </c>
      <c r="F2325" s="2">
        <v>0</v>
      </c>
    </row>
    <row r="2326" spans="1:6" x14ac:dyDescent="0.25">
      <c r="A2326" s="2">
        <v>2008</v>
      </c>
      <c r="B2326" s="2">
        <v>4</v>
      </c>
      <c r="C2326" s="2">
        <v>7</v>
      </c>
      <c r="D2326" s="2">
        <v>8</v>
      </c>
      <c r="E2326" s="2">
        <v>12.7</v>
      </c>
      <c r="F2326" s="2">
        <v>0</v>
      </c>
    </row>
    <row r="2327" spans="1:6" x14ac:dyDescent="0.25">
      <c r="A2327" s="2">
        <v>2008</v>
      </c>
      <c r="B2327" s="2">
        <v>4</v>
      </c>
      <c r="C2327" s="2">
        <v>7</v>
      </c>
      <c r="D2327" s="2">
        <v>9</v>
      </c>
      <c r="E2327" s="2">
        <v>13.1</v>
      </c>
      <c r="F2327" s="2">
        <v>0</v>
      </c>
    </row>
    <row r="2328" spans="1:6" x14ac:dyDescent="0.25">
      <c r="A2328" s="2">
        <v>2008</v>
      </c>
      <c r="B2328" s="2">
        <v>4</v>
      </c>
      <c r="C2328" s="2">
        <v>7</v>
      </c>
      <c r="D2328" s="2">
        <v>10</v>
      </c>
      <c r="E2328" s="2">
        <v>13.3</v>
      </c>
      <c r="F2328" s="2">
        <v>3.78E-2</v>
      </c>
    </row>
    <row r="2329" spans="1:6" x14ac:dyDescent="0.25">
      <c r="A2329" s="2">
        <v>2008</v>
      </c>
      <c r="B2329" s="2">
        <v>4</v>
      </c>
      <c r="C2329" s="2">
        <v>7</v>
      </c>
      <c r="D2329" s="2">
        <v>11</v>
      </c>
      <c r="E2329" s="2">
        <v>13.6</v>
      </c>
      <c r="F2329" s="2">
        <v>0.29970000000000002</v>
      </c>
    </row>
    <row r="2330" spans="1:6" x14ac:dyDescent="0.25">
      <c r="A2330" s="2">
        <v>2008</v>
      </c>
      <c r="B2330" s="2">
        <v>4</v>
      </c>
      <c r="C2330" s="2">
        <v>7</v>
      </c>
      <c r="D2330" s="2">
        <v>12</v>
      </c>
      <c r="E2330" s="2">
        <v>14.4</v>
      </c>
      <c r="F2330" s="2">
        <v>0</v>
      </c>
    </row>
    <row r="2331" spans="1:6" x14ac:dyDescent="0.25">
      <c r="A2331" s="2">
        <v>2008</v>
      </c>
      <c r="B2331" s="2">
        <v>4</v>
      </c>
      <c r="C2331" s="2">
        <v>7</v>
      </c>
      <c r="D2331" s="2">
        <v>13</v>
      </c>
      <c r="E2331" s="2">
        <v>14.1</v>
      </c>
      <c r="F2331" s="2">
        <v>5.6800000000000003E-2</v>
      </c>
    </row>
    <row r="2332" spans="1:6" x14ac:dyDescent="0.25">
      <c r="A2332" s="2">
        <v>2008</v>
      </c>
      <c r="B2332" s="2">
        <v>4</v>
      </c>
      <c r="C2332" s="2">
        <v>7</v>
      </c>
      <c r="D2332" s="2">
        <v>14</v>
      </c>
      <c r="E2332" s="2">
        <v>13.6</v>
      </c>
      <c r="F2332" s="2">
        <v>0.626</v>
      </c>
    </row>
    <row r="2333" spans="1:6" x14ac:dyDescent="0.25">
      <c r="A2333" s="2">
        <v>2008</v>
      </c>
      <c r="B2333" s="2">
        <v>4</v>
      </c>
      <c r="C2333" s="2">
        <v>7</v>
      </c>
      <c r="D2333" s="2">
        <v>15</v>
      </c>
      <c r="E2333" s="2">
        <v>13.1</v>
      </c>
      <c r="F2333" s="2">
        <v>1.7184999999999999</v>
      </c>
    </row>
    <row r="2334" spans="1:6" x14ac:dyDescent="0.25">
      <c r="A2334" s="2">
        <v>2008</v>
      </c>
      <c r="B2334" s="2">
        <v>4</v>
      </c>
      <c r="C2334" s="2">
        <v>7</v>
      </c>
      <c r="D2334" s="2">
        <v>16</v>
      </c>
      <c r="E2334" s="2">
        <v>12.7</v>
      </c>
      <c r="F2334" s="2">
        <v>2.3763000000000001</v>
      </c>
    </row>
    <row r="2335" spans="1:6" x14ac:dyDescent="0.25">
      <c r="A2335" s="2">
        <v>2008</v>
      </c>
      <c r="B2335" s="2">
        <v>4</v>
      </c>
      <c r="C2335" s="2">
        <v>7</v>
      </c>
      <c r="D2335" s="2">
        <v>17</v>
      </c>
      <c r="E2335" s="2">
        <v>12.3</v>
      </c>
      <c r="F2335" s="2">
        <v>1.4269000000000001</v>
      </c>
    </row>
    <row r="2336" spans="1:6" x14ac:dyDescent="0.25">
      <c r="A2336" s="2">
        <v>2008</v>
      </c>
      <c r="B2336" s="2">
        <v>4</v>
      </c>
      <c r="C2336" s="2">
        <v>7</v>
      </c>
      <c r="D2336" s="2">
        <v>18</v>
      </c>
      <c r="E2336" s="2">
        <v>12.2</v>
      </c>
      <c r="F2336" s="2">
        <v>2.831</v>
      </c>
    </row>
    <row r="2337" spans="1:6" x14ac:dyDescent="0.25">
      <c r="A2337" s="2">
        <v>2008</v>
      </c>
      <c r="B2337" s="2">
        <v>4</v>
      </c>
      <c r="C2337" s="2">
        <v>7</v>
      </c>
      <c r="D2337" s="2">
        <v>19</v>
      </c>
      <c r="E2337" s="2">
        <v>12.2</v>
      </c>
      <c r="F2337" s="2">
        <v>1.1910000000000001</v>
      </c>
    </row>
    <row r="2338" spans="1:6" x14ac:dyDescent="0.25">
      <c r="A2338" s="2">
        <v>2008</v>
      </c>
      <c r="B2338" s="2">
        <v>4</v>
      </c>
      <c r="C2338" s="2">
        <v>7</v>
      </c>
      <c r="D2338" s="2">
        <v>20</v>
      </c>
      <c r="E2338" s="2">
        <v>12</v>
      </c>
      <c r="F2338" s="2">
        <v>7.3800000000000004E-2</v>
      </c>
    </row>
    <row r="2339" spans="1:6" x14ac:dyDescent="0.25">
      <c r="A2339" s="2">
        <v>2008</v>
      </c>
      <c r="B2339" s="2">
        <v>4</v>
      </c>
      <c r="C2339" s="2">
        <v>7</v>
      </c>
      <c r="D2339" s="2">
        <v>21</v>
      </c>
      <c r="E2339" s="2">
        <v>11.8</v>
      </c>
      <c r="F2339" s="2">
        <v>0.1193</v>
      </c>
    </row>
    <row r="2340" spans="1:6" x14ac:dyDescent="0.25">
      <c r="A2340" s="2">
        <v>2008</v>
      </c>
      <c r="B2340" s="2">
        <v>4</v>
      </c>
      <c r="C2340" s="2">
        <v>7</v>
      </c>
      <c r="D2340" s="2">
        <v>22</v>
      </c>
      <c r="E2340" s="2">
        <v>11.7</v>
      </c>
      <c r="F2340" s="2">
        <v>2.7799999999999998E-2</v>
      </c>
    </row>
    <row r="2341" spans="1:6" x14ac:dyDescent="0.25">
      <c r="A2341" s="2">
        <v>2008</v>
      </c>
      <c r="B2341" s="2">
        <v>4</v>
      </c>
      <c r="C2341" s="2">
        <v>7</v>
      </c>
      <c r="D2341" s="2">
        <v>23</v>
      </c>
      <c r="E2341" s="2">
        <v>11.7</v>
      </c>
      <c r="F2341" s="2">
        <v>0.68289999999999995</v>
      </c>
    </row>
    <row r="2342" spans="1:6" x14ac:dyDescent="0.25">
      <c r="A2342" s="2">
        <v>2008</v>
      </c>
      <c r="B2342" s="2">
        <v>4</v>
      </c>
      <c r="C2342" s="2">
        <v>8</v>
      </c>
      <c r="D2342" s="2">
        <v>0</v>
      </c>
      <c r="E2342" s="2">
        <v>11.5</v>
      </c>
      <c r="F2342" s="2">
        <v>2.2862</v>
      </c>
    </row>
    <row r="2343" spans="1:6" x14ac:dyDescent="0.25">
      <c r="A2343" s="2">
        <v>2008</v>
      </c>
      <c r="B2343" s="2">
        <v>4</v>
      </c>
      <c r="C2343" s="2">
        <v>8</v>
      </c>
      <c r="D2343" s="2">
        <v>1</v>
      </c>
      <c r="E2343" s="2">
        <v>11.4</v>
      </c>
      <c r="F2343" s="2">
        <v>3.4108999999999998</v>
      </c>
    </row>
    <row r="2344" spans="1:6" x14ac:dyDescent="0.25">
      <c r="A2344" s="2">
        <v>2008</v>
      </c>
      <c r="B2344" s="2">
        <v>4</v>
      </c>
      <c r="C2344" s="2">
        <v>8</v>
      </c>
      <c r="D2344" s="2">
        <v>2</v>
      </c>
      <c r="E2344" s="2">
        <v>11.5</v>
      </c>
      <c r="F2344" s="2">
        <v>3.7433000000000001</v>
      </c>
    </row>
    <row r="2345" spans="1:6" x14ac:dyDescent="0.25">
      <c r="A2345" s="2">
        <v>2008</v>
      </c>
      <c r="B2345" s="2">
        <v>4</v>
      </c>
      <c r="C2345" s="2">
        <v>8</v>
      </c>
      <c r="D2345" s="2">
        <v>3</v>
      </c>
      <c r="E2345" s="2">
        <v>11.6</v>
      </c>
      <c r="F2345" s="2">
        <v>3.4573</v>
      </c>
    </row>
    <row r="2346" spans="1:6" x14ac:dyDescent="0.25">
      <c r="A2346" s="2">
        <v>2008</v>
      </c>
      <c r="B2346" s="2">
        <v>4</v>
      </c>
      <c r="C2346" s="2">
        <v>8</v>
      </c>
      <c r="D2346" s="2">
        <v>4</v>
      </c>
      <c r="E2346" s="2">
        <v>11.8</v>
      </c>
      <c r="F2346" s="2">
        <v>2.6991000000000001</v>
      </c>
    </row>
    <row r="2347" spans="1:6" x14ac:dyDescent="0.25">
      <c r="A2347" s="2">
        <v>2008</v>
      </c>
      <c r="B2347" s="2">
        <v>4</v>
      </c>
      <c r="C2347" s="2">
        <v>8</v>
      </c>
      <c r="D2347" s="2">
        <v>5</v>
      </c>
      <c r="E2347" s="2">
        <v>12</v>
      </c>
      <c r="F2347" s="2">
        <v>3.2349000000000001</v>
      </c>
    </row>
    <row r="2348" spans="1:6" x14ac:dyDescent="0.25">
      <c r="A2348" s="2">
        <v>2008</v>
      </c>
      <c r="B2348" s="2">
        <v>4</v>
      </c>
      <c r="C2348" s="2">
        <v>8</v>
      </c>
      <c r="D2348" s="2">
        <v>6</v>
      </c>
      <c r="E2348" s="2">
        <v>12</v>
      </c>
      <c r="F2348" s="2">
        <v>4.0514000000000001</v>
      </c>
    </row>
    <row r="2349" spans="1:6" x14ac:dyDescent="0.25">
      <c r="A2349" s="2">
        <v>2008</v>
      </c>
      <c r="B2349" s="2">
        <v>4</v>
      </c>
      <c r="C2349" s="2">
        <v>8</v>
      </c>
      <c r="D2349" s="2">
        <v>7</v>
      </c>
      <c r="E2349" s="2">
        <v>12.1</v>
      </c>
      <c r="F2349" s="2">
        <v>4.3905000000000003</v>
      </c>
    </row>
    <row r="2350" spans="1:6" x14ac:dyDescent="0.25">
      <c r="A2350" s="2">
        <v>2008</v>
      </c>
      <c r="B2350" s="2">
        <v>4</v>
      </c>
      <c r="C2350" s="2">
        <v>8</v>
      </c>
      <c r="D2350" s="2">
        <v>8</v>
      </c>
      <c r="E2350" s="2">
        <v>12.2</v>
      </c>
      <c r="F2350" s="2">
        <v>4.8476999999999997</v>
      </c>
    </row>
    <row r="2351" spans="1:6" x14ac:dyDescent="0.25">
      <c r="A2351" s="2">
        <v>2008</v>
      </c>
      <c r="B2351" s="2">
        <v>4</v>
      </c>
      <c r="C2351" s="2">
        <v>8</v>
      </c>
      <c r="D2351" s="2">
        <v>9</v>
      </c>
      <c r="E2351" s="2">
        <v>11.9</v>
      </c>
      <c r="F2351" s="2">
        <v>6.6471</v>
      </c>
    </row>
    <row r="2352" spans="1:6" x14ac:dyDescent="0.25">
      <c r="A2352" s="2">
        <v>2008</v>
      </c>
      <c r="B2352" s="2">
        <v>4</v>
      </c>
      <c r="C2352" s="2">
        <v>8</v>
      </c>
      <c r="D2352" s="2">
        <v>10</v>
      </c>
      <c r="E2352" s="2">
        <v>11.4</v>
      </c>
      <c r="F2352" s="2">
        <v>3.0569999999999999</v>
      </c>
    </row>
    <row r="2353" spans="1:6" x14ac:dyDescent="0.25">
      <c r="A2353" s="2">
        <v>2008</v>
      </c>
      <c r="B2353" s="2">
        <v>4</v>
      </c>
      <c r="C2353" s="2">
        <v>8</v>
      </c>
      <c r="D2353" s="2">
        <v>11</v>
      </c>
      <c r="E2353" s="2">
        <v>11.6</v>
      </c>
      <c r="F2353" s="2">
        <v>0.76370000000000005</v>
      </c>
    </row>
    <row r="2354" spans="1:6" x14ac:dyDescent="0.25">
      <c r="A2354" s="2">
        <v>2008</v>
      </c>
      <c r="B2354" s="2">
        <v>4</v>
      </c>
      <c r="C2354" s="2">
        <v>8</v>
      </c>
      <c r="D2354" s="2">
        <v>12</v>
      </c>
      <c r="E2354" s="2">
        <v>12.5</v>
      </c>
      <c r="F2354" s="2">
        <v>1.1826000000000001</v>
      </c>
    </row>
    <row r="2355" spans="1:6" x14ac:dyDescent="0.25">
      <c r="A2355" s="2">
        <v>2008</v>
      </c>
      <c r="B2355" s="2">
        <v>4</v>
      </c>
      <c r="C2355" s="2">
        <v>8</v>
      </c>
      <c r="D2355" s="2">
        <v>13</v>
      </c>
      <c r="E2355" s="2">
        <v>12.9</v>
      </c>
      <c r="F2355" s="2">
        <v>2.7728000000000002</v>
      </c>
    </row>
    <row r="2356" spans="1:6" x14ac:dyDescent="0.25">
      <c r="A2356" s="2">
        <v>2008</v>
      </c>
      <c r="B2356" s="2">
        <v>4</v>
      </c>
      <c r="C2356" s="2">
        <v>8</v>
      </c>
      <c r="D2356" s="2">
        <v>14</v>
      </c>
      <c r="E2356" s="2">
        <v>14.2</v>
      </c>
      <c r="F2356" s="2">
        <v>1.4016999999999999</v>
      </c>
    </row>
    <row r="2357" spans="1:6" x14ac:dyDescent="0.25">
      <c r="A2357" s="2">
        <v>2008</v>
      </c>
      <c r="B2357" s="2">
        <v>4</v>
      </c>
      <c r="C2357" s="2">
        <v>8</v>
      </c>
      <c r="D2357" s="2">
        <v>15</v>
      </c>
      <c r="E2357" s="2">
        <v>14.6</v>
      </c>
      <c r="F2357" s="2">
        <v>0</v>
      </c>
    </row>
    <row r="2358" spans="1:6" x14ac:dyDescent="0.25">
      <c r="A2358" s="2">
        <v>2008</v>
      </c>
      <c r="B2358" s="2">
        <v>4</v>
      </c>
      <c r="C2358" s="2">
        <v>8</v>
      </c>
      <c r="D2358" s="2">
        <v>16</v>
      </c>
      <c r="E2358" s="2">
        <v>14.3</v>
      </c>
      <c r="F2358" s="2">
        <v>0</v>
      </c>
    </row>
    <row r="2359" spans="1:6" x14ac:dyDescent="0.25">
      <c r="A2359" s="2">
        <v>2008</v>
      </c>
      <c r="B2359" s="2">
        <v>4</v>
      </c>
      <c r="C2359" s="2">
        <v>8</v>
      </c>
      <c r="D2359" s="2">
        <v>17</v>
      </c>
      <c r="E2359" s="2">
        <v>13.4</v>
      </c>
      <c r="F2359" s="2">
        <v>3.4599999999999999E-2</v>
      </c>
    </row>
    <row r="2360" spans="1:6" x14ac:dyDescent="0.25">
      <c r="A2360" s="2">
        <v>2008</v>
      </c>
      <c r="B2360" s="2">
        <v>4</v>
      </c>
      <c r="C2360" s="2">
        <v>8</v>
      </c>
      <c r="D2360" s="2">
        <v>18</v>
      </c>
      <c r="E2360" s="2">
        <v>11.2</v>
      </c>
      <c r="F2360" s="2">
        <v>6.2552000000000003</v>
      </c>
    </row>
    <row r="2361" spans="1:6" x14ac:dyDescent="0.25">
      <c r="A2361" s="2">
        <v>2008</v>
      </c>
      <c r="B2361" s="2">
        <v>4</v>
      </c>
      <c r="C2361" s="2">
        <v>8</v>
      </c>
      <c r="D2361" s="2">
        <v>19</v>
      </c>
      <c r="E2361" s="2">
        <v>10.8</v>
      </c>
      <c r="F2361" s="2">
        <v>0.67</v>
      </c>
    </row>
    <row r="2362" spans="1:6" x14ac:dyDescent="0.25">
      <c r="A2362" s="2">
        <v>2008</v>
      </c>
      <c r="B2362" s="2">
        <v>4</v>
      </c>
      <c r="C2362" s="2">
        <v>8</v>
      </c>
      <c r="D2362" s="2">
        <v>20</v>
      </c>
      <c r="E2362" s="2">
        <v>10.6</v>
      </c>
      <c r="F2362" s="2">
        <v>0.62519999999999998</v>
      </c>
    </row>
    <row r="2363" spans="1:6" x14ac:dyDescent="0.25">
      <c r="A2363" s="2">
        <v>2008</v>
      </c>
      <c r="B2363" s="2">
        <v>4</v>
      </c>
      <c r="C2363" s="2">
        <v>8</v>
      </c>
      <c r="D2363" s="2">
        <v>21</v>
      </c>
      <c r="E2363" s="2">
        <v>10.4</v>
      </c>
      <c r="F2363" s="2">
        <v>1.0046999999999999</v>
      </c>
    </row>
    <row r="2364" spans="1:6" x14ac:dyDescent="0.25">
      <c r="A2364" s="2">
        <v>2008</v>
      </c>
      <c r="B2364" s="2">
        <v>4</v>
      </c>
      <c r="C2364" s="2">
        <v>8</v>
      </c>
      <c r="D2364" s="2">
        <v>22</v>
      </c>
      <c r="E2364" s="2">
        <v>10.5</v>
      </c>
      <c r="F2364" s="2">
        <v>1.3803000000000001</v>
      </c>
    </row>
    <row r="2365" spans="1:6" x14ac:dyDescent="0.25">
      <c r="A2365" s="2">
        <v>2008</v>
      </c>
      <c r="B2365" s="2">
        <v>4</v>
      </c>
      <c r="C2365" s="2">
        <v>8</v>
      </c>
      <c r="D2365" s="2">
        <v>23</v>
      </c>
      <c r="E2365" s="2">
        <v>10.7</v>
      </c>
      <c r="F2365" s="2">
        <v>1.6107</v>
      </c>
    </row>
    <row r="2366" spans="1:6" x14ac:dyDescent="0.25">
      <c r="A2366" s="2">
        <v>2008</v>
      </c>
      <c r="B2366" s="2">
        <v>4</v>
      </c>
      <c r="C2366" s="2">
        <v>9</v>
      </c>
      <c r="D2366" s="2">
        <v>0</v>
      </c>
      <c r="E2366" s="2">
        <v>10.9</v>
      </c>
      <c r="F2366" s="2">
        <v>2.7673000000000001</v>
      </c>
    </row>
    <row r="2367" spans="1:6" x14ac:dyDescent="0.25">
      <c r="A2367" s="2">
        <v>2008</v>
      </c>
      <c r="B2367" s="2">
        <v>4</v>
      </c>
      <c r="C2367" s="2">
        <v>9</v>
      </c>
      <c r="D2367" s="2">
        <v>1</v>
      </c>
      <c r="E2367" s="2">
        <v>10.9</v>
      </c>
      <c r="F2367" s="2">
        <v>4.6059999999999999</v>
      </c>
    </row>
    <row r="2368" spans="1:6" x14ac:dyDescent="0.25">
      <c r="A2368" s="2">
        <v>2008</v>
      </c>
      <c r="B2368" s="2">
        <v>4</v>
      </c>
      <c r="C2368" s="2">
        <v>9</v>
      </c>
      <c r="D2368" s="2">
        <v>2</v>
      </c>
      <c r="E2368" s="2">
        <v>10.8</v>
      </c>
      <c r="F2368" s="2">
        <v>2.1294</v>
      </c>
    </row>
    <row r="2369" spans="1:6" x14ac:dyDescent="0.25">
      <c r="A2369" s="2">
        <v>2008</v>
      </c>
      <c r="B2369" s="2">
        <v>4</v>
      </c>
      <c r="C2369" s="2">
        <v>9</v>
      </c>
      <c r="D2369" s="2">
        <v>3</v>
      </c>
      <c r="E2369" s="2">
        <v>11</v>
      </c>
      <c r="F2369" s="2">
        <v>0.89349999999999996</v>
      </c>
    </row>
    <row r="2370" spans="1:6" x14ac:dyDescent="0.25">
      <c r="A2370" s="2">
        <v>2008</v>
      </c>
      <c r="B2370" s="2">
        <v>4</v>
      </c>
      <c r="C2370" s="2">
        <v>9</v>
      </c>
      <c r="D2370" s="2">
        <v>4</v>
      </c>
      <c r="E2370" s="2">
        <v>11</v>
      </c>
      <c r="F2370" s="2">
        <v>1.1197999999999999</v>
      </c>
    </row>
    <row r="2371" spans="1:6" x14ac:dyDescent="0.25">
      <c r="A2371" s="2">
        <v>2008</v>
      </c>
      <c r="B2371" s="2">
        <v>4</v>
      </c>
      <c r="C2371" s="2">
        <v>9</v>
      </c>
      <c r="D2371" s="2">
        <v>5</v>
      </c>
      <c r="E2371" s="2">
        <v>11</v>
      </c>
      <c r="F2371" s="2">
        <v>0.71350000000000002</v>
      </c>
    </row>
    <row r="2372" spans="1:6" x14ac:dyDescent="0.25">
      <c r="A2372" s="2">
        <v>2008</v>
      </c>
      <c r="B2372" s="2">
        <v>4</v>
      </c>
      <c r="C2372" s="2">
        <v>9</v>
      </c>
      <c r="D2372" s="2">
        <v>6</v>
      </c>
      <c r="E2372" s="2">
        <v>11.1</v>
      </c>
      <c r="F2372" s="2">
        <v>0.64639999999999997</v>
      </c>
    </row>
    <row r="2373" spans="1:6" x14ac:dyDescent="0.25">
      <c r="A2373" s="2">
        <v>2008</v>
      </c>
      <c r="B2373" s="2">
        <v>4</v>
      </c>
      <c r="C2373" s="2">
        <v>9</v>
      </c>
      <c r="D2373" s="2">
        <v>7</v>
      </c>
      <c r="E2373" s="2">
        <v>11.3</v>
      </c>
      <c r="F2373" s="2">
        <v>0.40079999999999999</v>
      </c>
    </row>
    <row r="2374" spans="1:6" x14ac:dyDescent="0.25">
      <c r="A2374" s="2">
        <v>2008</v>
      </c>
      <c r="B2374" s="2">
        <v>4</v>
      </c>
      <c r="C2374" s="2">
        <v>9</v>
      </c>
      <c r="D2374" s="2">
        <v>8</v>
      </c>
      <c r="E2374" s="2">
        <v>11.5</v>
      </c>
      <c r="F2374" s="2">
        <v>0.69020000000000004</v>
      </c>
    </row>
    <row r="2375" spans="1:6" x14ac:dyDescent="0.25">
      <c r="A2375" s="2">
        <v>2008</v>
      </c>
      <c r="B2375" s="2">
        <v>4</v>
      </c>
      <c r="C2375" s="2">
        <v>9</v>
      </c>
      <c r="D2375" s="2">
        <v>9</v>
      </c>
      <c r="E2375" s="2">
        <v>11.9</v>
      </c>
      <c r="F2375" s="2">
        <v>0</v>
      </c>
    </row>
    <row r="2376" spans="1:6" x14ac:dyDescent="0.25">
      <c r="A2376" s="2">
        <v>2008</v>
      </c>
      <c r="B2376" s="2">
        <v>4</v>
      </c>
      <c r="C2376" s="2">
        <v>9</v>
      </c>
      <c r="D2376" s="2">
        <v>10</v>
      </c>
      <c r="E2376" s="2">
        <v>13.4</v>
      </c>
      <c r="F2376" s="2">
        <v>5.9700000000000003E-2</v>
      </c>
    </row>
    <row r="2377" spans="1:6" x14ac:dyDescent="0.25">
      <c r="A2377" s="2">
        <v>2008</v>
      </c>
      <c r="B2377" s="2">
        <v>4</v>
      </c>
      <c r="C2377" s="2">
        <v>9</v>
      </c>
      <c r="D2377" s="2">
        <v>11</v>
      </c>
      <c r="E2377" s="2">
        <v>13.4</v>
      </c>
      <c r="F2377" s="2">
        <v>2.7536</v>
      </c>
    </row>
    <row r="2378" spans="1:6" x14ac:dyDescent="0.25">
      <c r="A2378" s="2">
        <v>2008</v>
      </c>
      <c r="B2378" s="2">
        <v>4</v>
      </c>
      <c r="C2378" s="2">
        <v>9</v>
      </c>
      <c r="D2378" s="2">
        <v>12</v>
      </c>
      <c r="E2378" s="2">
        <v>12.3</v>
      </c>
      <c r="F2378" s="2">
        <v>0.1389</v>
      </c>
    </row>
    <row r="2379" spans="1:6" x14ac:dyDescent="0.25">
      <c r="A2379" s="2">
        <v>2008</v>
      </c>
      <c r="B2379" s="2">
        <v>4</v>
      </c>
      <c r="C2379" s="2">
        <v>9</v>
      </c>
      <c r="D2379" s="2">
        <v>13</v>
      </c>
      <c r="E2379" s="2">
        <v>12.3</v>
      </c>
      <c r="F2379" s="2">
        <v>0.52370000000000005</v>
      </c>
    </row>
    <row r="2380" spans="1:6" x14ac:dyDescent="0.25">
      <c r="A2380" s="2">
        <v>2008</v>
      </c>
      <c r="B2380" s="2">
        <v>4</v>
      </c>
      <c r="C2380" s="2">
        <v>9</v>
      </c>
      <c r="D2380" s="2">
        <v>14</v>
      </c>
      <c r="E2380" s="2">
        <v>12</v>
      </c>
      <c r="F2380" s="2">
        <v>1.6748000000000001</v>
      </c>
    </row>
    <row r="2381" spans="1:6" x14ac:dyDescent="0.25">
      <c r="A2381" s="2">
        <v>2008</v>
      </c>
      <c r="B2381" s="2">
        <v>4</v>
      </c>
      <c r="C2381" s="2">
        <v>9</v>
      </c>
      <c r="D2381" s="2">
        <v>15</v>
      </c>
      <c r="E2381" s="2">
        <v>11.3</v>
      </c>
      <c r="F2381" s="2">
        <v>1.9257</v>
      </c>
    </row>
    <row r="2382" spans="1:6" x14ac:dyDescent="0.25">
      <c r="A2382" s="2">
        <v>2008</v>
      </c>
      <c r="B2382" s="2">
        <v>4</v>
      </c>
      <c r="C2382" s="2">
        <v>9</v>
      </c>
      <c r="D2382" s="2">
        <v>16</v>
      </c>
      <c r="E2382" s="2">
        <v>10.6</v>
      </c>
      <c r="F2382" s="2">
        <v>1.3268</v>
      </c>
    </row>
    <row r="2383" spans="1:6" x14ac:dyDescent="0.25">
      <c r="A2383" s="2">
        <v>2008</v>
      </c>
      <c r="B2383" s="2">
        <v>4</v>
      </c>
      <c r="C2383" s="2">
        <v>9</v>
      </c>
      <c r="D2383" s="2">
        <v>17</v>
      </c>
      <c r="E2383" s="2">
        <v>10.3</v>
      </c>
      <c r="F2383" s="2">
        <v>1.1194999999999999</v>
      </c>
    </row>
    <row r="2384" spans="1:6" x14ac:dyDescent="0.25">
      <c r="A2384" s="2">
        <v>2008</v>
      </c>
      <c r="B2384" s="2">
        <v>4</v>
      </c>
      <c r="C2384" s="2">
        <v>9</v>
      </c>
      <c r="D2384" s="2">
        <v>18</v>
      </c>
      <c r="E2384" s="2">
        <v>10.5</v>
      </c>
      <c r="F2384" s="2">
        <v>1.0861000000000001</v>
      </c>
    </row>
    <row r="2385" spans="1:6" x14ac:dyDescent="0.25">
      <c r="A2385" s="2">
        <v>2008</v>
      </c>
      <c r="B2385" s="2">
        <v>4</v>
      </c>
      <c r="C2385" s="2">
        <v>9</v>
      </c>
      <c r="D2385" s="2">
        <v>19</v>
      </c>
      <c r="E2385" s="2">
        <v>10.9</v>
      </c>
      <c r="F2385" s="2">
        <v>1.2287999999999999</v>
      </c>
    </row>
    <row r="2386" spans="1:6" x14ac:dyDescent="0.25">
      <c r="A2386" s="2">
        <v>2008</v>
      </c>
      <c r="B2386" s="2">
        <v>4</v>
      </c>
      <c r="C2386" s="2">
        <v>9</v>
      </c>
      <c r="D2386" s="2">
        <v>20</v>
      </c>
      <c r="E2386" s="2">
        <v>11.1</v>
      </c>
      <c r="F2386" s="2">
        <v>3.2099999999999997E-2</v>
      </c>
    </row>
    <row r="2387" spans="1:6" x14ac:dyDescent="0.25">
      <c r="A2387" s="2">
        <v>2008</v>
      </c>
      <c r="B2387" s="2">
        <v>4</v>
      </c>
      <c r="C2387" s="2">
        <v>9</v>
      </c>
      <c r="D2387" s="2">
        <v>21</v>
      </c>
      <c r="E2387" s="2">
        <v>11.1</v>
      </c>
      <c r="F2387" s="2">
        <v>5.7299999999999997E-2</v>
      </c>
    </row>
    <row r="2388" spans="1:6" x14ac:dyDescent="0.25">
      <c r="A2388" s="2">
        <v>2008</v>
      </c>
      <c r="B2388" s="2">
        <v>4</v>
      </c>
      <c r="C2388" s="2">
        <v>9</v>
      </c>
      <c r="D2388" s="2">
        <v>22</v>
      </c>
      <c r="E2388" s="2">
        <v>10.9</v>
      </c>
      <c r="F2388" s="2">
        <v>1.11E-2</v>
      </c>
    </row>
    <row r="2389" spans="1:6" x14ac:dyDescent="0.25">
      <c r="A2389" s="2">
        <v>2008</v>
      </c>
      <c r="B2389" s="2">
        <v>4</v>
      </c>
      <c r="C2389" s="2">
        <v>9</v>
      </c>
      <c r="D2389" s="2">
        <v>23</v>
      </c>
      <c r="E2389" s="2">
        <v>10.7</v>
      </c>
      <c r="F2389" s="2">
        <v>0.30559999999999998</v>
      </c>
    </row>
    <row r="2390" spans="1:6" x14ac:dyDescent="0.25">
      <c r="A2390" s="2">
        <v>2008</v>
      </c>
      <c r="B2390" s="2">
        <v>4</v>
      </c>
      <c r="C2390" s="2">
        <v>10</v>
      </c>
      <c r="D2390" s="2">
        <v>0</v>
      </c>
      <c r="E2390" s="2">
        <v>10.8</v>
      </c>
      <c r="F2390" s="2">
        <v>1.1158999999999999</v>
      </c>
    </row>
    <row r="2391" spans="1:6" x14ac:dyDescent="0.25">
      <c r="A2391" s="2">
        <v>2008</v>
      </c>
      <c r="B2391" s="2">
        <v>4</v>
      </c>
      <c r="C2391" s="2">
        <v>10</v>
      </c>
      <c r="D2391" s="2">
        <v>1</v>
      </c>
      <c r="E2391" s="2">
        <v>10.9</v>
      </c>
      <c r="F2391" s="2">
        <v>2.5533000000000001</v>
      </c>
    </row>
    <row r="2392" spans="1:6" x14ac:dyDescent="0.25">
      <c r="A2392" s="2">
        <v>2008</v>
      </c>
      <c r="B2392" s="2">
        <v>4</v>
      </c>
      <c r="C2392" s="2">
        <v>10</v>
      </c>
      <c r="D2392" s="2">
        <v>2</v>
      </c>
      <c r="E2392" s="2">
        <v>11</v>
      </c>
      <c r="F2392" s="2">
        <v>3.6034000000000002</v>
      </c>
    </row>
    <row r="2393" spans="1:6" x14ac:dyDescent="0.25">
      <c r="A2393" s="2">
        <v>2008</v>
      </c>
      <c r="B2393" s="2">
        <v>4</v>
      </c>
      <c r="C2393" s="2">
        <v>10</v>
      </c>
      <c r="D2393" s="2">
        <v>3</v>
      </c>
      <c r="E2393" s="2">
        <v>11.1</v>
      </c>
      <c r="F2393" s="2">
        <v>5.8262999999999998</v>
      </c>
    </row>
    <row r="2394" spans="1:6" x14ac:dyDescent="0.25">
      <c r="A2394" s="2">
        <v>2008</v>
      </c>
      <c r="B2394" s="2">
        <v>4</v>
      </c>
      <c r="C2394" s="2">
        <v>10</v>
      </c>
      <c r="D2394" s="2">
        <v>4</v>
      </c>
      <c r="E2394" s="2">
        <v>11.1</v>
      </c>
      <c r="F2394" s="2">
        <v>7.0522</v>
      </c>
    </row>
    <row r="2395" spans="1:6" x14ac:dyDescent="0.25">
      <c r="A2395" s="2">
        <v>2008</v>
      </c>
      <c r="B2395" s="2">
        <v>4</v>
      </c>
      <c r="C2395" s="2">
        <v>10</v>
      </c>
      <c r="D2395" s="2">
        <v>5</v>
      </c>
      <c r="E2395" s="2">
        <v>11.1</v>
      </c>
      <c r="F2395" s="2">
        <v>5.0335000000000001</v>
      </c>
    </row>
    <row r="2396" spans="1:6" x14ac:dyDescent="0.25">
      <c r="A2396" s="2">
        <v>2008</v>
      </c>
      <c r="B2396" s="2">
        <v>4</v>
      </c>
      <c r="C2396" s="2">
        <v>10</v>
      </c>
      <c r="D2396" s="2">
        <v>6</v>
      </c>
      <c r="E2396" s="2">
        <v>11.3</v>
      </c>
      <c r="F2396" s="2">
        <v>2.5108999999999999</v>
      </c>
    </row>
    <row r="2397" spans="1:6" x14ac:dyDescent="0.25">
      <c r="A2397" s="2">
        <v>2008</v>
      </c>
      <c r="B2397" s="2">
        <v>4</v>
      </c>
      <c r="C2397" s="2">
        <v>10</v>
      </c>
      <c r="D2397" s="2">
        <v>7</v>
      </c>
      <c r="E2397" s="2">
        <v>11.3</v>
      </c>
      <c r="F2397" s="2">
        <v>3.0844</v>
      </c>
    </row>
    <row r="2398" spans="1:6" x14ac:dyDescent="0.25">
      <c r="A2398" s="2">
        <v>2008</v>
      </c>
      <c r="B2398" s="2">
        <v>4</v>
      </c>
      <c r="C2398" s="2">
        <v>10</v>
      </c>
      <c r="D2398" s="2">
        <v>8</v>
      </c>
      <c r="E2398" s="2">
        <v>11</v>
      </c>
      <c r="F2398" s="2">
        <v>1.6841999999999999</v>
      </c>
    </row>
    <row r="2399" spans="1:6" x14ac:dyDescent="0.25">
      <c r="A2399" s="2">
        <v>2008</v>
      </c>
      <c r="B2399" s="2">
        <v>4</v>
      </c>
      <c r="C2399" s="2">
        <v>10</v>
      </c>
      <c r="D2399" s="2">
        <v>9</v>
      </c>
      <c r="E2399" s="2">
        <v>11.5</v>
      </c>
      <c r="F2399" s="2">
        <v>0.32990000000000003</v>
      </c>
    </row>
    <row r="2400" spans="1:6" x14ac:dyDescent="0.25">
      <c r="A2400" s="2">
        <v>2008</v>
      </c>
      <c r="B2400" s="2">
        <v>4</v>
      </c>
      <c r="C2400" s="2">
        <v>10</v>
      </c>
      <c r="D2400" s="2">
        <v>10</v>
      </c>
      <c r="E2400" s="2">
        <v>11.5</v>
      </c>
      <c r="F2400" s="2">
        <v>0.28129999999999999</v>
      </c>
    </row>
    <row r="2401" spans="1:6" x14ac:dyDescent="0.25">
      <c r="A2401" s="2">
        <v>2008</v>
      </c>
      <c r="B2401" s="2">
        <v>4</v>
      </c>
      <c r="C2401" s="2">
        <v>10</v>
      </c>
      <c r="D2401" s="2">
        <v>11</v>
      </c>
      <c r="E2401" s="2">
        <v>11.7</v>
      </c>
      <c r="F2401" s="2">
        <v>0.70030000000000003</v>
      </c>
    </row>
    <row r="2402" spans="1:6" x14ac:dyDescent="0.25">
      <c r="A2402" s="2">
        <v>2008</v>
      </c>
      <c r="B2402" s="2">
        <v>4</v>
      </c>
      <c r="C2402" s="2">
        <v>10</v>
      </c>
      <c r="D2402" s="2">
        <v>12</v>
      </c>
      <c r="E2402" s="2">
        <v>11.7</v>
      </c>
      <c r="F2402" s="2">
        <v>0</v>
      </c>
    </row>
    <row r="2403" spans="1:6" x14ac:dyDescent="0.25">
      <c r="A2403" s="2">
        <v>2008</v>
      </c>
      <c r="B2403" s="2">
        <v>4</v>
      </c>
      <c r="C2403" s="2">
        <v>10</v>
      </c>
      <c r="D2403" s="2">
        <v>13</v>
      </c>
      <c r="E2403" s="2">
        <v>11.9</v>
      </c>
      <c r="F2403" s="2">
        <v>0</v>
      </c>
    </row>
    <row r="2404" spans="1:6" x14ac:dyDescent="0.25">
      <c r="A2404" s="2">
        <v>2008</v>
      </c>
      <c r="B2404" s="2">
        <v>4</v>
      </c>
      <c r="C2404" s="2">
        <v>10</v>
      </c>
      <c r="D2404" s="2">
        <v>14</v>
      </c>
      <c r="E2404" s="2">
        <v>11.9</v>
      </c>
      <c r="F2404" s="2">
        <v>0</v>
      </c>
    </row>
    <row r="2405" spans="1:6" x14ac:dyDescent="0.25">
      <c r="A2405" s="2">
        <v>2008</v>
      </c>
      <c r="B2405" s="2">
        <v>4</v>
      </c>
      <c r="C2405" s="2">
        <v>10</v>
      </c>
      <c r="D2405" s="2">
        <v>15</v>
      </c>
      <c r="E2405" s="2">
        <v>11.7</v>
      </c>
      <c r="F2405" s="2">
        <v>0</v>
      </c>
    </row>
    <row r="2406" spans="1:6" x14ac:dyDescent="0.25">
      <c r="A2406" s="2">
        <v>2008</v>
      </c>
      <c r="B2406" s="2">
        <v>4</v>
      </c>
      <c r="C2406" s="2">
        <v>10</v>
      </c>
      <c r="D2406" s="2">
        <v>16</v>
      </c>
      <c r="E2406" s="2">
        <v>11.4</v>
      </c>
      <c r="F2406" s="2">
        <v>1.8200000000000001E-2</v>
      </c>
    </row>
    <row r="2407" spans="1:6" x14ac:dyDescent="0.25">
      <c r="A2407" s="2">
        <v>2008</v>
      </c>
      <c r="B2407" s="2">
        <v>4</v>
      </c>
      <c r="C2407" s="2">
        <v>10</v>
      </c>
      <c r="D2407" s="2">
        <v>17</v>
      </c>
      <c r="E2407" s="2">
        <v>10.9</v>
      </c>
      <c r="F2407" s="2">
        <v>4.5999999999999999E-2</v>
      </c>
    </row>
    <row r="2408" spans="1:6" x14ac:dyDescent="0.25">
      <c r="A2408" s="2">
        <v>2008</v>
      </c>
      <c r="B2408" s="2">
        <v>4</v>
      </c>
      <c r="C2408" s="2">
        <v>10</v>
      </c>
      <c r="D2408" s="2">
        <v>18</v>
      </c>
      <c r="E2408" s="2">
        <v>10.199999999999999</v>
      </c>
      <c r="F2408" s="2">
        <v>0</v>
      </c>
    </row>
    <row r="2409" spans="1:6" x14ac:dyDescent="0.25">
      <c r="A2409" s="2">
        <v>2008</v>
      </c>
      <c r="B2409" s="2">
        <v>4</v>
      </c>
      <c r="C2409" s="2">
        <v>10</v>
      </c>
      <c r="D2409" s="2">
        <v>19</v>
      </c>
      <c r="E2409" s="2">
        <v>9.4</v>
      </c>
      <c r="F2409" s="2">
        <v>0.02</v>
      </c>
    </row>
    <row r="2410" spans="1:6" x14ac:dyDescent="0.25">
      <c r="A2410" s="2">
        <v>2008</v>
      </c>
      <c r="B2410" s="2">
        <v>4</v>
      </c>
      <c r="C2410" s="2">
        <v>10</v>
      </c>
      <c r="D2410" s="2">
        <v>20</v>
      </c>
      <c r="E2410" s="2">
        <v>8.6</v>
      </c>
      <c r="F2410" s="2">
        <v>0</v>
      </c>
    </row>
    <row r="2411" spans="1:6" x14ac:dyDescent="0.25">
      <c r="A2411" s="2">
        <v>2008</v>
      </c>
      <c r="B2411" s="2">
        <v>4</v>
      </c>
      <c r="C2411" s="2">
        <v>10</v>
      </c>
      <c r="D2411" s="2">
        <v>21</v>
      </c>
      <c r="E2411" s="2">
        <v>7.8</v>
      </c>
      <c r="F2411" s="2">
        <v>0</v>
      </c>
    </row>
    <row r="2412" spans="1:6" x14ac:dyDescent="0.25">
      <c r="A2412" s="2">
        <v>2008</v>
      </c>
      <c r="B2412" s="2">
        <v>4</v>
      </c>
      <c r="C2412" s="2">
        <v>10</v>
      </c>
      <c r="D2412" s="2">
        <v>22</v>
      </c>
      <c r="E2412" s="2">
        <v>7.1</v>
      </c>
      <c r="F2412" s="2">
        <v>0</v>
      </c>
    </row>
    <row r="2413" spans="1:6" x14ac:dyDescent="0.25">
      <c r="A2413" s="2">
        <v>2008</v>
      </c>
      <c r="B2413" s="2">
        <v>4</v>
      </c>
      <c r="C2413" s="2">
        <v>10</v>
      </c>
      <c r="D2413" s="2">
        <v>23</v>
      </c>
      <c r="E2413" s="2">
        <v>6.5</v>
      </c>
      <c r="F2413" s="2">
        <v>0</v>
      </c>
    </row>
    <row r="2414" spans="1:6" x14ac:dyDescent="0.25">
      <c r="A2414" s="2">
        <v>2008</v>
      </c>
      <c r="B2414" s="2">
        <v>4</v>
      </c>
      <c r="C2414" s="2">
        <v>11</v>
      </c>
      <c r="D2414" s="2">
        <v>0</v>
      </c>
      <c r="E2414" s="2">
        <v>5.9</v>
      </c>
      <c r="F2414" s="2">
        <v>0</v>
      </c>
    </row>
    <row r="2415" spans="1:6" x14ac:dyDescent="0.25">
      <c r="A2415" s="2">
        <v>2008</v>
      </c>
      <c r="B2415" s="2">
        <v>4</v>
      </c>
      <c r="C2415" s="2">
        <v>11</v>
      </c>
      <c r="D2415" s="2">
        <v>1</v>
      </c>
      <c r="E2415" s="2">
        <v>5.5</v>
      </c>
      <c r="F2415" s="2">
        <v>0</v>
      </c>
    </row>
    <row r="2416" spans="1:6" x14ac:dyDescent="0.25">
      <c r="A2416" s="2">
        <v>2008</v>
      </c>
      <c r="B2416" s="2">
        <v>4</v>
      </c>
      <c r="C2416" s="2">
        <v>11</v>
      </c>
      <c r="D2416" s="2">
        <v>2</v>
      </c>
      <c r="E2416" s="2">
        <v>5.0999999999999996</v>
      </c>
      <c r="F2416" s="2">
        <v>0</v>
      </c>
    </row>
    <row r="2417" spans="1:6" x14ac:dyDescent="0.25">
      <c r="A2417" s="2">
        <v>2008</v>
      </c>
      <c r="B2417" s="2">
        <v>4</v>
      </c>
      <c r="C2417" s="2">
        <v>11</v>
      </c>
      <c r="D2417" s="2">
        <v>3</v>
      </c>
      <c r="E2417" s="2">
        <v>5</v>
      </c>
      <c r="F2417" s="2">
        <v>0</v>
      </c>
    </row>
    <row r="2418" spans="1:6" x14ac:dyDescent="0.25">
      <c r="A2418" s="2">
        <v>2008</v>
      </c>
      <c r="B2418" s="2">
        <v>4</v>
      </c>
      <c r="C2418" s="2">
        <v>11</v>
      </c>
      <c r="D2418" s="2">
        <v>4</v>
      </c>
      <c r="E2418" s="2">
        <v>5.0999999999999996</v>
      </c>
      <c r="F2418" s="2">
        <v>0</v>
      </c>
    </row>
    <row r="2419" spans="1:6" x14ac:dyDescent="0.25">
      <c r="A2419" s="2">
        <v>2008</v>
      </c>
      <c r="B2419" s="2">
        <v>4</v>
      </c>
      <c r="C2419" s="2">
        <v>11</v>
      </c>
      <c r="D2419" s="2">
        <v>5</v>
      </c>
      <c r="E2419" s="2">
        <v>5.2</v>
      </c>
      <c r="F2419" s="2">
        <v>0</v>
      </c>
    </row>
    <row r="2420" spans="1:6" x14ac:dyDescent="0.25">
      <c r="A2420" s="2">
        <v>2008</v>
      </c>
      <c r="B2420" s="2">
        <v>4</v>
      </c>
      <c r="C2420" s="2">
        <v>11</v>
      </c>
      <c r="D2420" s="2">
        <v>6</v>
      </c>
      <c r="E2420" s="2">
        <v>5.2</v>
      </c>
      <c r="F2420" s="2">
        <v>0</v>
      </c>
    </row>
    <row r="2421" spans="1:6" x14ac:dyDescent="0.25">
      <c r="A2421" s="2">
        <v>2008</v>
      </c>
      <c r="B2421" s="2">
        <v>4</v>
      </c>
      <c r="C2421" s="2">
        <v>11</v>
      </c>
      <c r="D2421" s="2">
        <v>7</v>
      </c>
      <c r="E2421" s="2">
        <v>5.3</v>
      </c>
      <c r="F2421" s="2">
        <v>7.9000000000000008E-3</v>
      </c>
    </row>
    <row r="2422" spans="1:6" x14ac:dyDescent="0.25">
      <c r="A2422" s="2">
        <v>2008</v>
      </c>
      <c r="B2422" s="2">
        <v>4</v>
      </c>
      <c r="C2422" s="2">
        <v>11</v>
      </c>
      <c r="D2422" s="2">
        <v>8</v>
      </c>
      <c r="E2422" s="2">
        <v>6.3</v>
      </c>
      <c r="F2422" s="2">
        <v>0.08</v>
      </c>
    </row>
    <row r="2423" spans="1:6" x14ac:dyDescent="0.25">
      <c r="A2423" s="2">
        <v>2008</v>
      </c>
      <c r="B2423" s="2">
        <v>4</v>
      </c>
      <c r="C2423" s="2">
        <v>11</v>
      </c>
      <c r="D2423" s="2">
        <v>9</v>
      </c>
      <c r="E2423" s="2">
        <v>7.8</v>
      </c>
      <c r="F2423" s="2">
        <v>1.34E-2</v>
      </c>
    </row>
    <row r="2424" spans="1:6" x14ac:dyDescent="0.25">
      <c r="A2424" s="2">
        <v>2008</v>
      </c>
      <c r="B2424" s="2">
        <v>4</v>
      </c>
      <c r="C2424" s="2">
        <v>11</v>
      </c>
      <c r="D2424" s="2">
        <v>10</v>
      </c>
      <c r="E2424" s="2">
        <v>9.1999999999999993</v>
      </c>
      <c r="F2424" s="2">
        <v>0</v>
      </c>
    </row>
    <row r="2425" spans="1:6" x14ac:dyDescent="0.25">
      <c r="A2425" s="2">
        <v>2008</v>
      </c>
      <c r="B2425" s="2">
        <v>4</v>
      </c>
      <c r="C2425" s="2">
        <v>11</v>
      </c>
      <c r="D2425" s="2">
        <v>11</v>
      </c>
      <c r="E2425" s="2">
        <v>9.5</v>
      </c>
      <c r="F2425" s="2">
        <v>0</v>
      </c>
    </row>
    <row r="2426" spans="1:6" x14ac:dyDescent="0.25">
      <c r="A2426" s="2">
        <v>2008</v>
      </c>
      <c r="B2426" s="2">
        <v>4</v>
      </c>
      <c r="C2426" s="2">
        <v>11</v>
      </c>
      <c r="D2426" s="2">
        <v>12</v>
      </c>
      <c r="E2426" s="2">
        <v>11.2</v>
      </c>
      <c r="F2426" s="2">
        <v>0</v>
      </c>
    </row>
    <row r="2427" spans="1:6" x14ac:dyDescent="0.25">
      <c r="A2427" s="2">
        <v>2008</v>
      </c>
      <c r="B2427" s="2">
        <v>4</v>
      </c>
      <c r="C2427" s="2">
        <v>11</v>
      </c>
      <c r="D2427" s="2">
        <v>13</v>
      </c>
      <c r="E2427" s="2">
        <v>11.4</v>
      </c>
      <c r="F2427" s="2">
        <v>0</v>
      </c>
    </row>
    <row r="2428" spans="1:6" x14ac:dyDescent="0.25">
      <c r="A2428" s="2">
        <v>2008</v>
      </c>
      <c r="B2428" s="2">
        <v>4</v>
      </c>
      <c r="C2428" s="2">
        <v>11</v>
      </c>
      <c r="D2428" s="2">
        <v>14</v>
      </c>
      <c r="E2428" s="2">
        <v>11.5</v>
      </c>
      <c r="F2428" s="2">
        <v>0</v>
      </c>
    </row>
    <row r="2429" spans="1:6" x14ac:dyDescent="0.25">
      <c r="A2429" s="2">
        <v>2008</v>
      </c>
      <c r="B2429" s="2">
        <v>4</v>
      </c>
      <c r="C2429" s="2">
        <v>11</v>
      </c>
      <c r="D2429" s="2">
        <v>15</v>
      </c>
      <c r="E2429" s="2">
        <v>11.5</v>
      </c>
      <c r="F2429" s="2">
        <v>0</v>
      </c>
    </row>
    <row r="2430" spans="1:6" x14ac:dyDescent="0.25">
      <c r="A2430" s="2">
        <v>2008</v>
      </c>
      <c r="B2430" s="2">
        <v>4</v>
      </c>
      <c r="C2430" s="2">
        <v>11</v>
      </c>
      <c r="D2430" s="2">
        <v>16</v>
      </c>
      <c r="E2430" s="2">
        <v>11.5</v>
      </c>
      <c r="F2430" s="2">
        <v>0</v>
      </c>
    </row>
    <row r="2431" spans="1:6" x14ac:dyDescent="0.25">
      <c r="A2431" s="2">
        <v>2008</v>
      </c>
      <c r="B2431" s="2">
        <v>4</v>
      </c>
      <c r="C2431" s="2">
        <v>11</v>
      </c>
      <c r="D2431" s="2">
        <v>17</v>
      </c>
      <c r="E2431" s="2">
        <v>11</v>
      </c>
      <c r="F2431" s="2">
        <v>0</v>
      </c>
    </row>
    <row r="2432" spans="1:6" x14ac:dyDescent="0.25">
      <c r="A2432" s="2">
        <v>2008</v>
      </c>
      <c r="B2432" s="2">
        <v>4</v>
      </c>
      <c r="C2432" s="2">
        <v>11</v>
      </c>
      <c r="D2432" s="2">
        <v>18</v>
      </c>
      <c r="E2432" s="2">
        <v>10.7</v>
      </c>
      <c r="F2432" s="2">
        <v>0</v>
      </c>
    </row>
    <row r="2433" spans="1:6" x14ac:dyDescent="0.25">
      <c r="A2433" s="2">
        <v>2008</v>
      </c>
      <c r="B2433" s="2">
        <v>4</v>
      </c>
      <c r="C2433" s="2">
        <v>11</v>
      </c>
      <c r="D2433" s="2">
        <v>19</v>
      </c>
      <c r="E2433" s="2">
        <v>10</v>
      </c>
      <c r="F2433" s="2">
        <v>0</v>
      </c>
    </row>
    <row r="2434" spans="1:6" x14ac:dyDescent="0.25">
      <c r="A2434" s="2">
        <v>2008</v>
      </c>
      <c r="B2434" s="2">
        <v>4</v>
      </c>
      <c r="C2434" s="2">
        <v>11</v>
      </c>
      <c r="D2434" s="2">
        <v>20</v>
      </c>
      <c r="E2434" s="2">
        <v>9.3000000000000007</v>
      </c>
      <c r="F2434" s="2">
        <v>0</v>
      </c>
    </row>
    <row r="2435" spans="1:6" x14ac:dyDescent="0.25">
      <c r="A2435" s="2">
        <v>2008</v>
      </c>
      <c r="B2435" s="2">
        <v>4</v>
      </c>
      <c r="C2435" s="2">
        <v>11</v>
      </c>
      <c r="D2435" s="2">
        <v>21</v>
      </c>
      <c r="E2435" s="2">
        <v>9</v>
      </c>
      <c r="F2435" s="2">
        <v>0</v>
      </c>
    </row>
    <row r="2436" spans="1:6" x14ac:dyDescent="0.25">
      <c r="A2436" s="2">
        <v>2008</v>
      </c>
      <c r="B2436" s="2">
        <v>4</v>
      </c>
      <c r="C2436" s="2">
        <v>11</v>
      </c>
      <c r="D2436" s="2">
        <v>22</v>
      </c>
      <c r="E2436" s="2">
        <v>8.8000000000000007</v>
      </c>
      <c r="F2436" s="2">
        <v>1.11E-2</v>
      </c>
    </row>
    <row r="2437" spans="1:6" x14ac:dyDescent="0.25">
      <c r="A2437" s="2">
        <v>2008</v>
      </c>
      <c r="B2437" s="2">
        <v>4</v>
      </c>
      <c r="C2437" s="2">
        <v>11</v>
      </c>
      <c r="D2437" s="2">
        <v>23</v>
      </c>
      <c r="E2437" s="2">
        <v>8.8000000000000007</v>
      </c>
      <c r="F2437" s="2">
        <v>0</v>
      </c>
    </row>
    <row r="2438" spans="1:6" x14ac:dyDescent="0.25">
      <c r="A2438" s="2">
        <v>2008</v>
      </c>
      <c r="B2438" s="2">
        <v>4</v>
      </c>
      <c r="C2438" s="2">
        <v>12</v>
      </c>
      <c r="D2438" s="2">
        <v>0</v>
      </c>
      <c r="E2438" s="2">
        <v>8.9</v>
      </c>
      <c r="F2438" s="2">
        <v>0</v>
      </c>
    </row>
    <row r="2439" spans="1:6" x14ac:dyDescent="0.25">
      <c r="A2439" s="2">
        <v>2008</v>
      </c>
      <c r="B2439" s="2">
        <v>4</v>
      </c>
      <c r="C2439" s="2">
        <v>12</v>
      </c>
      <c r="D2439" s="2">
        <v>1</v>
      </c>
      <c r="E2439" s="2">
        <v>9</v>
      </c>
      <c r="F2439" s="2">
        <v>0</v>
      </c>
    </row>
    <row r="2440" spans="1:6" x14ac:dyDescent="0.25">
      <c r="A2440" s="2">
        <v>2008</v>
      </c>
      <c r="B2440" s="2">
        <v>4</v>
      </c>
      <c r="C2440" s="2">
        <v>12</v>
      </c>
      <c r="D2440" s="2">
        <v>2</v>
      </c>
      <c r="E2440" s="2">
        <v>8.5</v>
      </c>
      <c r="F2440" s="2">
        <v>0</v>
      </c>
    </row>
    <row r="2441" spans="1:6" x14ac:dyDescent="0.25">
      <c r="A2441" s="2">
        <v>2008</v>
      </c>
      <c r="B2441" s="2">
        <v>4</v>
      </c>
      <c r="C2441" s="2">
        <v>12</v>
      </c>
      <c r="D2441" s="2">
        <v>3</v>
      </c>
      <c r="E2441" s="2">
        <v>8.5</v>
      </c>
      <c r="F2441" s="2">
        <v>0</v>
      </c>
    </row>
    <row r="2442" spans="1:6" x14ac:dyDescent="0.25">
      <c r="A2442" s="2">
        <v>2008</v>
      </c>
      <c r="B2442" s="2">
        <v>4</v>
      </c>
      <c r="C2442" s="2">
        <v>12</v>
      </c>
      <c r="D2442" s="2">
        <v>4</v>
      </c>
      <c r="E2442" s="2">
        <v>8.8000000000000007</v>
      </c>
      <c r="F2442" s="2">
        <v>0</v>
      </c>
    </row>
    <row r="2443" spans="1:6" x14ac:dyDescent="0.25">
      <c r="A2443" s="2">
        <v>2008</v>
      </c>
      <c r="B2443" s="2">
        <v>4</v>
      </c>
      <c r="C2443" s="2">
        <v>12</v>
      </c>
      <c r="D2443" s="2">
        <v>5</v>
      </c>
      <c r="E2443" s="2">
        <v>8.5</v>
      </c>
      <c r="F2443" s="2">
        <v>0</v>
      </c>
    </row>
    <row r="2444" spans="1:6" x14ac:dyDescent="0.25">
      <c r="A2444" s="2">
        <v>2008</v>
      </c>
      <c r="B2444" s="2">
        <v>4</v>
      </c>
      <c r="C2444" s="2">
        <v>12</v>
      </c>
      <c r="D2444" s="2">
        <v>6</v>
      </c>
      <c r="E2444" s="2">
        <v>8.3000000000000007</v>
      </c>
      <c r="F2444" s="2">
        <v>0</v>
      </c>
    </row>
    <row r="2445" spans="1:6" x14ac:dyDescent="0.25">
      <c r="A2445" s="2">
        <v>2008</v>
      </c>
      <c r="B2445" s="2">
        <v>4</v>
      </c>
      <c r="C2445" s="2">
        <v>12</v>
      </c>
      <c r="D2445" s="2">
        <v>7</v>
      </c>
      <c r="E2445" s="2">
        <v>8.3000000000000007</v>
      </c>
      <c r="F2445" s="2">
        <v>0</v>
      </c>
    </row>
    <row r="2446" spans="1:6" x14ac:dyDescent="0.25">
      <c r="A2446" s="2">
        <v>2008</v>
      </c>
      <c r="B2446" s="2">
        <v>4</v>
      </c>
      <c r="C2446" s="2">
        <v>12</v>
      </c>
      <c r="D2446" s="2">
        <v>8</v>
      </c>
      <c r="E2446" s="2">
        <v>8.3000000000000007</v>
      </c>
      <c r="F2446" s="2">
        <v>0</v>
      </c>
    </row>
    <row r="2447" spans="1:6" x14ac:dyDescent="0.25">
      <c r="A2447" s="2">
        <v>2008</v>
      </c>
      <c r="B2447" s="2">
        <v>4</v>
      </c>
      <c r="C2447" s="2">
        <v>12</v>
      </c>
      <c r="D2447" s="2">
        <v>9</v>
      </c>
      <c r="E2447" s="2">
        <v>8.9</v>
      </c>
      <c r="F2447" s="2">
        <v>4.0300000000000002E-2</v>
      </c>
    </row>
    <row r="2448" spans="1:6" x14ac:dyDescent="0.25">
      <c r="A2448" s="2">
        <v>2008</v>
      </c>
      <c r="B2448" s="2">
        <v>4</v>
      </c>
      <c r="C2448" s="2">
        <v>12</v>
      </c>
      <c r="D2448" s="2">
        <v>10</v>
      </c>
      <c r="E2448" s="2">
        <v>8.9</v>
      </c>
      <c r="F2448" s="2">
        <v>1.0535000000000001</v>
      </c>
    </row>
    <row r="2449" spans="1:6" x14ac:dyDescent="0.25">
      <c r="A2449" s="2">
        <v>2008</v>
      </c>
      <c r="B2449" s="2">
        <v>4</v>
      </c>
      <c r="C2449" s="2">
        <v>12</v>
      </c>
      <c r="D2449" s="2">
        <v>11</v>
      </c>
      <c r="E2449" s="2">
        <v>9.6999999999999993</v>
      </c>
      <c r="F2449" s="2">
        <v>2.2427999999999999</v>
      </c>
    </row>
    <row r="2450" spans="1:6" x14ac:dyDescent="0.25">
      <c r="A2450" s="2">
        <v>2008</v>
      </c>
      <c r="B2450" s="2">
        <v>4</v>
      </c>
      <c r="C2450" s="2">
        <v>12</v>
      </c>
      <c r="D2450" s="2">
        <v>12</v>
      </c>
      <c r="E2450" s="2">
        <v>12.2</v>
      </c>
      <c r="F2450" s="2">
        <v>0</v>
      </c>
    </row>
    <row r="2451" spans="1:6" x14ac:dyDescent="0.25">
      <c r="A2451" s="2">
        <v>2008</v>
      </c>
      <c r="B2451" s="2">
        <v>4</v>
      </c>
      <c r="C2451" s="2">
        <v>12</v>
      </c>
      <c r="D2451" s="2">
        <v>13</v>
      </c>
      <c r="E2451" s="2">
        <v>12.7</v>
      </c>
      <c r="F2451" s="2">
        <v>6.7000000000000002E-3</v>
      </c>
    </row>
    <row r="2452" spans="1:6" x14ac:dyDescent="0.25">
      <c r="A2452" s="2">
        <v>2008</v>
      </c>
      <c r="B2452" s="2">
        <v>4</v>
      </c>
      <c r="C2452" s="2">
        <v>12</v>
      </c>
      <c r="D2452" s="2">
        <v>14</v>
      </c>
      <c r="E2452" s="2">
        <v>12.2</v>
      </c>
      <c r="F2452" s="2">
        <v>0</v>
      </c>
    </row>
    <row r="2453" spans="1:6" x14ac:dyDescent="0.25">
      <c r="A2453" s="2">
        <v>2008</v>
      </c>
      <c r="B2453" s="2">
        <v>4</v>
      </c>
      <c r="C2453" s="2">
        <v>12</v>
      </c>
      <c r="D2453" s="2">
        <v>15</v>
      </c>
      <c r="E2453" s="2">
        <v>12.4</v>
      </c>
      <c r="F2453" s="2">
        <v>0</v>
      </c>
    </row>
    <row r="2454" spans="1:6" x14ac:dyDescent="0.25">
      <c r="A2454" s="2">
        <v>2008</v>
      </c>
      <c r="B2454" s="2">
        <v>4</v>
      </c>
      <c r="C2454" s="2">
        <v>12</v>
      </c>
      <c r="D2454" s="2">
        <v>16</v>
      </c>
      <c r="E2454" s="2">
        <v>12.1</v>
      </c>
      <c r="F2454" s="2">
        <v>0</v>
      </c>
    </row>
    <row r="2455" spans="1:6" x14ac:dyDescent="0.25">
      <c r="A2455" s="2">
        <v>2008</v>
      </c>
      <c r="B2455" s="2">
        <v>4</v>
      </c>
      <c r="C2455" s="2">
        <v>12</v>
      </c>
      <c r="D2455" s="2">
        <v>17</v>
      </c>
      <c r="E2455" s="2">
        <v>11.2</v>
      </c>
      <c r="F2455" s="2">
        <v>0.18540000000000001</v>
      </c>
    </row>
    <row r="2456" spans="1:6" x14ac:dyDescent="0.25">
      <c r="A2456" s="2">
        <v>2008</v>
      </c>
      <c r="B2456" s="2">
        <v>4</v>
      </c>
      <c r="C2456" s="2">
        <v>12</v>
      </c>
      <c r="D2456" s="2">
        <v>18</v>
      </c>
      <c r="E2456" s="2">
        <v>10.7</v>
      </c>
      <c r="F2456" s="2">
        <v>0.12039999999999999</v>
      </c>
    </row>
    <row r="2457" spans="1:6" x14ac:dyDescent="0.25">
      <c r="A2457" s="2">
        <v>2008</v>
      </c>
      <c r="B2457" s="2">
        <v>4</v>
      </c>
      <c r="C2457" s="2">
        <v>12</v>
      </c>
      <c r="D2457" s="2">
        <v>19</v>
      </c>
      <c r="E2457" s="2">
        <v>10.199999999999999</v>
      </c>
      <c r="F2457" s="2">
        <v>4.7E-2</v>
      </c>
    </row>
    <row r="2458" spans="1:6" x14ac:dyDescent="0.25">
      <c r="A2458" s="2">
        <v>2008</v>
      </c>
      <c r="B2458" s="2">
        <v>4</v>
      </c>
      <c r="C2458" s="2">
        <v>12</v>
      </c>
      <c r="D2458" s="2">
        <v>20</v>
      </c>
      <c r="E2458" s="2">
        <v>10.1</v>
      </c>
      <c r="F2458" s="2">
        <v>0</v>
      </c>
    </row>
    <row r="2459" spans="1:6" x14ac:dyDescent="0.25">
      <c r="A2459" s="2">
        <v>2008</v>
      </c>
      <c r="B2459" s="2">
        <v>4</v>
      </c>
      <c r="C2459" s="2">
        <v>12</v>
      </c>
      <c r="D2459" s="2">
        <v>21</v>
      </c>
      <c r="E2459" s="2">
        <v>10</v>
      </c>
      <c r="F2459" s="2">
        <v>3.78E-2</v>
      </c>
    </row>
    <row r="2460" spans="1:6" x14ac:dyDescent="0.25">
      <c r="A2460" s="2">
        <v>2008</v>
      </c>
      <c r="B2460" s="2">
        <v>4</v>
      </c>
      <c r="C2460" s="2">
        <v>12</v>
      </c>
      <c r="D2460" s="2">
        <v>22</v>
      </c>
      <c r="E2460" s="2">
        <v>9.8000000000000007</v>
      </c>
      <c r="F2460" s="2">
        <v>0.88229999999999997</v>
      </c>
    </row>
    <row r="2461" spans="1:6" x14ac:dyDescent="0.25">
      <c r="A2461" s="2">
        <v>2008</v>
      </c>
      <c r="B2461" s="2">
        <v>4</v>
      </c>
      <c r="C2461" s="2">
        <v>12</v>
      </c>
      <c r="D2461" s="2">
        <v>23</v>
      </c>
      <c r="E2461" s="2">
        <v>9.6</v>
      </c>
      <c r="F2461" s="2">
        <v>3.9026999999999998</v>
      </c>
    </row>
    <row r="2462" spans="1:6" x14ac:dyDescent="0.25">
      <c r="A2462" s="2">
        <v>2008</v>
      </c>
      <c r="B2462" s="2">
        <v>4</v>
      </c>
      <c r="C2462" s="2">
        <v>13</v>
      </c>
      <c r="D2462" s="2">
        <v>0</v>
      </c>
      <c r="E2462" s="2">
        <v>9.8000000000000007</v>
      </c>
      <c r="F2462" s="2">
        <v>1.5718000000000001</v>
      </c>
    </row>
    <row r="2463" spans="1:6" x14ac:dyDescent="0.25">
      <c r="A2463" s="2">
        <v>2008</v>
      </c>
      <c r="B2463" s="2">
        <v>4</v>
      </c>
      <c r="C2463" s="2">
        <v>13</v>
      </c>
      <c r="D2463" s="2">
        <v>1</v>
      </c>
      <c r="E2463" s="2">
        <v>9.8000000000000007</v>
      </c>
      <c r="F2463" s="2">
        <v>0.79520000000000002</v>
      </c>
    </row>
    <row r="2464" spans="1:6" x14ac:dyDescent="0.25">
      <c r="A2464" s="2">
        <v>2008</v>
      </c>
      <c r="B2464" s="2">
        <v>4</v>
      </c>
      <c r="C2464" s="2">
        <v>13</v>
      </c>
      <c r="D2464" s="2">
        <v>2</v>
      </c>
      <c r="E2464" s="2">
        <v>9.6</v>
      </c>
      <c r="F2464" s="2">
        <v>0.20630000000000001</v>
      </c>
    </row>
    <row r="2465" spans="1:6" x14ac:dyDescent="0.25">
      <c r="A2465" s="2">
        <v>2008</v>
      </c>
      <c r="B2465" s="2">
        <v>4</v>
      </c>
      <c r="C2465" s="2">
        <v>13</v>
      </c>
      <c r="D2465" s="2">
        <v>3</v>
      </c>
      <c r="E2465" s="2">
        <v>9.5</v>
      </c>
      <c r="F2465" s="2">
        <v>0.17680000000000001</v>
      </c>
    </row>
    <row r="2466" spans="1:6" x14ac:dyDescent="0.25">
      <c r="A2466" s="2">
        <v>2008</v>
      </c>
      <c r="B2466" s="2">
        <v>4</v>
      </c>
      <c r="C2466" s="2">
        <v>13</v>
      </c>
      <c r="D2466" s="2">
        <v>4</v>
      </c>
      <c r="E2466" s="2">
        <v>9.6</v>
      </c>
      <c r="F2466" s="2">
        <v>0.49159999999999998</v>
      </c>
    </row>
    <row r="2467" spans="1:6" x14ac:dyDescent="0.25">
      <c r="A2467" s="2">
        <v>2008</v>
      </c>
      <c r="B2467" s="2">
        <v>4</v>
      </c>
      <c r="C2467" s="2">
        <v>13</v>
      </c>
      <c r="D2467" s="2">
        <v>5</v>
      </c>
      <c r="E2467" s="2">
        <v>9.6999999999999993</v>
      </c>
      <c r="F2467" s="2">
        <v>0.6502</v>
      </c>
    </row>
    <row r="2468" spans="1:6" x14ac:dyDescent="0.25">
      <c r="A2468" s="2">
        <v>2008</v>
      </c>
      <c r="B2468" s="2">
        <v>4</v>
      </c>
      <c r="C2468" s="2">
        <v>13</v>
      </c>
      <c r="D2468" s="2">
        <v>6</v>
      </c>
      <c r="E2468" s="2">
        <v>9.8000000000000007</v>
      </c>
      <c r="F2468" s="2">
        <v>0.14410000000000001</v>
      </c>
    </row>
    <row r="2469" spans="1:6" x14ac:dyDescent="0.25">
      <c r="A2469" s="2">
        <v>2008</v>
      </c>
      <c r="B2469" s="2">
        <v>4</v>
      </c>
      <c r="C2469" s="2">
        <v>13</v>
      </c>
      <c r="D2469" s="2">
        <v>7</v>
      </c>
      <c r="E2469" s="2">
        <v>9.6999999999999993</v>
      </c>
      <c r="F2469" s="2">
        <v>0.50819999999999999</v>
      </c>
    </row>
    <row r="2470" spans="1:6" x14ac:dyDescent="0.25">
      <c r="A2470" s="2">
        <v>2008</v>
      </c>
      <c r="B2470" s="2">
        <v>4</v>
      </c>
      <c r="C2470" s="2">
        <v>13</v>
      </c>
      <c r="D2470" s="2">
        <v>8</v>
      </c>
      <c r="E2470" s="2">
        <v>9.6999999999999993</v>
      </c>
      <c r="F2470" s="2">
        <v>0.66200000000000003</v>
      </c>
    </row>
    <row r="2471" spans="1:6" x14ac:dyDescent="0.25">
      <c r="A2471" s="2">
        <v>2008</v>
      </c>
      <c r="B2471" s="2">
        <v>4</v>
      </c>
      <c r="C2471" s="2">
        <v>13</v>
      </c>
      <c r="D2471" s="2">
        <v>9</v>
      </c>
      <c r="E2471" s="2">
        <v>10.199999999999999</v>
      </c>
      <c r="F2471" s="2">
        <v>0.55859999999999999</v>
      </c>
    </row>
    <row r="2472" spans="1:6" x14ac:dyDescent="0.25">
      <c r="A2472" s="2">
        <v>2008</v>
      </c>
      <c r="B2472" s="2">
        <v>4</v>
      </c>
      <c r="C2472" s="2">
        <v>13</v>
      </c>
      <c r="D2472" s="2">
        <v>10</v>
      </c>
      <c r="E2472" s="2">
        <v>10.4</v>
      </c>
      <c r="F2472" s="2">
        <v>1.8888</v>
      </c>
    </row>
    <row r="2473" spans="1:6" x14ac:dyDescent="0.25">
      <c r="A2473" s="2">
        <v>2008</v>
      </c>
      <c r="B2473" s="2">
        <v>4</v>
      </c>
      <c r="C2473" s="2">
        <v>13</v>
      </c>
      <c r="D2473" s="2">
        <v>11</v>
      </c>
      <c r="E2473" s="2">
        <v>10.9</v>
      </c>
      <c r="F2473" s="2">
        <v>1.9171</v>
      </c>
    </row>
    <row r="2474" spans="1:6" x14ac:dyDescent="0.25">
      <c r="A2474" s="2">
        <v>2008</v>
      </c>
      <c r="B2474" s="2">
        <v>4</v>
      </c>
      <c r="C2474" s="2">
        <v>13</v>
      </c>
      <c r="D2474" s="2">
        <v>12</v>
      </c>
      <c r="E2474" s="2">
        <v>12.3</v>
      </c>
      <c r="F2474" s="2">
        <v>0.1124</v>
      </c>
    </row>
    <row r="2475" spans="1:6" x14ac:dyDescent="0.25">
      <c r="A2475" s="2">
        <v>2008</v>
      </c>
      <c r="B2475" s="2">
        <v>4</v>
      </c>
      <c r="C2475" s="2">
        <v>13</v>
      </c>
      <c r="D2475" s="2">
        <v>13</v>
      </c>
      <c r="E2475" s="2">
        <v>12.3</v>
      </c>
      <c r="F2475" s="2">
        <v>6.7000000000000002E-3</v>
      </c>
    </row>
    <row r="2476" spans="1:6" x14ac:dyDescent="0.25">
      <c r="A2476" s="2">
        <v>2008</v>
      </c>
      <c r="B2476" s="2">
        <v>4</v>
      </c>
      <c r="C2476" s="2">
        <v>13</v>
      </c>
      <c r="D2476" s="2">
        <v>14</v>
      </c>
      <c r="E2476" s="2">
        <v>12.2</v>
      </c>
      <c r="F2476" s="2">
        <v>5.1700000000000003E-2</v>
      </c>
    </row>
    <row r="2477" spans="1:6" x14ac:dyDescent="0.25">
      <c r="A2477" s="2">
        <v>2008</v>
      </c>
      <c r="B2477" s="2">
        <v>4</v>
      </c>
      <c r="C2477" s="2">
        <v>13</v>
      </c>
      <c r="D2477" s="2">
        <v>15</v>
      </c>
      <c r="E2477" s="2">
        <v>12.4</v>
      </c>
      <c r="F2477" s="2">
        <v>1.78E-2</v>
      </c>
    </row>
    <row r="2478" spans="1:6" x14ac:dyDescent="0.25">
      <c r="A2478" s="2">
        <v>2008</v>
      </c>
      <c r="B2478" s="2">
        <v>4</v>
      </c>
      <c r="C2478" s="2">
        <v>13</v>
      </c>
      <c r="D2478" s="2">
        <v>16</v>
      </c>
      <c r="E2478" s="2">
        <v>12</v>
      </c>
      <c r="F2478" s="2">
        <v>0</v>
      </c>
    </row>
    <row r="2479" spans="1:6" x14ac:dyDescent="0.25">
      <c r="A2479" s="2">
        <v>2008</v>
      </c>
      <c r="B2479" s="2">
        <v>4</v>
      </c>
      <c r="C2479" s="2">
        <v>13</v>
      </c>
      <c r="D2479" s="2">
        <v>17</v>
      </c>
      <c r="E2479" s="2">
        <v>11.3</v>
      </c>
      <c r="F2479" s="2">
        <v>5.4600000000000003E-2</v>
      </c>
    </row>
    <row r="2480" spans="1:6" x14ac:dyDescent="0.25">
      <c r="A2480" s="2">
        <v>2008</v>
      </c>
      <c r="B2480" s="2">
        <v>4</v>
      </c>
      <c r="C2480" s="2">
        <v>13</v>
      </c>
      <c r="D2480" s="2">
        <v>18</v>
      </c>
      <c r="E2480" s="2">
        <v>10.6</v>
      </c>
      <c r="F2480" s="2">
        <v>0.27479999999999999</v>
      </c>
    </row>
    <row r="2481" spans="1:6" x14ac:dyDescent="0.25">
      <c r="A2481" s="2">
        <v>2008</v>
      </c>
      <c r="B2481" s="2">
        <v>4</v>
      </c>
      <c r="C2481" s="2">
        <v>13</v>
      </c>
      <c r="D2481" s="2">
        <v>19</v>
      </c>
      <c r="E2481" s="2">
        <v>10.3</v>
      </c>
      <c r="F2481" s="2">
        <v>9.1499999999999998E-2</v>
      </c>
    </row>
    <row r="2482" spans="1:6" x14ac:dyDescent="0.25">
      <c r="A2482" s="2">
        <v>2008</v>
      </c>
      <c r="B2482" s="2">
        <v>4</v>
      </c>
      <c r="C2482" s="2">
        <v>13</v>
      </c>
      <c r="D2482" s="2">
        <v>20</v>
      </c>
      <c r="E2482" s="2">
        <v>10.3</v>
      </c>
      <c r="F2482" s="2">
        <v>6.7000000000000002E-3</v>
      </c>
    </row>
    <row r="2483" spans="1:6" x14ac:dyDescent="0.25">
      <c r="A2483" s="2">
        <v>2008</v>
      </c>
      <c r="B2483" s="2">
        <v>4</v>
      </c>
      <c r="C2483" s="2">
        <v>13</v>
      </c>
      <c r="D2483" s="2">
        <v>21</v>
      </c>
      <c r="E2483" s="2">
        <v>10.3</v>
      </c>
      <c r="F2483" s="2">
        <v>0</v>
      </c>
    </row>
    <row r="2484" spans="1:6" x14ac:dyDescent="0.25">
      <c r="A2484" s="2">
        <v>2008</v>
      </c>
      <c r="B2484" s="2">
        <v>4</v>
      </c>
      <c r="C2484" s="2">
        <v>13</v>
      </c>
      <c r="D2484" s="2">
        <v>22</v>
      </c>
      <c r="E2484" s="2">
        <v>9.9</v>
      </c>
      <c r="F2484" s="2">
        <v>0</v>
      </c>
    </row>
    <row r="2485" spans="1:6" x14ac:dyDescent="0.25">
      <c r="A2485" s="2">
        <v>2008</v>
      </c>
      <c r="B2485" s="2">
        <v>4</v>
      </c>
      <c r="C2485" s="2">
        <v>13</v>
      </c>
      <c r="D2485" s="2">
        <v>23</v>
      </c>
      <c r="E2485" s="2">
        <v>9.3000000000000007</v>
      </c>
      <c r="F2485" s="2">
        <v>0</v>
      </c>
    </row>
    <row r="2486" spans="1:6" x14ac:dyDescent="0.25">
      <c r="A2486" s="2">
        <v>2008</v>
      </c>
      <c r="B2486" s="2">
        <v>4</v>
      </c>
      <c r="C2486" s="2">
        <v>14</v>
      </c>
      <c r="D2486" s="2">
        <v>0</v>
      </c>
      <c r="E2486" s="2">
        <v>8.9</v>
      </c>
      <c r="F2486" s="2">
        <v>7.9000000000000008E-3</v>
      </c>
    </row>
    <row r="2487" spans="1:6" x14ac:dyDescent="0.25">
      <c r="A2487" s="2">
        <v>2008</v>
      </c>
      <c r="B2487" s="2">
        <v>4</v>
      </c>
      <c r="C2487" s="2">
        <v>14</v>
      </c>
      <c r="D2487" s="2">
        <v>1</v>
      </c>
      <c r="E2487" s="2">
        <v>9.3000000000000007</v>
      </c>
      <c r="F2487" s="2">
        <v>8.6300000000000002E-2</v>
      </c>
    </row>
    <row r="2488" spans="1:6" x14ac:dyDescent="0.25">
      <c r="A2488" s="2">
        <v>2008</v>
      </c>
      <c r="B2488" s="2">
        <v>4</v>
      </c>
      <c r="C2488" s="2">
        <v>14</v>
      </c>
      <c r="D2488" s="2">
        <v>2</v>
      </c>
      <c r="E2488" s="2">
        <v>9.4</v>
      </c>
      <c r="F2488" s="2">
        <v>0</v>
      </c>
    </row>
    <row r="2489" spans="1:6" x14ac:dyDescent="0.25">
      <c r="A2489" s="2">
        <v>2008</v>
      </c>
      <c r="B2489" s="2">
        <v>4</v>
      </c>
      <c r="C2489" s="2">
        <v>14</v>
      </c>
      <c r="D2489" s="2">
        <v>3</v>
      </c>
      <c r="E2489" s="2">
        <v>9.3000000000000007</v>
      </c>
      <c r="F2489" s="2">
        <v>0</v>
      </c>
    </row>
    <row r="2490" spans="1:6" x14ac:dyDescent="0.25">
      <c r="A2490" s="2">
        <v>2008</v>
      </c>
      <c r="B2490" s="2">
        <v>4</v>
      </c>
      <c r="C2490" s="2">
        <v>14</v>
      </c>
      <c r="D2490" s="2">
        <v>4</v>
      </c>
      <c r="E2490" s="2">
        <v>9.1999999999999993</v>
      </c>
      <c r="F2490" s="2">
        <v>0</v>
      </c>
    </row>
    <row r="2491" spans="1:6" x14ac:dyDescent="0.25">
      <c r="A2491" s="2">
        <v>2008</v>
      </c>
      <c r="B2491" s="2">
        <v>4</v>
      </c>
      <c r="C2491" s="2">
        <v>14</v>
      </c>
      <c r="D2491" s="2">
        <v>5</v>
      </c>
      <c r="E2491" s="2">
        <v>9.6</v>
      </c>
      <c r="F2491" s="2">
        <v>0</v>
      </c>
    </row>
    <row r="2492" spans="1:6" x14ac:dyDescent="0.25">
      <c r="A2492" s="2">
        <v>2008</v>
      </c>
      <c r="B2492" s="2">
        <v>4</v>
      </c>
      <c r="C2492" s="2">
        <v>14</v>
      </c>
      <c r="D2492" s="2">
        <v>6</v>
      </c>
      <c r="E2492" s="2">
        <v>9.5</v>
      </c>
      <c r="F2492" s="2">
        <v>0</v>
      </c>
    </row>
    <row r="2493" spans="1:6" x14ac:dyDescent="0.25">
      <c r="A2493" s="2">
        <v>2008</v>
      </c>
      <c r="B2493" s="2">
        <v>4</v>
      </c>
      <c r="C2493" s="2">
        <v>14</v>
      </c>
      <c r="D2493" s="2">
        <v>7</v>
      </c>
      <c r="E2493" s="2">
        <v>9.1</v>
      </c>
      <c r="F2493" s="2">
        <v>0</v>
      </c>
    </row>
    <row r="2494" spans="1:6" x14ac:dyDescent="0.25">
      <c r="A2494" s="2">
        <v>2008</v>
      </c>
      <c r="B2494" s="2">
        <v>4</v>
      </c>
      <c r="C2494" s="2">
        <v>14</v>
      </c>
      <c r="D2494" s="2">
        <v>8</v>
      </c>
      <c r="E2494" s="2">
        <v>9.8000000000000007</v>
      </c>
      <c r="F2494" s="2">
        <v>0</v>
      </c>
    </row>
    <row r="2495" spans="1:6" x14ac:dyDescent="0.25">
      <c r="A2495" s="2">
        <v>2008</v>
      </c>
      <c r="B2495" s="2">
        <v>4</v>
      </c>
      <c r="C2495" s="2">
        <v>14</v>
      </c>
      <c r="D2495" s="2">
        <v>9</v>
      </c>
      <c r="E2495" s="2">
        <v>10.6</v>
      </c>
      <c r="F2495" s="2">
        <v>7.9000000000000008E-3</v>
      </c>
    </row>
    <row r="2496" spans="1:6" x14ac:dyDescent="0.25">
      <c r="A2496" s="2">
        <v>2008</v>
      </c>
      <c r="B2496" s="2">
        <v>4</v>
      </c>
      <c r="C2496" s="2">
        <v>14</v>
      </c>
      <c r="D2496" s="2">
        <v>10</v>
      </c>
      <c r="E2496" s="2">
        <v>11</v>
      </c>
      <c r="F2496" s="2">
        <v>0</v>
      </c>
    </row>
    <row r="2497" spans="1:6" x14ac:dyDescent="0.25">
      <c r="A2497" s="2">
        <v>2008</v>
      </c>
      <c r="B2497" s="2">
        <v>4</v>
      </c>
      <c r="C2497" s="2">
        <v>14</v>
      </c>
      <c r="D2497" s="2">
        <v>11</v>
      </c>
      <c r="E2497" s="2">
        <v>12.1</v>
      </c>
      <c r="F2497" s="2">
        <v>2.93E-2</v>
      </c>
    </row>
    <row r="2498" spans="1:6" x14ac:dyDescent="0.25">
      <c r="A2498" s="2">
        <v>2008</v>
      </c>
      <c r="B2498" s="2">
        <v>4</v>
      </c>
      <c r="C2498" s="2">
        <v>14</v>
      </c>
      <c r="D2498" s="2">
        <v>12</v>
      </c>
      <c r="E2498" s="2">
        <v>13.4</v>
      </c>
      <c r="F2498" s="2">
        <v>0</v>
      </c>
    </row>
    <row r="2499" spans="1:6" x14ac:dyDescent="0.25">
      <c r="A2499" s="2">
        <v>2008</v>
      </c>
      <c r="B2499" s="2">
        <v>4</v>
      </c>
      <c r="C2499" s="2">
        <v>14</v>
      </c>
      <c r="D2499" s="2">
        <v>13</v>
      </c>
      <c r="E2499" s="2">
        <v>14.2</v>
      </c>
      <c r="F2499" s="2">
        <v>0</v>
      </c>
    </row>
    <row r="2500" spans="1:6" x14ac:dyDescent="0.25">
      <c r="A2500" s="2">
        <v>2008</v>
      </c>
      <c r="B2500" s="2">
        <v>4</v>
      </c>
      <c r="C2500" s="2">
        <v>14</v>
      </c>
      <c r="D2500" s="2">
        <v>14</v>
      </c>
      <c r="E2500" s="2">
        <v>14.7</v>
      </c>
      <c r="F2500" s="2">
        <v>0</v>
      </c>
    </row>
    <row r="2501" spans="1:6" x14ac:dyDescent="0.25">
      <c r="A2501" s="2">
        <v>2008</v>
      </c>
      <c r="B2501" s="2">
        <v>4</v>
      </c>
      <c r="C2501" s="2">
        <v>14</v>
      </c>
      <c r="D2501" s="2">
        <v>15</v>
      </c>
      <c r="E2501" s="2">
        <v>15</v>
      </c>
      <c r="F2501" s="2">
        <v>0</v>
      </c>
    </row>
    <row r="2502" spans="1:6" x14ac:dyDescent="0.25">
      <c r="A2502" s="2">
        <v>2008</v>
      </c>
      <c r="B2502" s="2">
        <v>4</v>
      </c>
      <c r="C2502" s="2">
        <v>14</v>
      </c>
      <c r="D2502" s="2">
        <v>16</v>
      </c>
      <c r="E2502" s="2">
        <v>15</v>
      </c>
      <c r="F2502" s="2">
        <v>0</v>
      </c>
    </row>
    <row r="2503" spans="1:6" x14ac:dyDescent="0.25">
      <c r="A2503" s="2">
        <v>2008</v>
      </c>
      <c r="B2503" s="2">
        <v>4</v>
      </c>
      <c r="C2503" s="2">
        <v>14</v>
      </c>
      <c r="D2503" s="2">
        <v>17</v>
      </c>
      <c r="E2503" s="2">
        <v>14.7</v>
      </c>
      <c r="F2503" s="2">
        <v>0</v>
      </c>
    </row>
    <row r="2504" spans="1:6" x14ac:dyDescent="0.25">
      <c r="A2504" s="2">
        <v>2008</v>
      </c>
      <c r="B2504" s="2">
        <v>4</v>
      </c>
      <c r="C2504" s="2">
        <v>14</v>
      </c>
      <c r="D2504" s="2">
        <v>18</v>
      </c>
      <c r="E2504" s="2">
        <v>13.8</v>
      </c>
      <c r="F2504" s="2">
        <v>0</v>
      </c>
    </row>
    <row r="2505" spans="1:6" x14ac:dyDescent="0.25">
      <c r="A2505" s="2">
        <v>2008</v>
      </c>
      <c r="B2505" s="2">
        <v>4</v>
      </c>
      <c r="C2505" s="2">
        <v>14</v>
      </c>
      <c r="D2505" s="2">
        <v>19</v>
      </c>
      <c r="E2505" s="2">
        <v>11.8</v>
      </c>
      <c r="F2505" s="2">
        <v>0</v>
      </c>
    </row>
    <row r="2506" spans="1:6" x14ac:dyDescent="0.25">
      <c r="A2506" s="2">
        <v>2008</v>
      </c>
      <c r="B2506" s="2">
        <v>4</v>
      </c>
      <c r="C2506" s="2">
        <v>14</v>
      </c>
      <c r="D2506" s="2">
        <v>20</v>
      </c>
      <c r="E2506" s="2">
        <v>10.4</v>
      </c>
      <c r="F2506" s="2">
        <v>0</v>
      </c>
    </row>
    <row r="2507" spans="1:6" x14ac:dyDescent="0.25">
      <c r="A2507" s="2">
        <v>2008</v>
      </c>
      <c r="B2507" s="2">
        <v>4</v>
      </c>
      <c r="C2507" s="2">
        <v>14</v>
      </c>
      <c r="D2507" s="2">
        <v>21</v>
      </c>
      <c r="E2507" s="2">
        <v>10</v>
      </c>
      <c r="F2507" s="2">
        <v>0</v>
      </c>
    </row>
    <row r="2508" spans="1:6" x14ac:dyDescent="0.25">
      <c r="A2508" s="2">
        <v>2008</v>
      </c>
      <c r="B2508" s="2">
        <v>4</v>
      </c>
      <c r="C2508" s="2">
        <v>14</v>
      </c>
      <c r="D2508" s="2">
        <v>22</v>
      </c>
      <c r="E2508" s="2">
        <v>10.3</v>
      </c>
      <c r="F2508" s="2">
        <v>0</v>
      </c>
    </row>
    <row r="2509" spans="1:6" x14ac:dyDescent="0.25">
      <c r="A2509" s="2">
        <v>2008</v>
      </c>
      <c r="B2509" s="2">
        <v>4</v>
      </c>
      <c r="C2509" s="2">
        <v>14</v>
      </c>
      <c r="D2509" s="2">
        <v>23</v>
      </c>
      <c r="E2509" s="2">
        <v>11.2</v>
      </c>
      <c r="F2509" s="2">
        <v>0</v>
      </c>
    </row>
    <row r="2510" spans="1:6" x14ac:dyDescent="0.25">
      <c r="A2510" s="2">
        <v>2008</v>
      </c>
      <c r="B2510" s="2">
        <v>4</v>
      </c>
      <c r="C2510" s="2">
        <v>15</v>
      </c>
      <c r="D2510" s="2">
        <v>0</v>
      </c>
      <c r="E2510" s="2">
        <v>12.5</v>
      </c>
      <c r="F2510" s="2">
        <v>0</v>
      </c>
    </row>
    <row r="2511" spans="1:6" x14ac:dyDescent="0.25">
      <c r="A2511" s="2">
        <v>2008</v>
      </c>
      <c r="B2511" s="2">
        <v>4</v>
      </c>
      <c r="C2511" s="2">
        <v>15</v>
      </c>
      <c r="D2511" s="2">
        <v>1</v>
      </c>
      <c r="E2511" s="2">
        <v>13.5</v>
      </c>
      <c r="F2511" s="2">
        <v>0</v>
      </c>
    </row>
    <row r="2512" spans="1:6" x14ac:dyDescent="0.25">
      <c r="A2512" s="2">
        <v>2008</v>
      </c>
      <c r="B2512" s="2">
        <v>4</v>
      </c>
      <c r="C2512" s="2">
        <v>15</v>
      </c>
      <c r="D2512" s="2">
        <v>2</v>
      </c>
      <c r="E2512" s="2">
        <v>13.5</v>
      </c>
      <c r="F2512" s="2">
        <v>0</v>
      </c>
    </row>
    <row r="2513" spans="1:6" x14ac:dyDescent="0.25">
      <c r="A2513" s="2">
        <v>2008</v>
      </c>
      <c r="B2513" s="2">
        <v>4</v>
      </c>
      <c r="C2513" s="2">
        <v>15</v>
      </c>
      <c r="D2513" s="2">
        <v>3</v>
      </c>
      <c r="E2513" s="2">
        <v>13.3</v>
      </c>
      <c r="F2513" s="2">
        <v>0</v>
      </c>
    </row>
    <row r="2514" spans="1:6" x14ac:dyDescent="0.25">
      <c r="A2514" s="2">
        <v>2008</v>
      </c>
      <c r="B2514" s="2">
        <v>4</v>
      </c>
      <c r="C2514" s="2">
        <v>15</v>
      </c>
      <c r="D2514" s="2">
        <v>4</v>
      </c>
      <c r="E2514" s="2">
        <v>13.1</v>
      </c>
      <c r="F2514" s="2">
        <v>0</v>
      </c>
    </row>
    <row r="2515" spans="1:6" x14ac:dyDescent="0.25">
      <c r="A2515" s="2">
        <v>2008</v>
      </c>
      <c r="B2515" s="2">
        <v>4</v>
      </c>
      <c r="C2515" s="2">
        <v>15</v>
      </c>
      <c r="D2515" s="2">
        <v>5</v>
      </c>
      <c r="E2515" s="2">
        <v>12.8</v>
      </c>
      <c r="F2515" s="2">
        <v>0</v>
      </c>
    </row>
    <row r="2516" spans="1:6" x14ac:dyDescent="0.25">
      <c r="A2516" s="2">
        <v>2008</v>
      </c>
      <c r="B2516" s="2">
        <v>4</v>
      </c>
      <c r="C2516" s="2">
        <v>15</v>
      </c>
      <c r="D2516" s="2">
        <v>6</v>
      </c>
      <c r="E2516" s="2">
        <v>12.7</v>
      </c>
      <c r="F2516" s="2">
        <v>0</v>
      </c>
    </row>
    <row r="2517" spans="1:6" x14ac:dyDescent="0.25">
      <c r="A2517" s="2">
        <v>2008</v>
      </c>
      <c r="B2517" s="2">
        <v>4</v>
      </c>
      <c r="C2517" s="2">
        <v>15</v>
      </c>
      <c r="D2517" s="2">
        <v>7</v>
      </c>
      <c r="E2517" s="2">
        <v>12.7</v>
      </c>
      <c r="F2517" s="2">
        <v>0</v>
      </c>
    </row>
    <row r="2518" spans="1:6" x14ac:dyDescent="0.25">
      <c r="A2518" s="2">
        <v>2008</v>
      </c>
      <c r="B2518" s="2">
        <v>4</v>
      </c>
      <c r="C2518" s="2">
        <v>15</v>
      </c>
      <c r="D2518" s="2">
        <v>8</v>
      </c>
      <c r="E2518" s="2">
        <v>13.5</v>
      </c>
      <c r="F2518" s="2">
        <v>0</v>
      </c>
    </row>
    <row r="2519" spans="1:6" x14ac:dyDescent="0.25">
      <c r="A2519" s="2">
        <v>2008</v>
      </c>
      <c r="B2519" s="2">
        <v>4</v>
      </c>
      <c r="C2519" s="2">
        <v>15</v>
      </c>
      <c r="D2519" s="2">
        <v>9</v>
      </c>
      <c r="E2519" s="2">
        <v>14.5</v>
      </c>
      <c r="F2519" s="2">
        <v>0</v>
      </c>
    </row>
    <row r="2520" spans="1:6" x14ac:dyDescent="0.25">
      <c r="A2520" s="2">
        <v>2008</v>
      </c>
      <c r="B2520" s="2">
        <v>4</v>
      </c>
      <c r="C2520" s="2">
        <v>15</v>
      </c>
      <c r="D2520" s="2">
        <v>10</v>
      </c>
      <c r="E2520" s="2">
        <v>15.6</v>
      </c>
      <c r="F2520" s="2">
        <v>0</v>
      </c>
    </row>
    <row r="2521" spans="1:6" x14ac:dyDescent="0.25">
      <c r="A2521" s="2">
        <v>2008</v>
      </c>
      <c r="B2521" s="2">
        <v>4</v>
      </c>
      <c r="C2521" s="2">
        <v>15</v>
      </c>
      <c r="D2521" s="2">
        <v>11</v>
      </c>
      <c r="E2521" s="2">
        <v>16.600000000000001</v>
      </c>
      <c r="F2521" s="2">
        <v>0</v>
      </c>
    </row>
    <row r="2522" spans="1:6" x14ac:dyDescent="0.25">
      <c r="A2522" s="2">
        <v>2008</v>
      </c>
      <c r="B2522" s="2">
        <v>4</v>
      </c>
      <c r="C2522" s="2">
        <v>15</v>
      </c>
      <c r="D2522" s="2">
        <v>12</v>
      </c>
      <c r="E2522" s="2">
        <v>17.3</v>
      </c>
      <c r="F2522" s="2">
        <v>0</v>
      </c>
    </row>
    <row r="2523" spans="1:6" x14ac:dyDescent="0.25">
      <c r="A2523" s="2">
        <v>2008</v>
      </c>
      <c r="B2523" s="2">
        <v>4</v>
      </c>
      <c r="C2523" s="2">
        <v>15</v>
      </c>
      <c r="D2523" s="2">
        <v>13</v>
      </c>
      <c r="E2523" s="2">
        <v>18.100000000000001</v>
      </c>
      <c r="F2523" s="2">
        <v>0</v>
      </c>
    </row>
    <row r="2524" spans="1:6" x14ac:dyDescent="0.25">
      <c r="A2524" s="2">
        <v>2008</v>
      </c>
      <c r="B2524" s="2">
        <v>4</v>
      </c>
      <c r="C2524" s="2">
        <v>15</v>
      </c>
      <c r="D2524" s="2">
        <v>14</v>
      </c>
      <c r="E2524" s="2">
        <v>18.8</v>
      </c>
      <c r="F2524" s="2">
        <v>0</v>
      </c>
    </row>
    <row r="2525" spans="1:6" x14ac:dyDescent="0.25">
      <c r="A2525" s="2">
        <v>2008</v>
      </c>
      <c r="B2525" s="2">
        <v>4</v>
      </c>
      <c r="C2525" s="2">
        <v>15</v>
      </c>
      <c r="D2525" s="2">
        <v>15</v>
      </c>
      <c r="E2525" s="2">
        <v>18.600000000000001</v>
      </c>
      <c r="F2525" s="2">
        <v>0</v>
      </c>
    </row>
    <row r="2526" spans="1:6" x14ac:dyDescent="0.25">
      <c r="A2526" s="2">
        <v>2008</v>
      </c>
      <c r="B2526" s="2">
        <v>4</v>
      </c>
      <c r="C2526" s="2">
        <v>15</v>
      </c>
      <c r="D2526" s="2">
        <v>16</v>
      </c>
      <c r="E2526" s="2">
        <v>18.2</v>
      </c>
      <c r="F2526" s="2">
        <v>0</v>
      </c>
    </row>
    <row r="2527" spans="1:6" x14ac:dyDescent="0.25">
      <c r="A2527" s="2">
        <v>2008</v>
      </c>
      <c r="B2527" s="2">
        <v>4</v>
      </c>
      <c r="C2527" s="2">
        <v>15</v>
      </c>
      <c r="D2527" s="2">
        <v>17</v>
      </c>
      <c r="E2527" s="2">
        <v>17.3</v>
      </c>
      <c r="F2527" s="2">
        <v>0</v>
      </c>
    </row>
    <row r="2528" spans="1:6" x14ac:dyDescent="0.25">
      <c r="A2528" s="2">
        <v>2008</v>
      </c>
      <c r="B2528" s="2">
        <v>4</v>
      </c>
      <c r="C2528" s="2">
        <v>15</v>
      </c>
      <c r="D2528" s="2">
        <v>18</v>
      </c>
      <c r="E2528" s="2">
        <v>15.9</v>
      </c>
      <c r="F2528" s="2">
        <v>0</v>
      </c>
    </row>
    <row r="2529" spans="1:6" x14ac:dyDescent="0.25">
      <c r="A2529" s="2">
        <v>2008</v>
      </c>
      <c r="B2529" s="2">
        <v>4</v>
      </c>
      <c r="C2529" s="2">
        <v>15</v>
      </c>
      <c r="D2529" s="2">
        <v>19</v>
      </c>
      <c r="E2529" s="2">
        <v>14.9</v>
      </c>
      <c r="F2529" s="2">
        <v>0</v>
      </c>
    </row>
    <row r="2530" spans="1:6" x14ac:dyDescent="0.25">
      <c r="A2530" s="2">
        <v>2008</v>
      </c>
      <c r="B2530" s="2">
        <v>4</v>
      </c>
      <c r="C2530" s="2">
        <v>15</v>
      </c>
      <c r="D2530" s="2">
        <v>20</v>
      </c>
      <c r="E2530" s="2">
        <v>14.9</v>
      </c>
      <c r="F2530" s="2">
        <v>0</v>
      </c>
    </row>
    <row r="2531" spans="1:6" x14ac:dyDescent="0.25">
      <c r="A2531" s="2">
        <v>2008</v>
      </c>
      <c r="B2531" s="2">
        <v>4</v>
      </c>
      <c r="C2531" s="2">
        <v>15</v>
      </c>
      <c r="D2531" s="2">
        <v>21</v>
      </c>
      <c r="E2531" s="2">
        <v>15.3</v>
      </c>
      <c r="F2531" s="2">
        <v>0</v>
      </c>
    </row>
    <row r="2532" spans="1:6" x14ac:dyDescent="0.25">
      <c r="A2532" s="2">
        <v>2008</v>
      </c>
      <c r="B2532" s="2">
        <v>4</v>
      </c>
      <c r="C2532" s="2">
        <v>15</v>
      </c>
      <c r="D2532" s="2">
        <v>22</v>
      </c>
      <c r="E2532" s="2">
        <v>15.7</v>
      </c>
      <c r="F2532" s="2">
        <v>0</v>
      </c>
    </row>
    <row r="2533" spans="1:6" x14ac:dyDescent="0.25">
      <c r="A2533" s="2">
        <v>2008</v>
      </c>
      <c r="B2533" s="2">
        <v>4</v>
      </c>
      <c r="C2533" s="2">
        <v>15</v>
      </c>
      <c r="D2533" s="2">
        <v>23</v>
      </c>
      <c r="E2533" s="2">
        <v>16.5</v>
      </c>
      <c r="F2533" s="2">
        <v>0</v>
      </c>
    </row>
    <row r="2534" spans="1:6" x14ac:dyDescent="0.25">
      <c r="A2534" s="2">
        <v>2008</v>
      </c>
      <c r="B2534" s="2">
        <v>4</v>
      </c>
      <c r="C2534" s="2">
        <v>16</v>
      </c>
      <c r="D2534" s="2">
        <v>0</v>
      </c>
      <c r="E2534" s="2">
        <v>16.899999999999999</v>
      </c>
      <c r="F2534" s="2">
        <v>0</v>
      </c>
    </row>
    <row r="2535" spans="1:6" x14ac:dyDescent="0.25">
      <c r="A2535" s="2">
        <v>2008</v>
      </c>
      <c r="B2535" s="2">
        <v>4</v>
      </c>
      <c r="C2535" s="2">
        <v>16</v>
      </c>
      <c r="D2535" s="2">
        <v>1</v>
      </c>
      <c r="E2535" s="2">
        <v>17.2</v>
      </c>
      <c r="F2535" s="2">
        <v>0</v>
      </c>
    </row>
    <row r="2536" spans="1:6" x14ac:dyDescent="0.25">
      <c r="A2536" s="2">
        <v>2008</v>
      </c>
      <c r="B2536" s="2">
        <v>4</v>
      </c>
      <c r="C2536" s="2">
        <v>16</v>
      </c>
      <c r="D2536" s="2">
        <v>2</v>
      </c>
      <c r="E2536" s="2">
        <v>16.8</v>
      </c>
      <c r="F2536" s="2">
        <v>0</v>
      </c>
    </row>
    <row r="2537" spans="1:6" x14ac:dyDescent="0.25">
      <c r="A2537" s="2">
        <v>2008</v>
      </c>
      <c r="B2537" s="2">
        <v>4</v>
      </c>
      <c r="C2537" s="2">
        <v>16</v>
      </c>
      <c r="D2537" s="2">
        <v>3</v>
      </c>
      <c r="E2537" s="2">
        <v>16.399999999999999</v>
      </c>
      <c r="F2537" s="2">
        <v>0</v>
      </c>
    </row>
    <row r="2538" spans="1:6" x14ac:dyDescent="0.25">
      <c r="A2538" s="2">
        <v>2008</v>
      </c>
      <c r="B2538" s="2">
        <v>4</v>
      </c>
      <c r="C2538" s="2">
        <v>16</v>
      </c>
      <c r="D2538" s="2">
        <v>4</v>
      </c>
      <c r="E2538" s="2">
        <v>16.2</v>
      </c>
      <c r="F2538" s="2">
        <v>0</v>
      </c>
    </row>
    <row r="2539" spans="1:6" x14ac:dyDescent="0.25">
      <c r="A2539" s="2">
        <v>2008</v>
      </c>
      <c r="B2539" s="2">
        <v>4</v>
      </c>
      <c r="C2539" s="2">
        <v>16</v>
      </c>
      <c r="D2539" s="2">
        <v>5</v>
      </c>
      <c r="E2539" s="2">
        <v>15.1</v>
      </c>
      <c r="F2539" s="2">
        <v>0</v>
      </c>
    </row>
    <row r="2540" spans="1:6" x14ac:dyDescent="0.25">
      <c r="A2540" s="2">
        <v>2008</v>
      </c>
      <c r="B2540" s="2">
        <v>4</v>
      </c>
      <c r="C2540" s="2">
        <v>16</v>
      </c>
      <c r="D2540" s="2">
        <v>6</v>
      </c>
      <c r="E2540" s="2">
        <v>14.6</v>
      </c>
      <c r="F2540" s="2">
        <v>0</v>
      </c>
    </row>
    <row r="2541" spans="1:6" x14ac:dyDescent="0.25">
      <c r="A2541" s="2">
        <v>2008</v>
      </c>
      <c r="B2541" s="2">
        <v>4</v>
      </c>
      <c r="C2541" s="2">
        <v>16</v>
      </c>
      <c r="D2541" s="2">
        <v>7</v>
      </c>
      <c r="E2541" s="2">
        <v>14.2</v>
      </c>
      <c r="F2541" s="2">
        <v>0</v>
      </c>
    </row>
    <row r="2542" spans="1:6" x14ac:dyDescent="0.25">
      <c r="A2542" s="2">
        <v>2008</v>
      </c>
      <c r="B2542" s="2">
        <v>4</v>
      </c>
      <c r="C2542" s="2">
        <v>16</v>
      </c>
      <c r="D2542" s="2">
        <v>8</v>
      </c>
      <c r="E2542" s="2">
        <v>14.7</v>
      </c>
      <c r="F2542" s="2">
        <v>0</v>
      </c>
    </row>
    <row r="2543" spans="1:6" x14ac:dyDescent="0.25">
      <c r="A2543" s="2">
        <v>2008</v>
      </c>
      <c r="B2543" s="2">
        <v>4</v>
      </c>
      <c r="C2543" s="2">
        <v>16</v>
      </c>
      <c r="D2543" s="2">
        <v>9</v>
      </c>
      <c r="E2543" s="2">
        <v>15.7</v>
      </c>
      <c r="F2543" s="2">
        <v>0</v>
      </c>
    </row>
    <row r="2544" spans="1:6" x14ac:dyDescent="0.25">
      <c r="A2544" s="2">
        <v>2008</v>
      </c>
      <c r="B2544" s="2">
        <v>4</v>
      </c>
      <c r="C2544" s="2">
        <v>16</v>
      </c>
      <c r="D2544" s="2">
        <v>10</v>
      </c>
      <c r="E2544" s="2">
        <v>16.7</v>
      </c>
      <c r="F2544" s="2">
        <v>0</v>
      </c>
    </row>
    <row r="2545" spans="1:6" x14ac:dyDescent="0.25">
      <c r="A2545" s="2">
        <v>2008</v>
      </c>
      <c r="B2545" s="2">
        <v>4</v>
      </c>
      <c r="C2545" s="2">
        <v>16</v>
      </c>
      <c r="D2545" s="2">
        <v>11</v>
      </c>
      <c r="E2545" s="2">
        <v>17.2</v>
      </c>
      <c r="F2545" s="2">
        <v>0</v>
      </c>
    </row>
    <row r="2546" spans="1:6" x14ac:dyDescent="0.25">
      <c r="A2546" s="2">
        <v>2008</v>
      </c>
      <c r="B2546" s="2">
        <v>4</v>
      </c>
      <c r="C2546" s="2">
        <v>16</v>
      </c>
      <c r="D2546" s="2">
        <v>12</v>
      </c>
      <c r="E2546" s="2">
        <v>16.899999999999999</v>
      </c>
      <c r="F2546" s="2">
        <v>0</v>
      </c>
    </row>
    <row r="2547" spans="1:6" x14ac:dyDescent="0.25">
      <c r="A2547" s="2">
        <v>2008</v>
      </c>
      <c r="B2547" s="2">
        <v>4</v>
      </c>
      <c r="C2547" s="2">
        <v>16</v>
      </c>
      <c r="D2547" s="2">
        <v>13</v>
      </c>
      <c r="E2547" s="2">
        <v>17.2</v>
      </c>
      <c r="F2547" s="2">
        <v>0</v>
      </c>
    </row>
    <row r="2548" spans="1:6" x14ac:dyDescent="0.25">
      <c r="A2548" s="2">
        <v>2008</v>
      </c>
      <c r="B2548" s="2">
        <v>4</v>
      </c>
      <c r="C2548" s="2">
        <v>16</v>
      </c>
      <c r="D2548" s="2">
        <v>14</v>
      </c>
      <c r="E2548" s="2">
        <v>16.899999999999999</v>
      </c>
      <c r="F2548" s="2">
        <v>0</v>
      </c>
    </row>
    <row r="2549" spans="1:6" x14ac:dyDescent="0.25">
      <c r="A2549" s="2">
        <v>2008</v>
      </c>
      <c r="B2549" s="2">
        <v>4</v>
      </c>
      <c r="C2549" s="2">
        <v>16</v>
      </c>
      <c r="D2549" s="2">
        <v>15</v>
      </c>
      <c r="E2549" s="2">
        <v>16.100000000000001</v>
      </c>
      <c r="F2549" s="2">
        <v>0</v>
      </c>
    </row>
    <row r="2550" spans="1:6" x14ac:dyDescent="0.25">
      <c r="A2550" s="2">
        <v>2008</v>
      </c>
      <c r="B2550" s="2">
        <v>4</v>
      </c>
      <c r="C2550" s="2">
        <v>16</v>
      </c>
      <c r="D2550" s="2">
        <v>16</v>
      </c>
      <c r="E2550" s="2">
        <v>15.1</v>
      </c>
      <c r="F2550" s="2">
        <v>0</v>
      </c>
    </row>
    <row r="2551" spans="1:6" x14ac:dyDescent="0.25">
      <c r="A2551" s="2">
        <v>2008</v>
      </c>
      <c r="B2551" s="2">
        <v>4</v>
      </c>
      <c r="C2551" s="2">
        <v>16</v>
      </c>
      <c r="D2551" s="2">
        <v>17</v>
      </c>
      <c r="E2551" s="2">
        <v>14.4</v>
      </c>
      <c r="F2551" s="2">
        <v>0</v>
      </c>
    </row>
    <row r="2552" spans="1:6" x14ac:dyDescent="0.25">
      <c r="A2552" s="2">
        <v>2008</v>
      </c>
      <c r="B2552" s="2">
        <v>4</v>
      </c>
      <c r="C2552" s="2">
        <v>16</v>
      </c>
      <c r="D2552" s="2">
        <v>18</v>
      </c>
      <c r="E2552" s="2">
        <v>13.3</v>
      </c>
      <c r="F2552" s="2">
        <v>0</v>
      </c>
    </row>
    <row r="2553" spans="1:6" x14ac:dyDescent="0.25">
      <c r="A2553" s="2">
        <v>2008</v>
      </c>
      <c r="B2553" s="2">
        <v>4</v>
      </c>
      <c r="C2553" s="2">
        <v>16</v>
      </c>
      <c r="D2553" s="2">
        <v>19</v>
      </c>
      <c r="E2553" s="2">
        <v>12.5</v>
      </c>
      <c r="F2553" s="2">
        <v>0.17860000000000001</v>
      </c>
    </row>
    <row r="2554" spans="1:6" x14ac:dyDescent="0.25">
      <c r="A2554" s="2">
        <v>2008</v>
      </c>
      <c r="B2554" s="2">
        <v>4</v>
      </c>
      <c r="C2554" s="2">
        <v>16</v>
      </c>
      <c r="D2554" s="2">
        <v>20</v>
      </c>
      <c r="E2554" s="2">
        <v>12</v>
      </c>
      <c r="F2554" s="2">
        <v>0.62009999999999998</v>
      </c>
    </row>
    <row r="2555" spans="1:6" x14ac:dyDescent="0.25">
      <c r="A2555" s="2">
        <v>2008</v>
      </c>
      <c r="B2555" s="2">
        <v>4</v>
      </c>
      <c r="C2555" s="2">
        <v>16</v>
      </c>
      <c r="D2555" s="2">
        <v>21</v>
      </c>
      <c r="E2555" s="2">
        <v>12</v>
      </c>
      <c r="F2555" s="2">
        <v>1.3453999999999999</v>
      </c>
    </row>
    <row r="2556" spans="1:6" x14ac:dyDescent="0.25">
      <c r="A2556" s="2">
        <v>2008</v>
      </c>
      <c r="B2556" s="2">
        <v>4</v>
      </c>
      <c r="C2556" s="2">
        <v>16</v>
      </c>
      <c r="D2556" s="2">
        <v>22</v>
      </c>
      <c r="E2556" s="2">
        <v>12.3</v>
      </c>
      <c r="F2556" s="2">
        <v>2.0274000000000001</v>
      </c>
    </row>
    <row r="2557" spans="1:6" x14ac:dyDescent="0.25">
      <c r="A2557" s="2">
        <v>2008</v>
      </c>
      <c r="B2557" s="2">
        <v>4</v>
      </c>
      <c r="C2557" s="2">
        <v>16</v>
      </c>
      <c r="D2557" s="2">
        <v>23</v>
      </c>
      <c r="E2557" s="2">
        <v>12.4</v>
      </c>
      <c r="F2557" s="2">
        <v>3.2711999999999999</v>
      </c>
    </row>
    <row r="2558" spans="1:6" x14ac:dyDescent="0.25">
      <c r="A2558" s="2">
        <v>2008</v>
      </c>
      <c r="B2558" s="2">
        <v>4</v>
      </c>
      <c r="C2558" s="2">
        <v>17</v>
      </c>
      <c r="D2558" s="2">
        <v>0</v>
      </c>
      <c r="E2558" s="2">
        <v>11.9</v>
      </c>
      <c r="F2558" s="2">
        <v>0.39169999999999999</v>
      </c>
    </row>
    <row r="2559" spans="1:6" x14ac:dyDescent="0.25">
      <c r="A2559" s="2">
        <v>2008</v>
      </c>
      <c r="B2559" s="2">
        <v>4</v>
      </c>
      <c r="C2559" s="2">
        <v>17</v>
      </c>
      <c r="D2559" s="2">
        <v>1</v>
      </c>
      <c r="E2559" s="2">
        <v>11.1</v>
      </c>
      <c r="F2559" s="2">
        <v>8.3999999999999995E-3</v>
      </c>
    </row>
    <row r="2560" spans="1:6" x14ac:dyDescent="0.25">
      <c r="A2560" s="2">
        <v>2008</v>
      </c>
      <c r="B2560" s="2">
        <v>4</v>
      </c>
      <c r="C2560" s="2">
        <v>17</v>
      </c>
      <c r="D2560" s="2">
        <v>2</v>
      </c>
      <c r="E2560" s="2">
        <v>10.9</v>
      </c>
      <c r="F2560" s="2">
        <v>0</v>
      </c>
    </row>
    <row r="2561" spans="1:6" x14ac:dyDescent="0.25">
      <c r="A2561" s="2">
        <v>2008</v>
      </c>
      <c r="B2561" s="2">
        <v>4</v>
      </c>
      <c r="C2561" s="2">
        <v>17</v>
      </c>
      <c r="D2561" s="2">
        <v>3</v>
      </c>
      <c r="E2561" s="2">
        <v>10.7</v>
      </c>
      <c r="F2561" s="2">
        <v>0</v>
      </c>
    </row>
    <row r="2562" spans="1:6" x14ac:dyDescent="0.25">
      <c r="A2562" s="2">
        <v>2008</v>
      </c>
      <c r="B2562" s="2">
        <v>4</v>
      </c>
      <c r="C2562" s="2">
        <v>17</v>
      </c>
      <c r="D2562" s="2">
        <v>4</v>
      </c>
      <c r="E2562" s="2">
        <v>10.199999999999999</v>
      </c>
      <c r="F2562" s="2">
        <v>0.1855</v>
      </c>
    </row>
    <row r="2563" spans="1:6" x14ac:dyDescent="0.25">
      <c r="A2563" s="2">
        <v>2008</v>
      </c>
      <c r="B2563" s="2">
        <v>4</v>
      </c>
      <c r="C2563" s="2">
        <v>17</v>
      </c>
      <c r="D2563" s="2">
        <v>5</v>
      </c>
      <c r="E2563" s="2">
        <v>10</v>
      </c>
      <c r="F2563" s="2">
        <v>0.49340000000000001</v>
      </c>
    </row>
    <row r="2564" spans="1:6" x14ac:dyDescent="0.25">
      <c r="A2564" s="2">
        <v>2008</v>
      </c>
      <c r="B2564" s="2">
        <v>4</v>
      </c>
      <c r="C2564" s="2">
        <v>17</v>
      </c>
      <c r="D2564" s="2">
        <v>6</v>
      </c>
      <c r="E2564" s="2">
        <v>10</v>
      </c>
      <c r="F2564" s="2">
        <v>0.57369999999999999</v>
      </c>
    </row>
    <row r="2565" spans="1:6" x14ac:dyDescent="0.25">
      <c r="A2565" s="2">
        <v>2008</v>
      </c>
      <c r="B2565" s="2">
        <v>4</v>
      </c>
      <c r="C2565" s="2">
        <v>17</v>
      </c>
      <c r="D2565" s="2">
        <v>7</v>
      </c>
      <c r="E2565" s="2">
        <v>10.199999999999999</v>
      </c>
      <c r="F2565" s="2">
        <v>0.15770000000000001</v>
      </c>
    </row>
    <row r="2566" spans="1:6" x14ac:dyDescent="0.25">
      <c r="A2566" s="2">
        <v>2008</v>
      </c>
      <c r="B2566" s="2">
        <v>4</v>
      </c>
      <c r="C2566" s="2">
        <v>17</v>
      </c>
      <c r="D2566" s="2">
        <v>8</v>
      </c>
      <c r="E2566" s="2">
        <v>10.8</v>
      </c>
      <c r="F2566" s="2">
        <v>8.3699999999999997E-2</v>
      </c>
    </row>
    <row r="2567" spans="1:6" x14ac:dyDescent="0.25">
      <c r="A2567" s="2">
        <v>2008</v>
      </c>
      <c r="B2567" s="2">
        <v>4</v>
      </c>
      <c r="C2567" s="2">
        <v>17</v>
      </c>
      <c r="D2567" s="2">
        <v>9</v>
      </c>
      <c r="E2567" s="2">
        <v>11.2</v>
      </c>
      <c r="F2567" s="2">
        <v>2.2700000000000001E-2</v>
      </c>
    </row>
    <row r="2568" spans="1:6" x14ac:dyDescent="0.25">
      <c r="A2568" s="2">
        <v>2008</v>
      </c>
      <c r="B2568" s="2">
        <v>4</v>
      </c>
      <c r="C2568" s="2">
        <v>17</v>
      </c>
      <c r="D2568" s="2">
        <v>10</v>
      </c>
      <c r="E2568" s="2">
        <v>11.5</v>
      </c>
      <c r="F2568" s="2">
        <v>0.23269999999999999</v>
      </c>
    </row>
    <row r="2569" spans="1:6" x14ac:dyDescent="0.25">
      <c r="A2569" s="2">
        <v>2008</v>
      </c>
      <c r="B2569" s="2">
        <v>4</v>
      </c>
      <c r="C2569" s="2">
        <v>17</v>
      </c>
      <c r="D2569" s="2">
        <v>11</v>
      </c>
      <c r="E2569" s="2">
        <v>11.7</v>
      </c>
      <c r="F2569" s="2">
        <v>0.50290000000000001</v>
      </c>
    </row>
    <row r="2570" spans="1:6" x14ac:dyDescent="0.25">
      <c r="A2570" s="2">
        <v>2008</v>
      </c>
      <c r="B2570" s="2">
        <v>4</v>
      </c>
      <c r="C2570" s="2">
        <v>17</v>
      </c>
      <c r="D2570" s="2">
        <v>12</v>
      </c>
      <c r="E2570" s="2">
        <v>11</v>
      </c>
      <c r="F2570" s="2">
        <v>1.7253000000000001</v>
      </c>
    </row>
    <row r="2571" spans="1:6" x14ac:dyDescent="0.25">
      <c r="A2571" s="2">
        <v>2008</v>
      </c>
      <c r="B2571" s="2">
        <v>4</v>
      </c>
      <c r="C2571" s="2">
        <v>17</v>
      </c>
      <c r="D2571" s="2">
        <v>13</v>
      </c>
      <c r="E2571" s="2">
        <v>12.2</v>
      </c>
      <c r="F2571" s="2">
        <v>1.6336999999999999</v>
      </c>
    </row>
    <row r="2572" spans="1:6" x14ac:dyDescent="0.25">
      <c r="A2572" s="2">
        <v>2008</v>
      </c>
      <c r="B2572" s="2">
        <v>4</v>
      </c>
      <c r="C2572" s="2">
        <v>17</v>
      </c>
      <c r="D2572" s="2">
        <v>14</v>
      </c>
      <c r="E2572" s="2">
        <v>12.7</v>
      </c>
      <c r="F2572" s="2">
        <v>7.2599999999999998E-2</v>
      </c>
    </row>
    <row r="2573" spans="1:6" x14ac:dyDescent="0.25">
      <c r="A2573" s="2">
        <v>2008</v>
      </c>
      <c r="B2573" s="2">
        <v>4</v>
      </c>
      <c r="C2573" s="2">
        <v>17</v>
      </c>
      <c r="D2573" s="2">
        <v>15</v>
      </c>
      <c r="E2573" s="2">
        <v>12.3</v>
      </c>
      <c r="F2573" s="2">
        <v>0.1338</v>
      </c>
    </row>
    <row r="2574" spans="1:6" x14ac:dyDescent="0.25">
      <c r="A2574" s="2">
        <v>2008</v>
      </c>
      <c r="B2574" s="2">
        <v>4</v>
      </c>
      <c r="C2574" s="2">
        <v>17</v>
      </c>
      <c r="D2574" s="2">
        <v>16</v>
      </c>
      <c r="E2574" s="2">
        <v>12.1</v>
      </c>
      <c r="F2574" s="2">
        <v>0.37630000000000002</v>
      </c>
    </row>
    <row r="2575" spans="1:6" x14ac:dyDescent="0.25">
      <c r="A2575" s="2">
        <v>2008</v>
      </c>
      <c r="B2575" s="2">
        <v>4</v>
      </c>
      <c r="C2575" s="2">
        <v>17</v>
      </c>
      <c r="D2575" s="2">
        <v>17</v>
      </c>
      <c r="E2575" s="2">
        <v>11.7</v>
      </c>
      <c r="F2575" s="2">
        <v>0.43390000000000001</v>
      </c>
    </row>
    <row r="2576" spans="1:6" x14ac:dyDescent="0.25">
      <c r="A2576" s="2">
        <v>2008</v>
      </c>
      <c r="B2576" s="2">
        <v>4</v>
      </c>
      <c r="C2576" s="2">
        <v>17</v>
      </c>
      <c r="D2576" s="2">
        <v>18</v>
      </c>
      <c r="E2576" s="2">
        <v>11.1</v>
      </c>
      <c r="F2576" s="2">
        <v>0.94340000000000002</v>
      </c>
    </row>
    <row r="2577" spans="1:6" x14ac:dyDescent="0.25">
      <c r="A2577" s="2">
        <v>2008</v>
      </c>
      <c r="B2577" s="2">
        <v>4</v>
      </c>
      <c r="C2577" s="2">
        <v>17</v>
      </c>
      <c r="D2577" s="2">
        <v>19</v>
      </c>
      <c r="E2577" s="2">
        <v>10.7</v>
      </c>
      <c r="F2577" s="2">
        <v>5.5392999999999999</v>
      </c>
    </row>
    <row r="2578" spans="1:6" x14ac:dyDescent="0.25">
      <c r="A2578" s="2">
        <v>2008</v>
      </c>
      <c r="B2578" s="2">
        <v>4</v>
      </c>
      <c r="C2578" s="2">
        <v>17</v>
      </c>
      <c r="D2578" s="2">
        <v>20</v>
      </c>
      <c r="E2578" s="2">
        <v>10.6</v>
      </c>
      <c r="F2578" s="2">
        <v>6.0077999999999996</v>
      </c>
    </row>
    <row r="2579" spans="1:6" x14ac:dyDescent="0.25">
      <c r="A2579" s="2">
        <v>2008</v>
      </c>
      <c r="B2579" s="2">
        <v>4</v>
      </c>
      <c r="C2579" s="2">
        <v>17</v>
      </c>
      <c r="D2579" s="2">
        <v>21</v>
      </c>
      <c r="E2579" s="2">
        <v>10.4</v>
      </c>
      <c r="F2579" s="2">
        <v>2.5598000000000001</v>
      </c>
    </row>
    <row r="2580" spans="1:6" x14ac:dyDescent="0.25">
      <c r="A2580" s="2">
        <v>2008</v>
      </c>
      <c r="B2580" s="2">
        <v>4</v>
      </c>
      <c r="C2580" s="2">
        <v>17</v>
      </c>
      <c r="D2580" s="2">
        <v>22</v>
      </c>
      <c r="E2580" s="2">
        <v>10.1</v>
      </c>
      <c r="F2580" s="2">
        <v>4.5646000000000004</v>
      </c>
    </row>
    <row r="2581" spans="1:6" x14ac:dyDescent="0.25">
      <c r="A2581" s="2">
        <v>2008</v>
      </c>
      <c r="B2581" s="2">
        <v>4</v>
      </c>
      <c r="C2581" s="2">
        <v>17</v>
      </c>
      <c r="D2581" s="2">
        <v>23</v>
      </c>
      <c r="E2581" s="2">
        <v>9.9</v>
      </c>
      <c r="F2581" s="2">
        <v>5.4836999999999998</v>
      </c>
    </row>
    <row r="2582" spans="1:6" x14ac:dyDescent="0.25">
      <c r="A2582" s="2">
        <v>2008</v>
      </c>
      <c r="B2582" s="2">
        <v>4</v>
      </c>
      <c r="C2582" s="2">
        <v>18</v>
      </c>
      <c r="D2582" s="2">
        <v>0</v>
      </c>
      <c r="E2582" s="2">
        <v>9</v>
      </c>
      <c r="F2582" s="2">
        <v>3.6688000000000001</v>
      </c>
    </row>
    <row r="2583" spans="1:6" x14ac:dyDescent="0.25">
      <c r="A2583" s="2">
        <v>2008</v>
      </c>
      <c r="B2583" s="2">
        <v>4</v>
      </c>
      <c r="C2583" s="2">
        <v>18</v>
      </c>
      <c r="D2583" s="2">
        <v>1</v>
      </c>
      <c r="E2583" s="2">
        <v>8.8000000000000007</v>
      </c>
      <c r="F2583" s="2">
        <v>2.2250999999999999</v>
      </c>
    </row>
    <row r="2584" spans="1:6" x14ac:dyDescent="0.25">
      <c r="A2584" s="2">
        <v>2008</v>
      </c>
      <c r="B2584" s="2">
        <v>4</v>
      </c>
      <c r="C2584" s="2">
        <v>18</v>
      </c>
      <c r="D2584" s="2">
        <v>2</v>
      </c>
      <c r="E2584" s="2">
        <v>8.9</v>
      </c>
      <c r="F2584" s="2">
        <v>1.4885999999999999</v>
      </c>
    </row>
    <row r="2585" spans="1:6" x14ac:dyDescent="0.25">
      <c r="A2585" s="2">
        <v>2008</v>
      </c>
      <c r="B2585" s="2">
        <v>4</v>
      </c>
      <c r="C2585" s="2">
        <v>18</v>
      </c>
      <c r="D2585" s="2">
        <v>3</v>
      </c>
      <c r="E2585" s="2">
        <v>8.8000000000000007</v>
      </c>
      <c r="F2585" s="2">
        <v>1.1080000000000001</v>
      </c>
    </row>
    <row r="2586" spans="1:6" x14ac:dyDescent="0.25">
      <c r="A2586" s="2">
        <v>2008</v>
      </c>
      <c r="B2586" s="2">
        <v>4</v>
      </c>
      <c r="C2586" s="2">
        <v>18</v>
      </c>
      <c r="D2586" s="2">
        <v>4</v>
      </c>
      <c r="E2586" s="2">
        <v>9</v>
      </c>
      <c r="F2586" s="2">
        <v>1.17</v>
      </c>
    </row>
    <row r="2587" spans="1:6" x14ac:dyDescent="0.25">
      <c r="A2587" s="2">
        <v>2008</v>
      </c>
      <c r="B2587" s="2">
        <v>4</v>
      </c>
      <c r="C2587" s="2">
        <v>18</v>
      </c>
      <c r="D2587" s="2">
        <v>5</v>
      </c>
      <c r="E2587" s="2">
        <v>9</v>
      </c>
      <c r="F2587" s="2">
        <v>1.3028999999999999</v>
      </c>
    </row>
    <row r="2588" spans="1:6" x14ac:dyDescent="0.25">
      <c r="A2588" s="2">
        <v>2008</v>
      </c>
      <c r="B2588" s="2">
        <v>4</v>
      </c>
      <c r="C2588" s="2">
        <v>18</v>
      </c>
      <c r="D2588" s="2">
        <v>6</v>
      </c>
      <c r="E2588" s="2">
        <v>9</v>
      </c>
      <c r="F2588" s="2">
        <v>2.2256999999999998</v>
      </c>
    </row>
    <row r="2589" spans="1:6" x14ac:dyDescent="0.25">
      <c r="A2589" s="2">
        <v>2008</v>
      </c>
      <c r="B2589" s="2">
        <v>4</v>
      </c>
      <c r="C2589" s="2">
        <v>18</v>
      </c>
      <c r="D2589" s="2">
        <v>7</v>
      </c>
      <c r="E2589" s="2">
        <v>9.3000000000000007</v>
      </c>
      <c r="F2589" s="2">
        <v>3.0419</v>
      </c>
    </row>
    <row r="2590" spans="1:6" x14ac:dyDescent="0.25">
      <c r="A2590" s="2">
        <v>2008</v>
      </c>
      <c r="B2590" s="2">
        <v>4</v>
      </c>
      <c r="C2590" s="2">
        <v>18</v>
      </c>
      <c r="D2590" s="2">
        <v>8</v>
      </c>
      <c r="E2590" s="2">
        <v>9.1</v>
      </c>
      <c r="F2590" s="2">
        <v>3.6536</v>
      </c>
    </row>
    <row r="2591" spans="1:6" x14ac:dyDescent="0.25">
      <c r="A2591" s="2">
        <v>2008</v>
      </c>
      <c r="B2591" s="2">
        <v>4</v>
      </c>
      <c r="C2591" s="2">
        <v>18</v>
      </c>
      <c r="D2591" s="2">
        <v>9</v>
      </c>
      <c r="E2591" s="2">
        <v>9.6</v>
      </c>
      <c r="F2591" s="2">
        <v>1.2605</v>
      </c>
    </row>
    <row r="2592" spans="1:6" x14ac:dyDescent="0.25">
      <c r="A2592" s="2">
        <v>2008</v>
      </c>
      <c r="B2592" s="2">
        <v>4</v>
      </c>
      <c r="C2592" s="2">
        <v>18</v>
      </c>
      <c r="D2592" s="2">
        <v>10</v>
      </c>
      <c r="E2592" s="2">
        <v>10.4</v>
      </c>
      <c r="F2592" s="2">
        <v>0.36249999999999999</v>
      </c>
    </row>
    <row r="2593" spans="1:6" x14ac:dyDescent="0.25">
      <c r="A2593" s="2">
        <v>2008</v>
      </c>
      <c r="B2593" s="2">
        <v>4</v>
      </c>
      <c r="C2593" s="2">
        <v>18</v>
      </c>
      <c r="D2593" s="2">
        <v>11</v>
      </c>
      <c r="E2593" s="2">
        <v>11.8</v>
      </c>
      <c r="F2593" s="2">
        <v>0.372</v>
      </c>
    </row>
    <row r="2594" spans="1:6" x14ac:dyDescent="0.25">
      <c r="A2594" s="2">
        <v>2008</v>
      </c>
      <c r="B2594" s="2">
        <v>4</v>
      </c>
      <c r="C2594" s="2">
        <v>18</v>
      </c>
      <c r="D2594" s="2">
        <v>12</v>
      </c>
      <c r="E2594" s="2">
        <v>8.3000000000000007</v>
      </c>
      <c r="F2594" s="2">
        <v>0.58109999999999995</v>
      </c>
    </row>
    <row r="2595" spans="1:6" x14ac:dyDescent="0.25">
      <c r="A2595" s="2">
        <v>2008</v>
      </c>
      <c r="B2595" s="2">
        <v>4</v>
      </c>
      <c r="C2595" s="2">
        <v>18</v>
      </c>
      <c r="D2595" s="2">
        <v>13</v>
      </c>
      <c r="E2595" s="2">
        <v>8.5</v>
      </c>
      <c r="F2595" s="2">
        <v>0.46389999999999998</v>
      </c>
    </row>
    <row r="2596" spans="1:6" x14ac:dyDescent="0.25">
      <c r="A2596" s="2">
        <v>2008</v>
      </c>
      <c r="B2596" s="2">
        <v>4</v>
      </c>
      <c r="C2596" s="2">
        <v>18</v>
      </c>
      <c r="D2596" s="2">
        <v>14</v>
      </c>
      <c r="E2596" s="2">
        <v>9.1999999999999993</v>
      </c>
      <c r="F2596" s="2">
        <v>0.3579</v>
      </c>
    </row>
    <row r="2597" spans="1:6" x14ac:dyDescent="0.25">
      <c r="A2597" s="2">
        <v>2008</v>
      </c>
      <c r="B2597" s="2">
        <v>4</v>
      </c>
      <c r="C2597" s="2">
        <v>18</v>
      </c>
      <c r="D2597" s="2">
        <v>15</v>
      </c>
      <c r="E2597" s="2">
        <v>9.8000000000000007</v>
      </c>
      <c r="F2597" s="2">
        <v>0.1258</v>
      </c>
    </row>
    <row r="2598" spans="1:6" x14ac:dyDescent="0.25">
      <c r="A2598" s="2">
        <v>2008</v>
      </c>
      <c r="B2598" s="2">
        <v>4</v>
      </c>
      <c r="C2598" s="2">
        <v>18</v>
      </c>
      <c r="D2598" s="2">
        <v>16</v>
      </c>
      <c r="E2598" s="2">
        <v>10</v>
      </c>
      <c r="F2598" s="2">
        <v>8.9300000000000004E-2</v>
      </c>
    </row>
    <row r="2599" spans="1:6" x14ac:dyDescent="0.25">
      <c r="A2599" s="2">
        <v>2008</v>
      </c>
      <c r="B2599" s="2">
        <v>4</v>
      </c>
      <c r="C2599" s="2">
        <v>18</v>
      </c>
      <c r="D2599" s="2">
        <v>17</v>
      </c>
      <c r="E2599" s="2">
        <v>10.5</v>
      </c>
      <c r="F2599" s="2">
        <v>3.0300000000000001E-2</v>
      </c>
    </row>
    <row r="2600" spans="1:6" x14ac:dyDescent="0.25">
      <c r="A2600" s="2">
        <v>2008</v>
      </c>
      <c r="B2600" s="2">
        <v>4</v>
      </c>
      <c r="C2600" s="2">
        <v>18</v>
      </c>
      <c r="D2600" s="2">
        <v>18</v>
      </c>
      <c r="E2600" s="2">
        <v>10.199999999999999</v>
      </c>
      <c r="F2600" s="2">
        <v>3.8800000000000001E-2</v>
      </c>
    </row>
    <row r="2601" spans="1:6" x14ac:dyDescent="0.25">
      <c r="A2601" s="2">
        <v>2008</v>
      </c>
      <c r="B2601" s="2">
        <v>4</v>
      </c>
      <c r="C2601" s="2">
        <v>18</v>
      </c>
      <c r="D2601" s="2">
        <v>19</v>
      </c>
      <c r="E2601" s="2">
        <v>9.4</v>
      </c>
      <c r="F2601" s="2">
        <v>0.47810000000000002</v>
      </c>
    </row>
    <row r="2602" spans="1:6" x14ac:dyDescent="0.25">
      <c r="A2602" s="2">
        <v>2008</v>
      </c>
      <c r="B2602" s="2">
        <v>4</v>
      </c>
      <c r="C2602" s="2">
        <v>18</v>
      </c>
      <c r="D2602" s="2">
        <v>20</v>
      </c>
      <c r="E2602" s="2">
        <v>9.1999999999999993</v>
      </c>
      <c r="F2602" s="2">
        <v>0.36470000000000002</v>
      </c>
    </row>
    <row r="2603" spans="1:6" x14ac:dyDescent="0.25">
      <c r="A2603" s="2">
        <v>2008</v>
      </c>
      <c r="B2603" s="2">
        <v>4</v>
      </c>
      <c r="C2603" s="2">
        <v>18</v>
      </c>
      <c r="D2603" s="2">
        <v>21</v>
      </c>
      <c r="E2603" s="2">
        <v>9.1</v>
      </c>
      <c r="F2603" s="2">
        <v>0.22439999999999999</v>
      </c>
    </row>
    <row r="2604" spans="1:6" x14ac:dyDescent="0.25">
      <c r="A2604" s="2">
        <v>2008</v>
      </c>
      <c r="B2604" s="2">
        <v>4</v>
      </c>
      <c r="C2604" s="2">
        <v>18</v>
      </c>
      <c r="D2604" s="2">
        <v>22</v>
      </c>
      <c r="E2604" s="2">
        <v>9</v>
      </c>
      <c r="F2604" s="2">
        <v>2.3727999999999998</v>
      </c>
    </row>
    <row r="2605" spans="1:6" x14ac:dyDescent="0.25">
      <c r="A2605" s="2">
        <v>2008</v>
      </c>
      <c r="B2605" s="2">
        <v>4</v>
      </c>
      <c r="C2605" s="2">
        <v>18</v>
      </c>
      <c r="D2605" s="2">
        <v>23</v>
      </c>
      <c r="E2605" s="2">
        <v>9.3000000000000007</v>
      </c>
      <c r="F2605" s="2">
        <v>0.2112</v>
      </c>
    </row>
    <row r="2606" spans="1:6" x14ac:dyDescent="0.25">
      <c r="A2606" s="2">
        <v>2008</v>
      </c>
      <c r="B2606" s="2">
        <v>4</v>
      </c>
      <c r="C2606" s="2">
        <v>19</v>
      </c>
      <c r="D2606" s="2">
        <v>0</v>
      </c>
      <c r="E2606" s="2">
        <v>9.1</v>
      </c>
      <c r="F2606" s="2">
        <v>0.1144</v>
      </c>
    </row>
    <row r="2607" spans="1:6" x14ac:dyDescent="0.25">
      <c r="A2607" s="2">
        <v>2008</v>
      </c>
      <c r="B2607" s="2">
        <v>4</v>
      </c>
      <c r="C2607" s="2">
        <v>19</v>
      </c>
      <c r="D2607" s="2">
        <v>1</v>
      </c>
      <c r="E2607" s="2">
        <v>8.9</v>
      </c>
      <c r="F2607" s="2">
        <v>0</v>
      </c>
    </row>
    <row r="2608" spans="1:6" x14ac:dyDescent="0.25">
      <c r="A2608" s="2">
        <v>2008</v>
      </c>
      <c r="B2608" s="2">
        <v>4</v>
      </c>
      <c r="C2608" s="2">
        <v>19</v>
      </c>
      <c r="D2608" s="2">
        <v>2</v>
      </c>
      <c r="E2608" s="2">
        <v>9.1</v>
      </c>
      <c r="F2608" s="2">
        <v>0</v>
      </c>
    </row>
    <row r="2609" spans="1:6" x14ac:dyDescent="0.25">
      <c r="A2609" s="2">
        <v>2008</v>
      </c>
      <c r="B2609" s="2">
        <v>4</v>
      </c>
      <c r="C2609" s="2">
        <v>19</v>
      </c>
      <c r="D2609" s="2">
        <v>3</v>
      </c>
      <c r="E2609" s="2">
        <v>9.4</v>
      </c>
      <c r="F2609" s="2">
        <v>8.9700000000000002E-2</v>
      </c>
    </row>
    <row r="2610" spans="1:6" x14ac:dyDescent="0.25">
      <c r="A2610" s="2">
        <v>2008</v>
      </c>
      <c r="B2610" s="2">
        <v>4</v>
      </c>
      <c r="C2610" s="2">
        <v>19</v>
      </c>
      <c r="D2610" s="2">
        <v>4</v>
      </c>
      <c r="E2610" s="2">
        <v>9.4</v>
      </c>
      <c r="F2610" s="2">
        <v>0.32429999999999998</v>
      </c>
    </row>
    <row r="2611" spans="1:6" x14ac:dyDescent="0.25">
      <c r="A2611" s="2">
        <v>2008</v>
      </c>
      <c r="B2611" s="2">
        <v>4</v>
      </c>
      <c r="C2611" s="2">
        <v>19</v>
      </c>
      <c r="D2611" s="2">
        <v>5</v>
      </c>
      <c r="E2611" s="2">
        <v>9.4</v>
      </c>
      <c r="F2611" s="2">
        <v>1.0929</v>
      </c>
    </row>
    <row r="2612" spans="1:6" x14ac:dyDescent="0.25">
      <c r="A2612" s="2">
        <v>2008</v>
      </c>
      <c r="B2612" s="2">
        <v>4</v>
      </c>
      <c r="C2612" s="2">
        <v>19</v>
      </c>
      <c r="D2612" s="2">
        <v>6</v>
      </c>
      <c r="E2612" s="2">
        <v>9.6</v>
      </c>
      <c r="F2612" s="2">
        <v>2.3403999999999998</v>
      </c>
    </row>
    <row r="2613" spans="1:6" x14ac:dyDescent="0.25">
      <c r="A2613" s="2">
        <v>2008</v>
      </c>
      <c r="B2613" s="2">
        <v>4</v>
      </c>
      <c r="C2613" s="2">
        <v>19</v>
      </c>
      <c r="D2613" s="2">
        <v>7</v>
      </c>
      <c r="E2613" s="2">
        <v>9.8000000000000007</v>
      </c>
      <c r="F2613" s="2">
        <v>1.7565999999999999</v>
      </c>
    </row>
    <row r="2614" spans="1:6" x14ac:dyDescent="0.25">
      <c r="A2614" s="2">
        <v>2008</v>
      </c>
      <c r="B2614" s="2">
        <v>4</v>
      </c>
      <c r="C2614" s="2">
        <v>19</v>
      </c>
      <c r="D2614" s="2">
        <v>8</v>
      </c>
      <c r="E2614" s="2">
        <v>10.1</v>
      </c>
      <c r="F2614" s="2">
        <v>0.4723</v>
      </c>
    </row>
    <row r="2615" spans="1:6" x14ac:dyDescent="0.25">
      <c r="A2615" s="2">
        <v>2008</v>
      </c>
      <c r="B2615" s="2">
        <v>4</v>
      </c>
      <c r="C2615" s="2">
        <v>19</v>
      </c>
      <c r="D2615" s="2">
        <v>9</v>
      </c>
      <c r="E2615" s="2">
        <v>10.7</v>
      </c>
      <c r="F2615" s="2">
        <v>0.54169999999999996</v>
      </c>
    </row>
    <row r="2616" spans="1:6" x14ac:dyDescent="0.25">
      <c r="A2616" s="2">
        <v>2008</v>
      </c>
      <c r="B2616" s="2">
        <v>4</v>
      </c>
      <c r="C2616" s="2">
        <v>19</v>
      </c>
      <c r="D2616" s="2">
        <v>10</v>
      </c>
      <c r="E2616" s="2">
        <v>11.3</v>
      </c>
      <c r="F2616" s="2">
        <v>0.92889999999999995</v>
      </c>
    </row>
    <row r="2617" spans="1:6" x14ac:dyDescent="0.25">
      <c r="A2617" s="2">
        <v>2008</v>
      </c>
      <c r="B2617" s="2">
        <v>4</v>
      </c>
      <c r="C2617" s="2">
        <v>19</v>
      </c>
      <c r="D2617" s="2">
        <v>11</v>
      </c>
      <c r="E2617" s="2">
        <v>11.2</v>
      </c>
      <c r="F2617" s="2">
        <v>2.1690999999999998</v>
      </c>
    </row>
    <row r="2618" spans="1:6" x14ac:dyDescent="0.25">
      <c r="A2618" s="2">
        <v>2008</v>
      </c>
      <c r="B2618" s="2">
        <v>4</v>
      </c>
      <c r="C2618" s="2">
        <v>19</v>
      </c>
      <c r="D2618" s="2">
        <v>12</v>
      </c>
      <c r="E2618" s="2">
        <v>10.5</v>
      </c>
      <c r="F2618" s="2">
        <v>2.4194</v>
      </c>
    </row>
    <row r="2619" spans="1:6" x14ac:dyDescent="0.25">
      <c r="A2619" s="2">
        <v>2008</v>
      </c>
      <c r="B2619" s="2">
        <v>4</v>
      </c>
      <c r="C2619" s="2">
        <v>19</v>
      </c>
      <c r="D2619" s="2">
        <v>13</v>
      </c>
      <c r="E2619" s="2">
        <v>10.1</v>
      </c>
      <c r="F2619" s="2">
        <v>3.0949</v>
      </c>
    </row>
    <row r="2620" spans="1:6" x14ac:dyDescent="0.25">
      <c r="A2620" s="2">
        <v>2008</v>
      </c>
      <c r="B2620" s="2">
        <v>4</v>
      </c>
      <c r="C2620" s="2">
        <v>19</v>
      </c>
      <c r="D2620" s="2">
        <v>14</v>
      </c>
      <c r="E2620" s="2">
        <v>10.8</v>
      </c>
      <c r="F2620" s="2">
        <v>1.7931999999999999</v>
      </c>
    </row>
    <row r="2621" spans="1:6" x14ac:dyDescent="0.25">
      <c r="A2621" s="2">
        <v>2008</v>
      </c>
      <c r="B2621" s="2">
        <v>4</v>
      </c>
      <c r="C2621" s="2">
        <v>19</v>
      </c>
      <c r="D2621" s="2">
        <v>15</v>
      </c>
      <c r="E2621" s="2">
        <v>11</v>
      </c>
      <c r="F2621" s="2">
        <v>0.93030000000000002</v>
      </c>
    </row>
    <row r="2622" spans="1:6" x14ac:dyDescent="0.25">
      <c r="A2622" s="2">
        <v>2008</v>
      </c>
      <c r="B2622" s="2">
        <v>4</v>
      </c>
      <c r="C2622" s="2">
        <v>19</v>
      </c>
      <c r="D2622" s="2">
        <v>16</v>
      </c>
      <c r="E2622" s="2">
        <v>10.8</v>
      </c>
      <c r="F2622" s="2">
        <v>0.48089999999999999</v>
      </c>
    </row>
    <row r="2623" spans="1:6" x14ac:dyDescent="0.25">
      <c r="A2623" s="2">
        <v>2008</v>
      </c>
      <c r="B2623" s="2">
        <v>4</v>
      </c>
      <c r="C2623" s="2">
        <v>19</v>
      </c>
      <c r="D2623" s="2">
        <v>17</v>
      </c>
      <c r="E2623" s="2">
        <v>10.5</v>
      </c>
      <c r="F2623" s="2">
        <v>0.56530000000000002</v>
      </c>
    </row>
    <row r="2624" spans="1:6" x14ac:dyDescent="0.25">
      <c r="A2624" s="2">
        <v>2008</v>
      </c>
      <c r="B2624" s="2">
        <v>4</v>
      </c>
      <c r="C2624" s="2">
        <v>19</v>
      </c>
      <c r="D2624" s="2">
        <v>18</v>
      </c>
      <c r="E2624" s="2">
        <v>9.6999999999999993</v>
      </c>
      <c r="F2624" s="2">
        <v>0.435</v>
      </c>
    </row>
    <row r="2625" spans="1:6" x14ac:dyDescent="0.25">
      <c r="A2625" s="2">
        <v>2008</v>
      </c>
      <c r="B2625" s="2">
        <v>4</v>
      </c>
      <c r="C2625" s="2">
        <v>19</v>
      </c>
      <c r="D2625" s="2">
        <v>19</v>
      </c>
      <c r="E2625" s="2">
        <v>9.5</v>
      </c>
      <c r="F2625" s="2">
        <v>1.97</v>
      </c>
    </row>
    <row r="2626" spans="1:6" x14ac:dyDescent="0.25">
      <c r="A2626" s="2">
        <v>2008</v>
      </c>
      <c r="B2626" s="2">
        <v>4</v>
      </c>
      <c r="C2626" s="2">
        <v>19</v>
      </c>
      <c r="D2626" s="2">
        <v>20</v>
      </c>
      <c r="E2626" s="2">
        <v>9.5</v>
      </c>
      <c r="F2626" s="2">
        <v>2.8887999999999998</v>
      </c>
    </row>
    <row r="2627" spans="1:6" x14ac:dyDescent="0.25">
      <c r="A2627" s="2">
        <v>2008</v>
      </c>
      <c r="B2627" s="2">
        <v>4</v>
      </c>
      <c r="C2627" s="2">
        <v>19</v>
      </c>
      <c r="D2627" s="2">
        <v>21</v>
      </c>
      <c r="E2627" s="2">
        <v>9.6</v>
      </c>
      <c r="F2627" s="2">
        <v>1.2196</v>
      </c>
    </row>
    <row r="2628" spans="1:6" x14ac:dyDescent="0.25">
      <c r="A2628" s="2">
        <v>2008</v>
      </c>
      <c r="B2628" s="2">
        <v>4</v>
      </c>
      <c r="C2628" s="2">
        <v>19</v>
      </c>
      <c r="D2628" s="2">
        <v>22</v>
      </c>
      <c r="E2628" s="2">
        <v>9.5</v>
      </c>
      <c r="F2628" s="2">
        <v>1.454</v>
      </c>
    </row>
    <row r="2629" spans="1:6" x14ac:dyDescent="0.25">
      <c r="A2629" s="2">
        <v>2008</v>
      </c>
      <c r="B2629" s="2">
        <v>4</v>
      </c>
      <c r="C2629" s="2">
        <v>19</v>
      </c>
      <c r="D2629" s="2">
        <v>23</v>
      </c>
      <c r="E2629" s="2">
        <v>9.1999999999999993</v>
      </c>
      <c r="F2629" s="2">
        <v>0.81359999999999999</v>
      </c>
    </row>
    <row r="2630" spans="1:6" x14ac:dyDescent="0.25">
      <c r="A2630" s="2">
        <v>2008</v>
      </c>
      <c r="B2630" s="2">
        <v>4</v>
      </c>
      <c r="C2630" s="2">
        <v>20</v>
      </c>
      <c r="D2630" s="2">
        <v>0</v>
      </c>
      <c r="E2630" s="2">
        <v>9.1</v>
      </c>
      <c r="F2630" s="2">
        <v>0.64419999999999999</v>
      </c>
    </row>
    <row r="2631" spans="1:6" x14ac:dyDescent="0.25">
      <c r="A2631" s="2">
        <v>2008</v>
      </c>
      <c r="B2631" s="2">
        <v>4</v>
      </c>
      <c r="C2631" s="2">
        <v>20</v>
      </c>
      <c r="D2631" s="2">
        <v>1</v>
      </c>
      <c r="E2631" s="2">
        <v>8.9</v>
      </c>
      <c r="F2631" s="2">
        <v>0.95709999999999995</v>
      </c>
    </row>
    <row r="2632" spans="1:6" x14ac:dyDescent="0.25">
      <c r="A2632" s="2">
        <v>2008</v>
      </c>
      <c r="B2632" s="2">
        <v>4</v>
      </c>
      <c r="C2632" s="2">
        <v>20</v>
      </c>
      <c r="D2632" s="2">
        <v>2</v>
      </c>
      <c r="E2632" s="2">
        <v>8.6999999999999993</v>
      </c>
      <c r="F2632" s="2">
        <v>0.53810000000000002</v>
      </c>
    </row>
    <row r="2633" spans="1:6" x14ac:dyDescent="0.25">
      <c r="A2633" s="2">
        <v>2008</v>
      </c>
      <c r="B2633" s="2">
        <v>4</v>
      </c>
      <c r="C2633" s="2">
        <v>20</v>
      </c>
      <c r="D2633" s="2">
        <v>3</v>
      </c>
      <c r="E2633" s="2">
        <v>8.8000000000000007</v>
      </c>
      <c r="F2633" s="2">
        <v>0.5958</v>
      </c>
    </row>
    <row r="2634" spans="1:6" x14ac:dyDescent="0.25">
      <c r="A2634" s="2">
        <v>2008</v>
      </c>
      <c r="B2634" s="2">
        <v>4</v>
      </c>
      <c r="C2634" s="2">
        <v>20</v>
      </c>
      <c r="D2634" s="2">
        <v>4</v>
      </c>
      <c r="E2634" s="2">
        <v>8.9</v>
      </c>
      <c r="F2634" s="2">
        <v>1.0225</v>
      </c>
    </row>
    <row r="2635" spans="1:6" x14ac:dyDescent="0.25">
      <c r="A2635" s="2">
        <v>2008</v>
      </c>
      <c r="B2635" s="2">
        <v>4</v>
      </c>
      <c r="C2635" s="2">
        <v>20</v>
      </c>
      <c r="D2635" s="2">
        <v>5</v>
      </c>
      <c r="E2635" s="2">
        <v>9</v>
      </c>
      <c r="F2635" s="2">
        <v>1.2511000000000001</v>
      </c>
    </row>
    <row r="2636" spans="1:6" x14ac:dyDescent="0.25">
      <c r="A2636" s="2">
        <v>2008</v>
      </c>
      <c r="B2636" s="2">
        <v>4</v>
      </c>
      <c r="C2636" s="2">
        <v>20</v>
      </c>
      <c r="D2636" s="2">
        <v>6</v>
      </c>
      <c r="E2636" s="2">
        <v>8.8000000000000007</v>
      </c>
      <c r="F2636" s="2">
        <v>0.78890000000000005</v>
      </c>
    </row>
    <row r="2637" spans="1:6" x14ac:dyDescent="0.25">
      <c r="A2637" s="2">
        <v>2008</v>
      </c>
      <c r="B2637" s="2">
        <v>4</v>
      </c>
      <c r="C2637" s="2">
        <v>20</v>
      </c>
      <c r="D2637" s="2">
        <v>7</v>
      </c>
      <c r="E2637" s="2">
        <v>9</v>
      </c>
      <c r="F2637" s="2">
        <v>0.5262</v>
      </c>
    </row>
    <row r="2638" spans="1:6" x14ac:dyDescent="0.25">
      <c r="A2638" s="2">
        <v>2008</v>
      </c>
      <c r="B2638" s="2">
        <v>4</v>
      </c>
      <c r="C2638" s="2">
        <v>20</v>
      </c>
      <c r="D2638" s="2">
        <v>8</v>
      </c>
      <c r="E2638" s="2">
        <v>9.3000000000000007</v>
      </c>
      <c r="F2638" s="2">
        <v>0.9194</v>
      </c>
    </row>
    <row r="2639" spans="1:6" x14ac:dyDescent="0.25">
      <c r="A2639" s="2">
        <v>2008</v>
      </c>
      <c r="B2639" s="2">
        <v>4</v>
      </c>
      <c r="C2639" s="2">
        <v>20</v>
      </c>
      <c r="D2639" s="2">
        <v>9</v>
      </c>
      <c r="E2639" s="2">
        <v>9.4</v>
      </c>
      <c r="F2639" s="2">
        <v>1.3537999999999999</v>
      </c>
    </row>
    <row r="2640" spans="1:6" x14ac:dyDescent="0.25">
      <c r="A2640" s="2">
        <v>2008</v>
      </c>
      <c r="B2640" s="2">
        <v>4</v>
      </c>
      <c r="C2640" s="2">
        <v>20</v>
      </c>
      <c r="D2640" s="2">
        <v>10</v>
      </c>
      <c r="E2640" s="2">
        <v>9.8000000000000007</v>
      </c>
      <c r="F2640" s="2">
        <v>1.2673000000000001</v>
      </c>
    </row>
    <row r="2641" spans="1:6" x14ac:dyDescent="0.25">
      <c r="A2641" s="2">
        <v>2008</v>
      </c>
      <c r="B2641" s="2">
        <v>4</v>
      </c>
      <c r="C2641" s="2">
        <v>20</v>
      </c>
      <c r="D2641" s="2">
        <v>11</v>
      </c>
      <c r="E2641" s="2">
        <v>10.3</v>
      </c>
      <c r="F2641" s="2">
        <v>1.7021999999999999</v>
      </c>
    </row>
    <row r="2642" spans="1:6" x14ac:dyDescent="0.25">
      <c r="A2642" s="2">
        <v>2008</v>
      </c>
      <c r="B2642" s="2">
        <v>4</v>
      </c>
      <c r="C2642" s="2">
        <v>20</v>
      </c>
      <c r="D2642" s="2">
        <v>12</v>
      </c>
      <c r="E2642" s="2">
        <v>11.4</v>
      </c>
      <c r="F2642" s="2">
        <v>0.64470000000000005</v>
      </c>
    </row>
    <row r="2643" spans="1:6" x14ac:dyDescent="0.25">
      <c r="A2643" s="2">
        <v>2008</v>
      </c>
      <c r="B2643" s="2">
        <v>4</v>
      </c>
      <c r="C2643" s="2">
        <v>20</v>
      </c>
      <c r="D2643" s="2">
        <v>13</v>
      </c>
      <c r="E2643" s="2">
        <v>11.8</v>
      </c>
      <c r="F2643" s="2">
        <v>0.79649999999999999</v>
      </c>
    </row>
    <row r="2644" spans="1:6" x14ac:dyDescent="0.25">
      <c r="A2644" s="2">
        <v>2008</v>
      </c>
      <c r="B2644" s="2">
        <v>4</v>
      </c>
      <c r="C2644" s="2">
        <v>20</v>
      </c>
      <c r="D2644" s="2">
        <v>14</v>
      </c>
      <c r="E2644" s="2">
        <v>11.5</v>
      </c>
      <c r="F2644" s="2">
        <v>1.0383</v>
      </c>
    </row>
    <row r="2645" spans="1:6" x14ac:dyDescent="0.25">
      <c r="A2645" s="2">
        <v>2008</v>
      </c>
      <c r="B2645" s="2">
        <v>4</v>
      </c>
      <c r="C2645" s="2">
        <v>20</v>
      </c>
      <c r="D2645" s="2">
        <v>15</v>
      </c>
      <c r="E2645" s="2">
        <v>10.8</v>
      </c>
      <c r="F2645" s="2">
        <v>1.8087</v>
      </c>
    </row>
    <row r="2646" spans="1:6" x14ac:dyDescent="0.25">
      <c r="A2646" s="2">
        <v>2008</v>
      </c>
      <c r="B2646" s="2">
        <v>4</v>
      </c>
      <c r="C2646" s="2">
        <v>20</v>
      </c>
      <c r="D2646" s="2">
        <v>16</v>
      </c>
      <c r="E2646" s="2">
        <v>10.6</v>
      </c>
      <c r="F2646" s="2">
        <v>1.0285</v>
      </c>
    </row>
    <row r="2647" spans="1:6" x14ac:dyDescent="0.25">
      <c r="A2647" s="2">
        <v>2008</v>
      </c>
      <c r="B2647" s="2">
        <v>4</v>
      </c>
      <c r="C2647" s="2">
        <v>20</v>
      </c>
      <c r="D2647" s="2">
        <v>17</v>
      </c>
      <c r="E2647" s="2">
        <v>11.6</v>
      </c>
      <c r="F2647" s="2">
        <v>0.1938</v>
      </c>
    </row>
    <row r="2648" spans="1:6" x14ac:dyDescent="0.25">
      <c r="A2648" s="2">
        <v>2008</v>
      </c>
      <c r="B2648" s="2">
        <v>4</v>
      </c>
      <c r="C2648" s="2">
        <v>20</v>
      </c>
      <c r="D2648" s="2">
        <v>18</v>
      </c>
      <c r="E2648" s="2">
        <v>11.4</v>
      </c>
      <c r="F2648" s="2">
        <v>3.7699999999999997E-2</v>
      </c>
    </row>
    <row r="2649" spans="1:6" x14ac:dyDescent="0.25">
      <c r="A2649" s="2">
        <v>2008</v>
      </c>
      <c r="B2649" s="2">
        <v>4</v>
      </c>
      <c r="C2649" s="2">
        <v>20</v>
      </c>
      <c r="D2649" s="2">
        <v>19</v>
      </c>
      <c r="E2649" s="2">
        <v>10.9</v>
      </c>
      <c r="F2649" s="2">
        <v>0</v>
      </c>
    </row>
    <row r="2650" spans="1:6" x14ac:dyDescent="0.25">
      <c r="A2650" s="2">
        <v>2008</v>
      </c>
      <c r="B2650" s="2">
        <v>4</v>
      </c>
      <c r="C2650" s="2">
        <v>20</v>
      </c>
      <c r="D2650" s="2">
        <v>20</v>
      </c>
      <c r="E2650" s="2">
        <v>10.4</v>
      </c>
      <c r="F2650" s="2">
        <v>0.28799999999999998</v>
      </c>
    </row>
    <row r="2651" spans="1:6" x14ac:dyDescent="0.25">
      <c r="A2651" s="2">
        <v>2008</v>
      </c>
      <c r="B2651" s="2">
        <v>4</v>
      </c>
      <c r="C2651" s="2">
        <v>20</v>
      </c>
      <c r="D2651" s="2">
        <v>21</v>
      </c>
      <c r="E2651" s="2">
        <v>10.3</v>
      </c>
      <c r="F2651" s="2">
        <v>1.7706999999999999</v>
      </c>
    </row>
    <row r="2652" spans="1:6" x14ac:dyDescent="0.25">
      <c r="A2652" s="2">
        <v>2008</v>
      </c>
      <c r="B2652" s="2">
        <v>4</v>
      </c>
      <c r="C2652" s="2">
        <v>20</v>
      </c>
      <c r="D2652" s="2">
        <v>22</v>
      </c>
      <c r="E2652" s="2">
        <v>10.199999999999999</v>
      </c>
      <c r="F2652" s="2">
        <v>3.657</v>
      </c>
    </row>
    <row r="2653" spans="1:6" x14ac:dyDescent="0.25">
      <c r="A2653" s="2">
        <v>2008</v>
      </c>
      <c r="B2653" s="2">
        <v>4</v>
      </c>
      <c r="C2653" s="2">
        <v>20</v>
      </c>
      <c r="D2653" s="2">
        <v>23</v>
      </c>
      <c r="E2653" s="2">
        <v>10</v>
      </c>
      <c r="F2653" s="2">
        <v>1.9615</v>
      </c>
    </row>
    <row r="2654" spans="1:6" x14ac:dyDescent="0.25">
      <c r="A2654" s="2">
        <v>2008</v>
      </c>
      <c r="B2654" s="2">
        <v>4</v>
      </c>
      <c r="C2654" s="2">
        <v>21</v>
      </c>
      <c r="D2654" s="2">
        <v>0</v>
      </c>
      <c r="E2654" s="2">
        <v>9.6999999999999993</v>
      </c>
      <c r="F2654" s="2">
        <v>0.41470000000000001</v>
      </c>
    </row>
    <row r="2655" spans="1:6" x14ac:dyDescent="0.25">
      <c r="A2655" s="2">
        <v>2008</v>
      </c>
      <c r="B2655" s="2">
        <v>4</v>
      </c>
      <c r="C2655" s="2">
        <v>21</v>
      </c>
      <c r="D2655" s="2">
        <v>1</v>
      </c>
      <c r="E2655" s="2">
        <v>9.4</v>
      </c>
      <c r="F2655" s="2">
        <v>4.8399999999999999E-2</v>
      </c>
    </row>
    <row r="2656" spans="1:6" x14ac:dyDescent="0.25">
      <c r="A2656" s="2">
        <v>2008</v>
      </c>
      <c r="B2656" s="2">
        <v>4</v>
      </c>
      <c r="C2656" s="2">
        <v>21</v>
      </c>
      <c r="D2656" s="2">
        <v>2</v>
      </c>
      <c r="E2656" s="2">
        <v>9.3000000000000007</v>
      </c>
      <c r="F2656" s="2">
        <v>0.5554</v>
      </c>
    </row>
    <row r="2657" spans="1:6" x14ac:dyDescent="0.25">
      <c r="A2657" s="2">
        <v>2008</v>
      </c>
      <c r="B2657" s="2">
        <v>4</v>
      </c>
      <c r="C2657" s="2">
        <v>21</v>
      </c>
      <c r="D2657" s="2">
        <v>3</v>
      </c>
      <c r="E2657" s="2">
        <v>9.4</v>
      </c>
      <c r="F2657" s="2">
        <v>0.75770000000000004</v>
      </c>
    </row>
    <row r="2658" spans="1:6" x14ac:dyDescent="0.25">
      <c r="A2658" s="2">
        <v>2008</v>
      </c>
      <c r="B2658" s="2">
        <v>4</v>
      </c>
      <c r="C2658" s="2">
        <v>21</v>
      </c>
      <c r="D2658" s="2">
        <v>4</v>
      </c>
      <c r="E2658" s="2">
        <v>9.1</v>
      </c>
      <c r="F2658" s="2">
        <v>2.5700000000000001E-2</v>
      </c>
    </row>
    <row r="2659" spans="1:6" x14ac:dyDescent="0.25">
      <c r="A2659" s="2">
        <v>2008</v>
      </c>
      <c r="B2659" s="2">
        <v>4</v>
      </c>
      <c r="C2659" s="2">
        <v>21</v>
      </c>
      <c r="D2659" s="2">
        <v>5</v>
      </c>
      <c r="E2659" s="2">
        <v>8.9</v>
      </c>
      <c r="F2659" s="2">
        <v>7.9000000000000008E-3</v>
      </c>
    </row>
    <row r="2660" spans="1:6" x14ac:dyDescent="0.25">
      <c r="A2660" s="2">
        <v>2008</v>
      </c>
      <c r="B2660" s="2">
        <v>4</v>
      </c>
      <c r="C2660" s="2">
        <v>21</v>
      </c>
      <c r="D2660" s="2">
        <v>6</v>
      </c>
      <c r="E2660" s="2">
        <v>8.9</v>
      </c>
      <c r="F2660" s="2">
        <v>7.7600000000000002E-2</v>
      </c>
    </row>
    <row r="2661" spans="1:6" x14ac:dyDescent="0.25">
      <c r="A2661" s="2">
        <v>2008</v>
      </c>
      <c r="B2661" s="2">
        <v>4</v>
      </c>
      <c r="C2661" s="2">
        <v>21</v>
      </c>
      <c r="D2661" s="2">
        <v>7</v>
      </c>
      <c r="E2661" s="2">
        <v>9</v>
      </c>
      <c r="F2661" s="2">
        <v>5.0500000000000003E-2</v>
      </c>
    </row>
    <row r="2662" spans="1:6" x14ac:dyDescent="0.25">
      <c r="A2662" s="2">
        <v>2008</v>
      </c>
      <c r="B2662" s="2">
        <v>4</v>
      </c>
      <c r="C2662" s="2">
        <v>21</v>
      </c>
      <c r="D2662" s="2">
        <v>8</v>
      </c>
      <c r="E2662" s="2">
        <v>10.199999999999999</v>
      </c>
      <c r="F2662" s="2">
        <v>0</v>
      </c>
    </row>
    <row r="2663" spans="1:6" x14ac:dyDescent="0.25">
      <c r="A2663" s="2">
        <v>2008</v>
      </c>
      <c r="B2663" s="2">
        <v>4</v>
      </c>
      <c r="C2663" s="2">
        <v>21</v>
      </c>
      <c r="D2663" s="2">
        <v>9</v>
      </c>
      <c r="E2663" s="2">
        <v>10.9</v>
      </c>
      <c r="F2663" s="2">
        <v>2.3300000000000001E-2</v>
      </c>
    </row>
    <row r="2664" spans="1:6" x14ac:dyDescent="0.25">
      <c r="A2664" s="2">
        <v>2008</v>
      </c>
      <c r="B2664" s="2">
        <v>4</v>
      </c>
      <c r="C2664" s="2">
        <v>21</v>
      </c>
      <c r="D2664" s="2">
        <v>10</v>
      </c>
      <c r="E2664" s="2">
        <v>11.3</v>
      </c>
      <c r="F2664" s="2">
        <v>4.9599999999999998E-2</v>
      </c>
    </row>
    <row r="2665" spans="1:6" x14ac:dyDescent="0.25">
      <c r="A2665" s="2">
        <v>2008</v>
      </c>
      <c r="B2665" s="2">
        <v>4</v>
      </c>
      <c r="C2665" s="2">
        <v>21</v>
      </c>
      <c r="D2665" s="2">
        <v>11</v>
      </c>
      <c r="E2665" s="2">
        <v>11.1</v>
      </c>
      <c r="F2665" s="2">
        <v>0.13370000000000001</v>
      </c>
    </row>
    <row r="2666" spans="1:6" x14ac:dyDescent="0.25">
      <c r="A2666" s="2">
        <v>2008</v>
      </c>
      <c r="B2666" s="2">
        <v>4</v>
      </c>
      <c r="C2666" s="2">
        <v>21</v>
      </c>
      <c r="D2666" s="2">
        <v>12</v>
      </c>
      <c r="E2666" s="2">
        <v>12.6</v>
      </c>
      <c r="F2666" s="2">
        <v>6.6199999999999995E-2</v>
      </c>
    </row>
    <row r="2667" spans="1:6" x14ac:dyDescent="0.25">
      <c r="A2667" s="2">
        <v>2008</v>
      </c>
      <c r="B2667" s="2">
        <v>4</v>
      </c>
      <c r="C2667" s="2">
        <v>21</v>
      </c>
      <c r="D2667" s="2">
        <v>13</v>
      </c>
      <c r="E2667" s="2">
        <v>12.1</v>
      </c>
      <c r="F2667" s="2">
        <v>0.19689999999999999</v>
      </c>
    </row>
    <row r="2668" spans="1:6" x14ac:dyDescent="0.25">
      <c r="A2668" s="2">
        <v>2008</v>
      </c>
      <c r="B2668" s="2">
        <v>4</v>
      </c>
      <c r="C2668" s="2">
        <v>21</v>
      </c>
      <c r="D2668" s="2">
        <v>14</v>
      </c>
      <c r="E2668" s="2">
        <v>12.6</v>
      </c>
      <c r="F2668" s="2">
        <v>9.0899999999999995E-2</v>
      </c>
    </row>
    <row r="2669" spans="1:6" x14ac:dyDescent="0.25">
      <c r="A2669" s="2">
        <v>2008</v>
      </c>
      <c r="B2669" s="2">
        <v>4</v>
      </c>
      <c r="C2669" s="2">
        <v>21</v>
      </c>
      <c r="D2669" s="2">
        <v>15</v>
      </c>
      <c r="E2669" s="2">
        <v>13.3</v>
      </c>
      <c r="F2669" s="2">
        <v>5.7999999999999996E-3</v>
      </c>
    </row>
    <row r="2670" spans="1:6" x14ac:dyDescent="0.25">
      <c r="A2670" s="2">
        <v>2008</v>
      </c>
      <c r="B2670" s="2">
        <v>4</v>
      </c>
      <c r="C2670" s="2">
        <v>21</v>
      </c>
      <c r="D2670" s="2">
        <v>16</v>
      </c>
      <c r="E2670" s="2">
        <v>13.3</v>
      </c>
      <c r="F2670" s="2">
        <v>8.3999999999999995E-3</v>
      </c>
    </row>
    <row r="2671" spans="1:6" x14ac:dyDescent="0.25">
      <c r="A2671" s="2">
        <v>2008</v>
      </c>
      <c r="B2671" s="2">
        <v>4</v>
      </c>
      <c r="C2671" s="2">
        <v>21</v>
      </c>
      <c r="D2671" s="2">
        <v>17</v>
      </c>
      <c r="E2671" s="2">
        <v>12.7</v>
      </c>
      <c r="F2671" s="2">
        <v>0</v>
      </c>
    </row>
    <row r="2672" spans="1:6" x14ac:dyDescent="0.25">
      <c r="A2672" s="2">
        <v>2008</v>
      </c>
      <c r="B2672" s="2">
        <v>4</v>
      </c>
      <c r="C2672" s="2">
        <v>21</v>
      </c>
      <c r="D2672" s="2">
        <v>18</v>
      </c>
      <c r="E2672" s="2">
        <v>12.1</v>
      </c>
      <c r="F2672" s="2">
        <v>0</v>
      </c>
    </row>
    <row r="2673" spans="1:6" x14ac:dyDescent="0.25">
      <c r="A2673" s="2">
        <v>2008</v>
      </c>
      <c r="B2673" s="2">
        <v>4</v>
      </c>
      <c r="C2673" s="2">
        <v>21</v>
      </c>
      <c r="D2673" s="2">
        <v>19</v>
      </c>
      <c r="E2673" s="2">
        <v>11.2</v>
      </c>
      <c r="F2673" s="2">
        <v>0</v>
      </c>
    </row>
    <row r="2674" spans="1:6" x14ac:dyDescent="0.25">
      <c r="A2674" s="2">
        <v>2008</v>
      </c>
      <c r="B2674" s="2">
        <v>4</v>
      </c>
      <c r="C2674" s="2">
        <v>21</v>
      </c>
      <c r="D2674" s="2">
        <v>20</v>
      </c>
      <c r="E2674" s="2">
        <v>10.9</v>
      </c>
      <c r="F2674" s="2">
        <v>0</v>
      </c>
    </row>
    <row r="2675" spans="1:6" x14ac:dyDescent="0.25">
      <c r="A2675" s="2">
        <v>2008</v>
      </c>
      <c r="B2675" s="2">
        <v>4</v>
      </c>
      <c r="C2675" s="2">
        <v>21</v>
      </c>
      <c r="D2675" s="2">
        <v>21</v>
      </c>
      <c r="E2675" s="2">
        <v>10.7</v>
      </c>
      <c r="F2675" s="2">
        <v>0</v>
      </c>
    </row>
    <row r="2676" spans="1:6" x14ac:dyDescent="0.25">
      <c r="A2676" s="2">
        <v>2008</v>
      </c>
      <c r="B2676" s="2">
        <v>4</v>
      </c>
      <c r="C2676" s="2">
        <v>21</v>
      </c>
      <c r="D2676" s="2">
        <v>22</v>
      </c>
      <c r="E2676" s="2">
        <v>10.7</v>
      </c>
      <c r="F2676" s="2">
        <v>0</v>
      </c>
    </row>
    <row r="2677" spans="1:6" x14ac:dyDescent="0.25">
      <c r="A2677" s="2">
        <v>2008</v>
      </c>
      <c r="B2677" s="2">
        <v>4</v>
      </c>
      <c r="C2677" s="2">
        <v>21</v>
      </c>
      <c r="D2677" s="2">
        <v>23</v>
      </c>
      <c r="E2677" s="2">
        <v>10.7</v>
      </c>
      <c r="F2677" s="2">
        <v>0</v>
      </c>
    </row>
    <row r="2678" spans="1:6" x14ac:dyDescent="0.25">
      <c r="A2678" s="2">
        <v>2008</v>
      </c>
      <c r="B2678" s="2">
        <v>4</v>
      </c>
      <c r="C2678" s="2">
        <v>22</v>
      </c>
      <c r="D2678" s="2">
        <v>0</v>
      </c>
      <c r="E2678" s="2">
        <v>10.6</v>
      </c>
      <c r="F2678" s="2">
        <v>0</v>
      </c>
    </row>
    <row r="2679" spans="1:6" x14ac:dyDescent="0.25">
      <c r="A2679" s="2">
        <v>2008</v>
      </c>
      <c r="B2679" s="2">
        <v>4</v>
      </c>
      <c r="C2679" s="2">
        <v>22</v>
      </c>
      <c r="D2679" s="2">
        <v>1</v>
      </c>
      <c r="E2679" s="2">
        <v>10.5</v>
      </c>
      <c r="F2679" s="2">
        <v>0</v>
      </c>
    </row>
    <row r="2680" spans="1:6" x14ac:dyDescent="0.25">
      <c r="A2680" s="2">
        <v>2008</v>
      </c>
      <c r="B2680" s="2">
        <v>4</v>
      </c>
      <c r="C2680" s="2">
        <v>22</v>
      </c>
      <c r="D2680" s="2">
        <v>2</v>
      </c>
      <c r="E2680" s="2">
        <v>10.4</v>
      </c>
      <c r="F2680" s="2">
        <v>0</v>
      </c>
    </row>
    <row r="2681" spans="1:6" x14ac:dyDescent="0.25">
      <c r="A2681" s="2">
        <v>2008</v>
      </c>
      <c r="B2681" s="2">
        <v>4</v>
      </c>
      <c r="C2681" s="2">
        <v>22</v>
      </c>
      <c r="D2681" s="2">
        <v>3</v>
      </c>
      <c r="E2681" s="2">
        <v>10.5</v>
      </c>
      <c r="F2681" s="2">
        <v>9.9199999999999997E-2</v>
      </c>
    </row>
    <row r="2682" spans="1:6" x14ac:dyDescent="0.25">
      <c r="A2682" s="2">
        <v>2008</v>
      </c>
      <c r="B2682" s="2">
        <v>4</v>
      </c>
      <c r="C2682" s="2">
        <v>22</v>
      </c>
      <c r="D2682" s="2">
        <v>4</v>
      </c>
      <c r="E2682" s="2">
        <v>10.5</v>
      </c>
      <c r="F2682" s="2">
        <v>2.18E-2</v>
      </c>
    </row>
    <row r="2683" spans="1:6" x14ac:dyDescent="0.25">
      <c r="A2683" s="2">
        <v>2008</v>
      </c>
      <c r="B2683" s="2">
        <v>4</v>
      </c>
      <c r="C2683" s="2">
        <v>22</v>
      </c>
      <c r="D2683" s="2">
        <v>5</v>
      </c>
      <c r="E2683" s="2">
        <v>10.4</v>
      </c>
      <c r="F2683" s="2">
        <v>0</v>
      </c>
    </row>
    <row r="2684" spans="1:6" x14ac:dyDescent="0.25">
      <c r="A2684" s="2">
        <v>2008</v>
      </c>
      <c r="B2684" s="2">
        <v>4</v>
      </c>
      <c r="C2684" s="2">
        <v>22</v>
      </c>
      <c r="D2684" s="2">
        <v>6</v>
      </c>
      <c r="E2684" s="2">
        <v>10.5</v>
      </c>
      <c r="F2684" s="2">
        <v>0</v>
      </c>
    </row>
    <row r="2685" spans="1:6" x14ac:dyDescent="0.25">
      <c r="A2685" s="2">
        <v>2008</v>
      </c>
      <c r="B2685" s="2">
        <v>4</v>
      </c>
      <c r="C2685" s="2">
        <v>22</v>
      </c>
      <c r="D2685" s="2">
        <v>7</v>
      </c>
      <c r="E2685" s="2">
        <v>10.7</v>
      </c>
      <c r="F2685" s="2">
        <v>0.02</v>
      </c>
    </row>
    <row r="2686" spans="1:6" x14ac:dyDescent="0.25">
      <c r="A2686" s="2">
        <v>2008</v>
      </c>
      <c r="B2686" s="2">
        <v>4</v>
      </c>
      <c r="C2686" s="2">
        <v>22</v>
      </c>
      <c r="D2686" s="2">
        <v>8</v>
      </c>
      <c r="E2686" s="2">
        <v>10.6</v>
      </c>
      <c r="F2686" s="2">
        <v>9.9199999999999997E-2</v>
      </c>
    </row>
    <row r="2687" spans="1:6" x14ac:dyDescent="0.25">
      <c r="A2687" s="2">
        <v>2008</v>
      </c>
      <c r="B2687" s="2">
        <v>4</v>
      </c>
      <c r="C2687" s="2">
        <v>22</v>
      </c>
      <c r="D2687" s="2">
        <v>9</v>
      </c>
      <c r="E2687" s="2">
        <v>10.7</v>
      </c>
      <c r="F2687" s="2">
        <v>0.1757</v>
      </c>
    </row>
    <row r="2688" spans="1:6" x14ac:dyDescent="0.25">
      <c r="A2688" s="2">
        <v>2008</v>
      </c>
      <c r="B2688" s="2">
        <v>4</v>
      </c>
      <c r="C2688" s="2">
        <v>22</v>
      </c>
      <c r="D2688" s="2">
        <v>10</v>
      </c>
      <c r="E2688" s="2">
        <v>11.1</v>
      </c>
      <c r="F2688" s="2">
        <v>0.24640000000000001</v>
      </c>
    </row>
    <row r="2689" spans="1:6" x14ac:dyDescent="0.25">
      <c r="A2689" s="2">
        <v>2008</v>
      </c>
      <c r="B2689" s="2">
        <v>4</v>
      </c>
      <c r="C2689" s="2">
        <v>22</v>
      </c>
      <c r="D2689" s="2">
        <v>11</v>
      </c>
      <c r="E2689" s="2">
        <v>11.6</v>
      </c>
      <c r="F2689" s="2">
        <v>0.30420000000000003</v>
      </c>
    </row>
    <row r="2690" spans="1:6" x14ac:dyDescent="0.25">
      <c r="A2690" s="2">
        <v>2008</v>
      </c>
      <c r="B2690" s="2">
        <v>4</v>
      </c>
      <c r="C2690" s="2">
        <v>22</v>
      </c>
      <c r="D2690" s="2">
        <v>12</v>
      </c>
      <c r="E2690" s="2">
        <v>12.5</v>
      </c>
      <c r="F2690" s="2">
        <v>1.0623</v>
      </c>
    </row>
    <row r="2691" spans="1:6" x14ac:dyDescent="0.25">
      <c r="A2691" s="2">
        <v>2008</v>
      </c>
      <c r="B2691" s="2">
        <v>4</v>
      </c>
      <c r="C2691" s="2">
        <v>22</v>
      </c>
      <c r="D2691" s="2">
        <v>13</v>
      </c>
      <c r="E2691" s="2">
        <v>12.9</v>
      </c>
      <c r="F2691" s="2">
        <v>1.4442999999999999</v>
      </c>
    </row>
    <row r="2692" spans="1:6" x14ac:dyDescent="0.25">
      <c r="A2692" s="2">
        <v>2008</v>
      </c>
      <c r="B2692" s="2">
        <v>4</v>
      </c>
      <c r="C2692" s="2">
        <v>22</v>
      </c>
      <c r="D2692" s="2">
        <v>14</v>
      </c>
      <c r="E2692" s="2">
        <v>13.2</v>
      </c>
      <c r="F2692" s="2">
        <v>1.9938</v>
      </c>
    </row>
    <row r="2693" spans="1:6" x14ac:dyDescent="0.25">
      <c r="A2693" s="2">
        <v>2008</v>
      </c>
      <c r="B2693" s="2">
        <v>4</v>
      </c>
      <c r="C2693" s="2">
        <v>22</v>
      </c>
      <c r="D2693" s="2">
        <v>15</v>
      </c>
      <c r="E2693" s="2">
        <v>13.4</v>
      </c>
      <c r="F2693" s="2">
        <v>2.7968999999999999</v>
      </c>
    </row>
    <row r="2694" spans="1:6" x14ac:dyDescent="0.25">
      <c r="A2694" s="2">
        <v>2008</v>
      </c>
      <c r="B2694" s="2">
        <v>4</v>
      </c>
      <c r="C2694" s="2">
        <v>22</v>
      </c>
      <c r="D2694" s="2">
        <v>16</v>
      </c>
      <c r="E2694" s="2">
        <v>13.6</v>
      </c>
      <c r="F2694" s="2">
        <v>4.0702999999999996</v>
      </c>
    </row>
    <row r="2695" spans="1:6" x14ac:dyDescent="0.25">
      <c r="A2695" s="2">
        <v>2008</v>
      </c>
      <c r="B2695" s="2">
        <v>4</v>
      </c>
      <c r="C2695" s="2">
        <v>22</v>
      </c>
      <c r="D2695" s="2">
        <v>17</v>
      </c>
      <c r="E2695" s="2">
        <v>13.7</v>
      </c>
      <c r="F2695" s="2">
        <v>4.0277000000000003</v>
      </c>
    </row>
    <row r="2696" spans="1:6" x14ac:dyDescent="0.25">
      <c r="A2696" s="2">
        <v>2008</v>
      </c>
      <c r="B2696" s="2">
        <v>4</v>
      </c>
      <c r="C2696" s="2">
        <v>22</v>
      </c>
      <c r="D2696" s="2">
        <v>18</v>
      </c>
      <c r="E2696" s="2">
        <v>13.7</v>
      </c>
      <c r="F2696" s="2">
        <v>3.4588999999999999</v>
      </c>
    </row>
    <row r="2697" spans="1:6" x14ac:dyDescent="0.25">
      <c r="A2697" s="2">
        <v>2008</v>
      </c>
      <c r="B2697" s="2">
        <v>4</v>
      </c>
      <c r="C2697" s="2">
        <v>22</v>
      </c>
      <c r="D2697" s="2">
        <v>19</v>
      </c>
      <c r="E2697" s="2">
        <v>13.7</v>
      </c>
      <c r="F2697" s="2">
        <v>3.3349000000000002</v>
      </c>
    </row>
    <row r="2698" spans="1:6" x14ac:dyDescent="0.25">
      <c r="A2698" s="2">
        <v>2008</v>
      </c>
      <c r="B2698" s="2">
        <v>4</v>
      </c>
      <c r="C2698" s="2">
        <v>22</v>
      </c>
      <c r="D2698" s="2">
        <v>20</v>
      </c>
      <c r="E2698" s="2">
        <v>13.7</v>
      </c>
      <c r="F2698" s="2">
        <v>1.3627</v>
      </c>
    </row>
    <row r="2699" spans="1:6" x14ac:dyDescent="0.25">
      <c r="A2699" s="2">
        <v>2008</v>
      </c>
      <c r="B2699" s="2">
        <v>4</v>
      </c>
      <c r="C2699" s="2">
        <v>22</v>
      </c>
      <c r="D2699" s="2">
        <v>21</v>
      </c>
      <c r="E2699" s="2">
        <v>13.4</v>
      </c>
      <c r="F2699" s="2">
        <v>0.64070000000000005</v>
      </c>
    </row>
    <row r="2700" spans="1:6" x14ac:dyDescent="0.25">
      <c r="A2700" s="2">
        <v>2008</v>
      </c>
      <c r="B2700" s="2">
        <v>4</v>
      </c>
      <c r="C2700" s="2">
        <v>22</v>
      </c>
      <c r="D2700" s="2">
        <v>22</v>
      </c>
      <c r="E2700" s="2">
        <v>13.3</v>
      </c>
      <c r="F2700" s="2">
        <v>0.5978</v>
      </c>
    </row>
    <row r="2701" spans="1:6" x14ac:dyDescent="0.25">
      <c r="A2701" s="2">
        <v>2008</v>
      </c>
      <c r="B2701" s="2">
        <v>4</v>
      </c>
      <c r="C2701" s="2">
        <v>22</v>
      </c>
      <c r="D2701" s="2">
        <v>23</v>
      </c>
      <c r="E2701" s="2">
        <v>13.2</v>
      </c>
      <c r="F2701" s="2">
        <v>0.1454</v>
      </c>
    </row>
    <row r="2702" spans="1:6" x14ac:dyDescent="0.25">
      <c r="A2702" s="2">
        <v>2008</v>
      </c>
      <c r="B2702" s="2">
        <v>4</v>
      </c>
      <c r="C2702" s="2">
        <v>23</v>
      </c>
      <c r="D2702" s="2">
        <v>0</v>
      </c>
      <c r="E2702" s="2">
        <v>13.3</v>
      </c>
      <c r="F2702" s="2">
        <v>0.19189999999999999</v>
      </c>
    </row>
    <row r="2703" spans="1:6" x14ac:dyDescent="0.25">
      <c r="A2703" s="2">
        <v>2008</v>
      </c>
      <c r="B2703" s="2">
        <v>4</v>
      </c>
      <c r="C2703" s="2">
        <v>23</v>
      </c>
      <c r="D2703" s="2">
        <v>1</v>
      </c>
      <c r="E2703" s="2">
        <v>13.4</v>
      </c>
      <c r="F2703" s="2">
        <v>0.30609999999999998</v>
      </c>
    </row>
    <row r="2704" spans="1:6" x14ac:dyDescent="0.25">
      <c r="A2704" s="2">
        <v>2008</v>
      </c>
      <c r="B2704" s="2">
        <v>4</v>
      </c>
      <c r="C2704" s="2">
        <v>23</v>
      </c>
      <c r="D2704" s="2">
        <v>2</v>
      </c>
      <c r="E2704" s="2">
        <v>13.4</v>
      </c>
      <c r="F2704" s="2">
        <v>8.2000000000000003E-2</v>
      </c>
    </row>
    <row r="2705" spans="1:6" x14ac:dyDescent="0.25">
      <c r="A2705" s="2">
        <v>2008</v>
      </c>
      <c r="B2705" s="2">
        <v>4</v>
      </c>
      <c r="C2705" s="2">
        <v>23</v>
      </c>
      <c r="D2705" s="2">
        <v>3</v>
      </c>
      <c r="E2705" s="2">
        <v>13.1</v>
      </c>
      <c r="F2705" s="2">
        <v>9.0200000000000002E-2</v>
      </c>
    </row>
    <row r="2706" spans="1:6" x14ac:dyDescent="0.25">
      <c r="A2706" s="2">
        <v>2008</v>
      </c>
      <c r="B2706" s="2">
        <v>4</v>
      </c>
      <c r="C2706" s="2">
        <v>23</v>
      </c>
      <c r="D2706" s="2">
        <v>4</v>
      </c>
      <c r="E2706" s="2">
        <v>12.8</v>
      </c>
      <c r="F2706" s="2">
        <v>0.10489999999999999</v>
      </c>
    </row>
    <row r="2707" spans="1:6" x14ac:dyDescent="0.25">
      <c r="A2707" s="2">
        <v>2008</v>
      </c>
      <c r="B2707" s="2">
        <v>4</v>
      </c>
      <c r="C2707" s="2">
        <v>23</v>
      </c>
      <c r="D2707" s="2">
        <v>5</v>
      </c>
      <c r="E2707" s="2">
        <v>12.4</v>
      </c>
      <c r="F2707" s="2">
        <v>0</v>
      </c>
    </row>
    <row r="2708" spans="1:6" x14ac:dyDescent="0.25">
      <c r="A2708" s="2">
        <v>2008</v>
      </c>
      <c r="B2708" s="2">
        <v>4</v>
      </c>
      <c r="C2708" s="2">
        <v>23</v>
      </c>
      <c r="D2708" s="2">
        <v>6</v>
      </c>
      <c r="E2708" s="2">
        <v>12.1</v>
      </c>
      <c r="F2708" s="2">
        <v>0</v>
      </c>
    </row>
    <row r="2709" spans="1:6" x14ac:dyDescent="0.25">
      <c r="A2709" s="2">
        <v>2008</v>
      </c>
      <c r="B2709" s="2">
        <v>4</v>
      </c>
      <c r="C2709" s="2">
        <v>23</v>
      </c>
      <c r="D2709" s="2">
        <v>7</v>
      </c>
      <c r="E2709" s="2">
        <v>11.9</v>
      </c>
      <c r="F2709" s="2">
        <v>0</v>
      </c>
    </row>
    <row r="2710" spans="1:6" x14ac:dyDescent="0.25">
      <c r="A2710" s="2">
        <v>2008</v>
      </c>
      <c r="B2710" s="2">
        <v>4</v>
      </c>
      <c r="C2710" s="2">
        <v>23</v>
      </c>
      <c r="D2710" s="2">
        <v>8</v>
      </c>
      <c r="E2710" s="2">
        <v>12.3</v>
      </c>
      <c r="F2710" s="2">
        <v>0</v>
      </c>
    </row>
    <row r="2711" spans="1:6" x14ac:dyDescent="0.25">
      <c r="A2711" s="2">
        <v>2008</v>
      </c>
      <c r="B2711" s="2">
        <v>4</v>
      </c>
      <c r="C2711" s="2">
        <v>23</v>
      </c>
      <c r="D2711" s="2">
        <v>9</v>
      </c>
      <c r="E2711" s="2">
        <v>12.6</v>
      </c>
      <c r="F2711" s="2">
        <v>0</v>
      </c>
    </row>
    <row r="2712" spans="1:6" x14ac:dyDescent="0.25">
      <c r="A2712" s="2">
        <v>2008</v>
      </c>
      <c r="B2712" s="2">
        <v>4</v>
      </c>
      <c r="C2712" s="2">
        <v>23</v>
      </c>
      <c r="D2712" s="2">
        <v>10</v>
      </c>
      <c r="E2712" s="2">
        <v>13.4</v>
      </c>
      <c r="F2712" s="2">
        <v>0</v>
      </c>
    </row>
    <row r="2713" spans="1:6" x14ac:dyDescent="0.25">
      <c r="A2713" s="2">
        <v>2008</v>
      </c>
      <c r="B2713" s="2">
        <v>4</v>
      </c>
      <c r="C2713" s="2">
        <v>23</v>
      </c>
      <c r="D2713" s="2">
        <v>11</v>
      </c>
      <c r="E2713" s="2">
        <v>14.8</v>
      </c>
      <c r="F2713" s="2">
        <v>0</v>
      </c>
    </row>
    <row r="2714" spans="1:6" x14ac:dyDescent="0.25">
      <c r="A2714" s="2">
        <v>2008</v>
      </c>
      <c r="B2714" s="2">
        <v>4</v>
      </c>
      <c r="C2714" s="2">
        <v>23</v>
      </c>
      <c r="D2714" s="2">
        <v>12</v>
      </c>
      <c r="E2714" s="2">
        <v>17.2</v>
      </c>
      <c r="F2714" s="2">
        <v>0</v>
      </c>
    </row>
    <row r="2715" spans="1:6" x14ac:dyDescent="0.25">
      <c r="A2715" s="2">
        <v>2008</v>
      </c>
      <c r="B2715" s="2">
        <v>4</v>
      </c>
      <c r="C2715" s="2">
        <v>23</v>
      </c>
      <c r="D2715" s="2">
        <v>13</v>
      </c>
      <c r="E2715" s="2">
        <v>17.600000000000001</v>
      </c>
      <c r="F2715" s="2">
        <v>0</v>
      </c>
    </row>
    <row r="2716" spans="1:6" x14ac:dyDescent="0.25">
      <c r="A2716" s="2">
        <v>2008</v>
      </c>
      <c r="B2716" s="2">
        <v>4</v>
      </c>
      <c r="C2716" s="2">
        <v>23</v>
      </c>
      <c r="D2716" s="2">
        <v>14</v>
      </c>
      <c r="E2716" s="2">
        <v>17.899999999999999</v>
      </c>
      <c r="F2716" s="2">
        <v>0</v>
      </c>
    </row>
    <row r="2717" spans="1:6" x14ac:dyDescent="0.25">
      <c r="A2717" s="2">
        <v>2008</v>
      </c>
      <c r="B2717" s="2">
        <v>4</v>
      </c>
      <c r="C2717" s="2">
        <v>23</v>
      </c>
      <c r="D2717" s="2">
        <v>15</v>
      </c>
      <c r="E2717" s="2">
        <v>17.899999999999999</v>
      </c>
      <c r="F2717" s="2">
        <v>0</v>
      </c>
    </row>
    <row r="2718" spans="1:6" x14ac:dyDescent="0.25">
      <c r="A2718" s="2">
        <v>2008</v>
      </c>
      <c r="B2718" s="2">
        <v>4</v>
      </c>
      <c r="C2718" s="2">
        <v>23</v>
      </c>
      <c r="D2718" s="2">
        <v>16</v>
      </c>
      <c r="E2718" s="2">
        <v>17.399999999999999</v>
      </c>
      <c r="F2718" s="2">
        <v>0</v>
      </c>
    </row>
    <row r="2719" spans="1:6" x14ac:dyDescent="0.25">
      <c r="A2719" s="2">
        <v>2008</v>
      </c>
      <c r="B2719" s="2">
        <v>4</v>
      </c>
      <c r="C2719" s="2">
        <v>23</v>
      </c>
      <c r="D2719" s="2">
        <v>17</v>
      </c>
      <c r="E2719" s="2">
        <v>16.600000000000001</v>
      </c>
      <c r="F2719" s="2">
        <v>0</v>
      </c>
    </row>
    <row r="2720" spans="1:6" x14ac:dyDescent="0.25">
      <c r="A2720" s="2">
        <v>2008</v>
      </c>
      <c r="B2720" s="2">
        <v>4</v>
      </c>
      <c r="C2720" s="2">
        <v>23</v>
      </c>
      <c r="D2720" s="2">
        <v>18</v>
      </c>
      <c r="E2720" s="2">
        <v>15.5</v>
      </c>
      <c r="F2720" s="2">
        <v>0</v>
      </c>
    </row>
    <row r="2721" spans="1:6" x14ac:dyDescent="0.25">
      <c r="A2721" s="2">
        <v>2008</v>
      </c>
      <c r="B2721" s="2">
        <v>4</v>
      </c>
      <c r="C2721" s="2">
        <v>23</v>
      </c>
      <c r="D2721" s="2">
        <v>19</v>
      </c>
      <c r="E2721" s="2">
        <v>14.2</v>
      </c>
      <c r="F2721" s="2">
        <v>0</v>
      </c>
    </row>
    <row r="2722" spans="1:6" x14ac:dyDescent="0.25">
      <c r="A2722" s="2">
        <v>2008</v>
      </c>
      <c r="B2722" s="2">
        <v>4</v>
      </c>
      <c r="C2722" s="2">
        <v>23</v>
      </c>
      <c r="D2722" s="2">
        <v>20</v>
      </c>
      <c r="E2722" s="2">
        <v>13.1</v>
      </c>
      <c r="F2722" s="2">
        <v>0</v>
      </c>
    </row>
    <row r="2723" spans="1:6" x14ac:dyDescent="0.25">
      <c r="A2723" s="2">
        <v>2008</v>
      </c>
      <c r="B2723" s="2">
        <v>4</v>
      </c>
      <c r="C2723" s="2">
        <v>23</v>
      </c>
      <c r="D2723" s="2">
        <v>21</v>
      </c>
      <c r="E2723" s="2">
        <v>12.7</v>
      </c>
      <c r="F2723" s="2">
        <v>0</v>
      </c>
    </row>
    <row r="2724" spans="1:6" x14ac:dyDescent="0.25">
      <c r="A2724" s="2">
        <v>2008</v>
      </c>
      <c r="B2724" s="2">
        <v>4</v>
      </c>
      <c r="C2724" s="2">
        <v>23</v>
      </c>
      <c r="D2724" s="2">
        <v>22</v>
      </c>
      <c r="E2724" s="2">
        <v>12.7</v>
      </c>
      <c r="F2724" s="2">
        <v>0</v>
      </c>
    </row>
    <row r="2725" spans="1:6" x14ac:dyDescent="0.25">
      <c r="A2725" s="2">
        <v>2008</v>
      </c>
      <c r="B2725" s="2">
        <v>4</v>
      </c>
      <c r="C2725" s="2">
        <v>23</v>
      </c>
      <c r="D2725" s="2">
        <v>23</v>
      </c>
      <c r="E2725" s="2">
        <v>12.6</v>
      </c>
      <c r="F2725" s="2">
        <v>0</v>
      </c>
    </row>
    <row r="2726" spans="1:6" x14ac:dyDescent="0.25">
      <c r="A2726" s="2">
        <v>2008</v>
      </c>
      <c r="B2726" s="2">
        <v>4</v>
      </c>
      <c r="C2726" s="2">
        <v>24</v>
      </c>
      <c r="D2726" s="2">
        <v>0</v>
      </c>
      <c r="E2726" s="2">
        <v>12.2</v>
      </c>
      <c r="F2726" s="2">
        <v>0</v>
      </c>
    </row>
    <row r="2727" spans="1:6" x14ac:dyDescent="0.25">
      <c r="A2727" s="2">
        <v>2008</v>
      </c>
      <c r="B2727" s="2">
        <v>4</v>
      </c>
      <c r="C2727" s="2">
        <v>24</v>
      </c>
      <c r="D2727" s="2">
        <v>1</v>
      </c>
      <c r="E2727" s="2">
        <v>11.8</v>
      </c>
      <c r="F2727" s="2">
        <v>0</v>
      </c>
    </row>
    <row r="2728" spans="1:6" x14ac:dyDescent="0.25">
      <c r="A2728" s="2">
        <v>2008</v>
      </c>
      <c r="B2728" s="2">
        <v>4</v>
      </c>
      <c r="C2728" s="2">
        <v>24</v>
      </c>
      <c r="D2728" s="2">
        <v>2</v>
      </c>
      <c r="E2728" s="2">
        <v>11.4</v>
      </c>
      <c r="F2728" s="2">
        <v>0</v>
      </c>
    </row>
    <row r="2729" spans="1:6" x14ac:dyDescent="0.25">
      <c r="A2729" s="2">
        <v>2008</v>
      </c>
      <c r="B2729" s="2">
        <v>4</v>
      </c>
      <c r="C2729" s="2">
        <v>24</v>
      </c>
      <c r="D2729" s="2">
        <v>3</v>
      </c>
      <c r="E2729" s="2">
        <v>11.7</v>
      </c>
      <c r="F2729" s="2">
        <v>0</v>
      </c>
    </row>
    <row r="2730" spans="1:6" x14ac:dyDescent="0.25">
      <c r="A2730" s="2">
        <v>2008</v>
      </c>
      <c r="B2730" s="2">
        <v>4</v>
      </c>
      <c r="C2730" s="2">
        <v>24</v>
      </c>
      <c r="D2730" s="2">
        <v>4</v>
      </c>
      <c r="E2730" s="2">
        <v>12.3</v>
      </c>
      <c r="F2730" s="2">
        <v>0</v>
      </c>
    </row>
    <row r="2731" spans="1:6" x14ac:dyDescent="0.25">
      <c r="A2731" s="2">
        <v>2008</v>
      </c>
      <c r="B2731" s="2">
        <v>4</v>
      </c>
      <c r="C2731" s="2">
        <v>24</v>
      </c>
      <c r="D2731" s="2">
        <v>5</v>
      </c>
      <c r="E2731" s="2">
        <v>12.7</v>
      </c>
      <c r="F2731" s="2">
        <v>0</v>
      </c>
    </row>
    <row r="2732" spans="1:6" x14ac:dyDescent="0.25">
      <c r="A2732" s="2">
        <v>2008</v>
      </c>
      <c r="B2732" s="2">
        <v>4</v>
      </c>
      <c r="C2732" s="2">
        <v>24</v>
      </c>
      <c r="D2732" s="2">
        <v>6</v>
      </c>
      <c r="E2732" s="2">
        <v>12.9</v>
      </c>
      <c r="F2732" s="2">
        <v>0</v>
      </c>
    </row>
    <row r="2733" spans="1:6" x14ac:dyDescent="0.25">
      <c r="A2733" s="2">
        <v>2008</v>
      </c>
      <c r="B2733" s="2">
        <v>4</v>
      </c>
      <c r="C2733" s="2">
        <v>24</v>
      </c>
      <c r="D2733" s="2">
        <v>7</v>
      </c>
      <c r="E2733" s="2">
        <v>12.7</v>
      </c>
      <c r="F2733" s="2">
        <v>0</v>
      </c>
    </row>
    <row r="2734" spans="1:6" x14ac:dyDescent="0.25">
      <c r="A2734" s="2">
        <v>2008</v>
      </c>
      <c r="B2734" s="2">
        <v>4</v>
      </c>
      <c r="C2734" s="2">
        <v>24</v>
      </c>
      <c r="D2734" s="2">
        <v>8</v>
      </c>
      <c r="E2734" s="2">
        <v>12.7</v>
      </c>
      <c r="F2734" s="2">
        <v>0</v>
      </c>
    </row>
    <row r="2735" spans="1:6" x14ac:dyDescent="0.25">
      <c r="A2735" s="2">
        <v>2008</v>
      </c>
      <c r="B2735" s="2">
        <v>4</v>
      </c>
      <c r="C2735" s="2">
        <v>24</v>
      </c>
      <c r="D2735" s="2">
        <v>9</v>
      </c>
      <c r="E2735" s="2">
        <v>14.4</v>
      </c>
      <c r="F2735" s="2">
        <v>0</v>
      </c>
    </row>
    <row r="2736" spans="1:6" x14ac:dyDescent="0.25">
      <c r="A2736" s="2">
        <v>2008</v>
      </c>
      <c r="B2736" s="2">
        <v>4</v>
      </c>
      <c r="C2736" s="2">
        <v>24</v>
      </c>
      <c r="D2736" s="2">
        <v>10</v>
      </c>
      <c r="E2736" s="2">
        <v>16.100000000000001</v>
      </c>
      <c r="F2736" s="2">
        <v>0</v>
      </c>
    </row>
    <row r="2737" spans="1:6" x14ac:dyDescent="0.25">
      <c r="A2737" s="2">
        <v>2008</v>
      </c>
      <c r="B2737" s="2">
        <v>4</v>
      </c>
      <c r="C2737" s="2">
        <v>24</v>
      </c>
      <c r="D2737" s="2">
        <v>11</v>
      </c>
      <c r="E2737" s="2">
        <v>17.600000000000001</v>
      </c>
      <c r="F2737" s="2">
        <v>0</v>
      </c>
    </row>
    <row r="2738" spans="1:6" x14ac:dyDescent="0.25">
      <c r="A2738" s="2">
        <v>2008</v>
      </c>
      <c r="B2738" s="2">
        <v>4</v>
      </c>
      <c r="C2738" s="2">
        <v>24</v>
      </c>
      <c r="D2738" s="2">
        <v>12</v>
      </c>
      <c r="E2738" s="2">
        <v>19.2</v>
      </c>
      <c r="F2738" s="2">
        <v>0</v>
      </c>
    </row>
    <row r="2739" spans="1:6" x14ac:dyDescent="0.25">
      <c r="A2739" s="2">
        <v>2008</v>
      </c>
      <c r="B2739" s="2">
        <v>4</v>
      </c>
      <c r="C2739" s="2">
        <v>24</v>
      </c>
      <c r="D2739" s="2">
        <v>13</v>
      </c>
      <c r="E2739" s="2">
        <v>19.7</v>
      </c>
      <c r="F2739" s="2">
        <v>0</v>
      </c>
    </row>
    <row r="2740" spans="1:6" x14ac:dyDescent="0.25">
      <c r="A2740" s="2">
        <v>2008</v>
      </c>
      <c r="B2740" s="2">
        <v>4</v>
      </c>
      <c r="C2740" s="2">
        <v>24</v>
      </c>
      <c r="D2740" s="2">
        <v>14</v>
      </c>
      <c r="E2740" s="2">
        <v>19.8</v>
      </c>
      <c r="F2740" s="2">
        <v>0</v>
      </c>
    </row>
    <row r="2741" spans="1:6" x14ac:dyDescent="0.25">
      <c r="A2741" s="2">
        <v>2008</v>
      </c>
      <c r="B2741" s="2">
        <v>4</v>
      </c>
      <c r="C2741" s="2">
        <v>24</v>
      </c>
      <c r="D2741" s="2">
        <v>15</v>
      </c>
      <c r="E2741" s="2">
        <v>19.7</v>
      </c>
      <c r="F2741" s="2">
        <v>0</v>
      </c>
    </row>
    <row r="2742" spans="1:6" x14ac:dyDescent="0.25">
      <c r="A2742" s="2">
        <v>2008</v>
      </c>
      <c r="B2742" s="2">
        <v>4</v>
      </c>
      <c r="C2742" s="2">
        <v>24</v>
      </c>
      <c r="D2742" s="2">
        <v>16</v>
      </c>
      <c r="E2742" s="2">
        <v>19.100000000000001</v>
      </c>
      <c r="F2742" s="2">
        <v>0</v>
      </c>
    </row>
    <row r="2743" spans="1:6" x14ac:dyDescent="0.25">
      <c r="A2743" s="2">
        <v>2008</v>
      </c>
      <c r="B2743" s="2">
        <v>4</v>
      </c>
      <c r="C2743" s="2">
        <v>24</v>
      </c>
      <c r="D2743" s="2">
        <v>17</v>
      </c>
      <c r="E2743" s="2">
        <v>18.3</v>
      </c>
      <c r="F2743" s="2">
        <v>0</v>
      </c>
    </row>
    <row r="2744" spans="1:6" x14ac:dyDescent="0.25">
      <c r="A2744" s="2">
        <v>2008</v>
      </c>
      <c r="B2744" s="2">
        <v>4</v>
      </c>
      <c r="C2744" s="2">
        <v>24</v>
      </c>
      <c r="D2744" s="2">
        <v>18</v>
      </c>
      <c r="E2744" s="2">
        <v>17.3</v>
      </c>
      <c r="F2744" s="2">
        <v>0</v>
      </c>
    </row>
    <row r="2745" spans="1:6" x14ac:dyDescent="0.25">
      <c r="A2745" s="2">
        <v>2008</v>
      </c>
      <c r="B2745" s="2">
        <v>4</v>
      </c>
      <c r="C2745" s="2">
        <v>24</v>
      </c>
      <c r="D2745" s="2">
        <v>19</v>
      </c>
      <c r="E2745" s="2">
        <v>16.2</v>
      </c>
      <c r="F2745" s="2">
        <v>0</v>
      </c>
    </row>
    <row r="2746" spans="1:6" x14ac:dyDescent="0.25">
      <c r="A2746" s="2">
        <v>2008</v>
      </c>
      <c r="B2746" s="2">
        <v>4</v>
      </c>
      <c r="C2746" s="2">
        <v>24</v>
      </c>
      <c r="D2746" s="2">
        <v>20</v>
      </c>
      <c r="E2746" s="2">
        <v>15.3</v>
      </c>
      <c r="F2746" s="2">
        <v>0</v>
      </c>
    </row>
    <row r="2747" spans="1:6" x14ac:dyDescent="0.25">
      <c r="A2747" s="2">
        <v>2008</v>
      </c>
      <c r="B2747" s="2">
        <v>4</v>
      </c>
      <c r="C2747" s="2">
        <v>24</v>
      </c>
      <c r="D2747" s="2">
        <v>21</v>
      </c>
      <c r="E2747" s="2">
        <v>14.9</v>
      </c>
      <c r="F2747" s="2">
        <v>0</v>
      </c>
    </row>
    <row r="2748" spans="1:6" x14ac:dyDescent="0.25">
      <c r="A2748" s="2">
        <v>2008</v>
      </c>
      <c r="B2748" s="2">
        <v>4</v>
      </c>
      <c r="C2748" s="2">
        <v>24</v>
      </c>
      <c r="D2748" s="2">
        <v>22</v>
      </c>
      <c r="E2748" s="2">
        <v>15.4</v>
      </c>
      <c r="F2748" s="2">
        <v>0</v>
      </c>
    </row>
    <row r="2749" spans="1:6" x14ac:dyDescent="0.25">
      <c r="A2749" s="2">
        <v>2008</v>
      </c>
      <c r="B2749" s="2">
        <v>4</v>
      </c>
      <c r="C2749" s="2">
        <v>24</v>
      </c>
      <c r="D2749" s="2">
        <v>23</v>
      </c>
      <c r="E2749" s="2">
        <v>16.5</v>
      </c>
      <c r="F2749" s="2">
        <v>0</v>
      </c>
    </row>
    <row r="2750" spans="1:6" x14ac:dyDescent="0.25">
      <c r="A2750" s="2">
        <v>2008</v>
      </c>
      <c r="B2750" s="2">
        <v>4</v>
      </c>
      <c r="C2750" s="2">
        <v>25</v>
      </c>
      <c r="D2750" s="2">
        <v>0</v>
      </c>
      <c r="E2750" s="2">
        <v>17.600000000000001</v>
      </c>
      <c r="F2750" s="2">
        <v>0</v>
      </c>
    </row>
    <row r="2751" spans="1:6" x14ac:dyDescent="0.25">
      <c r="A2751" s="2">
        <v>2008</v>
      </c>
      <c r="B2751" s="2">
        <v>4</v>
      </c>
      <c r="C2751" s="2">
        <v>25</v>
      </c>
      <c r="D2751" s="2">
        <v>1</v>
      </c>
      <c r="E2751" s="2">
        <v>18.5</v>
      </c>
      <c r="F2751" s="2">
        <v>0</v>
      </c>
    </row>
    <row r="2752" spans="1:6" x14ac:dyDescent="0.25">
      <c r="A2752" s="2">
        <v>2008</v>
      </c>
      <c r="B2752" s="2">
        <v>4</v>
      </c>
      <c r="C2752" s="2">
        <v>25</v>
      </c>
      <c r="D2752" s="2">
        <v>2</v>
      </c>
      <c r="E2752" s="2">
        <v>18.899999999999999</v>
      </c>
      <c r="F2752" s="2">
        <v>0</v>
      </c>
    </row>
    <row r="2753" spans="1:6" x14ac:dyDescent="0.25">
      <c r="A2753" s="2">
        <v>2008</v>
      </c>
      <c r="B2753" s="2">
        <v>4</v>
      </c>
      <c r="C2753" s="2">
        <v>25</v>
      </c>
      <c r="D2753" s="2">
        <v>3</v>
      </c>
      <c r="E2753" s="2">
        <v>19.3</v>
      </c>
      <c r="F2753" s="2">
        <v>0</v>
      </c>
    </row>
    <row r="2754" spans="1:6" x14ac:dyDescent="0.25">
      <c r="A2754" s="2">
        <v>2008</v>
      </c>
      <c r="B2754" s="2">
        <v>4</v>
      </c>
      <c r="C2754" s="2">
        <v>25</v>
      </c>
      <c r="D2754" s="2">
        <v>4</v>
      </c>
      <c r="E2754" s="2">
        <v>19.5</v>
      </c>
      <c r="F2754" s="2">
        <v>0</v>
      </c>
    </row>
    <row r="2755" spans="1:6" x14ac:dyDescent="0.25">
      <c r="A2755" s="2">
        <v>2008</v>
      </c>
      <c r="B2755" s="2">
        <v>4</v>
      </c>
      <c r="C2755" s="2">
        <v>25</v>
      </c>
      <c r="D2755" s="2">
        <v>5</v>
      </c>
      <c r="E2755" s="2">
        <v>19.5</v>
      </c>
      <c r="F2755" s="2">
        <v>0</v>
      </c>
    </row>
    <row r="2756" spans="1:6" x14ac:dyDescent="0.25">
      <c r="A2756" s="2">
        <v>2008</v>
      </c>
      <c r="B2756" s="2">
        <v>4</v>
      </c>
      <c r="C2756" s="2">
        <v>25</v>
      </c>
      <c r="D2756" s="2">
        <v>6</v>
      </c>
      <c r="E2756" s="2">
        <v>19.7</v>
      </c>
      <c r="F2756" s="2">
        <v>0</v>
      </c>
    </row>
    <row r="2757" spans="1:6" x14ac:dyDescent="0.25">
      <c r="A2757" s="2">
        <v>2008</v>
      </c>
      <c r="B2757" s="2">
        <v>4</v>
      </c>
      <c r="C2757" s="2">
        <v>25</v>
      </c>
      <c r="D2757" s="2">
        <v>7</v>
      </c>
      <c r="E2757" s="2">
        <v>19.899999999999999</v>
      </c>
      <c r="F2757" s="2">
        <v>0</v>
      </c>
    </row>
    <row r="2758" spans="1:6" x14ac:dyDescent="0.25">
      <c r="A2758" s="2">
        <v>2008</v>
      </c>
      <c r="B2758" s="2">
        <v>4</v>
      </c>
      <c r="C2758" s="2">
        <v>25</v>
      </c>
      <c r="D2758" s="2">
        <v>8</v>
      </c>
      <c r="E2758" s="2">
        <v>20.5</v>
      </c>
      <c r="F2758" s="2">
        <v>0</v>
      </c>
    </row>
    <row r="2759" spans="1:6" x14ac:dyDescent="0.25">
      <c r="A2759" s="2">
        <v>2008</v>
      </c>
      <c r="B2759" s="2">
        <v>4</v>
      </c>
      <c r="C2759" s="2">
        <v>25</v>
      </c>
      <c r="D2759" s="2">
        <v>9</v>
      </c>
      <c r="E2759" s="2">
        <v>21.4</v>
      </c>
      <c r="F2759" s="2">
        <v>0</v>
      </c>
    </row>
    <row r="2760" spans="1:6" x14ac:dyDescent="0.25">
      <c r="A2760" s="2">
        <v>2008</v>
      </c>
      <c r="B2760" s="2">
        <v>4</v>
      </c>
      <c r="C2760" s="2">
        <v>25</v>
      </c>
      <c r="D2760" s="2">
        <v>10</v>
      </c>
      <c r="E2760" s="2">
        <v>22.8</v>
      </c>
      <c r="F2760" s="2">
        <v>0</v>
      </c>
    </row>
    <row r="2761" spans="1:6" x14ac:dyDescent="0.25">
      <c r="A2761" s="2">
        <v>2008</v>
      </c>
      <c r="B2761" s="2">
        <v>4</v>
      </c>
      <c r="C2761" s="2">
        <v>25</v>
      </c>
      <c r="D2761" s="2">
        <v>11</v>
      </c>
      <c r="E2761" s="2">
        <v>23.9</v>
      </c>
      <c r="F2761" s="2">
        <v>0</v>
      </c>
    </row>
    <row r="2762" spans="1:6" x14ac:dyDescent="0.25">
      <c r="A2762" s="2">
        <v>2008</v>
      </c>
      <c r="B2762" s="2">
        <v>4</v>
      </c>
      <c r="C2762" s="2">
        <v>25</v>
      </c>
      <c r="D2762" s="2">
        <v>12</v>
      </c>
      <c r="E2762" s="2">
        <v>24.9</v>
      </c>
      <c r="F2762" s="2">
        <v>0</v>
      </c>
    </row>
    <row r="2763" spans="1:6" x14ac:dyDescent="0.25">
      <c r="A2763" s="2">
        <v>2008</v>
      </c>
      <c r="B2763" s="2">
        <v>4</v>
      </c>
      <c r="C2763" s="2">
        <v>25</v>
      </c>
      <c r="D2763" s="2">
        <v>13</v>
      </c>
      <c r="E2763" s="2">
        <v>25.7</v>
      </c>
      <c r="F2763" s="2">
        <v>0</v>
      </c>
    </row>
    <row r="2764" spans="1:6" x14ac:dyDescent="0.25">
      <c r="A2764" s="2">
        <v>2008</v>
      </c>
      <c r="B2764" s="2">
        <v>4</v>
      </c>
      <c r="C2764" s="2">
        <v>25</v>
      </c>
      <c r="D2764" s="2">
        <v>14</v>
      </c>
      <c r="E2764" s="2">
        <v>26.1</v>
      </c>
      <c r="F2764" s="2">
        <v>0</v>
      </c>
    </row>
    <row r="2765" spans="1:6" x14ac:dyDescent="0.25">
      <c r="A2765" s="2">
        <v>2008</v>
      </c>
      <c r="B2765" s="2">
        <v>4</v>
      </c>
      <c r="C2765" s="2">
        <v>25</v>
      </c>
      <c r="D2765" s="2">
        <v>15</v>
      </c>
      <c r="E2765" s="2">
        <v>26.1</v>
      </c>
      <c r="F2765" s="2">
        <v>0</v>
      </c>
    </row>
    <row r="2766" spans="1:6" x14ac:dyDescent="0.25">
      <c r="A2766" s="2">
        <v>2008</v>
      </c>
      <c r="B2766" s="2">
        <v>4</v>
      </c>
      <c r="C2766" s="2">
        <v>25</v>
      </c>
      <c r="D2766" s="2">
        <v>16</v>
      </c>
      <c r="E2766" s="2">
        <v>25.7</v>
      </c>
      <c r="F2766" s="2">
        <v>0</v>
      </c>
    </row>
    <row r="2767" spans="1:6" x14ac:dyDescent="0.25">
      <c r="A2767" s="2">
        <v>2008</v>
      </c>
      <c r="B2767" s="2">
        <v>4</v>
      </c>
      <c r="C2767" s="2">
        <v>25</v>
      </c>
      <c r="D2767" s="2">
        <v>17</v>
      </c>
      <c r="E2767" s="2">
        <v>25</v>
      </c>
      <c r="F2767" s="2">
        <v>0</v>
      </c>
    </row>
    <row r="2768" spans="1:6" x14ac:dyDescent="0.25">
      <c r="A2768" s="2">
        <v>2008</v>
      </c>
      <c r="B2768" s="2">
        <v>4</v>
      </c>
      <c r="C2768" s="2">
        <v>25</v>
      </c>
      <c r="D2768" s="2">
        <v>18</v>
      </c>
      <c r="E2768" s="2">
        <v>24.1</v>
      </c>
      <c r="F2768" s="2">
        <v>0</v>
      </c>
    </row>
    <row r="2769" spans="1:6" x14ac:dyDescent="0.25">
      <c r="A2769" s="2">
        <v>2008</v>
      </c>
      <c r="B2769" s="2">
        <v>4</v>
      </c>
      <c r="C2769" s="2">
        <v>25</v>
      </c>
      <c r="D2769" s="2">
        <v>19</v>
      </c>
      <c r="E2769" s="2">
        <v>23.2</v>
      </c>
      <c r="F2769" s="2">
        <v>0</v>
      </c>
    </row>
    <row r="2770" spans="1:6" x14ac:dyDescent="0.25">
      <c r="A2770" s="2">
        <v>2008</v>
      </c>
      <c r="B2770" s="2">
        <v>4</v>
      </c>
      <c r="C2770" s="2">
        <v>25</v>
      </c>
      <c r="D2770" s="2">
        <v>20</v>
      </c>
      <c r="E2770" s="2">
        <v>22.2</v>
      </c>
      <c r="F2770" s="2">
        <v>0</v>
      </c>
    </row>
    <row r="2771" spans="1:6" x14ac:dyDescent="0.25">
      <c r="A2771" s="2">
        <v>2008</v>
      </c>
      <c r="B2771" s="2">
        <v>4</v>
      </c>
      <c r="C2771" s="2">
        <v>25</v>
      </c>
      <c r="D2771" s="2">
        <v>21</v>
      </c>
      <c r="E2771" s="2">
        <v>21.9</v>
      </c>
      <c r="F2771" s="2">
        <v>0</v>
      </c>
    </row>
    <row r="2772" spans="1:6" x14ac:dyDescent="0.25">
      <c r="A2772" s="2">
        <v>2008</v>
      </c>
      <c r="B2772" s="2">
        <v>4</v>
      </c>
      <c r="C2772" s="2">
        <v>25</v>
      </c>
      <c r="D2772" s="2">
        <v>22</v>
      </c>
      <c r="E2772" s="2">
        <v>22.6</v>
      </c>
      <c r="F2772" s="2">
        <v>0</v>
      </c>
    </row>
    <row r="2773" spans="1:6" x14ac:dyDescent="0.25">
      <c r="A2773" s="2">
        <v>2008</v>
      </c>
      <c r="B2773" s="2">
        <v>4</v>
      </c>
      <c r="C2773" s="2">
        <v>25</v>
      </c>
      <c r="D2773" s="2">
        <v>23</v>
      </c>
      <c r="E2773" s="2">
        <v>23.2</v>
      </c>
      <c r="F2773" s="2">
        <v>0</v>
      </c>
    </row>
    <row r="2774" spans="1:6" x14ac:dyDescent="0.25">
      <c r="A2774" s="2">
        <v>2008</v>
      </c>
      <c r="B2774" s="2">
        <v>4</v>
      </c>
      <c r="C2774" s="2">
        <v>26</v>
      </c>
      <c r="D2774" s="2">
        <v>0</v>
      </c>
      <c r="E2774" s="2">
        <v>23.4</v>
      </c>
      <c r="F2774" s="2">
        <v>0</v>
      </c>
    </row>
    <row r="2775" spans="1:6" x14ac:dyDescent="0.25">
      <c r="A2775" s="2">
        <v>2008</v>
      </c>
      <c r="B2775" s="2">
        <v>4</v>
      </c>
      <c r="C2775" s="2">
        <v>26</v>
      </c>
      <c r="D2775" s="2">
        <v>1</v>
      </c>
      <c r="E2775" s="2">
        <v>23.7</v>
      </c>
      <c r="F2775" s="2">
        <v>0</v>
      </c>
    </row>
    <row r="2776" spans="1:6" x14ac:dyDescent="0.25">
      <c r="A2776" s="2">
        <v>2008</v>
      </c>
      <c r="B2776" s="2">
        <v>4</v>
      </c>
      <c r="C2776" s="2">
        <v>26</v>
      </c>
      <c r="D2776" s="2">
        <v>2</v>
      </c>
      <c r="E2776" s="2">
        <v>24</v>
      </c>
      <c r="F2776" s="2">
        <v>0</v>
      </c>
    </row>
    <row r="2777" spans="1:6" x14ac:dyDescent="0.25">
      <c r="A2777" s="2">
        <v>2008</v>
      </c>
      <c r="B2777" s="2">
        <v>4</v>
      </c>
      <c r="C2777" s="2">
        <v>26</v>
      </c>
      <c r="D2777" s="2">
        <v>3</v>
      </c>
      <c r="E2777" s="2">
        <v>23.8</v>
      </c>
      <c r="F2777" s="2">
        <v>0</v>
      </c>
    </row>
    <row r="2778" spans="1:6" x14ac:dyDescent="0.25">
      <c r="A2778" s="2">
        <v>2008</v>
      </c>
      <c r="B2778" s="2">
        <v>4</v>
      </c>
      <c r="C2778" s="2">
        <v>26</v>
      </c>
      <c r="D2778" s="2">
        <v>4</v>
      </c>
      <c r="E2778" s="2">
        <v>23.4</v>
      </c>
      <c r="F2778" s="2">
        <v>0</v>
      </c>
    </row>
    <row r="2779" spans="1:6" x14ac:dyDescent="0.25">
      <c r="A2779" s="2">
        <v>2008</v>
      </c>
      <c r="B2779" s="2">
        <v>4</v>
      </c>
      <c r="C2779" s="2">
        <v>26</v>
      </c>
      <c r="D2779" s="2">
        <v>5</v>
      </c>
      <c r="E2779" s="2">
        <v>23</v>
      </c>
      <c r="F2779" s="2">
        <v>0</v>
      </c>
    </row>
    <row r="2780" spans="1:6" x14ac:dyDescent="0.25">
      <c r="A2780" s="2">
        <v>2008</v>
      </c>
      <c r="B2780" s="2">
        <v>4</v>
      </c>
      <c r="C2780" s="2">
        <v>26</v>
      </c>
      <c r="D2780" s="2">
        <v>6</v>
      </c>
      <c r="E2780" s="2">
        <v>22.7</v>
      </c>
      <c r="F2780" s="2">
        <v>0</v>
      </c>
    </row>
    <row r="2781" spans="1:6" x14ac:dyDescent="0.25">
      <c r="A2781" s="2">
        <v>2008</v>
      </c>
      <c r="B2781" s="2">
        <v>4</v>
      </c>
      <c r="C2781" s="2">
        <v>26</v>
      </c>
      <c r="D2781" s="2">
        <v>7</v>
      </c>
      <c r="E2781" s="2">
        <v>22.5</v>
      </c>
      <c r="F2781" s="2">
        <v>0</v>
      </c>
    </row>
    <row r="2782" spans="1:6" x14ac:dyDescent="0.25">
      <c r="A2782" s="2">
        <v>2008</v>
      </c>
      <c r="B2782" s="2">
        <v>4</v>
      </c>
      <c r="C2782" s="2">
        <v>26</v>
      </c>
      <c r="D2782" s="2">
        <v>8</v>
      </c>
      <c r="E2782" s="2">
        <v>22.5</v>
      </c>
      <c r="F2782" s="2">
        <v>0</v>
      </c>
    </row>
    <row r="2783" spans="1:6" x14ac:dyDescent="0.25">
      <c r="A2783" s="2">
        <v>2008</v>
      </c>
      <c r="B2783" s="2">
        <v>4</v>
      </c>
      <c r="C2783" s="2">
        <v>26</v>
      </c>
      <c r="D2783" s="2">
        <v>9</v>
      </c>
      <c r="E2783" s="2">
        <v>23</v>
      </c>
      <c r="F2783" s="2">
        <v>0</v>
      </c>
    </row>
    <row r="2784" spans="1:6" x14ac:dyDescent="0.25">
      <c r="A2784" s="2">
        <v>2008</v>
      </c>
      <c r="B2784" s="2">
        <v>4</v>
      </c>
      <c r="C2784" s="2">
        <v>26</v>
      </c>
      <c r="D2784" s="2">
        <v>10</v>
      </c>
      <c r="E2784" s="2">
        <v>24.2</v>
      </c>
      <c r="F2784" s="2">
        <v>0</v>
      </c>
    </row>
    <row r="2785" spans="1:6" x14ac:dyDescent="0.25">
      <c r="A2785" s="2">
        <v>2008</v>
      </c>
      <c r="B2785" s="2">
        <v>4</v>
      </c>
      <c r="C2785" s="2">
        <v>26</v>
      </c>
      <c r="D2785" s="2">
        <v>11</v>
      </c>
      <c r="E2785" s="2">
        <v>25.3</v>
      </c>
      <c r="F2785" s="2">
        <v>0</v>
      </c>
    </row>
    <row r="2786" spans="1:6" x14ac:dyDescent="0.25">
      <c r="A2786" s="2">
        <v>2008</v>
      </c>
      <c r="B2786" s="2">
        <v>4</v>
      </c>
      <c r="C2786" s="2">
        <v>26</v>
      </c>
      <c r="D2786" s="2">
        <v>12</v>
      </c>
      <c r="E2786" s="2">
        <v>26</v>
      </c>
      <c r="F2786" s="2">
        <v>0</v>
      </c>
    </row>
    <row r="2787" spans="1:6" x14ac:dyDescent="0.25">
      <c r="A2787" s="2">
        <v>2008</v>
      </c>
      <c r="B2787" s="2">
        <v>4</v>
      </c>
      <c r="C2787" s="2">
        <v>26</v>
      </c>
      <c r="D2787" s="2">
        <v>13</v>
      </c>
      <c r="E2787" s="2">
        <v>26.1</v>
      </c>
      <c r="F2787" s="2">
        <v>0</v>
      </c>
    </row>
    <row r="2788" spans="1:6" x14ac:dyDescent="0.25">
      <c r="A2788" s="2">
        <v>2008</v>
      </c>
      <c r="B2788" s="2">
        <v>4</v>
      </c>
      <c r="C2788" s="2">
        <v>26</v>
      </c>
      <c r="D2788" s="2">
        <v>14</v>
      </c>
      <c r="E2788" s="2">
        <v>25.5</v>
      </c>
      <c r="F2788" s="2">
        <v>0</v>
      </c>
    </row>
    <row r="2789" spans="1:6" x14ac:dyDescent="0.25">
      <c r="A2789" s="2">
        <v>2008</v>
      </c>
      <c r="B2789" s="2">
        <v>4</v>
      </c>
      <c r="C2789" s="2">
        <v>26</v>
      </c>
      <c r="D2789" s="2">
        <v>15</v>
      </c>
      <c r="E2789" s="2">
        <v>25</v>
      </c>
      <c r="F2789" s="2">
        <v>0</v>
      </c>
    </row>
    <row r="2790" spans="1:6" x14ac:dyDescent="0.25">
      <c r="A2790" s="2">
        <v>2008</v>
      </c>
      <c r="B2790" s="2">
        <v>4</v>
      </c>
      <c r="C2790" s="2">
        <v>26</v>
      </c>
      <c r="D2790" s="2">
        <v>16</v>
      </c>
      <c r="E2790" s="2">
        <v>23.8</v>
      </c>
      <c r="F2790" s="2">
        <v>0</v>
      </c>
    </row>
    <row r="2791" spans="1:6" x14ac:dyDescent="0.25">
      <c r="A2791" s="2">
        <v>2008</v>
      </c>
      <c r="B2791" s="2">
        <v>4</v>
      </c>
      <c r="C2791" s="2">
        <v>26</v>
      </c>
      <c r="D2791" s="2">
        <v>17</v>
      </c>
      <c r="E2791" s="2">
        <v>22.5</v>
      </c>
      <c r="F2791" s="2">
        <v>0</v>
      </c>
    </row>
    <row r="2792" spans="1:6" x14ac:dyDescent="0.25">
      <c r="A2792" s="2">
        <v>2008</v>
      </c>
      <c r="B2792" s="2">
        <v>4</v>
      </c>
      <c r="C2792" s="2">
        <v>26</v>
      </c>
      <c r="D2792" s="2">
        <v>18</v>
      </c>
      <c r="E2792" s="2">
        <v>21.4</v>
      </c>
      <c r="F2792" s="2">
        <v>0</v>
      </c>
    </row>
    <row r="2793" spans="1:6" x14ac:dyDescent="0.25">
      <c r="A2793" s="2">
        <v>2008</v>
      </c>
      <c r="B2793" s="2">
        <v>4</v>
      </c>
      <c r="C2793" s="2">
        <v>26</v>
      </c>
      <c r="D2793" s="2">
        <v>19</v>
      </c>
      <c r="E2793" s="2">
        <v>20.6</v>
      </c>
      <c r="F2793" s="2">
        <v>0</v>
      </c>
    </row>
    <row r="2794" spans="1:6" x14ac:dyDescent="0.25">
      <c r="A2794" s="2">
        <v>2008</v>
      </c>
      <c r="B2794" s="2">
        <v>4</v>
      </c>
      <c r="C2794" s="2">
        <v>26</v>
      </c>
      <c r="D2794" s="2">
        <v>20</v>
      </c>
      <c r="E2794" s="2">
        <v>20.100000000000001</v>
      </c>
      <c r="F2794" s="2">
        <v>0</v>
      </c>
    </row>
    <row r="2795" spans="1:6" x14ac:dyDescent="0.25">
      <c r="A2795" s="2">
        <v>2008</v>
      </c>
      <c r="B2795" s="2">
        <v>4</v>
      </c>
      <c r="C2795" s="2">
        <v>26</v>
      </c>
      <c r="D2795" s="2">
        <v>21</v>
      </c>
      <c r="E2795" s="2">
        <v>20</v>
      </c>
      <c r="F2795" s="2">
        <v>0</v>
      </c>
    </row>
    <row r="2796" spans="1:6" x14ac:dyDescent="0.25">
      <c r="A2796" s="2">
        <v>2008</v>
      </c>
      <c r="B2796" s="2">
        <v>4</v>
      </c>
      <c r="C2796" s="2">
        <v>26</v>
      </c>
      <c r="D2796" s="2">
        <v>22</v>
      </c>
      <c r="E2796" s="2">
        <v>20.5</v>
      </c>
      <c r="F2796" s="2">
        <v>0</v>
      </c>
    </row>
    <row r="2797" spans="1:6" x14ac:dyDescent="0.25">
      <c r="A2797" s="2">
        <v>2008</v>
      </c>
      <c r="B2797" s="2">
        <v>4</v>
      </c>
      <c r="C2797" s="2">
        <v>26</v>
      </c>
      <c r="D2797" s="2">
        <v>23</v>
      </c>
      <c r="E2797" s="2">
        <v>20.9</v>
      </c>
      <c r="F2797" s="2">
        <v>0</v>
      </c>
    </row>
    <row r="2798" spans="1:6" x14ac:dyDescent="0.25">
      <c r="A2798" s="2">
        <v>2008</v>
      </c>
      <c r="B2798" s="2">
        <v>4</v>
      </c>
      <c r="C2798" s="2">
        <v>27</v>
      </c>
      <c r="D2798" s="2">
        <v>0</v>
      </c>
      <c r="E2798" s="2">
        <v>20.5</v>
      </c>
      <c r="F2798" s="2">
        <v>0</v>
      </c>
    </row>
    <row r="2799" spans="1:6" x14ac:dyDescent="0.25">
      <c r="A2799" s="2">
        <v>2008</v>
      </c>
      <c r="B2799" s="2">
        <v>4</v>
      </c>
      <c r="C2799" s="2">
        <v>27</v>
      </c>
      <c r="D2799" s="2">
        <v>1</v>
      </c>
      <c r="E2799" s="2">
        <v>19.5</v>
      </c>
      <c r="F2799" s="2">
        <v>0</v>
      </c>
    </row>
    <row r="2800" spans="1:6" x14ac:dyDescent="0.25">
      <c r="A2800" s="2">
        <v>2008</v>
      </c>
      <c r="B2800" s="2">
        <v>4</v>
      </c>
      <c r="C2800" s="2">
        <v>27</v>
      </c>
      <c r="D2800" s="2">
        <v>2</v>
      </c>
      <c r="E2800" s="2">
        <v>17.899999999999999</v>
      </c>
      <c r="F2800" s="2">
        <v>0</v>
      </c>
    </row>
    <row r="2801" spans="1:6" x14ac:dyDescent="0.25">
      <c r="A2801" s="2">
        <v>2008</v>
      </c>
      <c r="B2801" s="2">
        <v>4</v>
      </c>
      <c r="C2801" s="2">
        <v>27</v>
      </c>
      <c r="D2801" s="2">
        <v>3</v>
      </c>
      <c r="E2801" s="2">
        <v>17.399999999999999</v>
      </c>
      <c r="F2801" s="2">
        <v>0</v>
      </c>
    </row>
    <row r="2802" spans="1:6" x14ac:dyDescent="0.25">
      <c r="A2802" s="2">
        <v>2008</v>
      </c>
      <c r="B2802" s="2">
        <v>4</v>
      </c>
      <c r="C2802" s="2">
        <v>27</v>
      </c>
      <c r="D2802" s="2">
        <v>4</v>
      </c>
      <c r="E2802" s="2">
        <v>17.5</v>
      </c>
      <c r="F2802" s="2">
        <v>0</v>
      </c>
    </row>
    <row r="2803" spans="1:6" x14ac:dyDescent="0.25">
      <c r="A2803" s="2">
        <v>2008</v>
      </c>
      <c r="B2803" s="2">
        <v>4</v>
      </c>
      <c r="C2803" s="2">
        <v>27</v>
      </c>
      <c r="D2803" s="2">
        <v>5</v>
      </c>
      <c r="E2803" s="2">
        <v>17.600000000000001</v>
      </c>
      <c r="F2803" s="2">
        <v>0</v>
      </c>
    </row>
    <row r="2804" spans="1:6" x14ac:dyDescent="0.25">
      <c r="A2804" s="2">
        <v>2008</v>
      </c>
      <c r="B2804" s="2">
        <v>4</v>
      </c>
      <c r="C2804" s="2">
        <v>27</v>
      </c>
      <c r="D2804" s="2">
        <v>6</v>
      </c>
      <c r="E2804" s="2">
        <v>17.600000000000001</v>
      </c>
      <c r="F2804" s="2">
        <v>0</v>
      </c>
    </row>
    <row r="2805" spans="1:6" x14ac:dyDescent="0.25">
      <c r="A2805" s="2">
        <v>2008</v>
      </c>
      <c r="B2805" s="2">
        <v>4</v>
      </c>
      <c r="C2805" s="2">
        <v>27</v>
      </c>
      <c r="D2805" s="2">
        <v>7</v>
      </c>
      <c r="E2805" s="2">
        <v>17.399999999999999</v>
      </c>
      <c r="F2805" s="2">
        <v>0</v>
      </c>
    </row>
    <row r="2806" spans="1:6" x14ac:dyDescent="0.25">
      <c r="A2806" s="2">
        <v>2008</v>
      </c>
      <c r="B2806" s="2">
        <v>4</v>
      </c>
      <c r="C2806" s="2">
        <v>27</v>
      </c>
      <c r="D2806" s="2">
        <v>8</v>
      </c>
      <c r="E2806" s="2">
        <v>18.100000000000001</v>
      </c>
      <c r="F2806" s="2">
        <v>0</v>
      </c>
    </row>
    <row r="2807" spans="1:6" x14ac:dyDescent="0.25">
      <c r="A2807" s="2">
        <v>2008</v>
      </c>
      <c r="B2807" s="2">
        <v>4</v>
      </c>
      <c r="C2807" s="2">
        <v>27</v>
      </c>
      <c r="D2807" s="2">
        <v>9</v>
      </c>
      <c r="E2807" s="2">
        <v>19.100000000000001</v>
      </c>
      <c r="F2807" s="2">
        <v>0</v>
      </c>
    </row>
    <row r="2808" spans="1:6" x14ac:dyDescent="0.25">
      <c r="A2808" s="2">
        <v>2008</v>
      </c>
      <c r="B2808" s="2">
        <v>4</v>
      </c>
      <c r="C2808" s="2">
        <v>27</v>
      </c>
      <c r="D2808" s="2">
        <v>10</v>
      </c>
      <c r="E2808" s="2">
        <v>20.3</v>
      </c>
      <c r="F2808" s="2">
        <v>0</v>
      </c>
    </row>
    <row r="2809" spans="1:6" x14ac:dyDescent="0.25">
      <c r="A2809" s="2">
        <v>2008</v>
      </c>
      <c r="B2809" s="2">
        <v>4</v>
      </c>
      <c r="C2809" s="2">
        <v>27</v>
      </c>
      <c r="D2809" s="2">
        <v>11</v>
      </c>
      <c r="E2809" s="2">
        <v>21.1</v>
      </c>
      <c r="F2809" s="2">
        <v>0</v>
      </c>
    </row>
    <row r="2810" spans="1:6" x14ac:dyDescent="0.25">
      <c r="A2810" s="2">
        <v>2008</v>
      </c>
      <c r="B2810" s="2">
        <v>4</v>
      </c>
      <c r="C2810" s="2">
        <v>27</v>
      </c>
      <c r="D2810" s="2">
        <v>12</v>
      </c>
      <c r="E2810" s="2">
        <v>19.100000000000001</v>
      </c>
      <c r="F2810" s="2">
        <v>0</v>
      </c>
    </row>
    <row r="2811" spans="1:6" x14ac:dyDescent="0.25">
      <c r="A2811" s="2">
        <v>2008</v>
      </c>
      <c r="B2811" s="2">
        <v>4</v>
      </c>
      <c r="C2811" s="2">
        <v>27</v>
      </c>
      <c r="D2811" s="2">
        <v>13</v>
      </c>
      <c r="E2811" s="2">
        <v>19.399999999999999</v>
      </c>
      <c r="F2811" s="2">
        <v>0</v>
      </c>
    </row>
    <row r="2812" spans="1:6" x14ac:dyDescent="0.25">
      <c r="A2812" s="2">
        <v>2008</v>
      </c>
      <c r="B2812" s="2">
        <v>4</v>
      </c>
      <c r="C2812" s="2">
        <v>27</v>
      </c>
      <c r="D2812" s="2">
        <v>14</v>
      </c>
      <c r="E2812" s="2">
        <v>19.3</v>
      </c>
      <c r="F2812" s="2">
        <v>0</v>
      </c>
    </row>
    <row r="2813" spans="1:6" x14ac:dyDescent="0.25">
      <c r="A2813" s="2">
        <v>2008</v>
      </c>
      <c r="B2813" s="2">
        <v>4</v>
      </c>
      <c r="C2813" s="2">
        <v>27</v>
      </c>
      <c r="D2813" s="2">
        <v>15</v>
      </c>
      <c r="E2813" s="2">
        <v>18.899999999999999</v>
      </c>
      <c r="F2813" s="2">
        <v>0</v>
      </c>
    </row>
    <row r="2814" spans="1:6" x14ac:dyDescent="0.25">
      <c r="A2814" s="2">
        <v>2008</v>
      </c>
      <c r="B2814" s="2">
        <v>4</v>
      </c>
      <c r="C2814" s="2">
        <v>27</v>
      </c>
      <c r="D2814" s="2">
        <v>16</v>
      </c>
      <c r="E2814" s="2">
        <v>17.7</v>
      </c>
      <c r="F2814" s="2">
        <v>0</v>
      </c>
    </row>
    <row r="2815" spans="1:6" x14ac:dyDescent="0.25">
      <c r="A2815" s="2">
        <v>2008</v>
      </c>
      <c r="B2815" s="2">
        <v>4</v>
      </c>
      <c r="C2815" s="2">
        <v>27</v>
      </c>
      <c r="D2815" s="2">
        <v>17</v>
      </c>
      <c r="E2815" s="2">
        <v>16.2</v>
      </c>
      <c r="F2815" s="2">
        <v>0</v>
      </c>
    </row>
    <row r="2816" spans="1:6" x14ac:dyDescent="0.25">
      <c r="A2816" s="2">
        <v>2008</v>
      </c>
      <c r="B2816" s="2">
        <v>4</v>
      </c>
      <c r="C2816" s="2">
        <v>27</v>
      </c>
      <c r="D2816" s="2">
        <v>18</v>
      </c>
      <c r="E2816" s="2">
        <v>15</v>
      </c>
      <c r="F2816" s="2">
        <v>0</v>
      </c>
    </row>
    <row r="2817" spans="1:6" x14ac:dyDescent="0.25">
      <c r="A2817" s="2">
        <v>2008</v>
      </c>
      <c r="B2817" s="2">
        <v>4</v>
      </c>
      <c r="C2817" s="2">
        <v>27</v>
      </c>
      <c r="D2817" s="2">
        <v>19</v>
      </c>
      <c r="E2817" s="2">
        <v>13.7</v>
      </c>
      <c r="F2817" s="2">
        <v>0</v>
      </c>
    </row>
    <row r="2818" spans="1:6" x14ac:dyDescent="0.25">
      <c r="A2818" s="2">
        <v>2008</v>
      </c>
      <c r="B2818" s="2">
        <v>4</v>
      </c>
      <c r="C2818" s="2">
        <v>27</v>
      </c>
      <c r="D2818" s="2">
        <v>20</v>
      </c>
      <c r="E2818" s="2">
        <v>12.7</v>
      </c>
      <c r="F2818" s="2">
        <v>0</v>
      </c>
    </row>
    <row r="2819" spans="1:6" x14ac:dyDescent="0.25">
      <c r="A2819" s="2">
        <v>2008</v>
      </c>
      <c r="B2819" s="2">
        <v>4</v>
      </c>
      <c r="C2819" s="2">
        <v>27</v>
      </c>
      <c r="D2819" s="2">
        <v>21</v>
      </c>
      <c r="E2819" s="2">
        <v>12.2</v>
      </c>
      <c r="F2819" s="2">
        <v>0</v>
      </c>
    </row>
    <row r="2820" spans="1:6" x14ac:dyDescent="0.25">
      <c r="A2820" s="2">
        <v>2008</v>
      </c>
      <c r="B2820" s="2">
        <v>4</v>
      </c>
      <c r="C2820" s="2">
        <v>27</v>
      </c>
      <c r="D2820" s="2">
        <v>22</v>
      </c>
      <c r="E2820" s="2">
        <v>12</v>
      </c>
      <c r="F2820" s="2">
        <v>0</v>
      </c>
    </row>
    <row r="2821" spans="1:6" x14ac:dyDescent="0.25">
      <c r="A2821" s="2">
        <v>2008</v>
      </c>
      <c r="B2821" s="2">
        <v>4</v>
      </c>
      <c r="C2821" s="2">
        <v>27</v>
      </c>
      <c r="D2821" s="2">
        <v>23</v>
      </c>
      <c r="E2821" s="2">
        <v>11.8</v>
      </c>
      <c r="F2821" s="2">
        <v>0</v>
      </c>
    </row>
    <row r="2822" spans="1:6" x14ac:dyDescent="0.25">
      <c r="A2822" s="2">
        <v>2008</v>
      </c>
      <c r="B2822" s="2">
        <v>4</v>
      </c>
      <c r="C2822" s="2">
        <v>28</v>
      </c>
      <c r="D2822" s="2">
        <v>0</v>
      </c>
      <c r="E2822" s="2">
        <v>11.7</v>
      </c>
      <c r="F2822" s="2">
        <v>0</v>
      </c>
    </row>
    <row r="2823" spans="1:6" x14ac:dyDescent="0.25">
      <c r="A2823" s="2">
        <v>2008</v>
      </c>
      <c r="B2823" s="2">
        <v>4</v>
      </c>
      <c r="C2823" s="2">
        <v>28</v>
      </c>
      <c r="D2823" s="2">
        <v>1</v>
      </c>
      <c r="E2823" s="2">
        <v>11.5</v>
      </c>
      <c r="F2823" s="2">
        <v>0</v>
      </c>
    </row>
    <row r="2824" spans="1:6" x14ac:dyDescent="0.25">
      <c r="A2824" s="2">
        <v>2008</v>
      </c>
      <c r="B2824" s="2">
        <v>4</v>
      </c>
      <c r="C2824" s="2">
        <v>28</v>
      </c>
      <c r="D2824" s="2">
        <v>2</v>
      </c>
      <c r="E2824" s="2">
        <v>11.3</v>
      </c>
      <c r="F2824" s="2">
        <v>0</v>
      </c>
    </row>
    <row r="2825" spans="1:6" x14ac:dyDescent="0.25">
      <c r="A2825" s="2">
        <v>2008</v>
      </c>
      <c r="B2825" s="2">
        <v>4</v>
      </c>
      <c r="C2825" s="2">
        <v>28</v>
      </c>
      <c r="D2825" s="2">
        <v>3</v>
      </c>
      <c r="E2825" s="2">
        <v>11.1</v>
      </c>
      <c r="F2825" s="2">
        <v>0</v>
      </c>
    </row>
    <row r="2826" spans="1:6" x14ac:dyDescent="0.25">
      <c r="A2826" s="2">
        <v>2008</v>
      </c>
      <c r="B2826" s="2">
        <v>4</v>
      </c>
      <c r="C2826" s="2">
        <v>28</v>
      </c>
      <c r="D2826" s="2">
        <v>4</v>
      </c>
      <c r="E2826" s="2">
        <v>10.8</v>
      </c>
      <c r="F2826" s="2">
        <v>0</v>
      </c>
    </row>
    <row r="2827" spans="1:6" x14ac:dyDescent="0.25">
      <c r="A2827" s="2">
        <v>2008</v>
      </c>
      <c r="B2827" s="2">
        <v>4</v>
      </c>
      <c r="C2827" s="2">
        <v>28</v>
      </c>
      <c r="D2827" s="2">
        <v>5</v>
      </c>
      <c r="E2827" s="2">
        <v>10.6</v>
      </c>
      <c r="F2827" s="2">
        <v>0</v>
      </c>
    </row>
    <row r="2828" spans="1:6" x14ac:dyDescent="0.25">
      <c r="A2828" s="2">
        <v>2008</v>
      </c>
      <c r="B2828" s="2">
        <v>4</v>
      </c>
      <c r="C2828" s="2">
        <v>28</v>
      </c>
      <c r="D2828" s="2">
        <v>6</v>
      </c>
      <c r="E2828" s="2">
        <v>10.4</v>
      </c>
      <c r="F2828" s="2">
        <v>0</v>
      </c>
    </row>
    <row r="2829" spans="1:6" x14ac:dyDescent="0.25">
      <c r="A2829" s="2">
        <v>2008</v>
      </c>
      <c r="B2829" s="2">
        <v>4</v>
      </c>
      <c r="C2829" s="2">
        <v>28</v>
      </c>
      <c r="D2829" s="2">
        <v>7</v>
      </c>
      <c r="E2829" s="2">
        <v>10.3</v>
      </c>
      <c r="F2829" s="2">
        <v>0</v>
      </c>
    </row>
    <row r="2830" spans="1:6" x14ac:dyDescent="0.25">
      <c r="A2830" s="2">
        <v>2008</v>
      </c>
      <c r="B2830" s="2">
        <v>4</v>
      </c>
      <c r="C2830" s="2">
        <v>28</v>
      </c>
      <c r="D2830" s="2">
        <v>8</v>
      </c>
      <c r="E2830" s="2">
        <v>10.7</v>
      </c>
      <c r="F2830" s="2">
        <v>0</v>
      </c>
    </row>
    <row r="2831" spans="1:6" x14ac:dyDescent="0.25">
      <c r="A2831" s="2">
        <v>2008</v>
      </c>
      <c r="B2831" s="2">
        <v>4</v>
      </c>
      <c r="C2831" s="2">
        <v>28</v>
      </c>
      <c r="D2831" s="2">
        <v>9</v>
      </c>
      <c r="E2831" s="2">
        <v>12.3</v>
      </c>
      <c r="F2831" s="2">
        <v>0</v>
      </c>
    </row>
    <row r="2832" spans="1:6" x14ac:dyDescent="0.25">
      <c r="A2832" s="2">
        <v>2008</v>
      </c>
      <c r="B2832" s="2">
        <v>4</v>
      </c>
      <c r="C2832" s="2">
        <v>28</v>
      </c>
      <c r="D2832" s="2">
        <v>10</v>
      </c>
      <c r="E2832" s="2">
        <v>13.3</v>
      </c>
      <c r="F2832" s="2">
        <v>0</v>
      </c>
    </row>
    <row r="2833" spans="1:6" x14ac:dyDescent="0.25">
      <c r="A2833" s="2">
        <v>2008</v>
      </c>
      <c r="B2833" s="2">
        <v>4</v>
      </c>
      <c r="C2833" s="2">
        <v>28</v>
      </c>
      <c r="D2833" s="2">
        <v>11</v>
      </c>
      <c r="E2833" s="2">
        <v>13.4</v>
      </c>
      <c r="F2833" s="2">
        <v>0</v>
      </c>
    </row>
    <row r="2834" spans="1:6" x14ac:dyDescent="0.25">
      <c r="A2834" s="2">
        <v>2008</v>
      </c>
      <c r="B2834" s="2">
        <v>4</v>
      </c>
      <c r="C2834" s="2">
        <v>28</v>
      </c>
      <c r="D2834" s="2">
        <v>12</v>
      </c>
      <c r="E2834" s="2">
        <v>13.1</v>
      </c>
      <c r="F2834" s="2">
        <v>0</v>
      </c>
    </row>
    <row r="2835" spans="1:6" x14ac:dyDescent="0.25">
      <c r="A2835" s="2">
        <v>2008</v>
      </c>
      <c r="B2835" s="2">
        <v>4</v>
      </c>
      <c r="C2835" s="2">
        <v>28</v>
      </c>
      <c r="D2835" s="2">
        <v>13</v>
      </c>
      <c r="E2835" s="2">
        <v>13</v>
      </c>
      <c r="F2835" s="2">
        <v>3.8800000000000001E-2</v>
      </c>
    </row>
    <row r="2836" spans="1:6" x14ac:dyDescent="0.25">
      <c r="A2836" s="2">
        <v>2008</v>
      </c>
      <c r="B2836" s="2">
        <v>4</v>
      </c>
      <c r="C2836" s="2">
        <v>28</v>
      </c>
      <c r="D2836" s="2">
        <v>14</v>
      </c>
      <c r="E2836" s="2">
        <v>13.4</v>
      </c>
      <c r="F2836" s="2">
        <v>3.9600000000000003E-2</v>
      </c>
    </row>
    <row r="2837" spans="1:6" x14ac:dyDescent="0.25">
      <c r="A2837" s="2">
        <v>2008</v>
      </c>
      <c r="B2837" s="2">
        <v>4</v>
      </c>
      <c r="C2837" s="2">
        <v>28</v>
      </c>
      <c r="D2837" s="2">
        <v>15</v>
      </c>
      <c r="E2837" s="2">
        <v>13</v>
      </c>
      <c r="F2837" s="2">
        <v>0</v>
      </c>
    </row>
    <row r="2838" spans="1:6" x14ac:dyDescent="0.25">
      <c r="A2838" s="2">
        <v>2008</v>
      </c>
      <c r="B2838" s="2">
        <v>4</v>
      </c>
      <c r="C2838" s="2">
        <v>28</v>
      </c>
      <c r="D2838" s="2">
        <v>16</v>
      </c>
      <c r="E2838" s="2">
        <v>12.7</v>
      </c>
      <c r="F2838" s="2">
        <v>0</v>
      </c>
    </row>
    <row r="2839" spans="1:6" x14ac:dyDescent="0.25">
      <c r="A2839" s="2">
        <v>2008</v>
      </c>
      <c r="B2839" s="2">
        <v>4</v>
      </c>
      <c r="C2839" s="2">
        <v>28</v>
      </c>
      <c r="D2839" s="2">
        <v>17</v>
      </c>
      <c r="E2839" s="2">
        <v>12.2</v>
      </c>
      <c r="F2839" s="2">
        <v>0</v>
      </c>
    </row>
    <row r="2840" spans="1:6" x14ac:dyDescent="0.25">
      <c r="A2840" s="2">
        <v>2008</v>
      </c>
      <c r="B2840" s="2">
        <v>4</v>
      </c>
      <c r="C2840" s="2">
        <v>28</v>
      </c>
      <c r="D2840" s="2">
        <v>18</v>
      </c>
      <c r="E2840" s="2">
        <v>11.8</v>
      </c>
      <c r="F2840" s="2">
        <v>0</v>
      </c>
    </row>
    <row r="2841" spans="1:6" x14ac:dyDescent="0.25">
      <c r="A2841" s="2">
        <v>2008</v>
      </c>
      <c r="B2841" s="2">
        <v>4</v>
      </c>
      <c r="C2841" s="2">
        <v>28</v>
      </c>
      <c r="D2841" s="2">
        <v>19</v>
      </c>
      <c r="E2841" s="2">
        <v>11.1</v>
      </c>
      <c r="F2841" s="2">
        <v>0</v>
      </c>
    </row>
    <row r="2842" spans="1:6" x14ac:dyDescent="0.25">
      <c r="A2842" s="2">
        <v>2008</v>
      </c>
      <c r="B2842" s="2">
        <v>4</v>
      </c>
      <c r="C2842" s="2">
        <v>28</v>
      </c>
      <c r="D2842" s="2">
        <v>20</v>
      </c>
      <c r="E2842" s="2">
        <v>10.3</v>
      </c>
      <c r="F2842" s="2">
        <v>0</v>
      </c>
    </row>
    <row r="2843" spans="1:6" x14ac:dyDescent="0.25">
      <c r="A2843" s="2">
        <v>2008</v>
      </c>
      <c r="B2843" s="2">
        <v>4</v>
      </c>
      <c r="C2843" s="2">
        <v>28</v>
      </c>
      <c r="D2843" s="2">
        <v>21</v>
      </c>
      <c r="E2843" s="2">
        <v>10.199999999999999</v>
      </c>
      <c r="F2843" s="2">
        <v>2.1700000000000001E-2</v>
      </c>
    </row>
    <row r="2844" spans="1:6" x14ac:dyDescent="0.25">
      <c r="A2844" s="2">
        <v>2008</v>
      </c>
      <c r="B2844" s="2">
        <v>4</v>
      </c>
      <c r="C2844" s="2">
        <v>28</v>
      </c>
      <c r="D2844" s="2">
        <v>22</v>
      </c>
      <c r="E2844" s="2">
        <v>9.8000000000000007</v>
      </c>
      <c r="F2844" s="2">
        <v>2.8400000000000002E-2</v>
      </c>
    </row>
    <row r="2845" spans="1:6" x14ac:dyDescent="0.25">
      <c r="A2845" s="2">
        <v>2008</v>
      </c>
      <c r="B2845" s="2">
        <v>4</v>
      </c>
      <c r="C2845" s="2">
        <v>28</v>
      </c>
      <c r="D2845" s="2">
        <v>23</v>
      </c>
      <c r="E2845" s="2">
        <v>9.5</v>
      </c>
      <c r="F2845" s="2">
        <v>9.0899999999999995E-2</v>
      </c>
    </row>
    <row r="2846" spans="1:6" x14ac:dyDescent="0.25">
      <c r="A2846" s="2">
        <v>2008</v>
      </c>
      <c r="B2846" s="2">
        <v>4</v>
      </c>
      <c r="C2846" s="2">
        <v>29</v>
      </c>
      <c r="D2846" s="2">
        <v>0</v>
      </c>
      <c r="E2846" s="2">
        <v>9.9</v>
      </c>
      <c r="F2846" s="2">
        <v>0</v>
      </c>
    </row>
    <row r="2847" spans="1:6" x14ac:dyDescent="0.25">
      <c r="A2847" s="2">
        <v>2008</v>
      </c>
      <c r="B2847" s="2">
        <v>4</v>
      </c>
      <c r="C2847" s="2">
        <v>29</v>
      </c>
      <c r="D2847" s="2">
        <v>1</v>
      </c>
      <c r="E2847" s="2">
        <v>9.9</v>
      </c>
      <c r="F2847" s="2">
        <v>0</v>
      </c>
    </row>
    <row r="2848" spans="1:6" x14ac:dyDescent="0.25">
      <c r="A2848" s="2">
        <v>2008</v>
      </c>
      <c r="B2848" s="2">
        <v>4</v>
      </c>
      <c r="C2848" s="2">
        <v>29</v>
      </c>
      <c r="D2848" s="2">
        <v>2</v>
      </c>
      <c r="E2848" s="2">
        <v>8.9</v>
      </c>
      <c r="F2848" s="2">
        <v>0</v>
      </c>
    </row>
    <row r="2849" spans="1:6" x14ac:dyDescent="0.25">
      <c r="A2849" s="2">
        <v>2008</v>
      </c>
      <c r="B2849" s="2">
        <v>4</v>
      </c>
      <c r="C2849" s="2">
        <v>29</v>
      </c>
      <c r="D2849" s="2">
        <v>3</v>
      </c>
      <c r="E2849" s="2">
        <v>8.6999999999999993</v>
      </c>
      <c r="F2849" s="2">
        <v>2.35E-2</v>
      </c>
    </row>
    <row r="2850" spans="1:6" x14ac:dyDescent="0.25">
      <c r="A2850" s="2">
        <v>2008</v>
      </c>
      <c r="B2850" s="2">
        <v>4</v>
      </c>
      <c r="C2850" s="2">
        <v>29</v>
      </c>
      <c r="D2850" s="2">
        <v>4</v>
      </c>
      <c r="E2850" s="2">
        <v>8.6</v>
      </c>
      <c r="F2850" s="2">
        <v>6.4500000000000002E-2</v>
      </c>
    </row>
    <row r="2851" spans="1:6" x14ac:dyDescent="0.25">
      <c r="A2851" s="2">
        <v>2008</v>
      </c>
      <c r="B2851" s="2">
        <v>4</v>
      </c>
      <c r="C2851" s="2">
        <v>29</v>
      </c>
      <c r="D2851" s="2">
        <v>5</v>
      </c>
      <c r="E2851" s="2">
        <v>8.6999999999999993</v>
      </c>
      <c r="F2851" s="2">
        <v>0.4723</v>
      </c>
    </row>
    <row r="2852" spans="1:6" x14ac:dyDescent="0.25">
      <c r="A2852" s="2">
        <v>2008</v>
      </c>
      <c r="B2852" s="2">
        <v>4</v>
      </c>
      <c r="C2852" s="2">
        <v>29</v>
      </c>
      <c r="D2852" s="2">
        <v>6</v>
      </c>
      <c r="E2852" s="2">
        <v>8.6</v>
      </c>
      <c r="F2852" s="2">
        <v>0.1066</v>
      </c>
    </row>
    <row r="2853" spans="1:6" x14ac:dyDescent="0.25">
      <c r="A2853" s="2">
        <v>2008</v>
      </c>
      <c r="B2853" s="2">
        <v>4</v>
      </c>
      <c r="C2853" s="2">
        <v>29</v>
      </c>
      <c r="D2853" s="2">
        <v>7</v>
      </c>
      <c r="E2853" s="2">
        <v>8.6999999999999993</v>
      </c>
      <c r="F2853" s="2">
        <v>0.18659999999999999</v>
      </c>
    </row>
    <row r="2854" spans="1:6" x14ac:dyDescent="0.25">
      <c r="A2854" s="2">
        <v>2008</v>
      </c>
      <c r="B2854" s="2">
        <v>4</v>
      </c>
      <c r="C2854" s="2">
        <v>29</v>
      </c>
      <c r="D2854" s="2">
        <v>8</v>
      </c>
      <c r="E2854" s="2">
        <v>9.5</v>
      </c>
      <c r="F2854" s="2">
        <v>0.18459999999999999</v>
      </c>
    </row>
    <row r="2855" spans="1:6" x14ac:dyDescent="0.25">
      <c r="A2855" s="2">
        <v>2008</v>
      </c>
      <c r="B2855" s="2">
        <v>4</v>
      </c>
      <c r="C2855" s="2">
        <v>29</v>
      </c>
      <c r="D2855" s="2">
        <v>9</v>
      </c>
      <c r="E2855" s="2">
        <v>10.5</v>
      </c>
      <c r="F2855" s="2">
        <v>0.17910000000000001</v>
      </c>
    </row>
    <row r="2856" spans="1:6" x14ac:dyDescent="0.25">
      <c r="A2856" s="2">
        <v>2008</v>
      </c>
      <c r="B2856" s="2">
        <v>4</v>
      </c>
      <c r="C2856" s="2">
        <v>29</v>
      </c>
      <c r="D2856" s="2">
        <v>10</v>
      </c>
      <c r="E2856" s="2">
        <v>11.4</v>
      </c>
      <c r="F2856" s="2">
        <v>0.19159999999999999</v>
      </c>
    </row>
    <row r="2857" spans="1:6" x14ac:dyDescent="0.25">
      <c r="A2857" s="2">
        <v>2008</v>
      </c>
      <c r="B2857" s="2">
        <v>4</v>
      </c>
      <c r="C2857" s="2">
        <v>29</v>
      </c>
      <c r="D2857" s="2">
        <v>11</v>
      </c>
      <c r="E2857" s="2">
        <v>11.7</v>
      </c>
      <c r="F2857" s="2">
        <v>0.1366</v>
      </c>
    </row>
    <row r="2858" spans="1:6" x14ac:dyDescent="0.25">
      <c r="A2858" s="2">
        <v>2008</v>
      </c>
      <c r="B2858" s="2">
        <v>4</v>
      </c>
      <c r="C2858" s="2">
        <v>29</v>
      </c>
      <c r="D2858" s="2">
        <v>12</v>
      </c>
      <c r="E2858" s="2">
        <v>11.4</v>
      </c>
      <c r="F2858" s="2">
        <v>0.39100000000000001</v>
      </c>
    </row>
    <row r="2859" spans="1:6" x14ac:dyDescent="0.25">
      <c r="A2859" s="2">
        <v>2008</v>
      </c>
      <c r="B2859" s="2">
        <v>4</v>
      </c>
      <c r="C2859" s="2">
        <v>29</v>
      </c>
      <c r="D2859" s="2">
        <v>13</v>
      </c>
      <c r="E2859" s="2">
        <v>11.8</v>
      </c>
      <c r="F2859" s="2">
        <v>0.59060000000000001</v>
      </c>
    </row>
    <row r="2860" spans="1:6" x14ac:dyDescent="0.25">
      <c r="A2860" s="2">
        <v>2008</v>
      </c>
      <c r="B2860" s="2">
        <v>4</v>
      </c>
      <c r="C2860" s="2">
        <v>29</v>
      </c>
      <c r="D2860" s="2">
        <v>14</v>
      </c>
      <c r="E2860" s="2">
        <v>11.7</v>
      </c>
      <c r="F2860" s="2">
        <v>0.79879999999999995</v>
      </c>
    </row>
    <row r="2861" spans="1:6" x14ac:dyDescent="0.25">
      <c r="A2861" s="2">
        <v>2008</v>
      </c>
      <c r="B2861" s="2">
        <v>4</v>
      </c>
      <c r="C2861" s="2">
        <v>29</v>
      </c>
      <c r="D2861" s="2">
        <v>15</v>
      </c>
      <c r="E2861" s="2">
        <v>12.1</v>
      </c>
      <c r="F2861" s="2">
        <v>0.53449999999999998</v>
      </c>
    </row>
    <row r="2862" spans="1:6" x14ac:dyDescent="0.25">
      <c r="A2862" s="2">
        <v>2008</v>
      </c>
      <c r="B2862" s="2">
        <v>4</v>
      </c>
      <c r="C2862" s="2">
        <v>29</v>
      </c>
      <c r="D2862" s="2">
        <v>16</v>
      </c>
      <c r="E2862" s="2">
        <v>11.9</v>
      </c>
      <c r="F2862" s="2">
        <v>0.51880000000000004</v>
      </c>
    </row>
    <row r="2863" spans="1:6" x14ac:dyDescent="0.25">
      <c r="A2863" s="2">
        <v>2008</v>
      </c>
      <c r="B2863" s="2">
        <v>4</v>
      </c>
      <c r="C2863" s="2">
        <v>29</v>
      </c>
      <c r="D2863" s="2">
        <v>17</v>
      </c>
      <c r="E2863" s="2">
        <v>11.9</v>
      </c>
      <c r="F2863" s="2">
        <v>0.38940000000000002</v>
      </c>
    </row>
    <row r="2864" spans="1:6" x14ac:dyDescent="0.25">
      <c r="A2864" s="2">
        <v>2008</v>
      </c>
      <c r="B2864" s="2">
        <v>4</v>
      </c>
      <c r="C2864" s="2">
        <v>29</v>
      </c>
      <c r="D2864" s="2">
        <v>18</v>
      </c>
      <c r="E2864" s="2">
        <v>11.6</v>
      </c>
      <c r="F2864" s="2">
        <v>0.5625</v>
      </c>
    </row>
    <row r="2865" spans="1:6" x14ac:dyDescent="0.25">
      <c r="A2865" s="2">
        <v>2008</v>
      </c>
      <c r="B2865" s="2">
        <v>4</v>
      </c>
      <c r="C2865" s="2">
        <v>29</v>
      </c>
      <c r="D2865" s="2">
        <v>19</v>
      </c>
      <c r="E2865" s="2">
        <v>11.4</v>
      </c>
      <c r="F2865" s="2">
        <v>0.55630000000000002</v>
      </c>
    </row>
    <row r="2866" spans="1:6" x14ac:dyDescent="0.25">
      <c r="A2866" s="2">
        <v>2008</v>
      </c>
      <c r="B2866" s="2">
        <v>4</v>
      </c>
      <c r="C2866" s="2">
        <v>29</v>
      </c>
      <c r="D2866" s="2">
        <v>20</v>
      </c>
      <c r="E2866" s="2">
        <v>11.3</v>
      </c>
      <c r="F2866" s="2">
        <v>0.47260000000000002</v>
      </c>
    </row>
    <row r="2867" spans="1:6" x14ac:dyDescent="0.25">
      <c r="A2867" s="2">
        <v>2008</v>
      </c>
      <c r="B2867" s="2">
        <v>4</v>
      </c>
      <c r="C2867" s="2">
        <v>29</v>
      </c>
      <c r="D2867" s="2">
        <v>21</v>
      </c>
      <c r="E2867" s="2">
        <v>11.2</v>
      </c>
      <c r="F2867" s="2">
        <v>0.95230000000000004</v>
      </c>
    </row>
    <row r="2868" spans="1:6" x14ac:dyDescent="0.25">
      <c r="A2868" s="2">
        <v>2008</v>
      </c>
      <c r="B2868" s="2">
        <v>4</v>
      </c>
      <c r="C2868" s="2">
        <v>29</v>
      </c>
      <c r="D2868" s="2">
        <v>22</v>
      </c>
      <c r="E2868" s="2">
        <v>11.1</v>
      </c>
      <c r="F2868" s="2">
        <v>0.66479999999999995</v>
      </c>
    </row>
    <row r="2869" spans="1:6" x14ac:dyDescent="0.25">
      <c r="A2869" s="2">
        <v>2008</v>
      </c>
      <c r="B2869" s="2">
        <v>4</v>
      </c>
      <c r="C2869" s="2">
        <v>29</v>
      </c>
      <c r="D2869" s="2">
        <v>23</v>
      </c>
      <c r="E2869" s="2">
        <v>11</v>
      </c>
      <c r="F2869" s="2">
        <v>0.35439999999999999</v>
      </c>
    </row>
    <row r="2870" spans="1:6" x14ac:dyDescent="0.25">
      <c r="A2870" s="2">
        <v>2008</v>
      </c>
      <c r="B2870" s="2">
        <v>4</v>
      </c>
      <c r="C2870" s="2">
        <v>30</v>
      </c>
      <c r="D2870" s="2">
        <v>0</v>
      </c>
      <c r="E2870" s="2">
        <v>11</v>
      </c>
      <c r="F2870" s="2">
        <v>0.64870000000000005</v>
      </c>
    </row>
    <row r="2871" spans="1:6" x14ac:dyDescent="0.25">
      <c r="A2871" s="2">
        <v>2008</v>
      </c>
      <c r="B2871" s="2">
        <v>4</v>
      </c>
      <c r="C2871" s="2">
        <v>30</v>
      </c>
      <c r="D2871" s="2">
        <v>1</v>
      </c>
      <c r="E2871" s="2">
        <v>10.9</v>
      </c>
      <c r="F2871" s="2">
        <v>0.46939999999999998</v>
      </c>
    </row>
    <row r="2872" spans="1:6" x14ac:dyDescent="0.25">
      <c r="A2872" s="2">
        <v>2008</v>
      </c>
      <c r="B2872" s="2">
        <v>4</v>
      </c>
      <c r="C2872" s="2">
        <v>30</v>
      </c>
      <c r="D2872" s="2">
        <v>2</v>
      </c>
      <c r="E2872" s="2">
        <v>10.8</v>
      </c>
      <c r="F2872" s="2">
        <v>0.83699999999999997</v>
      </c>
    </row>
    <row r="2873" spans="1:6" x14ac:dyDescent="0.25">
      <c r="A2873" s="2">
        <v>2008</v>
      </c>
      <c r="B2873" s="2">
        <v>4</v>
      </c>
      <c r="C2873" s="2">
        <v>30</v>
      </c>
      <c r="D2873" s="2">
        <v>3</v>
      </c>
      <c r="E2873" s="2">
        <v>10.199999999999999</v>
      </c>
      <c r="F2873" s="2">
        <v>0.54759999999999998</v>
      </c>
    </row>
    <row r="2874" spans="1:6" x14ac:dyDescent="0.25">
      <c r="A2874" s="2">
        <v>2008</v>
      </c>
      <c r="B2874" s="2">
        <v>4</v>
      </c>
      <c r="C2874" s="2">
        <v>30</v>
      </c>
      <c r="D2874" s="2">
        <v>4</v>
      </c>
      <c r="E2874" s="2">
        <v>9.5</v>
      </c>
      <c r="F2874" s="2">
        <v>0.48480000000000001</v>
      </c>
    </row>
    <row r="2875" spans="1:6" x14ac:dyDescent="0.25">
      <c r="A2875" s="2">
        <v>2008</v>
      </c>
      <c r="B2875" s="2">
        <v>4</v>
      </c>
      <c r="C2875" s="2">
        <v>30</v>
      </c>
      <c r="D2875" s="2">
        <v>5</v>
      </c>
      <c r="E2875" s="2">
        <v>9.3000000000000007</v>
      </c>
      <c r="F2875" s="2">
        <v>0.66339999999999999</v>
      </c>
    </row>
    <row r="2876" spans="1:6" x14ac:dyDescent="0.25">
      <c r="A2876" s="2">
        <v>2008</v>
      </c>
      <c r="B2876" s="2">
        <v>4</v>
      </c>
      <c r="C2876" s="2">
        <v>30</v>
      </c>
      <c r="D2876" s="2">
        <v>6</v>
      </c>
      <c r="E2876" s="2">
        <v>9.1999999999999993</v>
      </c>
      <c r="F2876" s="2">
        <v>0.87090000000000001</v>
      </c>
    </row>
    <row r="2877" spans="1:6" x14ac:dyDescent="0.25">
      <c r="A2877" s="2">
        <v>2008</v>
      </c>
      <c r="B2877" s="2">
        <v>4</v>
      </c>
      <c r="C2877" s="2">
        <v>30</v>
      </c>
      <c r="D2877" s="2">
        <v>7</v>
      </c>
      <c r="E2877" s="2">
        <v>9.1999999999999993</v>
      </c>
      <c r="F2877" s="2">
        <v>1.1414</v>
      </c>
    </row>
    <row r="2878" spans="1:6" x14ac:dyDescent="0.25">
      <c r="A2878" s="2">
        <v>2008</v>
      </c>
      <c r="B2878" s="2">
        <v>4</v>
      </c>
      <c r="C2878" s="2">
        <v>30</v>
      </c>
      <c r="D2878" s="2">
        <v>8</v>
      </c>
      <c r="E2878" s="2">
        <v>10.8</v>
      </c>
      <c r="F2878" s="2">
        <v>0.1221</v>
      </c>
    </row>
    <row r="2879" spans="1:6" x14ac:dyDescent="0.25">
      <c r="A2879" s="2">
        <v>2008</v>
      </c>
      <c r="B2879" s="2">
        <v>4</v>
      </c>
      <c r="C2879" s="2">
        <v>30</v>
      </c>
      <c r="D2879" s="2">
        <v>9</v>
      </c>
      <c r="E2879" s="2">
        <v>11.8</v>
      </c>
      <c r="F2879" s="2">
        <v>0</v>
      </c>
    </row>
    <row r="2880" spans="1:6" x14ac:dyDescent="0.25">
      <c r="A2880" s="2">
        <v>2008</v>
      </c>
      <c r="B2880" s="2">
        <v>4</v>
      </c>
      <c r="C2880" s="2">
        <v>30</v>
      </c>
      <c r="D2880" s="2">
        <v>10</v>
      </c>
      <c r="E2880" s="2">
        <v>12.2</v>
      </c>
      <c r="F2880" s="2">
        <v>0</v>
      </c>
    </row>
    <row r="2881" spans="1:6" x14ac:dyDescent="0.25">
      <c r="A2881" s="2">
        <v>2008</v>
      </c>
      <c r="B2881" s="2">
        <v>4</v>
      </c>
      <c r="C2881" s="2">
        <v>30</v>
      </c>
      <c r="D2881" s="2">
        <v>11</v>
      </c>
      <c r="E2881" s="2">
        <v>12.5</v>
      </c>
      <c r="F2881" s="2">
        <v>1.41E-2</v>
      </c>
    </row>
    <row r="2882" spans="1:6" x14ac:dyDescent="0.25">
      <c r="A2882" s="2">
        <v>2008</v>
      </c>
      <c r="B2882" s="2">
        <v>4</v>
      </c>
      <c r="C2882" s="2">
        <v>30</v>
      </c>
      <c r="D2882" s="2">
        <v>12</v>
      </c>
      <c r="E2882" s="2">
        <v>12.7</v>
      </c>
      <c r="F2882" s="2">
        <v>0</v>
      </c>
    </row>
    <row r="2883" spans="1:6" x14ac:dyDescent="0.25">
      <c r="A2883" s="2">
        <v>2008</v>
      </c>
      <c r="B2883" s="2">
        <v>4</v>
      </c>
      <c r="C2883" s="2">
        <v>30</v>
      </c>
      <c r="D2883" s="2">
        <v>13</v>
      </c>
      <c r="E2883" s="2">
        <v>13.1</v>
      </c>
      <c r="F2883" s="2">
        <v>0</v>
      </c>
    </row>
    <row r="2884" spans="1:6" x14ac:dyDescent="0.25">
      <c r="A2884" s="2">
        <v>2008</v>
      </c>
      <c r="B2884" s="2">
        <v>4</v>
      </c>
      <c r="C2884" s="2">
        <v>30</v>
      </c>
      <c r="D2884" s="2">
        <v>14</v>
      </c>
      <c r="E2884" s="2">
        <v>13.3</v>
      </c>
      <c r="F2884" s="2">
        <v>0</v>
      </c>
    </row>
    <row r="2885" spans="1:6" x14ac:dyDescent="0.25">
      <c r="A2885" s="2">
        <v>2008</v>
      </c>
      <c r="B2885" s="2">
        <v>4</v>
      </c>
      <c r="C2885" s="2">
        <v>30</v>
      </c>
      <c r="D2885" s="2">
        <v>15</v>
      </c>
      <c r="E2885" s="2">
        <v>13.2</v>
      </c>
      <c r="F2885" s="2">
        <v>0</v>
      </c>
    </row>
    <row r="2886" spans="1:6" x14ac:dyDescent="0.25">
      <c r="A2886" s="2">
        <v>2008</v>
      </c>
      <c r="B2886" s="2">
        <v>4</v>
      </c>
      <c r="C2886" s="2">
        <v>30</v>
      </c>
      <c r="D2886" s="2">
        <v>16</v>
      </c>
      <c r="E2886" s="2">
        <v>13</v>
      </c>
      <c r="F2886" s="2">
        <v>0</v>
      </c>
    </row>
    <row r="2887" spans="1:6" x14ac:dyDescent="0.25">
      <c r="A2887" s="2">
        <v>2008</v>
      </c>
      <c r="B2887" s="2">
        <v>4</v>
      </c>
      <c r="C2887" s="2">
        <v>30</v>
      </c>
      <c r="D2887" s="2">
        <v>17</v>
      </c>
      <c r="E2887" s="2">
        <v>12.7</v>
      </c>
      <c r="F2887" s="2">
        <v>0</v>
      </c>
    </row>
    <row r="2888" spans="1:6" x14ac:dyDescent="0.25">
      <c r="A2888" s="2">
        <v>2008</v>
      </c>
      <c r="B2888" s="2">
        <v>4</v>
      </c>
      <c r="C2888" s="2">
        <v>30</v>
      </c>
      <c r="D2888" s="2">
        <v>18</v>
      </c>
      <c r="E2888" s="2">
        <v>12.4</v>
      </c>
      <c r="F2888" s="2">
        <v>0</v>
      </c>
    </row>
    <row r="2889" spans="1:6" x14ac:dyDescent="0.25">
      <c r="A2889" s="2">
        <v>2008</v>
      </c>
      <c r="B2889" s="2">
        <v>4</v>
      </c>
      <c r="C2889" s="2">
        <v>30</v>
      </c>
      <c r="D2889" s="2">
        <v>19</v>
      </c>
      <c r="E2889" s="2">
        <v>11.7</v>
      </c>
      <c r="F2889" s="2">
        <v>0</v>
      </c>
    </row>
    <row r="2890" spans="1:6" x14ac:dyDescent="0.25">
      <c r="A2890" s="2">
        <v>2008</v>
      </c>
      <c r="B2890" s="2">
        <v>4</v>
      </c>
      <c r="C2890" s="2">
        <v>30</v>
      </c>
      <c r="D2890" s="2">
        <v>20</v>
      </c>
      <c r="E2890" s="2">
        <v>11.1</v>
      </c>
      <c r="F2890" s="2">
        <v>0</v>
      </c>
    </row>
    <row r="2891" spans="1:6" x14ac:dyDescent="0.25">
      <c r="A2891" s="2">
        <v>2008</v>
      </c>
      <c r="B2891" s="2">
        <v>4</v>
      </c>
      <c r="C2891" s="2">
        <v>30</v>
      </c>
      <c r="D2891" s="2">
        <v>21</v>
      </c>
      <c r="E2891" s="2">
        <v>11</v>
      </c>
      <c r="F2891" s="2">
        <v>5.7999999999999996E-3</v>
      </c>
    </row>
    <row r="2892" spans="1:6" x14ac:dyDescent="0.25">
      <c r="A2892" s="2">
        <v>2008</v>
      </c>
      <c r="B2892" s="2">
        <v>4</v>
      </c>
      <c r="C2892" s="2">
        <v>30</v>
      </c>
      <c r="D2892" s="2">
        <v>22</v>
      </c>
      <c r="E2892" s="2">
        <v>10.6</v>
      </c>
      <c r="F2892" s="2">
        <v>1.9199999999999998E-2</v>
      </c>
    </row>
    <row r="2893" spans="1:6" x14ac:dyDescent="0.25">
      <c r="A2893" s="2">
        <v>2008</v>
      </c>
      <c r="B2893" s="2">
        <v>4</v>
      </c>
      <c r="C2893" s="2">
        <v>30</v>
      </c>
      <c r="D2893" s="2">
        <v>23</v>
      </c>
      <c r="E2893" s="2">
        <v>10.199999999999999</v>
      </c>
      <c r="F2893" s="2">
        <v>0.1174</v>
      </c>
    </row>
    <row r="2894" spans="1:6" x14ac:dyDescent="0.25">
      <c r="A2894" s="2">
        <v>2008</v>
      </c>
      <c r="B2894" s="2">
        <v>5</v>
      </c>
      <c r="C2894" s="2">
        <v>1</v>
      </c>
      <c r="D2894" s="2">
        <v>0</v>
      </c>
      <c r="E2894" s="2">
        <v>9.6999999999999993</v>
      </c>
      <c r="F2894" s="2">
        <v>0.19020000000000001</v>
      </c>
    </row>
    <row r="2895" spans="1:6" x14ac:dyDescent="0.25">
      <c r="A2895" s="2">
        <v>2008</v>
      </c>
      <c r="B2895" s="2">
        <v>5</v>
      </c>
      <c r="C2895" s="2">
        <v>1</v>
      </c>
      <c r="D2895" s="2">
        <v>1</v>
      </c>
      <c r="E2895" s="2">
        <v>9.4</v>
      </c>
      <c r="F2895" s="2">
        <v>0.107</v>
      </c>
    </row>
    <row r="2896" spans="1:6" x14ac:dyDescent="0.25">
      <c r="A2896" s="2">
        <v>2008</v>
      </c>
      <c r="B2896" s="2">
        <v>5</v>
      </c>
      <c r="C2896" s="2">
        <v>1</v>
      </c>
      <c r="D2896" s="2">
        <v>2</v>
      </c>
      <c r="E2896" s="2">
        <v>9.1</v>
      </c>
      <c r="F2896" s="2">
        <v>0.27660000000000001</v>
      </c>
    </row>
    <row r="2897" spans="1:6" x14ac:dyDescent="0.25">
      <c r="A2897" s="2">
        <v>2008</v>
      </c>
      <c r="B2897" s="2">
        <v>5</v>
      </c>
      <c r="C2897" s="2">
        <v>1</v>
      </c>
      <c r="D2897" s="2">
        <v>3</v>
      </c>
      <c r="E2897" s="2">
        <v>9.1999999999999993</v>
      </c>
      <c r="F2897" s="2">
        <v>1.2777000000000001</v>
      </c>
    </row>
    <row r="2898" spans="1:6" x14ac:dyDescent="0.25">
      <c r="A2898" s="2">
        <v>2008</v>
      </c>
      <c r="B2898" s="2">
        <v>5</v>
      </c>
      <c r="C2898" s="2">
        <v>1</v>
      </c>
      <c r="D2898" s="2">
        <v>4</v>
      </c>
      <c r="E2898" s="2">
        <v>9.1</v>
      </c>
      <c r="F2898" s="2">
        <v>0.43309999999999998</v>
      </c>
    </row>
    <row r="2899" spans="1:6" x14ac:dyDescent="0.25">
      <c r="A2899" s="2">
        <v>2008</v>
      </c>
      <c r="B2899" s="2">
        <v>5</v>
      </c>
      <c r="C2899" s="2">
        <v>1</v>
      </c>
      <c r="D2899" s="2">
        <v>5</v>
      </c>
      <c r="E2899" s="2">
        <v>9</v>
      </c>
      <c r="F2899" s="2">
        <v>0</v>
      </c>
    </row>
    <row r="2900" spans="1:6" x14ac:dyDescent="0.25">
      <c r="A2900" s="2">
        <v>2008</v>
      </c>
      <c r="B2900" s="2">
        <v>5</v>
      </c>
      <c r="C2900" s="2">
        <v>1</v>
      </c>
      <c r="D2900" s="2">
        <v>6</v>
      </c>
      <c r="E2900" s="2">
        <v>9.3000000000000007</v>
      </c>
      <c r="F2900" s="2">
        <v>0.15260000000000001</v>
      </c>
    </row>
    <row r="2901" spans="1:6" x14ac:dyDescent="0.25">
      <c r="A2901" s="2">
        <v>2008</v>
      </c>
      <c r="B2901" s="2">
        <v>5</v>
      </c>
      <c r="C2901" s="2">
        <v>1</v>
      </c>
      <c r="D2901" s="2">
        <v>7</v>
      </c>
      <c r="E2901" s="2">
        <v>9.5</v>
      </c>
      <c r="F2901" s="2">
        <v>1.43E-2</v>
      </c>
    </row>
    <row r="2902" spans="1:6" x14ac:dyDescent="0.25">
      <c r="A2902" s="2">
        <v>2008</v>
      </c>
      <c r="B2902" s="2">
        <v>5</v>
      </c>
      <c r="C2902" s="2">
        <v>1</v>
      </c>
      <c r="D2902" s="2">
        <v>8</v>
      </c>
      <c r="E2902" s="2">
        <v>10.6</v>
      </c>
      <c r="F2902" s="2">
        <v>1.24E-2</v>
      </c>
    </row>
    <row r="2903" spans="1:6" x14ac:dyDescent="0.25">
      <c r="A2903" s="2">
        <v>2008</v>
      </c>
      <c r="B2903" s="2">
        <v>5</v>
      </c>
      <c r="C2903" s="2">
        <v>1</v>
      </c>
      <c r="D2903" s="2">
        <v>9</v>
      </c>
      <c r="E2903" s="2">
        <v>11.5</v>
      </c>
      <c r="F2903" s="2">
        <v>7.46E-2</v>
      </c>
    </row>
    <row r="2904" spans="1:6" x14ac:dyDescent="0.25">
      <c r="A2904" s="2">
        <v>2008</v>
      </c>
      <c r="B2904" s="2">
        <v>5</v>
      </c>
      <c r="C2904" s="2">
        <v>1</v>
      </c>
      <c r="D2904" s="2">
        <v>10</v>
      </c>
      <c r="E2904" s="2">
        <v>11.2</v>
      </c>
      <c r="F2904" s="2">
        <v>0.18940000000000001</v>
      </c>
    </row>
    <row r="2905" spans="1:6" x14ac:dyDescent="0.25">
      <c r="A2905" s="2">
        <v>2008</v>
      </c>
      <c r="B2905" s="2">
        <v>5</v>
      </c>
      <c r="C2905" s="2">
        <v>1</v>
      </c>
      <c r="D2905" s="2">
        <v>11</v>
      </c>
      <c r="E2905" s="2">
        <v>12.3</v>
      </c>
      <c r="F2905" s="2">
        <v>0.20530000000000001</v>
      </c>
    </row>
    <row r="2906" spans="1:6" x14ac:dyDescent="0.25">
      <c r="A2906" s="2">
        <v>2008</v>
      </c>
      <c r="B2906" s="2">
        <v>5</v>
      </c>
      <c r="C2906" s="2">
        <v>1</v>
      </c>
      <c r="D2906" s="2">
        <v>12</v>
      </c>
      <c r="E2906" s="2">
        <v>13.4</v>
      </c>
      <c r="F2906" s="2">
        <v>5.67E-2</v>
      </c>
    </row>
    <row r="2907" spans="1:6" x14ac:dyDescent="0.25">
      <c r="A2907" s="2">
        <v>2008</v>
      </c>
      <c r="B2907" s="2">
        <v>5</v>
      </c>
      <c r="C2907" s="2">
        <v>1</v>
      </c>
      <c r="D2907" s="2">
        <v>13</v>
      </c>
      <c r="E2907" s="2">
        <v>13.2</v>
      </c>
      <c r="F2907" s="2">
        <v>6.7000000000000004E-2</v>
      </c>
    </row>
    <row r="2908" spans="1:6" x14ac:dyDescent="0.25">
      <c r="A2908" s="2">
        <v>2008</v>
      </c>
      <c r="B2908" s="2">
        <v>5</v>
      </c>
      <c r="C2908" s="2">
        <v>1</v>
      </c>
      <c r="D2908" s="2">
        <v>14</v>
      </c>
      <c r="E2908" s="2">
        <v>13.3</v>
      </c>
      <c r="F2908" s="2">
        <v>0.11990000000000001</v>
      </c>
    </row>
    <row r="2909" spans="1:6" x14ac:dyDescent="0.25">
      <c r="A2909" s="2">
        <v>2008</v>
      </c>
      <c r="B2909" s="2">
        <v>5</v>
      </c>
      <c r="C2909" s="2">
        <v>1</v>
      </c>
      <c r="D2909" s="2">
        <v>15</v>
      </c>
      <c r="E2909" s="2">
        <v>14</v>
      </c>
      <c r="F2909" s="2">
        <v>7.9000000000000008E-3</v>
      </c>
    </row>
    <row r="2910" spans="1:6" x14ac:dyDescent="0.25">
      <c r="A2910" s="2">
        <v>2008</v>
      </c>
      <c r="B2910" s="2">
        <v>5</v>
      </c>
      <c r="C2910" s="2">
        <v>1</v>
      </c>
      <c r="D2910" s="2">
        <v>16</v>
      </c>
      <c r="E2910" s="2">
        <v>13.3</v>
      </c>
      <c r="F2910" s="2">
        <v>0</v>
      </c>
    </row>
    <row r="2911" spans="1:6" x14ac:dyDescent="0.25">
      <c r="A2911" s="2">
        <v>2008</v>
      </c>
      <c r="B2911" s="2">
        <v>5</v>
      </c>
      <c r="C2911" s="2">
        <v>1</v>
      </c>
      <c r="D2911" s="2">
        <v>17</v>
      </c>
      <c r="E2911" s="2">
        <v>13.6</v>
      </c>
      <c r="F2911" s="2">
        <v>0</v>
      </c>
    </row>
    <row r="2912" spans="1:6" x14ac:dyDescent="0.25">
      <c r="A2912" s="2">
        <v>2008</v>
      </c>
      <c r="B2912" s="2">
        <v>5</v>
      </c>
      <c r="C2912" s="2">
        <v>1</v>
      </c>
      <c r="D2912" s="2">
        <v>18</v>
      </c>
      <c r="E2912" s="2">
        <v>13.2</v>
      </c>
      <c r="F2912" s="2">
        <v>0</v>
      </c>
    </row>
    <row r="2913" spans="1:6" x14ac:dyDescent="0.25">
      <c r="A2913" s="2">
        <v>2008</v>
      </c>
      <c r="B2913" s="2">
        <v>5</v>
      </c>
      <c r="C2913" s="2">
        <v>1</v>
      </c>
      <c r="D2913" s="2">
        <v>19</v>
      </c>
      <c r="E2913" s="2">
        <v>12.3</v>
      </c>
      <c r="F2913" s="2">
        <v>0</v>
      </c>
    </row>
    <row r="2914" spans="1:6" x14ac:dyDescent="0.25">
      <c r="A2914" s="2">
        <v>2008</v>
      </c>
      <c r="B2914" s="2">
        <v>5</v>
      </c>
      <c r="C2914" s="2">
        <v>1</v>
      </c>
      <c r="D2914" s="2">
        <v>20</v>
      </c>
      <c r="E2914" s="2">
        <v>11.8</v>
      </c>
      <c r="F2914" s="2">
        <v>0</v>
      </c>
    </row>
    <row r="2915" spans="1:6" x14ac:dyDescent="0.25">
      <c r="A2915" s="2">
        <v>2008</v>
      </c>
      <c r="B2915" s="2">
        <v>5</v>
      </c>
      <c r="C2915" s="2">
        <v>1</v>
      </c>
      <c r="D2915" s="2">
        <v>21</v>
      </c>
      <c r="E2915" s="2">
        <v>11.6</v>
      </c>
      <c r="F2915" s="2">
        <v>0</v>
      </c>
    </row>
    <row r="2916" spans="1:6" x14ac:dyDescent="0.25">
      <c r="A2916" s="2">
        <v>2008</v>
      </c>
      <c r="B2916" s="2">
        <v>5</v>
      </c>
      <c r="C2916" s="2">
        <v>1</v>
      </c>
      <c r="D2916" s="2">
        <v>22</v>
      </c>
      <c r="E2916" s="2">
        <v>11.5</v>
      </c>
      <c r="F2916" s="2">
        <v>0</v>
      </c>
    </row>
    <row r="2917" spans="1:6" x14ac:dyDescent="0.25">
      <c r="A2917" s="2">
        <v>2008</v>
      </c>
      <c r="B2917" s="2">
        <v>5</v>
      </c>
      <c r="C2917" s="2">
        <v>1</v>
      </c>
      <c r="D2917" s="2">
        <v>23</v>
      </c>
      <c r="E2917" s="2">
        <v>11.5</v>
      </c>
      <c r="F2917" s="2">
        <v>0</v>
      </c>
    </row>
    <row r="2918" spans="1:6" x14ac:dyDescent="0.25">
      <c r="A2918" s="2">
        <v>2008</v>
      </c>
      <c r="B2918" s="2">
        <v>5</v>
      </c>
      <c r="C2918" s="2">
        <v>2</v>
      </c>
      <c r="D2918" s="2">
        <v>0</v>
      </c>
      <c r="E2918" s="2">
        <v>11.5</v>
      </c>
      <c r="F2918" s="2">
        <v>0</v>
      </c>
    </row>
    <row r="2919" spans="1:6" x14ac:dyDescent="0.25">
      <c r="A2919" s="2">
        <v>2008</v>
      </c>
      <c r="B2919" s="2">
        <v>5</v>
      </c>
      <c r="C2919" s="2">
        <v>2</v>
      </c>
      <c r="D2919" s="2">
        <v>1</v>
      </c>
      <c r="E2919" s="2">
        <v>11.4</v>
      </c>
      <c r="F2919" s="2">
        <v>0</v>
      </c>
    </row>
    <row r="2920" spans="1:6" x14ac:dyDescent="0.25">
      <c r="A2920" s="2">
        <v>2008</v>
      </c>
      <c r="B2920" s="2">
        <v>5</v>
      </c>
      <c r="C2920" s="2">
        <v>2</v>
      </c>
      <c r="D2920" s="2">
        <v>2</v>
      </c>
      <c r="E2920" s="2">
        <v>11.5</v>
      </c>
      <c r="F2920" s="2">
        <v>0</v>
      </c>
    </row>
    <row r="2921" spans="1:6" x14ac:dyDescent="0.25">
      <c r="A2921" s="2">
        <v>2008</v>
      </c>
      <c r="B2921" s="2">
        <v>5</v>
      </c>
      <c r="C2921" s="2">
        <v>2</v>
      </c>
      <c r="D2921" s="2">
        <v>3</v>
      </c>
      <c r="E2921" s="2">
        <v>11.4</v>
      </c>
      <c r="F2921" s="2">
        <v>0</v>
      </c>
    </row>
    <row r="2922" spans="1:6" x14ac:dyDescent="0.25">
      <c r="A2922" s="2">
        <v>2008</v>
      </c>
      <c r="B2922" s="2">
        <v>5</v>
      </c>
      <c r="C2922" s="2">
        <v>2</v>
      </c>
      <c r="D2922" s="2">
        <v>4</v>
      </c>
      <c r="E2922" s="2">
        <v>11.5</v>
      </c>
      <c r="F2922" s="2">
        <v>0</v>
      </c>
    </row>
    <row r="2923" spans="1:6" x14ac:dyDescent="0.25">
      <c r="A2923" s="2">
        <v>2008</v>
      </c>
      <c r="B2923" s="2">
        <v>5</v>
      </c>
      <c r="C2923" s="2">
        <v>2</v>
      </c>
      <c r="D2923" s="2">
        <v>5</v>
      </c>
      <c r="E2923" s="2">
        <v>11.8</v>
      </c>
      <c r="F2923" s="2">
        <v>0</v>
      </c>
    </row>
    <row r="2924" spans="1:6" x14ac:dyDescent="0.25">
      <c r="A2924" s="2">
        <v>2008</v>
      </c>
      <c r="B2924" s="2">
        <v>5</v>
      </c>
      <c r="C2924" s="2">
        <v>2</v>
      </c>
      <c r="D2924" s="2">
        <v>6</v>
      </c>
      <c r="E2924" s="2">
        <v>12.3</v>
      </c>
      <c r="F2924" s="2">
        <v>0</v>
      </c>
    </row>
    <row r="2925" spans="1:6" x14ac:dyDescent="0.25">
      <c r="A2925" s="2">
        <v>2008</v>
      </c>
      <c r="B2925" s="2">
        <v>5</v>
      </c>
      <c r="C2925" s="2">
        <v>2</v>
      </c>
      <c r="D2925" s="2">
        <v>7</v>
      </c>
      <c r="E2925" s="2">
        <v>12.7</v>
      </c>
      <c r="F2925" s="2">
        <v>0</v>
      </c>
    </row>
    <row r="2926" spans="1:6" x14ac:dyDescent="0.25">
      <c r="A2926" s="2">
        <v>2008</v>
      </c>
      <c r="B2926" s="2">
        <v>5</v>
      </c>
      <c r="C2926" s="2">
        <v>2</v>
      </c>
      <c r="D2926" s="2">
        <v>8</v>
      </c>
      <c r="E2926" s="2">
        <v>13</v>
      </c>
      <c r="F2926" s="2">
        <v>0</v>
      </c>
    </row>
    <row r="2927" spans="1:6" x14ac:dyDescent="0.25">
      <c r="A2927" s="2">
        <v>2008</v>
      </c>
      <c r="B2927" s="2">
        <v>5</v>
      </c>
      <c r="C2927" s="2">
        <v>2</v>
      </c>
      <c r="D2927" s="2">
        <v>9</v>
      </c>
      <c r="E2927" s="2">
        <v>14.6</v>
      </c>
      <c r="F2927" s="2">
        <v>0</v>
      </c>
    </row>
    <row r="2928" spans="1:6" x14ac:dyDescent="0.25">
      <c r="A2928" s="2">
        <v>2008</v>
      </c>
      <c r="B2928" s="2">
        <v>5</v>
      </c>
      <c r="C2928" s="2">
        <v>2</v>
      </c>
      <c r="D2928" s="2">
        <v>10</v>
      </c>
      <c r="E2928" s="2">
        <v>16.100000000000001</v>
      </c>
      <c r="F2928" s="2">
        <v>0</v>
      </c>
    </row>
    <row r="2929" spans="1:6" x14ac:dyDescent="0.25">
      <c r="A2929" s="2">
        <v>2008</v>
      </c>
      <c r="B2929" s="2">
        <v>5</v>
      </c>
      <c r="C2929" s="2">
        <v>2</v>
      </c>
      <c r="D2929" s="2">
        <v>11</v>
      </c>
      <c r="E2929" s="2">
        <v>17.100000000000001</v>
      </c>
      <c r="F2929" s="2">
        <v>0</v>
      </c>
    </row>
    <row r="2930" spans="1:6" x14ac:dyDescent="0.25">
      <c r="A2930" s="2">
        <v>2008</v>
      </c>
      <c r="B2930" s="2">
        <v>5</v>
      </c>
      <c r="C2930" s="2">
        <v>2</v>
      </c>
      <c r="D2930" s="2">
        <v>12</v>
      </c>
      <c r="E2930" s="2">
        <v>18.399999999999999</v>
      </c>
      <c r="F2930" s="2">
        <v>0</v>
      </c>
    </row>
    <row r="2931" spans="1:6" x14ac:dyDescent="0.25">
      <c r="A2931" s="2">
        <v>2008</v>
      </c>
      <c r="B2931" s="2">
        <v>5</v>
      </c>
      <c r="C2931" s="2">
        <v>2</v>
      </c>
      <c r="D2931" s="2">
        <v>13</v>
      </c>
      <c r="E2931" s="2">
        <v>19.3</v>
      </c>
      <c r="F2931" s="2">
        <v>0</v>
      </c>
    </row>
    <row r="2932" spans="1:6" x14ac:dyDescent="0.25">
      <c r="A2932" s="2">
        <v>2008</v>
      </c>
      <c r="B2932" s="2">
        <v>5</v>
      </c>
      <c r="C2932" s="2">
        <v>2</v>
      </c>
      <c r="D2932" s="2">
        <v>14</v>
      </c>
      <c r="E2932" s="2">
        <v>19.7</v>
      </c>
      <c r="F2932" s="2">
        <v>0</v>
      </c>
    </row>
    <row r="2933" spans="1:6" x14ac:dyDescent="0.25">
      <c r="A2933" s="2">
        <v>2008</v>
      </c>
      <c r="B2933" s="2">
        <v>5</v>
      </c>
      <c r="C2933" s="2">
        <v>2</v>
      </c>
      <c r="D2933" s="2">
        <v>15</v>
      </c>
      <c r="E2933" s="2">
        <v>19.899999999999999</v>
      </c>
      <c r="F2933" s="2">
        <v>0</v>
      </c>
    </row>
    <row r="2934" spans="1:6" x14ac:dyDescent="0.25">
      <c r="A2934" s="2">
        <v>2008</v>
      </c>
      <c r="B2934" s="2">
        <v>5</v>
      </c>
      <c r="C2934" s="2">
        <v>2</v>
      </c>
      <c r="D2934" s="2">
        <v>16</v>
      </c>
      <c r="E2934" s="2">
        <v>20</v>
      </c>
      <c r="F2934" s="2">
        <v>0</v>
      </c>
    </row>
    <row r="2935" spans="1:6" x14ac:dyDescent="0.25">
      <c r="A2935" s="2">
        <v>2008</v>
      </c>
      <c r="B2935" s="2">
        <v>5</v>
      </c>
      <c r="C2935" s="2">
        <v>2</v>
      </c>
      <c r="D2935" s="2">
        <v>17</v>
      </c>
      <c r="E2935" s="2">
        <v>19.3</v>
      </c>
      <c r="F2935" s="2">
        <v>0</v>
      </c>
    </row>
    <row r="2936" spans="1:6" x14ac:dyDescent="0.25">
      <c r="A2936" s="2">
        <v>2008</v>
      </c>
      <c r="B2936" s="2">
        <v>5</v>
      </c>
      <c r="C2936" s="2">
        <v>2</v>
      </c>
      <c r="D2936" s="2">
        <v>18</v>
      </c>
      <c r="E2936" s="2">
        <v>18.399999999999999</v>
      </c>
      <c r="F2936" s="2">
        <v>0</v>
      </c>
    </row>
    <row r="2937" spans="1:6" x14ac:dyDescent="0.25">
      <c r="A2937" s="2">
        <v>2008</v>
      </c>
      <c r="B2937" s="2">
        <v>5</v>
      </c>
      <c r="C2937" s="2">
        <v>2</v>
      </c>
      <c r="D2937" s="2">
        <v>19</v>
      </c>
      <c r="E2937" s="2">
        <v>17.2</v>
      </c>
      <c r="F2937" s="2">
        <v>0</v>
      </c>
    </row>
    <row r="2938" spans="1:6" x14ac:dyDescent="0.25">
      <c r="A2938" s="2">
        <v>2008</v>
      </c>
      <c r="B2938" s="2">
        <v>5</v>
      </c>
      <c r="C2938" s="2">
        <v>2</v>
      </c>
      <c r="D2938" s="2">
        <v>20</v>
      </c>
      <c r="E2938" s="2">
        <v>16.399999999999999</v>
      </c>
      <c r="F2938" s="2">
        <v>0</v>
      </c>
    </row>
    <row r="2939" spans="1:6" x14ac:dyDescent="0.25">
      <c r="A2939" s="2">
        <v>2008</v>
      </c>
      <c r="B2939" s="2">
        <v>5</v>
      </c>
      <c r="C2939" s="2">
        <v>2</v>
      </c>
      <c r="D2939" s="2">
        <v>21</v>
      </c>
      <c r="E2939" s="2">
        <v>16.399999999999999</v>
      </c>
      <c r="F2939" s="2">
        <v>0</v>
      </c>
    </row>
    <row r="2940" spans="1:6" x14ac:dyDescent="0.25">
      <c r="A2940" s="2">
        <v>2008</v>
      </c>
      <c r="B2940" s="2">
        <v>5</v>
      </c>
      <c r="C2940" s="2">
        <v>2</v>
      </c>
      <c r="D2940" s="2">
        <v>22</v>
      </c>
      <c r="E2940" s="2">
        <v>16.600000000000001</v>
      </c>
      <c r="F2940" s="2">
        <v>0</v>
      </c>
    </row>
    <row r="2941" spans="1:6" x14ac:dyDescent="0.25">
      <c r="A2941" s="2">
        <v>2008</v>
      </c>
      <c r="B2941" s="2">
        <v>5</v>
      </c>
      <c r="C2941" s="2">
        <v>2</v>
      </c>
      <c r="D2941" s="2">
        <v>23</v>
      </c>
      <c r="E2941" s="2">
        <v>17</v>
      </c>
      <c r="F2941" s="2">
        <v>0</v>
      </c>
    </row>
    <row r="2942" spans="1:6" x14ac:dyDescent="0.25">
      <c r="A2942" s="2">
        <v>2008</v>
      </c>
      <c r="B2942" s="2">
        <v>5</v>
      </c>
      <c r="C2942" s="2">
        <v>3</v>
      </c>
      <c r="D2942" s="2">
        <v>0</v>
      </c>
      <c r="E2942" s="2">
        <v>17.5</v>
      </c>
      <c r="F2942" s="2">
        <v>0</v>
      </c>
    </row>
    <row r="2943" spans="1:6" x14ac:dyDescent="0.25">
      <c r="A2943" s="2">
        <v>2008</v>
      </c>
      <c r="B2943" s="2">
        <v>5</v>
      </c>
      <c r="C2943" s="2">
        <v>3</v>
      </c>
      <c r="D2943" s="2">
        <v>1</v>
      </c>
      <c r="E2943" s="2">
        <v>17.8</v>
      </c>
      <c r="F2943" s="2">
        <v>0</v>
      </c>
    </row>
    <row r="2944" spans="1:6" x14ac:dyDescent="0.25">
      <c r="A2944" s="2">
        <v>2008</v>
      </c>
      <c r="B2944" s="2">
        <v>5</v>
      </c>
      <c r="C2944" s="2">
        <v>3</v>
      </c>
      <c r="D2944" s="2">
        <v>2</v>
      </c>
      <c r="E2944" s="2">
        <v>17.8</v>
      </c>
      <c r="F2944" s="2">
        <v>0</v>
      </c>
    </row>
    <row r="2945" spans="1:6" x14ac:dyDescent="0.25">
      <c r="A2945" s="2">
        <v>2008</v>
      </c>
      <c r="B2945" s="2">
        <v>5</v>
      </c>
      <c r="C2945" s="2">
        <v>3</v>
      </c>
      <c r="D2945" s="2">
        <v>3</v>
      </c>
      <c r="E2945" s="2">
        <v>17.7</v>
      </c>
      <c r="F2945" s="2">
        <v>0</v>
      </c>
    </row>
    <row r="2946" spans="1:6" x14ac:dyDescent="0.25">
      <c r="A2946" s="2">
        <v>2008</v>
      </c>
      <c r="B2946" s="2">
        <v>5</v>
      </c>
      <c r="C2946" s="2">
        <v>3</v>
      </c>
      <c r="D2946" s="2">
        <v>4</v>
      </c>
      <c r="E2946" s="2">
        <v>17.3</v>
      </c>
      <c r="F2946" s="2">
        <v>0</v>
      </c>
    </row>
    <row r="2947" spans="1:6" x14ac:dyDescent="0.25">
      <c r="A2947" s="2">
        <v>2008</v>
      </c>
      <c r="B2947" s="2">
        <v>5</v>
      </c>
      <c r="C2947" s="2">
        <v>3</v>
      </c>
      <c r="D2947" s="2">
        <v>5</v>
      </c>
      <c r="E2947" s="2">
        <v>16.899999999999999</v>
      </c>
      <c r="F2947" s="2">
        <v>0</v>
      </c>
    </row>
    <row r="2948" spans="1:6" x14ac:dyDescent="0.25">
      <c r="A2948" s="2">
        <v>2008</v>
      </c>
      <c r="B2948" s="2">
        <v>5</v>
      </c>
      <c r="C2948" s="2">
        <v>3</v>
      </c>
      <c r="D2948" s="2">
        <v>6</v>
      </c>
      <c r="E2948" s="2">
        <v>16.600000000000001</v>
      </c>
      <c r="F2948" s="2">
        <v>0</v>
      </c>
    </row>
    <row r="2949" spans="1:6" x14ac:dyDescent="0.25">
      <c r="A2949" s="2">
        <v>2008</v>
      </c>
      <c r="B2949" s="2">
        <v>5</v>
      </c>
      <c r="C2949" s="2">
        <v>3</v>
      </c>
      <c r="D2949" s="2">
        <v>7</v>
      </c>
      <c r="E2949" s="2">
        <v>16.600000000000001</v>
      </c>
      <c r="F2949" s="2">
        <v>0</v>
      </c>
    </row>
    <row r="2950" spans="1:6" x14ac:dyDescent="0.25">
      <c r="A2950" s="2">
        <v>2008</v>
      </c>
      <c r="B2950" s="2">
        <v>5</v>
      </c>
      <c r="C2950" s="2">
        <v>3</v>
      </c>
      <c r="D2950" s="2">
        <v>8</v>
      </c>
      <c r="E2950" s="2">
        <v>16.8</v>
      </c>
      <c r="F2950" s="2">
        <v>0</v>
      </c>
    </row>
    <row r="2951" spans="1:6" x14ac:dyDescent="0.25">
      <c r="A2951" s="2">
        <v>2008</v>
      </c>
      <c r="B2951" s="2">
        <v>5</v>
      </c>
      <c r="C2951" s="2">
        <v>3</v>
      </c>
      <c r="D2951" s="2">
        <v>9</v>
      </c>
      <c r="E2951" s="2">
        <v>17.5</v>
      </c>
      <c r="F2951" s="2">
        <v>0</v>
      </c>
    </row>
    <row r="2952" spans="1:6" x14ac:dyDescent="0.25">
      <c r="A2952" s="2">
        <v>2008</v>
      </c>
      <c r="B2952" s="2">
        <v>5</v>
      </c>
      <c r="C2952" s="2">
        <v>3</v>
      </c>
      <c r="D2952" s="2">
        <v>10</v>
      </c>
      <c r="E2952" s="2">
        <v>18.899999999999999</v>
      </c>
      <c r="F2952" s="2">
        <v>0</v>
      </c>
    </row>
    <row r="2953" spans="1:6" x14ac:dyDescent="0.25">
      <c r="A2953" s="2">
        <v>2008</v>
      </c>
      <c r="B2953" s="2">
        <v>5</v>
      </c>
      <c r="C2953" s="2">
        <v>3</v>
      </c>
      <c r="D2953" s="2">
        <v>11</v>
      </c>
      <c r="E2953" s="2">
        <v>20.399999999999999</v>
      </c>
      <c r="F2953" s="2">
        <v>0</v>
      </c>
    </row>
    <row r="2954" spans="1:6" x14ac:dyDescent="0.25">
      <c r="A2954" s="2">
        <v>2008</v>
      </c>
      <c r="B2954" s="2">
        <v>5</v>
      </c>
      <c r="C2954" s="2">
        <v>3</v>
      </c>
      <c r="D2954" s="2">
        <v>12</v>
      </c>
      <c r="E2954" s="2">
        <v>22.6</v>
      </c>
      <c r="F2954" s="2">
        <v>0</v>
      </c>
    </row>
    <row r="2955" spans="1:6" x14ac:dyDescent="0.25">
      <c r="A2955" s="2">
        <v>2008</v>
      </c>
      <c r="B2955" s="2">
        <v>5</v>
      </c>
      <c r="C2955" s="2">
        <v>3</v>
      </c>
      <c r="D2955" s="2">
        <v>13</v>
      </c>
      <c r="E2955" s="2">
        <v>22.8</v>
      </c>
      <c r="F2955" s="2">
        <v>0</v>
      </c>
    </row>
    <row r="2956" spans="1:6" x14ac:dyDescent="0.25">
      <c r="A2956" s="2">
        <v>2008</v>
      </c>
      <c r="B2956" s="2">
        <v>5</v>
      </c>
      <c r="C2956" s="2">
        <v>3</v>
      </c>
      <c r="D2956" s="2">
        <v>14</v>
      </c>
      <c r="E2956" s="2">
        <v>22.6</v>
      </c>
      <c r="F2956" s="2">
        <v>0</v>
      </c>
    </row>
    <row r="2957" spans="1:6" x14ac:dyDescent="0.25">
      <c r="A2957" s="2">
        <v>2008</v>
      </c>
      <c r="B2957" s="2">
        <v>5</v>
      </c>
      <c r="C2957" s="2">
        <v>3</v>
      </c>
      <c r="D2957" s="2">
        <v>15</v>
      </c>
      <c r="E2957" s="2">
        <v>21.9</v>
      </c>
      <c r="F2957" s="2">
        <v>0</v>
      </c>
    </row>
    <row r="2958" spans="1:6" x14ac:dyDescent="0.25">
      <c r="A2958" s="2">
        <v>2008</v>
      </c>
      <c r="B2958" s="2">
        <v>5</v>
      </c>
      <c r="C2958" s="2">
        <v>3</v>
      </c>
      <c r="D2958" s="2">
        <v>16</v>
      </c>
      <c r="E2958" s="2">
        <v>21.3</v>
      </c>
      <c r="F2958" s="2">
        <v>0</v>
      </c>
    </row>
    <row r="2959" spans="1:6" x14ac:dyDescent="0.25">
      <c r="A2959" s="2">
        <v>2008</v>
      </c>
      <c r="B2959" s="2">
        <v>5</v>
      </c>
      <c r="C2959" s="2">
        <v>3</v>
      </c>
      <c r="D2959" s="2">
        <v>17</v>
      </c>
      <c r="E2959" s="2">
        <v>20.7</v>
      </c>
      <c r="F2959" s="2">
        <v>0</v>
      </c>
    </row>
    <row r="2960" spans="1:6" x14ac:dyDescent="0.25">
      <c r="A2960" s="2">
        <v>2008</v>
      </c>
      <c r="B2960" s="2">
        <v>5</v>
      </c>
      <c r="C2960" s="2">
        <v>3</v>
      </c>
      <c r="D2960" s="2">
        <v>18</v>
      </c>
      <c r="E2960" s="2">
        <v>19.600000000000001</v>
      </c>
      <c r="F2960" s="2">
        <v>0</v>
      </c>
    </row>
    <row r="2961" spans="1:6" x14ac:dyDescent="0.25">
      <c r="A2961" s="2">
        <v>2008</v>
      </c>
      <c r="B2961" s="2">
        <v>5</v>
      </c>
      <c r="C2961" s="2">
        <v>3</v>
      </c>
      <c r="D2961" s="2">
        <v>19</v>
      </c>
      <c r="E2961" s="2">
        <v>18.399999999999999</v>
      </c>
      <c r="F2961" s="2">
        <v>0</v>
      </c>
    </row>
    <row r="2962" spans="1:6" x14ac:dyDescent="0.25">
      <c r="A2962" s="2">
        <v>2008</v>
      </c>
      <c r="B2962" s="2">
        <v>5</v>
      </c>
      <c r="C2962" s="2">
        <v>3</v>
      </c>
      <c r="D2962" s="2">
        <v>20</v>
      </c>
      <c r="E2962" s="2">
        <v>17.5</v>
      </c>
      <c r="F2962" s="2">
        <v>0</v>
      </c>
    </row>
    <row r="2963" spans="1:6" x14ac:dyDescent="0.25">
      <c r="A2963" s="2">
        <v>2008</v>
      </c>
      <c r="B2963" s="2">
        <v>5</v>
      </c>
      <c r="C2963" s="2">
        <v>3</v>
      </c>
      <c r="D2963" s="2">
        <v>21</v>
      </c>
      <c r="E2963" s="2">
        <v>17</v>
      </c>
      <c r="F2963" s="2">
        <v>0</v>
      </c>
    </row>
    <row r="2964" spans="1:6" x14ac:dyDescent="0.25">
      <c r="A2964" s="2">
        <v>2008</v>
      </c>
      <c r="B2964" s="2">
        <v>5</v>
      </c>
      <c r="C2964" s="2">
        <v>3</v>
      </c>
      <c r="D2964" s="2">
        <v>22</v>
      </c>
      <c r="E2964" s="2">
        <v>16.5</v>
      </c>
      <c r="F2964" s="2">
        <v>0</v>
      </c>
    </row>
    <row r="2965" spans="1:6" x14ac:dyDescent="0.25">
      <c r="A2965" s="2">
        <v>2008</v>
      </c>
      <c r="B2965" s="2">
        <v>5</v>
      </c>
      <c r="C2965" s="2">
        <v>3</v>
      </c>
      <c r="D2965" s="2">
        <v>23</v>
      </c>
      <c r="E2965" s="2">
        <v>16</v>
      </c>
      <c r="F2965" s="2">
        <v>0</v>
      </c>
    </row>
    <row r="2966" spans="1:6" x14ac:dyDescent="0.25">
      <c r="A2966" s="2">
        <v>2008</v>
      </c>
      <c r="B2966" s="2">
        <v>5</v>
      </c>
      <c r="C2966" s="2">
        <v>4</v>
      </c>
      <c r="D2966" s="2">
        <v>0</v>
      </c>
      <c r="E2966" s="2">
        <v>15.6</v>
      </c>
      <c r="F2966" s="2">
        <v>0</v>
      </c>
    </row>
    <row r="2967" spans="1:6" x14ac:dyDescent="0.25">
      <c r="A2967" s="2">
        <v>2008</v>
      </c>
      <c r="B2967" s="2">
        <v>5</v>
      </c>
      <c r="C2967" s="2">
        <v>4</v>
      </c>
      <c r="D2967" s="2">
        <v>1</v>
      </c>
      <c r="E2967" s="2">
        <v>15.3</v>
      </c>
      <c r="F2967" s="2">
        <v>0</v>
      </c>
    </row>
    <row r="2968" spans="1:6" x14ac:dyDescent="0.25">
      <c r="A2968" s="2">
        <v>2008</v>
      </c>
      <c r="B2968" s="2">
        <v>5</v>
      </c>
      <c r="C2968" s="2">
        <v>4</v>
      </c>
      <c r="D2968" s="2">
        <v>2</v>
      </c>
      <c r="E2968" s="2">
        <v>15</v>
      </c>
      <c r="F2968" s="2">
        <v>0</v>
      </c>
    </row>
    <row r="2969" spans="1:6" x14ac:dyDescent="0.25">
      <c r="A2969" s="2">
        <v>2008</v>
      </c>
      <c r="B2969" s="2">
        <v>5</v>
      </c>
      <c r="C2969" s="2">
        <v>4</v>
      </c>
      <c r="D2969" s="2">
        <v>3</v>
      </c>
      <c r="E2969" s="2">
        <v>14.8</v>
      </c>
      <c r="F2969" s="2">
        <v>0</v>
      </c>
    </row>
    <row r="2970" spans="1:6" x14ac:dyDescent="0.25">
      <c r="A2970" s="2">
        <v>2008</v>
      </c>
      <c r="B2970" s="2">
        <v>5</v>
      </c>
      <c r="C2970" s="2">
        <v>4</v>
      </c>
      <c r="D2970" s="2">
        <v>4</v>
      </c>
      <c r="E2970" s="2">
        <v>14.5</v>
      </c>
      <c r="F2970" s="2">
        <v>0</v>
      </c>
    </row>
    <row r="2971" spans="1:6" x14ac:dyDescent="0.25">
      <c r="A2971" s="2">
        <v>2008</v>
      </c>
      <c r="B2971" s="2">
        <v>5</v>
      </c>
      <c r="C2971" s="2">
        <v>4</v>
      </c>
      <c r="D2971" s="2">
        <v>5</v>
      </c>
      <c r="E2971" s="2">
        <v>14.3</v>
      </c>
      <c r="F2971" s="2">
        <v>0</v>
      </c>
    </row>
    <row r="2972" spans="1:6" x14ac:dyDescent="0.25">
      <c r="A2972" s="2">
        <v>2008</v>
      </c>
      <c r="B2972" s="2">
        <v>5</v>
      </c>
      <c r="C2972" s="2">
        <v>4</v>
      </c>
      <c r="D2972" s="2">
        <v>6</v>
      </c>
      <c r="E2972" s="2">
        <v>14.3</v>
      </c>
      <c r="F2972" s="2">
        <v>0</v>
      </c>
    </row>
    <row r="2973" spans="1:6" x14ac:dyDescent="0.25">
      <c r="A2973" s="2">
        <v>2008</v>
      </c>
      <c r="B2973" s="2">
        <v>5</v>
      </c>
      <c r="C2973" s="2">
        <v>4</v>
      </c>
      <c r="D2973" s="2">
        <v>7</v>
      </c>
      <c r="E2973" s="2">
        <v>14.7</v>
      </c>
      <c r="F2973" s="2">
        <v>0</v>
      </c>
    </row>
    <row r="2974" spans="1:6" x14ac:dyDescent="0.25">
      <c r="A2974" s="2">
        <v>2008</v>
      </c>
      <c r="B2974" s="2">
        <v>5</v>
      </c>
      <c r="C2974" s="2">
        <v>4</v>
      </c>
      <c r="D2974" s="2">
        <v>8</v>
      </c>
      <c r="E2974" s="2">
        <v>16.2</v>
      </c>
      <c r="F2974" s="2">
        <v>0</v>
      </c>
    </row>
    <row r="2975" spans="1:6" x14ac:dyDescent="0.25">
      <c r="A2975" s="2">
        <v>2008</v>
      </c>
      <c r="B2975" s="2">
        <v>5</v>
      </c>
      <c r="C2975" s="2">
        <v>4</v>
      </c>
      <c r="D2975" s="2">
        <v>9</v>
      </c>
      <c r="E2975" s="2">
        <v>17.899999999999999</v>
      </c>
      <c r="F2975" s="2">
        <v>0</v>
      </c>
    </row>
    <row r="2976" spans="1:6" x14ac:dyDescent="0.25">
      <c r="A2976" s="2">
        <v>2008</v>
      </c>
      <c r="B2976" s="2">
        <v>5</v>
      </c>
      <c r="C2976" s="2">
        <v>4</v>
      </c>
      <c r="D2976" s="2">
        <v>10</v>
      </c>
      <c r="E2976" s="2">
        <v>18.8</v>
      </c>
      <c r="F2976" s="2">
        <v>0</v>
      </c>
    </row>
    <row r="2977" spans="1:6" x14ac:dyDescent="0.25">
      <c r="A2977" s="2">
        <v>2008</v>
      </c>
      <c r="B2977" s="2">
        <v>5</v>
      </c>
      <c r="C2977" s="2">
        <v>4</v>
      </c>
      <c r="D2977" s="2">
        <v>11</v>
      </c>
      <c r="E2977" s="2">
        <v>19.100000000000001</v>
      </c>
      <c r="F2977" s="2">
        <v>3.5400000000000001E-2</v>
      </c>
    </row>
    <row r="2978" spans="1:6" x14ac:dyDescent="0.25">
      <c r="A2978" s="2">
        <v>2008</v>
      </c>
      <c r="B2978" s="2">
        <v>5</v>
      </c>
      <c r="C2978" s="2">
        <v>4</v>
      </c>
      <c r="D2978" s="2">
        <v>12</v>
      </c>
      <c r="E2978" s="2">
        <v>18.2</v>
      </c>
      <c r="F2978" s="2">
        <v>0</v>
      </c>
    </row>
    <row r="2979" spans="1:6" x14ac:dyDescent="0.25">
      <c r="A2979" s="2">
        <v>2008</v>
      </c>
      <c r="B2979" s="2">
        <v>5</v>
      </c>
      <c r="C2979" s="2">
        <v>4</v>
      </c>
      <c r="D2979" s="2">
        <v>13</v>
      </c>
      <c r="E2979" s="2">
        <v>19.2</v>
      </c>
      <c r="F2979" s="2">
        <v>1.34E-2</v>
      </c>
    </row>
    <row r="2980" spans="1:6" x14ac:dyDescent="0.25">
      <c r="A2980" s="2">
        <v>2008</v>
      </c>
      <c r="B2980" s="2">
        <v>5</v>
      </c>
      <c r="C2980" s="2">
        <v>4</v>
      </c>
      <c r="D2980" s="2">
        <v>14</v>
      </c>
      <c r="E2980" s="2">
        <v>19.5</v>
      </c>
      <c r="F2980" s="2">
        <v>0.18870000000000001</v>
      </c>
    </row>
    <row r="2981" spans="1:6" x14ac:dyDescent="0.25">
      <c r="A2981" s="2">
        <v>2008</v>
      </c>
      <c r="B2981" s="2">
        <v>5</v>
      </c>
      <c r="C2981" s="2">
        <v>4</v>
      </c>
      <c r="D2981" s="2">
        <v>15</v>
      </c>
      <c r="E2981" s="2">
        <v>18.8</v>
      </c>
      <c r="F2981" s="2">
        <v>0.112</v>
      </c>
    </row>
    <row r="2982" spans="1:6" x14ac:dyDescent="0.25">
      <c r="A2982" s="2">
        <v>2008</v>
      </c>
      <c r="B2982" s="2">
        <v>5</v>
      </c>
      <c r="C2982" s="2">
        <v>4</v>
      </c>
      <c r="D2982" s="2">
        <v>16</v>
      </c>
      <c r="E2982" s="2">
        <v>18</v>
      </c>
      <c r="F2982" s="2">
        <v>0</v>
      </c>
    </row>
    <row r="2983" spans="1:6" x14ac:dyDescent="0.25">
      <c r="A2983" s="2">
        <v>2008</v>
      </c>
      <c r="B2983" s="2">
        <v>5</v>
      </c>
      <c r="C2983" s="2">
        <v>4</v>
      </c>
      <c r="D2983" s="2">
        <v>17</v>
      </c>
      <c r="E2983" s="2">
        <v>18.2</v>
      </c>
      <c r="F2983" s="2">
        <v>0</v>
      </c>
    </row>
    <row r="2984" spans="1:6" x14ac:dyDescent="0.25">
      <c r="A2984" s="2">
        <v>2008</v>
      </c>
      <c r="B2984" s="2">
        <v>5</v>
      </c>
      <c r="C2984" s="2">
        <v>4</v>
      </c>
      <c r="D2984" s="2">
        <v>18</v>
      </c>
      <c r="E2984" s="2">
        <v>17.7</v>
      </c>
      <c r="F2984" s="2">
        <v>0</v>
      </c>
    </row>
    <row r="2985" spans="1:6" x14ac:dyDescent="0.25">
      <c r="A2985" s="2">
        <v>2008</v>
      </c>
      <c r="B2985" s="2">
        <v>5</v>
      </c>
      <c r="C2985" s="2">
        <v>4</v>
      </c>
      <c r="D2985" s="2">
        <v>19</v>
      </c>
      <c r="E2985" s="2">
        <v>16.3</v>
      </c>
      <c r="F2985" s="2">
        <v>0</v>
      </c>
    </row>
    <row r="2986" spans="1:6" x14ac:dyDescent="0.25">
      <c r="A2986" s="2">
        <v>2008</v>
      </c>
      <c r="B2986" s="2">
        <v>5</v>
      </c>
      <c r="C2986" s="2">
        <v>4</v>
      </c>
      <c r="D2986" s="2">
        <v>20</v>
      </c>
      <c r="E2986" s="2">
        <v>14.9</v>
      </c>
      <c r="F2986" s="2">
        <v>0</v>
      </c>
    </row>
    <row r="2987" spans="1:6" x14ac:dyDescent="0.25">
      <c r="A2987" s="2">
        <v>2008</v>
      </c>
      <c r="B2987" s="2">
        <v>5</v>
      </c>
      <c r="C2987" s="2">
        <v>4</v>
      </c>
      <c r="D2987" s="2">
        <v>21</v>
      </c>
      <c r="E2987" s="2">
        <v>14.4</v>
      </c>
      <c r="F2987" s="2">
        <v>0</v>
      </c>
    </row>
    <row r="2988" spans="1:6" x14ac:dyDescent="0.25">
      <c r="A2988" s="2">
        <v>2008</v>
      </c>
      <c r="B2988" s="2">
        <v>5</v>
      </c>
      <c r="C2988" s="2">
        <v>4</v>
      </c>
      <c r="D2988" s="2">
        <v>22</v>
      </c>
      <c r="E2988" s="2">
        <v>14.4</v>
      </c>
      <c r="F2988" s="2">
        <v>0</v>
      </c>
    </row>
    <row r="2989" spans="1:6" x14ac:dyDescent="0.25">
      <c r="A2989" s="2">
        <v>2008</v>
      </c>
      <c r="B2989" s="2">
        <v>5</v>
      </c>
      <c r="C2989" s="2">
        <v>4</v>
      </c>
      <c r="D2989" s="2">
        <v>23</v>
      </c>
      <c r="E2989" s="2">
        <v>15.3</v>
      </c>
      <c r="F2989" s="2">
        <v>0</v>
      </c>
    </row>
    <row r="2990" spans="1:6" x14ac:dyDescent="0.25">
      <c r="A2990" s="2">
        <v>2008</v>
      </c>
      <c r="B2990" s="2">
        <v>5</v>
      </c>
      <c r="C2990" s="2">
        <v>5</v>
      </c>
      <c r="D2990" s="2">
        <v>0</v>
      </c>
      <c r="E2990" s="2">
        <v>16.7</v>
      </c>
      <c r="F2990" s="2">
        <v>0</v>
      </c>
    </row>
    <row r="2991" spans="1:6" x14ac:dyDescent="0.25">
      <c r="A2991" s="2">
        <v>2008</v>
      </c>
      <c r="B2991" s="2">
        <v>5</v>
      </c>
      <c r="C2991" s="2">
        <v>5</v>
      </c>
      <c r="D2991" s="2">
        <v>1</v>
      </c>
      <c r="E2991" s="2">
        <v>17.7</v>
      </c>
      <c r="F2991" s="2">
        <v>0</v>
      </c>
    </row>
    <row r="2992" spans="1:6" x14ac:dyDescent="0.25">
      <c r="A2992" s="2">
        <v>2008</v>
      </c>
      <c r="B2992" s="2">
        <v>5</v>
      </c>
      <c r="C2992" s="2">
        <v>5</v>
      </c>
      <c r="D2992" s="2">
        <v>2</v>
      </c>
      <c r="E2992" s="2">
        <v>17.399999999999999</v>
      </c>
      <c r="F2992" s="2">
        <v>0</v>
      </c>
    </row>
    <row r="2993" spans="1:6" x14ac:dyDescent="0.25">
      <c r="A2993" s="2">
        <v>2008</v>
      </c>
      <c r="B2993" s="2">
        <v>5</v>
      </c>
      <c r="C2993" s="2">
        <v>5</v>
      </c>
      <c r="D2993" s="2">
        <v>3</v>
      </c>
      <c r="E2993" s="2">
        <v>16.8</v>
      </c>
      <c r="F2993" s="2">
        <v>0</v>
      </c>
    </row>
    <row r="2994" spans="1:6" x14ac:dyDescent="0.25">
      <c r="A2994" s="2">
        <v>2008</v>
      </c>
      <c r="B2994" s="2">
        <v>5</v>
      </c>
      <c r="C2994" s="2">
        <v>5</v>
      </c>
      <c r="D2994" s="2">
        <v>4</v>
      </c>
      <c r="E2994" s="2">
        <v>16.899999999999999</v>
      </c>
      <c r="F2994" s="2">
        <v>0</v>
      </c>
    </row>
    <row r="2995" spans="1:6" x14ac:dyDescent="0.25">
      <c r="A2995" s="2">
        <v>2008</v>
      </c>
      <c r="B2995" s="2">
        <v>5</v>
      </c>
      <c r="C2995" s="2">
        <v>5</v>
      </c>
      <c r="D2995" s="2">
        <v>5</v>
      </c>
      <c r="E2995" s="2">
        <v>17.3</v>
      </c>
      <c r="F2995" s="2">
        <v>0</v>
      </c>
    </row>
    <row r="2996" spans="1:6" x14ac:dyDescent="0.25">
      <c r="A2996" s="2">
        <v>2008</v>
      </c>
      <c r="B2996" s="2">
        <v>5</v>
      </c>
      <c r="C2996" s="2">
        <v>5</v>
      </c>
      <c r="D2996" s="2">
        <v>6</v>
      </c>
      <c r="E2996" s="2">
        <v>17.3</v>
      </c>
      <c r="F2996" s="2">
        <v>0</v>
      </c>
    </row>
    <row r="2997" spans="1:6" x14ac:dyDescent="0.25">
      <c r="A2997" s="2">
        <v>2008</v>
      </c>
      <c r="B2997" s="2">
        <v>5</v>
      </c>
      <c r="C2997" s="2">
        <v>5</v>
      </c>
      <c r="D2997" s="2">
        <v>7</v>
      </c>
      <c r="E2997" s="2">
        <v>17.5</v>
      </c>
      <c r="F2997" s="2">
        <v>0</v>
      </c>
    </row>
    <row r="2998" spans="1:6" x14ac:dyDescent="0.25">
      <c r="A2998" s="2">
        <v>2008</v>
      </c>
      <c r="B2998" s="2">
        <v>5</v>
      </c>
      <c r="C2998" s="2">
        <v>5</v>
      </c>
      <c r="D2998" s="2">
        <v>8</v>
      </c>
      <c r="E2998" s="2">
        <v>18.5</v>
      </c>
      <c r="F2998" s="2">
        <v>0</v>
      </c>
    </row>
    <row r="2999" spans="1:6" x14ac:dyDescent="0.25">
      <c r="A2999" s="2">
        <v>2008</v>
      </c>
      <c r="B2999" s="2">
        <v>5</v>
      </c>
      <c r="C2999" s="2">
        <v>5</v>
      </c>
      <c r="D2999" s="2">
        <v>9</v>
      </c>
      <c r="E2999" s="2">
        <v>20.3</v>
      </c>
      <c r="F2999" s="2">
        <v>0</v>
      </c>
    </row>
    <row r="3000" spans="1:6" x14ac:dyDescent="0.25">
      <c r="A3000" s="2">
        <v>2008</v>
      </c>
      <c r="B3000" s="2">
        <v>5</v>
      </c>
      <c r="C3000" s="2">
        <v>5</v>
      </c>
      <c r="D3000" s="2">
        <v>10</v>
      </c>
      <c r="E3000" s="2">
        <v>21.4</v>
      </c>
      <c r="F3000" s="2">
        <v>0</v>
      </c>
    </row>
    <row r="3001" spans="1:6" x14ac:dyDescent="0.25">
      <c r="A3001" s="2">
        <v>2008</v>
      </c>
      <c r="B3001" s="2">
        <v>5</v>
      </c>
      <c r="C3001" s="2">
        <v>5</v>
      </c>
      <c r="D3001" s="2">
        <v>11</v>
      </c>
      <c r="E3001" s="2">
        <v>22.4</v>
      </c>
      <c r="F3001" s="2">
        <v>0</v>
      </c>
    </row>
    <row r="3002" spans="1:6" x14ac:dyDescent="0.25">
      <c r="A3002" s="2">
        <v>2008</v>
      </c>
      <c r="B3002" s="2">
        <v>5</v>
      </c>
      <c r="C3002" s="2">
        <v>5</v>
      </c>
      <c r="D3002" s="2">
        <v>12</v>
      </c>
      <c r="E3002" s="2">
        <v>21.2</v>
      </c>
      <c r="F3002" s="2">
        <v>0</v>
      </c>
    </row>
    <row r="3003" spans="1:6" x14ac:dyDescent="0.25">
      <c r="A3003" s="2">
        <v>2008</v>
      </c>
      <c r="B3003" s="2">
        <v>5</v>
      </c>
      <c r="C3003" s="2">
        <v>5</v>
      </c>
      <c r="D3003" s="2">
        <v>13</v>
      </c>
      <c r="E3003" s="2">
        <v>21.5</v>
      </c>
      <c r="F3003" s="2">
        <v>0</v>
      </c>
    </row>
    <row r="3004" spans="1:6" x14ac:dyDescent="0.25">
      <c r="A3004" s="2">
        <v>2008</v>
      </c>
      <c r="B3004" s="2">
        <v>5</v>
      </c>
      <c r="C3004" s="2">
        <v>5</v>
      </c>
      <c r="D3004" s="2">
        <v>14</v>
      </c>
      <c r="E3004" s="2">
        <v>21.2</v>
      </c>
      <c r="F3004" s="2">
        <v>0</v>
      </c>
    </row>
    <row r="3005" spans="1:6" x14ac:dyDescent="0.25">
      <c r="A3005" s="2">
        <v>2008</v>
      </c>
      <c r="B3005" s="2">
        <v>5</v>
      </c>
      <c r="C3005" s="2">
        <v>5</v>
      </c>
      <c r="D3005" s="2">
        <v>15</v>
      </c>
      <c r="E3005" s="2">
        <v>22.1</v>
      </c>
      <c r="F3005" s="2">
        <v>0</v>
      </c>
    </row>
    <row r="3006" spans="1:6" x14ac:dyDescent="0.25">
      <c r="A3006" s="2">
        <v>2008</v>
      </c>
      <c r="B3006" s="2">
        <v>5</v>
      </c>
      <c r="C3006" s="2">
        <v>5</v>
      </c>
      <c r="D3006" s="2">
        <v>16</v>
      </c>
      <c r="E3006" s="2">
        <v>22.4</v>
      </c>
      <c r="F3006" s="2">
        <v>0</v>
      </c>
    </row>
    <row r="3007" spans="1:6" x14ac:dyDescent="0.25">
      <c r="A3007" s="2">
        <v>2008</v>
      </c>
      <c r="B3007" s="2">
        <v>5</v>
      </c>
      <c r="C3007" s="2">
        <v>5</v>
      </c>
      <c r="D3007" s="2">
        <v>17</v>
      </c>
      <c r="E3007" s="2">
        <v>21.3</v>
      </c>
      <c r="F3007" s="2">
        <v>0</v>
      </c>
    </row>
    <row r="3008" spans="1:6" x14ac:dyDescent="0.25">
      <c r="A3008" s="2">
        <v>2008</v>
      </c>
      <c r="B3008" s="2">
        <v>5</v>
      </c>
      <c r="C3008" s="2">
        <v>5</v>
      </c>
      <c r="D3008" s="2">
        <v>18</v>
      </c>
      <c r="E3008" s="2">
        <v>18.7</v>
      </c>
      <c r="F3008" s="2">
        <v>0</v>
      </c>
    </row>
    <row r="3009" spans="1:6" x14ac:dyDescent="0.25">
      <c r="A3009" s="2">
        <v>2008</v>
      </c>
      <c r="B3009" s="2">
        <v>5</v>
      </c>
      <c r="C3009" s="2">
        <v>5</v>
      </c>
      <c r="D3009" s="2">
        <v>19</v>
      </c>
      <c r="E3009" s="2">
        <v>17</v>
      </c>
      <c r="F3009" s="2">
        <v>0</v>
      </c>
    </row>
    <row r="3010" spans="1:6" x14ac:dyDescent="0.25">
      <c r="A3010" s="2">
        <v>2008</v>
      </c>
      <c r="B3010" s="2">
        <v>5</v>
      </c>
      <c r="C3010" s="2">
        <v>5</v>
      </c>
      <c r="D3010" s="2">
        <v>20</v>
      </c>
      <c r="E3010" s="2">
        <v>15.8</v>
      </c>
      <c r="F3010" s="2">
        <v>0</v>
      </c>
    </row>
    <row r="3011" spans="1:6" x14ac:dyDescent="0.25">
      <c r="A3011" s="2">
        <v>2008</v>
      </c>
      <c r="B3011" s="2">
        <v>5</v>
      </c>
      <c r="C3011" s="2">
        <v>5</v>
      </c>
      <c r="D3011" s="2">
        <v>21</v>
      </c>
      <c r="E3011" s="2">
        <v>15</v>
      </c>
      <c r="F3011" s="2">
        <v>0</v>
      </c>
    </row>
    <row r="3012" spans="1:6" x14ac:dyDescent="0.25">
      <c r="A3012" s="2">
        <v>2008</v>
      </c>
      <c r="B3012" s="2">
        <v>5</v>
      </c>
      <c r="C3012" s="2">
        <v>5</v>
      </c>
      <c r="D3012" s="2">
        <v>22</v>
      </c>
      <c r="E3012" s="2">
        <v>14.9</v>
      </c>
      <c r="F3012" s="2">
        <v>0</v>
      </c>
    </row>
    <row r="3013" spans="1:6" x14ac:dyDescent="0.25">
      <c r="A3013" s="2">
        <v>2008</v>
      </c>
      <c r="B3013" s="2">
        <v>5</v>
      </c>
      <c r="C3013" s="2">
        <v>5</v>
      </c>
      <c r="D3013" s="2">
        <v>23</v>
      </c>
      <c r="E3013" s="2">
        <v>15.5</v>
      </c>
      <c r="F3013" s="2">
        <v>0</v>
      </c>
    </row>
    <row r="3014" spans="1:6" x14ac:dyDescent="0.25">
      <c r="A3014" s="2">
        <v>2008</v>
      </c>
      <c r="B3014" s="2">
        <v>5</v>
      </c>
      <c r="C3014" s="2">
        <v>6</v>
      </c>
      <c r="D3014" s="2">
        <v>0</v>
      </c>
      <c r="E3014" s="2">
        <v>16.2</v>
      </c>
      <c r="F3014" s="2">
        <v>0</v>
      </c>
    </row>
    <row r="3015" spans="1:6" x14ac:dyDescent="0.25">
      <c r="A3015" s="2">
        <v>2008</v>
      </c>
      <c r="B3015" s="2">
        <v>5</v>
      </c>
      <c r="C3015" s="2">
        <v>6</v>
      </c>
      <c r="D3015" s="2">
        <v>1</v>
      </c>
      <c r="E3015" s="2">
        <v>17.100000000000001</v>
      </c>
      <c r="F3015" s="2">
        <v>0</v>
      </c>
    </row>
    <row r="3016" spans="1:6" x14ac:dyDescent="0.25">
      <c r="A3016" s="2">
        <v>2008</v>
      </c>
      <c r="B3016" s="2">
        <v>5</v>
      </c>
      <c r="C3016" s="2">
        <v>6</v>
      </c>
      <c r="D3016" s="2">
        <v>2</v>
      </c>
      <c r="E3016" s="2">
        <v>17.100000000000001</v>
      </c>
      <c r="F3016" s="2">
        <v>0</v>
      </c>
    </row>
    <row r="3017" spans="1:6" x14ac:dyDescent="0.25">
      <c r="A3017" s="2">
        <v>2008</v>
      </c>
      <c r="B3017" s="2">
        <v>5</v>
      </c>
      <c r="C3017" s="2">
        <v>6</v>
      </c>
      <c r="D3017" s="2">
        <v>3</v>
      </c>
      <c r="E3017" s="2">
        <v>15.7</v>
      </c>
      <c r="F3017" s="2">
        <v>0</v>
      </c>
    </row>
    <row r="3018" spans="1:6" x14ac:dyDescent="0.25">
      <c r="A3018" s="2">
        <v>2008</v>
      </c>
      <c r="B3018" s="2">
        <v>5</v>
      </c>
      <c r="C3018" s="2">
        <v>6</v>
      </c>
      <c r="D3018" s="2">
        <v>4</v>
      </c>
      <c r="E3018" s="2">
        <v>14.9</v>
      </c>
      <c r="F3018" s="2">
        <v>0</v>
      </c>
    </row>
    <row r="3019" spans="1:6" x14ac:dyDescent="0.25">
      <c r="A3019" s="2">
        <v>2008</v>
      </c>
      <c r="B3019" s="2">
        <v>5</v>
      </c>
      <c r="C3019" s="2">
        <v>6</v>
      </c>
      <c r="D3019" s="2">
        <v>5</v>
      </c>
      <c r="E3019" s="2">
        <v>14.6</v>
      </c>
      <c r="F3019" s="2">
        <v>0</v>
      </c>
    </row>
    <row r="3020" spans="1:6" x14ac:dyDescent="0.25">
      <c r="A3020" s="2">
        <v>2008</v>
      </c>
      <c r="B3020" s="2">
        <v>5</v>
      </c>
      <c r="C3020" s="2">
        <v>6</v>
      </c>
      <c r="D3020" s="2">
        <v>6</v>
      </c>
      <c r="E3020" s="2">
        <v>14.6</v>
      </c>
      <c r="F3020" s="2">
        <v>0</v>
      </c>
    </row>
    <row r="3021" spans="1:6" x14ac:dyDescent="0.25">
      <c r="A3021" s="2">
        <v>2008</v>
      </c>
      <c r="B3021" s="2">
        <v>5</v>
      </c>
      <c r="C3021" s="2">
        <v>6</v>
      </c>
      <c r="D3021" s="2">
        <v>7</v>
      </c>
      <c r="E3021" s="2">
        <v>14.9</v>
      </c>
      <c r="F3021" s="2">
        <v>0</v>
      </c>
    </row>
    <row r="3022" spans="1:6" x14ac:dyDescent="0.25">
      <c r="A3022" s="2">
        <v>2008</v>
      </c>
      <c r="B3022" s="2">
        <v>5</v>
      </c>
      <c r="C3022" s="2">
        <v>6</v>
      </c>
      <c r="D3022" s="2">
        <v>8</v>
      </c>
      <c r="E3022" s="2">
        <v>15.1</v>
      </c>
      <c r="F3022" s="2">
        <v>0</v>
      </c>
    </row>
    <row r="3023" spans="1:6" x14ac:dyDescent="0.25">
      <c r="A3023" s="2">
        <v>2008</v>
      </c>
      <c r="B3023" s="2">
        <v>5</v>
      </c>
      <c r="C3023" s="2">
        <v>6</v>
      </c>
      <c r="D3023" s="2">
        <v>9</v>
      </c>
      <c r="E3023" s="2">
        <v>16.899999999999999</v>
      </c>
      <c r="F3023" s="2">
        <v>0</v>
      </c>
    </row>
    <row r="3024" spans="1:6" x14ac:dyDescent="0.25">
      <c r="A3024" s="2">
        <v>2008</v>
      </c>
      <c r="B3024" s="2">
        <v>5</v>
      </c>
      <c r="C3024" s="2">
        <v>6</v>
      </c>
      <c r="D3024" s="2">
        <v>10</v>
      </c>
      <c r="E3024" s="2">
        <v>19</v>
      </c>
      <c r="F3024" s="2">
        <v>0</v>
      </c>
    </row>
    <row r="3025" spans="1:6" x14ac:dyDescent="0.25">
      <c r="A3025" s="2">
        <v>2008</v>
      </c>
      <c r="B3025" s="2">
        <v>5</v>
      </c>
      <c r="C3025" s="2">
        <v>6</v>
      </c>
      <c r="D3025" s="2">
        <v>11</v>
      </c>
      <c r="E3025" s="2">
        <v>21.2</v>
      </c>
      <c r="F3025" s="2">
        <v>0</v>
      </c>
    </row>
    <row r="3026" spans="1:6" x14ac:dyDescent="0.25">
      <c r="A3026" s="2">
        <v>2008</v>
      </c>
      <c r="B3026" s="2">
        <v>5</v>
      </c>
      <c r="C3026" s="2">
        <v>6</v>
      </c>
      <c r="D3026" s="2">
        <v>12</v>
      </c>
      <c r="E3026" s="2">
        <v>21.6</v>
      </c>
      <c r="F3026" s="2">
        <v>0</v>
      </c>
    </row>
    <row r="3027" spans="1:6" x14ac:dyDescent="0.25">
      <c r="A3027" s="2">
        <v>2008</v>
      </c>
      <c r="B3027" s="2">
        <v>5</v>
      </c>
      <c r="C3027" s="2">
        <v>6</v>
      </c>
      <c r="D3027" s="2">
        <v>13</v>
      </c>
      <c r="E3027" s="2">
        <v>22.1</v>
      </c>
      <c r="F3027" s="2">
        <v>0</v>
      </c>
    </row>
    <row r="3028" spans="1:6" x14ac:dyDescent="0.25">
      <c r="A3028" s="2">
        <v>2008</v>
      </c>
      <c r="B3028" s="2">
        <v>5</v>
      </c>
      <c r="C3028" s="2">
        <v>6</v>
      </c>
      <c r="D3028" s="2">
        <v>14</v>
      </c>
      <c r="E3028" s="2">
        <v>22</v>
      </c>
      <c r="F3028" s="2">
        <v>0</v>
      </c>
    </row>
    <row r="3029" spans="1:6" x14ac:dyDescent="0.25">
      <c r="A3029" s="2">
        <v>2008</v>
      </c>
      <c r="B3029" s="2">
        <v>5</v>
      </c>
      <c r="C3029" s="2">
        <v>6</v>
      </c>
      <c r="D3029" s="2">
        <v>15</v>
      </c>
      <c r="E3029" s="2">
        <v>21.1</v>
      </c>
      <c r="F3029" s="2">
        <v>0</v>
      </c>
    </row>
    <row r="3030" spans="1:6" x14ac:dyDescent="0.25">
      <c r="A3030" s="2">
        <v>2008</v>
      </c>
      <c r="B3030" s="2">
        <v>5</v>
      </c>
      <c r="C3030" s="2">
        <v>6</v>
      </c>
      <c r="D3030" s="2">
        <v>16</v>
      </c>
      <c r="E3030" s="2">
        <v>20</v>
      </c>
      <c r="F3030" s="2">
        <v>0</v>
      </c>
    </row>
    <row r="3031" spans="1:6" x14ac:dyDescent="0.25">
      <c r="A3031" s="2">
        <v>2008</v>
      </c>
      <c r="B3031" s="2">
        <v>5</v>
      </c>
      <c r="C3031" s="2">
        <v>6</v>
      </c>
      <c r="D3031" s="2">
        <v>17</v>
      </c>
      <c r="E3031" s="2">
        <v>19.2</v>
      </c>
      <c r="F3031" s="2">
        <v>0</v>
      </c>
    </row>
    <row r="3032" spans="1:6" x14ac:dyDescent="0.25">
      <c r="A3032" s="2">
        <v>2008</v>
      </c>
      <c r="B3032" s="2">
        <v>5</v>
      </c>
      <c r="C3032" s="2">
        <v>6</v>
      </c>
      <c r="D3032" s="2">
        <v>18</v>
      </c>
      <c r="E3032" s="2">
        <v>18.399999999999999</v>
      </c>
      <c r="F3032" s="2">
        <v>0</v>
      </c>
    </row>
    <row r="3033" spans="1:6" x14ac:dyDescent="0.25">
      <c r="A3033" s="2">
        <v>2008</v>
      </c>
      <c r="B3033" s="2">
        <v>5</v>
      </c>
      <c r="C3033" s="2">
        <v>6</v>
      </c>
      <c r="D3033" s="2">
        <v>19</v>
      </c>
      <c r="E3033" s="2">
        <v>17.100000000000001</v>
      </c>
      <c r="F3033" s="2">
        <v>0</v>
      </c>
    </row>
    <row r="3034" spans="1:6" x14ac:dyDescent="0.25">
      <c r="A3034" s="2">
        <v>2008</v>
      </c>
      <c r="B3034" s="2">
        <v>5</v>
      </c>
      <c r="C3034" s="2">
        <v>6</v>
      </c>
      <c r="D3034" s="2">
        <v>20</v>
      </c>
      <c r="E3034" s="2">
        <v>15.6</v>
      </c>
      <c r="F3034" s="2">
        <v>0</v>
      </c>
    </row>
    <row r="3035" spans="1:6" x14ac:dyDescent="0.25">
      <c r="A3035" s="2">
        <v>2008</v>
      </c>
      <c r="B3035" s="2">
        <v>5</v>
      </c>
      <c r="C3035" s="2">
        <v>6</v>
      </c>
      <c r="D3035" s="2">
        <v>21</v>
      </c>
      <c r="E3035" s="2">
        <v>15</v>
      </c>
      <c r="F3035" s="2">
        <v>0</v>
      </c>
    </row>
    <row r="3036" spans="1:6" x14ac:dyDescent="0.25">
      <c r="A3036" s="2">
        <v>2008</v>
      </c>
      <c r="B3036" s="2">
        <v>5</v>
      </c>
      <c r="C3036" s="2">
        <v>6</v>
      </c>
      <c r="D3036" s="2">
        <v>22</v>
      </c>
      <c r="E3036" s="2">
        <v>15.3</v>
      </c>
      <c r="F3036" s="2">
        <v>0</v>
      </c>
    </row>
    <row r="3037" spans="1:6" x14ac:dyDescent="0.25">
      <c r="A3037" s="2">
        <v>2008</v>
      </c>
      <c r="B3037" s="2">
        <v>5</v>
      </c>
      <c r="C3037" s="2">
        <v>6</v>
      </c>
      <c r="D3037" s="2">
        <v>23</v>
      </c>
      <c r="E3037" s="2">
        <v>16.100000000000001</v>
      </c>
      <c r="F3037" s="2">
        <v>0</v>
      </c>
    </row>
    <row r="3038" spans="1:6" x14ac:dyDescent="0.25">
      <c r="A3038" s="2">
        <v>2008</v>
      </c>
      <c r="B3038" s="2">
        <v>5</v>
      </c>
      <c r="C3038" s="2">
        <v>7</v>
      </c>
      <c r="D3038" s="2">
        <v>0</v>
      </c>
      <c r="E3038" s="2">
        <v>16.600000000000001</v>
      </c>
      <c r="F3038" s="2">
        <v>0</v>
      </c>
    </row>
    <row r="3039" spans="1:6" x14ac:dyDescent="0.25">
      <c r="A3039" s="2">
        <v>2008</v>
      </c>
      <c r="B3039" s="2">
        <v>5</v>
      </c>
      <c r="C3039" s="2">
        <v>7</v>
      </c>
      <c r="D3039" s="2">
        <v>1</v>
      </c>
      <c r="E3039" s="2">
        <v>16.8</v>
      </c>
      <c r="F3039" s="2">
        <v>0</v>
      </c>
    </row>
    <row r="3040" spans="1:6" x14ac:dyDescent="0.25">
      <c r="A3040" s="2">
        <v>2008</v>
      </c>
      <c r="B3040" s="2">
        <v>5</v>
      </c>
      <c r="C3040" s="2">
        <v>7</v>
      </c>
      <c r="D3040" s="2">
        <v>2</v>
      </c>
      <c r="E3040" s="2">
        <v>17.3</v>
      </c>
      <c r="F3040" s="2">
        <v>0</v>
      </c>
    </row>
    <row r="3041" spans="1:6" x14ac:dyDescent="0.25">
      <c r="A3041" s="2">
        <v>2008</v>
      </c>
      <c r="B3041" s="2">
        <v>5</v>
      </c>
      <c r="C3041" s="2">
        <v>7</v>
      </c>
      <c r="D3041" s="2">
        <v>3</v>
      </c>
      <c r="E3041" s="2">
        <v>17.399999999999999</v>
      </c>
      <c r="F3041" s="2">
        <v>0</v>
      </c>
    </row>
    <row r="3042" spans="1:6" x14ac:dyDescent="0.25">
      <c r="A3042" s="2">
        <v>2008</v>
      </c>
      <c r="B3042" s="2">
        <v>5</v>
      </c>
      <c r="C3042" s="2">
        <v>7</v>
      </c>
      <c r="D3042" s="2">
        <v>4</v>
      </c>
      <c r="E3042" s="2">
        <v>16.899999999999999</v>
      </c>
      <c r="F3042" s="2">
        <v>0</v>
      </c>
    </row>
    <row r="3043" spans="1:6" x14ac:dyDescent="0.25">
      <c r="A3043" s="2">
        <v>2008</v>
      </c>
      <c r="B3043" s="2">
        <v>5</v>
      </c>
      <c r="C3043" s="2">
        <v>7</v>
      </c>
      <c r="D3043" s="2">
        <v>5</v>
      </c>
      <c r="E3043" s="2">
        <v>16.399999999999999</v>
      </c>
      <c r="F3043" s="2">
        <v>0</v>
      </c>
    </row>
    <row r="3044" spans="1:6" x14ac:dyDescent="0.25">
      <c r="A3044" s="2">
        <v>2008</v>
      </c>
      <c r="B3044" s="2">
        <v>5</v>
      </c>
      <c r="C3044" s="2">
        <v>7</v>
      </c>
      <c r="D3044" s="2">
        <v>6</v>
      </c>
      <c r="E3044" s="2">
        <v>15.9</v>
      </c>
      <c r="F3044" s="2">
        <v>0</v>
      </c>
    </row>
    <row r="3045" spans="1:6" x14ac:dyDescent="0.25">
      <c r="A3045" s="2">
        <v>2008</v>
      </c>
      <c r="B3045" s="2">
        <v>5</v>
      </c>
      <c r="C3045" s="2">
        <v>7</v>
      </c>
      <c r="D3045" s="2">
        <v>7</v>
      </c>
      <c r="E3045" s="2">
        <v>15.9</v>
      </c>
      <c r="F3045" s="2">
        <v>0</v>
      </c>
    </row>
    <row r="3046" spans="1:6" x14ac:dyDescent="0.25">
      <c r="A3046" s="2">
        <v>2008</v>
      </c>
      <c r="B3046" s="2">
        <v>5</v>
      </c>
      <c r="C3046" s="2">
        <v>7</v>
      </c>
      <c r="D3046" s="2">
        <v>8</v>
      </c>
      <c r="E3046" s="2">
        <v>16.8</v>
      </c>
      <c r="F3046" s="2">
        <v>0</v>
      </c>
    </row>
    <row r="3047" spans="1:6" x14ac:dyDescent="0.25">
      <c r="A3047" s="2">
        <v>2008</v>
      </c>
      <c r="B3047" s="2">
        <v>5</v>
      </c>
      <c r="C3047" s="2">
        <v>7</v>
      </c>
      <c r="D3047" s="2">
        <v>9</v>
      </c>
      <c r="E3047" s="2">
        <v>17.100000000000001</v>
      </c>
      <c r="F3047" s="2">
        <v>0</v>
      </c>
    </row>
    <row r="3048" spans="1:6" x14ac:dyDescent="0.25">
      <c r="A3048" s="2">
        <v>2008</v>
      </c>
      <c r="B3048" s="2">
        <v>5</v>
      </c>
      <c r="C3048" s="2">
        <v>7</v>
      </c>
      <c r="D3048" s="2">
        <v>10</v>
      </c>
      <c r="E3048" s="2">
        <v>18.600000000000001</v>
      </c>
      <c r="F3048" s="2">
        <v>0</v>
      </c>
    </row>
    <row r="3049" spans="1:6" x14ac:dyDescent="0.25">
      <c r="A3049" s="2">
        <v>2008</v>
      </c>
      <c r="B3049" s="2">
        <v>5</v>
      </c>
      <c r="C3049" s="2">
        <v>7</v>
      </c>
      <c r="D3049" s="2">
        <v>11</v>
      </c>
      <c r="E3049" s="2">
        <v>19.5</v>
      </c>
      <c r="F3049" s="2">
        <v>0</v>
      </c>
    </row>
    <row r="3050" spans="1:6" x14ac:dyDescent="0.25">
      <c r="A3050" s="2">
        <v>2008</v>
      </c>
      <c r="B3050" s="2">
        <v>5</v>
      </c>
      <c r="C3050" s="2">
        <v>7</v>
      </c>
      <c r="D3050" s="2">
        <v>12</v>
      </c>
      <c r="E3050" s="2">
        <v>16.100000000000001</v>
      </c>
      <c r="F3050" s="2">
        <v>0.52029999999999998</v>
      </c>
    </row>
    <row r="3051" spans="1:6" x14ac:dyDescent="0.25">
      <c r="A3051" s="2">
        <v>2008</v>
      </c>
      <c r="B3051" s="2">
        <v>5</v>
      </c>
      <c r="C3051" s="2">
        <v>7</v>
      </c>
      <c r="D3051" s="2">
        <v>13</v>
      </c>
      <c r="E3051" s="2">
        <v>17.600000000000001</v>
      </c>
      <c r="F3051" s="2">
        <v>3.5099999999999999E-2</v>
      </c>
    </row>
    <row r="3052" spans="1:6" x14ac:dyDescent="0.25">
      <c r="A3052" s="2">
        <v>2008</v>
      </c>
      <c r="B3052" s="2">
        <v>5</v>
      </c>
      <c r="C3052" s="2">
        <v>7</v>
      </c>
      <c r="D3052" s="2">
        <v>14</v>
      </c>
      <c r="E3052" s="2">
        <v>17.5</v>
      </c>
      <c r="F3052" s="2">
        <v>7.9200000000000007E-2</v>
      </c>
    </row>
    <row r="3053" spans="1:6" x14ac:dyDescent="0.25">
      <c r="A3053" s="2">
        <v>2008</v>
      </c>
      <c r="B3053" s="2">
        <v>5</v>
      </c>
      <c r="C3053" s="2">
        <v>7</v>
      </c>
      <c r="D3053" s="2">
        <v>15</v>
      </c>
      <c r="E3053" s="2">
        <v>18.600000000000001</v>
      </c>
      <c r="F3053" s="2">
        <v>1.9199999999999998E-2</v>
      </c>
    </row>
    <row r="3054" spans="1:6" x14ac:dyDescent="0.25">
      <c r="A3054" s="2">
        <v>2008</v>
      </c>
      <c r="B3054" s="2">
        <v>5</v>
      </c>
      <c r="C3054" s="2">
        <v>7</v>
      </c>
      <c r="D3054" s="2">
        <v>16</v>
      </c>
      <c r="E3054" s="2">
        <v>18.600000000000001</v>
      </c>
      <c r="F3054" s="2">
        <v>1.43E-2</v>
      </c>
    </row>
    <row r="3055" spans="1:6" x14ac:dyDescent="0.25">
      <c r="A3055" s="2">
        <v>2008</v>
      </c>
      <c r="B3055" s="2">
        <v>5</v>
      </c>
      <c r="C3055" s="2">
        <v>7</v>
      </c>
      <c r="D3055" s="2">
        <v>17</v>
      </c>
      <c r="E3055" s="2">
        <v>17.899999999999999</v>
      </c>
      <c r="F3055" s="2">
        <v>0</v>
      </c>
    </row>
    <row r="3056" spans="1:6" x14ac:dyDescent="0.25">
      <c r="A3056" s="2">
        <v>2008</v>
      </c>
      <c r="B3056" s="2">
        <v>5</v>
      </c>
      <c r="C3056" s="2">
        <v>7</v>
      </c>
      <c r="D3056" s="2">
        <v>18</v>
      </c>
      <c r="E3056" s="2">
        <v>17.3</v>
      </c>
      <c r="F3056" s="2">
        <v>2.47E-2</v>
      </c>
    </row>
    <row r="3057" spans="1:6" x14ac:dyDescent="0.25">
      <c r="A3057" s="2">
        <v>2008</v>
      </c>
      <c r="B3057" s="2">
        <v>5</v>
      </c>
      <c r="C3057" s="2">
        <v>7</v>
      </c>
      <c r="D3057" s="2">
        <v>19</v>
      </c>
      <c r="E3057" s="2">
        <v>16.2</v>
      </c>
      <c r="F3057" s="2">
        <v>0</v>
      </c>
    </row>
    <row r="3058" spans="1:6" x14ac:dyDescent="0.25">
      <c r="A3058" s="2">
        <v>2008</v>
      </c>
      <c r="B3058" s="2">
        <v>5</v>
      </c>
      <c r="C3058" s="2">
        <v>7</v>
      </c>
      <c r="D3058" s="2">
        <v>20</v>
      </c>
      <c r="E3058" s="2">
        <v>14.8</v>
      </c>
      <c r="F3058" s="2">
        <v>8.9499999999999996E-2</v>
      </c>
    </row>
    <row r="3059" spans="1:6" x14ac:dyDescent="0.25">
      <c r="A3059" s="2">
        <v>2008</v>
      </c>
      <c r="B3059" s="2">
        <v>5</v>
      </c>
      <c r="C3059" s="2">
        <v>7</v>
      </c>
      <c r="D3059" s="2">
        <v>21</v>
      </c>
      <c r="E3059" s="2">
        <v>14.7</v>
      </c>
      <c r="F3059" s="2">
        <v>0.191</v>
      </c>
    </row>
    <row r="3060" spans="1:6" x14ac:dyDescent="0.25">
      <c r="A3060" s="2">
        <v>2008</v>
      </c>
      <c r="B3060" s="2">
        <v>5</v>
      </c>
      <c r="C3060" s="2">
        <v>7</v>
      </c>
      <c r="D3060" s="2">
        <v>22</v>
      </c>
      <c r="E3060" s="2">
        <v>14.5</v>
      </c>
      <c r="F3060" s="2">
        <v>0.104</v>
      </c>
    </row>
    <row r="3061" spans="1:6" x14ac:dyDescent="0.25">
      <c r="A3061" s="2">
        <v>2008</v>
      </c>
      <c r="B3061" s="2">
        <v>5</v>
      </c>
      <c r="C3061" s="2">
        <v>7</v>
      </c>
      <c r="D3061" s="2">
        <v>23</v>
      </c>
      <c r="E3061" s="2">
        <v>14.4</v>
      </c>
      <c r="F3061" s="2">
        <v>0.2397</v>
      </c>
    </row>
    <row r="3062" spans="1:6" x14ac:dyDescent="0.25">
      <c r="A3062" s="2">
        <v>2008</v>
      </c>
      <c r="B3062" s="2">
        <v>5</v>
      </c>
      <c r="C3062" s="2">
        <v>8</v>
      </c>
      <c r="D3062" s="2">
        <v>0</v>
      </c>
      <c r="E3062" s="2">
        <v>14.4</v>
      </c>
      <c r="F3062" s="2">
        <v>3.1699999999999999E-2</v>
      </c>
    </row>
    <row r="3063" spans="1:6" x14ac:dyDescent="0.25">
      <c r="A3063" s="2">
        <v>2008</v>
      </c>
      <c r="B3063" s="2">
        <v>5</v>
      </c>
      <c r="C3063" s="2">
        <v>8</v>
      </c>
      <c r="D3063" s="2">
        <v>1</v>
      </c>
      <c r="E3063" s="2">
        <v>14.1</v>
      </c>
      <c r="F3063" s="2">
        <v>1.11E-2</v>
      </c>
    </row>
    <row r="3064" spans="1:6" x14ac:dyDescent="0.25">
      <c r="A3064" s="2">
        <v>2008</v>
      </c>
      <c r="B3064" s="2">
        <v>5</v>
      </c>
      <c r="C3064" s="2">
        <v>8</v>
      </c>
      <c r="D3064" s="2">
        <v>2</v>
      </c>
      <c r="E3064" s="2">
        <v>13.8</v>
      </c>
      <c r="F3064" s="2">
        <v>0</v>
      </c>
    </row>
    <row r="3065" spans="1:6" x14ac:dyDescent="0.25">
      <c r="A3065" s="2">
        <v>2008</v>
      </c>
      <c r="B3065" s="2">
        <v>5</v>
      </c>
      <c r="C3065" s="2">
        <v>8</v>
      </c>
      <c r="D3065" s="2">
        <v>3</v>
      </c>
      <c r="E3065" s="2">
        <v>13.8</v>
      </c>
      <c r="F3065" s="2">
        <v>0</v>
      </c>
    </row>
    <row r="3066" spans="1:6" x14ac:dyDescent="0.25">
      <c r="A3066" s="2">
        <v>2008</v>
      </c>
      <c r="B3066" s="2">
        <v>5</v>
      </c>
      <c r="C3066" s="2">
        <v>8</v>
      </c>
      <c r="D3066" s="2">
        <v>4</v>
      </c>
      <c r="E3066" s="2">
        <v>13.6</v>
      </c>
      <c r="F3066" s="2">
        <v>1.6799999999999999E-2</v>
      </c>
    </row>
    <row r="3067" spans="1:6" x14ac:dyDescent="0.25">
      <c r="A3067" s="2">
        <v>2008</v>
      </c>
      <c r="B3067" s="2">
        <v>5</v>
      </c>
      <c r="C3067" s="2">
        <v>8</v>
      </c>
      <c r="D3067" s="2">
        <v>5</v>
      </c>
      <c r="E3067" s="2">
        <v>13.7</v>
      </c>
      <c r="F3067" s="2">
        <v>3.9100000000000003E-2</v>
      </c>
    </row>
    <row r="3068" spans="1:6" x14ac:dyDescent="0.25">
      <c r="A3068" s="2">
        <v>2008</v>
      </c>
      <c r="B3068" s="2">
        <v>5</v>
      </c>
      <c r="C3068" s="2">
        <v>8</v>
      </c>
      <c r="D3068" s="2">
        <v>6</v>
      </c>
      <c r="E3068" s="2">
        <v>13.5</v>
      </c>
      <c r="F3068" s="2">
        <v>5.7999999999999996E-3</v>
      </c>
    </row>
    <row r="3069" spans="1:6" x14ac:dyDescent="0.25">
      <c r="A3069" s="2">
        <v>2008</v>
      </c>
      <c r="B3069" s="2">
        <v>5</v>
      </c>
      <c r="C3069" s="2">
        <v>8</v>
      </c>
      <c r="D3069" s="2">
        <v>7</v>
      </c>
      <c r="E3069" s="2">
        <v>13.5</v>
      </c>
      <c r="F3069" s="2">
        <v>0</v>
      </c>
    </row>
    <row r="3070" spans="1:6" x14ac:dyDescent="0.25">
      <c r="A3070" s="2">
        <v>2008</v>
      </c>
      <c r="B3070" s="2">
        <v>5</v>
      </c>
      <c r="C3070" s="2">
        <v>8</v>
      </c>
      <c r="D3070" s="2">
        <v>8</v>
      </c>
      <c r="E3070" s="2">
        <v>13.5</v>
      </c>
      <c r="F3070" s="2">
        <v>3.5799999999999998E-2</v>
      </c>
    </row>
    <row r="3071" spans="1:6" x14ac:dyDescent="0.25">
      <c r="A3071" s="2">
        <v>2008</v>
      </c>
      <c r="B3071" s="2">
        <v>5</v>
      </c>
      <c r="C3071" s="2">
        <v>8</v>
      </c>
      <c r="D3071" s="2">
        <v>9</v>
      </c>
      <c r="E3071" s="2">
        <v>13.8</v>
      </c>
      <c r="F3071" s="2">
        <v>3.1699999999999999E-2</v>
      </c>
    </row>
    <row r="3072" spans="1:6" x14ac:dyDescent="0.25">
      <c r="A3072" s="2">
        <v>2008</v>
      </c>
      <c r="B3072" s="2">
        <v>5</v>
      </c>
      <c r="C3072" s="2">
        <v>8</v>
      </c>
      <c r="D3072" s="2">
        <v>10</v>
      </c>
      <c r="E3072" s="2">
        <v>14</v>
      </c>
      <c r="F3072" s="2">
        <v>2.35E-2</v>
      </c>
    </row>
    <row r="3073" spans="1:6" x14ac:dyDescent="0.25">
      <c r="A3073" s="2">
        <v>2008</v>
      </c>
      <c r="B3073" s="2">
        <v>5</v>
      </c>
      <c r="C3073" s="2">
        <v>8</v>
      </c>
      <c r="D3073" s="2">
        <v>11</v>
      </c>
      <c r="E3073" s="2">
        <v>14.3</v>
      </c>
      <c r="F3073" s="2">
        <v>0.15609999999999999</v>
      </c>
    </row>
    <row r="3074" spans="1:6" x14ac:dyDescent="0.25">
      <c r="A3074" s="2">
        <v>2008</v>
      </c>
      <c r="B3074" s="2">
        <v>5</v>
      </c>
      <c r="C3074" s="2">
        <v>8</v>
      </c>
      <c r="D3074" s="2">
        <v>12</v>
      </c>
      <c r="E3074" s="2">
        <v>15.9</v>
      </c>
      <c r="F3074" s="2">
        <v>7.6E-3</v>
      </c>
    </row>
    <row r="3075" spans="1:6" x14ac:dyDescent="0.25">
      <c r="A3075" s="2">
        <v>2008</v>
      </c>
      <c r="B3075" s="2">
        <v>5</v>
      </c>
      <c r="C3075" s="2">
        <v>8</v>
      </c>
      <c r="D3075" s="2">
        <v>13</v>
      </c>
      <c r="E3075" s="2">
        <v>16.2</v>
      </c>
      <c r="F3075" s="2">
        <v>1.2500000000000001E-2</v>
      </c>
    </row>
    <row r="3076" spans="1:6" x14ac:dyDescent="0.25">
      <c r="A3076" s="2">
        <v>2008</v>
      </c>
      <c r="B3076" s="2">
        <v>5</v>
      </c>
      <c r="C3076" s="2">
        <v>8</v>
      </c>
      <c r="D3076" s="2">
        <v>14</v>
      </c>
      <c r="E3076" s="2">
        <v>16.399999999999999</v>
      </c>
      <c r="F3076" s="2">
        <v>6.7000000000000002E-3</v>
      </c>
    </row>
    <row r="3077" spans="1:6" x14ac:dyDescent="0.25">
      <c r="A3077" s="2">
        <v>2008</v>
      </c>
      <c r="B3077" s="2">
        <v>5</v>
      </c>
      <c r="C3077" s="2">
        <v>8</v>
      </c>
      <c r="D3077" s="2">
        <v>15</v>
      </c>
      <c r="E3077" s="2">
        <v>16.899999999999999</v>
      </c>
      <c r="F3077" s="2">
        <v>0</v>
      </c>
    </row>
    <row r="3078" spans="1:6" x14ac:dyDescent="0.25">
      <c r="A3078" s="2">
        <v>2008</v>
      </c>
      <c r="B3078" s="2">
        <v>5</v>
      </c>
      <c r="C3078" s="2">
        <v>8</v>
      </c>
      <c r="D3078" s="2">
        <v>16</v>
      </c>
      <c r="E3078" s="2">
        <v>16.7</v>
      </c>
      <c r="F3078" s="2">
        <v>0</v>
      </c>
    </row>
    <row r="3079" spans="1:6" x14ac:dyDescent="0.25">
      <c r="A3079" s="2">
        <v>2008</v>
      </c>
      <c r="B3079" s="2">
        <v>5</v>
      </c>
      <c r="C3079" s="2">
        <v>8</v>
      </c>
      <c r="D3079" s="2">
        <v>17</v>
      </c>
      <c r="E3079" s="2">
        <v>16</v>
      </c>
      <c r="F3079" s="2">
        <v>0</v>
      </c>
    </row>
    <row r="3080" spans="1:6" x14ac:dyDescent="0.25">
      <c r="A3080" s="2">
        <v>2008</v>
      </c>
      <c r="B3080" s="2">
        <v>5</v>
      </c>
      <c r="C3080" s="2">
        <v>8</v>
      </c>
      <c r="D3080" s="2">
        <v>18</v>
      </c>
      <c r="E3080" s="2">
        <v>14.9</v>
      </c>
      <c r="F3080" s="2">
        <v>0</v>
      </c>
    </row>
    <row r="3081" spans="1:6" x14ac:dyDescent="0.25">
      <c r="A3081" s="2">
        <v>2008</v>
      </c>
      <c r="B3081" s="2">
        <v>5</v>
      </c>
      <c r="C3081" s="2">
        <v>8</v>
      </c>
      <c r="D3081" s="2">
        <v>19</v>
      </c>
      <c r="E3081" s="2">
        <v>13.7</v>
      </c>
      <c r="F3081" s="2">
        <v>0</v>
      </c>
    </row>
    <row r="3082" spans="1:6" x14ac:dyDescent="0.25">
      <c r="A3082" s="2">
        <v>2008</v>
      </c>
      <c r="B3082" s="2">
        <v>5</v>
      </c>
      <c r="C3082" s="2">
        <v>8</v>
      </c>
      <c r="D3082" s="2">
        <v>20</v>
      </c>
      <c r="E3082" s="2">
        <v>12.4</v>
      </c>
      <c r="F3082" s="2">
        <v>0</v>
      </c>
    </row>
    <row r="3083" spans="1:6" x14ac:dyDescent="0.25">
      <c r="A3083" s="2">
        <v>2008</v>
      </c>
      <c r="B3083" s="2">
        <v>5</v>
      </c>
      <c r="C3083" s="2">
        <v>8</v>
      </c>
      <c r="D3083" s="2">
        <v>21</v>
      </c>
      <c r="E3083" s="2">
        <v>11.7</v>
      </c>
      <c r="F3083" s="2">
        <v>0</v>
      </c>
    </row>
    <row r="3084" spans="1:6" x14ac:dyDescent="0.25">
      <c r="A3084" s="2">
        <v>2008</v>
      </c>
      <c r="B3084" s="2">
        <v>5</v>
      </c>
      <c r="C3084" s="2">
        <v>8</v>
      </c>
      <c r="D3084" s="2">
        <v>22</v>
      </c>
      <c r="E3084" s="2">
        <v>11.4</v>
      </c>
      <c r="F3084" s="2">
        <v>0</v>
      </c>
    </row>
    <row r="3085" spans="1:6" x14ac:dyDescent="0.25">
      <c r="A3085" s="2">
        <v>2008</v>
      </c>
      <c r="B3085" s="2">
        <v>5</v>
      </c>
      <c r="C3085" s="2">
        <v>8</v>
      </c>
      <c r="D3085" s="2">
        <v>23</v>
      </c>
      <c r="E3085" s="2">
        <v>11.1</v>
      </c>
      <c r="F3085" s="2">
        <v>0</v>
      </c>
    </row>
    <row r="3086" spans="1:6" x14ac:dyDescent="0.25">
      <c r="A3086" s="2">
        <v>2008</v>
      </c>
      <c r="B3086" s="2">
        <v>5</v>
      </c>
      <c r="C3086" s="2">
        <v>9</v>
      </c>
      <c r="D3086" s="2">
        <v>0</v>
      </c>
      <c r="E3086" s="2">
        <v>10.9</v>
      </c>
      <c r="F3086" s="2">
        <v>0</v>
      </c>
    </row>
    <row r="3087" spans="1:6" x14ac:dyDescent="0.25">
      <c r="A3087" s="2">
        <v>2008</v>
      </c>
      <c r="B3087" s="2">
        <v>5</v>
      </c>
      <c r="C3087" s="2">
        <v>9</v>
      </c>
      <c r="D3087" s="2">
        <v>1</v>
      </c>
      <c r="E3087" s="2">
        <v>10.7</v>
      </c>
      <c r="F3087" s="2">
        <v>0</v>
      </c>
    </row>
    <row r="3088" spans="1:6" x14ac:dyDescent="0.25">
      <c r="A3088" s="2">
        <v>2008</v>
      </c>
      <c r="B3088" s="2">
        <v>5</v>
      </c>
      <c r="C3088" s="2">
        <v>9</v>
      </c>
      <c r="D3088" s="2">
        <v>2</v>
      </c>
      <c r="E3088" s="2">
        <v>10.5</v>
      </c>
      <c r="F3088" s="2">
        <v>0</v>
      </c>
    </row>
    <row r="3089" spans="1:6" x14ac:dyDescent="0.25">
      <c r="A3089" s="2">
        <v>2008</v>
      </c>
      <c r="B3089" s="2">
        <v>5</v>
      </c>
      <c r="C3089" s="2">
        <v>9</v>
      </c>
      <c r="D3089" s="2">
        <v>3</v>
      </c>
      <c r="E3089" s="2">
        <v>10.5</v>
      </c>
      <c r="F3089" s="2">
        <v>0</v>
      </c>
    </row>
    <row r="3090" spans="1:6" x14ac:dyDescent="0.25">
      <c r="A3090" s="2">
        <v>2008</v>
      </c>
      <c r="B3090" s="2">
        <v>5</v>
      </c>
      <c r="C3090" s="2">
        <v>9</v>
      </c>
      <c r="D3090" s="2">
        <v>4</v>
      </c>
      <c r="E3090" s="2">
        <v>10.3</v>
      </c>
      <c r="F3090" s="2">
        <v>0</v>
      </c>
    </row>
    <row r="3091" spans="1:6" x14ac:dyDescent="0.25">
      <c r="A3091" s="2">
        <v>2008</v>
      </c>
      <c r="B3091" s="2">
        <v>5</v>
      </c>
      <c r="C3091" s="2">
        <v>9</v>
      </c>
      <c r="D3091" s="2">
        <v>5</v>
      </c>
      <c r="E3091" s="2">
        <v>10</v>
      </c>
      <c r="F3091" s="2">
        <v>0</v>
      </c>
    </row>
    <row r="3092" spans="1:6" x14ac:dyDescent="0.25">
      <c r="A3092" s="2">
        <v>2008</v>
      </c>
      <c r="B3092" s="2">
        <v>5</v>
      </c>
      <c r="C3092" s="2">
        <v>9</v>
      </c>
      <c r="D3092" s="2">
        <v>6</v>
      </c>
      <c r="E3092" s="2">
        <v>9.6</v>
      </c>
      <c r="F3092" s="2">
        <v>0</v>
      </c>
    </row>
    <row r="3093" spans="1:6" x14ac:dyDescent="0.25">
      <c r="A3093" s="2">
        <v>2008</v>
      </c>
      <c r="B3093" s="2">
        <v>5</v>
      </c>
      <c r="C3093" s="2">
        <v>9</v>
      </c>
      <c r="D3093" s="2">
        <v>7</v>
      </c>
      <c r="E3093" s="2">
        <v>10.1</v>
      </c>
      <c r="F3093" s="2">
        <v>0</v>
      </c>
    </row>
    <row r="3094" spans="1:6" x14ac:dyDescent="0.25">
      <c r="A3094" s="2">
        <v>2008</v>
      </c>
      <c r="B3094" s="2">
        <v>5</v>
      </c>
      <c r="C3094" s="2">
        <v>9</v>
      </c>
      <c r="D3094" s="2">
        <v>8</v>
      </c>
      <c r="E3094" s="2">
        <v>11.8</v>
      </c>
      <c r="F3094" s="2">
        <v>0</v>
      </c>
    </row>
    <row r="3095" spans="1:6" x14ac:dyDescent="0.25">
      <c r="A3095" s="2">
        <v>2008</v>
      </c>
      <c r="B3095" s="2">
        <v>5</v>
      </c>
      <c r="C3095" s="2">
        <v>9</v>
      </c>
      <c r="D3095" s="2">
        <v>9</v>
      </c>
      <c r="E3095" s="2">
        <v>13.2</v>
      </c>
      <c r="F3095" s="2">
        <v>0</v>
      </c>
    </row>
    <row r="3096" spans="1:6" x14ac:dyDescent="0.25">
      <c r="A3096" s="2">
        <v>2008</v>
      </c>
      <c r="B3096" s="2">
        <v>5</v>
      </c>
      <c r="C3096" s="2">
        <v>9</v>
      </c>
      <c r="D3096" s="2">
        <v>10</v>
      </c>
      <c r="E3096" s="2">
        <v>14.4</v>
      </c>
      <c r="F3096" s="2">
        <v>0</v>
      </c>
    </row>
    <row r="3097" spans="1:6" x14ac:dyDescent="0.25">
      <c r="A3097" s="2">
        <v>2008</v>
      </c>
      <c r="B3097" s="2">
        <v>5</v>
      </c>
      <c r="C3097" s="2">
        <v>9</v>
      </c>
      <c r="D3097" s="2">
        <v>11</v>
      </c>
      <c r="E3097" s="2">
        <v>15.3</v>
      </c>
      <c r="F3097" s="2">
        <v>0</v>
      </c>
    </row>
    <row r="3098" spans="1:6" x14ac:dyDescent="0.25">
      <c r="A3098" s="2">
        <v>2008</v>
      </c>
      <c r="B3098" s="2">
        <v>5</v>
      </c>
      <c r="C3098" s="2">
        <v>9</v>
      </c>
      <c r="D3098" s="2">
        <v>12</v>
      </c>
      <c r="E3098" s="2">
        <v>14.5</v>
      </c>
      <c r="F3098" s="2">
        <v>2.0199999999999999E-2</v>
      </c>
    </row>
    <row r="3099" spans="1:6" x14ac:dyDescent="0.25">
      <c r="A3099" s="2">
        <v>2008</v>
      </c>
      <c r="B3099" s="2">
        <v>5</v>
      </c>
      <c r="C3099" s="2">
        <v>9</v>
      </c>
      <c r="D3099" s="2">
        <v>13</v>
      </c>
      <c r="E3099" s="2">
        <v>14.7</v>
      </c>
      <c r="F3099" s="2">
        <v>7.4200000000000002E-2</v>
      </c>
    </row>
    <row r="3100" spans="1:6" x14ac:dyDescent="0.25">
      <c r="A3100" s="2">
        <v>2008</v>
      </c>
      <c r="B3100" s="2">
        <v>5</v>
      </c>
      <c r="C3100" s="2">
        <v>9</v>
      </c>
      <c r="D3100" s="2">
        <v>14</v>
      </c>
      <c r="E3100" s="2">
        <v>14.7</v>
      </c>
      <c r="F3100" s="2">
        <v>0.1163</v>
      </c>
    </row>
    <row r="3101" spans="1:6" x14ac:dyDescent="0.25">
      <c r="A3101" s="2">
        <v>2008</v>
      </c>
      <c r="B3101" s="2">
        <v>5</v>
      </c>
      <c r="C3101" s="2">
        <v>9</v>
      </c>
      <c r="D3101" s="2">
        <v>15</v>
      </c>
      <c r="E3101" s="2">
        <v>13.8</v>
      </c>
      <c r="F3101" s="2">
        <v>0.42580000000000001</v>
      </c>
    </row>
    <row r="3102" spans="1:6" x14ac:dyDescent="0.25">
      <c r="A3102" s="2">
        <v>2008</v>
      </c>
      <c r="B3102" s="2">
        <v>5</v>
      </c>
      <c r="C3102" s="2">
        <v>9</v>
      </c>
      <c r="D3102" s="2">
        <v>16</v>
      </c>
      <c r="E3102" s="2">
        <v>13.4</v>
      </c>
      <c r="F3102" s="2">
        <v>0.43440000000000001</v>
      </c>
    </row>
    <row r="3103" spans="1:6" x14ac:dyDescent="0.25">
      <c r="A3103" s="2">
        <v>2008</v>
      </c>
      <c r="B3103" s="2">
        <v>5</v>
      </c>
      <c r="C3103" s="2">
        <v>9</v>
      </c>
      <c r="D3103" s="2">
        <v>17</v>
      </c>
      <c r="E3103" s="2">
        <v>13.3</v>
      </c>
      <c r="F3103" s="2">
        <v>0.15279999999999999</v>
      </c>
    </row>
    <row r="3104" spans="1:6" x14ac:dyDescent="0.25">
      <c r="A3104" s="2">
        <v>2008</v>
      </c>
      <c r="B3104" s="2">
        <v>5</v>
      </c>
      <c r="C3104" s="2">
        <v>9</v>
      </c>
      <c r="D3104" s="2">
        <v>18</v>
      </c>
      <c r="E3104" s="2">
        <v>12.7</v>
      </c>
      <c r="F3104" s="2">
        <v>0.1105</v>
      </c>
    </row>
    <row r="3105" spans="1:6" x14ac:dyDescent="0.25">
      <c r="A3105" s="2">
        <v>2008</v>
      </c>
      <c r="B3105" s="2">
        <v>5</v>
      </c>
      <c r="C3105" s="2">
        <v>9</v>
      </c>
      <c r="D3105" s="2">
        <v>19</v>
      </c>
      <c r="E3105" s="2">
        <v>12</v>
      </c>
      <c r="F3105" s="2">
        <v>0.13450000000000001</v>
      </c>
    </row>
    <row r="3106" spans="1:6" x14ac:dyDescent="0.25">
      <c r="A3106" s="2">
        <v>2008</v>
      </c>
      <c r="B3106" s="2">
        <v>5</v>
      </c>
      <c r="C3106" s="2">
        <v>9</v>
      </c>
      <c r="D3106" s="2">
        <v>20</v>
      </c>
      <c r="E3106" s="2">
        <v>11.4</v>
      </c>
      <c r="F3106" s="2">
        <v>1.6799999999999999E-2</v>
      </c>
    </row>
    <row r="3107" spans="1:6" x14ac:dyDescent="0.25">
      <c r="A3107" s="2">
        <v>2008</v>
      </c>
      <c r="B3107" s="2">
        <v>5</v>
      </c>
      <c r="C3107" s="2">
        <v>9</v>
      </c>
      <c r="D3107" s="2">
        <v>21</v>
      </c>
      <c r="E3107" s="2">
        <v>10.9</v>
      </c>
      <c r="F3107" s="2">
        <v>0</v>
      </c>
    </row>
    <row r="3108" spans="1:6" x14ac:dyDescent="0.25">
      <c r="A3108" s="2">
        <v>2008</v>
      </c>
      <c r="B3108" s="2">
        <v>5</v>
      </c>
      <c r="C3108" s="2">
        <v>9</v>
      </c>
      <c r="D3108" s="2">
        <v>22</v>
      </c>
      <c r="E3108" s="2">
        <v>10.3</v>
      </c>
      <c r="F3108" s="2">
        <v>7.9000000000000008E-3</v>
      </c>
    </row>
    <row r="3109" spans="1:6" x14ac:dyDescent="0.25">
      <c r="A3109" s="2">
        <v>2008</v>
      </c>
      <c r="B3109" s="2">
        <v>5</v>
      </c>
      <c r="C3109" s="2">
        <v>9</v>
      </c>
      <c r="D3109" s="2">
        <v>23</v>
      </c>
      <c r="E3109" s="2">
        <v>9.3000000000000007</v>
      </c>
      <c r="F3109" s="2">
        <v>3.3000000000000002E-2</v>
      </c>
    </row>
    <row r="3110" spans="1:6" x14ac:dyDescent="0.25">
      <c r="A3110" s="2">
        <v>2008</v>
      </c>
      <c r="B3110" s="2">
        <v>5</v>
      </c>
      <c r="C3110" s="2">
        <v>10</v>
      </c>
      <c r="D3110" s="2">
        <v>0</v>
      </c>
      <c r="E3110" s="2">
        <v>9</v>
      </c>
      <c r="F3110" s="2">
        <v>2.47E-2</v>
      </c>
    </row>
    <row r="3111" spans="1:6" x14ac:dyDescent="0.25">
      <c r="A3111" s="2">
        <v>2008</v>
      </c>
      <c r="B3111" s="2">
        <v>5</v>
      </c>
      <c r="C3111" s="2">
        <v>10</v>
      </c>
      <c r="D3111" s="2">
        <v>1</v>
      </c>
      <c r="E3111" s="2">
        <v>9.3000000000000007</v>
      </c>
      <c r="F3111" s="2">
        <v>0</v>
      </c>
    </row>
    <row r="3112" spans="1:6" x14ac:dyDescent="0.25">
      <c r="A3112" s="2">
        <v>2008</v>
      </c>
      <c r="B3112" s="2">
        <v>5</v>
      </c>
      <c r="C3112" s="2">
        <v>10</v>
      </c>
      <c r="D3112" s="2">
        <v>2</v>
      </c>
      <c r="E3112" s="2">
        <v>9.4</v>
      </c>
      <c r="F3112" s="2">
        <v>0</v>
      </c>
    </row>
    <row r="3113" spans="1:6" x14ac:dyDescent="0.25">
      <c r="A3113" s="2">
        <v>2008</v>
      </c>
      <c r="B3113" s="2">
        <v>5</v>
      </c>
      <c r="C3113" s="2">
        <v>10</v>
      </c>
      <c r="D3113" s="2">
        <v>3</v>
      </c>
      <c r="E3113" s="2">
        <v>9.1999999999999993</v>
      </c>
      <c r="F3113" s="2">
        <v>0</v>
      </c>
    </row>
    <row r="3114" spans="1:6" x14ac:dyDescent="0.25">
      <c r="A3114" s="2">
        <v>2008</v>
      </c>
      <c r="B3114" s="2">
        <v>5</v>
      </c>
      <c r="C3114" s="2">
        <v>10</v>
      </c>
      <c r="D3114" s="2">
        <v>4</v>
      </c>
      <c r="E3114" s="2">
        <v>9</v>
      </c>
      <c r="F3114" s="2">
        <v>0</v>
      </c>
    </row>
    <row r="3115" spans="1:6" x14ac:dyDescent="0.25">
      <c r="A3115" s="2">
        <v>2008</v>
      </c>
      <c r="B3115" s="2">
        <v>5</v>
      </c>
      <c r="C3115" s="2">
        <v>10</v>
      </c>
      <c r="D3115" s="2">
        <v>5</v>
      </c>
      <c r="E3115" s="2">
        <v>9</v>
      </c>
      <c r="F3115" s="2">
        <v>1.2500000000000001E-2</v>
      </c>
    </row>
    <row r="3116" spans="1:6" x14ac:dyDescent="0.25">
      <c r="A3116" s="2">
        <v>2008</v>
      </c>
      <c r="B3116" s="2">
        <v>5</v>
      </c>
      <c r="C3116" s="2">
        <v>10</v>
      </c>
      <c r="D3116" s="2">
        <v>6</v>
      </c>
      <c r="E3116" s="2">
        <v>9</v>
      </c>
      <c r="F3116" s="2">
        <v>1.9E-2</v>
      </c>
    </row>
    <row r="3117" spans="1:6" x14ac:dyDescent="0.25">
      <c r="A3117" s="2">
        <v>2008</v>
      </c>
      <c r="B3117" s="2">
        <v>5</v>
      </c>
      <c r="C3117" s="2">
        <v>10</v>
      </c>
      <c r="D3117" s="2">
        <v>7</v>
      </c>
      <c r="E3117" s="2">
        <v>8.8000000000000007</v>
      </c>
      <c r="F3117" s="2">
        <v>0</v>
      </c>
    </row>
    <row r="3118" spans="1:6" x14ac:dyDescent="0.25">
      <c r="A3118" s="2">
        <v>2008</v>
      </c>
      <c r="B3118" s="2">
        <v>5</v>
      </c>
      <c r="C3118" s="2">
        <v>10</v>
      </c>
      <c r="D3118" s="2">
        <v>8</v>
      </c>
      <c r="E3118" s="2">
        <v>8.8000000000000007</v>
      </c>
      <c r="F3118" s="2">
        <v>0</v>
      </c>
    </row>
    <row r="3119" spans="1:6" x14ac:dyDescent="0.25">
      <c r="A3119" s="2">
        <v>2008</v>
      </c>
      <c r="B3119" s="2">
        <v>5</v>
      </c>
      <c r="C3119" s="2">
        <v>10</v>
      </c>
      <c r="D3119" s="2">
        <v>9</v>
      </c>
      <c r="E3119" s="2">
        <v>9.6</v>
      </c>
      <c r="F3119" s="2">
        <v>2.35E-2</v>
      </c>
    </row>
    <row r="3120" spans="1:6" x14ac:dyDescent="0.25">
      <c r="A3120" s="2">
        <v>2008</v>
      </c>
      <c r="B3120" s="2">
        <v>5</v>
      </c>
      <c r="C3120" s="2">
        <v>10</v>
      </c>
      <c r="D3120" s="2">
        <v>10</v>
      </c>
      <c r="E3120" s="2">
        <v>11.4</v>
      </c>
      <c r="F3120" s="2">
        <v>0.1734</v>
      </c>
    </row>
    <row r="3121" spans="1:6" x14ac:dyDescent="0.25">
      <c r="A3121" s="2">
        <v>2008</v>
      </c>
      <c r="B3121" s="2">
        <v>5</v>
      </c>
      <c r="C3121" s="2">
        <v>10</v>
      </c>
      <c r="D3121" s="2">
        <v>11</v>
      </c>
      <c r="E3121" s="2">
        <v>12</v>
      </c>
      <c r="F3121" s="2">
        <v>0.1867</v>
      </c>
    </row>
    <row r="3122" spans="1:6" x14ac:dyDescent="0.25">
      <c r="A3122" s="2">
        <v>2008</v>
      </c>
      <c r="B3122" s="2">
        <v>5</v>
      </c>
      <c r="C3122" s="2">
        <v>10</v>
      </c>
      <c r="D3122" s="2">
        <v>12</v>
      </c>
      <c r="E3122" s="2">
        <v>15.3</v>
      </c>
      <c r="F3122" s="2">
        <v>0</v>
      </c>
    </row>
    <row r="3123" spans="1:6" x14ac:dyDescent="0.25">
      <c r="A3123" s="2">
        <v>2008</v>
      </c>
      <c r="B3123" s="2">
        <v>5</v>
      </c>
      <c r="C3123" s="2">
        <v>10</v>
      </c>
      <c r="D3123" s="2">
        <v>13</v>
      </c>
      <c r="E3123" s="2">
        <v>15.6</v>
      </c>
      <c r="F3123" s="2">
        <v>0</v>
      </c>
    </row>
    <row r="3124" spans="1:6" x14ac:dyDescent="0.25">
      <c r="A3124" s="2">
        <v>2008</v>
      </c>
      <c r="B3124" s="2">
        <v>5</v>
      </c>
      <c r="C3124" s="2">
        <v>10</v>
      </c>
      <c r="D3124" s="2">
        <v>14</v>
      </c>
      <c r="E3124" s="2">
        <v>15.8</v>
      </c>
      <c r="F3124" s="2">
        <v>0</v>
      </c>
    </row>
    <row r="3125" spans="1:6" x14ac:dyDescent="0.25">
      <c r="A3125" s="2">
        <v>2008</v>
      </c>
      <c r="B3125" s="2">
        <v>5</v>
      </c>
      <c r="C3125" s="2">
        <v>10</v>
      </c>
      <c r="D3125" s="2">
        <v>15</v>
      </c>
      <c r="E3125" s="2">
        <v>16.399999999999999</v>
      </c>
      <c r="F3125" s="2">
        <v>0</v>
      </c>
    </row>
    <row r="3126" spans="1:6" x14ac:dyDescent="0.25">
      <c r="A3126" s="2">
        <v>2008</v>
      </c>
      <c r="B3126" s="2">
        <v>5</v>
      </c>
      <c r="C3126" s="2">
        <v>10</v>
      </c>
      <c r="D3126" s="2">
        <v>16</v>
      </c>
      <c r="E3126" s="2">
        <v>15.8</v>
      </c>
      <c r="F3126" s="2">
        <v>0</v>
      </c>
    </row>
    <row r="3127" spans="1:6" x14ac:dyDescent="0.25">
      <c r="A3127" s="2">
        <v>2008</v>
      </c>
      <c r="B3127" s="2">
        <v>5</v>
      </c>
      <c r="C3127" s="2">
        <v>10</v>
      </c>
      <c r="D3127" s="2">
        <v>17</v>
      </c>
      <c r="E3127" s="2">
        <v>15.2</v>
      </c>
      <c r="F3127" s="2">
        <v>0</v>
      </c>
    </row>
    <row r="3128" spans="1:6" x14ac:dyDescent="0.25">
      <c r="A3128" s="2">
        <v>2008</v>
      </c>
      <c r="B3128" s="2">
        <v>5</v>
      </c>
      <c r="C3128" s="2">
        <v>10</v>
      </c>
      <c r="D3128" s="2">
        <v>18</v>
      </c>
      <c r="E3128" s="2">
        <v>14.2</v>
      </c>
      <c r="F3128" s="2">
        <v>0</v>
      </c>
    </row>
    <row r="3129" spans="1:6" x14ac:dyDescent="0.25">
      <c r="A3129" s="2">
        <v>2008</v>
      </c>
      <c r="B3129" s="2">
        <v>5</v>
      </c>
      <c r="C3129" s="2">
        <v>10</v>
      </c>
      <c r="D3129" s="2">
        <v>19</v>
      </c>
      <c r="E3129" s="2">
        <v>13</v>
      </c>
      <c r="F3129" s="2">
        <v>0</v>
      </c>
    </row>
    <row r="3130" spans="1:6" x14ac:dyDescent="0.25">
      <c r="A3130" s="2">
        <v>2008</v>
      </c>
      <c r="B3130" s="2">
        <v>5</v>
      </c>
      <c r="C3130" s="2">
        <v>10</v>
      </c>
      <c r="D3130" s="2">
        <v>20</v>
      </c>
      <c r="E3130" s="2">
        <v>12.2</v>
      </c>
      <c r="F3130" s="2">
        <v>0</v>
      </c>
    </row>
    <row r="3131" spans="1:6" x14ac:dyDescent="0.25">
      <c r="A3131" s="2">
        <v>2008</v>
      </c>
      <c r="B3131" s="2">
        <v>5</v>
      </c>
      <c r="C3131" s="2">
        <v>10</v>
      </c>
      <c r="D3131" s="2">
        <v>21</v>
      </c>
      <c r="E3131" s="2">
        <v>11.7</v>
      </c>
      <c r="F3131" s="2">
        <v>0</v>
      </c>
    </row>
    <row r="3132" spans="1:6" x14ac:dyDescent="0.25">
      <c r="A3132" s="2">
        <v>2008</v>
      </c>
      <c r="B3132" s="2">
        <v>5</v>
      </c>
      <c r="C3132" s="2">
        <v>10</v>
      </c>
      <c r="D3132" s="2">
        <v>22</v>
      </c>
      <c r="E3132" s="2">
        <v>11.4</v>
      </c>
      <c r="F3132" s="2">
        <v>0</v>
      </c>
    </row>
    <row r="3133" spans="1:6" x14ac:dyDescent="0.25">
      <c r="A3133" s="2">
        <v>2008</v>
      </c>
      <c r="B3133" s="2">
        <v>5</v>
      </c>
      <c r="C3133" s="2">
        <v>10</v>
      </c>
      <c r="D3133" s="2">
        <v>23</v>
      </c>
      <c r="E3133" s="2">
        <v>11.5</v>
      </c>
      <c r="F3133" s="2">
        <v>0</v>
      </c>
    </row>
    <row r="3134" spans="1:6" x14ac:dyDescent="0.25">
      <c r="A3134" s="2">
        <v>2008</v>
      </c>
      <c r="B3134" s="2">
        <v>5</v>
      </c>
      <c r="C3134" s="2">
        <v>11</v>
      </c>
      <c r="D3134" s="2">
        <v>0</v>
      </c>
      <c r="E3134" s="2">
        <v>11.6</v>
      </c>
      <c r="F3134" s="2">
        <v>0</v>
      </c>
    </row>
    <row r="3135" spans="1:6" x14ac:dyDescent="0.25">
      <c r="A3135" s="2">
        <v>2008</v>
      </c>
      <c r="B3135" s="2">
        <v>5</v>
      </c>
      <c r="C3135" s="2">
        <v>11</v>
      </c>
      <c r="D3135" s="2">
        <v>1</v>
      </c>
      <c r="E3135" s="2">
        <v>11.6</v>
      </c>
      <c r="F3135" s="2">
        <v>1.43E-2</v>
      </c>
    </row>
    <row r="3136" spans="1:6" x14ac:dyDescent="0.25">
      <c r="A3136" s="2">
        <v>2008</v>
      </c>
      <c r="B3136" s="2">
        <v>5</v>
      </c>
      <c r="C3136" s="2">
        <v>11</v>
      </c>
      <c r="D3136" s="2">
        <v>2</v>
      </c>
      <c r="E3136" s="2">
        <v>11.5</v>
      </c>
      <c r="F3136" s="2">
        <v>3.7499999999999999E-2</v>
      </c>
    </row>
    <row r="3137" spans="1:6" x14ac:dyDescent="0.25">
      <c r="A3137" s="2">
        <v>2008</v>
      </c>
      <c r="B3137" s="2">
        <v>5</v>
      </c>
      <c r="C3137" s="2">
        <v>11</v>
      </c>
      <c r="D3137" s="2">
        <v>3</v>
      </c>
      <c r="E3137" s="2">
        <v>11.6</v>
      </c>
      <c r="F3137" s="2">
        <v>1.34E-2</v>
      </c>
    </row>
    <row r="3138" spans="1:6" x14ac:dyDescent="0.25">
      <c r="A3138" s="2">
        <v>2008</v>
      </c>
      <c r="B3138" s="2">
        <v>5</v>
      </c>
      <c r="C3138" s="2">
        <v>11</v>
      </c>
      <c r="D3138" s="2">
        <v>4</v>
      </c>
      <c r="E3138" s="2">
        <v>11.6</v>
      </c>
      <c r="F3138" s="2">
        <v>6.7000000000000002E-3</v>
      </c>
    </row>
    <row r="3139" spans="1:6" x14ac:dyDescent="0.25">
      <c r="A3139" s="2">
        <v>2008</v>
      </c>
      <c r="B3139" s="2">
        <v>5</v>
      </c>
      <c r="C3139" s="2">
        <v>11</v>
      </c>
      <c r="D3139" s="2">
        <v>5</v>
      </c>
      <c r="E3139" s="2">
        <v>11.6</v>
      </c>
      <c r="F3139" s="2">
        <v>2.9600000000000001E-2</v>
      </c>
    </row>
    <row r="3140" spans="1:6" x14ac:dyDescent="0.25">
      <c r="A3140" s="2">
        <v>2008</v>
      </c>
      <c r="B3140" s="2">
        <v>5</v>
      </c>
      <c r="C3140" s="2">
        <v>11</v>
      </c>
      <c r="D3140" s="2">
        <v>6</v>
      </c>
      <c r="E3140" s="2">
        <v>11.5</v>
      </c>
      <c r="F3140" s="2">
        <v>2.3300000000000001E-2</v>
      </c>
    </row>
    <row r="3141" spans="1:6" x14ac:dyDescent="0.25">
      <c r="A3141" s="2">
        <v>2008</v>
      </c>
      <c r="B3141" s="2">
        <v>5</v>
      </c>
      <c r="C3141" s="2">
        <v>11</v>
      </c>
      <c r="D3141" s="2">
        <v>7</v>
      </c>
      <c r="E3141" s="2">
        <v>11.6</v>
      </c>
      <c r="F3141" s="2">
        <v>5.7999999999999996E-3</v>
      </c>
    </row>
    <row r="3142" spans="1:6" x14ac:dyDescent="0.25">
      <c r="A3142" s="2">
        <v>2008</v>
      </c>
      <c r="B3142" s="2">
        <v>5</v>
      </c>
      <c r="C3142" s="2">
        <v>11</v>
      </c>
      <c r="D3142" s="2">
        <v>8</v>
      </c>
      <c r="E3142" s="2">
        <v>12.1</v>
      </c>
      <c r="F3142" s="2">
        <v>1.6799999999999999E-2</v>
      </c>
    </row>
    <row r="3143" spans="1:6" x14ac:dyDescent="0.25">
      <c r="A3143" s="2">
        <v>2008</v>
      </c>
      <c r="B3143" s="2">
        <v>5</v>
      </c>
      <c r="C3143" s="2">
        <v>11</v>
      </c>
      <c r="D3143" s="2">
        <v>9</v>
      </c>
      <c r="E3143" s="2">
        <v>13.2</v>
      </c>
      <c r="F3143" s="2">
        <v>0</v>
      </c>
    </row>
    <row r="3144" spans="1:6" x14ac:dyDescent="0.25">
      <c r="A3144" s="2">
        <v>2008</v>
      </c>
      <c r="B3144" s="2">
        <v>5</v>
      </c>
      <c r="C3144" s="2">
        <v>11</v>
      </c>
      <c r="D3144" s="2">
        <v>10</v>
      </c>
      <c r="E3144" s="2">
        <v>13.5</v>
      </c>
      <c r="F3144" s="2">
        <v>0</v>
      </c>
    </row>
    <row r="3145" spans="1:6" x14ac:dyDescent="0.25">
      <c r="A3145" s="2">
        <v>2008</v>
      </c>
      <c r="B3145" s="2">
        <v>5</v>
      </c>
      <c r="C3145" s="2">
        <v>11</v>
      </c>
      <c r="D3145" s="2">
        <v>11</v>
      </c>
      <c r="E3145" s="2">
        <v>15.5</v>
      </c>
      <c r="F3145" s="2">
        <v>0</v>
      </c>
    </row>
    <row r="3146" spans="1:6" x14ac:dyDescent="0.25">
      <c r="A3146" s="2">
        <v>2008</v>
      </c>
      <c r="B3146" s="2">
        <v>5</v>
      </c>
      <c r="C3146" s="2">
        <v>11</v>
      </c>
      <c r="D3146" s="2">
        <v>12</v>
      </c>
      <c r="E3146" s="2">
        <v>18.8</v>
      </c>
      <c r="F3146" s="2">
        <v>0</v>
      </c>
    </row>
    <row r="3147" spans="1:6" x14ac:dyDescent="0.25">
      <c r="A3147" s="2">
        <v>2008</v>
      </c>
      <c r="B3147" s="2">
        <v>5</v>
      </c>
      <c r="C3147" s="2">
        <v>11</v>
      </c>
      <c r="D3147" s="2">
        <v>13</v>
      </c>
      <c r="E3147" s="2">
        <v>18.7</v>
      </c>
      <c r="F3147" s="2">
        <v>0</v>
      </c>
    </row>
    <row r="3148" spans="1:6" x14ac:dyDescent="0.25">
      <c r="A3148" s="2">
        <v>2008</v>
      </c>
      <c r="B3148" s="2">
        <v>5</v>
      </c>
      <c r="C3148" s="2">
        <v>11</v>
      </c>
      <c r="D3148" s="2">
        <v>14</v>
      </c>
      <c r="E3148" s="2">
        <v>19.100000000000001</v>
      </c>
      <c r="F3148" s="2">
        <v>0</v>
      </c>
    </row>
    <row r="3149" spans="1:6" x14ac:dyDescent="0.25">
      <c r="A3149" s="2">
        <v>2008</v>
      </c>
      <c r="B3149" s="2">
        <v>5</v>
      </c>
      <c r="C3149" s="2">
        <v>11</v>
      </c>
      <c r="D3149" s="2">
        <v>15</v>
      </c>
      <c r="E3149" s="2">
        <v>19.600000000000001</v>
      </c>
      <c r="F3149" s="2">
        <v>0</v>
      </c>
    </row>
    <row r="3150" spans="1:6" x14ac:dyDescent="0.25">
      <c r="A3150" s="2">
        <v>2008</v>
      </c>
      <c r="B3150" s="2">
        <v>5</v>
      </c>
      <c r="C3150" s="2">
        <v>11</v>
      </c>
      <c r="D3150" s="2">
        <v>16</v>
      </c>
      <c r="E3150" s="2">
        <v>18.7</v>
      </c>
      <c r="F3150" s="2">
        <v>0</v>
      </c>
    </row>
    <row r="3151" spans="1:6" x14ac:dyDescent="0.25">
      <c r="A3151" s="2">
        <v>2008</v>
      </c>
      <c r="B3151" s="2">
        <v>5</v>
      </c>
      <c r="C3151" s="2">
        <v>11</v>
      </c>
      <c r="D3151" s="2">
        <v>17</v>
      </c>
      <c r="E3151" s="2">
        <v>18.5</v>
      </c>
      <c r="F3151" s="2">
        <v>0</v>
      </c>
    </row>
    <row r="3152" spans="1:6" x14ac:dyDescent="0.25">
      <c r="A3152" s="2">
        <v>2008</v>
      </c>
      <c r="B3152" s="2">
        <v>5</v>
      </c>
      <c r="C3152" s="2">
        <v>11</v>
      </c>
      <c r="D3152" s="2">
        <v>18</v>
      </c>
      <c r="E3152" s="2">
        <v>19.2</v>
      </c>
      <c r="F3152" s="2">
        <v>0</v>
      </c>
    </row>
    <row r="3153" spans="1:6" x14ac:dyDescent="0.25">
      <c r="A3153" s="2">
        <v>2008</v>
      </c>
      <c r="B3153" s="2">
        <v>5</v>
      </c>
      <c r="C3153" s="2">
        <v>11</v>
      </c>
      <c r="D3153" s="2">
        <v>19</v>
      </c>
      <c r="E3153" s="2">
        <v>18.600000000000001</v>
      </c>
      <c r="F3153" s="2">
        <v>0</v>
      </c>
    </row>
    <row r="3154" spans="1:6" x14ac:dyDescent="0.25">
      <c r="A3154" s="2">
        <v>2008</v>
      </c>
      <c r="B3154" s="2">
        <v>5</v>
      </c>
      <c r="C3154" s="2">
        <v>11</v>
      </c>
      <c r="D3154" s="2">
        <v>20</v>
      </c>
      <c r="E3154" s="2">
        <v>16.7</v>
      </c>
      <c r="F3154" s="2">
        <v>0</v>
      </c>
    </row>
    <row r="3155" spans="1:6" x14ac:dyDescent="0.25">
      <c r="A3155" s="2">
        <v>2008</v>
      </c>
      <c r="B3155" s="2">
        <v>5</v>
      </c>
      <c r="C3155" s="2">
        <v>11</v>
      </c>
      <c r="D3155" s="2">
        <v>21</v>
      </c>
      <c r="E3155" s="2">
        <v>15.8</v>
      </c>
      <c r="F3155" s="2">
        <v>0</v>
      </c>
    </row>
    <row r="3156" spans="1:6" x14ac:dyDescent="0.25">
      <c r="A3156" s="2">
        <v>2008</v>
      </c>
      <c r="B3156" s="2">
        <v>5</v>
      </c>
      <c r="C3156" s="2">
        <v>11</v>
      </c>
      <c r="D3156" s="2">
        <v>22</v>
      </c>
      <c r="E3156" s="2">
        <v>15.2</v>
      </c>
      <c r="F3156" s="2">
        <v>0</v>
      </c>
    </row>
    <row r="3157" spans="1:6" x14ac:dyDescent="0.25">
      <c r="A3157" s="2">
        <v>2008</v>
      </c>
      <c r="B3157" s="2">
        <v>5</v>
      </c>
      <c r="C3157" s="2">
        <v>11</v>
      </c>
      <c r="D3157" s="2">
        <v>23</v>
      </c>
      <c r="E3157" s="2">
        <v>14.5</v>
      </c>
      <c r="F3157" s="2">
        <v>0</v>
      </c>
    </row>
    <row r="3158" spans="1:6" x14ac:dyDescent="0.25">
      <c r="A3158" s="2">
        <v>2008</v>
      </c>
      <c r="B3158" s="2">
        <v>5</v>
      </c>
      <c r="C3158" s="2">
        <v>12</v>
      </c>
      <c r="D3158" s="2">
        <v>0</v>
      </c>
      <c r="E3158" s="2">
        <v>14.2</v>
      </c>
      <c r="F3158" s="2">
        <v>0</v>
      </c>
    </row>
    <row r="3159" spans="1:6" x14ac:dyDescent="0.25">
      <c r="A3159" s="2">
        <v>2008</v>
      </c>
      <c r="B3159" s="2">
        <v>5</v>
      </c>
      <c r="C3159" s="2">
        <v>12</v>
      </c>
      <c r="D3159" s="2">
        <v>1</v>
      </c>
      <c r="E3159" s="2">
        <v>14.1</v>
      </c>
      <c r="F3159" s="2">
        <v>0</v>
      </c>
    </row>
    <row r="3160" spans="1:6" x14ac:dyDescent="0.25">
      <c r="A3160" s="2">
        <v>2008</v>
      </c>
      <c r="B3160" s="2">
        <v>5</v>
      </c>
      <c r="C3160" s="2">
        <v>12</v>
      </c>
      <c r="D3160" s="2">
        <v>2</v>
      </c>
      <c r="E3160" s="2">
        <v>14.3</v>
      </c>
      <c r="F3160" s="2">
        <v>0</v>
      </c>
    </row>
    <row r="3161" spans="1:6" x14ac:dyDescent="0.25">
      <c r="A3161" s="2">
        <v>2008</v>
      </c>
      <c r="B3161" s="2">
        <v>5</v>
      </c>
      <c r="C3161" s="2">
        <v>12</v>
      </c>
      <c r="D3161" s="2">
        <v>3</v>
      </c>
      <c r="E3161" s="2">
        <v>14.6</v>
      </c>
      <c r="F3161" s="2">
        <v>0</v>
      </c>
    </row>
    <row r="3162" spans="1:6" x14ac:dyDescent="0.25">
      <c r="A3162" s="2">
        <v>2008</v>
      </c>
      <c r="B3162" s="2">
        <v>5</v>
      </c>
      <c r="C3162" s="2">
        <v>12</v>
      </c>
      <c r="D3162" s="2">
        <v>4</v>
      </c>
      <c r="E3162" s="2">
        <v>15.2</v>
      </c>
      <c r="F3162" s="2">
        <v>0</v>
      </c>
    </row>
    <row r="3163" spans="1:6" x14ac:dyDescent="0.25">
      <c r="A3163" s="2">
        <v>2008</v>
      </c>
      <c r="B3163" s="2">
        <v>5</v>
      </c>
      <c r="C3163" s="2">
        <v>12</v>
      </c>
      <c r="D3163" s="2">
        <v>5</v>
      </c>
      <c r="E3163" s="2">
        <v>15.3</v>
      </c>
      <c r="F3163" s="2">
        <v>0</v>
      </c>
    </row>
    <row r="3164" spans="1:6" x14ac:dyDescent="0.25">
      <c r="A3164" s="2">
        <v>2008</v>
      </c>
      <c r="B3164" s="2">
        <v>5</v>
      </c>
      <c r="C3164" s="2">
        <v>12</v>
      </c>
      <c r="D3164" s="2">
        <v>6</v>
      </c>
      <c r="E3164" s="2">
        <v>14.9</v>
      </c>
      <c r="F3164" s="2">
        <v>0</v>
      </c>
    </row>
    <row r="3165" spans="1:6" x14ac:dyDescent="0.25">
      <c r="A3165" s="2">
        <v>2008</v>
      </c>
      <c r="B3165" s="2">
        <v>5</v>
      </c>
      <c r="C3165" s="2">
        <v>12</v>
      </c>
      <c r="D3165" s="2">
        <v>7</v>
      </c>
      <c r="E3165" s="2">
        <v>14.5</v>
      </c>
      <c r="F3165" s="2">
        <v>0</v>
      </c>
    </row>
    <row r="3166" spans="1:6" x14ac:dyDescent="0.25">
      <c r="A3166" s="2">
        <v>2008</v>
      </c>
      <c r="B3166" s="2">
        <v>5</v>
      </c>
      <c r="C3166" s="2">
        <v>12</v>
      </c>
      <c r="D3166" s="2">
        <v>8</v>
      </c>
      <c r="E3166" s="2">
        <v>15.8</v>
      </c>
      <c r="F3166" s="2">
        <v>0</v>
      </c>
    </row>
    <row r="3167" spans="1:6" x14ac:dyDescent="0.25">
      <c r="A3167" s="2">
        <v>2008</v>
      </c>
      <c r="B3167" s="2">
        <v>5</v>
      </c>
      <c r="C3167" s="2">
        <v>12</v>
      </c>
      <c r="D3167" s="2">
        <v>9</v>
      </c>
      <c r="E3167" s="2">
        <v>17.2</v>
      </c>
      <c r="F3167" s="2">
        <v>0</v>
      </c>
    </row>
    <row r="3168" spans="1:6" x14ac:dyDescent="0.25">
      <c r="A3168" s="2">
        <v>2008</v>
      </c>
      <c r="B3168" s="2">
        <v>5</v>
      </c>
      <c r="C3168" s="2">
        <v>12</v>
      </c>
      <c r="D3168" s="2">
        <v>10</v>
      </c>
      <c r="E3168" s="2">
        <v>18.5</v>
      </c>
      <c r="F3168" s="2">
        <v>0</v>
      </c>
    </row>
    <row r="3169" spans="1:6" x14ac:dyDescent="0.25">
      <c r="A3169" s="2">
        <v>2008</v>
      </c>
      <c r="B3169" s="2">
        <v>5</v>
      </c>
      <c r="C3169" s="2">
        <v>12</v>
      </c>
      <c r="D3169" s="2">
        <v>11</v>
      </c>
      <c r="E3169" s="2">
        <v>19.7</v>
      </c>
      <c r="F3169" s="2">
        <v>0</v>
      </c>
    </row>
    <row r="3170" spans="1:6" x14ac:dyDescent="0.25">
      <c r="A3170" s="2">
        <v>2008</v>
      </c>
      <c r="B3170" s="2">
        <v>5</v>
      </c>
      <c r="C3170" s="2">
        <v>12</v>
      </c>
      <c r="D3170" s="2">
        <v>12</v>
      </c>
      <c r="E3170" s="2">
        <v>15.8</v>
      </c>
      <c r="F3170" s="2">
        <v>0</v>
      </c>
    </row>
    <row r="3171" spans="1:6" x14ac:dyDescent="0.25">
      <c r="A3171" s="2">
        <v>2008</v>
      </c>
      <c r="B3171" s="2">
        <v>5</v>
      </c>
      <c r="C3171" s="2">
        <v>12</v>
      </c>
      <c r="D3171" s="2">
        <v>13</v>
      </c>
      <c r="E3171" s="2">
        <v>16.3</v>
      </c>
      <c r="F3171" s="2">
        <v>0</v>
      </c>
    </row>
    <row r="3172" spans="1:6" x14ac:dyDescent="0.25">
      <c r="A3172" s="2">
        <v>2008</v>
      </c>
      <c r="B3172" s="2">
        <v>5</v>
      </c>
      <c r="C3172" s="2">
        <v>12</v>
      </c>
      <c r="D3172" s="2">
        <v>14</v>
      </c>
      <c r="E3172" s="2">
        <v>15.8</v>
      </c>
      <c r="F3172" s="2">
        <v>0</v>
      </c>
    </row>
    <row r="3173" spans="1:6" x14ac:dyDescent="0.25">
      <c r="A3173" s="2">
        <v>2008</v>
      </c>
      <c r="B3173" s="2">
        <v>5</v>
      </c>
      <c r="C3173" s="2">
        <v>12</v>
      </c>
      <c r="D3173" s="2">
        <v>15</v>
      </c>
      <c r="E3173" s="2">
        <v>15.2</v>
      </c>
      <c r="F3173" s="2">
        <v>0</v>
      </c>
    </row>
    <row r="3174" spans="1:6" x14ac:dyDescent="0.25">
      <c r="A3174" s="2">
        <v>2008</v>
      </c>
      <c r="B3174" s="2">
        <v>5</v>
      </c>
      <c r="C3174" s="2">
        <v>12</v>
      </c>
      <c r="D3174" s="2">
        <v>16</v>
      </c>
      <c r="E3174" s="2">
        <v>15.8</v>
      </c>
      <c r="F3174" s="2">
        <v>0</v>
      </c>
    </row>
    <row r="3175" spans="1:6" x14ac:dyDescent="0.25">
      <c r="A3175" s="2">
        <v>2008</v>
      </c>
      <c r="B3175" s="2">
        <v>5</v>
      </c>
      <c r="C3175" s="2">
        <v>12</v>
      </c>
      <c r="D3175" s="2">
        <v>17</v>
      </c>
      <c r="E3175" s="2">
        <v>15.3</v>
      </c>
      <c r="F3175" s="2">
        <v>0</v>
      </c>
    </row>
    <row r="3176" spans="1:6" x14ac:dyDescent="0.25">
      <c r="A3176" s="2">
        <v>2008</v>
      </c>
      <c r="B3176" s="2">
        <v>5</v>
      </c>
      <c r="C3176" s="2">
        <v>12</v>
      </c>
      <c r="D3176" s="2">
        <v>18</v>
      </c>
      <c r="E3176" s="2">
        <v>15.1</v>
      </c>
      <c r="F3176" s="2">
        <v>0</v>
      </c>
    </row>
    <row r="3177" spans="1:6" x14ac:dyDescent="0.25">
      <c r="A3177" s="2">
        <v>2008</v>
      </c>
      <c r="B3177" s="2">
        <v>5</v>
      </c>
      <c r="C3177" s="2">
        <v>12</v>
      </c>
      <c r="D3177" s="2">
        <v>19</v>
      </c>
      <c r="E3177" s="2">
        <v>14.4</v>
      </c>
      <c r="F3177" s="2">
        <v>0</v>
      </c>
    </row>
    <row r="3178" spans="1:6" x14ac:dyDescent="0.25">
      <c r="A3178" s="2">
        <v>2008</v>
      </c>
      <c r="B3178" s="2">
        <v>5</v>
      </c>
      <c r="C3178" s="2">
        <v>12</v>
      </c>
      <c r="D3178" s="2">
        <v>20</v>
      </c>
      <c r="E3178" s="2">
        <v>13.3</v>
      </c>
      <c r="F3178" s="2">
        <v>0</v>
      </c>
    </row>
    <row r="3179" spans="1:6" x14ac:dyDescent="0.25">
      <c r="A3179" s="2">
        <v>2008</v>
      </c>
      <c r="B3179" s="2">
        <v>5</v>
      </c>
      <c r="C3179" s="2">
        <v>12</v>
      </c>
      <c r="D3179" s="2">
        <v>21</v>
      </c>
      <c r="E3179" s="2">
        <v>12.9</v>
      </c>
      <c r="F3179" s="2">
        <v>0</v>
      </c>
    </row>
    <row r="3180" spans="1:6" x14ac:dyDescent="0.25">
      <c r="A3180" s="2">
        <v>2008</v>
      </c>
      <c r="B3180" s="2">
        <v>5</v>
      </c>
      <c r="C3180" s="2">
        <v>12</v>
      </c>
      <c r="D3180" s="2">
        <v>22</v>
      </c>
      <c r="E3180" s="2">
        <v>12.7</v>
      </c>
      <c r="F3180" s="2">
        <v>0</v>
      </c>
    </row>
    <row r="3181" spans="1:6" x14ac:dyDescent="0.25">
      <c r="A3181" s="2">
        <v>2008</v>
      </c>
      <c r="B3181" s="2">
        <v>5</v>
      </c>
      <c r="C3181" s="2">
        <v>12</v>
      </c>
      <c r="D3181" s="2">
        <v>23</v>
      </c>
      <c r="E3181" s="2">
        <v>12.6</v>
      </c>
      <c r="F3181" s="2">
        <v>0</v>
      </c>
    </row>
    <row r="3182" spans="1:6" x14ac:dyDescent="0.25">
      <c r="A3182" s="2">
        <v>2008</v>
      </c>
      <c r="B3182" s="2">
        <v>5</v>
      </c>
      <c r="C3182" s="2">
        <v>13</v>
      </c>
      <c r="D3182" s="2">
        <v>0</v>
      </c>
      <c r="E3182" s="2">
        <v>12.7</v>
      </c>
      <c r="F3182" s="2">
        <v>0</v>
      </c>
    </row>
    <row r="3183" spans="1:6" x14ac:dyDescent="0.25">
      <c r="A3183" s="2">
        <v>2008</v>
      </c>
      <c r="B3183" s="2">
        <v>5</v>
      </c>
      <c r="C3183" s="2">
        <v>13</v>
      </c>
      <c r="D3183" s="2">
        <v>1</v>
      </c>
      <c r="E3183" s="2">
        <v>12.7</v>
      </c>
      <c r="F3183" s="2">
        <v>0</v>
      </c>
    </row>
    <row r="3184" spans="1:6" x14ac:dyDescent="0.25">
      <c r="A3184" s="2">
        <v>2008</v>
      </c>
      <c r="B3184" s="2">
        <v>5</v>
      </c>
      <c r="C3184" s="2">
        <v>13</v>
      </c>
      <c r="D3184" s="2">
        <v>2</v>
      </c>
      <c r="E3184" s="2">
        <v>12.6</v>
      </c>
      <c r="F3184" s="2">
        <v>0</v>
      </c>
    </row>
    <row r="3185" spans="1:6" x14ac:dyDescent="0.25">
      <c r="A3185" s="2">
        <v>2008</v>
      </c>
      <c r="B3185" s="2">
        <v>5</v>
      </c>
      <c r="C3185" s="2">
        <v>13</v>
      </c>
      <c r="D3185" s="2">
        <v>3</v>
      </c>
      <c r="E3185" s="2">
        <v>12.5</v>
      </c>
      <c r="F3185" s="2">
        <v>0</v>
      </c>
    </row>
    <row r="3186" spans="1:6" x14ac:dyDescent="0.25">
      <c r="A3186" s="2">
        <v>2008</v>
      </c>
      <c r="B3186" s="2">
        <v>5</v>
      </c>
      <c r="C3186" s="2">
        <v>13</v>
      </c>
      <c r="D3186" s="2">
        <v>4</v>
      </c>
      <c r="E3186" s="2">
        <v>12.4</v>
      </c>
      <c r="F3186" s="2">
        <v>0</v>
      </c>
    </row>
    <row r="3187" spans="1:6" x14ac:dyDescent="0.25">
      <c r="A3187" s="2">
        <v>2008</v>
      </c>
      <c r="B3187" s="2">
        <v>5</v>
      </c>
      <c r="C3187" s="2">
        <v>13</v>
      </c>
      <c r="D3187" s="2">
        <v>5</v>
      </c>
      <c r="E3187" s="2">
        <v>12.2</v>
      </c>
      <c r="F3187" s="2">
        <v>0</v>
      </c>
    </row>
    <row r="3188" spans="1:6" x14ac:dyDescent="0.25">
      <c r="A3188" s="2">
        <v>2008</v>
      </c>
      <c r="B3188" s="2">
        <v>5</v>
      </c>
      <c r="C3188" s="2">
        <v>13</v>
      </c>
      <c r="D3188" s="2">
        <v>6</v>
      </c>
      <c r="E3188" s="2">
        <v>12.2</v>
      </c>
      <c r="F3188" s="2">
        <v>0</v>
      </c>
    </row>
    <row r="3189" spans="1:6" x14ac:dyDescent="0.25">
      <c r="A3189" s="2">
        <v>2008</v>
      </c>
      <c r="B3189" s="2">
        <v>5</v>
      </c>
      <c r="C3189" s="2">
        <v>13</v>
      </c>
      <c r="D3189" s="2">
        <v>7</v>
      </c>
      <c r="E3189" s="2">
        <v>12.5</v>
      </c>
      <c r="F3189" s="2">
        <v>0</v>
      </c>
    </row>
    <row r="3190" spans="1:6" x14ac:dyDescent="0.25">
      <c r="A3190" s="2">
        <v>2008</v>
      </c>
      <c r="B3190" s="2">
        <v>5</v>
      </c>
      <c r="C3190" s="2">
        <v>13</v>
      </c>
      <c r="D3190" s="2">
        <v>8</v>
      </c>
      <c r="E3190" s="2">
        <v>13.5</v>
      </c>
      <c r="F3190" s="2">
        <v>0</v>
      </c>
    </row>
    <row r="3191" spans="1:6" x14ac:dyDescent="0.25">
      <c r="A3191" s="2">
        <v>2008</v>
      </c>
      <c r="B3191" s="2">
        <v>5</v>
      </c>
      <c r="C3191" s="2">
        <v>13</v>
      </c>
      <c r="D3191" s="2">
        <v>9</v>
      </c>
      <c r="E3191" s="2">
        <v>14.9</v>
      </c>
      <c r="F3191" s="2">
        <v>0</v>
      </c>
    </row>
    <row r="3192" spans="1:6" x14ac:dyDescent="0.25">
      <c r="A3192" s="2">
        <v>2008</v>
      </c>
      <c r="B3192" s="2">
        <v>5</v>
      </c>
      <c r="C3192" s="2">
        <v>13</v>
      </c>
      <c r="D3192" s="2">
        <v>10</v>
      </c>
      <c r="E3192" s="2">
        <v>16.3</v>
      </c>
      <c r="F3192" s="2">
        <v>0</v>
      </c>
    </row>
    <row r="3193" spans="1:6" x14ac:dyDescent="0.25">
      <c r="A3193" s="2">
        <v>2008</v>
      </c>
      <c r="B3193" s="2">
        <v>5</v>
      </c>
      <c r="C3193" s="2">
        <v>13</v>
      </c>
      <c r="D3193" s="2">
        <v>11</v>
      </c>
      <c r="E3193" s="2">
        <v>17.3</v>
      </c>
      <c r="F3193" s="2">
        <v>0</v>
      </c>
    </row>
    <row r="3194" spans="1:6" x14ac:dyDescent="0.25">
      <c r="A3194" s="2">
        <v>2008</v>
      </c>
      <c r="B3194" s="2">
        <v>5</v>
      </c>
      <c r="C3194" s="2">
        <v>13</v>
      </c>
      <c r="D3194" s="2">
        <v>12</v>
      </c>
      <c r="E3194" s="2">
        <v>16.399999999999999</v>
      </c>
      <c r="F3194" s="2">
        <v>0</v>
      </c>
    </row>
    <row r="3195" spans="1:6" x14ac:dyDescent="0.25">
      <c r="A3195" s="2">
        <v>2008</v>
      </c>
      <c r="B3195" s="2">
        <v>5</v>
      </c>
      <c r="C3195" s="2">
        <v>13</v>
      </c>
      <c r="D3195" s="2">
        <v>13</v>
      </c>
      <c r="E3195" s="2">
        <v>16.3</v>
      </c>
      <c r="F3195" s="2">
        <v>0</v>
      </c>
    </row>
    <row r="3196" spans="1:6" x14ac:dyDescent="0.25">
      <c r="A3196" s="2">
        <v>2008</v>
      </c>
      <c r="B3196" s="2">
        <v>5</v>
      </c>
      <c r="C3196" s="2">
        <v>13</v>
      </c>
      <c r="D3196" s="2">
        <v>14</v>
      </c>
      <c r="E3196" s="2">
        <v>16.100000000000001</v>
      </c>
      <c r="F3196" s="2">
        <v>0</v>
      </c>
    </row>
    <row r="3197" spans="1:6" x14ac:dyDescent="0.25">
      <c r="A3197" s="2">
        <v>2008</v>
      </c>
      <c r="B3197" s="2">
        <v>5</v>
      </c>
      <c r="C3197" s="2">
        <v>13</v>
      </c>
      <c r="D3197" s="2">
        <v>15</v>
      </c>
      <c r="E3197" s="2">
        <v>15.8</v>
      </c>
      <c r="F3197" s="2">
        <v>0</v>
      </c>
    </row>
    <row r="3198" spans="1:6" x14ac:dyDescent="0.25">
      <c r="A3198" s="2">
        <v>2008</v>
      </c>
      <c r="B3198" s="2">
        <v>5</v>
      </c>
      <c r="C3198" s="2">
        <v>13</v>
      </c>
      <c r="D3198" s="2">
        <v>16</v>
      </c>
      <c r="E3198" s="2">
        <v>15.3</v>
      </c>
      <c r="F3198" s="2">
        <v>0</v>
      </c>
    </row>
    <row r="3199" spans="1:6" x14ac:dyDescent="0.25">
      <c r="A3199" s="2">
        <v>2008</v>
      </c>
      <c r="B3199" s="2">
        <v>5</v>
      </c>
      <c r="C3199" s="2">
        <v>13</v>
      </c>
      <c r="D3199" s="2">
        <v>17</v>
      </c>
      <c r="E3199" s="2">
        <v>14.7</v>
      </c>
      <c r="F3199" s="2">
        <v>0</v>
      </c>
    </row>
    <row r="3200" spans="1:6" x14ac:dyDescent="0.25">
      <c r="A3200" s="2">
        <v>2008</v>
      </c>
      <c r="B3200" s="2">
        <v>5</v>
      </c>
      <c r="C3200" s="2">
        <v>13</v>
      </c>
      <c r="D3200" s="2">
        <v>18</v>
      </c>
      <c r="E3200" s="2">
        <v>14.1</v>
      </c>
      <c r="F3200" s="2">
        <v>0</v>
      </c>
    </row>
    <row r="3201" spans="1:6" x14ac:dyDescent="0.25">
      <c r="A3201" s="2">
        <v>2008</v>
      </c>
      <c r="B3201" s="2">
        <v>5</v>
      </c>
      <c r="C3201" s="2">
        <v>13</v>
      </c>
      <c r="D3201" s="2">
        <v>19</v>
      </c>
      <c r="E3201" s="2">
        <v>13.3</v>
      </c>
      <c r="F3201" s="2">
        <v>7.9000000000000008E-3</v>
      </c>
    </row>
    <row r="3202" spans="1:6" x14ac:dyDescent="0.25">
      <c r="A3202" s="2">
        <v>2008</v>
      </c>
      <c r="B3202" s="2">
        <v>5</v>
      </c>
      <c r="C3202" s="2">
        <v>13</v>
      </c>
      <c r="D3202" s="2">
        <v>20</v>
      </c>
      <c r="E3202" s="2">
        <v>12</v>
      </c>
      <c r="F3202" s="2">
        <v>0</v>
      </c>
    </row>
    <row r="3203" spans="1:6" x14ac:dyDescent="0.25">
      <c r="A3203" s="2">
        <v>2008</v>
      </c>
      <c r="B3203" s="2">
        <v>5</v>
      </c>
      <c r="C3203" s="2">
        <v>13</v>
      </c>
      <c r="D3203" s="2">
        <v>21</v>
      </c>
      <c r="E3203" s="2">
        <v>11.4</v>
      </c>
      <c r="F3203" s="2">
        <v>0</v>
      </c>
    </row>
    <row r="3204" spans="1:6" x14ac:dyDescent="0.25">
      <c r="A3204" s="2">
        <v>2008</v>
      </c>
      <c r="B3204" s="2">
        <v>5</v>
      </c>
      <c r="C3204" s="2">
        <v>13</v>
      </c>
      <c r="D3204" s="2">
        <v>22</v>
      </c>
      <c r="E3204" s="2">
        <v>11.1</v>
      </c>
      <c r="F3204" s="2">
        <v>0</v>
      </c>
    </row>
    <row r="3205" spans="1:6" x14ac:dyDescent="0.25">
      <c r="A3205" s="2">
        <v>2008</v>
      </c>
      <c r="B3205" s="2">
        <v>5</v>
      </c>
      <c r="C3205" s="2">
        <v>13</v>
      </c>
      <c r="D3205" s="2">
        <v>23</v>
      </c>
      <c r="E3205" s="2">
        <v>10.7</v>
      </c>
      <c r="F3205" s="2">
        <v>0</v>
      </c>
    </row>
    <row r="3206" spans="1:6" x14ac:dyDescent="0.25">
      <c r="A3206" s="2">
        <v>2008</v>
      </c>
      <c r="B3206" s="2">
        <v>5</v>
      </c>
      <c r="C3206" s="2">
        <v>14</v>
      </c>
      <c r="D3206" s="2">
        <v>0</v>
      </c>
      <c r="E3206" s="2">
        <v>10.4</v>
      </c>
      <c r="F3206" s="2">
        <v>0</v>
      </c>
    </row>
    <row r="3207" spans="1:6" x14ac:dyDescent="0.25">
      <c r="A3207" s="2">
        <v>2008</v>
      </c>
      <c r="B3207" s="2">
        <v>5</v>
      </c>
      <c r="C3207" s="2">
        <v>14</v>
      </c>
      <c r="D3207" s="2">
        <v>1</v>
      </c>
      <c r="E3207" s="2">
        <v>10.3</v>
      </c>
      <c r="F3207" s="2">
        <v>0</v>
      </c>
    </row>
    <row r="3208" spans="1:6" x14ac:dyDescent="0.25">
      <c r="A3208" s="2">
        <v>2008</v>
      </c>
      <c r="B3208" s="2">
        <v>5</v>
      </c>
      <c r="C3208" s="2">
        <v>14</v>
      </c>
      <c r="D3208" s="2">
        <v>2</v>
      </c>
      <c r="E3208" s="2">
        <v>10.6</v>
      </c>
      <c r="F3208" s="2">
        <v>0</v>
      </c>
    </row>
    <row r="3209" spans="1:6" x14ac:dyDescent="0.25">
      <c r="A3209" s="2">
        <v>2008</v>
      </c>
      <c r="B3209" s="2">
        <v>5</v>
      </c>
      <c r="C3209" s="2">
        <v>14</v>
      </c>
      <c r="D3209" s="2">
        <v>3</v>
      </c>
      <c r="E3209" s="2">
        <v>10.7</v>
      </c>
      <c r="F3209" s="2">
        <v>1.11E-2</v>
      </c>
    </row>
    <row r="3210" spans="1:6" x14ac:dyDescent="0.25">
      <c r="A3210" s="2">
        <v>2008</v>
      </c>
      <c r="B3210" s="2">
        <v>5</v>
      </c>
      <c r="C3210" s="2">
        <v>14</v>
      </c>
      <c r="D3210" s="2">
        <v>4</v>
      </c>
      <c r="E3210" s="2">
        <v>11</v>
      </c>
      <c r="F3210" s="2">
        <v>0.1777</v>
      </c>
    </row>
    <row r="3211" spans="1:6" x14ac:dyDescent="0.25">
      <c r="A3211" s="2">
        <v>2008</v>
      </c>
      <c r="B3211" s="2">
        <v>5</v>
      </c>
      <c r="C3211" s="2">
        <v>14</v>
      </c>
      <c r="D3211" s="2">
        <v>5</v>
      </c>
      <c r="E3211" s="2">
        <v>10.8</v>
      </c>
      <c r="F3211" s="2">
        <v>0.128</v>
      </c>
    </row>
    <row r="3212" spans="1:6" x14ac:dyDescent="0.25">
      <c r="A3212" s="2">
        <v>2008</v>
      </c>
      <c r="B3212" s="2">
        <v>5</v>
      </c>
      <c r="C3212" s="2">
        <v>14</v>
      </c>
      <c r="D3212" s="2">
        <v>6</v>
      </c>
      <c r="E3212" s="2">
        <v>10.6</v>
      </c>
      <c r="F3212" s="2">
        <v>0.2346</v>
      </c>
    </row>
    <row r="3213" spans="1:6" x14ac:dyDescent="0.25">
      <c r="A3213" s="2">
        <v>2008</v>
      </c>
      <c r="B3213" s="2">
        <v>5</v>
      </c>
      <c r="C3213" s="2">
        <v>14</v>
      </c>
      <c r="D3213" s="2">
        <v>7</v>
      </c>
      <c r="E3213" s="2">
        <v>10.7</v>
      </c>
      <c r="F3213" s="2">
        <v>1.8404</v>
      </c>
    </row>
    <row r="3214" spans="1:6" x14ac:dyDescent="0.25">
      <c r="A3214" s="2">
        <v>2008</v>
      </c>
      <c r="B3214" s="2">
        <v>5</v>
      </c>
      <c r="C3214" s="2">
        <v>14</v>
      </c>
      <c r="D3214" s="2">
        <v>8</v>
      </c>
      <c r="E3214" s="2">
        <v>10.8</v>
      </c>
      <c r="F3214" s="2">
        <v>3.0764</v>
      </c>
    </row>
    <row r="3215" spans="1:6" x14ac:dyDescent="0.25">
      <c r="A3215" s="2">
        <v>2008</v>
      </c>
      <c r="B3215" s="2">
        <v>5</v>
      </c>
      <c r="C3215" s="2">
        <v>14</v>
      </c>
      <c r="D3215" s="2">
        <v>9</v>
      </c>
      <c r="E3215" s="2">
        <v>11.5</v>
      </c>
      <c r="F3215" s="2">
        <v>1.3986000000000001</v>
      </c>
    </row>
    <row r="3216" spans="1:6" x14ac:dyDescent="0.25">
      <c r="A3216" s="2">
        <v>2008</v>
      </c>
      <c r="B3216" s="2">
        <v>5</v>
      </c>
      <c r="C3216" s="2">
        <v>14</v>
      </c>
      <c r="D3216" s="2">
        <v>10</v>
      </c>
      <c r="E3216" s="2">
        <v>12.5</v>
      </c>
      <c r="F3216" s="2">
        <v>1.7364999999999999</v>
      </c>
    </row>
    <row r="3217" spans="1:6" x14ac:dyDescent="0.25">
      <c r="A3217" s="2">
        <v>2008</v>
      </c>
      <c r="B3217" s="2">
        <v>5</v>
      </c>
      <c r="C3217" s="2">
        <v>14</v>
      </c>
      <c r="D3217" s="2">
        <v>11</v>
      </c>
      <c r="E3217" s="2">
        <v>13.6</v>
      </c>
      <c r="F3217" s="2">
        <v>0.42380000000000001</v>
      </c>
    </row>
    <row r="3218" spans="1:6" x14ac:dyDescent="0.25">
      <c r="A3218" s="2">
        <v>2008</v>
      </c>
      <c r="B3218" s="2">
        <v>5</v>
      </c>
      <c r="C3218" s="2">
        <v>14</v>
      </c>
      <c r="D3218" s="2">
        <v>12</v>
      </c>
      <c r="E3218" s="2">
        <v>13.9</v>
      </c>
      <c r="F3218" s="2">
        <v>0.1764</v>
      </c>
    </row>
    <row r="3219" spans="1:6" x14ac:dyDescent="0.25">
      <c r="A3219" s="2">
        <v>2008</v>
      </c>
      <c r="B3219" s="2">
        <v>5</v>
      </c>
      <c r="C3219" s="2">
        <v>14</v>
      </c>
      <c r="D3219" s="2">
        <v>13</v>
      </c>
      <c r="E3219" s="2">
        <v>14.1</v>
      </c>
      <c r="F3219" s="2">
        <v>5.8200000000000002E-2</v>
      </c>
    </row>
    <row r="3220" spans="1:6" x14ac:dyDescent="0.25">
      <c r="A3220" s="2">
        <v>2008</v>
      </c>
      <c r="B3220" s="2">
        <v>5</v>
      </c>
      <c r="C3220" s="2">
        <v>14</v>
      </c>
      <c r="D3220" s="2">
        <v>14</v>
      </c>
      <c r="E3220" s="2">
        <v>12.8</v>
      </c>
      <c r="F3220" s="2">
        <v>0.48849999999999999</v>
      </c>
    </row>
    <row r="3221" spans="1:6" x14ac:dyDescent="0.25">
      <c r="A3221" s="2">
        <v>2008</v>
      </c>
      <c r="B3221" s="2">
        <v>5</v>
      </c>
      <c r="C3221" s="2">
        <v>14</v>
      </c>
      <c r="D3221" s="2">
        <v>15</v>
      </c>
      <c r="E3221" s="2">
        <v>13.4</v>
      </c>
      <c r="F3221" s="2">
        <v>0.40739999999999998</v>
      </c>
    </row>
    <row r="3222" spans="1:6" x14ac:dyDescent="0.25">
      <c r="A3222" s="2">
        <v>2008</v>
      </c>
      <c r="B3222" s="2">
        <v>5</v>
      </c>
      <c r="C3222" s="2">
        <v>14</v>
      </c>
      <c r="D3222" s="2">
        <v>16</v>
      </c>
      <c r="E3222" s="2">
        <v>12.8</v>
      </c>
      <c r="F3222" s="2">
        <v>1.0435000000000001</v>
      </c>
    </row>
    <row r="3223" spans="1:6" x14ac:dyDescent="0.25">
      <c r="A3223" s="2">
        <v>2008</v>
      </c>
      <c r="B3223" s="2">
        <v>5</v>
      </c>
      <c r="C3223" s="2">
        <v>14</v>
      </c>
      <c r="D3223" s="2">
        <v>17</v>
      </c>
      <c r="E3223" s="2">
        <v>12.1</v>
      </c>
      <c r="F3223" s="2">
        <v>3.4262999999999999</v>
      </c>
    </row>
    <row r="3224" spans="1:6" x14ac:dyDescent="0.25">
      <c r="A3224" s="2">
        <v>2008</v>
      </c>
      <c r="B3224" s="2">
        <v>5</v>
      </c>
      <c r="C3224" s="2">
        <v>14</v>
      </c>
      <c r="D3224" s="2">
        <v>18</v>
      </c>
      <c r="E3224" s="2">
        <v>12.1</v>
      </c>
      <c r="F3224" s="2">
        <v>1.8323</v>
      </c>
    </row>
    <row r="3225" spans="1:6" x14ac:dyDescent="0.25">
      <c r="A3225" s="2">
        <v>2008</v>
      </c>
      <c r="B3225" s="2">
        <v>5</v>
      </c>
      <c r="C3225" s="2">
        <v>14</v>
      </c>
      <c r="D3225" s="2">
        <v>19</v>
      </c>
      <c r="E3225" s="2">
        <v>12</v>
      </c>
      <c r="F3225" s="2">
        <v>1.5732999999999999</v>
      </c>
    </row>
    <row r="3226" spans="1:6" x14ac:dyDescent="0.25">
      <c r="A3226" s="2">
        <v>2008</v>
      </c>
      <c r="B3226" s="2">
        <v>5</v>
      </c>
      <c r="C3226" s="2">
        <v>14</v>
      </c>
      <c r="D3226" s="2">
        <v>20</v>
      </c>
      <c r="E3226" s="2">
        <v>11.9</v>
      </c>
      <c r="F3226" s="2">
        <v>1.7606999999999999</v>
      </c>
    </row>
    <row r="3227" spans="1:6" x14ac:dyDescent="0.25">
      <c r="A3227" s="2">
        <v>2008</v>
      </c>
      <c r="B3227" s="2">
        <v>5</v>
      </c>
      <c r="C3227" s="2">
        <v>14</v>
      </c>
      <c r="D3227" s="2">
        <v>21</v>
      </c>
      <c r="E3227" s="2">
        <v>11.6</v>
      </c>
      <c r="F3227" s="2">
        <v>0.75490000000000002</v>
      </c>
    </row>
    <row r="3228" spans="1:6" x14ac:dyDescent="0.25">
      <c r="A3228" s="2">
        <v>2008</v>
      </c>
      <c r="B3228" s="2">
        <v>5</v>
      </c>
      <c r="C3228" s="2">
        <v>14</v>
      </c>
      <c r="D3228" s="2">
        <v>22</v>
      </c>
      <c r="E3228" s="2">
        <v>11.2</v>
      </c>
      <c r="F3228" s="2">
        <v>0.33550000000000002</v>
      </c>
    </row>
    <row r="3229" spans="1:6" x14ac:dyDescent="0.25">
      <c r="A3229" s="2">
        <v>2008</v>
      </c>
      <c r="B3229" s="2">
        <v>5</v>
      </c>
      <c r="C3229" s="2">
        <v>14</v>
      </c>
      <c r="D3229" s="2">
        <v>23</v>
      </c>
      <c r="E3229" s="2">
        <v>11.1</v>
      </c>
      <c r="F3229" s="2">
        <v>0.79520000000000002</v>
      </c>
    </row>
    <row r="3230" spans="1:6" x14ac:dyDescent="0.25">
      <c r="A3230" s="2">
        <v>2008</v>
      </c>
      <c r="B3230" s="2">
        <v>5</v>
      </c>
      <c r="C3230" s="2">
        <v>15</v>
      </c>
      <c r="D3230" s="2">
        <v>0</v>
      </c>
      <c r="E3230" s="2">
        <v>10.9</v>
      </c>
      <c r="F3230" s="2">
        <v>0.39750000000000002</v>
      </c>
    </row>
    <row r="3231" spans="1:6" x14ac:dyDescent="0.25">
      <c r="A3231" s="2">
        <v>2008</v>
      </c>
      <c r="B3231" s="2">
        <v>5</v>
      </c>
      <c r="C3231" s="2">
        <v>15</v>
      </c>
      <c r="D3231" s="2">
        <v>1</v>
      </c>
      <c r="E3231" s="2">
        <v>10.8</v>
      </c>
      <c r="F3231" s="2">
        <v>0.16930000000000001</v>
      </c>
    </row>
    <row r="3232" spans="1:6" x14ac:dyDescent="0.25">
      <c r="A3232" s="2">
        <v>2008</v>
      </c>
      <c r="B3232" s="2">
        <v>5</v>
      </c>
      <c r="C3232" s="2">
        <v>15</v>
      </c>
      <c r="D3232" s="2">
        <v>2</v>
      </c>
      <c r="E3232" s="2">
        <v>10.8</v>
      </c>
      <c r="F3232" s="2">
        <v>0.4143</v>
      </c>
    </row>
    <row r="3233" spans="1:6" x14ac:dyDescent="0.25">
      <c r="A3233" s="2">
        <v>2008</v>
      </c>
      <c r="B3233" s="2">
        <v>5</v>
      </c>
      <c r="C3233" s="2">
        <v>15</v>
      </c>
      <c r="D3233" s="2">
        <v>3</v>
      </c>
      <c r="E3233" s="2">
        <v>10.7</v>
      </c>
      <c r="F3233" s="2">
        <v>0.10100000000000001</v>
      </c>
    </row>
    <row r="3234" spans="1:6" x14ac:dyDescent="0.25">
      <c r="A3234" s="2">
        <v>2008</v>
      </c>
      <c r="B3234" s="2">
        <v>5</v>
      </c>
      <c r="C3234" s="2">
        <v>15</v>
      </c>
      <c r="D3234" s="2">
        <v>4</v>
      </c>
      <c r="E3234" s="2">
        <v>10.7</v>
      </c>
      <c r="F3234" s="2">
        <v>4.0300000000000002E-2</v>
      </c>
    </row>
    <row r="3235" spans="1:6" x14ac:dyDescent="0.25">
      <c r="A3235" s="2">
        <v>2008</v>
      </c>
      <c r="B3235" s="2">
        <v>5</v>
      </c>
      <c r="C3235" s="2">
        <v>15</v>
      </c>
      <c r="D3235" s="2">
        <v>5</v>
      </c>
      <c r="E3235" s="2">
        <v>10.7</v>
      </c>
      <c r="F3235" s="2">
        <v>1.37E-2</v>
      </c>
    </row>
    <row r="3236" spans="1:6" x14ac:dyDescent="0.25">
      <c r="A3236" s="2">
        <v>2008</v>
      </c>
      <c r="B3236" s="2">
        <v>5</v>
      </c>
      <c r="C3236" s="2">
        <v>15</v>
      </c>
      <c r="D3236" s="2">
        <v>6</v>
      </c>
      <c r="E3236" s="2">
        <v>10.6</v>
      </c>
      <c r="F3236" s="2">
        <v>0</v>
      </c>
    </row>
    <row r="3237" spans="1:6" x14ac:dyDescent="0.25">
      <c r="A3237" s="2">
        <v>2008</v>
      </c>
      <c r="B3237" s="2">
        <v>5</v>
      </c>
      <c r="C3237" s="2">
        <v>15</v>
      </c>
      <c r="D3237" s="2">
        <v>7</v>
      </c>
      <c r="E3237" s="2">
        <v>10.7</v>
      </c>
      <c r="F3237" s="2">
        <v>0</v>
      </c>
    </row>
    <row r="3238" spans="1:6" x14ac:dyDescent="0.25">
      <c r="A3238" s="2">
        <v>2008</v>
      </c>
      <c r="B3238" s="2">
        <v>5</v>
      </c>
      <c r="C3238" s="2">
        <v>15</v>
      </c>
      <c r="D3238" s="2">
        <v>8</v>
      </c>
      <c r="E3238" s="2">
        <v>11.8</v>
      </c>
      <c r="F3238" s="2">
        <v>0</v>
      </c>
    </row>
    <row r="3239" spans="1:6" x14ac:dyDescent="0.25">
      <c r="A3239" s="2">
        <v>2008</v>
      </c>
      <c r="B3239" s="2">
        <v>5</v>
      </c>
      <c r="C3239" s="2">
        <v>15</v>
      </c>
      <c r="D3239" s="2">
        <v>9</v>
      </c>
      <c r="E3239" s="2">
        <v>13.2</v>
      </c>
      <c r="F3239" s="2">
        <v>7.9000000000000008E-3</v>
      </c>
    </row>
    <row r="3240" spans="1:6" x14ac:dyDescent="0.25">
      <c r="A3240" s="2">
        <v>2008</v>
      </c>
      <c r="B3240" s="2">
        <v>5</v>
      </c>
      <c r="C3240" s="2">
        <v>15</v>
      </c>
      <c r="D3240" s="2">
        <v>10</v>
      </c>
      <c r="E3240" s="2">
        <v>13.3</v>
      </c>
      <c r="F3240" s="2">
        <v>7.0999999999999994E-2</v>
      </c>
    </row>
    <row r="3241" spans="1:6" x14ac:dyDescent="0.25">
      <c r="A3241" s="2">
        <v>2008</v>
      </c>
      <c r="B3241" s="2">
        <v>5</v>
      </c>
      <c r="C3241" s="2">
        <v>15</v>
      </c>
      <c r="D3241" s="2">
        <v>11</v>
      </c>
      <c r="E3241" s="2">
        <v>13.6</v>
      </c>
      <c r="F3241" s="2">
        <v>0.2036</v>
      </c>
    </row>
    <row r="3242" spans="1:6" x14ac:dyDescent="0.25">
      <c r="A3242" s="2">
        <v>2008</v>
      </c>
      <c r="B3242" s="2">
        <v>5</v>
      </c>
      <c r="C3242" s="2">
        <v>15</v>
      </c>
      <c r="D3242" s="2">
        <v>12</v>
      </c>
      <c r="E3242" s="2">
        <v>14.3</v>
      </c>
      <c r="F3242" s="2">
        <v>0.25219999999999998</v>
      </c>
    </row>
    <row r="3243" spans="1:6" x14ac:dyDescent="0.25">
      <c r="A3243" s="2">
        <v>2008</v>
      </c>
      <c r="B3243" s="2">
        <v>5</v>
      </c>
      <c r="C3243" s="2">
        <v>15</v>
      </c>
      <c r="D3243" s="2">
        <v>13</v>
      </c>
      <c r="E3243" s="2">
        <v>14.7</v>
      </c>
      <c r="F3243" s="2">
        <v>3.3599999999999998E-2</v>
      </c>
    </row>
    <row r="3244" spans="1:6" x14ac:dyDescent="0.25">
      <c r="A3244" s="2">
        <v>2008</v>
      </c>
      <c r="B3244" s="2">
        <v>5</v>
      </c>
      <c r="C3244" s="2">
        <v>15</v>
      </c>
      <c r="D3244" s="2">
        <v>14</v>
      </c>
      <c r="E3244" s="2">
        <v>15.3</v>
      </c>
      <c r="F3244" s="2">
        <v>6.7000000000000002E-3</v>
      </c>
    </row>
    <row r="3245" spans="1:6" x14ac:dyDescent="0.25">
      <c r="A3245" s="2">
        <v>2008</v>
      </c>
      <c r="B3245" s="2">
        <v>5</v>
      </c>
      <c r="C3245" s="2">
        <v>15</v>
      </c>
      <c r="D3245" s="2">
        <v>15</v>
      </c>
      <c r="E3245" s="2">
        <v>15</v>
      </c>
      <c r="F3245" s="2">
        <v>7.6E-3</v>
      </c>
    </row>
    <row r="3246" spans="1:6" x14ac:dyDescent="0.25">
      <c r="A3246" s="2">
        <v>2008</v>
      </c>
      <c r="B3246" s="2">
        <v>5</v>
      </c>
      <c r="C3246" s="2">
        <v>15</v>
      </c>
      <c r="D3246" s="2">
        <v>16</v>
      </c>
      <c r="E3246" s="2">
        <v>14.6</v>
      </c>
      <c r="F3246" s="2">
        <v>1.11E-2</v>
      </c>
    </row>
    <row r="3247" spans="1:6" x14ac:dyDescent="0.25">
      <c r="A3247" s="2">
        <v>2008</v>
      </c>
      <c r="B3247" s="2">
        <v>5</v>
      </c>
      <c r="C3247" s="2">
        <v>15</v>
      </c>
      <c r="D3247" s="2">
        <v>17</v>
      </c>
      <c r="E3247" s="2">
        <v>14.3</v>
      </c>
      <c r="F3247" s="2">
        <v>4.0300000000000002E-2</v>
      </c>
    </row>
    <row r="3248" spans="1:6" x14ac:dyDescent="0.25">
      <c r="A3248" s="2">
        <v>2008</v>
      </c>
      <c r="B3248" s="2">
        <v>5</v>
      </c>
      <c r="C3248" s="2">
        <v>15</v>
      </c>
      <c r="D3248" s="2">
        <v>18</v>
      </c>
      <c r="E3248" s="2">
        <v>14.1</v>
      </c>
      <c r="F3248" s="2">
        <v>0</v>
      </c>
    </row>
    <row r="3249" spans="1:6" x14ac:dyDescent="0.25">
      <c r="A3249" s="2">
        <v>2008</v>
      </c>
      <c r="B3249" s="2">
        <v>5</v>
      </c>
      <c r="C3249" s="2">
        <v>15</v>
      </c>
      <c r="D3249" s="2">
        <v>19</v>
      </c>
      <c r="E3249" s="2">
        <v>13.7</v>
      </c>
      <c r="F3249" s="2">
        <v>0</v>
      </c>
    </row>
    <row r="3250" spans="1:6" x14ac:dyDescent="0.25">
      <c r="A3250" s="2">
        <v>2008</v>
      </c>
      <c r="B3250" s="2">
        <v>5</v>
      </c>
      <c r="C3250" s="2">
        <v>15</v>
      </c>
      <c r="D3250" s="2">
        <v>20</v>
      </c>
      <c r="E3250" s="2">
        <v>12.5</v>
      </c>
      <c r="F3250" s="2">
        <v>0</v>
      </c>
    </row>
    <row r="3251" spans="1:6" x14ac:dyDescent="0.25">
      <c r="A3251" s="2">
        <v>2008</v>
      </c>
      <c r="B3251" s="2">
        <v>5</v>
      </c>
      <c r="C3251" s="2">
        <v>15</v>
      </c>
      <c r="D3251" s="2">
        <v>21</v>
      </c>
      <c r="E3251" s="2">
        <v>11.9</v>
      </c>
      <c r="F3251" s="2">
        <v>0</v>
      </c>
    </row>
    <row r="3252" spans="1:6" x14ac:dyDescent="0.25">
      <c r="A3252" s="2">
        <v>2008</v>
      </c>
      <c r="B3252" s="2">
        <v>5</v>
      </c>
      <c r="C3252" s="2">
        <v>15</v>
      </c>
      <c r="D3252" s="2">
        <v>22</v>
      </c>
      <c r="E3252" s="2">
        <v>11.7</v>
      </c>
      <c r="F3252" s="2">
        <v>0</v>
      </c>
    </row>
    <row r="3253" spans="1:6" x14ac:dyDescent="0.25">
      <c r="A3253" s="2">
        <v>2008</v>
      </c>
      <c r="B3253" s="2">
        <v>5</v>
      </c>
      <c r="C3253" s="2">
        <v>15</v>
      </c>
      <c r="D3253" s="2">
        <v>23</v>
      </c>
      <c r="E3253" s="2">
        <v>11.2</v>
      </c>
      <c r="F3253" s="2">
        <v>0</v>
      </c>
    </row>
    <row r="3254" spans="1:6" x14ac:dyDescent="0.25">
      <c r="A3254" s="2">
        <v>2008</v>
      </c>
      <c r="B3254" s="2">
        <v>5</v>
      </c>
      <c r="C3254" s="2">
        <v>16</v>
      </c>
      <c r="D3254" s="2">
        <v>0</v>
      </c>
      <c r="E3254" s="2">
        <v>10.7</v>
      </c>
      <c r="F3254" s="2">
        <v>6.7000000000000002E-3</v>
      </c>
    </row>
    <row r="3255" spans="1:6" x14ac:dyDescent="0.25">
      <c r="A3255" s="2">
        <v>2008</v>
      </c>
      <c r="B3255" s="2">
        <v>5</v>
      </c>
      <c r="C3255" s="2">
        <v>16</v>
      </c>
      <c r="D3255" s="2">
        <v>1</v>
      </c>
      <c r="E3255" s="2">
        <v>10.8</v>
      </c>
      <c r="F3255" s="2">
        <v>1.78E-2</v>
      </c>
    </row>
    <row r="3256" spans="1:6" x14ac:dyDescent="0.25">
      <c r="A3256" s="2">
        <v>2008</v>
      </c>
      <c r="B3256" s="2">
        <v>5</v>
      </c>
      <c r="C3256" s="2">
        <v>16</v>
      </c>
      <c r="D3256" s="2">
        <v>2</v>
      </c>
      <c r="E3256" s="2">
        <v>11.2</v>
      </c>
      <c r="F3256" s="2">
        <v>8.2600000000000007E-2</v>
      </c>
    </row>
    <row r="3257" spans="1:6" x14ac:dyDescent="0.25">
      <c r="A3257" s="2">
        <v>2008</v>
      </c>
      <c r="B3257" s="2">
        <v>5</v>
      </c>
      <c r="C3257" s="2">
        <v>16</v>
      </c>
      <c r="D3257" s="2">
        <v>3</v>
      </c>
      <c r="E3257" s="2">
        <v>11.2</v>
      </c>
      <c r="F3257" s="2">
        <v>0.2888</v>
      </c>
    </row>
    <row r="3258" spans="1:6" x14ac:dyDescent="0.25">
      <c r="A3258" s="2">
        <v>2008</v>
      </c>
      <c r="B3258" s="2">
        <v>5</v>
      </c>
      <c r="C3258" s="2">
        <v>16</v>
      </c>
      <c r="D3258" s="2">
        <v>4</v>
      </c>
      <c r="E3258" s="2">
        <v>11.3</v>
      </c>
      <c r="F3258" s="2">
        <v>0.1653</v>
      </c>
    </row>
    <row r="3259" spans="1:6" x14ac:dyDescent="0.25">
      <c r="A3259" s="2">
        <v>2008</v>
      </c>
      <c r="B3259" s="2">
        <v>5</v>
      </c>
      <c r="C3259" s="2">
        <v>16</v>
      </c>
      <c r="D3259" s="2">
        <v>5</v>
      </c>
      <c r="E3259" s="2">
        <v>11.4</v>
      </c>
      <c r="F3259" s="2">
        <v>6.7000000000000002E-3</v>
      </c>
    </row>
    <row r="3260" spans="1:6" x14ac:dyDescent="0.25">
      <c r="A3260" s="2">
        <v>2008</v>
      </c>
      <c r="B3260" s="2">
        <v>5</v>
      </c>
      <c r="C3260" s="2">
        <v>16</v>
      </c>
      <c r="D3260" s="2">
        <v>6</v>
      </c>
      <c r="E3260" s="2">
        <v>11.2</v>
      </c>
      <c r="F3260" s="2">
        <v>0</v>
      </c>
    </row>
    <row r="3261" spans="1:6" x14ac:dyDescent="0.25">
      <c r="A3261" s="2">
        <v>2008</v>
      </c>
      <c r="B3261" s="2">
        <v>5</v>
      </c>
      <c r="C3261" s="2">
        <v>16</v>
      </c>
      <c r="D3261" s="2">
        <v>7</v>
      </c>
      <c r="E3261" s="2">
        <v>11.5</v>
      </c>
      <c r="F3261" s="2">
        <v>5.7999999999999996E-3</v>
      </c>
    </row>
    <row r="3262" spans="1:6" x14ac:dyDescent="0.25">
      <c r="A3262" s="2">
        <v>2008</v>
      </c>
      <c r="B3262" s="2">
        <v>5</v>
      </c>
      <c r="C3262" s="2">
        <v>16</v>
      </c>
      <c r="D3262" s="2">
        <v>8</v>
      </c>
      <c r="E3262" s="2">
        <v>12.4</v>
      </c>
      <c r="F3262" s="2">
        <v>1.11E-2</v>
      </c>
    </row>
    <row r="3263" spans="1:6" x14ac:dyDescent="0.25">
      <c r="A3263" s="2">
        <v>2008</v>
      </c>
      <c r="B3263" s="2">
        <v>5</v>
      </c>
      <c r="C3263" s="2">
        <v>16</v>
      </c>
      <c r="D3263" s="2">
        <v>9</v>
      </c>
      <c r="E3263" s="2">
        <v>13</v>
      </c>
      <c r="F3263" s="2">
        <v>1.43E-2</v>
      </c>
    </row>
    <row r="3264" spans="1:6" x14ac:dyDescent="0.25">
      <c r="A3264" s="2">
        <v>2008</v>
      </c>
      <c r="B3264" s="2">
        <v>5</v>
      </c>
      <c r="C3264" s="2">
        <v>16</v>
      </c>
      <c r="D3264" s="2">
        <v>10</v>
      </c>
      <c r="E3264" s="2">
        <v>14</v>
      </c>
      <c r="F3264" s="2">
        <v>0</v>
      </c>
    </row>
    <row r="3265" spans="1:6" x14ac:dyDescent="0.25">
      <c r="A3265" s="2">
        <v>2008</v>
      </c>
      <c r="B3265" s="2">
        <v>5</v>
      </c>
      <c r="C3265" s="2">
        <v>16</v>
      </c>
      <c r="D3265" s="2">
        <v>11</v>
      </c>
      <c r="E3265" s="2">
        <v>14.7</v>
      </c>
      <c r="F3265" s="2">
        <v>0</v>
      </c>
    </row>
    <row r="3266" spans="1:6" x14ac:dyDescent="0.25">
      <c r="A3266" s="2">
        <v>2008</v>
      </c>
      <c r="B3266" s="2">
        <v>5</v>
      </c>
      <c r="C3266" s="2">
        <v>16</v>
      </c>
      <c r="D3266" s="2">
        <v>12</v>
      </c>
      <c r="E3266" s="2">
        <v>15.8</v>
      </c>
      <c r="F3266" s="2">
        <v>0</v>
      </c>
    </row>
    <row r="3267" spans="1:6" x14ac:dyDescent="0.25">
      <c r="A3267" s="2">
        <v>2008</v>
      </c>
      <c r="B3267" s="2">
        <v>5</v>
      </c>
      <c r="C3267" s="2">
        <v>16</v>
      </c>
      <c r="D3267" s="2">
        <v>13</v>
      </c>
      <c r="E3267" s="2">
        <v>16.3</v>
      </c>
      <c r="F3267" s="2">
        <v>0</v>
      </c>
    </row>
    <row r="3268" spans="1:6" x14ac:dyDescent="0.25">
      <c r="A3268" s="2">
        <v>2008</v>
      </c>
      <c r="B3268" s="2">
        <v>5</v>
      </c>
      <c r="C3268" s="2">
        <v>16</v>
      </c>
      <c r="D3268" s="2">
        <v>14</v>
      </c>
      <c r="E3268" s="2">
        <v>16.5</v>
      </c>
      <c r="F3268" s="2">
        <v>0</v>
      </c>
    </row>
    <row r="3269" spans="1:6" x14ac:dyDescent="0.25">
      <c r="A3269" s="2">
        <v>2008</v>
      </c>
      <c r="B3269" s="2">
        <v>5</v>
      </c>
      <c r="C3269" s="2">
        <v>16</v>
      </c>
      <c r="D3269" s="2">
        <v>15</v>
      </c>
      <c r="E3269" s="2">
        <v>16.3</v>
      </c>
      <c r="F3269" s="2">
        <v>0</v>
      </c>
    </row>
    <row r="3270" spans="1:6" x14ac:dyDescent="0.25">
      <c r="A3270" s="2">
        <v>2008</v>
      </c>
      <c r="B3270" s="2">
        <v>5</v>
      </c>
      <c r="C3270" s="2">
        <v>16</v>
      </c>
      <c r="D3270" s="2">
        <v>16</v>
      </c>
      <c r="E3270" s="2">
        <v>15.9</v>
      </c>
      <c r="F3270" s="2">
        <v>0</v>
      </c>
    </row>
    <row r="3271" spans="1:6" x14ac:dyDescent="0.25">
      <c r="A3271" s="2">
        <v>2008</v>
      </c>
      <c r="B3271" s="2">
        <v>5</v>
      </c>
      <c r="C3271" s="2">
        <v>16</v>
      </c>
      <c r="D3271" s="2">
        <v>17</v>
      </c>
      <c r="E3271" s="2">
        <v>15.3</v>
      </c>
      <c r="F3271" s="2">
        <v>0</v>
      </c>
    </row>
    <row r="3272" spans="1:6" x14ac:dyDescent="0.25">
      <c r="A3272" s="2">
        <v>2008</v>
      </c>
      <c r="B3272" s="2">
        <v>5</v>
      </c>
      <c r="C3272" s="2">
        <v>16</v>
      </c>
      <c r="D3272" s="2">
        <v>18</v>
      </c>
      <c r="E3272" s="2">
        <v>14.6</v>
      </c>
      <c r="F3272" s="2">
        <v>0</v>
      </c>
    </row>
    <row r="3273" spans="1:6" x14ac:dyDescent="0.25">
      <c r="A3273" s="2">
        <v>2008</v>
      </c>
      <c r="B3273" s="2">
        <v>5</v>
      </c>
      <c r="C3273" s="2">
        <v>16</v>
      </c>
      <c r="D3273" s="2">
        <v>19</v>
      </c>
      <c r="E3273" s="2">
        <v>13.7</v>
      </c>
      <c r="F3273" s="2">
        <v>0</v>
      </c>
    </row>
    <row r="3274" spans="1:6" x14ac:dyDescent="0.25">
      <c r="A3274" s="2">
        <v>2008</v>
      </c>
      <c r="B3274" s="2">
        <v>5</v>
      </c>
      <c r="C3274" s="2">
        <v>16</v>
      </c>
      <c r="D3274" s="2">
        <v>20</v>
      </c>
      <c r="E3274" s="2">
        <v>12.5</v>
      </c>
      <c r="F3274" s="2">
        <v>0</v>
      </c>
    </row>
    <row r="3275" spans="1:6" x14ac:dyDescent="0.25">
      <c r="A3275" s="2">
        <v>2008</v>
      </c>
      <c r="B3275" s="2">
        <v>5</v>
      </c>
      <c r="C3275" s="2">
        <v>16</v>
      </c>
      <c r="D3275" s="2">
        <v>21</v>
      </c>
      <c r="E3275" s="2">
        <v>12</v>
      </c>
      <c r="F3275" s="2">
        <v>0</v>
      </c>
    </row>
    <row r="3276" spans="1:6" x14ac:dyDescent="0.25">
      <c r="A3276" s="2">
        <v>2008</v>
      </c>
      <c r="B3276" s="2">
        <v>5</v>
      </c>
      <c r="C3276" s="2">
        <v>16</v>
      </c>
      <c r="D3276" s="2">
        <v>22</v>
      </c>
      <c r="E3276" s="2">
        <v>11.7</v>
      </c>
      <c r="F3276" s="2">
        <v>0</v>
      </c>
    </row>
    <row r="3277" spans="1:6" x14ac:dyDescent="0.25">
      <c r="A3277" s="2">
        <v>2008</v>
      </c>
      <c r="B3277" s="2">
        <v>5</v>
      </c>
      <c r="C3277" s="2">
        <v>16</v>
      </c>
      <c r="D3277" s="2">
        <v>23</v>
      </c>
      <c r="E3277" s="2">
        <v>11.5</v>
      </c>
      <c r="F3277" s="2">
        <v>3.8899999999999997E-2</v>
      </c>
    </row>
    <row r="3278" spans="1:6" x14ac:dyDescent="0.25">
      <c r="A3278" s="2">
        <v>2008</v>
      </c>
      <c r="B3278" s="2">
        <v>5</v>
      </c>
      <c r="C3278" s="2">
        <v>17</v>
      </c>
      <c r="D3278" s="2">
        <v>0</v>
      </c>
      <c r="E3278" s="2">
        <v>10.9</v>
      </c>
      <c r="F3278" s="2">
        <v>0</v>
      </c>
    </row>
    <row r="3279" spans="1:6" x14ac:dyDescent="0.25">
      <c r="A3279" s="2">
        <v>2008</v>
      </c>
      <c r="B3279" s="2">
        <v>5</v>
      </c>
      <c r="C3279" s="2">
        <v>17</v>
      </c>
      <c r="D3279" s="2">
        <v>1</v>
      </c>
      <c r="E3279" s="2">
        <v>10.7</v>
      </c>
      <c r="F3279" s="2">
        <v>0</v>
      </c>
    </row>
    <row r="3280" spans="1:6" x14ac:dyDescent="0.25">
      <c r="A3280" s="2">
        <v>2008</v>
      </c>
      <c r="B3280" s="2">
        <v>5</v>
      </c>
      <c r="C3280" s="2">
        <v>17</v>
      </c>
      <c r="D3280" s="2">
        <v>2</v>
      </c>
      <c r="E3280" s="2">
        <v>10.3</v>
      </c>
      <c r="F3280" s="2">
        <v>0</v>
      </c>
    </row>
    <row r="3281" spans="1:6" x14ac:dyDescent="0.25">
      <c r="A3281" s="2">
        <v>2008</v>
      </c>
      <c r="B3281" s="2">
        <v>5</v>
      </c>
      <c r="C3281" s="2">
        <v>17</v>
      </c>
      <c r="D3281" s="2">
        <v>3</v>
      </c>
      <c r="E3281" s="2">
        <v>10</v>
      </c>
      <c r="F3281" s="2">
        <v>0</v>
      </c>
    </row>
    <row r="3282" spans="1:6" x14ac:dyDescent="0.25">
      <c r="A3282" s="2">
        <v>2008</v>
      </c>
      <c r="B3282" s="2">
        <v>5</v>
      </c>
      <c r="C3282" s="2">
        <v>17</v>
      </c>
      <c r="D3282" s="2">
        <v>4</v>
      </c>
      <c r="E3282" s="2">
        <v>9.9</v>
      </c>
      <c r="F3282" s="2">
        <v>0</v>
      </c>
    </row>
    <row r="3283" spans="1:6" x14ac:dyDescent="0.25">
      <c r="A3283" s="2">
        <v>2008</v>
      </c>
      <c r="B3283" s="2">
        <v>5</v>
      </c>
      <c r="C3283" s="2">
        <v>17</v>
      </c>
      <c r="D3283" s="2">
        <v>5</v>
      </c>
      <c r="E3283" s="2">
        <v>9.9</v>
      </c>
      <c r="F3283" s="2">
        <v>0</v>
      </c>
    </row>
    <row r="3284" spans="1:6" x14ac:dyDescent="0.25">
      <c r="A3284" s="2">
        <v>2008</v>
      </c>
      <c r="B3284" s="2">
        <v>5</v>
      </c>
      <c r="C3284" s="2">
        <v>17</v>
      </c>
      <c r="D3284" s="2">
        <v>6</v>
      </c>
      <c r="E3284" s="2">
        <v>9.6999999999999993</v>
      </c>
      <c r="F3284" s="2">
        <v>0</v>
      </c>
    </row>
    <row r="3285" spans="1:6" x14ac:dyDescent="0.25">
      <c r="A3285" s="2">
        <v>2008</v>
      </c>
      <c r="B3285" s="2">
        <v>5</v>
      </c>
      <c r="C3285" s="2">
        <v>17</v>
      </c>
      <c r="D3285" s="2">
        <v>7</v>
      </c>
      <c r="E3285" s="2">
        <v>10.4</v>
      </c>
      <c r="F3285" s="2">
        <v>0</v>
      </c>
    </row>
    <row r="3286" spans="1:6" x14ac:dyDescent="0.25">
      <c r="A3286" s="2">
        <v>2008</v>
      </c>
      <c r="B3286" s="2">
        <v>5</v>
      </c>
      <c r="C3286" s="2">
        <v>17</v>
      </c>
      <c r="D3286" s="2">
        <v>8</v>
      </c>
      <c r="E3286" s="2">
        <v>11.4</v>
      </c>
      <c r="F3286" s="2">
        <v>0</v>
      </c>
    </row>
    <row r="3287" spans="1:6" x14ac:dyDescent="0.25">
      <c r="A3287" s="2">
        <v>2008</v>
      </c>
      <c r="B3287" s="2">
        <v>5</v>
      </c>
      <c r="C3287" s="2">
        <v>17</v>
      </c>
      <c r="D3287" s="2">
        <v>9</v>
      </c>
      <c r="E3287" s="2">
        <v>11.4</v>
      </c>
      <c r="F3287" s="2">
        <v>1.11E-2</v>
      </c>
    </row>
    <row r="3288" spans="1:6" x14ac:dyDescent="0.25">
      <c r="A3288" s="2">
        <v>2008</v>
      </c>
      <c r="B3288" s="2">
        <v>5</v>
      </c>
      <c r="C3288" s="2">
        <v>17</v>
      </c>
      <c r="D3288" s="2">
        <v>10</v>
      </c>
      <c r="E3288" s="2">
        <v>12.7</v>
      </c>
      <c r="F3288" s="2">
        <v>0</v>
      </c>
    </row>
    <row r="3289" spans="1:6" x14ac:dyDescent="0.25">
      <c r="A3289" s="2">
        <v>2008</v>
      </c>
      <c r="B3289" s="2">
        <v>5</v>
      </c>
      <c r="C3289" s="2">
        <v>17</v>
      </c>
      <c r="D3289" s="2">
        <v>11</v>
      </c>
      <c r="E3289" s="2">
        <v>13.6</v>
      </c>
      <c r="F3289" s="2">
        <v>0</v>
      </c>
    </row>
    <row r="3290" spans="1:6" x14ac:dyDescent="0.25">
      <c r="A3290" s="2">
        <v>2008</v>
      </c>
      <c r="B3290" s="2">
        <v>5</v>
      </c>
      <c r="C3290" s="2">
        <v>17</v>
      </c>
      <c r="D3290" s="2">
        <v>12</v>
      </c>
      <c r="E3290" s="2">
        <v>14.2</v>
      </c>
      <c r="F3290" s="2">
        <v>0</v>
      </c>
    </row>
    <row r="3291" spans="1:6" x14ac:dyDescent="0.25">
      <c r="A3291" s="2">
        <v>2008</v>
      </c>
      <c r="B3291" s="2">
        <v>5</v>
      </c>
      <c r="C3291" s="2">
        <v>17</v>
      </c>
      <c r="D3291" s="2">
        <v>13</v>
      </c>
      <c r="E3291" s="2">
        <v>15.2</v>
      </c>
      <c r="F3291" s="2">
        <v>0</v>
      </c>
    </row>
    <row r="3292" spans="1:6" x14ac:dyDescent="0.25">
      <c r="A3292" s="2">
        <v>2008</v>
      </c>
      <c r="B3292" s="2">
        <v>5</v>
      </c>
      <c r="C3292" s="2">
        <v>17</v>
      </c>
      <c r="D3292" s="2">
        <v>14</v>
      </c>
      <c r="E3292" s="2">
        <v>14.4</v>
      </c>
      <c r="F3292" s="2">
        <v>0</v>
      </c>
    </row>
    <row r="3293" spans="1:6" x14ac:dyDescent="0.25">
      <c r="A3293" s="2">
        <v>2008</v>
      </c>
      <c r="B3293" s="2">
        <v>5</v>
      </c>
      <c r="C3293" s="2">
        <v>17</v>
      </c>
      <c r="D3293" s="2">
        <v>15</v>
      </c>
      <c r="E3293" s="2">
        <v>14.7</v>
      </c>
      <c r="F3293" s="2">
        <v>0</v>
      </c>
    </row>
    <row r="3294" spans="1:6" x14ac:dyDescent="0.25">
      <c r="A3294" s="2">
        <v>2008</v>
      </c>
      <c r="B3294" s="2">
        <v>5</v>
      </c>
      <c r="C3294" s="2">
        <v>17</v>
      </c>
      <c r="D3294" s="2">
        <v>16</v>
      </c>
      <c r="E3294" s="2">
        <v>15.1</v>
      </c>
      <c r="F3294" s="2">
        <v>0</v>
      </c>
    </row>
    <row r="3295" spans="1:6" x14ac:dyDescent="0.25">
      <c r="A3295" s="2">
        <v>2008</v>
      </c>
      <c r="B3295" s="2">
        <v>5</v>
      </c>
      <c r="C3295" s="2">
        <v>17</v>
      </c>
      <c r="D3295" s="2">
        <v>17</v>
      </c>
      <c r="E3295" s="2">
        <v>14.9</v>
      </c>
      <c r="F3295" s="2">
        <v>0</v>
      </c>
    </row>
    <row r="3296" spans="1:6" x14ac:dyDescent="0.25">
      <c r="A3296" s="2">
        <v>2008</v>
      </c>
      <c r="B3296" s="2">
        <v>5</v>
      </c>
      <c r="C3296" s="2">
        <v>17</v>
      </c>
      <c r="D3296" s="2">
        <v>18</v>
      </c>
      <c r="E3296" s="2">
        <v>14.5</v>
      </c>
      <c r="F3296" s="2">
        <v>0</v>
      </c>
    </row>
    <row r="3297" spans="1:6" x14ac:dyDescent="0.25">
      <c r="A3297" s="2">
        <v>2008</v>
      </c>
      <c r="B3297" s="2">
        <v>5</v>
      </c>
      <c r="C3297" s="2">
        <v>17</v>
      </c>
      <c r="D3297" s="2">
        <v>19</v>
      </c>
      <c r="E3297" s="2">
        <v>13.5</v>
      </c>
      <c r="F3297" s="2">
        <v>0</v>
      </c>
    </row>
    <row r="3298" spans="1:6" x14ac:dyDescent="0.25">
      <c r="A3298" s="2">
        <v>2008</v>
      </c>
      <c r="B3298" s="2">
        <v>5</v>
      </c>
      <c r="C3298" s="2">
        <v>17</v>
      </c>
      <c r="D3298" s="2">
        <v>20</v>
      </c>
      <c r="E3298" s="2">
        <v>12.3</v>
      </c>
      <c r="F3298" s="2">
        <v>0</v>
      </c>
    </row>
    <row r="3299" spans="1:6" x14ac:dyDescent="0.25">
      <c r="A3299" s="2">
        <v>2008</v>
      </c>
      <c r="B3299" s="2">
        <v>5</v>
      </c>
      <c r="C3299" s="2">
        <v>17</v>
      </c>
      <c r="D3299" s="2">
        <v>21</v>
      </c>
      <c r="E3299" s="2">
        <v>11.7</v>
      </c>
      <c r="F3299" s="2">
        <v>0</v>
      </c>
    </row>
    <row r="3300" spans="1:6" x14ac:dyDescent="0.25">
      <c r="A3300" s="2">
        <v>2008</v>
      </c>
      <c r="B3300" s="2">
        <v>5</v>
      </c>
      <c r="C3300" s="2">
        <v>17</v>
      </c>
      <c r="D3300" s="2">
        <v>22</v>
      </c>
      <c r="E3300" s="2">
        <v>11.5</v>
      </c>
      <c r="F3300" s="2">
        <v>0</v>
      </c>
    </row>
    <row r="3301" spans="1:6" x14ac:dyDescent="0.25">
      <c r="A3301" s="2">
        <v>2008</v>
      </c>
      <c r="B3301" s="2">
        <v>5</v>
      </c>
      <c r="C3301" s="2">
        <v>17</v>
      </c>
      <c r="D3301" s="2">
        <v>23</v>
      </c>
      <c r="E3301" s="2">
        <v>11.3</v>
      </c>
      <c r="F3301" s="2">
        <v>0</v>
      </c>
    </row>
    <row r="3302" spans="1:6" x14ac:dyDescent="0.25">
      <c r="A3302" s="2">
        <v>2008</v>
      </c>
      <c r="B3302" s="2">
        <v>5</v>
      </c>
      <c r="C3302" s="2">
        <v>18</v>
      </c>
      <c r="D3302" s="2">
        <v>0</v>
      </c>
      <c r="E3302" s="2">
        <v>11.1</v>
      </c>
      <c r="F3302" s="2">
        <v>0</v>
      </c>
    </row>
    <row r="3303" spans="1:6" x14ac:dyDescent="0.25">
      <c r="A3303" s="2">
        <v>2008</v>
      </c>
      <c r="B3303" s="2">
        <v>5</v>
      </c>
      <c r="C3303" s="2">
        <v>18</v>
      </c>
      <c r="D3303" s="2">
        <v>1</v>
      </c>
      <c r="E3303" s="2">
        <v>10.9</v>
      </c>
      <c r="F3303" s="2">
        <v>0</v>
      </c>
    </row>
    <row r="3304" spans="1:6" x14ac:dyDescent="0.25">
      <c r="A3304" s="2">
        <v>2008</v>
      </c>
      <c r="B3304" s="2">
        <v>5</v>
      </c>
      <c r="C3304" s="2">
        <v>18</v>
      </c>
      <c r="D3304" s="2">
        <v>2</v>
      </c>
      <c r="E3304" s="2">
        <v>10.7</v>
      </c>
      <c r="F3304" s="2">
        <v>0</v>
      </c>
    </row>
    <row r="3305" spans="1:6" x14ac:dyDescent="0.25">
      <c r="A3305" s="2">
        <v>2008</v>
      </c>
      <c r="B3305" s="2">
        <v>5</v>
      </c>
      <c r="C3305" s="2">
        <v>18</v>
      </c>
      <c r="D3305" s="2">
        <v>3</v>
      </c>
      <c r="E3305" s="2">
        <v>10.6</v>
      </c>
      <c r="F3305" s="2">
        <v>2.7900000000000001E-2</v>
      </c>
    </row>
    <row r="3306" spans="1:6" x14ac:dyDescent="0.25">
      <c r="A3306" s="2">
        <v>2008</v>
      </c>
      <c r="B3306" s="2">
        <v>5</v>
      </c>
      <c r="C3306" s="2">
        <v>18</v>
      </c>
      <c r="D3306" s="2">
        <v>4</v>
      </c>
      <c r="E3306" s="2">
        <v>10.8</v>
      </c>
      <c r="F3306" s="2">
        <v>0.1326</v>
      </c>
    </row>
    <row r="3307" spans="1:6" x14ac:dyDescent="0.25">
      <c r="A3307" s="2">
        <v>2008</v>
      </c>
      <c r="B3307" s="2">
        <v>5</v>
      </c>
      <c r="C3307" s="2">
        <v>18</v>
      </c>
      <c r="D3307" s="2">
        <v>5</v>
      </c>
      <c r="E3307" s="2">
        <v>10.8</v>
      </c>
      <c r="F3307" s="2">
        <v>0.15920000000000001</v>
      </c>
    </row>
    <row r="3308" spans="1:6" x14ac:dyDescent="0.25">
      <c r="A3308" s="2">
        <v>2008</v>
      </c>
      <c r="B3308" s="2">
        <v>5</v>
      </c>
      <c r="C3308" s="2">
        <v>18</v>
      </c>
      <c r="D3308" s="2">
        <v>6</v>
      </c>
      <c r="E3308" s="2">
        <v>10.8</v>
      </c>
      <c r="F3308" s="2">
        <v>0.34570000000000001</v>
      </c>
    </row>
    <row r="3309" spans="1:6" x14ac:dyDescent="0.25">
      <c r="A3309" s="2">
        <v>2008</v>
      </c>
      <c r="B3309" s="2">
        <v>5</v>
      </c>
      <c r="C3309" s="2">
        <v>18</v>
      </c>
      <c r="D3309" s="2">
        <v>7</v>
      </c>
      <c r="E3309" s="2">
        <v>10.9</v>
      </c>
      <c r="F3309" s="2">
        <v>0.83960000000000001</v>
      </c>
    </row>
    <row r="3310" spans="1:6" x14ac:dyDescent="0.25">
      <c r="A3310" s="2">
        <v>2008</v>
      </c>
      <c r="B3310" s="2">
        <v>5</v>
      </c>
      <c r="C3310" s="2">
        <v>18</v>
      </c>
      <c r="D3310" s="2">
        <v>8</v>
      </c>
      <c r="E3310" s="2">
        <v>11.2</v>
      </c>
      <c r="F3310" s="2">
        <v>2.0508999999999999</v>
      </c>
    </row>
    <row r="3311" spans="1:6" x14ac:dyDescent="0.25">
      <c r="A3311" s="2">
        <v>2008</v>
      </c>
      <c r="B3311" s="2">
        <v>5</v>
      </c>
      <c r="C3311" s="2">
        <v>18</v>
      </c>
      <c r="D3311" s="2">
        <v>9</v>
      </c>
      <c r="E3311" s="2">
        <v>11.2</v>
      </c>
      <c r="F3311" s="2">
        <v>1.976</v>
      </c>
    </row>
    <row r="3312" spans="1:6" x14ac:dyDescent="0.25">
      <c r="A3312" s="2">
        <v>2008</v>
      </c>
      <c r="B3312" s="2">
        <v>5</v>
      </c>
      <c r="C3312" s="2">
        <v>18</v>
      </c>
      <c r="D3312" s="2">
        <v>10</v>
      </c>
      <c r="E3312" s="2">
        <v>11.4</v>
      </c>
      <c r="F3312" s="2">
        <v>2.5112999999999999</v>
      </c>
    </row>
    <row r="3313" spans="1:6" x14ac:dyDescent="0.25">
      <c r="A3313" s="2">
        <v>2008</v>
      </c>
      <c r="B3313" s="2">
        <v>5</v>
      </c>
      <c r="C3313" s="2">
        <v>18</v>
      </c>
      <c r="D3313" s="2">
        <v>11</v>
      </c>
      <c r="E3313" s="2">
        <v>12.2</v>
      </c>
      <c r="F3313" s="2">
        <v>1.4895</v>
      </c>
    </row>
    <row r="3314" spans="1:6" x14ac:dyDescent="0.25">
      <c r="A3314" s="2">
        <v>2008</v>
      </c>
      <c r="B3314" s="2">
        <v>5</v>
      </c>
      <c r="C3314" s="2">
        <v>18</v>
      </c>
      <c r="D3314" s="2">
        <v>12</v>
      </c>
      <c r="E3314" s="2">
        <v>14.2</v>
      </c>
      <c r="F3314" s="2">
        <v>0</v>
      </c>
    </row>
    <row r="3315" spans="1:6" x14ac:dyDescent="0.25">
      <c r="A3315" s="2">
        <v>2008</v>
      </c>
      <c r="B3315" s="2">
        <v>5</v>
      </c>
      <c r="C3315" s="2">
        <v>18</v>
      </c>
      <c r="D3315" s="2">
        <v>13</v>
      </c>
      <c r="E3315" s="2">
        <v>14.6</v>
      </c>
      <c r="F3315" s="2">
        <v>0</v>
      </c>
    </row>
    <row r="3316" spans="1:6" x14ac:dyDescent="0.25">
      <c r="A3316" s="2">
        <v>2008</v>
      </c>
      <c r="B3316" s="2">
        <v>5</v>
      </c>
      <c r="C3316" s="2">
        <v>18</v>
      </c>
      <c r="D3316" s="2">
        <v>14</v>
      </c>
      <c r="E3316" s="2">
        <v>14.5</v>
      </c>
      <c r="F3316" s="2">
        <v>2.0199999999999999E-2</v>
      </c>
    </row>
    <row r="3317" spans="1:6" x14ac:dyDescent="0.25">
      <c r="A3317" s="2">
        <v>2008</v>
      </c>
      <c r="B3317" s="2">
        <v>5</v>
      </c>
      <c r="C3317" s="2">
        <v>18</v>
      </c>
      <c r="D3317" s="2">
        <v>15</v>
      </c>
      <c r="E3317" s="2">
        <v>14.4</v>
      </c>
      <c r="F3317" s="2">
        <v>8.0699999999999994E-2</v>
      </c>
    </row>
    <row r="3318" spans="1:6" x14ac:dyDescent="0.25">
      <c r="A3318" s="2">
        <v>2008</v>
      </c>
      <c r="B3318" s="2">
        <v>5</v>
      </c>
      <c r="C3318" s="2">
        <v>18</v>
      </c>
      <c r="D3318" s="2">
        <v>16</v>
      </c>
      <c r="E3318" s="2">
        <v>14.3</v>
      </c>
      <c r="F3318" s="2">
        <v>0.1588</v>
      </c>
    </row>
    <row r="3319" spans="1:6" x14ac:dyDescent="0.25">
      <c r="A3319" s="2">
        <v>2008</v>
      </c>
      <c r="B3319" s="2">
        <v>5</v>
      </c>
      <c r="C3319" s="2">
        <v>18</v>
      </c>
      <c r="D3319" s="2">
        <v>17</v>
      </c>
      <c r="E3319" s="2">
        <v>13.4</v>
      </c>
      <c r="F3319" s="2">
        <v>0.2455</v>
      </c>
    </row>
    <row r="3320" spans="1:6" x14ac:dyDescent="0.25">
      <c r="A3320" s="2">
        <v>2008</v>
      </c>
      <c r="B3320" s="2">
        <v>5</v>
      </c>
      <c r="C3320" s="2">
        <v>18</v>
      </c>
      <c r="D3320" s="2">
        <v>18</v>
      </c>
      <c r="E3320" s="2">
        <v>12.7</v>
      </c>
      <c r="F3320" s="2">
        <v>1.2855000000000001</v>
      </c>
    </row>
    <row r="3321" spans="1:6" x14ac:dyDescent="0.25">
      <c r="A3321" s="2">
        <v>2008</v>
      </c>
      <c r="B3321" s="2">
        <v>5</v>
      </c>
      <c r="C3321" s="2">
        <v>18</v>
      </c>
      <c r="D3321" s="2">
        <v>19</v>
      </c>
      <c r="E3321" s="2">
        <v>11.9</v>
      </c>
      <c r="F3321" s="2">
        <v>1.0531999999999999</v>
      </c>
    </row>
    <row r="3322" spans="1:6" x14ac:dyDescent="0.25">
      <c r="A3322" s="2">
        <v>2008</v>
      </c>
      <c r="B3322" s="2">
        <v>5</v>
      </c>
      <c r="C3322" s="2">
        <v>18</v>
      </c>
      <c r="D3322" s="2">
        <v>20</v>
      </c>
      <c r="E3322" s="2">
        <v>11.4</v>
      </c>
      <c r="F3322" s="2">
        <v>0.6089</v>
      </c>
    </row>
    <row r="3323" spans="1:6" x14ac:dyDescent="0.25">
      <c r="A3323" s="2">
        <v>2008</v>
      </c>
      <c r="B3323" s="2">
        <v>5</v>
      </c>
      <c r="C3323" s="2">
        <v>18</v>
      </c>
      <c r="D3323" s="2">
        <v>21</v>
      </c>
      <c r="E3323" s="2">
        <v>11.3</v>
      </c>
      <c r="F3323" s="2">
        <v>0.1789</v>
      </c>
    </row>
    <row r="3324" spans="1:6" x14ac:dyDescent="0.25">
      <c r="A3324" s="2">
        <v>2008</v>
      </c>
      <c r="B3324" s="2">
        <v>5</v>
      </c>
      <c r="C3324" s="2">
        <v>18</v>
      </c>
      <c r="D3324" s="2">
        <v>22</v>
      </c>
      <c r="E3324" s="2">
        <v>11.2</v>
      </c>
      <c r="F3324" s="2">
        <v>0.18890000000000001</v>
      </c>
    </row>
    <row r="3325" spans="1:6" x14ac:dyDescent="0.25">
      <c r="A3325" s="2">
        <v>2008</v>
      </c>
      <c r="B3325" s="2">
        <v>5</v>
      </c>
      <c r="C3325" s="2">
        <v>18</v>
      </c>
      <c r="D3325" s="2">
        <v>23</v>
      </c>
      <c r="E3325" s="2">
        <v>11.1</v>
      </c>
      <c r="F3325" s="2">
        <v>0.17499999999999999</v>
      </c>
    </row>
    <row r="3326" spans="1:6" x14ac:dyDescent="0.25">
      <c r="A3326" s="2">
        <v>2008</v>
      </c>
      <c r="B3326" s="2">
        <v>5</v>
      </c>
      <c r="C3326" s="2">
        <v>19</v>
      </c>
      <c r="D3326" s="2">
        <v>0</v>
      </c>
      <c r="E3326" s="2">
        <v>11</v>
      </c>
      <c r="F3326" s="2">
        <v>0</v>
      </c>
    </row>
    <row r="3327" spans="1:6" x14ac:dyDescent="0.25">
      <c r="A3327" s="2">
        <v>2008</v>
      </c>
      <c r="B3327" s="2">
        <v>5</v>
      </c>
      <c r="C3327" s="2">
        <v>19</v>
      </c>
      <c r="D3327" s="2">
        <v>1</v>
      </c>
      <c r="E3327" s="2">
        <v>10.8</v>
      </c>
      <c r="F3327" s="2">
        <v>0</v>
      </c>
    </row>
    <row r="3328" spans="1:6" x14ac:dyDescent="0.25">
      <c r="A3328" s="2">
        <v>2008</v>
      </c>
      <c r="B3328" s="2">
        <v>5</v>
      </c>
      <c r="C3328" s="2">
        <v>19</v>
      </c>
      <c r="D3328" s="2">
        <v>2</v>
      </c>
      <c r="E3328" s="2">
        <v>10.4</v>
      </c>
      <c r="F3328" s="2">
        <v>0</v>
      </c>
    </row>
    <row r="3329" spans="1:6" x14ac:dyDescent="0.25">
      <c r="A3329" s="2">
        <v>2008</v>
      </c>
      <c r="B3329" s="2">
        <v>5</v>
      </c>
      <c r="C3329" s="2">
        <v>19</v>
      </c>
      <c r="D3329" s="2">
        <v>3</v>
      </c>
      <c r="E3329" s="2">
        <v>10.5</v>
      </c>
      <c r="F3329" s="2">
        <v>6.7000000000000002E-3</v>
      </c>
    </row>
    <row r="3330" spans="1:6" x14ac:dyDescent="0.25">
      <c r="A3330" s="2">
        <v>2008</v>
      </c>
      <c r="B3330" s="2">
        <v>5</v>
      </c>
      <c r="C3330" s="2">
        <v>19</v>
      </c>
      <c r="D3330" s="2">
        <v>4</v>
      </c>
      <c r="E3330" s="2">
        <v>10.4</v>
      </c>
      <c r="F3330" s="2">
        <v>7.9000000000000008E-3</v>
      </c>
    </row>
    <row r="3331" spans="1:6" x14ac:dyDescent="0.25">
      <c r="A3331" s="2">
        <v>2008</v>
      </c>
      <c r="B3331" s="2">
        <v>5</v>
      </c>
      <c r="C3331" s="2">
        <v>19</v>
      </c>
      <c r="D3331" s="2">
        <v>5</v>
      </c>
      <c r="E3331" s="2">
        <v>10.3</v>
      </c>
      <c r="F3331" s="2">
        <v>0</v>
      </c>
    </row>
    <row r="3332" spans="1:6" x14ac:dyDescent="0.25">
      <c r="A3332" s="2">
        <v>2008</v>
      </c>
      <c r="B3332" s="2">
        <v>5</v>
      </c>
      <c r="C3332" s="2">
        <v>19</v>
      </c>
      <c r="D3332" s="2">
        <v>6</v>
      </c>
      <c r="E3332" s="2">
        <v>10.3</v>
      </c>
      <c r="F3332" s="2">
        <v>0</v>
      </c>
    </row>
    <row r="3333" spans="1:6" x14ac:dyDescent="0.25">
      <c r="A3333" s="2">
        <v>2008</v>
      </c>
      <c r="B3333" s="2">
        <v>5</v>
      </c>
      <c r="C3333" s="2">
        <v>19</v>
      </c>
      <c r="D3333" s="2">
        <v>7</v>
      </c>
      <c r="E3333" s="2">
        <v>10.6</v>
      </c>
      <c r="F3333" s="2">
        <v>0</v>
      </c>
    </row>
    <row r="3334" spans="1:6" x14ac:dyDescent="0.25">
      <c r="A3334" s="2">
        <v>2008</v>
      </c>
      <c r="B3334" s="2">
        <v>5</v>
      </c>
      <c r="C3334" s="2">
        <v>19</v>
      </c>
      <c r="D3334" s="2">
        <v>8</v>
      </c>
      <c r="E3334" s="2">
        <v>11.8</v>
      </c>
      <c r="F3334" s="2">
        <v>0</v>
      </c>
    </row>
    <row r="3335" spans="1:6" x14ac:dyDescent="0.25">
      <c r="A3335" s="2">
        <v>2008</v>
      </c>
      <c r="B3335" s="2">
        <v>5</v>
      </c>
      <c r="C3335" s="2">
        <v>19</v>
      </c>
      <c r="D3335" s="2">
        <v>9</v>
      </c>
      <c r="E3335" s="2">
        <v>13</v>
      </c>
      <c r="F3335" s="2">
        <v>0</v>
      </c>
    </row>
    <row r="3336" spans="1:6" x14ac:dyDescent="0.25">
      <c r="A3336" s="2">
        <v>2008</v>
      </c>
      <c r="B3336" s="2">
        <v>5</v>
      </c>
      <c r="C3336" s="2">
        <v>19</v>
      </c>
      <c r="D3336" s="2">
        <v>10</v>
      </c>
      <c r="E3336" s="2">
        <v>14</v>
      </c>
      <c r="F3336" s="2">
        <v>0</v>
      </c>
    </row>
    <row r="3337" spans="1:6" x14ac:dyDescent="0.25">
      <c r="A3337" s="2">
        <v>2008</v>
      </c>
      <c r="B3337" s="2">
        <v>5</v>
      </c>
      <c r="C3337" s="2">
        <v>19</v>
      </c>
      <c r="D3337" s="2">
        <v>11</v>
      </c>
      <c r="E3337" s="2">
        <v>14.7</v>
      </c>
      <c r="F3337" s="2">
        <v>0</v>
      </c>
    </row>
    <row r="3338" spans="1:6" x14ac:dyDescent="0.25">
      <c r="A3338" s="2">
        <v>2008</v>
      </c>
      <c r="B3338" s="2">
        <v>5</v>
      </c>
      <c r="C3338" s="2">
        <v>19</v>
      </c>
      <c r="D3338" s="2">
        <v>12</v>
      </c>
      <c r="E3338" s="2">
        <v>16.7</v>
      </c>
      <c r="F3338" s="2">
        <v>0</v>
      </c>
    </row>
    <row r="3339" spans="1:6" x14ac:dyDescent="0.25">
      <c r="A3339" s="2">
        <v>2008</v>
      </c>
      <c r="B3339" s="2">
        <v>5</v>
      </c>
      <c r="C3339" s="2">
        <v>19</v>
      </c>
      <c r="D3339" s="2">
        <v>13</v>
      </c>
      <c r="E3339" s="2">
        <v>16.8</v>
      </c>
      <c r="F3339" s="2">
        <v>4.9700000000000001E-2</v>
      </c>
    </row>
    <row r="3340" spans="1:6" x14ac:dyDescent="0.25">
      <c r="A3340" s="2">
        <v>2008</v>
      </c>
      <c r="B3340" s="2">
        <v>5</v>
      </c>
      <c r="C3340" s="2">
        <v>19</v>
      </c>
      <c r="D3340" s="2">
        <v>14</v>
      </c>
      <c r="E3340" s="2">
        <v>16.899999999999999</v>
      </c>
      <c r="F3340" s="2">
        <v>3.5400000000000001E-2</v>
      </c>
    </row>
    <row r="3341" spans="1:6" x14ac:dyDescent="0.25">
      <c r="A3341" s="2">
        <v>2008</v>
      </c>
      <c r="B3341" s="2">
        <v>5</v>
      </c>
      <c r="C3341" s="2">
        <v>19</v>
      </c>
      <c r="D3341" s="2">
        <v>15</v>
      </c>
      <c r="E3341" s="2">
        <v>16.899999999999999</v>
      </c>
      <c r="F3341" s="2">
        <v>0</v>
      </c>
    </row>
    <row r="3342" spans="1:6" x14ac:dyDescent="0.25">
      <c r="A3342" s="2">
        <v>2008</v>
      </c>
      <c r="B3342" s="2">
        <v>5</v>
      </c>
      <c r="C3342" s="2">
        <v>19</v>
      </c>
      <c r="D3342" s="2">
        <v>16</v>
      </c>
      <c r="E3342" s="2">
        <v>16.7</v>
      </c>
      <c r="F3342" s="2">
        <v>0</v>
      </c>
    </row>
    <row r="3343" spans="1:6" x14ac:dyDescent="0.25">
      <c r="A3343" s="2">
        <v>2008</v>
      </c>
      <c r="B3343" s="2">
        <v>5</v>
      </c>
      <c r="C3343" s="2">
        <v>19</v>
      </c>
      <c r="D3343" s="2">
        <v>17</v>
      </c>
      <c r="E3343" s="2">
        <v>15.9</v>
      </c>
      <c r="F3343" s="2">
        <v>0</v>
      </c>
    </row>
    <row r="3344" spans="1:6" x14ac:dyDescent="0.25">
      <c r="A3344" s="2">
        <v>2008</v>
      </c>
      <c r="B3344" s="2">
        <v>5</v>
      </c>
      <c r="C3344" s="2">
        <v>19</v>
      </c>
      <c r="D3344" s="2">
        <v>18</v>
      </c>
      <c r="E3344" s="2">
        <v>14.5</v>
      </c>
      <c r="F3344" s="2">
        <v>0</v>
      </c>
    </row>
    <row r="3345" spans="1:6" x14ac:dyDescent="0.25">
      <c r="A3345" s="2">
        <v>2008</v>
      </c>
      <c r="B3345" s="2">
        <v>5</v>
      </c>
      <c r="C3345" s="2">
        <v>19</v>
      </c>
      <c r="D3345" s="2">
        <v>19</v>
      </c>
      <c r="E3345" s="2">
        <v>13.5</v>
      </c>
      <c r="F3345" s="2">
        <v>0</v>
      </c>
    </row>
    <row r="3346" spans="1:6" x14ac:dyDescent="0.25">
      <c r="A3346" s="2">
        <v>2008</v>
      </c>
      <c r="B3346" s="2">
        <v>5</v>
      </c>
      <c r="C3346" s="2">
        <v>19</v>
      </c>
      <c r="D3346" s="2">
        <v>20</v>
      </c>
      <c r="E3346" s="2">
        <v>12.5</v>
      </c>
      <c r="F3346" s="2">
        <v>0</v>
      </c>
    </row>
    <row r="3347" spans="1:6" x14ac:dyDescent="0.25">
      <c r="A3347" s="2">
        <v>2008</v>
      </c>
      <c r="B3347" s="2">
        <v>5</v>
      </c>
      <c r="C3347" s="2">
        <v>19</v>
      </c>
      <c r="D3347" s="2">
        <v>21</v>
      </c>
      <c r="E3347" s="2">
        <v>11.9</v>
      </c>
      <c r="F3347" s="2">
        <v>0</v>
      </c>
    </row>
    <row r="3348" spans="1:6" x14ac:dyDescent="0.25">
      <c r="A3348" s="2">
        <v>2008</v>
      </c>
      <c r="B3348" s="2">
        <v>5</v>
      </c>
      <c r="C3348" s="2">
        <v>19</v>
      </c>
      <c r="D3348" s="2">
        <v>22</v>
      </c>
      <c r="E3348" s="2">
        <v>11.6</v>
      </c>
      <c r="F3348" s="2">
        <v>0</v>
      </c>
    </row>
    <row r="3349" spans="1:6" x14ac:dyDescent="0.25">
      <c r="A3349" s="2">
        <v>2008</v>
      </c>
      <c r="B3349" s="2">
        <v>5</v>
      </c>
      <c r="C3349" s="2">
        <v>19</v>
      </c>
      <c r="D3349" s="2">
        <v>23</v>
      </c>
      <c r="E3349" s="2">
        <v>11.9</v>
      </c>
      <c r="F3349" s="2">
        <v>0</v>
      </c>
    </row>
    <row r="3350" spans="1:6" x14ac:dyDescent="0.25">
      <c r="A3350" s="2">
        <v>2008</v>
      </c>
      <c r="B3350" s="2">
        <v>5</v>
      </c>
      <c r="C3350" s="2">
        <v>20</v>
      </c>
      <c r="D3350" s="2">
        <v>0</v>
      </c>
      <c r="E3350" s="2">
        <v>12.2</v>
      </c>
      <c r="F3350" s="2">
        <v>0</v>
      </c>
    </row>
    <row r="3351" spans="1:6" x14ac:dyDescent="0.25">
      <c r="A3351" s="2">
        <v>2008</v>
      </c>
      <c r="B3351" s="2">
        <v>5</v>
      </c>
      <c r="C3351" s="2">
        <v>20</v>
      </c>
      <c r="D3351" s="2">
        <v>1</v>
      </c>
      <c r="E3351" s="2">
        <v>12</v>
      </c>
      <c r="F3351" s="2">
        <v>0</v>
      </c>
    </row>
    <row r="3352" spans="1:6" x14ac:dyDescent="0.25">
      <c r="A3352" s="2">
        <v>2008</v>
      </c>
      <c r="B3352" s="2">
        <v>5</v>
      </c>
      <c r="C3352" s="2">
        <v>20</v>
      </c>
      <c r="D3352" s="2">
        <v>2</v>
      </c>
      <c r="E3352" s="2">
        <v>11.4</v>
      </c>
      <c r="F3352" s="2">
        <v>0</v>
      </c>
    </row>
    <row r="3353" spans="1:6" x14ac:dyDescent="0.25">
      <c r="A3353" s="2">
        <v>2008</v>
      </c>
      <c r="B3353" s="2">
        <v>5</v>
      </c>
      <c r="C3353" s="2">
        <v>20</v>
      </c>
      <c r="D3353" s="2">
        <v>3</v>
      </c>
      <c r="E3353" s="2">
        <v>11.2</v>
      </c>
      <c r="F3353" s="2">
        <v>0</v>
      </c>
    </row>
    <row r="3354" spans="1:6" x14ac:dyDescent="0.25">
      <c r="A3354" s="2">
        <v>2008</v>
      </c>
      <c r="B3354" s="2">
        <v>5</v>
      </c>
      <c r="C3354" s="2">
        <v>20</v>
      </c>
      <c r="D3354" s="2">
        <v>4</v>
      </c>
      <c r="E3354" s="2">
        <v>11.1</v>
      </c>
      <c r="F3354" s="2">
        <v>0</v>
      </c>
    </row>
    <row r="3355" spans="1:6" x14ac:dyDescent="0.25">
      <c r="A3355" s="2">
        <v>2008</v>
      </c>
      <c r="B3355" s="2">
        <v>5</v>
      </c>
      <c r="C3355" s="2">
        <v>20</v>
      </c>
      <c r="D3355" s="2">
        <v>5</v>
      </c>
      <c r="E3355" s="2">
        <v>11</v>
      </c>
      <c r="F3355" s="2">
        <v>0</v>
      </c>
    </row>
    <row r="3356" spans="1:6" x14ac:dyDescent="0.25">
      <c r="A3356" s="2">
        <v>2008</v>
      </c>
      <c r="B3356" s="2">
        <v>5</v>
      </c>
      <c r="C3356" s="2">
        <v>20</v>
      </c>
      <c r="D3356" s="2">
        <v>6</v>
      </c>
      <c r="E3356" s="2">
        <v>11.2</v>
      </c>
      <c r="F3356" s="2">
        <v>0</v>
      </c>
    </row>
    <row r="3357" spans="1:6" x14ac:dyDescent="0.25">
      <c r="A3357" s="2">
        <v>2008</v>
      </c>
      <c r="B3357" s="2">
        <v>5</v>
      </c>
      <c r="C3357" s="2">
        <v>20</v>
      </c>
      <c r="D3357" s="2">
        <v>7</v>
      </c>
      <c r="E3357" s="2">
        <v>11.6</v>
      </c>
      <c r="F3357" s="2">
        <v>0</v>
      </c>
    </row>
    <row r="3358" spans="1:6" x14ac:dyDescent="0.25">
      <c r="A3358" s="2">
        <v>2008</v>
      </c>
      <c r="B3358" s="2">
        <v>5</v>
      </c>
      <c r="C3358" s="2">
        <v>20</v>
      </c>
      <c r="D3358" s="2">
        <v>8</v>
      </c>
      <c r="E3358" s="2">
        <v>12.6</v>
      </c>
      <c r="F3358" s="2">
        <v>0</v>
      </c>
    </row>
    <row r="3359" spans="1:6" x14ac:dyDescent="0.25">
      <c r="A3359" s="2">
        <v>2008</v>
      </c>
      <c r="B3359" s="2">
        <v>5</v>
      </c>
      <c r="C3359" s="2">
        <v>20</v>
      </c>
      <c r="D3359" s="2">
        <v>9</v>
      </c>
      <c r="E3359" s="2">
        <v>13.8</v>
      </c>
      <c r="F3359" s="2">
        <v>0</v>
      </c>
    </row>
    <row r="3360" spans="1:6" x14ac:dyDescent="0.25">
      <c r="A3360" s="2">
        <v>2008</v>
      </c>
      <c r="B3360" s="2">
        <v>5</v>
      </c>
      <c r="C3360" s="2">
        <v>20</v>
      </c>
      <c r="D3360" s="2">
        <v>10</v>
      </c>
      <c r="E3360" s="2">
        <v>14.3</v>
      </c>
      <c r="F3360" s="2">
        <v>0</v>
      </c>
    </row>
    <row r="3361" spans="1:6" x14ac:dyDescent="0.25">
      <c r="A3361" s="2">
        <v>2008</v>
      </c>
      <c r="B3361" s="2">
        <v>5</v>
      </c>
      <c r="C3361" s="2">
        <v>20</v>
      </c>
      <c r="D3361" s="2">
        <v>11</v>
      </c>
      <c r="E3361" s="2">
        <v>14.6</v>
      </c>
      <c r="F3361" s="2">
        <v>9.5100000000000004E-2</v>
      </c>
    </row>
    <row r="3362" spans="1:6" x14ac:dyDescent="0.25">
      <c r="A3362" s="2">
        <v>2008</v>
      </c>
      <c r="B3362" s="2">
        <v>5</v>
      </c>
      <c r="C3362" s="2">
        <v>20</v>
      </c>
      <c r="D3362" s="2">
        <v>12</v>
      </c>
      <c r="E3362" s="2">
        <v>17.100000000000001</v>
      </c>
      <c r="F3362" s="2">
        <v>0</v>
      </c>
    </row>
    <row r="3363" spans="1:6" x14ac:dyDescent="0.25">
      <c r="A3363" s="2">
        <v>2008</v>
      </c>
      <c r="B3363" s="2">
        <v>5</v>
      </c>
      <c r="C3363" s="2">
        <v>20</v>
      </c>
      <c r="D3363" s="2">
        <v>13</v>
      </c>
      <c r="E3363" s="2">
        <v>17.899999999999999</v>
      </c>
      <c r="F3363" s="2">
        <v>2.0199999999999999E-2</v>
      </c>
    </row>
    <row r="3364" spans="1:6" x14ac:dyDescent="0.25">
      <c r="A3364" s="2">
        <v>2008</v>
      </c>
      <c r="B3364" s="2">
        <v>5</v>
      </c>
      <c r="C3364" s="2">
        <v>20</v>
      </c>
      <c r="D3364" s="2">
        <v>14</v>
      </c>
      <c r="E3364" s="2">
        <v>17.8</v>
      </c>
      <c r="F3364" s="2">
        <v>6.7000000000000002E-3</v>
      </c>
    </row>
    <row r="3365" spans="1:6" x14ac:dyDescent="0.25">
      <c r="A3365" s="2">
        <v>2008</v>
      </c>
      <c r="B3365" s="2">
        <v>5</v>
      </c>
      <c r="C3365" s="2">
        <v>20</v>
      </c>
      <c r="D3365" s="2">
        <v>15</v>
      </c>
      <c r="E3365" s="2">
        <v>17.7</v>
      </c>
      <c r="F3365" s="2">
        <v>0</v>
      </c>
    </row>
    <row r="3366" spans="1:6" x14ac:dyDescent="0.25">
      <c r="A3366" s="2">
        <v>2008</v>
      </c>
      <c r="B3366" s="2">
        <v>5</v>
      </c>
      <c r="C3366" s="2">
        <v>20</v>
      </c>
      <c r="D3366" s="2">
        <v>16</v>
      </c>
      <c r="E3366" s="2">
        <v>17.899999999999999</v>
      </c>
      <c r="F3366" s="2">
        <v>7.6E-3</v>
      </c>
    </row>
    <row r="3367" spans="1:6" x14ac:dyDescent="0.25">
      <c r="A3367" s="2">
        <v>2008</v>
      </c>
      <c r="B3367" s="2">
        <v>5</v>
      </c>
      <c r="C3367" s="2">
        <v>20</v>
      </c>
      <c r="D3367" s="2">
        <v>17</v>
      </c>
      <c r="E3367" s="2">
        <v>17.8</v>
      </c>
      <c r="F3367" s="2">
        <v>0</v>
      </c>
    </row>
    <row r="3368" spans="1:6" x14ac:dyDescent="0.25">
      <c r="A3368" s="2">
        <v>2008</v>
      </c>
      <c r="B3368" s="2">
        <v>5</v>
      </c>
      <c r="C3368" s="2">
        <v>20</v>
      </c>
      <c r="D3368" s="2">
        <v>18</v>
      </c>
      <c r="E3368" s="2">
        <v>17.2</v>
      </c>
      <c r="F3368" s="2">
        <v>0</v>
      </c>
    </row>
    <row r="3369" spans="1:6" x14ac:dyDescent="0.25">
      <c r="A3369" s="2">
        <v>2008</v>
      </c>
      <c r="B3369" s="2">
        <v>5</v>
      </c>
      <c r="C3369" s="2">
        <v>20</v>
      </c>
      <c r="D3369" s="2">
        <v>19</v>
      </c>
      <c r="E3369" s="2">
        <v>16.3</v>
      </c>
      <c r="F3369" s="2">
        <v>6.7000000000000002E-3</v>
      </c>
    </row>
    <row r="3370" spans="1:6" x14ac:dyDescent="0.25">
      <c r="A3370" s="2">
        <v>2008</v>
      </c>
      <c r="B3370" s="2">
        <v>5</v>
      </c>
      <c r="C3370" s="2">
        <v>20</v>
      </c>
      <c r="D3370" s="2">
        <v>20</v>
      </c>
      <c r="E3370" s="2">
        <v>14.9</v>
      </c>
      <c r="F3370" s="2">
        <v>0</v>
      </c>
    </row>
    <row r="3371" spans="1:6" x14ac:dyDescent="0.25">
      <c r="A3371" s="2">
        <v>2008</v>
      </c>
      <c r="B3371" s="2">
        <v>5</v>
      </c>
      <c r="C3371" s="2">
        <v>20</v>
      </c>
      <c r="D3371" s="2">
        <v>21</v>
      </c>
      <c r="E3371" s="2">
        <v>14.1</v>
      </c>
      <c r="F3371" s="2">
        <v>0</v>
      </c>
    </row>
    <row r="3372" spans="1:6" x14ac:dyDescent="0.25">
      <c r="A3372" s="2">
        <v>2008</v>
      </c>
      <c r="B3372" s="2">
        <v>5</v>
      </c>
      <c r="C3372" s="2">
        <v>20</v>
      </c>
      <c r="D3372" s="2">
        <v>22</v>
      </c>
      <c r="E3372" s="2">
        <v>14.1</v>
      </c>
      <c r="F3372" s="2">
        <v>2.7699999999999999E-2</v>
      </c>
    </row>
    <row r="3373" spans="1:6" x14ac:dyDescent="0.25">
      <c r="A3373" s="2">
        <v>2008</v>
      </c>
      <c r="B3373" s="2">
        <v>5</v>
      </c>
      <c r="C3373" s="2">
        <v>20</v>
      </c>
      <c r="D3373" s="2">
        <v>23</v>
      </c>
      <c r="E3373" s="2">
        <v>14.2</v>
      </c>
      <c r="F3373" s="2">
        <v>4.7800000000000002E-2</v>
      </c>
    </row>
    <row r="3374" spans="1:6" x14ac:dyDescent="0.25">
      <c r="A3374" s="2">
        <v>2008</v>
      </c>
      <c r="B3374" s="2">
        <v>5</v>
      </c>
      <c r="C3374" s="2">
        <v>21</v>
      </c>
      <c r="D3374" s="2">
        <v>0</v>
      </c>
      <c r="E3374" s="2">
        <v>14.3</v>
      </c>
      <c r="F3374" s="2">
        <v>1.2500000000000001E-2</v>
      </c>
    </row>
    <row r="3375" spans="1:6" x14ac:dyDescent="0.25">
      <c r="A3375" s="2">
        <v>2008</v>
      </c>
      <c r="B3375" s="2">
        <v>5</v>
      </c>
      <c r="C3375" s="2">
        <v>21</v>
      </c>
      <c r="D3375" s="2">
        <v>1</v>
      </c>
      <c r="E3375" s="2">
        <v>14.1</v>
      </c>
      <c r="F3375" s="2">
        <v>3.1099999999999999E-2</v>
      </c>
    </row>
    <row r="3376" spans="1:6" x14ac:dyDescent="0.25">
      <c r="A3376" s="2">
        <v>2008</v>
      </c>
      <c r="B3376" s="2">
        <v>5</v>
      </c>
      <c r="C3376" s="2">
        <v>21</v>
      </c>
      <c r="D3376" s="2">
        <v>2</v>
      </c>
      <c r="E3376" s="2">
        <v>14</v>
      </c>
      <c r="F3376" s="2">
        <v>1.11E-2</v>
      </c>
    </row>
    <row r="3377" spans="1:6" x14ac:dyDescent="0.25">
      <c r="A3377" s="2">
        <v>2008</v>
      </c>
      <c r="B3377" s="2">
        <v>5</v>
      </c>
      <c r="C3377" s="2">
        <v>21</v>
      </c>
      <c r="D3377" s="2">
        <v>3</v>
      </c>
      <c r="E3377" s="2">
        <v>13.8</v>
      </c>
      <c r="F3377" s="2">
        <v>0</v>
      </c>
    </row>
    <row r="3378" spans="1:6" x14ac:dyDescent="0.25">
      <c r="A3378" s="2">
        <v>2008</v>
      </c>
      <c r="B3378" s="2">
        <v>5</v>
      </c>
      <c r="C3378" s="2">
        <v>21</v>
      </c>
      <c r="D3378" s="2">
        <v>4</v>
      </c>
      <c r="E3378" s="2">
        <v>13.8</v>
      </c>
      <c r="F3378" s="2">
        <v>0</v>
      </c>
    </row>
    <row r="3379" spans="1:6" x14ac:dyDescent="0.25">
      <c r="A3379" s="2">
        <v>2008</v>
      </c>
      <c r="B3379" s="2">
        <v>5</v>
      </c>
      <c r="C3379" s="2">
        <v>21</v>
      </c>
      <c r="D3379" s="2">
        <v>5</v>
      </c>
      <c r="E3379" s="2">
        <v>13.7</v>
      </c>
      <c r="F3379" s="2">
        <v>6.7000000000000002E-3</v>
      </c>
    </row>
    <row r="3380" spans="1:6" x14ac:dyDescent="0.25">
      <c r="A3380" s="2">
        <v>2008</v>
      </c>
      <c r="B3380" s="2">
        <v>5</v>
      </c>
      <c r="C3380" s="2">
        <v>21</v>
      </c>
      <c r="D3380" s="2">
        <v>6</v>
      </c>
      <c r="E3380" s="2">
        <v>13.9</v>
      </c>
      <c r="F3380" s="2">
        <v>8.2500000000000004E-2</v>
      </c>
    </row>
    <row r="3381" spans="1:6" x14ac:dyDescent="0.25">
      <c r="A3381" s="2">
        <v>2008</v>
      </c>
      <c r="B3381" s="2">
        <v>5</v>
      </c>
      <c r="C3381" s="2">
        <v>21</v>
      </c>
      <c r="D3381" s="2">
        <v>7</v>
      </c>
      <c r="E3381" s="2">
        <v>13.8</v>
      </c>
      <c r="F3381" s="2">
        <v>4.9599999999999998E-2</v>
      </c>
    </row>
    <row r="3382" spans="1:6" x14ac:dyDescent="0.25">
      <c r="A3382" s="2">
        <v>2008</v>
      </c>
      <c r="B3382" s="2">
        <v>5</v>
      </c>
      <c r="C3382" s="2">
        <v>21</v>
      </c>
      <c r="D3382" s="2">
        <v>8</v>
      </c>
      <c r="E3382" s="2">
        <v>14</v>
      </c>
      <c r="F3382" s="2">
        <v>0</v>
      </c>
    </row>
    <row r="3383" spans="1:6" x14ac:dyDescent="0.25">
      <c r="A3383" s="2">
        <v>2008</v>
      </c>
      <c r="B3383" s="2">
        <v>5</v>
      </c>
      <c r="C3383" s="2">
        <v>21</v>
      </c>
      <c r="D3383" s="2">
        <v>9</v>
      </c>
      <c r="E3383" s="2">
        <v>15.8</v>
      </c>
      <c r="F3383" s="2">
        <v>0</v>
      </c>
    </row>
    <row r="3384" spans="1:6" x14ac:dyDescent="0.25">
      <c r="A3384" s="2">
        <v>2008</v>
      </c>
      <c r="B3384" s="2">
        <v>5</v>
      </c>
      <c r="C3384" s="2">
        <v>21</v>
      </c>
      <c r="D3384" s="2">
        <v>10</v>
      </c>
      <c r="E3384" s="2">
        <v>16.399999999999999</v>
      </c>
      <c r="F3384" s="2">
        <v>0</v>
      </c>
    </row>
    <row r="3385" spans="1:6" x14ac:dyDescent="0.25">
      <c r="A3385" s="2">
        <v>2008</v>
      </c>
      <c r="B3385" s="2">
        <v>5</v>
      </c>
      <c r="C3385" s="2">
        <v>21</v>
      </c>
      <c r="D3385" s="2">
        <v>11</v>
      </c>
      <c r="E3385" s="2">
        <v>17</v>
      </c>
      <c r="F3385" s="2">
        <v>0</v>
      </c>
    </row>
    <row r="3386" spans="1:6" x14ac:dyDescent="0.25">
      <c r="A3386" s="2">
        <v>2008</v>
      </c>
      <c r="B3386" s="2">
        <v>5</v>
      </c>
      <c r="C3386" s="2">
        <v>21</v>
      </c>
      <c r="D3386" s="2">
        <v>12</v>
      </c>
      <c r="E3386" s="2">
        <v>16.7</v>
      </c>
      <c r="F3386" s="2">
        <v>1.24E-2</v>
      </c>
    </row>
    <row r="3387" spans="1:6" x14ac:dyDescent="0.25">
      <c r="A3387" s="2">
        <v>2008</v>
      </c>
      <c r="B3387" s="2">
        <v>5</v>
      </c>
      <c r="C3387" s="2">
        <v>21</v>
      </c>
      <c r="D3387" s="2">
        <v>13</v>
      </c>
      <c r="E3387" s="2">
        <v>17.5</v>
      </c>
      <c r="F3387" s="2">
        <v>0</v>
      </c>
    </row>
    <row r="3388" spans="1:6" x14ac:dyDescent="0.25">
      <c r="A3388" s="2">
        <v>2008</v>
      </c>
      <c r="B3388" s="2">
        <v>5</v>
      </c>
      <c r="C3388" s="2">
        <v>21</v>
      </c>
      <c r="D3388" s="2">
        <v>14</v>
      </c>
      <c r="E3388" s="2">
        <v>18</v>
      </c>
      <c r="F3388" s="2">
        <v>0</v>
      </c>
    </row>
    <row r="3389" spans="1:6" x14ac:dyDescent="0.25">
      <c r="A3389" s="2">
        <v>2008</v>
      </c>
      <c r="B3389" s="2">
        <v>5</v>
      </c>
      <c r="C3389" s="2">
        <v>21</v>
      </c>
      <c r="D3389" s="2">
        <v>15</v>
      </c>
      <c r="E3389" s="2">
        <v>17.8</v>
      </c>
      <c r="F3389" s="2">
        <v>0</v>
      </c>
    </row>
    <row r="3390" spans="1:6" x14ac:dyDescent="0.25">
      <c r="A3390" s="2">
        <v>2008</v>
      </c>
      <c r="B3390" s="2">
        <v>5</v>
      </c>
      <c r="C3390" s="2">
        <v>21</v>
      </c>
      <c r="D3390" s="2">
        <v>16</v>
      </c>
      <c r="E3390" s="2">
        <v>17.7</v>
      </c>
      <c r="F3390" s="2">
        <v>0</v>
      </c>
    </row>
    <row r="3391" spans="1:6" x14ac:dyDescent="0.25">
      <c r="A3391" s="2">
        <v>2008</v>
      </c>
      <c r="B3391" s="2">
        <v>5</v>
      </c>
      <c r="C3391" s="2">
        <v>21</v>
      </c>
      <c r="D3391" s="2">
        <v>17</v>
      </c>
      <c r="E3391" s="2">
        <v>17.2</v>
      </c>
      <c r="F3391" s="2">
        <v>0</v>
      </c>
    </row>
    <row r="3392" spans="1:6" x14ac:dyDescent="0.25">
      <c r="A3392" s="2">
        <v>2008</v>
      </c>
      <c r="B3392" s="2">
        <v>5</v>
      </c>
      <c r="C3392" s="2">
        <v>21</v>
      </c>
      <c r="D3392" s="2">
        <v>18</v>
      </c>
      <c r="E3392" s="2">
        <v>16.3</v>
      </c>
      <c r="F3392" s="2">
        <v>0</v>
      </c>
    </row>
    <row r="3393" spans="1:6" x14ac:dyDescent="0.25">
      <c r="A3393" s="2">
        <v>2008</v>
      </c>
      <c r="B3393" s="2">
        <v>5</v>
      </c>
      <c r="C3393" s="2">
        <v>21</v>
      </c>
      <c r="D3393" s="2">
        <v>19</v>
      </c>
      <c r="E3393" s="2">
        <v>15.7</v>
      </c>
      <c r="F3393" s="2">
        <v>0</v>
      </c>
    </row>
    <row r="3394" spans="1:6" x14ac:dyDescent="0.25">
      <c r="A3394" s="2">
        <v>2008</v>
      </c>
      <c r="B3394" s="2">
        <v>5</v>
      </c>
      <c r="C3394" s="2">
        <v>21</v>
      </c>
      <c r="D3394" s="2">
        <v>20</v>
      </c>
      <c r="E3394" s="2">
        <v>14.6</v>
      </c>
      <c r="F3394" s="2">
        <v>0</v>
      </c>
    </row>
    <row r="3395" spans="1:6" x14ac:dyDescent="0.25">
      <c r="A3395" s="2">
        <v>2008</v>
      </c>
      <c r="B3395" s="2">
        <v>5</v>
      </c>
      <c r="C3395" s="2">
        <v>21</v>
      </c>
      <c r="D3395" s="2">
        <v>21</v>
      </c>
      <c r="E3395" s="2">
        <v>14.1</v>
      </c>
      <c r="F3395" s="2">
        <v>0</v>
      </c>
    </row>
    <row r="3396" spans="1:6" x14ac:dyDescent="0.25">
      <c r="A3396" s="2">
        <v>2008</v>
      </c>
      <c r="B3396" s="2">
        <v>5</v>
      </c>
      <c r="C3396" s="2">
        <v>21</v>
      </c>
      <c r="D3396" s="2">
        <v>22</v>
      </c>
      <c r="E3396" s="2">
        <v>13.8</v>
      </c>
      <c r="F3396" s="2">
        <v>0</v>
      </c>
    </row>
    <row r="3397" spans="1:6" x14ac:dyDescent="0.25">
      <c r="A3397" s="2">
        <v>2008</v>
      </c>
      <c r="B3397" s="2">
        <v>5</v>
      </c>
      <c r="C3397" s="2">
        <v>21</v>
      </c>
      <c r="D3397" s="2">
        <v>23</v>
      </c>
      <c r="E3397" s="2">
        <v>13.6</v>
      </c>
      <c r="F3397" s="2">
        <v>0</v>
      </c>
    </row>
    <row r="3398" spans="1:6" x14ac:dyDescent="0.25">
      <c r="A3398" s="2">
        <v>2008</v>
      </c>
      <c r="B3398" s="2">
        <v>5</v>
      </c>
      <c r="C3398" s="2">
        <v>22</v>
      </c>
      <c r="D3398" s="2">
        <v>0</v>
      </c>
      <c r="E3398" s="2">
        <v>13.4</v>
      </c>
      <c r="F3398" s="2">
        <v>0</v>
      </c>
    </row>
    <row r="3399" spans="1:6" x14ac:dyDescent="0.25">
      <c r="A3399" s="2">
        <v>2008</v>
      </c>
      <c r="B3399" s="2">
        <v>5</v>
      </c>
      <c r="C3399" s="2">
        <v>22</v>
      </c>
      <c r="D3399" s="2">
        <v>1</v>
      </c>
      <c r="E3399" s="2">
        <v>13.3</v>
      </c>
      <c r="F3399" s="2">
        <v>0</v>
      </c>
    </row>
    <row r="3400" spans="1:6" x14ac:dyDescent="0.25">
      <c r="A3400" s="2">
        <v>2008</v>
      </c>
      <c r="B3400" s="2">
        <v>5</v>
      </c>
      <c r="C3400" s="2">
        <v>22</v>
      </c>
      <c r="D3400" s="2">
        <v>2</v>
      </c>
      <c r="E3400" s="2">
        <v>13.3</v>
      </c>
      <c r="F3400" s="2">
        <v>0</v>
      </c>
    </row>
    <row r="3401" spans="1:6" x14ac:dyDescent="0.25">
      <c r="A3401" s="2">
        <v>2008</v>
      </c>
      <c r="B3401" s="2">
        <v>5</v>
      </c>
      <c r="C3401" s="2">
        <v>22</v>
      </c>
      <c r="D3401" s="2">
        <v>3</v>
      </c>
      <c r="E3401" s="2">
        <v>13.4</v>
      </c>
      <c r="F3401" s="2">
        <v>0</v>
      </c>
    </row>
    <row r="3402" spans="1:6" x14ac:dyDescent="0.25">
      <c r="A3402" s="2">
        <v>2008</v>
      </c>
      <c r="B3402" s="2">
        <v>5</v>
      </c>
      <c r="C3402" s="2">
        <v>22</v>
      </c>
      <c r="D3402" s="2">
        <v>4</v>
      </c>
      <c r="E3402" s="2">
        <v>13.4</v>
      </c>
      <c r="F3402" s="2">
        <v>0</v>
      </c>
    </row>
    <row r="3403" spans="1:6" x14ac:dyDescent="0.25">
      <c r="A3403" s="2">
        <v>2008</v>
      </c>
      <c r="B3403" s="2">
        <v>5</v>
      </c>
      <c r="C3403" s="2">
        <v>22</v>
      </c>
      <c r="D3403" s="2">
        <v>5</v>
      </c>
      <c r="E3403" s="2">
        <v>13.5</v>
      </c>
      <c r="F3403" s="2">
        <v>0</v>
      </c>
    </row>
    <row r="3404" spans="1:6" x14ac:dyDescent="0.25">
      <c r="A3404" s="2">
        <v>2008</v>
      </c>
      <c r="B3404" s="2">
        <v>5</v>
      </c>
      <c r="C3404" s="2">
        <v>22</v>
      </c>
      <c r="D3404" s="2">
        <v>6</v>
      </c>
      <c r="E3404" s="2">
        <v>13.7</v>
      </c>
      <c r="F3404" s="2">
        <v>2.5399999999999999E-2</v>
      </c>
    </row>
    <row r="3405" spans="1:6" x14ac:dyDescent="0.25">
      <c r="A3405" s="2">
        <v>2008</v>
      </c>
      <c r="B3405" s="2">
        <v>5</v>
      </c>
      <c r="C3405" s="2">
        <v>22</v>
      </c>
      <c r="D3405" s="2">
        <v>7</v>
      </c>
      <c r="E3405" s="2">
        <v>13.8</v>
      </c>
      <c r="F3405" s="2">
        <v>0.1022</v>
      </c>
    </row>
    <row r="3406" spans="1:6" x14ac:dyDescent="0.25">
      <c r="A3406" s="2">
        <v>2008</v>
      </c>
      <c r="B3406" s="2">
        <v>5</v>
      </c>
      <c r="C3406" s="2">
        <v>22</v>
      </c>
      <c r="D3406" s="2">
        <v>8</v>
      </c>
      <c r="E3406" s="2">
        <v>14.6</v>
      </c>
      <c r="F3406" s="2">
        <v>4.02E-2</v>
      </c>
    </row>
    <row r="3407" spans="1:6" x14ac:dyDescent="0.25">
      <c r="A3407" s="2">
        <v>2008</v>
      </c>
      <c r="B3407" s="2">
        <v>5</v>
      </c>
      <c r="C3407" s="2">
        <v>22</v>
      </c>
      <c r="D3407" s="2">
        <v>9</v>
      </c>
      <c r="E3407" s="2">
        <v>16</v>
      </c>
      <c r="F3407" s="2">
        <v>0</v>
      </c>
    </row>
    <row r="3408" spans="1:6" x14ac:dyDescent="0.25">
      <c r="A3408" s="2">
        <v>2008</v>
      </c>
      <c r="B3408" s="2">
        <v>5</v>
      </c>
      <c r="C3408" s="2">
        <v>22</v>
      </c>
      <c r="D3408" s="2">
        <v>10</v>
      </c>
      <c r="E3408" s="2">
        <v>16.2</v>
      </c>
      <c r="F3408" s="2">
        <v>1.34E-2</v>
      </c>
    </row>
    <row r="3409" spans="1:6" x14ac:dyDescent="0.25">
      <c r="A3409" s="2">
        <v>2008</v>
      </c>
      <c r="B3409" s="2">
        <v>5</v>
      </c>
      <c r="C3409" s="2">
        <v>22</v>
      </c>
      <c r="D3409" s="2">
        <v>11</v>
      </c>
      <c r="E3409" s="2">
        <v>16.399999999999999</v>
      </c>
      <c r="F3409" s="2">
        <v>2.47E-2</v>
      </c>
    </row>
    <row r="3410" spans="1:6" x14ac:dyDescent="0.25">
      <c r="A3410" s="2">
        <v>2008</v>
      </c>
      <c r="B3410" s="2">
        <v>5</v>
      </c>
      <c r="C3410" s="2">
        <v>22</v>
      </c>
      <c r="D3410" s="2">
        <v>12</v>
      </c>
      <c r="E3410" s="2">
        <v>16.100000000000001</v>
      </c>
      <c r="F3410" s="2">
        <v>1.6799999999999999E-2</v>
      </c>
    </row>
    <row r="3411" spans="1:6" x14ac:dyDescent="0.25">
      <c r="A3411" s="2">
        <v>2008</v>
      </c>
      <c r="B3411" s="2">
        <v>5</v>
      </c>
      <c r="C3411" s="2">
        <v>22</v>
      </c>
      <c r="D3411" s="2">
        <v>13</v>
      </c>
      <c r="E3411" s="2">
        <v>16.399999999999999</v>
      </c>
      <c r="F3411" s="2">
        <v>1.78E-2</v>
      </c>
    </row>
    <row r="3412" spans="1:6" x14ac:dyDescent="0.25">
      <c r="A3412" s="2">
        <v>2008</v>
      </c>
      <c r="B3412" s="2">
        <v>5</v>
      </c>
      <c r="C3412" s="2">
        <v>22</v>
      </c>
      <c r="D3412" s="2">
        <v>14</v>
      </c>
      <c r="E3412" s="2">
        <v>16.2</v>
      </c>
      <c r="F3412" s="2">
        <v>5.5899999999999998E-2</v>
      </c>
    </row>
    <row r="3413" spans="1:6" x14ac:dyDescent="0.25">
      <c r="A3413" s="2">
        <v>2008</v>
      </c>
      <c r="B3413" s="2">
        <v>5</v>
      </c>
      <c r="C3413" s="2">
        <v>22</v>
      </c>
      <c r="D3413" s="2">
        <v>15</v>
      </c>
      <c r="E3413" s="2">
        <v>16</v>
      </c>
      <c r="F3413" s="2">
        <v>8.2000000000000003E-2</v>
      </c>
    </row>
    <row r="3414" spans="1:6" x14ac:dyDescent="0.25">
      <c r="A3414" s="2">
        <v>2008</v>
      </c>
      <c r="B3414" s="2">
        <v>5</v>
      </c>
      <c r="C3414" s="2">
        <v>22</v>
      </c>
      <c r="D3414" s="2">
        <v>16</v>
      </c>
      <c r="E3414" s="2">
        <v>16</v>
      </c>
      <c r="F3414" s="2">
        <v>0.15840000000000001</v>
      </c>
    </row>
    <row r="3415" spans="1:6" x14ac:dyDescent="0.25">
      <c r="A3415" s="2">
        <v>2008</v>
      </c>
      <c r="B3415" s="2">
        <v>5</v>
      </c>
      <c r="C3415" s="2">
        <v>22</v>
      </c>
      <c r="D3415" s="2">
        <v>17</v>
      </c>
      <c r="E3415" s="2">
        <v>15.9</v>
      </c>
      <c r="F3415" s="2">
        <v>0.1198</v>
      </c>
    </row>
    <row r="3416" spans="1:6" x14ac:dyDescent="0.25">
      <c r="A3416" s="2">
        <v>2008</v>
      </c>
      <c r="B3416" s="2">
        <v>5</v>
      </c>
      <c r="C3416" s="2">
        <v>22</v>
      </c>
      <c r="D3416" s="2">
        <v>18</v>
      </c>
      <c r="E3416" s="2">
        <v>15.6</v>
      </c>
      <c r="F3416" s="2">
        <v>0.1057</v>
      </c>
    </row>
    <row r="3417" spans="1:6" x14ac:dyDescent="0.25">
      <c r="A3417" s="2">
        <v>2008</v>
      </c>
      <c r="B3417" s="2">
        <v>5</v>
      </c>
      <c r="C3417" s="2">
        <v>22</v>
      </c>
      <c r="D3417" s="2">
        <v>19</v>
      </c>
      <c r="E3417" s="2">
        <v>15.3</v>
      </c>
      <c r="F3417" s="2">
        <v>0.21540000000000001</v>
      </c>
    </row>
    <row r="3418" spans="1:6" x14ac:dyDescent="0.25">
      <c r="A3418" s="2">
        <v>2008</v>
      </c>
      <c r="B3418" s="2">
        <v>5</v>
      </c>
      <c r="C3418" s="2">
        <v>22</v>
      </c>
      <c r="D3418" s="2">
        <v>20</v>
      </c>
      <c r="E3418" s="2">
        <v>15.1</v>
      </c>
      <c r="F3418" s="2">
        <v>0.25069999999999998</v>
      </c>
    </row>
    <row r="3419" spans="1:6" x14ac:dyDescent="0.25">
      <c r="A3419" s="2">
        <v>2008</v>
      </c>
      <c r="B3419" s="2">
        <v>5</v>
      </c>
      <c r="C3419" s="2">
        <v>22</v>
      </c>
      <c r="D3419" s="2">
        <v>21</v>
      </c>
      <c r="E3419" s="2">
        <v>15.1</v>
      </c>
      <c r="F3419" s="2">
        <v>1.2033</v>
      </c>
    </row>
    <row r="3420" spans="1:6" x14ac:dyDescent="0.25">
      <c r="A3420" s="2">
        <v>2008</v>
      </c>
      <c r="B3420" s="2">
        <v>5</v>
      </c>
      <c r="C3420" s="2">
        <v>22</v>
      </c>
      <c r="D3420" s="2">
        <v>22</v>
      </c>
      <c r="E3420" s="2">
        <v>15.1</v>
      </c>
      <c r="F3420" s="2">
        <v>4.4882</v>
      </c>
    </row>
    <row r="3421" spans="1:6" x14ac:dyDescent="0.25">
      <c r="A3421" s="2">
        <v>2008</v>
      </c>
      <c r="B3421" s="2">
        <v>5</v>
      </c>
      <c r="C3421" s="2">
        <v>22</v>
      </c>
      <c r="D3421" s="2">
        <v>23</v>
      </c>
      <c r="E3421" s="2">
        <v>15</v>
      </c>
      <c r="F3421" s="2">
        <v>0.60160000000000002</v>
      </c>
    </row>
    <row r="3422" spans="1:6" x14ac:dyDescent="0.25">
      <c r="A3422" s="2">
        <v>2008</v>
      </c>
      <c r="B3422" s="2">
        <v>5</v>
      </c>
      <c r="C3422" s="2">
        <v>23</v>
      </c>
      <c r="D3422" s="2">
        <v>0</v>
      </c>
      <c r="E3422" s="2">
        <v>14.8</v>
      </c>
      <c r="F3422" s="2">
        <v>0.76849999999999996</v>
      </c>
    </row>
    <row r="3423" spans="1:6" x14ac:dyDescent="0.25">
      <c r="A3423" s="2">
        <v>2008</v>
      </c>
      <c r="B3423" s="2">
        <v>5</v>
      </c>
      <c r="C3423" s="2">
        <v>23</v>
      </c>
      <c r="D3423" s="2">
        <v>1</v>
      </c>
      <c r="E3423" s="2">
        <v>14.6</v>
      </c>
      <c r="F3423" s="2">
        <v>0.53710000000000002</v>
      </c>
    </row>
    <row r="3424" spans="1:6" x14ac:dyDescent="0.25">
      <c r="A3424" s="2">
        <v>2008</v>
      </c>
      <c r="B3424" s="2">
        <v>5</v>
      </c>
      <c r="C3424" s="2">
        <v>23</v>
      </c>
      <c r="D3424" s="2">
        <v>2</v>
      </c>
      <c r="E3424" s="2">
        <v>14.5</v>
      </c>
      <c r="F3424" s="2">
        <v>8.2100000000000006E-2</v>
      </c>
    </row>
    <row r="3425" spans="1:6" x14ac:dyDescent="0.25">
      <c r="A3425" s="2">
        <v>2008</v>
      </c>
      <c r="B3425" s="2">
        <v>5</v>
      </c>
      <c r="C3425" s="2">
        <v>23</v>
      </c>
      <c r="D3425" s="2">
        <v>3</v>
      </c>
      <c r="E3425" s="2">
        <v>14.1</v>
      </c>
      <c r="F3425" s="2">
        <v>0.19739999999999999</v>
      </c>
    </row>
    <row r="3426" spans="1:6" x14ac:dyDescent="0.25">
      <c r="A3426" s="2">
        <v>2008</v>
      </c>
      <c r="B3426" s="2">
        <v>5</v>
      </c>
      <c r="C3426" s="2">
        <v>23</v>
      </c>
      <c r="D3426" s="2">
        <v>4</v>
      </c>
      <c r="E3426" s="2">
        <v>14</v>
      </c>
      <c r="F3426" s="2">
        <v>0.1948</v>
      </c>
    </row>
    <row r="3427" spans="1:6" x14ac:dyDescent="0.25">
      <c r="A3427" s="2">
        <v>2008</v>
      </c>
      <c r="B3427" s="2">
        <v>5</v>
      </c>
      <c r="C3427" s="2">
        <v>23</v>
      </c>
      <c r="D3427" s="2">
        <v>5</v>
      </c>
      <c r="E3427" s="2">
        <v>14.1</v>
      </c>
      <c r="F3427" s="2">
        <v>7.7499999999999999E-2</v>
      </c>
    </row>
    <row r="3428" spans="1:6" x14ac:dyDescent="0.25">
      <c r="A3428" s="2">
        <v>2008</v>
      </c>
      <c r="B3428" s="2">
        <v>5</v>
      </c>
      <c r="C3428" s="2">
        <v>23</v>
      </c>
      <c r="D3428" s="2">
        <v>6</v>
      </c>
      <c r="E3428" s="2">
        <v>14.1</v>
      </c>
      <c r="F3428" s="2">
        <v>4.2200000000000001E-2</v>
      </c>
    </row>
    <row r="3429" spans="1:6" x14ac:dyDescent="0.25">
      <c r="A3429" s="2">
        <v>2008</v>
      </c>
      <c r="B3429" s="2">
        <v>5</v>
      </c>
      <c r="C3429" s="2">
        <v>23</v>
      </c>
      <c r="D3429" s="2">
        <v>7</v>
      </c>
      <c r="E3429" s="2">
        <v>14.2</v>
      </c>
      <c r="F3429" s="2">
        <v>1.11E-2</v>
      </c>
    </row>
    <row r="3430" spans="1:6" x14ac:dyDescent="0.25">
      <c r="A3430" s="2">
        <v>2008</v>
      </c>
      <c r="B3430" s="2">
        <v>5</v>
      </c>
      <c r="C3430" s="2">
        <v>23</v>
      </c>
      <c r="D3430" s="2">
        <v>8</v>
      </c>
      <c r="E3430" s="2">
        <v>14.4</v>
      </c>
      <c r="F3430" s="2">
        <v>1.6799999999999999E-2</v>
      </c>
    </row>
    <row r="3431" spans="1:6" x14ac:dyDescent="0.25">
      <c r="A3431" s="2">
        <v>2008</v>
      </c>
      <c r="B3431" s="2">
        <v>5</v>
      </c>
      <c r="C3431" s="2">
        <v>23</v>
      </c>
      <c r="D3431" s="2">
        <v>9</v>
      </c>
      <c r="E3431" s="2">
        <v>16.100000000000001</v>
      </c>
      <c r="F3431" s="2">
        <v>1.9E-2</v>
      </c>
    </row>
    <row r="3432" spans="1:6" x14ac:dyDescent="0.25">
      <c r="A3432" s="2">
        <v>2008</v>
      </c>
      <c r="B3432" s="2">
        <v>5</v>
      </c>
      <c r="C3432" s="2">
        <v>23</v>
      </c>
      <c r="D3432" s="2">
        <v>10</v>
      </c>
      <c r="E3432" s="2">
        <v>16.5</v>
      </c>
      <c r="F3432" s="2">
        <v>2.47E-2</v>
      </c>
    </row>
    <row r="3433" spans="1:6" x14ac:dyDescent="0.25">
      <c r="A3433" s="2">
        <v>2008</v>
      </c>
      <c r="B3433" s="2">
        <v>5</v>
      </c>
      <c r="C3433" s="2">
        <v>23</v>
      </c>
      <c r="D3433" s="2">
        <v>11</v>
      </c>
      <c r="E3433" s="2">
        <v>15.6</v>
      </c>
      <c r="F3433" s="2">
        <v>0.25009999999999999</v>
      </c>
    </row>
    <row r="3434" spans="1:6" x14ac:dyDescent="0.25">
      <c r="A3434" s="2">
        <v>2008</v>
      </c>
      <c r="B3434" s="2">
        <v>5</v>
      </c>
      <c r="C3434" s="2">
        <v>23</v>
      </c>
      <c r="D3434" s="2">
        <v>12</v>
      </c>
      <c r="E3434" s="2">
        <v>15.2</v>
      </c>
      <c r="F3434" s="2">
        <v>0.27079999999999999</v>
      </c>
    </row>
    <row r="3435" spans="1:6" x14ac:dyDescent="0.25">
      <c r="A3435" s="2">
        <v>2008</v>
      </c>
      <c r="B3435" s="2">
        <v>5</v>
      </c>
      <c r="C3435" s="2">
        <v>23</v>
      </c>
      <c r="D3435" s="2">
        <v>13</v>
      </c>
      <c r="E3435" s="2">
        <v>15</v>
      </c>
      <c r="F3435" s="2">
        <v>5.2200000000000003E-2</v>
      </c>
    </row>
    <row r="3436" spans="1:6" x14ac:dyDescent="0.25">
      <c r="A3436" s="2">
        <v>2008</v>
      </c>
      <c r="B3436" s="2">
        <v>5</v>
      </c>
      <c r="C3436" s="2">
        <v>23</v>
      </c>
      <c r="D3436" s="2">
        <v>14</v>
      </c>
      <c r="E3436" s="2">
        <v>15.2</v>
      </c>
      <c r="F3436" s="2">
        <v>1.41E-2</v>
      </c>
    </row>
    <row r="3437" spans="1:6" x14ac:dyDescent="0.25">
      <c r="A3437" s="2">
        <v>2008</v>
      </c>
      <c r="B3437" s="2">
        <v>5</v>
      </c>
      <c r="C3437" s="2">
        <v>23</v>
      </c>
      <c r="D3437" s="2">
        <v>15</v>
      </c>
      <c r="E3437" s="2">
        <v>15.1</v>
      </c>
      <c r="F3437" s="2">
        <v>7.9000000000000008E-3</v>
      </c>
    </row>
    <row r="3438" spans="1:6" x14ac:dyDescent="0.25">
      <c r="A3438" s="2">
        <v>2008</v>
      </c>
      <c r="B3438" s="2">
        <v>5</v>
      </c>
      <c r="C3438" s="2">
        <v>23</v>
      </c>
      <c r="D3438" s="2">
        <v>16</v>
      </c>
      <c r="E3438" s="2">
        <v>14.9</v>
      </c>
      <c r="F3438" s="2">
        <v>0</v>
      </c>
    </row>
    <row r="3439" spans="1:6" x14ac:dyDescent="0.25">
      <c r="A3439" s="2">
        <v>2008</v>
      </c>
      <c r="B3439" s="2">
        <v>5</v>
      </c>
      <c r="C3439" s="2">
        <v>23</v>
      </c>
      <c r="D3439" s="2">
        <v>17</v>
      </c>
      <c r="E3439" s="2">
        <v>15</v>
      </c>
      <c r="F3439" s="2">
        <v>0</v>
      </c>
    </row>
    <row r="3440" spans="1:6" x14ac:dyDescent="0.25">
      <c r="A3440" s="2">
        <v>2008</v>
      </c>
      <c r="B3440" s="2">
        <v>5</v>
      </c>
      <c r="C3440" s="2">
        <v>23</v>
      </c>
      <c r="D3440" s="2">
        <v>18</v>
      </c>
      <c r="E3440" s="2">
        <v>14.6</v>
      </c>
      <c r="F3440" s="2">
        <v>0</v>
      </c>
    </row>
    <row r="3441" spans="1:6" x14ac:dyDescent="0.25">
      <c r="A3441" s="2">
        <v>2008</v>
      </c>
      <c r="B3441" s="2">
        <v>5</v>
      </c>
      <c r="C3441" s="2">
        <v>23</v>
      </c>
      <c r="D3441" s="2">
        <v>19</v>
      </c>
      <c r="E3441" s="2">
        <v>14</v>
      </c>
      <c r="F3441" s="2">
        <v>0</v>
      </c>
    </row>
    <row r="3442" spans="1:6" x14ac:dyDescent="0.25">
      <c r="A3442" s="2">
        <v>2008</v>
      </c>
      <c r="B3442" s="2">
        <v>5</v>
      </c>
      <c r="C3442" s="2">
        <v>23</v>
      </c>
      <c r="D3442" s="2">
        <v>20</v>
      </c>
      <c r="E3442" s="2">
        <v>13.1</v>
      </c>
      <c r="F3442" s="2">
        <v>0</v>
      </c>
    </row>
    <row r="3443" spans="1:6" x14ac:dyDescent="0.25">
      <c r="A3443" s="2">
        <v>2008</v>
      </c>
      <c r="B3443" s="2">
        <v>5</v>
      </c>
      <c r="C3443" s="2">
        <v>23</v>
      </c>
      <c r="D3443" s="2">
        <v>21</v>
      </c>
      <c r="E3443" s="2">
        <v>12.3</v>
      </c>
      <c r="F3443" s="2">
        <v>0</v>
      </c>
    </row>
    <row r="3444" spans="1:6" x14ac:dyDescent="0.25">
      <c r="A3444" s="2">
        <v>2008</v>
      </c>
      <c r="B3444" s="2">
        <v>5</v>
      </c>
      <c r="C3444" s="2">
        <v>23</v>
      </c>
      <c r="D3444" s="2">
        <v>22</v>
      </c>
      <c r="E3444" s="2">
        <v>11.8</v>
      </c>
      <c r="F3444" s="2">
        <v>0</v>
      </c>
    </row>
    <row r="3445" spans="1:6" x14ac:dyDescent="0.25">
      <c r="A3445" s="2">
        <v>2008</v>
      </c>
      <c r="B3445" s="2">
        <v>5</v>
      </c>
      <c r="C3445" s="2">
        <v>23</v>
      </c>
      <c r="D3445" s="2">
        <v>23</v>
      </c>
      <c r="E3445" s="2">
        <v>11.5</v>
      </c>
      <c r="F3445" s="2">
        <v>0.1041</v>
      </c>
    </row>
    <row r="3446" spans="1:6" x14ac:dyDescent="0.25">
      <c r="A3446" s="2">
        <v>2008</v>
      </c>
      <c r="B3446" s="2">
        <v>5</v>
      </c>
      <c r="C3446" s="2">
        <v>24</v>
      </c>
      <c r="D3446" s="2">
        <v>0</v>
      </c>
      <c r="E3446" s="2">
        <v>11.1</v>
      </c>
      <c r="F3446" s="2">
        <v>6.9500000000000006E-2</v>
      </c>
    </row>
    <row r="3447" spans="1:6" x14ac:dyDescent="0.25">
      <c r="A3447" s="2">
        <v>2008</v>
      </c>
      <c r="B3447" s="2">
        <v>5</v>
      </c>
      <c r="C3447" s="2">
        <v>24</v>
      </c>
      <c r="D3447" s="2">
        <v>1</v>
      </c>
      <c r="E3447" s="2">
        <v>10.8</v>
      </c>
      <c r="F3447" s="2">
        <v>0</v>
      </c>
    </row>
    <row r="3448" spans="1:6" x14ac:dyDescent="0.25">
      <c r="A3448" s="2">
        <v>2008</v>
      </c>
      <c r="B3448" s="2">
        <v>5</v>
      </c>
      <c r="C3448" s="2">
        <v>24</v>
      </c>
      <c r="D3448" s="2">
        <v>2</v>
      </c>
      <c r="E3448" s="2">
        <v>10.6</v>
      </c>
      <c r="F3448" s="2">
        <v>1.37E-2</v>
      </c>
    </row>
    <row r="3449" spans="1:6" x14ac:dyDescent="0.25">
      <c r="A3449" s="2">
        <v>2008</v>
      </c>
      <c r="B3449" s="2">
        <v>5</v>
      </c>
      <c r="C3449" s="2">
        <v>24</v>
      </c>
      <c r="D3449" s="2">
        <v>3</v>
      </c>
      <c r="E3449" s="2">
        <v>10.4</v>
      </c>
      <c r="F3449" s="2">
        <v>1.6299999999999999E-2</v>
      </c>
    </row>
    <row r="3450" spans="1:6" x14ac:dyDescent="0.25">
      <c r="A3450" s="2">
        <v>2008</v>
      </c>
      <c r="B3450" s="2">
        <v>5</v>
      </c>
      <c r="C3450" s="2">
        <v>24</v>
      </c>
      <c r="D3450" s="2">
        <v>4</v>
      </c>
      <c r="E3450" s="2">
        <v>10.199999999999999</v>
      </c>
      <c r="F3450" s="2">
        <v>0</v>
      </c>
    </row>
    <row r="3451" spans="1:6" x14ac:dyDescent="0.25">
      <c r="A3451" s="2">
        <v>2008</v>
      </c>
      <c r="B3451" s="2">
        <v>5</v>
      </c>
      <c r="C3451" s="2">
        <v>24</v>
      </c>
      <c r="D3451" s="2">
        <v>5</v>
      </c>
      <c r="E3451" s="2">
        <v>10.5</v>
      </c>
      <c r="F3451" s="2">
        <v>5.79E-2</v>
      </c>
    </row>
    <row r="3452" spans="1:6" x14ac:dyDescent="0.25">
      <c r="A3452" s="2">
        <v>2008</v>
      </c>
      <c r="B3452" s="2">
        <v>5</v>
      </c>
      <c r="C3452" s="2">
        <v>24</v>
      </c>
      <c r="D3452" s="2">
        <v>6</v>
      </c>
      <c r="E3452" s="2">
        <v>10.3</v>
      </c>
      <c r="F3452" s="2">
        <v>1.24E-2</v>
      </c>
    </row>
    <row r="3453" spans="1:6" x14ac:dyDescent="0.25">
      <c r="A3453" s="2">
        <v>2008</v>
      </c>
      <c r="B3453" s="2">
        <v>5</v>
      </c>
      <c r="C3453" s="2">
        <v>24</v>
      </c>
      <c r="D3453" s="2">
        <v>7</v>
      </c>
      <c r="E3453" s="2">
        <v>10.3</v>
      </c>
      <c r="F3453" s="2">
        <v>0</v>
      </c>
    </row>
    <row r="3454" spans="1:6" x14ac:dyDescent="0.25">
      <c r="A3454" s="2">
        <v>2008</v>
      </c>
      <c r="B3454" s="2">
        <v>5</v>
      </c>
      <c r="C3454" s="2">
        <v>24</v>
      </c>
      <c r="D3454" s="2">
        <v>8</v>
      </c>
      <c r="E3454" s="2">
        <v>11.6</v>
      </c>
      <c r="F3454" s="2">
        <v>0</v>
      </c>
    </row>
    <row r="3455" spans="1:6" x14ac:dyDescent="0.25">
      <c r="A3455" s="2">
        <v>2008</v>
      </c>
      <c r="B3455" s="2">
        <v>5</v>
      </c>
      <c r="C3455" s="2">
        <v>24</v>
      </c>
      <c r="D3455" s="2">
        <v>9</v>
      </c>
      <c r="E3455" s="2">
        <v>13.3</v>
      </c>
      <c r="F3455" s="2">
        <v>0</v>
      </c>
    </row>
    <row r="3456" spans="1:6" x14ac:dyDescent="0.25">
      <c r="A3456" s="2">
        <v>2008</v>
      </c>
      <c r="B3456" s="2">
        <v>5</v>
      </c>
      <c r="C3456" s="2">
        <v>24</v>
      </c>
      <c r="D3456" s="2">
        <v>10</v>
      </c>
      <c r="E3456" s="2">
        <v>13.4</v>
      </c>
      <c r="F3456" s="2">
        <v>4.65E-2</v>
      </c>
    </row>
    <row r="3457" spans="1:6" x14ac:dyDescent="0.25">
      <c r="A3457" s="2">
        <v>2008</v>
      </c>
      <c r="B3457" s="2">
        <v>5</v>
      </c>
      <c r="C3457" s="2">
        <v>24</v>
      </c>
      <c r="D3457" s="2">
        <v>11</v>
      </c>
      <c r="E3457" s="2">
        <v>12.6</v>
      </c>
      <c r="F3457" s="2">
        <v>0.62570000000000003</v>
      </c>
    </row>
    <row r="3458" spans="1:6" x14ac:dyDescent="0.25">
      <c r="A3458" s="2">
        <v>2008</v>
      </c>
      <c r="B3458" s="2">
        <v>5</v>
      </c>
      <c r="C3458" s="2">
        <v>24</v>
      </c>
      <c r="D3458" s="2">
        <v>12</v>
      </c>
      <c r="E3458" s="2">
        <v>12.5</v>
      </c>
      <c r="F3458" s="2">
        <v>1.0562</v>
      </c>
    </row>
    <row r="3459" spans="1:6" x14ac:dyDescent="0.25">
      <c r="A3459" s="2">
        <v>2008</v>
      </c>
      <c r="B3459" s="2">
        <v>5</v>
      </c>
      <c r="C3459" s="2">
        <v>24</v>
      </c>
      <c r="D3459" s="2">
        <v>13</v>
      </c>
      <c r="E3459" s="2">
        <v>13.5</v>
      </c>
      <c r="F3459" s="2">
        <v>0.75109999999999999</v>
      </c>
    </row>
    <row r="3460" spans="1:6" x14ac:dyDescent="0.25">
      <c r="A3460" s="2">
        <v>2008</v>
      </c>
      <c r="B3460" s="2">
        <v>5</v>
      </c>
      <c r="C3460" s="2">
        <v>24</v>
      </c>
      <c r="D3460" s="2">
        <v>14</v>
      </c>
      <c r="E3460" s="2">
        <v>13.2</v>
      </c>
      <c r="F3460" s="2">
        <v>0.61299999999999999</v>
      </c>
    </row>
    <row r="3461" spans="1:6" x14ac:dyDescent="0.25">
      <c r="A3461" s="2">
        <v>2008</v>
      </c>
      <c r="B3461" s="2">
        <v>5</v>
      </c>
      <c r="C3461" s="2">
        <v>24</v>
      </c>
      <c r="D3461" s="2">
        <v>15</v>
      </c>
      <c r="E3461" s="2">
        <v>13.3</v>
      </c>
      <c r="F3461" s="2">
        <v>0.53349999999999997</v>
      </c>
    </row>
    <row r="3462" spans="1:6" x14ac:dyDescent="0.25">
      <c r="A3462" s="2">
        <v>2008</v>
      </c>
      <c r="B3462" s="2">
        <v>5</v>
      </c>
      <c r="C3462" s="2">
        <v>24</v>
      </c>
      <c r="D3462" s="2">
        <v>16</v>
      </c>
      <c r="E3462" s="2">
        <v>12.8</v>
      </c>
      <c r="F3462" s="2">
        <v>0.92820000000000003</v>
      </c>
    </row>
    <row r="3463" spans="1:6" x14ac:dyDescent="0.25">
      <c r="A3463" s="2">
        <v>2008</v>
      </c>
      <c r="B3463" s="2">
        <v>5</v>
      </c>
      <c r="C3463" s="2">
        <v>24</v>
      </c>
      <c r="D3463" s="2">
        <v>17</v>
      </c>
      <c r="E3463" s="2">
        <v>12.8</v>
      </c>
      <c r="F3463" s="2">
        <v>0.2863</v>
      </c>
    </row>
    <row r="3464" spans="1:6" x14ac:dyDescent="0.25">
      <c r="A3464" s="2">
        <v>2008</v>
      </c>
      <c r="B3464" s="2">
        <v>5</v>
      </c>
      <c r="C3464" s="2">
        <v>24</v>
      </c>
      <c r="D3464" s="2">
        <v>18</v>
      </c>
      <c r="E3464" s="2">
        <v>12.8</v>
      </c>
      <c r="F3464" s="2">
        <v>2.01E-2</v>
      </c>
    </row>
    <row r="3465" spans="1:6" x14ac:dyDescent="0.25">
      <c r="A3465" s="2">
        <v>2008</v>
      </c>
      <c r="B3465" s="2">
        <v>5</v>
      </c>
      <c r="C3465" s="2">
        <v>24</v>
      </c>
      <c r="D3465" s="2">
        <v>19</v>
      </c>
      <c r="E3465" s="2">
        <v>12.7</v>
      </c>
      <c r="F3465" s="2">
        <v>6.7000000000000002E-3</v>
      </c>
    </row>
    <row r="3466" spans="1:6" x14ac:dyDescent="0.25">
      <c r="A3466" s="2">
        <v>2008</v>
      </c>
      <c r="B3466" s="2">
        <v>5</v>
      </c>
      <c r="C3466" s="2">
        <v>24</v>
      </c>
      <c r="D3466" s="2">
        <v>20</v>
      </c>
      <c r="E3466" s="2">
        <v>11.5</v>
      </c>
      <c r="F3466" s="2">
        <v>0.16969999999999999</v>
      </c>
    </row>
    <row r="3467" spans="1:6" x14ac:dyDescent="0.25">
      <c r="A3467" s="2">
        <v>2008</v>
      </c>
      <c r="B3467" s="2">
        <v>5</v>
      </c>
      <c r="C3467" s="2">
        <v>24</v>
      </c>
      <c r="D3467" s="2">
        <v>21</v>
      </c>
      <c r="E3467" s="2">
        <v>10.3</v>
      </c>
      <c r="F3467" s="2">
        <v>0.19400000000000001</v>
      </c>
    </row>
    <row r="3468" spans="1:6" x14ac:dyDescent="0.25">
      <c r="A3468" s="2">
        <v>2008</v>
      </c>
      <c r="B3468" s="2">
        <v>5</v>
      </c>
      <c r="C3468" s="2">
        <v>24</v>
      </c>
      <c r="D3468" s="2">
        <v>22</v>
      </c>
      <c r="E3468" s="2">
        <v>10.4</v>
      </c>
      <c r="F3468" s="2">
        <v>4.7100000000000003E-2</v>
      </c>
    </row>
    <row r="3469" spans="1:6" x14ac:dyDescent="0.25">
      <c r="A3469" s="2">
        <v>2008</v>
      </c>
      <c r="B3469" s="2">
        <v>5</v>
      </c>
      <c r="C3469" s="2">
        <v>24</v>
      </c>
      <c r="D3469" s="2">
        <v>23</v>
      </c>
      <c r="E3469" s="2">
        <v>10.4</v>
      </c>
      <c r="F3469" s="2">
        <v>5.1400000000000001E-2</v>
      </c>
    </row>
    <row r="3470" spans="1:6" x14ac:dyDescent="0.25">
      <c r="A3470" s="2">
        <v>2008</v>
      </c>
      <c r="B3470" s="2">
        <v>5</v>
      </c>
      <c r="C3470" s="2">
        <v>25</v>
      </c>
      <c r="D3470" s="2">
        <v>0</v>
      </c>
      <c r="E3470" s="2">
        <v>10.1</v>
      </c>
      <c r="F3470" s="2">
        <v>0</v>
      </c>
    </row>
    <row r="3471" spans="1:6" x14ac:dyDescent="0.25">
      <c r="A3471" s="2">
        <v>2008</v>
      </c>
      <c r="B3471" s="2">
        <v>5</v>
      </c>
      <c r="C3471" s="2">
        <v>25</v>
      </c>
      <c r="D3471" s="2">
        <v>1</v>
      </c>
      <c r="E3471" s="2">
        <v>9.8000000000000007</v>
      </c>
      <c r="F3471" s="2">
        <v>2.7900000000000001E-2</v>
      </c>
    </row>
    <row r="3472" spans="1:6" x14ac:dyDescent="0.25">
      <c r="A3472" s="2">
        <v>2008</v>
      </c>
      <c r="B3472" s="2">
        <v>5</v>
      </c>
      <c r="C3472" s="2">
        <v>25</v>
      </c>
      <c r="D3472" s="2">
        <v>2</v>
      </c>
      <c r="E3472" s="2">
        <v>9.6</v>
      </c>
      <c r="F3472" s="2">
        <v>5.7700000000000001E-2</v>
      </c>
    </row>
    <row r="3473" spans="1:6" x14ac:dyDescent="0.25">
      <c r="A3473" s="2">
        <v>2008</v>
      </c>
      <c r="B3473" s="2">
        <v>5</v>
      </c>
      <c r="C3473" s="2">
        <v>25</v>
      </c>
      <c r="D3473" s="2">
        <v>3</v>
      </c>
      <c r="E3473" s="2">
        <v>9.6999999999999993</v>
      </c>
      <c r="F3473" s="2">
        <v>1.35E-2</v>
      </c>
    </row>
    <row r="3474" spans="1:6" x14ac:dyDescent="0.25">
      <c r="A3474" s="2">
        <v>2008</v>
      </c>
      <c r="B3474" s="2">
        <v>5</v>
      </c>
      <c r="C3474" s="2">
        <v>25</v>
      </c>
      <c r="D3474" s="2">
        <v>4</v>
      </c>
      <c r="E3474" s="2">
        <v>9.6999999999999993</v>
      </c>
      <c r="F3474" s="2">
        <v>4.0300000000000002E-2</v>
      </c>
    </row>
    <row r="3475" spans="1:6" x14ac:dyDescent="0.25">
      <c r="A3475" s="2">
        <v>2008</v>
      </c>
      <c r="B3475" s="2">
        <v>5</v>
      </c>
      <c r="C3475" s="2">
        <v>25</v>
      </c>
      <c r="D3475" s="2">
        <v>5</v>
      </c>
      <c r="E3475" s="2">
        <v>9.4</v>
      </c>
      <c r="F3475" s="2">
        <v>3.3300000000000003E-2</v>
      </c>
    </row>
    <row r="3476" spans="1:6" x14ac:dyDescent="0.25">
      <c r="A3476" s="2">
        <v>2008</v>
      </c>
      <c r="B3476" s="2">
        <v>5</v>
      </c>
      <c r="C3476" s="2">
        <v>25</v>
      </c>
      <c r="D3476" s="2">
        <v>6</v>
      </c>
      <c r="E3476" s="2">
        <v>9.4</v>
      </c>
      <c r="F3476" s="2">
        <v>6.7000000000000002E-3</v>
      </c>
    </row>
    <row r="3477" spans="1:6" x14ac:dyDescent="0.25">
      <c r="A3477" s="2">
        <v>2008</v>
      </c>
      <c r="B3477" s="2">
        <v>5</v>
      </c>
      <c r="C3477" s="2">
        <v>25</v>
      </c>
      <c r="D3477" s="2">
        <v>7</v>
      </c>
      <c r="E3477" s="2">
        <v>9.6</v>
      </c>
      <c r="F3477" s="2">
        <v>0</v>
      </c>
    </row>
    <row r="3478" spans="1:6" x14ac:dyDescent="0.25">
      <c r="A3478" s="2">
        <v>2008</v>
      </c>
      <c r="B3478" s="2">
        <v>5</v>
      </c>
      <c r="C3478" s="2">
        <v>25</v>
      </c>
      <c r="D3478" s="2">
        <v>8</v>
      </c>
      <c r="E3478" s="2">
        <v>10</v>
      </c>
      <c r="F3478" s="2">
        <v>0.28699999999999998</v>
      </c>
    </row>
    <row r="3479" spans="1:6" x14ac:dyDescent="0.25">
      <c r="A3479" s="2">
        <v>2008</v>
      </c>
      <c r="B3479" s="2">
        <v>5</v>
      </c>
      <c r="C3479" s="2">
        <v>25</v>
      </c>
      <c r="D3479" s="2">
        <v>9</v>
      </c>
      <c r="E3479" s="2">
        <v>10.3</v>
      </c>
      <c r="F3479" s="2">
        <v>1.2504999999999999</v>
      </c>
    </row>
    <row r="3480" spans="1:6" x14ac:dyDescent="0.25">
      <c r="A3480" s="2">
        <v>2008</v>
      </c>
      <c r="B3480" s="2">
        <v>5</v>
      </c>
      <c r="C3480" s="2">
        <v>25</v>
      </c>
      <c r="D3480" s="2">
        <v>10</v>
      </c>
      <c r="E3480" s="2">
        <v>10.8</v>
      </c>
      <c r="F3480" s="2">
        <v>0.92449999999999999</v>
      </c>
    </row>
    <row r="3481" spans="1:6" x14ac:dyDescent="0.25">
      <c r="A3481" s="2">
        <v>2008</v>
      </c>
      <c r="B3481" s="2">
        <v>5</v>
      </c>
      <c r="C3481" s="2">
        <v>25</v>
      </c>
      <c r="D3481" s="2">
        <v>11</v>
      </c>
      <c r="E3481" s="2">
        <v>12.4</v>
      </c>
      <c r="F3481" s="2">
        <v>0.65359999999999996</v>
      </c>
    </row>
    <row r="3482" spans="1:6" x14ac:dyDescent="0.25">
      <c r="A3482" s="2">
        <v>2008</v>
      </c>
      <c r="B3482" s="2">
        <v>5</v>
      </c>
      <c r="C3482" s="2">
        <v>25</v>
      </c>
      <c r="D3482" s="2">
        <v>12</v>
      </c>
      <c r="E3482" s="2">
        <v>14.4</v>
      </c>
      <c r="F3482" s="2">
        <v>7.5999999999999998E-2</v>
      </c>
    </row>
    <row r="3483" spans="1:6" x14ac:dyDescent="0.25">
      <c r="A3483" s="2">
        <v>2008</v>
      </c>
      <c r="B3483" s="2">
        <v>5</v>
      </c>
      <c r="C3483" s="2">
        <v>25</v>
      </c>
      <c r="D3483" s="2">
        <v>13</v>
      </c>
      <c r="E3483" s="2">
        <v>15.5</v>
      </c>
      <c r="F3483" s="2">
        <v>3.4599999999999999E-2</v>
      </c>
    </row>
    <row r="3484" spans="1:6" x14ac:dyDescent="0.25">
      <c r="A3484" s="2">
        <v>2008</v>
      </c>
      <c r="B3484" s="2">
        <v>5</v>
      </c>
      <c r="C3484" s="2">
        <v>25</v>
      </c>
      <c r="D3484" s="2">
        <v>14</v>
      </c>
      <c r="E3484" s="2">
        <v>15.6</v>
      </c>
      <c r="F3484" s="2">
        <v>4.0500000000000001E-2</v>
      </c>
    </row>
    <row r="3485" spans="1:6" x14ac:dyDescent="0.25">
      <c r="A3485" s="2">
        <v>2008</v>
      </c>
      <c r="B3485" s="2">
        <v>5</v>
      </c>
      <c r="C3485" s="2">
        <v>25</v>
      </c>
      <c r="D3485" s="2">
        <v>15</v>
      </c>
      <c r="E3485" s="2">
        <v>16.399999999999999</v>
      </c>
      <c r="F3485" s="2">
        <v>0</v>
      </c>
    </row>
    <row r="3486" spans="1:6" x14ac:dyDescent="0.25">
      <c r="A3486" s="2">
        <v>2008</v>
      </c>
      <c r="B3486" s="2">
        <v>5</v>
      </c>
      <c r="C3486" s="2">
        <v>25</v>
      </c>
      <c r="D3486" s="2">
        <v>16</v>
      </c>
      <c r="E3486" s="2">
        <v>15.5</v>
      </c>
      <c r="F3486" s="2">
        <v>0</v>
      </c>
    </row>
    <row r="3487" spans="1:6" x14ac:dyDescent="0.25">
      <c r="A3487" s="2">
        <v>2008</v>
      </c>
      <c r="B3487" s="2">
        <v>5</v>
      </c>
      <c r="C3487" s="2">
        <v>25</v>
      </c>
      <c r="D3487" s="2">
        <v>17</v>
      </c>
      <c r="E3487" s="2">
        <v>14.3</v>
      </c>
      <c r="F3487" s="2">
        <v>6.7000000000000002E-3</v>
      </c>
    </row>
    <row r="3488" spans="1:6" x14ac:dyDescent="0.25">
      <c r="A3488" s="2">
        <v>2008</v>
      </c>
      <c r="B3488" s="2">
        <v>5</v>
      </c>
      <c r="C3488" s="2">
        <v>25</v>
      </c>
      <c r="D3488" s="2">
        <v>18</v>
      </c>
      <c r="E3488" s="2">
        <v>13.8</v>
      </c>
      <c r="F3488" s="2">
        <v>0</v>
      </c>
    </row>
    <row r="3489" spans="1:6" x14ac:dyDescent="0.25">
      <c r="A3489" s="2">
        <v>2008</v>
      </c>
      <c r="B3489" s="2">
        <v>5</v>
      </c>
      <c r="C3489" s="2">
        <v>25</v>
      </c>
      <c r="D3489" s="2">
        <v>19</v>
      </c>
      <c r="E3489" s="2">
        <v>13.5</v>
      </c>
      <c r="F3489" s="2">
        <v>0</v>
      </c>
    </row>
    <row r="3490" spans="1:6" x14ac:dyDescent="0.25">
      <c r="A3490" s="2">
        <v>2008</v>
      </c>
      <c r="B3490" s="2">
        <v>5</v>
      </c>
      <c r="C3490" s="2">
        <v>25</v>
      </c>
      <c r="D3490" s="2">
        <v>20</v>
      </c>
      <c r="E3490" s="2">
        <v>12.8</v>
      </c>
      <c r="F3490" s="2">
        <v>0</v>
      </c>
    </row>
    <row r="3491" spans="1:6" x14ac:dyDescent="0.25">
      <c r="A3491" s="2">
        <v>2008</v>
      </c>
      <c r="B3491" s="2">
        <v>5</v>
      </c>
      <c r="C3491" s="2">
        <v>25</v>
      </c>
      <c r="D3491" s="2">
        <v>21</v>
      </c>
      <c r="E3491" s="2">
        <v>12.3</v>
      </c>
      <c r="F3491" s="2">
        <v>0</v>
      </c>
    </row>
    <row r="3492" spans="1:6" x14ac:dyDescent="0.25">
      <c r="A3492" s="2">
        <v>2008</v>
      </c>
      <c r="B3492" s="2">
        <v>5</v>
      </c>
      <c r="C3492" s="2">
        <v>25</v>
      </c>
      <c r="D3492" s="2">
        <v>22</v>
      </c>
      <c r="E3492" s="2">
        <v>11.9</v>
      </c>
      <c r="F3492" s="2">
        <v>0</v>
      </c>
    </row>
    <row r="3493" spans="1:6" x14ac:dyDescent="0.25">
      <c r="A3493" s="2">
        <v>2008</v>
      </c>
      <c r="B3493" s="2">
        <v>5</v>
      </c>
      <c r="C3493" s="2">
        <v>25</v>
      </c>
      <c r="D3493" s="2">
        <v>23</v>
      </c>
      <c r="E3493" s="2">
        <v>11.6</v>
      </c>
      <c r="F3493" s="2">
        <v>0</v>
      </c>
    </row>
    <row r="3494" spans="1:6" x14ac:dyDescent="0.25">
      <c r="A3494" s="2">
        <v>2008</v>
      </c>
      <c r="B3494" s="2">
        <v>5</v>
      </c>
      <c r="C3494" s="2">
        <v>26</v>
      </c>
      <c r="D3494" s="2">
        <v>0</v>
      </c>
      <c r="E3494" s="2">
        <v>11.2</v>
      </c>
      <c r="F3494" s="2">
        <v>0</v>
      </c>
    </row>
    <row r="3495" spans="1:6" x14ac:dyDescent="0.25">
      <c r="A3495" s="2">
        <v>2008</v>
      </c>
      <c r="B3495" s="2">
        <v>5</v>
      </c>
      <c r="C3495" s="2">
        <v>26</v>
      </c>
      <c r="D3495" s="2">
        <v>1</v>
      </c>
      <c r="E3495" s="2">
        <v>11.2</v>
      </c>
      <c r="F3495" s="2">
        <v>0</v>
      </c>
    </row>
    <row r="3496" spans="1:6" x14ac:dyDescent="0.25">
      <c r="A3496" s="2">
        <v>2008</v>
      </c>
      <c r="B3496" s="2">
        <v>5</v>
      </c>
      <c r="C3496" s="2">
        <v>26</v>
      </c>
      <c r="D3496" s="2">
        <v>2</v>
      </c>
      <c r="E3496" s="2">
        <v>11.3</v>
      </c>
      <c r="F3496" s="2">
        <v>0</v>
      </c>
    </row>
    <row r="3497" spans="1:6" x14ac:dyDescent="0.25">
      <c r="A3497" s="2">
        <v>2008</v>
      </c>
      <c r="B3497" s="2">
        <v>5</v>
      </c>
      <c r="C3497" s="2">
        <v>26</v>
      </c>
      <c r="D3497" s="2">
        <v>3</v>
      </c>
      <c r="E3497" s="2">
        <v>11.1</v>
      </c>
      <c r="F3497" s="2">
        <v>0</v>
      </c>
    </row>
    <row r="3498" spans="1:6" x14ac:dyDescent="0.25">
      <c r="A3498" s="2">
        <v>2008</v>
      </c>
      <c r="B3498" s="2">
        <v>5</v>
      </c>
      <c r="C3498" s="2">
        <v>26</v>
      </c>
      <c r="D3498" s="2">
        <v>4</v>
      </c>
      <c r="E3498" s="2">
        <v>11.1</v>
      </c>
      <c r="F3498" s="2">
        <v>0</v>
      </c>
    </row>
    <row r="3499" spans="1:6" x14ac:dyDescent="0.25">
      <c r="A3499" s="2">
        <v>2008</v>
      </c>
      <c r="B3499" s="2">
        <v>5</v>
      </c>
      <c r="C3499" s="2">
        <v>26</v>
      </c>
      <c r="D3499" s="2">
        <v>5</v>
      </c>
      <c r="E3499" s="2">
        <v>11.3</v>
      </c>
      <c r="F3499" s="2">
        <v>0</v>
      </c>
    </row>
    <row r="3500" spans="1:6" x14ac:dyDescent="0.25">
      <c r="A3500" s="2">
        <v>2008</v>
      </c>
      <c r="B3500" s="2">
        <v>5</v>
      </c>
      <c r="C3500" s="2">
        <v>26</v>
      </c>
      <c r="D3500" s="2">
        <v>6</v>
      </c>
      <c r="E3500" s="2">
        <v>11.6</v>
      </c>
      <c r="F3500" s="2">
        <v>0</v>
      </c>
    </row>
    <row r="3501" spans="1:6" x14ac:dyDescent="0.25">
      <c r="A3501" s="2">
        <v>2008</v>
      </c>
      <c r="B3501" s="2">
        <v>5</v>
      </c>
      <c r="C3501" s="2">
        <v>26</v>
      </c>
      <c r="D3501" s="2">
        <v>7</v>
      </c>
      <c r="E3501" s="2">
        <v>10.9</v>
      </c>
      <c r="F3501" s="2">
        <v>7.8799999999999995E-2</v>
      </c>
    </row>
    <row r="3502" spans="1:6" x14ac:dyDescent="0.25">
      <c r="A3502" s="2">
        <v>2008</v>
      </c>
      <c r="B3502" s="2">
        <v>5</v>
      </c>
      <c r="C3502" s="2">
        <v>26</v>
      </c>
      <c r="D3502" s="2">
        <v>8</v>
      </c>
      <c r="E3502" s="2">
        <v>11.3</v>
      </c>
      <c r="F3502" s="2">
        <v>0.1401</v>
      </c>
    </row>
    <row r="3503" spans="1:6" x14ac:dyDescent="0.25">
      <c r="A3503" s="2">
        <v>2008</v>
      </c>
      <c r="B3503" s="2">
        <v>5</v>
      </c>
      <c r="C3503" s="2">
        <v>26</v>
      </c>
      <c r="D3503" s="2">
        <v>9</v>
      </c>
      <c r="E3503" s="2">
        <v>13.3</v>
      </c>
      <c r="F3503" s="2">
        <v>5.7999999999999996E-3</v>
      </c>
    </row>
    <row r="3504" spans="1:6" x14ac:dyDescent="0.25">
      <c r="A3504" s="2">
        <v>2008</v>
      </c>
      <c r="B3504" s="2">
        <v>5</v>
      </c>
      <c r="C3504" s="2">
        <v>26</v>
      </c>
      <c r="D3504" s="2">
        <v>10</v>
      </c>
      <c r="E3504" s="2">
        <v>14.5</v>
      </c>
      <c r="F3504" s="2">
        <v>0</v>
      </c>
    </row>
    <row r="3505" spans="1:6" x14ac:dyDescent="0.25">
      <c r="A3505" s="2">
        <v>2008</v>
      </c>
      <c r="B3505" s="2">
        <v>5</v>
      </c>
      <c r="C3505" s="2">
        <v>26</v>
      </c>
      <c r="D3505" s="2">
        <v>11</v>
      </c>
      <c r="E3505" s="2">
        <v>14.5</v>
      </c>
      <c r="F3505" s="2">
        <v>0</v>
      </c>
    </row>
    <row r="3506" spans="1:6" x14ac:dyDescent="0.25">
      <c r="A3506" s="2">
        <v>2008</v>
      </c>
      <c r="B3506" s="2">
        <v>5</v>
      </c>
      <c r="C3506" s="2">
        <v>26</v>
      </c>
      <c r="D3506" s="2">
        <v>12</v>
      </c>
      <c r="E3506" s="2">
        <v>12.8</v>
      </c>
      <c r="F3506" s="2">
        <v>3.1410999999999998</v>
      </c>
    </row>
    <row r="3507" spans="1:6" x14ac:dyDescent="0.25">
      <c r="A3507" s="2">
        <v>2008</v>
      </c>
      <c r="B3507" s="2">
        <v>5</v>
      </c>
      <c r="C3507" s="2">
        <v>26</v>
      </c>
      <c r="D3507" s="2">
        <v>13</v>
      </c>
      <c r="E3507" s="2">
        <v>12.8</v>
      </c>
      <c r="F3507" s="2">
        <v>2.8315000000000001</v>
      </c>
    </row>
    <row r="3508" spans="1:6" x14ac:dyDescent="0.25">
      <c r="A3508" s="2">
        <v>2008</v>
      </c>
      <c r="B3508" s="2">
        <v>5</v>
      </c>
      <c r="C3508" s="2">
        <v>26</v>
      </c>
      <c r="D3508" s="2">
        <v>14</v>
      </c>
      <c r="E3508" s="2">
        <v>13</v>
      </c>
      <c r="F3508" s="2">
        <v>1.1146</v>
      </c>
    </row>
    <row r="3509" spans="1:6" x14ac:dyDescent="0.25">
      <c r="A3509" s="2">
        <v>2008</v>
      </c>
      <c r="B3509" s="2">
        <v>5</v>
      </c>
      <c r="C3509" s="2">
        <v>26</v>
      </c>
      <c r="D3509" s="2">
        <v>15</v>
      </c>
      <c r="E3509" s="2">
        <v>14.6</v>
      </c>
      <c r="F3509" s="2">
        <v>0.35630000000000001</v>
      </c>
    </row>
    <row r="3510" spans="1:6" x14ac:dyDescent="0.25">
      <c r="A3510" s="2">
        <v>2008</v>
      </c>
      <c r="B3510" s="2">
        <v>5</v>
      </c>
      <c r="C3510" s="2">
        <v>26</v>
      </c>
      <c r="D3510" s="2">
        <v>16</v>
      </c>
      <c r="E3510" s="2">
        <v>15.1</v>
      </c>
      <c r="F3510" s="2">
        <v>4.0500000000000001E-2</v>
      </c>
    </row>
    <row r="3511" spans="1:6" x14ac:dyDescent="0.25">
      <c r="A3511" s="2">
        <v>2008</v>
      </c>
      <c r="B3511" s="2">
        <v>5</v>
      </c>
      <c r="C3511" s="2">
        <v>26</v>
      </c>
      <c r="D3511" s="2">
        <v>17</v>
      </c>
      <c r="E3511" s="2">
        <v>15.3</v>
      </c>
      <c r="F3511" s="2">
        <v>2.0199999999999999E-2</v>
      </c>
    </row>
    <row r="3512" spans="1:6" x14ac:dyDescent="0.25">
      <c r="A3512" s="2">
        <v>2008</v>
      </c>
      <c r="B3512" s="2">
        <v>5</v>
      </c>
      <c r="C3512" s="2">
        <v>26</v>
      </c>
      <c r="D3512" s="2">
        <v>18</v>
      </c>
      <c r="E3512" s="2">
        <v>14.8</v>
      </c>
      <c r="F3512" s="2">
        <v>5.3900000000000003E-2</v>
      </c>
    </row>
    <row r="3513" spans="1:6" x14ac:dyDescent="0.25">
      <c r="A3513" s="2">
        <v>2008</v>
      </c>
      <c r="B3513" s="2">
        <v>5</v>
      </c>
      <c r="C3513" s="2">
        <v>26</v>
      </c>
      <c r="D3513" s="2">
        <v>19</v>
      </c>
      <c r="E3513" s="2">
        <v>12.8</v>
      </c>
      <c r="F3513" s="2">
        <v>0.26829999999999998</v>
      </c>
    </row>
    <row r="3514" spans="1:6" x14ac:dyDescent="0.25">
      <c r="A3514" s="2">
        <v>2008</v>
      </c>
      <c r="B3514" s="2">
        <v>5</v>
      </c>
      <c r="C3514" s="2">
        <v>26</v>
      </c>
      <c r="D3514" s="2">
        <v>20</v>
      </c>
      <c r="E3514" s="2">
        <v>11.8</v>
      </c>
      <c r="F3514" s="2">
        <v>0.62690000000000001</v>
      </c>
    </row>
    <row r="3515" spans="1:6" x14ac:dyDescent="0.25">
      <c r="A3515" s="2">
        <v>2008</v>
      </c>
      <c r="B3515" s="2">
        <v>5</v>
      </c>
      <c r="C3515" s="2">
        <v>26</v>
      </c>
      <c r="D3515" s="2">
        <v>21</v>
      </c>
      <c r="E3515" s="2">
        <v>11.7</v>
      </c>
      <c r="F3515" s="2">
        <v>5.6800000000000003E-2</v>
      </c>
    </row>
    <row r="3516" spans="1:6" x14ac:dyDescent="0.25">
      <c r="A3516" s="2">
        <v>2008</v>
      </c>
      <c r="B3516" s="2">
        <v>5</v>
      </c>
      <c r="C3516" s="2">
        <v>26</v>
      </c>
      <c r="D3516" s="2">
        <v>22</v>
      </c>
      <c r="E3516" s="2">
        <v>11.6</v>
      </c>
      <c r="F3516" s="2">
        <v>0.1235</v>
      </c>
    </row>
    <row r="3517" spans="1:6" x14ac:dyDescent="0.25">
      <c r="A3517" s="2">
        <v>2008</v>
      </c>
      <c r="B3517" s="2">
        <v>5</v>
      </c>
      <c r="C3517" s="2">
        <v>26</v>
      </c>
      <c r="D3517" s="2">
        <v>23</v>
      </c>
      <c r="E3517" s="2">
        <v>11.5</v>
      </c>
      <c r="F3517" s="2">
        <v>0.21829999999999999</v>
      </c>
    </row>
    <row r="3518" spans="1:6" x14ac:dyDescent="0.25">
      <c r="A3518" s="2">
        <v>2008</v>
      </c>
      <c r="B3518" s="2">
        <v>5</v>
      </c>
      <c r="C3518" s="2">
        <v>27</v>
      </c>
      <c r="D3518" s="2">
        <v>0</v>
      </c>
      <c r="E3518" s="2">
        <v>11.5</v>
      </c>
      <c r="F3518" s="2">
        <v>0.28179999999999999</v>
      </c>
    </row>
    <row r="3519" spans="1:6" x14ac:dyDescent="0.25">
      <c r="A3519" s="2">
        <v>2008</v>
      </c>
      <c r="B3519" s="2">
        <v>5</v>
      </c>
      <c r="C3519" s="2">
        <v>27</v>
      </c>
      <c r="D3519" s="2">
        <v>1</v>
      </c>
      <c r="E3519" s="2">
        <v>11.4</v>
      </c>
      <c r="F3519" s="2">
        <v>0.32440000000000002</v>
      </c>
    </row>
    <row r="3520" spans="1:6" x14ac:dyDescent="0.25">
      <c r="A3520" s="2">
        <v>2008</v>
      </c>
      <c r="B3520" s="2">
        <v>5</v>
      </c>
      <c r="C3520" s="2">
        <v>27</v>
      </c>
      <c r="D3520" s="2">
        <v>2</v>
      </c>
      <c r="E3520" s="2">
        <v>11.3</v>
      </c>
      <c r="F3520" s="2">
        <v>7.1999999999999995E-2</v>
      </c>
    </row>
    <row r="3521" spans="1:6" x14ac:dyDescent="0.25">
      <c r="A3521" s="2">
        <v>2008</v>
      </c>
      <c r="B3521" s="2">
        <v>5</v>
      </c>
      <c r="C3521" s="2">
        <v>27</v>
      </c>
      <c r="D3521" s="2">
        <v>3</v>
      </c>
      <c r="E3521" s="2">
        <v>11.4</v>
      </c>
      <c r="F3521" s="2">
        <v>6.7000000000000002E-3</v>
      </c>
    </row>
    <row r="3522" spans="1:6" x14ac:dyDescent="0.25">
      <c r="A3522" s="2">
        <v>2008</v>
      </c>
      <c r="B3522" s="2">
        <v>5</v>
      </c>
      <c r="C3522" s="2">
        <v>27</v>
      </c>
      <c r="D3522" s="2">
        <v>4</v>
      </c>
      <c r="E3522" s="2">
        <v>11.3</v>
      </c>
      <c r="F3522" s="2">
        <v>7.6E-3</v>
      </c>
    </row>
    <row r="3523" spans="1:6" x14ac:dyDescent="0.25">
      <c r="A3523" s="2">
        <v>2008</v>
      </c>
      <c r="B3523" s="2">
        <v>5</v>
      </c>
      <c r="C3523" s="2">
        <v>27</v>
      </c>
      <c r="D3523" s="2">
        <v>5</v>
      </c>
      <c r="E3523" s="2">
        <v>11.3</v>
      </c>
      <c r="F3523" s="2">
        <v>4.1599999999999998E-2</v>
      </c>
    </row>
    <row r="3524" spans="1:6" x14ac:dyDescent="0.25">
      <c r="A3524" s="2">
        <v>2008</v>
      </c>
      <c r="B3524" s="2">
        <v>5</v>
      </c>
      <c r="C3524" s="2">
        <v>27</v>
      </c>
      <c r="D3524" s="2">
        <v>6</v>
      </c>
      <c r="E3524" s="2">
        <v>11.4</v>
      </c>
      <c r="F3524" s="2">
        <v>8.9399999999999993E-2</v>
      </c>
    </row>
    <row r="3525" spans="1:6" x14ac:dyDescent="0.25">
      <c r="A3525" s="2">
        <v>2008</v>
      </c>
      <c r="B3525" s="2">
        <v>5</v>
      </c>
      <c r="C3525" s="2">
        <v>27</v>
      </c>
      <c r="D3525" s="2">
        <v>7</v>
      </c>
      <c r="E3525" s="2">
        <v>11.4</v>
      </c>
      <c r="F3525" s="2">
        <v>2.5899999999999999E-2</v>
      </c>
    </row>
    <row r="3526" spans="1:6" x14ac:dyDescent="0.25">
      <c r="A3526" s="2">
        <v>2008</v>
      </c>
      <c r="B3526" s="2">
        <v>5</v>
      </c>
      <c r="C3526" s="2">
        <v>27</v>
      </c>
      <c r="D3526" s="2">
        <v>8</v>
      </c>
      <c r="E3526" s="2">
        <v>12.4</v>
      </c>
      <c r="F3526" s="2">
        <v>1.35E-2</v>
      </c>
    </row>
    <row r="3527" spans="1:6" x14ac:dyDescent="0.25">
      <c r="A3527" s="2">
        <v>2008</v>
      </c>
      <c r="B3527" s="2">
        <v>5</v>
      </c>
      <c r="C3527" s="2">
        <v>27</v>
      </c>
      <c r="D3527" s="2">
        <v>9</v>
      </c>
      <c r="E3527" s="2">
        <v>13.5</v>
      </c>
      <c r="F3527" s="2">
        <v>6.7000000000000002E-3</v>
      </c>
    </row>
    <row r="3528" spans="1:6" x14ac:dyDescent="0.25">
      <c r="A3528" s="2">
        <v>2008</v>
      </c>
      <c r="B3528" s="2">
        <v>5</v>
      </c>
      <c r="C3528" s="2">
        <v>27</v>
      </c>
      <c r="D3528" s="2">
        <v>10</v>
      </c>
      <c r="E3528" s="2">
        <v>13.6</v>
      </c>
      <c r="F3528" s="2">
        <v>6.8099999999999994E-2</v>
      </c>
    </row>
    <row r="3529" spans="1:6" x14ac:dyDescent="0.25">
      <c r="A3529" s="2">
        <v>2008</v>
      </c>
      <c r="B3529" s="2">
        <v>5</v>
      </c>
      <c r="C3529" s="2">
        <v>27</v>
      </c>
      <c r="D3529" s="2">
        <v>11</v>
      </c>
      <c r="E3529" s="2">
        <v>13.8</v>
      </c>
      <c r="F3529" s="2">
        <v>0.18260000000000001</v>
      </c>
    </row>
    <row r="3530" spans="1:6" x14ac:dyDescent="0.25">
      <c r="A3530" s="2">
        <v>2008</v>
      </c>
      <c r="B3530" s="2">
        <v>5</v>
      </c>
      <c r="C3530" s="2">
        <v>27</v>
      </c>
      <c r="D3530" s="2">
        <v>12</v>
      </c>
      <c r="E3530" s="2">
        <v>14.9</v>
      </c>
      <c r="F3530" s="2">
        <v>9.9900000000000003E-2</v>
      </c>
    </row>
    <row r="3531" spans="1:6" x14ac:dyDescent="0.25">
      <c r="A3531" s="2">
        <v>2008</v>
      </c>
      <c r="B3531" s="2">
        <v>5</v>
      </c>
      <c r="C3531" s="2">
        <v>27</v>
      </c>
      <c r="D3531" s="2">
        <v>13</v>
      </c>
      <c r="E3531" s="2">
        <v>15.4</v>
      </c>
      <c r="F3531" s="2">
        <v>0.12230000000000001</v>
      </c>
    </row>
    <row r="3532" spans="1:6" x14ac:dyDescent="0.25">
      <c r="A3532" s="2">
        <v>2008</v>
      </c>
      <c r="B3532" s="2">
        <v>5</v>
      </c>
      <c r="C3532" s="2">
        <v>27</v>
      </c>
      <c r="D3532" s="2">
        <v>14</v>
      </c>
      <c r="E3532" s="2">
        <v>15.4</v>
      </c>
      <c r="F3532" s="2">
        <v>2.0199999999999999E-2</v>
      </c>
    </row>
    <row r="3533" spans="1:6" x14ac:dyDescent="0.25">
      <c r="A3533" s="2">
        <v>2008</v>
      </c>
      <c r="B3533" s="2">
        <v>5</v>
      </c>
      <c r="C3533" s="2">
        <v>27</v>
      </c>
      <c r="D3533" s="2">
        <v>15</v>
      </c>
      <c r="E3533" s="2">
        <v>15.9</v>
      </c>
      <c r="F3533" s="2">
        <v>0</v>
      </c>
    </row>
    <row r="3534" spans="1:6" x14ac:dyDescent="0.25">
      <c r="A3534" s="2">
        <v>2008</v>
      </c>
      <c r="B3534" s="2">
        <v>5</v>
      </c>
      <c r="C3534" s="2">
        <v>27</v>
      </c>
      <c r="D3534" s="2">
        <v>16</v>
      </c>
      <c r="E3534" s="2">
        <v>15.6</v>
      </c>
      <c r="F3534" s="2">
        <v>0</v>
      </c>
    </row>
    <row r="3535" spans="1:6" x14ac:dyDescent="0.25">
      <c r="A3535" s="2">
        <v>2008</v>
      </c>
      <c r="B3535" s="2">
        <v>5</v>
      </c>
      <c r="C3535" s="2">
        <v>27</v>
      </c>
      <c r="D3535" s="2">
        <v>17</v>
      </c>
      <c r="E3535" s="2">
        <v>15.2</v>
      </c>
      <c r="F3535" s="2">
        <v>0</v>
      </c>
    </row>
    <row r="3536" spans="1:6" x14ac:dyDescent="0.25">
      <c r="A3536" s="2">
        <v>2008</v>
      </c>
      <c r="B3536" s="2">
        <v>5</v>
      </c>
      <c r="C3536" s="2">
        <v>27</v>
      </c>
      <c r="D3536" s="2">
        <v>18</v>
      </c>
      <c r="E3536" s="2">
        <v>14.6</v>
      </c>
      <c r="F3536" s="2">
        <v>0</v>
      </c>
    </row>
    <row r="3537" spans="1:6" x14ac:dyDescent="0.25">
      <c r="A3537" s="2">
        <v>2008</v>
      </c>
      <c r="B3537" s="2">
        <v>5</v>
      </c>
      <c r="C3537" s="2">
        <v>27</v>
      </c>
      <c r="D3537" s="2">
        <v>19</v>
      </c>
      <c r="E3537" s="2">
        <v>14</v>
      </c>
      <c r="F3537" s="2">
        <v>0</v>
      </c>
    </row>
    <row r="3538" spans="1:6" x14ac:dyDescent="0.25">
      <c r="A3538" s="2">
        <v>2008</v>
      </c>
      <c r="B3538" s="2">
        <v>5</v>
      </c>
      <c r="C3538" s="2">
        <v>27</v>
      </c>
      <c r="D3538" s="2">
        <v>20</v>
      </c>
      <c r="E3538" s="2">
        <v>12.9</v>
      </c>
      <c r="F3538" s="2">
        <v>0</v>
      </c>
    </row>
    <row r="3539" spans="1:6" x14ac:dyDescent="0.25">
      <c r="A3539" s="2">
        <v>2008</v>
      </c>
      <c r="B3539" s="2">
        <v>5</v>
      </c>
      <c r="C3539" s="2">
        <v>27</v>
      </c>
      <c r="D3539" s="2">
        <v>21</v>
      </c>
      <c r="E3539" s="2">
        <v>12.3</v>
      </c>
      <c r="F3539" s="2">
        <v>0</v>
      </c>
    </row>
    <row r="3540" spans="1:6" x14ac:dyDescent="0.25">
      <c r="A3540" s="2">
        <v>2008</v>
      </c>
      <c r="B3540" s="2">
        <v>5</v>
      </c>
      <c r="C3540" s="2">
        <v>27</v>
      </c>
      <c r="D3540" s="2">
        <v>22</v>
      </c>
      <c r="E3540" s="2">
        <v>11.9</v>
      </c>
      <c r="F3540" s="2">
        <v>0</v>
      </c>
    </row>
    <row r="3541" spans="1:6" x14ac:dyDescent="0.25">
      <c r="A3541" s="2">
        <v>2008</v>
      </c>
      <c r="B3541" s="2">
        <v>5</v>
      </c>
      <c r="C3541" s="2">
        <v>27</v>
      </c>
      <c r="D3541" s="2">
        <v>23</v>
      </c>
      <c r="E3541" s="2">
        <v>11.6</v>
      </c>
      <c r="F3541" s="2">
        <v>0</v>
      </c>
    </row>
    <row r="3542" spans="1:6" x14ac:dyDescent="0.25">
      <c r="A3542" s="2">
        <v>2008</v>
      </c>
      <c r="B3542" s="2">
        <v>5</v>
      </c>
      <c r="C3542" s="2">
        <v>28</v>
      </c>
      <c r="D3542" s="2">
        <v>0</v>
      </c>
      <c r="E3542" s="2">
        <v>11.5</v>
      </c>
      <c r="F3542" s="2">
        <v>0</v>
      </c>
    </row>
    <row r="3543" spans="1:6" x14ac:dyDescent="0.25">
      <c r="A3543" s="2">
        <v>2008</v>
      </c>
      <c r="B3543" s="2">
        <v>5</v>
      </c>
      <c r="C3543" s="2">
        <v>28</v>
      </c>
      <c r="D3543" s="2">
        <v>1</v>
      </c>
      <c r="E3543" s="2">
        <v>11.6</v>
      </c>
      <c r="F3543" s="2">
        <v>0</v>
      </c>
    </row>
    <row r="3544" spans="1:6" x14ac:dyDescent="0.25">
      <c r="A3544" s="2">
        <v>2008</v>
      </c>
      <c r="B3544" s="2">
        <v>5</v>
      </c>
      <c r="C3544" s="2">
        <v>28</v>
      </c>
      <c r="D3544" s="2">
        <v>2</v>
      </c>
      <c r="E3544" s="2">
        <v>11.4</v>
      </c>
      <c r="F3544" s="2">
        <v>4.0899999999999999E-2</v>
      </c>
    </row>
    <row r="3545" spans="1:6" x14ac:dyDescent="0.25">
      <c r="A3545" s="2">
        <v>2008</v>
      </c>
      <c r="B3545" s="2">
        <v>5</v>
      </c>
      <c r="C3545" s="2">
        <v>28</v>
      </c>
      <c r="D3545" s="2">
        <v>3</v>
      </c>
      <c r="E3545" s="2">
        <v>11.3</v>
      </c>
      <c r="F3545" s="2">
        <v>3.6999999999999998E-2</v>
      </c>
    </row>
    <row r="3546" spans="1:6" x14ac:dyDescent="0.25">
      <c r="A3546" s="2">
        <v>2008</v>
      </c>
      <c r="B3546" s="2">
        <v>5</v>
      </c>
      <c r="C3546" s="2">
        <v>28</v>
      </c>
      <c r="D3546" s="2">
        <v>4</v>
      </c>
      <c r="E3546" s="2">
        <v>11.2</v>
      </c>
      <c r="F3546" s="2">
        <v>8.3999999999999995E-3</v>
      </c>
    </row>
    <row r="3547" spans="1:6" x14ac:dyDescent="0.25">
      <c r="A3547" s="2">
        <v>2008</v>
      </c>
      <c r="B3547" s="2">
        <v>5</v>
      </c>
      <c r="C3547" s="2">
        <v>28</v>
      </c>
      <c r="D3547" s="2">
        <v>5</v>
      </c>
      <c r="E3547" s="2">
        <v>10.6</v>
      </c>
      <c r="F3547" s="2">
        <v>8.9099999999999999E-2</v>
      </c>
    </row>
    <row r="3548" spans="1:6" x14ac:dyDescent="0.25">
      <c r="A3548" s="2">
        <v>2008</v>
      </c>
      <c r="B3548" s="2">
        <v>5</v>
      </c>
      <c r="C3548" s="2">
        <v>28</v>
      </c>
      <c r="D3548" s="2">
        <v>6</v>
      </c>
      <c r="E3548" s="2">
        <v>10.4</v>
      </c>
      <c r="F3548" s="2">
        <v>1.1932</v>
      </c>
    </row>
    <row r="3549" spans="1:6" x14ac:dyDescent="0.25">
      <c r="A3549" s="2">
        <v>2008</v>
      </c>
      <c r="B3549" s="2">
        <v>5</v>
      </c>
      <c r="C3549" s="2">
        <v>28</v>
      </c>
      <c r="D3549" s="2">
        <v>7</v>
      </c>
      <c r="E3549" s="2">
        <v>10.7</v>
      </c>
      <c r="F3549" s="2">
        <v>0.84079999999999999</v>
      </c>
    </row>
    <row r="3550" spans="1:6" x14ac:dyDescent="0.25">
      <c r="A3550" s="2">
        <v>2008</v>
      </c>
      <c r="B3550" s="2">
        <v>5</v>
      </c>
      <c r="C3550" s="2">
        <v>28</v>
      </c>
      <c r="D3550" s="2">
        <v>8</v>
      </c>
      <c r="E3550" s="2">
        <v>13</v>
      </c>
      <c r="F3550" s="2">
        <v>0</v>
      </c>
    </row>
    <row r="3551" spans="1:6" x14ac:dyDescent="0.25">
      <c r="A3551" s="2">
        <v>2008</v>
      </c>
      <c r="B3551" s="2">
        <v>5</v>
      </c>
      <c r="C3551" s="2">
        <v>28</v>
      </c>
      <c r="D3551" s="2">
        <v>9</v>
      </c>
      <c r="E3551" s="2">
        <v>13.9</v>
      </c>
      <c r="F3551" s="2">
        <v>1.24E-2</v>
      </c>
    </row>
    <row r="3552" spans="1:6" x14ac:dyDescent="0.25">
      <c r="A3552" s="2">
        <v>2008</v>
      </c>
      <c r="B3552" s="2">
        <v>5</v>
      </c>
      <c r="C3552" s="2">
        <v>28</v>
      </c>
      <c r="D3552" s="2">
        <v>10</v>
      </c>
      <c r="E3552" s="2">
        <v>13.7</v>
      </c>
      <c r="F3552" s="2">
        <v>0.1545</v>
      </c>
    </row>
    <row r="3553" spans="1:6" x14ac:dyDescent="0.25">
      <c r="A3553" s="2">
        <v>2008</v>
      </c>
      <c r="B3553" s="2">
        <v>5</v>
      </c>
      <c r="C3553" s="2">
        <v>28</v>
      </c>
      <c r="D3553" s="2">
        <v>11</v>
      </c>
      <c r="E3553" s="2">
        <v>13.4</v>
      </c>
      <c r="F3553" s="2">
        <v>0.29459999999999997</v>
      </c>
    </row>
    <row r="3554" spans="1:6" x14ac:dyDescent="0.25">
      <c r="A3554" s="2">
        <v>2008</v>
      </c>
      <c r="B3554" s="2">
        <v>5</v>
      </c>
      <c r="C3554" s="2">
        <v>28</v>
      </c>
      <c r="D3554" s="2">
        <v>12</v>
      </c>
      <c r="E3554" s="2">
        <v>14.8</v>
      </c>
      <c r="F3554" s="2">
        <v>0</v>
      </c>
    </row>
    <row r="3555" spans="1:6" x14ac:dyDescent="0.25">
      <c r="A3555" s="2">
        <v>2008</v>
      </c>
      <c r="B3555" s="2">
        <v>5</v>
      </c>
      <c r="C3555" s="2">
        <v>28</v>
      </c>
      <c r="D3555" s="2">
        <v>13</v>
      </c>
      <c r="E3555" s="2">
        <v>15.3</v>
      </c>
      <c r="F3555" s="2">
        <v>0</v>
      </c>
    </row>
    <row r="3556" spans="1:6" x14ac:dyDescent="0.25">
      <c r="A3556" s="2">
        <v>2008</v>
      </c>
      <c r="B3556" s="2">
        <v>5</v>
      </c>
      <c r="C3556" s="2">
        <v>28</v>
      </c>
      <c r="D3556" s="2">
        <v>14</v>
      </c>
      <c r="E3556" s="2">
        <v>15.4</v>
      </c>
      <c r="F3556" s="2">
        <v>0</v>
      </c>
    </row>
    <row r="3557" spans="1:6" x14ac:dyDescent="0.25">
      <c r="A3557" s="2">
        <v>2008</v>
      </c>
      <c r="B3557" s="2">
        <v>5</v>
      </c>
      <c r="C3557" s="2">
        <v>28</v>
      </c>
      <c r="D3557" s="2">
        <v>15</v>
      </c>
      <c r="E3557" s="2">
        <v>15.2</v>
      </c>
      <c r="F3557" s="2">
        <v>0</v>
      </c>
    </row>
    <row r="3558" spans="1:6" x14ac:dyDescent="0.25">
      <c r="A3558" s="2">
        <v>2008</v>
      </c>
      <c r="B3558" s="2">
        <v>5</v>
      </c>
      <c r="C3558" s="2">
        <v>28</v>
      </c>
      <c r="D3558" s="2">
        <v>16</v>
      </c>
      <c r="E3558" s="2">
        <v>15.1</v>
      </c>
      <c r="F3558" s="2">
        <v>0</v>
      </c>
    </row>
    <row r="3559" spans="1:6" x14ac:dyDescent="0.25">
      <c r="A3559" s="2">
        <v>2008</v>
      </c>
      <c r="B3559" s="2">
        <v>5</v>
      </c>
      <c r="C3559" s="2">
        <v>28</v>
      </c>
      <c r="D3559" s="2">
        <v>17</v>
      </c>
      <c r="E3559" s="2">
        <v>15</v>
      </c>
      <c r="F3559" s="2">
        <v>0</v>
      </c>
    </row>
    <row r="3560" spans="1:6" x14ac:dyDescent="0.25">
      <c r="A3560" s="2">
        <v>2008</v>
      </c>
      <c r="B3560" s="2">
        <v>5</v>
      </c>
      <c r="C3560" s="2">
        <v>28</v>
      </c>
      <c r="D3560" s="2">
        <v>18</v>
      </c>
      <c r="E3560" s="2">
        <v>13.4</v>
      </c>
      <c r="F3560" s="2">
        <v>0.68930000000000002</v>
      </c>
    </row>
    <row r="3561" spans="1:6" x14ac:dyDescent="0.25">
      <c r="A3561" s="2">
        <v>2008</v>
      </c>
      <c r="B3561" s="2">
        <v>5</v>
      </c>
      <c r="C3561" s="2">
        <v>28</v>
      </c>
      <c r="D3561" s="2">
        <v>19</v>
      </c>
      <c r="E3561" s="2">
        <v>12.9</v>
      </c>
      <c r="F3561" s="2">
        <v>1.4796</v>
      </c>
    </row>
    <row r="3562" spans="1:6" x14ac:dyDescent="0.25">
      <c r="A3562" s="2">
        <v>2008</v>
      </c>
      <c r="B3562" s="2">
        <v>5</v>
      </c>
      <c r="C3562" s="2">
        <v>28</v>
      </c>
      <c r="D3562" s="2">
        <v>20</v>
      </c>
      <c r="E3562" s="2">
        <v>12.9</v>
      </c>
      <c r="F3562" s="2">
        <v>0.78680000000000005</v>
      </c>
    </row>
    <row r="3563" spans="1:6" x14ac:dyDescent="0.25">
      <c r="A3563" s="2">
        <v>2008</v>
      </c>
      <c r="B3563" s="2">
        <v>5</v>
      </c>
      <c r="C3563" s="2">
        <v>28</v>
      </c>
      <c r="D3563" s="2">
        <v>21</v>
      </c>
      <c r="E3563" s="2">
        <v>13</v>
      </c>
      <c r="F3563" s="2">
        <v>0.1067</v>
      </c>
    </row>
    <row r="3564" spans="1:6" x14ac:dyDescent="0.25">
      <c r="A3564" s="2">
        <v>2008</v>
      </c>
      <c r="B3564" s="2">
        <v>5</v>
      </c>
      <c r="C3564" s="2">
        <v>28</v>
      </c>
      <c r="D3564" s="2">
        <v>22</v>
      </c>
      <c r="E3564" s="2">
        <v>13.1</v>
      </c>
      <c r="F3564" s="2">
        <v>0.18909999999999999</v>
      </c>
    </row>
    <row r="3565" spans="1:6" x14ac:dyDescent="0.25">
      <c r="A3565" s="2">
        <v>2008</v>
      </c>
      <c r="B3565" s="2">
        <v>5</v>
      </c>
      <c r="C3565" s="2">
        <v>28</v>
      </c>
      <c r="D3565" s="2">
        <v>23</v>
      </c>
      <c r="E3565" s="2">
        <v>13.3</v>
      </c>
      <c r="F3565" s="2">
        <v>0.39810000000000001</v>
      </c>
    </row>
    <row r="3566" spans="1:6" x14ac:dyDescent="0.25">
      <c r="A3566" s="2">
        <v>2008</v>
      </c>
      <c r="B3566" s="2">
        <v>5</v>
      </c>
      <c r="C3566" s="2">
        <v>29</v>
      </c>
      <c r="D3566" s="2">
        <v>0</v>
      </c>
      <c r="E3566" s="2">
        <v>13.4</v>
      </c>
      <c r="F3566" s="2">
        <v>0.28499999999999998</v>
      </c>
    </row>
    <row r="3567" spans="1:6" x14ac:dyDescent="0.25">
      <c r="A3567" s="2">
        <v>2008</v>
      </c>
      <c r="B3567" s="2">
        <v>5</v>
      </c>
      <c r="C3567" s="2">
        <v>29</v>
      </c>
      <c r="D3567" s="2">
        <v>1</v>
      </c>
      <c r="E3567" s="2">
        <v>13.6</v>
      </c>
      <c r="F3567" s="2">
        <v>8.5599999999999996E-2</v>
      </c>
    </row>
    <row r="3568" spans="1:6" x14ac:dyDescent="0.25">
      <c r="A3568" s="2">
        <v>2008</v>
      </c>
      <c r="B3568" s="2">
        <v>5</v>
      </c>
      <c r="C3568" s="2">
        <v>29</v>
      </c>
      <c r="D3568" s="2">
        <v>2</v>
      </c>
      <c r="E3568" s="2">
        <v>13.5</v>
      </c>
      <c r="F3568" s="2">
        <v>1.9157999999999999</v>
      </c>
    </row>
    <row r="3569" spans="1:6" x14ac:dyDescent="0.25">
      <c r="A3569" s="2">
        <v>2008</v>
      </c>
      <c r="B3569" s="2">
        <v>5</v>
      </c>
      <c r="C3569" s="2">
        <v>29</v>
      </c>
      <c r="D3569" s="2">
        <v>3</v>
      </c>
      <c r="E3569" s="2">
        <v>13</v>
      </c>
      <c r="F3569" s="2">
        <v>6.9900000000000004E-2</v>
      </c>
    </row>
    <row r="3570" spans="1:6" x14ac:dyDescent="0.25">
      <c r="A3570" s="2">
        <v>2008</v>
      </c>
      <c r="B3570" s="2">
        <v>5</v>
      </c>
      <c r="C3570" s="2">
        <v>29</v>
      </c>
      <c r="D3570" s="2">
        <v>4</v>
      </c>
      <c r="E3570" s="2">
        <v>12.6</v>
      </c>
      <c r="F3570" s="2">
        <v>9.7299999999999998E-2</v>
      </c>
    </row>
    <row r="3571" spans="1:6" x14ac:dyDescent="0.25">
      <c r="A3571" s="2">
        <v>2008</v>
      </c>
      <c r="B3571" s="2">
        <v>5</v>
      </c>
      <c r="C3571" s="2">
        <v>29</v>
      </c>
      <c r="D3571" s="2">
        <v>5</v>
      </c>
      <c r="E3571" s="2">
        <v>12.1</v>
      </c>
      <c r="F3571" s="2">
        <v>0</v>
      </c>
    </row>
    <row r="3572" spans="1:6" x14ac:dyDescent="0.25">
      <c r="A3572" s="2">
        <v>2008</v>
      </c>
      <c r="B3572" s="2">
        <v>5</v>
      </c>
      <c r="C3572" s="2">
        <v>29</v>
      </c>
      <c r="D3572" s="2">
        <v>6</v>
      </c>
      <c r="E3572" s="2">
        <v>11.9</v>
      </c>
      <c r="F3572" s="2">
        <v>4.5600000000000002E-2</v>
      </c>
    </row>
    <row r="3573" spans="1:6" x14ac:dyDescent="0.25">
      <c r="A3573" s="2">
        <v>2008</v>
      </c>
      <c r="B3573" s="2">
        <v>5</v>
      </c>
      <c r="C3573" s="2">
        <v>29</v>
      </c>
      <c r="D3573" s="2">
        <v>7</v>
      </c>
      <c r="E3573" s="2">
        <v>12.2</v>
      </c>
      <c r="F3573" s="2">
        <v>0.40300000000000002</v>
      </c>
    </row>
    <row r="3574" spans="1:6" x14ac:dyDescent="0.25">
      <c r="A3574" s="2">
        <v>2008</v>
      </c>
      <c r="B3574" s="2">
        <v>5</v>
      </c>
      <c r="C3574" s="2">
        <v>29</v>
      </c>
      <c r="D3574" s="2">
        <v>8</v>
      </c>
      <c r="E3574" s="2">
        <v>13.8</v>
      </c>
      <c r="F3574" s="2">
        <v>6.7000000000000002E-3</v>
      </c>
    </row>
    <row r="3575" spans="1:6" x14ac:dyDescent="0.25">
      <c r="A3575" s="2">
        <v>2008</v>
      </c>
      <c r="B3575" s="2">
        <v>5</v>
      </c>
      <c r="C3575" s="2">
        <v>29</v>
      </c>
      <c r="D3575" s="2">
        <v>9</v>
      </c>
      <c r="E3575" s="2">
        <v>14.7</v>
      </c>
      <c r="F3575" s="2">
        <v>0.04</v>
      </c>
    </row>
    <row r="3576" spans="1:6" x14ac:dyDescent="0.25">
      <c r="A3576" s="2">
        <v>2008</v>
      </c>
      <c r="B3576" s="2">
        <v>5</v>
      </c>
      <c r="C3576" s="2">
        <v>29</v>
      </c>
      <c r="D3576" s="2">
        <v>10</v>
      </c>
      <c r="E3576" s="2">
        <v>14.9</v>
      </c>
      <c r="F3576" s="2">
        <v>2.7300000000000001E-2</v>
      </c>
    </row>
    <row r="3577" spans="1:6" x14ac:dyDescent="0.25">
      <c r="A3577" s="2">
        <v>2008</v>
      </c>
      <c r="B3577" s="2">
        <v>5</v>
      </c>
      <c r="C3577" s="2">
        <v>29</v>
      </c>
      <c r="D3577" s="2">
        <v>11</v>
      </c>
      <c r="E3577" s="2">
        <v>15.5</v>
      </c>
      <c r="F3577" s="2">
        <v>1.9199999999999998E-2</v>
      </c>
    </row>
    <row r="3578" spans="1:6" x14ac:dyDescent="0.25">
      <c r="A3578" s="2">
        <v>2008</v>
      </c>
      <c r="B3578" s="2">
        <v>5</v>
      </c>
      <c r="C3578" s="2">
        <v>29</v>
      </c>
      <c r="D3578" s="2">
        <v>12</v>
      </c>
      <c r="E3578" s="2">
        <v>13.7</v>
      </c>
      <c r="F3578" s="2">
        <v>7.6955</v>
      </c>
    </row>
    <row r="3579" spans="1:6" x14ac:dyDescent="0.25">
      <c r="A3579" s="2">
        <v>2008</v>
      </c>
      <c r="B3579" s="2">
        <v>5</v>
      </c>
      <c r="C3579" s="2">
        <v>29</v>
      </c>
      <c r="D3579" s="2">
        <v>13</v>
      </c>
      <c r="E3579" s="2">
        <v>14.9</v>
      </c>
      <c r="F3579" s="2">
        <v>0.45169999999999999</v>
      </c>
    </row>
    <row r="3580" spans="1:6" x14ac:dyDescent="0.25">
      <c r="A3580" s="2">
        <v>2008</v>
      </c>
      <c r="B3580" s="2">
        <v>5</v>
      </c>
      <c r="C3580" s="2">
        <v>29</v>
      </c>
      <c r="D3580" s="2">
        <v>14</v>
      </c>
      <c r="E3580" s="2">
        <v>14.6</v>
      </c>
      <c r="F3580" s="2">
        <v>4.0099999999999997E-2</v>
      </c>
    </row>
    <row r="3581" spans="1:6" x14ac:dyDescent="0.25">
      <c r="A3581" s="2">
        <v>2008</v>
      </c>
      <c r="B3581" s="2">
        <v>5</v>
      </c>
      <c r="C3581" s="2">
        <v>29</v>
      </c>
      <c r="D3581" s="2">
        <v>15</v>
      </c>
      <c r="E3581" s="2">
        <v>14.6</v>
      </c>
      <c r="F3581" s="2">
        <v>0</v>
      </c>
    </row>
    <row r="3582" spans="1:6" x14ac:dyDescent="0.25">
      <c r="A3582" s="2">
        <v>2008</v>
      </c>
      <c r="B3582" s="2">
        <v>5</v>
      </c>
      <c r="C3582" s="2">
        <v>29</v>
      </c>
      <c r="D3582" s="2">
        <v>16</v>
      </c>
      <c r="E3582" s="2">
        <v>14.4</v>
      </c>
      <c r="F3582" s="2">
        <v>0</v>
      </c>
    </row>
    <row r="3583" spans="1:6" x14ac:dyDescent="0.25">
      <c r="A3583" s="2">
        <v>2008</v>
      </c>
      <c r="B3583" s="2">
        <v>5</v>
      </c>
      <c r="C3583" s="2">
        <v>29</v>
      </c>
      <c r="D3583" s="2">
        <v>17</v>
      </c>
      <c r="E3583" s="2">
        <v>14.1</v>
      </c>
      <c r="F3583" s="2">
        <v>0</v>
      </c>
    </row>
    <row r="3584" spans="1:6" x14ac:dyDescent="0.25">
      <c r="A3584" s="2">
        <v>2008</v>
      </c>
      <c r="B3584" s="2">
        <v>5</v>
      </c>
      <c r="C3584" s="2">
        <v>29</v>
      </c>
      <c r="D3584" s="2">
        <v>18</v>
      </c>
      <c r="E3584" s="2">
        <v>14.2</v>
      </c>
      <c r="F3584" s="2">
        <v>8.3999999999999995E-3</v>
      </c>
    </row>
    <row r="3585" spans="1:6" x14ac:dyDescent="0.25">
      <c r="A3585" s="2">
        <v>2008</v>
      </c>
      <c r="B3585" s="2">
        <v>5</v>
      </c>
      <c r="C3585" s="2">
        <v>29</v>
      </c>
      <c r="D3585" s="2">
        <v>19</v>
      </c>
      <c r="E3585" s="2">
        <v>13.9</v>
      </c>
      <c r="F3585" s="2">
        <v>0</v>
      </c>
    </row>
    <row r="3586" spans="1:6" x14ac:dyDescent="0.25">
      <c r="A3586" s="2">
        <v>2008</v>
      </c>
      <c r="B3586" s="2">
        <v>5</v>
      </c>
      <c r="C3586" s="2">
        <v>29</v>
      </c>
      <c r="D3586" s="2">
        <v>20</v>
      </c>
      <c r="E3586" s="2">
        <v>13.4</v>
      </c>
      <c r="F3586" s="2">
        <v>0</v>
      </c>
    </row>
    <row r="3587" spans="1:6" x14ac:dyDescent="0.25">
      <c r="A3587" s="2">
        <v>2008</v>
      </c>
      <c r="B3587" s="2">
        <v>5</v>
      </c>
      <c r="C3587" s="2">
        <v>29</v>
      </c>
      <c r="D3587" s="2">
        <v>21</v>
      </c>
      <c r="E3587" s="2">
        <v>13</v>
      </c>
      <c r="F3587" s="2">
        <v>0</v>
      </c>
    </row>
    <row r="3588" spans="1:6" x14ac:dyDescent="0.25">
      <c r="A3588" s="2">
        <v>2008</v>
      </c>
      <c r="B3588" s="2">
        <v>5</v>
      </c>
      <c r="C3588" s="2">
        <v>29</v>
      </c>
      <c r="D3588" s="2">
        <v>22</v>
      </c>
      <c r="E3588" s="2">
        <v>12.6</v>
      </c>
      <c r="F3588" s="2">
        <v>1.9E-2</v>
      </c>
    </row>
    <row r="3589" spans="1:6" x14ac:dyDescent="0.25">
      <c r="A3589" s="2">
        <v>2008</v>
      </c>
      <c r="B3589" s="2">
        <v>5</v>
      </c>
      <c r="C3589" s="2">
        <v>29</v>
      </c>
      <c r="D3589" s="2">
        <v>23</v>
      </c>
      <c r="E3589" s="2">
        <v>12.5</v>
      </c>
      <c r="F3589" s="2">
        <v>0.14610000000000001</v>
      </c>
    </row>
    <row r="3590" spans="1:6" x14ac:dyDescent="0.25">
      <c r="A3590" s="2">
        <v>2008</v>
      </c>
      <c r="B3590" s="2">
        <v>5</v>
      </c>
      <c r="C3590" s="2">
        <v>30</v>
      </c>
      <c r="D3590" s="2">
        <v>0</v>
      </c>
      <c r="E3590" s="2">
        <v>12.6</v>
      </c>
      <c r="F3590" s="2">
        <v>9.2600000000000002E-2</v>
      </c>
    </row>
    <row r="3591" spans="1:6" x14ac:dyDescent="0.25">
      <c r="A3591" s="2">
        <v>2008</v>
      </c>
      <c r="B3591" s="2">
        <v>5</v>
      </c>
      <c r="C3591" s="2">
        <v>30</v>
      </c>
      <c r="D3591" s="2">
        <v>1</v>
      </c>
      <c r="E3591" s="2">
        <v>12.5</v>
      </c>
      <c r="F3591" s="2">
        <v>0</v>
      </c>
    </row>
    <row r="3592" spans="1:6" x14ac:dyDescent="0.25">
      <c r="A3592" s="2">
        <v>2008</v>
      </c>
      <c r="B3592" s="2">
        <v>5</v>
      </c>
      <c r="C3592" s="2">
        <v>30</v>
      </c>
      <c r="D3592" s="2">
        <v>2</v>
      </c>
      <c r="E3592" s="2">
        <v>12.5</v>
      </c>
      <c r="F3592" s="2">
        <v>0</v>
      </c>
    </row>
    <row r="3593" spans="1:6" x14ac:dyDescent="0.25">
      <c r="A3593" s="2">
        <v>2008</v>
      </c>
      <c r="B3593" s="2">
        <v>5</v>
      </c>
      <c r="C3593" s="2">
        <v>30</v>
      </c>
      <c r="D3593" s="2">
        <v>3</v>
      </c>
      <c r="E3593" s="2">
        <v>12.3</v>
      </c>
      <c r="F3593" s="2">
        <v>0</v>
      </c>
    </row>
    <row r="3594" spans="1:6" x14ac:dyDescent="0.25">
      <c r="A3594" s="2">
        <v>2008</v>
      </c>
      <c r="B3594" s="2">
        <v>5</v>
      </c>
      <c r="C3594" s="2">
        <v>30</v>
      </c>
      <c r="D3594" s="2">
        <v>4</v>
      </c>
      <c r="E3594" s="2">
        <v>12.3</v>
      </c>
      <c r="F3594" s="2">
        <v>0.16189999999999999</v>
      </c>
    </row>
    <row r="3595" spans="1:6" x14ac:dyDescent="0.25">
      <c r="A3595" s="2">
        <v>2008</v>
      </c>
      <c r="B3595" s="2">
        <v>5</v>
      </c>
      <c r="C3595" s="2">
        <v>30</v>
      </c>
      <c r="D3595" s="2">
        <v>5</v>
      </c>
      <c r="E3595" s="2">
        <v>12.3</v>
      </c>
      <c r="F3595" s="2">
        <v>1.4295</v>
      </c>
    </row>
    <row r="3596" spans="1:6" x14ac:dyDescent="0.25">
      <c r="A3596" s="2">
        <v>2008</v>
      </c>
      <c r="B3596" s="2">
        <v>5</v>
      </c>
      <c r="C3596" s="2">
        <v>30</v>
      </c>
      <c r="D3596" s="2">
        <v>6</v>
      </c>
      <c r="E3596" s="2">
        <v>12.1</v>
      </c>
      <c r="F3596" s="2">
        <v>1.0152000000000001</v>
      </c>
    </row>
    <row r="3597" spans="1:6" x14ac:dyDescent="0.25">
      <c r="A3597" s="2">
        <v>2008</v>
      </c>
      <c r="B3597" s="2">
        <v>5</v>
      </c>
      <c r="C3597" s="2">
        <v>30</v>
      </c>
      <c r="D3597" s="2">
        <v>7</v>
      </c>
      <c r="E3597" s="2">
        <v>12</v>
      </c>
      <c r="F3597" s="2">
        <v>4.36E-2</v>
      </c>
    </row>
    <row r="3598" spans="1:6" x14ac:dyDescent="0.25">
      <c r="A3598" s="2">
        <v>2008</v>
      </c>
      <c r="B3598" s="2">
        <v>5</v>
      </c>
      <c r="C3598" s="2">
        <v>30</v>
      </c>
      <c r="D3598" s="2">
        <v>8</v>
      </c>
      <c r="E3598" s="2">
        <v>12.6</v>
      </c>
      <c r="F3598" s="2">
        <v>0.30649999999999999</v>
      </c>
    </row>
    <row r="3599" spans="1:6" x14ac:dyDescent="0.25">
      <c r="A3599" s="2">
        <v>2008</v>
      </c>
      <c r="B3599" s="2">
        <v>5</v>
      </c>
      <c r="C3599" s="2">
        <v>30</v>
      </c>
      <c r="D3599" s="2">
        <v>9</v>
      </c>
      <c r="E3599" s="2">
        <v>14.8</v>
      </c>
      <c r="F3599" s="2">
        <v>0</v>
      </c>
    </row>
    <row r="3600" spans="1:6" x14ac:dyDescent="0.25">
      <c r="A3600" s="2">
        <v>2008</v>
      </c>
      <c r="B3600" s="2">
        <v>5</v>
      </c>
      <c r="C3600" s="2">
        <v>30</v>
      </c>
      <c r="D3600" s="2">
        <v>10</v>
      </c>
      <c r="E3600" s="2">
        <v>15.3</v>
      </c>
      <c r="F3600" s="2">
        <v>2.8899999999999999E-2</v>
      </c>
    </row>
    <row r="3601" spans="1:6" x14ac:dyDescent="0.25">
      <c r="A3601" s="2">
        <v>2008</v>
      </c>
      <c r="B3601" s="2">
        <v>5</v>
      </c>
      <c r="C3601" s="2">
        <v>30</v>
      </c>
      <c r="D3601" s="2">
        <v>11</v>
      </c>
      <c r="E3601" s="2">
        <v>15.5</v>
      </c>
      <c r="F3601" s="2">
        <v>0.23039999999999999</v>
      </c>
    </row>
    <row r="3602" spans="1:6" x14ac:dyDescent="0.25">
      <c r="A3602" s="2">
        <v>2008</v>
      </c>
      <c r="B3602" s="2">
        <v>5</v>
      </c>
      <c r="C3602" s="2">
        <v>30</v>
      </c>
      <c r="D3602" s="2">
        <v>12</v>
      </c>
      <c r="E3602" s="2">
        <v>14</v>
      </c>
      <c r="F3602" s="2">
        <v>2.4112</v>
      </c>
    </row>
    <row r="3603" spans="1:6" x14ac:dyDescent="0.25">
      <c r="A3603" s="2">
        <v>2008</v>
      </c>
      <c r="B3603" s="2">
        <v>5</v>
      </c>
      <c r="C3603" s="2">
        <v>30</v>
      </c>
      <c r="D3603" s="2">
        <v>13</v>
      </c>
      <c r="E3603" s="2">
        <v>16.100000000000001</v>
      </c>
      <c r="F3603" s="2">
        <v>0.28460000000000002</v>
      </c>
    </row>
    <row r="3604" spans="1:6" x14ac:dyDescent="0.25">
      <c r="A3604" s="2">
        <v>2008</v>
      </c>
      <c r="B3604" s="2">
        <v>5</v>
      </c>
      <c r="C3604" s="2">
        <v>30</v>
      </c>
      <c r="D3604" s="2">
        <v>14</v>
      </c>
      <c r="E3604" s="2">
        <v>16.3</v>
      </c>
      <c r="F3604" s="2">
        <v>0.25559999999999999</v>
      </c>
    </row>
    <row r="3605" spans="1:6" x14ac:dyDescent="0.25">
      <c r="A3605" s="2">
        <v>2008</v>
      </c>
      <c r="B3605" s="2">
        <v>5</v>
      </c>
      <c r="C3605" s="2">
        <v>30</v>
      </c>
      <c r="D3605" s="2">
        <v>15</v>
      </c>
      <c r="E3605" s="2">
        <v>16.600000000000001</v>
      </c>
      <c r="F3605" s="2">
        <v>0.37080000000000002</v>
      </c>
    </row>
    <row r="3606" spans="1:6" x14ac:dyDescent="0.25">
      <c r="A3606" s="2">
        <v>2008</v>
      </c>
      <c r="B3606" s="2">
        <v>5</v>
      </c>
      <c r="C3606" s="2">
        <v>30</v>
      </c>
      <c r="D3606" s="2">
        <v>16</v>
      </c>
      <c r="E3606" s="2">
        <v>16.5</v>
      </c>
      <c r="F3606" s="2">
        <v>2.7799999999999998E-2</v>
      </c>
    </row>
    <row r="3607" spans="1:6" x14ac:dyDescent="0.25">
      <c r="A3607" s="2">
        <v>2008</v>
      </c>
      <c r="B3607" s="2">
        <v>5</v>
      </c>
      <c r="C3607" s="2">
        <v>30</v>
      </c>
      <c r="D3607" s="2">
        <v>17</v>
      </c>
      <c r="E3607" s="2">
        <v>16.100000000000001</v>
      </c>
      <c r="F3607" s="2">
        <v>0</v>
      </c>
    </row>
    <row r="3608" spans="1:6" x14ac:dyDescent="0.25">
      <c r="A3608" s="2">
        <v>2008</v>
      </c>
      <c r="B3608" s="2">
        <v>5</v>
      </c>
      <c r="C3608" s="2">
        <v>30</v>
      </c>
      <c r="D3608" s="2">
        <v>18</v>
      </c>
      <c r="E3608" s="2">
        <v>15.6</v>
      </c>
      <c r="F3608" s="2">
        <v>0</v>
      </c>
    </row>
    <row r="3609" spans="1:6" x14ac:dyDescent="0.25">
      <c r="A3609" s="2">
        <v>2008</v>
      </c>
      <c r="B3609" s="2">
        <v>5</v>
      </c>
      <c r="C3609" s="2">
        <v>30</v>
      </c>
      <c r="D3609" s="2">
        <v>19</v>
      </c>
      <c r="E3609" s="2">
        <v>15.1</v>
      </c>
      <c r="F3609" s="2">
        <v>0</v>
      </c>
    </row>
    <row r="3610" spans="1:6" x14ac:dyDescent="0.25">
      <c r="A3610" s="2">
        <v>2008</v>
      </c>
      <c r="B3610" s="2">
        <v>5</v>
      </c>
      <c r="C3610" s="2">
        <v>30</v>
      </c>
      <c r="D3610" s="2">
        <v>20</v>
      </c>
      <c r="E3610" s="2">
        <v>14.3</v>
      </c>
      <c r="F3610" s="2">
        <v>0</v>
      </c>
    </row>
    <row r="3611" spans="1:6" x14ac:dyDescent="0.25">
      <c r="A3611" s="2">
        <v>2008</v>
      </c>
      <c r="B3611" s="2">
        <v>5</v>
      </c>
      <c r="C3611" s="2">
        <v>30</v>
      </c>
      <c r="D3611" s="2">
        <v>21</v>
      </c>
      <c r="E3611" s="2">
        <v>13.6</v>
      </c>
      <c r="F3611" s="2">
        <v>0</v>
      </c>
    </row>
    <row r="3612" spans="1:6" x14ac:dyDescent="0.25">
      <c r="A3612" s="2">
        <v>2008</v>
      </c>
      <c r="B3612" s="2">
        <v>5</v>
      </c>
      <c r="C3612" s="2">
        <v>30</v>
      </c>
      <c r="D3612" s="2">
        <v>22</v>
      </c>
      <c r="E3612" s="2">
        <v>13</v>
      </c>
      <c r="F3612" s="2">
        <v>0</v>
      </c>
    </row>
    <row r="3613" spans="1:6" x14ac:dyDescent="0.25">
      <c r="A3613" s="2">
        <v>2008</v>
      </c>
      <c r="B3613" s="2">
        <v>5</v>
      </c>
      <c r="C3613" s="2">
        <v>30</v>
      </c>
      <c r="D3613" s="2">
        <v>23</v>
      </c>
      <c r="E3613" s="2">
        <v>12.7</v>
      </c>
      <c r="F3613" s="2">
        <v>0</v>
      </c>
    </row>
    <row r="3614" spans="1:6" x14ac:dyDescent="0.25">
      <c r="A3614" s="2">
        <v>2008</v>
      </c>
      <c r="B3614" s="2">
        <v>5</v>
      </c>
      <c r="C3614" s="2">
        <v>31</v>
      </c>
      <c r="D3614" s="2">
        <v>0</v>
      </c>
      <c r="E3614" s="2">
        <v>12.5</v>
      </c>
      <c r="F3614" s="2">
        <v>0</v>
      </c>
    </row>
    <row r="3615" spans="1:6" x14ac:dyDescent="0.25">
      <c r="A3615" s="2">
        <v>2008</v>
      </c>
      <c r="B3615" s="2">
        <v>5</v>
      </c>
      <c r="C3615" s="2">
        <v>31</v>
      </c>
      <c r="D3615" s="2">
        <v>1</v>
      </c>
      <c r="E3615" s="2">
        <v>12.4</v>
      </c>
      <c r="F3615" s="2">
        <v>0</v>
      </c>
    </row>
    <row r="3616" spans="1:6" x14ac:dyDescent="0.25">
      <c r="A3616" s="2">
        <v>2008</v>
      </c>
      <c r="B3616" s="2">
        <v>5</v>
      </c>
      <c r="C3616" s="2">
        <v>31</v>
      </c>
      <c r="D3616" s="2">
        <v>2</v>
      </c>
      <c r="E3616" s="2">
        <v>12.3</v>
      </c>
      <c r="F3616" s="2">
        <v>0</v>
      </c>
    </row>
    <row r="3617" spans="1:6" x14ac:dyDescent="0.25">
      <c r="A3617" s="2">
        <v>2008</v>
      </c>
      <c r="B3617" s="2">
        <v>5</v>
      </c>
      <c r="C3617" s="2">
        <v>31</v>
      </c>
      <c r="D3617" s="2">
        <v>3</v>
      </c>
      <c r="E3617" s="2">
        <v>12.3</v>
      </c>
      <c r="F3617" s="2">
        <v>0</v>
      </c>
    </row>
    <row r="3618" spans="1:6" x14ac:dyDescent="0.25">
      <c r="A3618" s="2">
        <v>2008</v>
      </c>
      <c r="B3618" s="2">
        <v>5</v>
      </c>
      <c r="C3618" s="2">
        <v>31</v>
      </c>
      <c r="D3618" s="2">
        <v>4</v>
      </c>
      <c r="E3618" s="2">
        <v>12.3</v>
      </c>
      <c r="F3618" s="2">
        <v>0</v>
      </c>
    </row>
    <row r="3619" spans="1:6" x14ac:dyDescent="0.25">
      <c r="A3619" s="2">
        <v>2008</v>
      </c>
      <c r="B3619" s="2">
        <v>5</v>
      </c>
      <c r="C3619" s="2">
        <v>31</v>
      </c>
      <c r="D3619" s="2">
        <v>5</v>
      </c>
      <c r="E3619" s="2">
        <v>12.2</v>
      </c>
      <c r="F3619" s="2">
        <v>0</v>
      </c>
    </row>
    <row r="3620" spans="1:6" x14ac:dyDescent="0.25">
      <c r="A3620" s="2">
        <v>2008</v>
      </c>
      <c r="B3620" s="2">
        <v>5</v>
      </c>
      <c r="C3620" s="2">
        <v>31</v>
      </c>
      <c r="D3620" s="2">
        <v>6</v>
      </c>
      <c r="E3620" s="2">
        <v>12.2</v>
      </c>
      <c r="F3620" s="2">
        <v>0</v>
      </c>
    </row>
    <row r="3621" spans="1:6" x14ac:dyDescent="0.25">
      <c r="A3621" s="2">
        <v>2008</v>
      </c>
      <c r="B3621" s="2">
        <v>5</v>
      </c>
      <c r="C3621" s="2">
        <v>31</v>
      </c>
      <c r="D3621" s="2">
        <v>7</v>
      </c>
      <c r="E3621" s="2">
        <v>13.2</v>
      </c>
      <c r="F3621" s="2">
        <v>0</v>
      </c>
    </row>
    <row r="3622" spans="1:6" x14ac:dyDescent="0.25">
      <c r="A3622" s="2">
        <v>2008</v>
      </c>
      <c r="B3622" s="2">
        <v>5</v>
      </c>
      <c r="C3622" s="2">
        <v>31</v>
      </c>
      <c r="D3622" s="2">
        <v>8</v>
      </c>
      <c r="E3622" s="2">
        <v>14.6</v>
      </c>
      <c r="F3622" s="2">
        <v>6.7000000000000002E-3</v>
      </c>
    </row>
    <row r="3623" spans="1:6" x14ac:dyDescent="0.25">
      <c r="A3623" s="2">
        <v>2008</v>
      </c>
      <c r="B3623" s="2">
        <v>5</v>
      </c>
      <c r="C3623" s="2">
        <v>31</v>
      </c>
      <c r="D3623" s="2">
        <v>9</v>
      </c>
      <c r="E3623" s="2">
        <v>15.2</v>
      </c>
      <c r="F3623" s="2">
        <v>5.4800000000000001E-2</v>
      </c>
    </row>
    <row r="3624" spans="1:6" x14ac:dyDescent="0.25">
      <c r="A3624" s="2">
        <v>2008</v>
      </c>
      <c r="B3624" s="2">
        <v>5</v>
      </c>
      <c r="C3624" s="2">
        <v>31</v>
      </c>
      <c r="D3624" s="2">
        <v>10</v>
      </c>
      <c r="E3624" s="2">
        <v>14.6</v>
      </c>
      <c r="F3624" s="2">
        <v>0.72970000000000002</v>
      </c>
    </row>
    <row r="3625" spans="1:6" x14ac:dyDescent="0.25">
      <c r="A3625" s="2">
        <v>2008</v>
      </c>
      <c r="B3625" s="2">
        <v>5</v>
      </c>
      <c r="C3625" s="2">
        <v>31</v>
      </c>
      <c r="D3625" s="2">
        <v>11</v>
      </c>
      <c r="E3625" s="2">
        <v>15.1</v>
      </c>
      <c r="F3625" s="2">
        <v>1.0247999999999999</v>
      </c>
    </row>
    <row r="3626" spans="1:6" x14ac:dyDescent="0.25">
      <c r="A3626" s="2">
        <v>2008</v>
      </c>
      <c r="B3626" s="2">
        <v>5</v>
      </c>
      <c r="C3626" s="2">
        <v>31</v>
      </c>
      <c r="D3626" s="2">
        <v>12</v>
      </c>
      <c r="E3626" s="2">
        <v>18</v>
      </c>
      <c r="F3626" s="2">
        <v>0</v>
      </c>
    </row>
    <row r="3627" spans="1:6" x14ac:dyDescent="0.25">
      <c r="A3627" s="2">
        <v>2008</v>
      </c>
      <c r="B3627" s="2">
        <v>5</v>
      </c>
      <c r="C3627" s="2">
        <v>31</v>
      </c>
      <c r="D3627" s="2">
        <v>13</v>
      </c>
      <c r="E3627" s="2">
        <v>18.100000000000001</v>
      </c>
      <c r="F3627" s="2">
        <v>0</v>
      </c>
    </row>
    <row r="3628" spans="1:6" x14ac:dyDescent="0.25">
      <c r="A3628" s="2">
        <v>2008</v>
      </c>
      <c r="B3628" s="2">
        <v>5</v>
      </c>
      <c r="C3628" s="2">
        <v>31</v>
      </c>
      <c r="D3628" s="2">
        <v>14</v>
      </c>
      <c r="E3628" s="2">
        <v>18.2</v>
      </c>
      <c r="F3628" s="2">
        <v>0</v>
      </c>
    </row>
    <row r="3629" spans="1:6" x14ac:dyDescent="0.25">
      <c r="A3629" s="2">
        <v>2008</v>
      </c>
      <c r="B3629" s="2">
        <v>5</v>
      </c>
      <c r="C3629" s="2">
        <v>31</v>
      </c>
      <c r="D3629" s="2">
        <v>15</v>
      </c>
      <c r="E3629" s="2">
        <v>17.8</v>
      </c>
      <c r="F3629" s="2">
        <v>0</v>
      </c>
    </row>
    <row r="3630" spans="1:6" x14ac:dyDescent="0.25">
      <c r="A3630" s="2">
        <v>2008</v>
      </c>
      <c r="B3630" s="2">
        <v>5</v>
      </c>
      <c r="C3630" s="2">
        <v>31</v>
      </c>
      <c r="D3630" s="2">
        <v>16</v>
      </c>
      <c r="E3630" s="2">
        <v>17.5</v>
      </c>
      <c r="F3630" s="2">
        <v>0</v>
      </c>
    </row>
    <row r="3631" spans="1:6" x14ac:dyDescent="0.25">
      <c r="A3631" s="2">
        <v>2008</v>
      </c>
      <c r="B3631" s="2">
        <v>5</v>
      </c>
      <c r="C3631" s="2">
        <v>31</v>
      </c>
      <c r="D3631" s="2">
        <v>17</v>
      </c>
      <c r="E3631" s="2">
        <v>17.3</v>
      </c>
      <c r="F3631" s="2">
        <v>0</v>
      </c>
    </row>
    <row r="3632" spans="1:6" x14ac:dyDescent="0.25">
      <c r="A3632" s="2">
        <v>2008</v>
      </c>
      <c r="B3632" s="2">
        <v>5</v>
      </c>
      <c r="C3632" s="2">
        <v>31</v>
      </c>
      <c r="D3632" s="2">
        <v>18</v>
      </c>
      <c r="E3632" s="2">
        <v>17.2</v>
      </c>
      <c r="F3632" s="2">
        <v>0</v>
      </c>
    </row>
    <row r="3633" spans="1:6" x14ac:dyDescent="0.25">
      <c r="A3633" s="2">
        <v>2008</v>
      </c>
      <c r="B3633" s="2">
        <v>5</v>
      </c>
      <c r="C3633" s="2">
        <v>31</v>
      </c>
      <c r="D3633" s="2">
        <v>19</v>
      </c>
      <c r="E3633" s="2">
        <v>16.600000000000001</v>
      </c>
      <c r="F3633" s="2">
        <v>0</v>
      </c>
    </row>
    <row r="3634" spans="1:6" x14ac:dyDescent="0.25">
      <c r="A3634" s="2">
        <v>2008</v>
      </c>
      <c r="B3634" s="2">
        <v>5</v>
      </c>
      <c r="C3634" s="2">
        <v>31</v>
      </c>
      <c r="D3634" s="2">
        <v>20</v>
      </c>
      <c r="E3634" s="2">
        <v>15.2</v>
      </c>
      <c r="F3634" s="2">
        <v>0</v>
      </c>
    </row>
    <row r="3635" spans="1:6" x14ac:dyDescent="0.25">
      <c r="A3635" s="2">
        <v>2008</v>
      </c>
      <c r="B3635" s="2">
        <v>5</v>
      </c>
      <c r="C3635" s="2">
        <v>31</v>
      </c>
      <c r="D3635" s="2">
        <v>21</v>
      </c>
      <c r="E3635" s="2">
        <v>14.5</v>
      </c>
      <c r="F3635" s="2">
        <v>0</v>
      </c>
    </row>
    <row r="3636" spans="1:6" x14ac:dyDescent="0.25">
      <c r="A3636" s="2">
        <v>2008</v>
      </c>
      <c r="B3636" s="2">
        <v>5</v>
      </c>
      <c r="C3636" s="2">
        <v>31</v>
      </c>
      <c r="D3636" s="2">
        <v>22</v>
      </c>
      <c r="E3636" s="2">
        <v>14.3</v>
      </c>
      <c r="F3636" s="2">
        <v>0</v>
      </c>
    </row>
    <row r="3637" spans="1:6" x14ac:dyDescent="0.25">
      <c r="A3637" s="2">
        <v>2008</v>
      </c>
      <c r="B3637" s="2">
        <v>5</v>
      </c>
      <c r="C3637" s="2">
        <v>31</v>
      </c>
      <c r="D3637" s="2">
        <v>23</v>
      </c>
      <c r="E3637" s="2">
        <v>14.1</v>
      </c>
      <c r="F3637" s="2">
        <v>0</v>
      </c>
    </row>
    <row r="3638" spans="1:6" x14ac:dyDescent="0.25">
      <c r="A3638" s="2">
        <v>2008</v>
      </c>
      <c r="B3638" s="2">
        <v>6</v>
      </c>
      <c r="C3638" s="2">
        <v>1</v>
      </c>
      <c r="D3638" s="2">
        <v>0</v>
      </c>
      <c r="E3638" s="2">
        <v>13.8</v>
      </c>
      <c r="F3638" s="2">
        <v>0</v>
      </c>
    </row>
    <row r="3639" spans="1:6" x14ac:dyDescent="0.25">
      <c r="A3639" s="2">
        <v>2008</v>
      </c>
      <c r="B3639" s="2">
        <v>6</v>
      </c>
      <c r="C3639" s="2">
        <v>1</v>
      </c>
      <c r="D3639" s="2">
        <v>1</v>
      </c>
      <c r="E3639" s="2">
        <v>13.6</v>
      </c>
      <c r="F3639" s="2">
        <v>0</v>
      </c>
    </row>
    <row r="3640" spans="1:6" x14ac:dyDescent="0.25">
      <c r="A3640" s="2">
        <v>2008</v>
      </c>
      <c r="B3640" s="2">
        <v>6</v>
      </c>
      <c r="C3640" s="2">
        <v>1</v>
      </c>
      <c r="D3640" s="2">
        <v>2</v>
      </c>
      <c r="E3640" s="2">
        <v>13.6</v>
      </c>
      <c r="F3640" s="2">
        <v>0</v>
      </c>
    </row>
    <row r="3641" spans="1:6" x14ac:dyDescent="0.25">
      <c r="A3641" s="2">
        <v>2008</v>
      </c>
      <c r="B3641" s="2">
        <v>6</v>
      </c>
      <c r="C3641" s="2">
        <v>1</v>
      </c>
      <c r="D3641" s="2">
        <v>3</v>
      </c>
      <c r="E3641" s="2">
        <v>13.5</v>
      </c>
      <c r="F3641" s="2">
        <v>0</v>
      </c>
    </row>
    <row r="3642" spans="1:6" x14ac:dyDescent="0.25">
      <c r="A3642" s="2">
        <v>2008</v>
      </c>
      <c r="B3642" s="2">
        <v>6</v>
      </c>
      <c r="C3642" s="2">
        <v>1</v>
      </c>
      <c r="D3642" s="2">
        <v>4</v>
      </c>
      <c r="E3642" s="2">
        <v>12.9</v>
      </c>
      <c r="F3642" s="2">
        <v>0</v>
      </c>
    </row>
    <row r="3643" spans="1:6" x14ac:dyDescent="0.25">
      <c r="A3643" s="2">
        <v>2008</v>
      </c>
      <c r="B3643" s="2">
        <v>6</v>
      </c>
      <c r="C3643" s="2">
        <v>1</v>
      </c>
      <c r="D3643" s="2">
        <v>5</v>
      </c>
      <c r="E3643" s="2">
        <v>12.3</v>
      </c>
      <c r="F3643" s="2">
        <v>0</v>
      </c>
    </row>
    <row r="3644" spans="1:6" x14ac:dyDescent="0.25">
      <c r="A3644" s="2">
        <v>2008</v>
      </c>
      <c r="B3644" s="2">
        <v>6</v>
      </c>
      <c r="C3644" s="2">
        <v>1</v>
      </c>
      <c r="D3644" s="2">
        <v>6</v>
      </c>
      <c r="E3644" s="2">
        <v>12.2</v>
      </c>
      <c r="F3644" s="2">
        <v>0</v>
      </c>
    </row>
    <row r="3645" spans="1:6" x14ac:dyDescent="0.25">
      <c r="A3645" s="2">
        <v>2008</v>
      </c>
      <c r="B3645" s="2">
        <v>6</v>
      </c>
      <c r="C3645" s="2">
        <v>1</v>
      </c>
      <c r="D3645" s="2">
        <v>7</v>
      </c>
      <c r="E3645" s="2">
        <v>12.9</v>
      </c>
      <c r="F3645" s="2">
        <v>0</v>
      </c>
    </row>
    <row r="3646" spans="1:6" x14ac:dyDescent="0.25">
      <c r="A3646" s="2">
        <v>2008</v>
      </c>
      <c r="B3646" s="2">
        <v>6</v>
      </c>
      <c r="C3646" s="2">
        <v>1</v>
      </c>
      <c r="D3646" s="2">
        <v>8</v>
      </c>
      <c r="E3646" s="2">
        <v>14.4</v>
      </c>
      <c r="F3646" s="2">
        <v>0</v>
      </c>
    </row>
    <row r="3647" spans="1:6" x14ac:dyDescent="0.25">
      <c r="A3647" s="2">
        <v>2008</v>
      </c>
      <c r="B3647" s="2">
        <v>6</v>
      </c>
      <c r="C3647" s="2">
        <v>1</v>
      </c>
      <c r="D3647" s="2">
        <v>9</v>
      </c>
      <c r="E3647" s="2">
        <v>15.7</v>
      </c>
      <c r="F3647" s="2">
        <v>0</v>
      </c>
    </row>
    <row r="3648" spans="1:6" x14ac:dyDescent="0.25">
      <c r="A3648" s="2">
        <v>2008</v>
      </c>
      <c r="B3648" s="2">
        <v>6</v>
      </c>
      <c r="C3648" s="2">
        <v>1</v>
      </c>
      <c r="D3648" s="2">
        <v>10</v>
      </c>
      <c r="E3648" s="2">
        <v>16.899999999999999</v>
      </c>
      <c r="F3648" s="2">
        <v>0</v>
      </c>
    </row>
    <row r="3649" spans="1:6" x14ac:dyDescent="0.25">
      <c r="A3649" s="2">
        <v>2008</v>
      </c>
      <c r="B3649" s="2">
        <v>6</v>
      </c>
      <c r="C3649" s="2">
        <v>1</v>
      </c>
      <c r="D3649" s="2">
        <v>11</v>
      </c>
      <c r="E3649" s="2">
        <v>17.899999999999999</v>
      </c>
      <c r="F3649" s="2">
        <v>0</v>
      </c>
    </row>
    <row r="3650" spans="1:6" x14ac:dyDescent="0.25">
      <c r="A3650" s="2">
        <v>2008</v>
      </c>
      <c r="B3650" s="2">
        <v>6</v>
      </c>
      <c r="C3650" s="2">
        <v>1</v>
      </c>
      <c r="D3650" s="2">
        <v>12</v>
      </c>
      <c r="E3650" s="2">
        <v>17.2</v>
      </c>
      <c r="F3650" s="2">
        <v>0</v>
      </c>
    </row>
    <row r="3651" spans="1:6" x14ac:dyDescent="0.25">
      <c r="A3651" s="2">
        <v>2008</v>
      </c>
      <c r="B3651" s="2">
        <v>6</v>
      </c>
      <c r="C3651" s="2">
        <v>1</v>
      </c>
      <c r="D3651" s="2">
        <v>13</v>
      </c>
      <c r="E3651" s="2">
        <v>17.2</v>
      </c>
      <c r="F3651" s="2">
        <v>0</v>
      </c>
    </row>
    <row r="3652" spans="1:6" x14ac:dyDescent="0.25">
      <c r="A3652" s="2">
        <v>2008</v>
      </c>
      <c r="B3652" s="2">
        <v>6</v>
      </c>
      <c r="C3652" s="2">
        <v>1</v>
      </c>
      <c r="D3652" s="2">
        <v>14</v>
      </c>
      <c r="E3652" s="2">
        <v>16.7</v>
      </c>
      <c r="F3652" s="2">
        <v>0</v>
      </c>
    </row>
    <row r="3653" spans="1:6" x14ac:dyDescent="0.25">
      <c r="A3653" s="2">
        <v>2008</v>
      </c>
      <c r="B3653" s="2">
        <v>6</v>
      </c>
      <c r="C3653" s="2">
        <v>1</v>
      </c>
      <c r="D3653" s="2">
        <v>15</v>
      </c>
      <c r="E3653" s="2">
        <v>16</v>
      </c>
      <c r="F3653" s="2">
        <v>0</v>
      </c>
    </row>
    <row r="3654" spans="1:6" x14ac:dyDescent="0.25">
      <c r="A3654" s="2">
        <v>2008</v>
      </c>
      <c r="B3654" s="2">
        <v>6</v>
      </c>
      <c r="C3654" s="2">
        <v>1</v>
      </c>
      <c r="D3654" s="2">
        <v>16</v>
      </c>
      <c r="E3654" s="2">
        <v>15.7</v>
      </c>
      <c r="F3654" s="2">
        <v>0</v>
      </c>
    </row>
    <row r="3655" spans="1:6" x14ac:dyDescent="0.25">
      <c r="A3655" s="2">
        <v>2008</v>
      </c>
      <c r="B3655" s="2">
        <v>6</v>
      </c>
      <c r="C3655" s="2">
        <v>1</v>
      </c>
      <c r="D3655" s="2">
        <v>17</v>
      </c>
      <c r="E3655" s="2">
        <v>15.2</v>
      </c>
      <c r="F3655" s="2">
        <v>0</v>
      </c>
    </row>
    <row r="3656" spans="1:6" x14ac:dyDescent="0.25">
      <c r="A3656" s="2">
        <v>2008</v>
      </c>
      <c r="B3656" s="2">
        <v>6</v>
      </c>
      <c r="C3656" s="2">
        <v>1</v>
      </c>
      <c r="D3656" s="2">
        <v>18</v>
      </c>
      <c r="E3656" s="2">
        <v>14.7</v>
      </c>
      <c r="F3656" s="2">
        <v>0</v>
      </c>
    </row>
    <row r="3657" spans="1:6" x14ac:dyDescent="0.25">
      <c r="A3657" s="2">
        <v>2008</v>
      </c>
      <c r="B3657" s="2">
        <v>6</v>
      </c>
      <c r="C3657" s="2">
        <v>1</v>
      </c>
      <c r="D3657" s="2">
        <v>19</v>
      </c>
      <c r="E3657" s="2">
        <v>14</v>
      </c>
      <c r="F3657" s="2">
        <v>0</v>
      </c>
    </row>
    <row r="3658" spans="1:6" x14ac:dyDescent="0.25">
      <c r="A3658" s="2">
        <v>2008</v>
      </c>
      <c r="B3658" s="2">
        <v>6</v>
      </c>
      <c r="C3658" s="2">
        <v>1</v>
      </c>
      <c r="D3658" s="2">
        <v>20</v>
      </c>
      <c r="E3658" s="2">
        <v>13.4</v>
      </c>
      <c r="F3658" s="2">
        <v>0</v>
      </c>
    </row>
    <row r="3659" spans="1:6" x14ac:dyDescent="0.25">
      <c r="A3659" s="2">
        <v>2008</v>
      </c>
      <c r="B3659" s="2">
        <v>6</v>
      </c>
      <c r="C3659" s="2">
        <v>1</v>
      </c>
      <c r="D3659" s="2">
        <v>21</v>
      </c>
      <c r="E3659" s="2">
        <v>12.8</v>
      </c>
      <c r="F3659" s="2">
        <v>0</v>
      </c>
    </row>
    <row r="3660" spans="1:6" x14ac:dyDescent="0.25">
      <c r="A3660" s="2">
        <v>2008</v>
      </c>
      <c r="B3660" s="2">
        <v>6</v>
      </c>
      <c r="C3660" s="2">
        <v>1</v>
      </c>
      <c r="D3660" s="2">
        <v>22</v>
      </c>
      <c r="E3660" s="2">
        <v>12.3</v>
      </c>
      <c r="F3660" s="2">
        <v>0</v>
      </c>
    </row>
    <row r="3661" spans="1:6" x14ac:dyDescent="0.25">
      <c r="A3661" s="2">
        <v>2008</v>
      </c>
      <c r="B3661" s="2">
        <v>6</v>
      </c>
      <c r="C3661" s="2">
        <v>1</v>
      </c>
      <c r="D3661" s="2">
        <v>23</v>
      </c>
      <c r="E3661" s="2">
        <v>12</v>
      </c>
      <c r="F3661" s="2">
        <v>0</v>
      </c>
    </row>
    <row r="3662" spans="1:6" x14ac:dyDescent="0.25">
      <c r="A3662" s="2">
        <v>2008</v>
      </c>
      <c r="B3662" s="2">
        <v>6</v>
      </c>
      <c r="C3662" s="2">
        <v>2</v>
      </c>
      <c r="D3662" s="2">
        <v>0</v>
      </c>
      <c r="E3662" s="2">
        <v>11.8</v>
      </c>
      <c r="F3662" s="2">
        <v>0</v>
      </c>
    </row>
    <row r="3663" spans="1:6" x14ac:dyDescent="0.25">
      <c r="A3663" s="2">
        <v>2008</v>
      </c>
      <c r="B3663" s="2">
        <v>6</v>
      </c>
      <c r="C3663" s="2">
        <v>2</v>
      </c>
      <c r="D3663" s="2">
        <v>1</v>
      </c>
      <c r="E3663" s="2">
        <v>11.4</v>
      </c>
      <c r="F3663" s="2">
        <v>0</v>
      </c>
    </row>
    <row r="3664" spans="1:6" x14ac:dyDescent="0.25">
      <c r="A3664" s="2">
        <v>2008</v>
      </c>
      <c r="B3664" s="2">
        <v>6</v>
      </c>
      <c r="C3664" s="2">
        <v>2</v>
      </c>
      <c r="D3664" s="2">
        <v>2</v>
      </c>
      <c r="E3664" s="2">
        <v>10.9</v>
      </c>
      <c r="F3664" s="2">
        <v>0</v>
      </c>
    </row>
    <row r="3665" spans="1:6" x14ac:dyDescent="0.25">
      <c r="A3665" s="2">
        <v>2008</v>
      </c>
      <c r="B3665" s="2">
        <v>6</v>
      </c>
      <c r="C3665" s="2">
        <v>2</v>
      </c>
      <c r="D3665" s="2">
        <v>3</v>
      </c>
      <c r="E3665" s="2">
        <v>10.6</v>
      </c>
      <c r="F3665" s="2">
        <v>0</v>
      </c>
    </row>
    <row r="3666" spans="1:6" x14ac:dyDescent="0.25">
      <c r="A3666" s="2">
        <v>2008</v>
      </c>
      <c r="B3666" s="2">
        <v>6</v>
      </c>
      <c r="C3666" s="2">
        <v>2</v>
      </c>
      <c r="D3666" s="2">
        <v>4</v>
      </c>
      <c r="E3666" s="2">
        <v>10.5</v>
      </c>
      <c r="F3666" s="2">
        <v>0</v>
      </c>
    </row>
    <row r="3667" spans="1:6" x14ac:dyDescent="0.25">
      <c r="A3667" s="2">
        <v>2008</v>
      </c>
      <c r="B3667" s="2">
        <v>6</v>
      </c>
      <c r="C3667" s="2">
        <v>2</v>
      </c>
      <c r="D3667" s="2">
        <v>5</v>
      </c>
      <c r="E3667" s="2">
        <v>10.7</v>
      </c>
      <c r="F3667" s="2">
        <v>0</v>
      </c>
    </row>
    <row r="3668" spans="1:6" x14ac:dyDescent="0.25">
      <c r="A3668" s="2">
        <v>2008</v>
      </c>
      <c r="B3668" s="2">
        <v>6</v>
      </c>
      <c r="C3668" s="2">
        <v>2</v>
      </c>
      <c r="D3668" s="2">
        <v>6</v>
      </c>
      <c r="E3668" s="2">
        <v>11.5</v>
      </c>
      <c r="F3668" s="2">
        <v>0.11890000000000001</v>
      </c>
    </row>
    <row r="3669" spans="1:6" x14ac:dyDescent="0.25">
      <c r="A3669" s="2">
        <v>2008</v>
      </c>
      <c r="B3669" s="2">
        <v>6</v>
      </c>
      <c r="C3669" s="2">
        <v>2</v>
      </c>
      <c r="D3669" s="2">
        <v>7</v>
      </c>
      <c r="E3669" s="2">
        <v>11.9</v>
      </c>
      <c r="F3669" s="2">
        <v>0.3251</v>
      </c>
    </row>
    <row r="3670" spans="1:6" x14ac:dyDescent="0.25">
      <c r="A3670" s="2">
        <v>2008</v>
      </c>
      <c r="B3670" s="2">
        <v>6</v>
      </c>
      <c r="C3670" s="2">
        <v>2</v>
      </c>
      <c r="D3670" s="2">
        <v>8</v>
      </c>
      <c r="E3670" s="2">
        <v>12.1</v>
      </c>
      <c r="F3670" s="2">
        <v>0.63229999999999997</v>
      </c>
    </row>
    <row r="3671" spans="1:6" x14ac:dyDescent="0.25">
      <c r="A3671" s="2">
        <v>2008</v>
      </c>
      <c r="B3671" s="2">
        <v>6</v>
      </c>
      <c r="C3671" s="2">
        <v>2</v>
      </c>
      <c r="D3671" s="2">
        <v>9</v>
      </c>
      <c r="E3671" s="2">
        <v>13.4</v>
      </c>
      <c r="F3671" s="2">
        <v>0.20369999999999999</v>
      </c>
    </row>
    <row r="3672" spans="1:6" x14ac:dyDescent="0.25">
      <c r="A3672" s="2">
        <v>2008</v>
      </c>
      <c r="B3672" s="2">
        <v>6</v>
      </c>
      <c r="C3672" s="2">
        <v>2</v>
      </c>
      <c r="D3672" s="2">
        <v>10</v>
      </c>
      <c r="E3672" s="2">
        <v>14.1</v>
      </c>
      <c r="F3672" s="2">
        <v>0</v>
      </c>
    </row>
    <row r="3673" spans="1:6" x14ac:dyDescent="0.25">
      <c r="A3673" s="2">
        <v>2008</v>
      </c>
      <c r="B3673" s="2">
        <v>6</v>
      </c>
      <c r="C3673" s="2">
        <v>2</v>
      </c>
      <c r="D3673" s="2">
        <v>11</v>
      </c>
      <c r="E3673" s="2">
        <v>15.1</v>
      </c>
      <c r="F3673" s="2">
        <v>0</v>
      </c>
    </row>
    <row r="3674" spans="1:6" x14ac:dyDescent="0.25">
      <c r="A3674" s="2">
        <v>2008</v>
      </c>
      <c r="B3674" s="2">
        <v>6</v>
      </c>
      <c r="C3674" s="2">
        <v>2</v>
      </c>
      <c r="D3674" s="2">
        <v>12</v>
      </c>
      <c r="E3674" s="2">
        <v>14.8</v>
      </c>
      <c r="F3674" s="2">
        <v>0</v>
      </c>
    </row>
    <row r="3675" spans="1:6" x14ac:dyDescent="0.25">
      <c r="A3675" s="2">
        <v>2008</v>
      </c>
      <c r="B3675" s="2">
        <v>6</v>
      </c>
      <c r="C3675" s="2">
        <v>2</v>
      </c>
      <c r="D3675" s="2">
        <v>13</v>
      </c>
      <c r="E3675" s="2">
        <v>16.100000000000001</v>
      </c>
      <c r="F3675" s="2">
        <v>0</v>
      </c>
    </row>
    <row r="3676" spans="1:6" x14ac:dyDescent="0.25">
      <c r="A3676" s="2">
        <v>2008</v>
      </c>
      <c r="B3676" s="2">
        <v>6</v>
      </c>
      <c r="C3676" s="2">
        <v>2</v>
      </c>
      <c r="D3676" s="2">
        <v>14</v>
      </c>
      <c r="E3676" s="2">
        <v>17</v>
      </c>
      <c r="F3676" s="2">
        <v>0</v>
      </c>
    </row>
    <row r="3677" spans="1:6" x14ac:dyDescent="0.25">
      <c r="A3677" s="2">
        <v>2008</v>
      </c>
      <c r="B3677" s="2">
        <v>6</v>
      </c>
      <c r="C3677" s="2">
        <v>2</v>
      </c>
      <c r="D3677" s="2">
        <v>15</v>
      </c>
      <c r="E3677" s="2">
        <v>17.100000000000001</v>
      </c>
      <c r="F3677" s="2">
        <v>0</v>
      </c>
    </row>
    <row r="3678" spans="1:6" x14ac:dyDescent="0.25">
      <c r="A3678" s="2">
        <v>2008</v>
      </c>
      <c r="B3678" s="2">
        <v>6</v>
      </c>
      <c r="C3678" s="2">
        <v>2</v>
      </c>
      <c r="D3678" s="2">
        <v>16</v>
      </c>
      <c r="E3678" s="2">
        <v>16.899999999999999</v>
      </c>
      <c r="F3678" s="2">
        <v>0</v>
      </c>
    </row>
    <row r="3679" spans="1:6" x14ac:dyDescent="0.25">
      <c r="A3679" s="2">
        <v>2008</v>
      </c>
      <c r="B3679" s="2">
        <v>6</v>
      </c>
      <c r="C3679" s="2">
        <v>2</v>
      </c>
      <c r="D3679" s="2">
        <v>17</v>
      </c>
      <c r="E3679" s="2">
        <v>16.5</v>
      </c>
      <c r="F3679" s="2">
        <v>0</v>
      </c>
    </row>
    <row r="3680" spans="1:6" x14ac:dyDescent="0.25">
      <c r="A3680" s="2">
        <v>2008</v>
      </c>
      <c r="B3680" s="2">
        <v>6</v>
      </c>
      <c r="C3680" s="2">
        <v>2</v>
      </c>
      <c r="D3680" s="2">
        <v>18</v>
      </c>
      <c r="E3680" s="2">
        <v>16</v>
      </c>
      <c r="F3680" s="2">
        <v>0</v>
      </c>
    </row>
    <row r="3681" spans="1:6" x14ac:dyDescent="0.25">
      <c r="A3681" s="2">
        <v>2008</v>
      </c>
      <c r="B3681" s="2">
        <v>6</v>
      </c>
      <c r="C3681" s="2">
        <v>2</v>
      </c>
      <c r="D3681" s="2">
        <v>19</v>
      </c>
      <c r="E3681" s="2">
        <v>15.2</v>
      </c>
      <c r="F3681" s="2">
        <v>0</v>
      </c>
    </row>
    <row r="3682" spans="1:6" x14ac:dyDescent="0.25">
      <c r="A3682" s="2">
        <v>2008</v>
      </c>
      <c r="B3682" s="2">
        <v>6</v>
      </c>
      <c r="C3682" s="2">
        <v>2</v>
      </c>
      <c r="D3682" s="2">
        <v>20</v>
      </c>
      <c r="E3682" s="2">
        <v>14.5</v>
      </c>
      <c r="F3682" s="2">
        <v>0</v>
      </c>
    </row>
    <row r="3683" spans="1:6" x14ac:dyDescent="0.25">
      <c r="A3683" s="2">
        <v>2008</v>
      </c>
      <c r="B3683" s="2">
        <v>6</v>
      </c>
      <c r="C3683" s="2">
        <v>2</v>
      </c>
      <c r="D3683" s="2">
        <v>21</v>
      </c>
      <c r="E3683" s="2">
        <v>14.2</v>
      </c>
      <c r="F3683" s="2">
        <v>0</v>
      </c>
    </row>
    <row r="3684" spans="1:6" x14ac:dyDescent="0.25">
      <c r="A3684" s="2">
        <v>2008</v>
      </c>
      <c r="B3684" s="2">
        <v>6</v>
      </c>
      <c r="C3684" s="2">
        <v>2</v>
      </c>
      <c r="D3684" s="2">
        <v>22</v>
      </c>
      <c r="E3684" s="2">
        <v>14.1</v>
      </c>
      <c r="F3684" s="2">
        <v>0.12970000000000001</v>
      </c>
    </row>
    <row r="3685" spans="1:6" x14ac:dyDescent="0.25">
      <c r="A3685" s="2">
        <v>2008</v>
      </c>
      <c r="B3685" s="2">
        <v>6</v>
      </c>
      <c r="C3685" s="2">
        <v>2</v>
      </c>
      <c r="D3685" s="2">
        <v>23</v>
      </c>
      <c r="E3685" s="2">
        <v>14.1</v>
      </c>
      <c r="F3685" s="2">
        <v>0.3417</v>
      </c>
    </row>
    <row r="3686" spans="1:6" x14ac:dyDescent="0.25">
      <c r="A3686" s="2">
        <v>2008</v>
      </c>
      <c r="B3686" s="2">
        <v>6</v>
      </c>
      <c r="C3686" s="2">
        <v>3</v>
      </c>
      <c r="D3686" s="2">
        <v>0</v>
      </c>
      <c r="E3686" s="2">
        <v>14.1</v>
      </c>
      <c r="F3686" s="2">
        <v>3.4299999999999997E-2</v>
      </c>
    </row>
    <row r="3687" spans="1:6" x14ac:dyDescent="0.25">
      <c r="A3687" s="2">
        <v>2008</v>
      </c>
      <c r="B3687" s="2">
        <v>6</v>
      </c>
      <c r="C3687" s="2">
        <v>3</v>
      </c>
      <c r="D3687" s="2">
        <v>1</v>
      </c>
      <c r="E3687" s="2">
        <v>14.1</v>
      </c>
      <c r="F3687" s="2">
        <v>6.7000000000000002E-3</v>
      </c>
    </row>
    <row r="3688" spans="1:6" x14ac:dyDescent="0.25">
      <c r="A3688" s="2">
        <v>2008</v>
      </c>
      <c r="B3688" s="2">
        <v>6</v>
      </c>
      <c r="C3688" s="2">
        <v>3</v>
      </c>
      <c r="D3688" s="2">
        <v>2</v>
      </c>
      <c r="E3688" s="2">
        <v>14</v>
      </c>
      <c r="F3688" s="2">
        <v>0</v>
      </c>
    </row>
    <row r="3689" spans="1:6" x14ac:dyDescent="0.25">
      <c r="A3689" s="2">
        <v>2008</v>
      </c>
      <c r="B3689" s="2">
        <v>6</v>
      </c>
      <c r="C3689" s="2">
        <v>3</v>
      </c>
      <c r="D3689" s="2">
        <v>3</v>
      </c>
      <c r="E3689" s="2">
        <v>13.8</v>
      </c>
      <c r="F3689" s="2">
        <v>1.24E-2</v>
      </c>
    </row>
    <row r="3690" spans="1:6" x14ac:dyDescent="0.25">
      <c r="A3690" s="2">
        <v>2008</v>
      </c>
      <c r="B3690" s="2">
        <v>6</v>
      </c>
      <c r="C3690" s="2">
        <v>3</v>
      </c>
      <c r="D3690" s="2">
        <v>4</v>
      </c>
      <c r="E3690" s="2">
        <v>13.7</v>
      </c>
      <c r="F3690" s="2">
        <v>0</v>
      </c>
    </row>
    <row r="3691" spans="1:6" x14ac:dyDescent="0.25">
      <c r="A3691" s="2">
        <v>2008</v>
      </c>
      <c r="B3691" s="2">
        <v>6</v>
      </c>
      <c r="C3691" s="2">
        <v>3</v>
      </c>
      <c r="D3691" s="2">
        <v>5</v>
      </c>
      <c r="E3691" s="2">
        <v>13.7</v>
      </c>
      <c r="F3691" s="2">
        <v>0</v>
      </c>
    </row>
    <row r="3692" spans="1:6" x14ac:dyDescent="0.25">
      <c r="A3692" s="2">
        <v>2008</v>
      </c>
      <c r="B3692" s="2">
        <v>6</v>
      </c>
      <c r="C3692" s="2">
        <v>3</v>
      </c>
      <c r="D3692" s="2">
        <v>6</v>
      </c>
      <c r="E3692" s="2">
        <v>13.7</v>
      </c>
      <c r="F3692" s="2">
        <v>0</v>
      </c>
    </row>
    <row r="3693" spans="1:6" x14ac:dyDescent="0.25">
      <c r="A3693" s="2">
        <v>2008</v>
      </c>
      <c r="B3693" s="2">
        <v>6</v>
      </c>
      <c r="C3693" s="2">
        <v>3</v>
      </c>
      <c r="D3693" s="2">
        <v>7</v>
      </c>
      <c r="E3693" s="2">
        <v>13.8</v>
      </c>
      <c r="F3693" s="2">
        <v>0</v>
      </c>
    </row>
    <row r="3694" spans="1:6" x14ac:dyDescent="0.25">
      <c r="A3694" s="2">
        <v>2008</v>
      </c>
      <c r="B3694" s="2">
        <v>6</v>
      </c>
      <c r="C3694" s="2">
        <v>3</v>
      </c>
      <c r="D3694" s="2">
        <v>8</v>
      </c>
      <c r="E3694" s="2">
        <v>14.2</v>
      </c>
      <c r="F3694" s="2">
        <v>0</v>
      </c>
    </row>
    <row r="3695" spans="1:6" x14ac:dyDescent="0.25">
      <c r="A3695" s="2">
        <v>2008</v>
      </c>
      <c r="B3695" s="2">
        <v>6</v>
      </c>
      <c r="C3695" s="2">
        <v>3</v>
      </c>
      <c r="D3695" s="2">
        <v>9</v>
      </c>
      <c r="E3695" s="2">
        <v>14.7</v>
      </c>
      <c r="F3695" s="2">
        <v>1.11E-2</v>
      </c>
    </row>
    <row r="3696" spans="1:6" x14ac:dyDescent="0.25">
      <c r="A3696" s="2">
        <v>2008</v>
      </c>
      <c r="B3696" s="2">
        <v>6</v>
      </c>
      <c r="C3696" s="2">
        <v>3</v>
      </c>
      <c r="D3696" s="2">
        <v>10</v>
      </c>
      <c r="E3696" s="2">
        <v>15.1</v>
      </c>
      <c r="F3696" s="2">
        <v>0</v>
      </c>
    </row>
    <row r="3697" spans="1:6" x14ac:dyDescent="0.25">
      <c r="A3697" s="2">
        <v>2008</v>
      </c>
      <c r="B3697" s="2">
        <v>6</v>
      </c>
      <c r="C3697" s="2">
        <v>3</v>
      </c>
      <c r="D3697" s="2">
        <v>11</v>
      </c>
      <c r="E3697" s="2">
        <v>16.8</v>
      </c>
      <c r="F3697" s="2">
        <v>0</v>
      </c>
    </row>
    <row r="3698" spans="1:6" x14ac:dyDescent="0.25">
      <c r="A3698" s="2">
        <v>2008</v>
      </c>
      <c r="B3698" s="2">
        <v>6</v>
      </c>
      <c r="C3698" s="2">
        <v>3</v>
      </c>
      <c r="D3698" s="2">
        <v>12</v>
      </c>
      <c r="E3698" s="2">
        <v>18.399999999999999</v>
      </c>
      <c r="F3698" s="2">
        <v>0</v>
      </c>
    </row>
    <row r="3699" spans="1:6" x14ac:dyDescent="0.25">
      <c r="A3699" s="2">
        <v>2008</v>
      </c>
      <c r="B3699" s="2">
        <v>6</v>
      </c>
      <c r="C3699" s="2">
        <v>3</v>
      </c>
      <c r="D3699" s="2">
        <v>13</v>
      </c>
      <c r="E3699" s="2">
        <v>19.3</v>
      </c>
      <c r="F3699" s="2">
        <v>0</v>
      </c>
    </row>
    <row r="3700" spans="1:6" x14ac:dyDescent="0.25">
      <c r="A3700" s="2">
        <v>2008</v>
      </c>
      <c r="B3700" s="2">
        <v>6</v>
      </c>
      <c r="C3700" s="2">
        <v>3</v>
      </c>
      <c r="D3700" s="2">
        <v>14</v>
      </c>
      <c r="E3700" s="2">
        <v>19.600000000000001</v>
      </c>
      <c r="F3700" s="2">
        <v>4.7699999999999999E-2</v>
      </c>
    </row>
    <row r="3701" spans="1:6" x14ac:dyDescent="0.25">
      <c r="A3701" s="2">
        <v>2008</v>
      </c>
      <c r="B3701" s="2">
        <v>6</v>
      </c>
      <c r="C3701" s="2">
        <v>3</v>
      </c>
      <c r="D3701" s="2">
        <v>15</v>
      </c>
      <c r="E3701" s="2">
        <v>20.2</v>
      </c>
      <c r="F3701" s="2">
        <v>4.6699999999999998E-2</v>
      </c>
    </row>
    <row r="3702" spans="1:6" x14ac:dyDescent="0.25">
      <c r="A3702" s="2">
        <v>2008</v>
      </c>
      <c r="B3702" s="2">
        <v>6</v>
      </c>
      <c r="C3702" s="2">
        <v>3</v>
      </c>
      <c r="D3702" s="2">
        <v>16</v>
      </c>
      <c r="E3702" s="2">
        <v>20.100000000000001</v>
      </c>
      <c r="F3702" s="2">
        <v>3.1699999999999999E-2</v>
      </c>
    </row>
    <row r="3703" spans="1:6" x14ac:dyDescent="0.25">
      <c r="A3703" s="2">
        <v>2008</v>
      </c>
      <c r="B3703" s="2">
        <v>6</v>
      </c>
      <c r="C3703" s="2">
        <v>3</v>
      </c>
      <c r="D3703" s="2">
        <v>17</v>
      </c>
      <c r="E3703" s="2">
        <v>18.899999999999999</v>
      </c>
      <c r="F3703" s="2">
        <v>0</v>
      </c>
    </row>
    <row r="3704" spans="1:6" x14ac:dyDescent="0.25">
      <c r="A3704" s="2">
        <v>2008</v>
      </c>
      <c r="B3704" s="2">
        <v>6</v>
      </c>
      <c r="C3704" s="2">
        <v>3</v>
      </c>
      <c r="D3704" s="2">
        <v>18</v>
      </c>
      <c r="E3704" s="2">
        <v>17.7</v>
      </c>
      <c r="F3704" s="2">
        <v>0</v>
      </c>
    </row>
    <row r="3705" spans="1:6" x14ac:dyDescent="0.25">
      <c r="A3705" s="2">
        <v>2008</v>
      </c>
      <c r="B3705" s="2">
        <v>6</v>
      </c>
      <c r="C3705" s="2">
        <v>3</v>
      </c>
      <c r="D3705" s="2">
        <v>19</v>
      </c>
      <c r="E3705" s="2">
        <v>16.8</v>
      </c>
      <c r="F3705" s="2">
        <v>0</v>
      </c>
    </row>
    <row r="3706" spans="1:6" x14ac:dyDescent="0.25">
      <c r="A3706" s="2">
        <v>2008</v>
      </c>
      <c r="B3706" s="2">
        <v>6</v>
      </c>
      <c r="C3706" s="2">
        <v>3</v>
      </c>
      <c r="D3706" s="2">
        <v>20</v>
      </c>
      <c r="E3706" s="2">
        <v>15.8</v>
      </c>
      <c r="F3706" s="2">
        <v>0</v>
      </c>
    </row>
    <row r="3707" spans="1:6" x14ac:dyDescent="0.25">
      <c r="A3707" s="2">
        <v>2008</v>
      </c>
      <c r="B3707" s="2">
        <v>6</v>
      </c>
      <c r="C3707" s="2">
        <v>3</v>
      </c>
      <c r="D3707" s="2">
        <v>21</v>
      </c>
      <c r="E3707" s="2">
        <v>15.3</v>
      </c>
      <c r="F3707" s="2">
        <v>0</v>
      </c>
    </row>
    <row r="3708" spans="1:6" x14ac:dyDescent="0.25">
      <c r="A3708" s="2">
        <v>2008</v>
      </c>
      <c r="B3708" s="2">
        <v>6</v>
      </c>
      <c r="C3708" s="2">
        <v>3</v>
      </c>
      <c r="D3708" s="2">
        <v>22</v>
      </c>
      <c r="E3708" s="2">
        <v>15.1</v>
      </c>
      <c r="F3708" s="2">
        <v>0</v>
      </c>
    </row>
    <row r="3709" spans="1:6" x14ac:dyDescent="0.25">
      <c r="A3709" s="2">
        <v>2008</v>
      </c>
      <c r="B3709" s="2">
        <v>6</v>
      </c>
      <c r="C3709" s="2">
        <v>3</v>
      </c>
      <c r="D3709" s="2">
        <v>23</v>
      </c>
      <c r="E3709" s="2">
        <v>15</v>
      </c>
      <c r="F3709" s="2">
        <v>0</v>
      </c>
    </row>
    <row r="3710" spans="1:6" x14ac:dyDescent="0.25">
      <c r="A3710" s="2">
        <v>2008</v>
      </c>
      <c r="B3710" s="2">
        <v>6</v>
      </c>
      <c r="C3710" s="2">
        <v>4</v>
      </c>
      <c r="D3710" s="2">
        <v>0</v>
      </c>
      <c r="E3710" s="2">
        <v>14.7</v>
      </c>
      <c r="F3710" s="2">
        <v>0</v>
      </c>
    </row>
    <row r="3711" spans="1:6" x14ac:dyDescent="0.25">
      <c r="A3711" s="2">
        <v>2008</v>
      </c>
      <c r="B3711" s="2">
        <v>6</v>
      </c>
      <c r="C3711" s="2">
        <v>4</v>
      </c>
      <c r="D3711" s="2">
        <v>1</v>
      </c>
      <c r="E3711" s="2">
        <v>14.2</v>
      </c>
      <c r="F3711" s="2">
        <v>0</v>
      </c>
    </row>
    <row r="3712" spans="1:6" x14ac:dyDescent="0.25">
      <c r="A3712" s="2">
        <v>2008</v>
      </c>
      <c r="B3712" s="2">
        <v>6</v>
      </c>
      <c r="C3712" s="2">
        <v>4</v>
      </c>
      <c r="D3712" s="2">
        <v>2</v>
      </c>
      <c r="E3712" s="2">
        <v>13.7</v>
      </c>
      <c r="F3712" s="2">
        <v>0</v>
      </c>
    </row>
    <row r="3713" spans="1:6" x14ac:dyDescent="0.25">
      <c r="A3713" s="2">
        <v>2008</v>
      </c>
      <c r="B3713" s="2">
        <v>6</v>
      </c>
      <c r="C3713" s="2">
        <v>4</v>
      </c>
      <c r="D3713" s="2">
        <v>3</v>
      </c>
      <c r="E3713" s="2">
        <v>13.3</v>
      </c>
      <c r="F3713" s="2">
        <v>0</v>
      </c>
    </row>
    <row r="3714" spans="1:6" x14ac:dyDescent="0.25">
      <c r="A3714" s="2">
        <v>2008</v>
      </c>
      <c r="B3714" s="2">
        <v>6</v>
      </c>
      <c r="C3714" s="2">
        <v>4</v>
      </c>
      <c r="D3714" s="2">
        <v>4</v>
      </c>
      <c r="E3714" s="2">
        <v>12.8</v>
      </c>
      <c r="F3714" s="2">
        <v>0</v>
      </c>
    </row>
    <row r="3715" spans="1:6" x14ac:dyDescent="0.25">
      <c r="A3715" s="2">
        <v>2008</v>
      </c>
      <c r="B3715" s="2">
        <v>6</v>
      </c>
      <c r="C3715" s="2">
        <v>4</v>
      </c>
      <c r="D3715" s="2">
        <v>5</v>
      </c>
      <c r="E3715" s="2">
        <v>12.5</v>
      </c>
      <c r="F3715" s="2">
        <v>0</v>
      </c>
    </row>
    <row r="3716" spans="1:6" x14ac:dyDescent="0.25">
      <c r="A3716" s="2">
        <v>2008</v>
      </c>
      <c r="B3716" s="2">
        <v>6</v>
      </c>
      <c r="C3716" s="2">
        <v>4</v>
      </c>
      <c r="D3716" s="2">
        <v>6</v>
      </c>
      <c r="E3716" s="2">
        <v>12.6</v>
      </c>
      <c r="F3716" s="2">
        <v>0</v>
      </c>
    </row>
    <row r="3717" spans="1:6" x14ac:dyDescent="0.25">
      <c r="A3717" s="2">
        <v>2008</v>
      </c>
      <c r="B3717" s="2">
        <v>6</v>
      </c>
      <c r="C3717" s="2">
        <v>4</v>
      </c>
      <c r="D3717" s="2">
        <v>7</v>
      </c>
      <c r="E3717" s="2">
        <v>13.6</v>
      </c>
      <c r="F3717" s="2">
        <v>0</v>
      </c>
    </row>
    <row r="3718" spans="1:6" x14ac:dyDescent="0.25">
      <c r="A3718" s="2">
        <v>2008</v>
      </c>
      <c r="B3718" s="2">
        <v>6</v>
      </c>
      <c r="C3718" s="2">
        <v>4</v>
      </c>
      <c r="D3718" s="2">
        <v>8</v>
      </c>
      <c r="E3718" s="2">
        <v>15.1</v>
      </c>
      <c r="F3718" s="2">
        <v>0</v>
      </c>
    </row>
    <row r="3719" spans="1:6" x14ac:dyDescent="0.25">
      <c r="A3719" s="2">
        <v>2008</v>
      </c>
      <c r="B3719" s="2">
        <v>6</v>
      </c>
      <c r="C3719" s="2">
        <v>4</v>
      </c>
      <c r="D3719" s="2">
        <v>9</v>
      </c>
      <c r="E3719" s="2">
        <v>16.5</v>
      </c>
      <c r="F3719" s="2">
        <v>0</v>
      </c>
    </row>
    <row r="3720" spans="1:6" x14ac:dyDescent="0.25">
      <c r="A3720" s="2">
        <v>2008</v>
      </c>
      <c r="B3720" s="2">
        <v>6</v>
      </c>
      <c r="C3720" s="2">
        <v>4</v>
      </c>
      <c r="D3720" s="2">
        <v>10</v>
      </c>
      <c r="E3720" s="2">
        <v>17.7</v>
      </c>
      <c r="F3720" s="2">
        <v>0</v>
      </c>
    </row>
    <row r="3721" spans="1:6" x14ac:dyDescent="0.25">
      <c r="A3721" s="2">
        <v>2008</v>
      </c>
      <c r="B3721" s="2">
        <v>6</v>
      </c>
      <c r="C3721" s="2">
        <v>4</v>
      </c>
      <c r="D3721" s="2">
        <v>11</v>
      </c>
      <c r="E3721" s="2">
        <v>18.5</v>
      </c>
      <c r="F3721" s="2">
        <v>0</v>
      </c>
    </row>
    <row r="3722" spans="1:6" x14ac:dyDescent="0.25">
      <c r="A3722" s="2">
        <v>2008</v>
      </c>
      <c r="B3722" s="2">
        <v>6</v>
      </c>
      <c r="C3722" s="2">
        <v>4</v>
      </c>
      <c r="D3722" s="2">
        <v>12</v>
      </c>
      <c r="E3722" s="2">
        <v>15.4</v>
      </c>
      <c r="F3722" s="2">
        <v>0</v>
      </c>
    </row>
    <row r="3723" spans="1:6" x14ac:dyDescent="0.25">
      <c r="A3723" s="2">
        <v>2008</v>
      </c>
      <c r="B3723" s="2">
        <v>6</v>
      </c>
      <c r="C3723" s="2">
        <v>4</v>
      </c>
      <c r="D3723" s="2">
        <v>13</v>
      </c>
      <c r="E3723" s="2">
        <v>16.399999999999999</v>
      </c>
      <c r="F3723" s="2">
        <v>0</v>
      </c>
    </row>
    <row r="3724" spans="1:6" x14ac:dyDescent="0.25">
      <c r="A3724" s="2">
        <v>2008</v>
      </c>
      <c r="B3724" s="2">
        <v>6</v>
      </c>
      <c r="C3724" s="2">
        <v>4</v>
      </c>
      <c r="D3724" s="2">
        <v>14</v>
      </c>
      <c r="E3724" s="2">
        <v>16.5</v>
      </c>
      <c r="F3724" s="2">
        <v>0</v>
      </c>
    </row>
    <row r="3725" spans="1:6" x14ac:dyDescent="0.25">
      <c r="A3725" s="2">
        <v>2008</v>
      </c>
      <c r="B3725" s="2">
        <v>6</v>
      </c>
      <c r="C3725" s="2">
        <v>4</v>
      </c>
      <c r="D3725" s="2">
        <v>15</v>
      </c>
      <c r="E3725" s="2">
        <v>16.100000000000001</v>
      </c>
      <c r="F3725" s="2">
        <v>0</v>
      </c>
    </row>
    <row r="3726" spans="1:6" x14ac:dyDescent="0.25">
      <c r="A3726" s="2">
        <v>2008</v>
      </c>
      <c r="B3726" s="2">
        <v>6</v>
      </c>
      <c r="C3726" s="2">
        <v>4</v>
      </c>
      <c r="D3726" s="2">
        <v>16</v>
      </c>
      <c r="E3726" s="2">
        <v>15.3</v>
      </c>
      <c r="F3726" s="2">
        <v>0</v>
      </c>
    </row>
    <row r="3727" spans="1:6" x14ac:dyDescent="0.25">
      <c r="A3727" s="2">
        <v>2008</v>
      </c>
      <c r="B3727" s="2">
        <v>6</v>
      </c>
      <c r="C3727" s="2">
        <v>4</v>
      </c>
      <c r="D3727" s="2">
        <v>17</v>
      </c>
      <c r="E3727" s="2">
        <v>14.5</v>
      </c>
      <c r="F3727" s="2">
        <v>0</v>
      </c>
    </row>
    <row r="3728" spans="1:6" x14ac:dyDescent="0.25">
      <c r="A3728" s="2">
        <v>2008</v>
      </c>
      <c r="B3728" s="2">
        <v>6</v>
      </c>
      <c r="C3728" s="2">
        <v>4</v>
      </c>
      <c r="D3728" s="2">
        <v>18</v>
      </c>
      <c r="E3728" s="2">
        <v>14.2</v>
      </c>
      <c r="F3728" s="2">
        <v>0</v>
      </c>
    </row>
    <row r="3729" spans="1:6" x14ac:dyDescent="0.25">
      <c r="A3729" s="2">
        <v>2008</v>
      </c>
      <c r="B3729" s="2">
        <v>6</v>
      </c>
      <c r="C3729" s="2">
        <v>4</v>
      </c>
      <c r="D3729" s="2">
        <v>19</v>
      </c>
      <c r="E3729" s="2">
        <v>13.9</v>
      </c>
      <c r="F3729" s="2">
        <v>0</v>
      </c>
    </row>
    <row r="3730" spans="1:6" x14ac:dyDescent="0.25">
      <c r="A3730" s="2">
        <v>2008</v>
      </c>
      <c r="B3730" s="2">
        <v>6</v>
      </c>
      <c r="C3730" s="2">
        <v>4</v>
      </c>
      <c r="D3730" s="2">
        <v>20</v>
      </c>
      <c r="E3730" s="2">
        <v>13</v>
      </c>
      <c r="F3730" s="2">
        <v>0</v>
      </c>
    </row>
    <row r="3731" spans="1:6" x14ac:dyDescent="0.25">
      <c r="A3731" s="2">
        <v>2008</v>
      </c>
      <c r="B3731" s="2">
        <v>6</v>
      </c>
      <c r="C3731" s="2">
        <v>4</v>
      </c>
      <c r="D3731" s="2">
        <v>21</v>
      </c>
      <c r="E3731" s="2">
        <v>12.6</v>
      </c>
      <c r="F3731" s="2">
        <v>0</v>
      </c>
    </row>
    <row r="3732" spans="1:6" x14ac:dyDescent="0.25">
      <c r="A3732" s="2">
        <v>2008</v>
      </c>
      <c r="B3732" s="2">
        <v>6</v>
      </c>
      <c r="C3732" s="2">
        <v>4</v>
      </c>
      <c r="D3732" s="2">
        <v>22</v>
      </c>
      <c r="E3732" s="2">
        <v>12.6</v>
      </c>
      <c r="F3732" s="2">
        <v>0</v>
      </c>
    </row>
    <row r="3733" spans="1:6" x14ac:dyDescent="0.25">
      <c r="A3733" s="2">
        <v>2008</v>
      </c>
      <c r="B3733" s="2">
        <v>6</v>
      </c>
      <c r="C3733" s="2">
        <v>4</v>
      </c>
      <c r="D3733" s="2">
        <v>23</v>
      </c>
      <c r="E3733" s="2">
        <v>12.6</v>
      </c>
      <c r="F3733" s="2">
        <v>0</v>
      </c>
    </row>
    <row r="3734" spans="1:6" x14ac:dyDescent="0.25">
      <c r="A3734" s="2">
        <v>2008</v>
      </c>
      <c r="B3734" s="2">
        <v>6</v>
      </c>
      <c r="C3734" s="2">
        <v>5</v>
      </c>
      <c r="D3734" s="2">
        <v>0</v>
      </c>
      <c r="E3734" s="2">
        <v>12.5</v>
      </c>
      <c r="F3734" s="2">
        <v>0</v>
      </c>
    </row>
    <row r="3735" spans="1:6" x14ac:dyDescent="0.25">
      <c r="A3735" s="2">
        <v>2008</v>
      </c>
      <c r="B3735" s="2">
        <v>6</v>
      </c>
      <c r="C3735" s="2">
        <v>5</v>
      </c>
      <c r="D3735" s="2">
        <v>1</v>
      </c>
      <c r="E3735" s="2">
        <v>12.5</v>
      </c>
      <c r="F3735" s="2">
        <v>0</v>
      </c>
    </row>
    <row r="3736" spans="1:6" x14ac:dyDescent="0.25">
      <c r="A3736" s="2">
        <v>2008</v>
      </c>
      <c r="B3736" s="2">
        <v>6</v>
      </c>
      <c r="C3736" s="2">
        <v>5</v>
      </c>
      <c r="D3736" s="2">
        <v>2</v>
      </c>
      <c r="E3736" s="2">
        <v>12.8</v>
      </c>
      <c r="F3736" s="2">
        <v>0</v>
      </c>
    </row>
    <row r="3737" spans="1:6" x14ac:dyDescent="0.25">
      <c r="A3737" s="2">
        <v>2008</v>
      </c>
      <c r="B3737" s="2">
        <v>6</v>
      </c>
      <c r="C3737" s="2">
        <v>5</v>
      </c>
      <c r="D3737" s="2">
        <v>3</v>
      </c>
      <c r="E3737" s="2">
        <v>13.2</v>
      </c>
      <c r="F3737" s="2">
        <v>0</v>
      </c>
    </row>
    <row r="3738" spans="1:6" x14ac:dyDescent="0.25">
      <c r="A3738" s="2">
        <v>2008</v>
      </c>
      <c r="B3738" s="2">
        <v>6</v>
      </c>
      <c r="C3738" s="2">
        <v>5</v>
      </c>
      <c r="D3738" s="2">
        <v>4</v>
      </c>
      <c r="E3738" s="2">
        <v>13.5</v>
      </c>
      <c r="F3738" s="2">
        <v>0</v>
      </c>
    </row>
    <row r="3739" spans="1:6" x14ac:dyDescent="0.25">
      <c r="A3739" s="2">
        <v>2008</v>
      </c>
      <c r="B3739" s="2">
        <v>6</v>
      </c>
      <c r="C3739" s="2">
        <v>5</v>
      </c>
      <c r="D3739" s="2">
        <v>5</v>
      </c>
      <c r="E3739" s="2">
        <v>14</v>
      </c>
      <c r="F3739" s="2">
        <v>6.7000000000000002E-3</v>
      </c>
    </row>
    <row r="3740" spans="1:6" x14ac:dyDescent="0.25">
      <c r="A3740" s="2">
        <v>2008</v>
      </c>
      <c r="B3740" s="2">
        <v>6</v>
      </c>
      <c r="C3740" s="2">
        <v>5</v>
      </c>
      <c r="D3740" s="2">
        <v>6</v>
      </c>
      <c r="E3740" s="2">
        <v>14.2</v>
      </c>
      <c r="F3740" s="2">
        <v>0.11119999999999999</v>
      </c>
    </row>
    <row r="3741" spans="1:6" x14ac:dyDescent="0.25">
      <c r="A3741" s="2">
        <v>2008</v>
      </c>
      <c r="B3741" s="2">
        <v>6</v>
      </c>
      <c r="C3741" s="2">
        <v>5</v>
      </c>
      <c r="D3741" s="2">
        <v>7</v>
      </c>
      <c r="E3741" s="2">
        <v>14</v>
      </c>
      <c r="F3741" s="2">
        <v>0.85560000000000003</v>
      </c>
    </row>
    <row r="3742" spans="1:6" x14ac:dyDescent="0.25">
      <c r="A3742" s="2">
        <v>2008</v>
      </c>
      <c r="B3742" s="2">
        <v>6</v>
      </c>
      <c r="C3742" s="2">
        <v>5</v>
      </c>
      <c r="D3742" s="2">
        <v>8</v>
      </c>
      <c r="E3742" s="2">
        <v>14.1</v>
      </c>
      <c r="F3742" s="2">
        <v>0.3206</v>
      </c>
    </row>
    <row r="3743" spans="1:6" x14ac:dyDescent="0.25">
      <c r="A3743" s="2">
        <v>2008</v>
      </c>
      <c r="B3743" s="2">
        <v>6</v>
      </c>
      <c r="C3743" s="2">
        <v>5</v>
      </c>
      <c r="D3743" s="2">
        <v>9</v>
      </c>
      <c r="E3743" s="2">
        <v>14.6</v>
      </c>
      <c r="F3743" s="2">
        <v>0.1212</v>
      </c>
    </row>
    <row r="3744" spans="1:6" x14ac:dyDescent="0.25">
      <c r="A3744" s="2">
        <v>2008</v>
      </c>
      <c r="B3744" s="2">
        <v>6</v>
      </c>
      <c r="C3744" s="2">
        <v>5</v>
      </c>
      <c r="D3744" s="2">
        <v>10</v>
      </c>
      <c r="E3744" s="2">
        <v>15.4</v>
      </c>
      <c r="F3744" s="2">
        <v>7.6E-3</v>
      </c>
    </row>
    <row r="3745" spans="1:6" x14ac:dyDescent="0.25">
      <c r="A3745" s="2">
        <v>2008</v>
      </c>
      <c r="B3745" s="2">
        <v>6</v>
      </c>
      <c r="C3745" s="2">
        <v>5</v>
      </c>
      <c r="D3745" s="2">
        <v>11</v>
      </c>
      <c r="E3745" s="2">
        <v>15.3</v>
      </c>
      <c r="F3745" s="2">
        <v>2.75E-2</v>
      </c>
    </row>
    <row r="3746" spans="1:6" x14ac:dyDescent="0.25">
      <c r="A3746" s="2">
        <v>2008</v>
      </c>
      <c r="B3746" s="2">
        <v>6</v>
      </c>
      <c r="C3746" s="2">
        <v>5</v>
      </c>
      <c r="D3746" s="2">
        <v>12</v>
      </c>
      <c r="E3746" s="2">
        <v>17.100000000000001</v>
      </c>
      <c r="F3746" s="2">
        <v>0</v>
      </c>
    </row>
    <row r="3747" spans="1:6" x14ac:dyDescent="0.25">
      <c r="A3747" s="2">
        <v>2008</v>
      </c>
      <c r="B3747" s="2">
        <v>6</v>
      </c>
      <c r="C3747" s="2">
        <v>5</v>
      </c>
      <c r="D3747" s="2">
        <v>13</v>
      </c>
      <c r="E3747" s="2">
        <v>17.399999999999999</v>
      </c>
      <c r="F3747" s="2">
        <v>0</v>
      </c>
    </row>
    <row r="3748" spans="1:6" x14ac:dyDescent="0.25">
      <c r="A3748" s="2">
        <v>2008</v>
      </c>
      <c r="B3748" s="2">
        <v>6</v>
      </c>
      <c r="C3748" s="2">
        <v>5</v>
      </c>
      <c r="D3748" s="2">
        <v>14</v>
      </c>
      <c r="E3748" s="2">
        <v>18</v>
      </c>
      <c r="F3748" s="2">
        <v>0</v>
      </c>
    </row>
    <row r="3749" spans="1:6" x14ac:dyDescent="0.25">
      <c r="A3749" s="2">
        <v>2008</v>
      </c>
      <c r="B3749" s="2">
        <v>6</v>
      </c>
      <c r="C3749" s="2">
        <v>5</v>
      </c>
      <c r="D3749" s="2">
        <v>15</v>
      </c>
      <c r="E3749" s="2">
        <v>18.100000000000001</v>
      </c>
      <c r="F3749" s="2">
        <v>0</v>
      </c>
    </row>
    <row r="3750" spans="1:6" x14ac:dyDescent="0.25">
      <c r="A3750" s="2">
        <v>2008</v>
      </c>
      <c r="B3750" s="2">
        <v>6</v>
      </c>
      <c r="C3750" s="2">
        <v>5</v>
      </c>
      <c r="D3750" s="2">
        <v>16</v>
      </c>
      <c r="E3750" s="2">
        <v>17.8</v>
      </c>
      <c r="F3750" s="2">
        <v>0</v>
      </c>
    </row>
    <row r="3751" spans="1:6" x14ac:dyDescent="0.25">
      <c r="A3751" s="2">
        <v>2008</v>
      </c>
      <c r="B3751" s="2">
        <v>6</v>
      </c>
      <c r="C3751" s="2">
        <v>5</v>
      </c>
      <c r="D3751" s="2">
        <v>17</v>
      </c>
      <c r="E3751" s="2">
        <v>16.899999999999999</v>
      </c>
      <c r="F3751" s="2">
        <v>0</v>
      </c>
    </row>
    <row r="3752" spans="1:6" x14ac:dyDescent="0.25">
      <c r="A3752" s="2">
        <v>2008</v>
      </c>
      <c r="B3752" s="2">
        <v>6</v>
      </c>
      <c r="C3752" s="2">
        <v>5</v>
      </c>
      <c r="D3752" s="2">
        <v>18</v>
      </c>
      <c r="E3752" s="2">
        <v>15.9</v>
      </c>
      <c r="F3752" s="2">
        <v>0</v>
      </c>
    </row>
    <row r="3753" spans="1:6" x14ac:dyDescent="0.25">
      <c r="A3753" s="2">
        <v>2008</v>
      </c>
      <c r="B3753" s="2">
        <v>6</v>
      </c>
      <c r="C3753" s="2">
        <v>5</v>
      </c>
      <c r="D3753" s="2">
        <v>19</v>
      </c>
      <c r="E3753" s="2">
        <v>14.9</v>
      </c>
      <c r="F3753" s="2">
        <v>0</v>
      </c>
    </row>
    <row r="3754" spans="1:6" x14ac:dyDescent="0.25">
      <c r="A3754" s="2">
        <v>2008</v>
      </c>
      <c r="B3754" s="2">
        <v>6</v>
      </c>
      <c r="C3754" s="2">
        <v>5</v>
      </c>
      <c r="D3754" s="2">
        <v>20</v>
      </c>
      <c r="E3754" s="2">
        <v>13.7</v>
      </c>
      <c r="F3754" s="2">
        <v>0</v>
      </c>
    </row>
    <row r="3755" spans="1:6" x14ac:dyDescent="0.25">
      <c r="A3755" s="2">
        <v>2008</v>
      </c>
      <c r="B3755" s="2">
        <v>6</v>
      </c>
      <c r="C3755" s="2">
        <v>5</v>
      </c>
      <c r="D3755" s="2">
        <v>21</v>
      </c>
      <c r="E3755" s="2">
        <v>13.1</v>
      </c>
      <c r="F3755" s="2">
        <v>0</v>
      </c>
    </row>
    <row r="3756" spans="1:6" x14ac:dyDescent="0.25">
      <c r="A3756" s="2">
        <v>2008</v>
      </c>
      <c r="B3756" s="2">
        <v>6</v>
      </c>
      <c r="C3756" s="2">
        <v>5</v>
      </c>
      <c r="D3756" s="2">
        <v>22</v>
      </c>
      <c r="E3756" s="2">
        <v>12.9</v>
      </c>
      <c r="F3756" s="2">
        <v>0</v>
      </c>
    </row>
    <row r="3757" spans="1:6" x14ac:dyDescent="0.25">
      <c r="A3757" s="2">
        <v>2008</v>
      </c>
      <c r="B3757" s="2">
        <v>6</v>
      </c>
      <c r="C3757" s="2">
        <v>5</v>
      </c>
      <c r="D3757" s="2">
        <v>23</v>
      </c>
      <c r="E3757" s="2">
        <v>12.4</v>
      </c>
      <c r="F3757" s="2">
        <v>0</v>
      </c>
    </row>
    <row r="3758" spans="1:6" x14ac:dyDescent="0.25">
      <c r="A3758" s="2">
        <v>2008</v>
      </c>
      <c r="B3758" s="2">
        <v>6</v>
      </c>
      <c r="C3758" s="2">
        <v>6</v>
      </c>
      <c r="D3758" s="2">
        <v>0</v>
      </c>
      <c r="E3758" s="2">
        <v>12.3</v>
      </c>
      <c r="F3758" s="2">
        <v>0</v>
      </c>
    </row>
    <row r="3759" spans="1:6" x14ac:dyDescent="0.25">
      <c r="A3759" s="2">
        <v>2008</v>
      </c>
      <c r="B3759" s="2">
        <v>6</v>
      </c>
      <c r="C3759" s="2">
        <v>6</v>
      </c>
      <c r="D3759" s="2">
        <v>1</v>
      </c>
      <c r="E3759" s="2">
        <v>12.4</v>
      </c>
      <c r="F3759" s="2">
        <v>0</v>
      </c>
    </row>
    <row r="3760" spans="1:6" x14ac:dyDescent="0.25">
      <c r="A3760" s="2">
        <v>2008</v>
      </c>
      <c r="B3760" s="2">
        <v>6</v>
      </c>
      <c r="C3760" s="2">
        <v>6</v>
      </c>
      <c r="D3760" s="2">
        <v>2</v>
      </c>
      <c r="E3760" s="2">
        <v>12.4</v>
      </c>
      <c r="F3760" s="2">
        <v>0</v>
      </c>
    </row>
    <row r="3761" spans="1:6" x14ac:dyDescent="0.25">
      <c r="A3761" s="2">
        <v>2008</v>
      </c>
      <c r="B3761" s="2">
        <v>6</v>
      </c>
      <c r="C3761" s="2">
        <v>6</v>
      </c>
      <c r="D3761" s="2">
        <v>3</v>
      </c>
      <c r="E3761" s="2">
        <v>12.2</v>
      </c>
      <c r="F3761" s="2">
        <v>0</v>
      </c>
    </row>
    <row r="3762" spans="1:6" x14ac:dyDescent="0.25">
      <c r="A3762" s="2">
        <v>2008</v>
      </c>
      <c r="B3762" s="2">
        <v>6</v>
      </c>
      <c r="C3762" s="2">
        <v>6</v>
      </c>
      <c r="D3762" s="2">
        <v>4</v>
      </c>
      <c r="E3762" s="2">
        <v>11.6</v>
      </c>
      <c r="F3762" s="2">
        <v>0</v>
      </c>
    </row>
    <row r="3763" spans="1:6" x14ac:dyDescent="0.25">
      <c r="A3763" s="2">
        <v>2008</v>
      </c>
      <c r="B3763" s="2">
        <v>6</v>
      </c>
      <c r="C3763" s="2">
        <v>6</v>
      </c>
      <c r="D3763" s="2">
        <v>5</v>
      </c>
      <c r="E3763" s="2">
        <v>10.9</v>
      </c>
      <c r="F3763" s="2">
        <v>0</v>
      </c>
    </row>
    <row r="3764" spans="1:6" x14ac:dyDescent="0.25">
      <c r="A3764" s="2">
        <v>2008</v>
      </c>
      <c r="B3764" s="2">
        <v>6</v>
      </c>
      <c r="C3764" s="2">
        <v>6</v>
      </c>
      <c r="D3764" s="2">
        <v>6</v>
      </c>
      <c r="E3764" s="2">
        <v>10.7</v>
      </c>
      <c r="F3764" s="2">
        <v>0</v>
      </c>
    </row>
    <row r="3765" spans="1:6" x14ac:dyDescent="0.25">
      <c r="A3765" s="2">
        <v>2008</v>
      </c>
      <c r="B3765" s="2">
        <v>6</v>
      </c>
      <c r="C3765" s="2">
        <v>6</v>
      </c>
      <c r="D3765" s="2">
        <v>7</v>
      </c>
      <c r="E3765" s="2">
        <v>11.8</v>
      </c>
      <c r="F3765" s="2">
        <v>0</v>
      </c>
    </row>
    <row r="3766" spans="1:6" x14ac:dyDescent="0.25">
      <c r="A3766" s="2">
        <v>2008</v>
      </c>
      <c r="B3766" s="2">
        <v>6</v>
      </c>
      <c r="C3766" s="2">
        <v>6</v>
      </c>
      <c r="D3766" s="2">
        <v>8</v>
      </c>
      <c r="E3766" s="2">
        <v>13.3</v>
      </c>
      <c r="F3766" s="2">
        <v>0</v>
      </c>
    </row>
    <row r="3767" spans="1:6" x14ac:dyDescent="0.25">
      <c r="A3767" s="2">
        <v>2008</v>
      </c>
      <c r="B3767" s="2">
        <v>6</v>
      </c>
      <c r="C3767" s="2">
        <v>6</v>
      </c>
      <c r="D3767" s="2">
        <v>9</v>
      </c>
      <c r="E3767" s="2">
        <v>14.9</v>
      </c>
      <c r="F3767" s="2">
        <v>0</v>
      </c>
    </row>
    <row r="3768" spans="1:6" x14ac:dyDescent="0.25">
      <c r="A3768" s="2">
        <v>2008</v>
      </c>
      <c r="B3768" s="2">
        <v>6</v>
      </c>
      <c r="C3768" s="2">
        <v>6</v>
      </c>
      <c r="D3768" s="2">
        <v>10</v>
      </c>
      <c r="E3768" s="2">
        <v>16.100000000000001</v>
      </c>
      <c r="F3768" s="2">
        <v>0</v>
      </c>
    </row>
    <row r="3769" spans="1:6" x14ac:dyDescent="0.25">
      <c r="A3769" s="2">
        <v>2008</v>
      </c>
      <c r="B3769" s="2">
        <v>6</v>
      </c>
      <c r="C3769" s="2">
        <v>6</v>
      </c>
      <c r="D3769" s="2">
        <v>11</v>
      </c>
      <c r="E3769" s="2">
        <v>17.3</v>
      </c>
      <c r="F3769" s="2">
        <v>0</v>
      </c>
    </row>
    <row r="3770" spans="1:6" x14ac:dyDescent="0.25">
      <c r="A3770" s="2">
        <v>2008</v>
      </c>
      <c r="B3770" s="2">
        <v>6</v>
      </c>
      <c r="C3770" s="2">
        <v>6</v>
      </c>
      <c r="D3770" s="2">
        <v>12</v>
      </c>
      <c r="E3770" s="2">
        <v>21.9</v>
      </c>
      <c r="F3770" s="2">
        <v>0</v>
      </c>
    </row>
    <row r="3771" spans="1:6" x14ac:dyDescent="0.25">
      <c r="A3771" s="2">
        <v>2008</v>
      </c>
      <c r="B3771" s="2">
        <v>6</v>
      </c>
      <c r="C3771" s="2">
        <v>6</v>
      </c>
      <c r="D3771" s="2">
        <v>13</v>
      </c>
      <c r="E3771" s="2">
        <v>22.4</v>
      </c>
      <c r="F3771" s="2">
        <v>0</v>
      </c>
    </row>
    <row r="3772" spans="1:6" x14ac:dyDescent="0.25">
      <c r="A3772" s="2">
        <v>2008</v>
      </c>
      <c r="B3772" s="2">
        <v>6</v>
      </c>
      <c r="C3772" s="2">
        <v>6</v>
      </c>
      <c r="D3772" s="2">
        <v>14</v>
      </c>
      <c r="E3772" s="2">
        <v>22.8</v>
      </c>
      <c r="F3772" s="2">
        <v>0</v>
      </c>
    </row>
    <row r="3773" spans="1:6" x14ac:dyDescent="0.25">
      <c r="A3773" s="2">
        <v>2008</v>
      </c>
      <c r="B3773" s="2">
        <v>6</v>
      </c>
      <c r="C3773" s="2">
        <v>6</v>
      </c>
      <c r="D3773" s="2">
        <v>15</v>
      </c>
      <c r="E3773" s="2">
        <v>22.8</v>
      </c>
      <c r="F3773" s="2">
        <v>0</v>
      </c>
    </row>
    <row r="3774" spans="1:6" x14ac:dyDescent="0.25">
      <c r="A3774" s="2">
        <v>2008</v>
      </c>
      <c r="B3774" s="2">
        <v>6</v>
      </c>
      <c r="C3774" s="2">
        <v>6</v>
      </c>
      <c r="D3774" s="2">
        <v>16</v>
      </c>
      <c r="E3774" s="2">
        <v>22.7</v>
      </c>
      <c r="F3774" s="2">
        <v>0</v>
      </c>
    </row>
    <row r="3775" spans="1:6" x14ac:dyDescent="0.25">
      <c r="A3775" s="2">
        <v>2008</v>
      </c>
      <c r="B3775" s="2">
        <v>6</v>
      </c>
      <c r="C3775" s="2">
        <v>6</v>
      </c>
      <c r="D3775" s="2">
        <v>17</v>
      </c>
      <c r="E3775" s="2">
        <v>22.5</v>
      </c>
      <c r="F3775" s="2">
        <v>0</v>
      </c>
    </row>
    <row r="3776" spans="1:6" x14ac:dyDescent="0.25">
      <c r="A3776" s="2">
        <v>2008</v>
      </c>
      <c r="B3776" s="2">
        <v>6</v>
      </c>
      <c r="C3776" s="2">
        <v>6</v>
      </c>
      <c r="D3776" s="2">
        <v>18</v>
      </c>
      <c r="E3776" s="2">
        <v>21.9</v>
      </c>
      <c r="F3776" s="2">
        <v>0</v>
      </c>
    </row>
    <row r="3777" spans="1:6" x14ac:dyDescent="0.25">
      <c r="A3777" s="2">
        <v>2008</v>
      </c>
      <c r="B3777" s="2">
        <v>6</v>
      </c>
      <c r="C3777" s="2">
        <v>6</v>
      </c>
      <c r="D3777" s="2">
        <v>19</v>
      </c>
      <c r="E3777" s="2">
        <v>20.5</v>
      </c>
      <c r="F3777" s="2">
        <v>0</v>
      </c>
    </row>
    <row r="3778" spans="1:6" x14ac:dyDescent="0.25">
      <c r="A3778" s="2">
        <v>2008</v>
      </c>
      <c r="B3778" s="2">
        <v>6</v>
      </c>
      <c r="C3778" s="2">
        <v>6</v>
      </c>
      <c r="D3778" s="2">
        <v>20</v>
      </c>
      <c r="E3778" s="2">
        <v>18.5</v>
      </c>
      <c r="F3778" s="2">
        <v>0</v>
      </c>
    </row>
    <row r="3779" spans="1:6" x14ac:dyDescent="0.25">
      <c r="A3779" s="2">
        <v>2008</v>
      </c>
      <c r="B3779" s="2">
        <v>6</v>
      </c>
      <c r="C3779" s="2">
        <v>6</v>
      </c>
      <c r="D3779" s="2">
        <v>21</v>
      </c>
      <c r="E3779" s="2">
        <v>16.899999999999999</v>
      </c>
      <c r="F3779" s="2">
        <v>0</v>
      </c>
    </row>
    <row r="3780" spans="1:6" x14ac:dyDescent="0.25">
      <c r="A3780" s="2">
        <v>2008</v>
      </c>
      <c r="B3780" s="2">
        <v>6</v>
      </c>
      <c r="C3780" s="2">
        <v>6</v>
      </c>
      <c r="D3780" s="2">
        <v>22</v>
      </c>
      <c r="E3780" s="2">
        <v>16.2</v>
      </c>
      <c r="F3780" s="2">
        <v>0</v>
      </c>
    </row>
    <row r="3781" spans="1:6" x14ac:dyDescent="0.25">
      <c r="A3781" s="2">
        <v>2008</v>
      </c>
      <c r="B3781" s="2">
        <v>6</v>
      </c>
      <c r="C3781" s="2">
        <v>6</v>
      </c>
      <c r="D3781" s="2">
        <v>23</v>
      </c>
      <c r="E3781" s="2">
        <v>15.9</v>
      </c>
      <c r="F3781" s="2">
        <v>0</v>
      </c>
    </row>
    <row r="3782" spans="1:6" x14ac:dyDescent="0.25">
      <c r="A3782" s="2">
        <v>2008</v>
      </c>
      <c r="B3782" s="2">
        <v>6</v>
      </c>
      <c r="C3782" s="2">
        <v>7</v>
      </c>
      <c r="D3782" s="2">
        <v>0</v>
      </c>
      <c r="E3782" s="2">
        <v>15.7</v>
      </c>
      <c r="F3782" s="2">
        <v>0</v>
      </c>
    </row>
    <row r="3783" spans="1:6" x14ac:dyDescent="0.25">
      <c r="A3783" s="2">
        <v>2008</v>
      </c>
      <c r="B3783" s="2">
        <v>6</v>
      </c>
      <c r="C3783" s="2">
        <v>7</v>
      </c>
      <c r="D3783" s="2">
        <v>1</v>
      </c>
      <c r="E3783" s="2">
        <v>15.3</v>
      </c>
      <c r="F3783" s="2">
        <v>0</v>
      </c>
    </row>
    <row r="3784" spans="1:6" x14ac:dyDescent="0.25">
      <c r="A3784" s="2">
        <v>2008</v>
      </c>
      <c r="B3784" s="2">
        <v>6</v>
      </c>
      <c r="C3784" s="2">
        <v>7</v>
      </c>
      <c r="D3784" s="2">
        <v>2</v>
      </c>
      <c r="E3784" s="2">
        <v>14.5</v>
      </c>
      <c r="F3784" s="2">
        <v>0</v>
      </c>
    </row>
    <row r="3785" spans="1:6" x14ac:dyDescent="0.25">
      <c r="A3785" s="2">
        <v>2008</v>
      </c>
      <c r="B3785" s="2">
        <v>6</v>
      </c>
      <c r="C3785" s="2">
        <v>7</v>
      </c>
      <c r="D3785" s="2">
        <v>3</v>
      </c>
      <c r="E3785" s="2">
        <v>14.2</v>
      </c>
      <c r="F3785" s="2">
        <v>0</v>
      </c>
    </row>
    <row r="3786" spans="1:6" x14ac:dyDescent="0.25">
      <c r="A3786" s="2">
        <v>2008</v>
      </c>
      <c r="B3786" s="2">
        <v>6</v>
      </c>
      <c r="C3786" s="2">
        <v>7</v>
      </c>
      <c r="D3786" s="2">
        <v>4</v>
      </c>
      <c r="E3786" s="2">
        <v>14</v>
      </c>
      <c r="F3786" s="2">
        <v>0</v>
      </c>
    </row>
    <row r="3787" spans="1:6" x14ac:dyDescent="0.25">
      <c r="A3787" s="2">
        <v>2008</v>
      </c>
      <c r="B3787" s="2">
        <v>6</v>
      </c>
      <c r="C3787" s="2">
        <v>7</v>
      </c>
      <c r="D3787" s="2">
        <v>5</v>
      </c>
      <c r="E3787" s="2">
        <v>13.6</v>
      </c>
      <c r="F3787" s="2">
        <v>0</v>
      </c>
    </row>
    <row r="3788" spans="1:6" x14ac:dyDescent="0.25">
      <c r="A3788" s="2">
        <v>2008</v>
      </c>
      <c r="B3788" s="2">
        <v>6</v>
      </c>
      <c r="C3788" s="2">
        <v>7</v>
      </c>
      <c r="D3788" s="2">
        <v>6</v>
      </c>
      <c r="E3788" s="2">
        <v>13.9</v>
      </c>
      <c r="F3788" s="2">
        <v>0</v>
      </c>
    </row>
    <row r="3789" spans="1:6" x14ac:dyDescent="0.25">
      <c r="A3789" s="2">
        <v>2008</v>
      </c>
      <c r="B3789" s="2">
        <v>6</v>
      </c>
      <c r="C3789" s="2">
        <v>7</v>
      </c>
      <c r="D3789" s="2">
        <v>7</v>
      </c>
      <c r="E3789" s="2">
        <v>15.3</v>
      </c>
      <c r="F3789" s="2">
        <v>0</v>
      </c>
    </row>
    <row r="3790" spans="1:6" x14ac:dyDescent="0.25">
      <c r="A3790" s="2">
        <v>2008</v>
      </c>
      <c r="B3790" s="2">
        <v>6</v>
      </c>
      <c r="C3790" s="2">
        <v>7</v>
      </c>
      <c r="D3790" s="2">
        <v>8</v>
      </c>
      <c r="E3790" s="2">
        <v>17.7</v>
      </c>
      <c r="F3790" s="2">
        <v>0</v>
      </c>
    </row>
    <row r="3791" spans="1:6" x14ac:dyDescent="0.25">
      <c r="A3791" s="2">
        <v>2008</v>
      </c>
      <c r="B3791" s="2">
        <v>6</v>
      </c>
      <c r="C3791" s="2">
        <v>7</v>
      </c>
      <c r="D3791" s="2">
        <v>9</v>
      </c>
      <c r="E3791" s="2">
        <v>19.399999999999999</v>
      </c>
      <c r="F3791" s="2">
        <v>0</v>
      </c>
    </row>
    <row r="3792" spans="1:6" x14ac:dyDescent="0.25">
      <c r="A3792" s="2">
        <v>2008</v>
      </c>
      <c r="B3792" s="2">
        <v>6</v>
      </c>
      <c r="C3792" s="2">
        <v>7</v>
      </c>
      <c r="D3792" s="2">
        <v>10</v>
      </c>
      <c r="E3792" s="2">
        <v>20.8</v>
      </c>
      <c r="F3792" s="2">
        <v>0</v>
      </c>
    </row>
    <row r="3793" spans="1:6" x14ac:dyDescent="0.25">
      <c r="A3793" s="2">
        <v>2008</v>
      </c>
      <c r="B3793" s="2">
        <v>6</v>
      </c>
      <c r="C3793" s="2">
        <v>7</v>
      </c>
      <c r="D3793" s="2">
        <v>11</v>
      </c>
      <c r="E3793" s="2">
        <v>22.2</v>
      </c>
      <c r="F3793" s="2">
        <v>0</v>
      </c>
    </row>
    <row r="3794" spans="1:6" x14ac:dyDescent="0.25">
      <c r="A3794" s="2">
        <v>2008</v>
      </c>
      <c r="B3794" s="2">
        <v>6</v>
      </c>
      <c r="C3794" s="2">
        <v>7</v>
      </c>
      <c r="D3794" s="2">
        <v>12</v>
      </c>
      <c r="E3794" s="2">
        <v>22.7</v>
      </c>
      <c r="F3794" s="2">
        <v>0</v>
      </c>
    </row>
    <row r="3795" spans="1:6" x14ac:dyDescent="0.25">
      <c r="A3795" s="2">
        <v>2008</v>
      </c>
      <c r="B3795" s="2">
        <v>6</v>
      </c>
      <c r="C3795" s="2">
        <v>7</v>
      </c>
      <c r="D3795" s="2">
        <v>13</v>
      </c>
      <c r="E3795" s="2">
        <v>22.9</v>
      </c>
      <c r="F3795" s="2">
        <v>0</v>
      </c>
    </row>
    <row r="3796" spans="1:6" x14ac:dyDescent="0.25">
      <c r="A3796" s="2">
        <v>2008</v>
      </c>
      <c r="B3796" s="2">
        <v>6</v>
      </c>
      <c r="C3796" s="2">
        <v>7</v>
      </c>
      <c r="D3796" s="2">
        <v>14</v>
      </c>
      <c r="E3796" s="2">
        <v>23.1</v>
      </c>
      <c r="F3796" s="2">
        <v>0</v>
      </c>
    </row>
    <row r="3797" spans="1:6" x14ac:dyDescent="0.25">
      <c r="A3797" s="2">
        <v>2008</v>
      </c>
      <c r="B3797" s="2">
        <v>6</v>
      </c>
      <c r="C3797" s="2">
        <v>7</v>
      </c>
      <c r="D3797" s="2">
        <v>15</v>
      </c>
      <c r="E3797" s="2">
        <v>23.5</v>
      </c>
      <c r="F3797" s="2">
        <v>0</v>
      </c>
    </row>
    <row r="3798" spans="1:6" x14ac:dyDescent="0.25">
      <c r="A3798" s="2">
        <v>2008</v>
      </c>
      <c r="B3798" s="2">
        <v>6</v>
      </c>
      <c r="C3798" s="2">
        <v>7</v>
      </c>
      <c r="D3798" s="2">
        <v>16</v>
      </c>
      <c r="E3798" s="2">
        <v>23.4</v>
      </c>
      <c r="F3798" s="2">
        <v>0</v>
      </c>
    </row>
    <row r="3799" spans="1:6" x14ac:dyDescent="0.25">
      <c r="A3799" s="2">
        <v>2008</v>
      </c>
      <c r="B3799" s="2">
        <v>6</v>
      </c>
      <c r="C3799" s="2">
        <v>7</v>
      </c>
      <c r="D3799" s="2">
        <v>17</v>
      </c>
      <c r="E3799" s="2">
        <v>22.8</v>
      </c>
      <c r="F3799" s="2">
        <v>0</v>
      </c>
    </row>
    <row r="3800" spans="1:6" x14ac:dyDescent="0.25">
      <c r="A3800" s="2">
        <v>2008</v>
      </c>
      <c r="B3800" s="2">
        <v>6</v>
      </c>
      <c r="C3800" s="2">
        <v>7</v>
      </c>
      <c r="D3800" s="2">
        <v>18</v>
      </c>
      <c r="E3800" s="2">
        <v>21.8</v>
      </c>
      <c r="F3800" s="2">
        <v>0</v>
      </c>
    </row>
    <row r="3801" spans="1:6" x14ac:dyDescent="0.25">
      <c r="A3801" s="2">
        <v>2008</v>
      </c>
      <c r="B3801" s="2">
        <v>6</v>
      </c>
      <c r="C3801" s="2">
        <v>7</v>
      </c>
      <c r="D3801" s="2">
        <v>19</v>
      </c>
      <c r="E3801" s="2">
        <v>20</v>
      </c>
      <c r="F3801" s="2">
        <v>0</v>
      </c>
    </row>
    <row r="3802" spans="1:6" x14ac:dyDescent="0.25">
      <c r="A3802" s="2">
        <v>2008</v>
      </c>
      <c r="B3802" s="2">
        <v>6</v>
      </c>
      <c r="C3802" s="2">
        <v>7</v>
      </c>
      <c r="D3802" s="2">
        <v>20</v>
      </c>
      <c r="E3802" s="2">
        <v>18.2</v>
      </c>
      <c r="F3802" s="2">
        <v>0</v>
      </c>
    </row>
    <row r="3803" spans="1:6" x14ac:dyDescent="0.25">
      <c r="A3803" s="2">
        <v>2008</v>
      </c>
      <c r="B3803" s="2">
        <v>6</v>
      </c>
      <c r="C3803" s="2">
        <v>7</v>
      </c>
      <c r="D3803" s="2">
        <v>21</v>
      </c>
      <c r="E3803" s="2">
        <v>17.2</v>
      </c>
      <c r="F3803" s="2">
        <v>0</v>
      </c>
    </row>
    <row r="3804" spans="1:6" x14ac:dyDescent="0.25">
      <c r="A3804" s="2">
        <v>2008</v>
      </c>
      <c r="B3804" s="2">
        <v>6</v>
      </c>
      <c r="C3804" s="2">
        <v>7</v>
      </c>
      <c r="D3804" s="2">
        <v>22</v>
      </c>
      <c r="E3804" s="2">
        <v>16.7</v>
      </c>
      <c r="F3804" s="2">
        <v>0</v>
      </c>
    </row>
    <row r="3805" spans="1:6" x14ac:dyDescent="0.25">
      <c r="A3805" s="2">
        <v>2008</v>
      </c>
      <c r="B3805" s="2">
        <v>6</v>
      </c>
      <c r="C3805" s="2">
        <v>7</v>
      </c>
      <c r="D3805" s="2">
        <v>23</v>
      </c>
      <c r="E3805" s="2">
        <v>16.600000000000001</v>
      </c>
      <c r="F3805" s="2">
        <v>0</v>
      </c>
    </row>
    <row r="3806" spans="1:6" x14ac:dyDescent="0.25">
      <c r="A3806" s="2">
        <v>2008</v>
      </c>
      <c r="B3806" s="2">
        <v>6</v>
      </c>
      <c r="C3806" s="2">
        <v>8</v>
      </c>
      <c r="D3806" s="2">
        <v>0</v>
      </c>
      <c r="E3806" s="2">
        <v>16.7</v>
      </c>
      <c r="F3806" s="2">
        <v>0</v>
      </c>
    </row>
    <row r="3807" spans="1:6" x14ac:dyDescent="0.25">
      <c r="A3807" s="2">
        <v>2008</v>
      </c>
      <c r="B3807" s="2">
        <v>6</v>
      </c>
      <c r="C3807" s="2">
        <v>8</v>
      </c>
      <c r="D3807" s="2">
        <v>1</v>
      </c>
      <c r="E3807" s="2">
        <v>16.600000000000001</v>
      </c>
      <c r="F3807" s="2">
        <v>0</v>
      </c>
    </row>
    <row r="3808" spans="1:6" x14ac:dyDescent="0.25">
      <c r="A3808" s="2">
        <v>2008</v>
      </c>
      <c r="B3808" s="2">
        <v>6</v>
      </c>
      <c r="C3808" s="2">
        <v>8</v>
      </c>
      <c r="D3808" s="2">
        <v>2</v>
      </c>
      <c r="E3808" s="2">
        <v>16.5</v>
      </c>
      <c r="F3808" s="2">
        <v>0</v>
      </c>
    </row>
    <row r="3809" spans="1:6" x14ac:dyDescent="0.25">
      <c r="A3809" s="2">
        <v>2008</v>
      </c>
      <c r="B3809" s="2">
        <v>6</v>
      </c>
      <c r="C3809" s="2">
        <v>8</v>
      </c>
      <c r="D3809" s="2">
        <v>3</v>
      </c>
      <c r="E3809" s="2">
        <v>16.3</v>
      </c>
      <c r="F3809" s="2">
        <v>0</v>
      </c>
    </row>
    <row r="3810" spans="1:6" x14ac:dyDescent="0.25">
      <c r="A3810" s="2">
        <v>2008</v>
      </c>
      <c r="B3810" s="2">
        <v>6</v>
      </c>
      <c r="C3810" s="2">
        <v>8</v>
      </c>
      <c r="D3810" s="2">
        <v>4</v>
      </c>
      <c r="E3810" s="2">
        <v>16.2</v>
      </c>
      <c r="F3810" s="2">
        <v>0</v>
      </c>
    </row>
    <row r="3811" spans="1:6" x14ac:dyDescent="0.25">
      <c r="A3811" s="2">
        <v>2008</v>
      </c>
      <c r="B3811" s="2">
        <v>6</v>
      </c>
      <c r="C3811" s="2">
        <v>8</v>
      </c>
      <c r="D3811" s="2">
        <v>5</v>
      </c>
      <c r="E3811" s="2">
        <v>16.2</v>
      </c>
      <c r="F3811" s="2">
        <v>0</v>
      </c>
    </row>
    <row r="3812" spans="1:6" x14ac:dyDescent="0.25">
      <c r="A3812" s="2">
        <v>2008</v>
      </c>
      <c r="B3812" s="2">
        <v>6</v>
      </c>
      <c r="C3812" s="2">
        <v>8</v>
      </c>
      <c r="D3812" s="2">
        <v>6</v>
      </c>
      <c r="E3812" s="2">
        <v>16.600000000000001</v>
      </c>
      <c r="F3812" s="2">
        <v>0</v>
      </c>
    </row>
    <row r="3813" spans="1:6" x14ac:dyDescent="0.25">
      <c r="A3813" s="2">
        <v>2008</v>
      </c>
      <c r="B3813" s="2">
        <v>6</v>
      </c>
      <c r="C3813" s="2">
        <v>8</v>
      </c>
      <c r="D3813" s="2">
        <v>7</v>
      </c>
      <c r="E3813" s="2">
        <v>17.600000000000001</v>
      </c>
      <c r="F3813" s="2">
        <v>0</v>
      </c>
    </row>
    <row r="3814" spans="1:6" x14ac:dyDescent="0.25">
      <c r="A3814" s="2">
        <v>2008</v>
      </c>
      <c r="B3814" s="2">
        <v>6</v>
      </c>
      <c r="C3814" s="2">
        <v>8</v>
      </c>
      <c r="D3814" s="2">
        <v>8</v>
      </c>
      <c r="E3814" s="2">
        <v>19.2</v>
      </c>
      <c r="F3814" s="2">
        <v>0</v>
      </c>
    </row>
    <row r="3815" spans="1:6" x14ac:dyDescent="0.25">
      <c r="A3815" s="2">
        <v>2008</v>
      </c>
      <c r="B3815" s="2">
        <v>6</v>
      </c>
      <c r="C3815" s="2">
        <v>8</v>
      </c>
      <c r="D3815" s="2">
        <v>9</v>
      </c>
      <c r="E3815" s="2">
        <v>20.6</v>
      </c>
      <c r="F3815" s="2">
        <v>0</v>
      </c>
    </row>
    <row r="3816" spans="1:6" x14ac:dyDescent="0.25">
      <c r="A3816" s="2">
        <v>2008</v>
      </c>
      <c r="B3816" s="2">
        <v>6</v>
      </c>
      <c r="C3816" s="2">
        <v>8</v>
      </c>
      <c r="D3816" s="2">
        <v>10</v>
      </c>
      <c r="E3816" s="2">
        <v>21.5</v>
      </c>
      <c r="F3816" s="2">
        <v>0</v>
      </c>
    </row>
    <row r="3817" spans="1:6" x14ac:dyDescent="0.25">
      <c r="A3817" s="2">
        <v>2008</v>
      </c>
      <c r="B3817" s="2">
        <v>6</v>
      </c>
      <c r="C3817" s="2">
        <v>8</v>
      </c>
      <c r="D3817" s="2">
        <v>11</v>
      </c>
      <c r="E3817" s="2">
        <v>22.2</v>
      </c>
      <c r="F3817" s="2">
        <v>0</v>
      </c>
    </row>
    <row r="3818" spans="1:6" x14ac:dyDescent="0.25">
      <c r="A3818" s="2">
        <v>2008</v>
      </c>
      <c r="B3818" s="2">
        <v>6</v>
      </c>
      <c r="C3818" s="2">
        <v>8</v>
      </c>
      <c r="D3818" s="2">
        <v>12</v>
      </c>
      <c r="E3818" s="2">
        <v>20.9</v>
      </c>
      <c r="F3818" s="2">
        <v>0</v>
      </c>
    </row>
    <row r="3819" spans="1:6" x14ac:dyDescent="0.25">
      <c r="A3819" s="2">
        <v>2008</v>
      </c>
      <c r="B3819" s="2">
        <v>6</v>
      </c>
      <c r="C3819" s="2">
        <v>8</v>
      </c>
      <c r="D3819" s="2">
        <v>13</v>
      </c>
      <c r="E3819" s="2">
        <v>21.9</v>
      </c>
      <c r="F3819" s="2">
        <v>0</v>
      </c>
    </row>
    <row r="3820" spans="1:6" x14ac:dyDescent="0.25">
      <c r="A3820" s="2">
        <v>2008</v>
      </c>
      <c r="B3820" s="2">
        <v>6</v>
      </c>
      <c r="C3820" s="2">
        <v>8</v>
      </c>
      <c r="D3820" s="2">
        <v>14</v>
      </c>
      <c r="E3820" s="2">
        <v>22.6</v>
      </c>
      <c r="F3820" s="2">
        <v>0</v>
      </c>
    </row>
    <row r="3821" spans="1:6" x14ac:dyDescent="0.25">
      <c r="A3821" s="2">
        <v>2008</v>
      </c>
      <c r="B3821" s="2">
        <v>6</v>
      </c>
      <c r="C3821" s="2">
        <v>8</v>
      </c>
      <c r="D3821" s="2">
        <v>15</v>
      </c>
      <c r="E3821" s="2">
        <v>22.8</v>
      </c>
      <c r="F3821" s="2">
        <v>0</v>
      </c>
    </row>
    <row r="3822" spans="1:6" x14ac:dyDescent="0.25">
      <c r="A3822" s="2">
        <v>2008</v>
      </c>
      <c r="B3822" s="2">
        <v>6</v>
      </c>
      <c r="C3822" s="2">
        <v>8</v>
      </c>
      <c r="D3822" s="2">
        <v>16</v>
      </c>
      <c r="E3822" s="2">
        <v>22.5</v>
      </c>
      <c r="F3822" s="2">
        <v>0</v>
      </c>
    </row>
    <row r="3823" spans="1:6" x14ac:dyDescent="0.25">
      <c r="A3823" s="2">
        <v>2008</v>
      </c>
      <c r="B3823" s="2">
        <v>6</v>
      </c>
      <c r="C3823" s="2">
        <v>8</v>
      </c>
      <c r="D3823" s="2">
        <v>17</v>
      </c>
      <c r="E3823" s="2">
        <v>22.1</v>
      </c>
      <c r="F3823" s="2">
        <v>0</v>
      </c>
    </row>
    <row r="3824" spans="1:6" x14ac:dyDescent="0.25">
      <c r="A3824" s="2">
        <v>2008</v>
      </c>
      <c r="B3824" s="2">
        <v>6</v>
      </c>
      <c r="C3824" s="2">
        <v>8</v>
      </c>
      <c r="D3824" s="2">
        <v>18</v>
      </c>
      <c r="E3824" s="2">
        <v>21.5</v>
      </c>
      <c r="F3824" s="2">
        <v>0</v>
      </c>
    </row>
    <row r="3825" spans="1:6" x14ac:dyDescent="0.25">
      <c r="A3825" s="2">
        <v>2008</v>
      </c>
      <c r="B3825" s="2">
        <v>6</v>
      </c>
      <c r="C3825" s="2">
        <v>8</v>
      </c>
      <c r="D3825" s="2">
        <v>19</v>
      </c>
      <c r="E3825" s="2">
        <v>20.6</v>
      </c>
      <c r="F3825" s="2">
        <v>0</v>
      </c>
    </row>
    <row r="3826" spans="1:6" x14ac:dyDescent="0.25">
      <c r="A3826" s="2">
        <v>2008</v>
      </c>
      <c r="B3826" s="2">
        <v>6</v>
      </c>
      <c r="C3826" s="2">
        <v>8</v>
      </c>
      <c r="D3826" s="2">
        <v>20</v>
      </c>
      <c r="E3826" s="2">
        <v>19</v>
      </c>
      <c r="F3826" s="2">
        <v>0</v>
      </c>
    </row>
    <row r="3827" spans="1:6" x14ac:dyDescent="0.25">
      <c r="A3827" s="2">
        <v>2008</v>
      </c>
      <c r="B3827" s="2">
        <v>6</v>
      </c>
      <c r="C3827" s="2">
        <v>8</v>
      </c>
      <c r="D3827" s="2">
        <v>21</v>
      </c>
      <c r="E3827" s="2">
        <v>17.3</v>
      </c>
      <c r="F3827" s="2">
        <v>0</v>
      </c>
    </row>
    <row r="3828" spans="1:6" x14ac:dyDescent="0.25">
      <c r="A3828" s="2">
        <v>2008</v>
      </c>
      <c r="B3828" s="2">
        <v>6</v>
      </c>
      <c r="C3828" s="2">
        <v>8</v>
      </c>
      <c r="D3828" s="2">
        <v>22</v>
      </c>
      <c r="E3828" s="2">
        <v>16.8</v>
      </c>
      <c r="F3828" s="2">
        <v>0</v>
      </c>
    </row>
    <row r="3829" spans="1:6" x14ac:dyDescent="0.25">
      <c r="A3829" s="2">
        <v>2008</v>
      </c>
      <c r="B3829" s="2">
        <v>6</v>
      </c>
      <c r="C3829" s="2">
        <v>8</v>
      </c>
      <c r="D3829" s="2">
        <v>23</v>
      </c>
      <c r="E3829" s="2">
        <v>17.600000000000001</v>
      </c>
      <c r="F3829" s="2">
        <v>0</v>
      </c>
    </row>
    <row r="3830" spans="1:6" x14ac:dyDescent="0.25">
      <c r="A3830" s="2">
        <v>2008</v>
      </c>
      <c r="B3830" s="2">
        <v>6</v>
      </c>
      <c r="C3830" s="2">
        <v>9</v>
      </c>
      <c r="D3830" s="2">
        <v>0</v>
      </c>
      <c r="E3830" s="2">
        <v>17.8</v>
      </c>
      <c r="F3830" s="2">
        <v>0</v>
      </c>
    </row>
    <row r="3831" spans="1:6" x14ac:dyDescent="0.25">
      <c r="A3831" s="2">
        <v>2008</v>
      </c>
      <c r="B3831" s="2">
        <v>6</v>
      </c>
      <c r="C3831" s="2">
        <v>9</v>
      </c>
      <c r="D3831" s="2">
        <v>1</v>
      </c>
      <c r="E3831" s="2">
        <v>17.3</v>
      </c>
      <c r="F3831" s="2">
        <v>0</v>
      </c>
    </row>
    <row r="3832" spans="1:6" x14ac:dyDescent="0.25">
      <c r="A3832" s="2">
        <v>2008</v>
      </c>
      <c r="B3832" s="2">
        <v>6</v>
      </c>
      <c r="C3832" s="2">
        <v>9</v>
      </c>
      <c r="D3832" s="2">
        <v>2</v>
      </c>
      <c r="E3832" s="2">
        <v>16.8</v>
      </c>
      <c r="F3832" s="2">
        <v>0</v>
      </c>
    </row>
    <row r="3833" spans="1:6" x14ac:dyDescent="0.25">
      <c r="A3833" s="2">
        <v>2008</v>
      </c>
      <c r="B3833" s="2">
        <v>6</v>
      </c>
      <c r="C3833" s="2">
        <v>9</v>
      </c>
      <c r="D3833" s="2">
        <v>3</v>
      </c>
      <c r="E3833" s="2">
        <v>16.399999999999999</v>
      </c>
      <c r="F3833" s="2">
        <v>0</v>
      </c>
    </row>
    <row r="3834" spans="1:6" x14ac:dyDescent="0.25">
      <c r="A3834" s="2">
        <v>2008</v>
      </c>
      <c r="B3834" s="2">
        <v>6</v>
      </c>
      <c r="C3834" s="2">
        <v>9</v>
      </c>
      <c r="D3834" s="2">
        <v>4</v>
      </c>
      <c r="E3834" s="2">
        <v>16.100000000000001</v>
      </c>
      <c r="F3834" s="2">
        <v>0</v>
      </c>
    </row>
    <row r="3835" spans="1:6" x14ac:dyDescent="0.25">
      <c r="A3835" s="2">
        <v>2008</v>
      </c>
      <c r="B3835" s="2">
        <v>6</v>
      </c>
      <c r="C3835" s="2">
        <v>9</v>
      </c>
      <c r="D3835" s="2">
        <v>5</v>
      </c>
      <c r="E3835" s="2">
        <v>15.7</v>
      </c>
      <c r="F3835" s="2">
        <v>0</v>
      </c>
    </row>
    <row r="3836" spans="1:6" x14ac:dyDescent="0.25">
      <c r="A3836" s="2">
        <v>2008</v>
      </c>
      <c r="B3836" s="2">
        <v>6</v>
      </c>
      <c r="C3836" s="2">
        <v>9</v>
      </c>
      <c r="D3836" s="2">
        <v>6</v>
      </c>
      <c r="E3836" s="2">
        <v>15.7</v>
      </c>
      <c r="F3836" s="2">
        <v>0</v>
      </c>
    </row>
    <row r="3837" spans="1:6" x14ac:dyDescent="0.25">
      <c r="A3837" s="2">
        <v>2008</v>
      </c>
      <c r="B3837" s="2">
        <v>6</v>
      </c>
      <c r="C3837" s="2">
        <v>9</v>
      </c>
      <c r="D3837" s="2">
        <v>7</v>
      </c>
      <c r="E3837" s="2">
        <v>16.5</v>
      </c>
      <c r="F3837" s="2">
        <v>0</v>
      </c>
    </row>
    <row r="3838" spans="1:6" x14ac:dyDescent="0.25">
      <c r="A3838" s="2">
        <v>2008</v>
      </c>
      <c r="B3838" s="2">
        <v>6</v>
      </c>
      <c r="C3838" s="2">
        <v>9</v>
      </c>
      <c r="D3838" s="2">
        <v>8</v>
      </c>
      <c r="E3838" s="2">
        <v>18.100000000000001</v>
      </c>
      <c r="F3838" s="2">
        <v>0</v>
      </c>
    </row>
    <row r="3839" spans="1:6" x14ac:dyDescent="0.25">
      <c r="A3839" s="2">
        <v>2008</v>
      </c>
      <c r="B3839" s="2">
        <v>6</v>
      </c>
      <c r="C3839" s="2">
        <v>9</v>
      </c>
      <c r="D3839" s="2">
        <v>9</v>
      </c>
      <c r="E3839" s="2">
        <v>19.3</v>
      </c>
      <c r="F3839" s="2">
        <v>0</v>
      </c>
    </row>
    <row r="3840" spans="1:6" x14ac:dyDescent="0.25">
      <c r="A3840" s="2">
        <v>2008</v>
      </c>
      <c r="B3840" s="2">
        <v>6</v>
      </c>
      <c r="C3840" s="2">
        <v>9</v>
      </c>
      <c r="D3840" s="2">
        <v>10</v>
      </c>
      <c r="E3840" s="2">
        <v>20.3</v>
      </c>
      <c r="F3840" s="2">
        <v>0</v>
      </c>
    </row>
    <row r="3841" spans="1:6" x14ac:dyDescent="0.25">
      <c r="A3841" s="2">
        <v>2008</v>
      </c>
      <c r="B3841" s="2">
        <v>6</v>
      </c>
      <c r="C3841" s="2">
        <v>9</v>
      </c>
      <c r="D3841" s="2">
        <v>11</v>
      </c>
      <c r="E3841" s="2">
        <v>21.6</v>
      </c>
      <c r="F3841" s="2">
        <v>0</v>
      </c>
    </row>
    <row r="3842" spans="1:6" x14ac:dyDescent="0.25">
      <c r="A3842" s="2">
        <v>2008</v>
      </c>
      <c r="B3842" s="2">
        <v>6</v>
      </c>
      <c r="C3842" s="2">
        <v>9</v>
      </c>
      <c r="D3842" s="2">
        <v>12</v>
      </c>
      <c r="E3842" s="2">
        <v>22.6</v>
      </c>
      <c r="F3842" s="2">
        <v>0</v>
      </c>
    </row>
    <row r="3843" spans="1:6" x14ac:dyDescent="0.25">
      <c r="A3843" s="2">
        <v>2008</v>
      </c>
      <c r="B3843" s="2">
        <v>6</v>
      </c>
      <c r="C3843" s="2">
        <v>9</v>
      </c>
      <c r="D3843" s="2">
        <v>13</v>
      </c>
      <c r="E3843" s="2">
        <v>23.3</v>
      </c>
      <c r="F3843" s="2">
        <v>0</v>
      </c>
    </row>
    <row r="3844" spans="1:6" x14ac:dyDescent="0.25">
      <c r="A3844" s="2">
        <v>2008</v>
      </c>
      <c r="B3844" s="2">
        <v>6</v>
      </c>
      <c r="C3844" s="2">
        <v>9</v>
      </c>
      <c r="D3844" s="2">
        <v>14</v>
      </c>
      <c r="E3844" s="2">
        <v>23.8</v>
      </c>
      <c r="F3844" s="2">
        <v>0</v>
      </c>
    </row>
    <row r="3845" spans="1:6" x14ac:dyDescent="0.25">
      <c r="A3845" s="2">
        <v>2008</v>
      </c>
      <c r="B3845" s="2">
        <v>6</v>
      </c>
      <c r="C3845" s="2">
        <v>9</v>
      </c>
      <c r="D3845" s="2">
        <v>15</v>
      </c>
      <c r="E3845" s="2">
        <v>24.3</v>
      </c>
      <c r="F3845" s="2">
        <v>0</v>
      </c>
    </row>
    <row r="3846" spans="1:6" x14ac:dyDescent="0.25">
      <c r="A3846" s="2">
        <v>2008</v>
      </c>
      <c r="B3846" s="2">
        <v>6</v>
      </c>
      <c r="C3846" s="2">
        <v>9</v>
      </c>
      <c r="D3846" s="2">
        <v>16</v>
      </c>
      <c r="E3846" s="2">
        <v>24.4</v>
      </c>
      <c r="F3846" s="2">
        <v>0</v>
      </c>
    </row>
    <row r="3847" spans="1:6" x14ac:dyDescent="0.25">
      <c r="A3847" s="2">
        <v>2008</v>
      </c>
      <c r="B3847" s="2">
        <v>6</v>
      </c>
      <c r="C3847" s="2">
        <v>9</v>
      </c>
      <c r="D3847" s="2">
        <v>17</v>
      </c>
      <c r="E3847" s="2">
        <v>24</v>
      </c>
      <c r="F3847" s="2">
        <v>0</v>
      </c>
    </row>
    <row r="3848" spans="1:6" x14ac:dyDescent="0.25">
      <c r="A3848" s="2">
        <v>2008</v>
      </c>
      <c r="B3848" s="2">
        <v>6</v>
      </c>
      <c r="C3848" s="2">
        <v>9</v>
      </c>
      <c r="D3848" s="2">
        <v>18</v>
      </c>
      <c r="E3848" s="2">
        <v>23.2</v>
      </c>
      <c r="F3848" s="2">
        <v>0</v>
      </c>
    </row>
    <row r="3849" spans="1:6" x14ac:dyDescent="0.25">
      <c r="A3849" s="2">
        <v>2008</v>
      </c>
      <c r="B3849" s="2">
        <v>6</v>
      </c>
      <c r="C3849" s="2">
        <v>9</v>
      </c>
      <c r="D3849" s="2">
        <v>19</v>
      </c>
      <c r="E3849" s="2">
        <v>21.8</v>
      </c>
      <c r="F3849" s="2">
        <v>0</v>
      </c>
    </row>
    <row r="3850" spans="1:6" x14ac:dyDescent="0.25">
      <c r="A3850" s="2">
        <v>2008</v>
      </c>
      <c r="B3850" s="2">
        <v>6</v>
      </c>
      <c r="C3850" s="2">
        <v>9</v>
      </c>
      <c r="D3850" s="2">
        <v>20</v>
      </c>
      <c r="E3850" s="2">
        <v>20.3</v>
      </c>
      <c r="F3850" s="2">
        <v>0</v>
      </c>
    </row>
    <row r="3851" spans="1:6" x14ac:dyDescent="0.25">
      <c r="A3851" s="2">
        <v>2008</v>
      </c>
      <c r="B3851" s="2">
        <v>6</v>
      </c>
      <c r="C3851" s="2">
        <v>9</v>
      </c>
      <c r="D3851" s="2">
        <v>21</v>
      </c>
      <c r="E3851" s="2">
        <v>19.399999999999999</v>
      </c>
      <c r="F3851" s="2">
        <v>0</v>
      </c>
    </row>
    <row r="3852" spans="1:6" x14ac:dyDescent="0.25">
      <c r="A3852" s="2">
        <v>2008</v>
      </c>
      <c r="B3852" s="2">
        <v>6</v>
      </c>
      <c r="C3852" s="2">
        <v>9</v>
      </c>
      <c r="D3852" s="2">
        <v>22</v>
      </c>
      <c r="E3852" s="2">
        <v>19.600000000000001</v>
      </c>
      <c r="F3852" s="2">
        <v>0</v>
      </c>
    </row>
    <row r="3853" spans="1:6" x14ac:dyDescent="0.25">
      <c r="A3853" s="2">
        <v>2008</v>
      </c>
      <c r="B3853" s="2">
        <v>6</v>
      </c>
      <c r="C3853" s="2">
        <v>9</v>
      </c>
      <c r="D3853" s="2">
        <v>23</v>
      </c>
      <c r="E3853" s="2">
        <v>19.899999999999999</v>
      </c>
      <c r="F3853" s="2">
        <v>0</v>
      </c>
    </row>
    <row r="3854" spans="1:6" x14ac:dyDescent="0.25">
      <c r="A3854" s="2">
        <v>2008</v>
      </c>
      <c r="B3854" s="2">
        <v>6</v>
      </c>
      <c r="C3854" s="2">
        <v>10</v>
      </c>
      <c r="D3854" s="2">
        <v>0</v>
      </c>
      <c r="E3854" s="2">
        <v>19.7</v>
      </c>
      <c r="F3854" s="2">
        <v>0</v>
      </c>
    </row>
    <row r="3855" spans="1:6" x14ac:dyDescent="0.25">
      <c r="A3855" s="2">
        <v>2008</v>
      </c>
      <c r="B3855" s="2">
        <v>6</v>
      </c>
      <c r="C3855" s="2">
        <v>10</v>
      </c>
      <c r="D3855" s="2">
        <v>1</v>
      </c>
      <c r="E3855" s="2">
        <v>19.8</v>
      </c>
      <c r="F3855" s="2">
        <v>0</v>
      </c>
    </row>
    <row r="3856" spans="1:6" x14ac:dyDescent="0.25">
      <c r="A3856" s="2">
        <v>2008</v>
      </c>
      <c r="B3856" s="2">
        <v>6</v>
      </c>
      <c r="C3856" s="2">
        <v>10</v>
      </c>
      <c r="D3856" s="2">
        <v>2</v>
      </c>
      <c r="E3856" s="2">
        <v>19.399999999999999</v>
      </c>
      <c r="F3856" s="2">
        <v>0</v>
      </c>
    </row>
    <row r="3857" spans="1:6" x14ac:dyDescent="0.25">
      <c r="A3857" s="2">
        <v>2008</v>
      </c>
      <c r="B3857" s="2">
        <v>6</v>
      </c>
      <c r="C3857" s="2">
        <v>10</v>
      </c>
      <c r="D3857" s="2">
        <v>3</v>
      </c>
      <c r="E3857" s="2">
        <v>18.899999999999999</v>
      </c>
      <c r="F3857" s="2">
        <v>0</v>
      </c>
    </row>
    <row r="3858" spans="1:6" x14ac:dyDescent="0.25">
      <c r="A3858" s="2">
        <v>2008</v>
      </c>
      <c r="B3858" s="2">
        <v>6</v>
      </c>
      <c r="C3858" s="2">
        <v>10</v>
      </c>
      <c r="D3858" s="2">
        <v>4</v>
      </c>
      <c r="E3858" s="2">
        <v>18.7</v>
      </c>
      <c r="F3858" s="2">
        <v>0</v>
      </c>
    </row>
    <row r="3859" spans="1:6" x14ac:dyDescent="0.25">
      <c r="A3859" s="2">
        <v>2008</v>
      </c>
      <c r="B3859" s="2">
        <v>6</v>
      </c>
      <c r="C3859" s="2">
        <v>10</v>
      </c>
      <c r="D3859" s="2">
        <v>5</v>
      </c>
      <c r="E3859" s="2">
        <v>18.5</v>
      </c>
      <c r="F3859" s="2">
        <v>0</v>
      </c>
    </row>
    <row r="3860" spans="1:6" x14ac:dyDescent="0.25">
      <c r="A3860" s="2">
        <v>2008</v>
      </c>
      <c r="B3860" s="2">
        <v>6</v>
      </c>
      <c r="C3860" s="2">
        <v>10</v>
      </c>
      <c r="D3860" s="2">
        <v>6</v>
      </c>
      <c r="E3860" s="2">
        <v>18.5</v>
      </c>
      <c r="F3860" s="2">
        <v>0</v>
      </c>
    </row>
    <row r="3861" spans="1:6" x14ac:dyDescent="0.25">
      <c r="A3861" s="2">
        <v>2008</v>
      </c>
      <c r="B3861" s="2">
        <v>6</v>
      </c>
      <c r="C3861" s="2">
        <v>10</v>
      </c>
      <c r="D3861" s="2">
        <v>7</v>
      </c>
      <c r="E3861" s="2">
        <v>18.7</v>
      </c>
      <c r="F3861" s="2">
        <v>0</v>
      </c>
    </row>
    <row r="3862" spans="1:6" x14ac:dyDescent="0.25">
      <c r="A3862" s="2">
        <v>2008</v>
      </c>
      <c r="B3862" s="2">
        <v>6</v>
      </c>
      <c r="C3862" s="2">
        <v>10</v>
      </c>
      <c r="D3862" s="2">
        <v>8</v>
      </c>
      <c r="E3862" s="2">
        <v>20.399999999999999</v>
      </c>
      <c r="F3862" s="2">
        <v>0</v>
      </c>
    </row>
    <row r="3863" spans="1:6" x14ac:dyDescent="0.25">
      <c r="A3863" s="2">
        <v>2008</v>
      </c>
      <c r="B3863" s="2">
        <v>6</v>
      </c>
      <c r="C3863" s="2">
        <v>10</v>
      </c>
      <c r="D3863" s="2">
        <v>9</v>
      </c>
      <c r="E3863" s="2">
        <v>21.3</v>
      </c>
      <c r="F3863" s="2">
        <v>0</v>
      </c>
    </row>
    <row r="3864" spans="1:6" x14ac:dyDescent="0.25">
      <c r="A3864" s="2">
        <v>2008</v>
      </c>
      <c r="B3864" s="2">
        <v>6</v>
      </c>
      <c r="C3864" s="2">
        <v>10</v>
      </c>
      <c r="D3864" s="2">
        <v>10</v>
      </c>
      <c r="E3864" s="2">
        <v>21.9</v>
      </c>
      <c r="F3864" s="2">
        <v>0</v>
      </c>
    </row>
    <row r="3865" spans="1:6" x14ac:dyDescent="0.25">
      <c r="A3865" s="2">
        <v>2008</v>
      </c>
      <c r="B3865" s="2">
        <v>6</v>
      </c>
      <c r="C3865" s="2">
        <v>10</v>
      </c>
      <c r="D3865" s="2">
        <v>11</v>
      </c>
      <c r="E3865" s="2">
        <v>22.9</v>
      </c>
      <c r="F3865" s="2">
        <v>0</v>
      </c>
    </row>
    <row r="3866" spans="1:6" x14ac:dyDescent="0.25">
      <c r="A3866" s="2">
        <v>2008</v>
      </c>
      <c r="B3866" s="2">
        <v>6</v>
      </c>
      <c r="C3866" s="2">
        <v>10</v>
      </c>
      <c r="D3866" s="2">
        <v>12</v>
      </c>
      <c r="E3866" s="2">
        <v>24.2</v>
      </c>
      <c r="F3866" s="2">
        <v>0</v>
      </c>
    </row>
    <row r="3867" spans="1:6" x14ac:dyDescent="0.25">
      <c r="A3867" s="2">
        <v>2008</v>
      </c>
      <c r="B3867" s="2">
        <v>6</v>
      </c>
      <c r="C3867" s="2">
        <v>10</v>
      </c>
      <c r="D3867" s="2">
        <v>13</v>
      </c>
      <c r="E3867" s="2">
        <v>23.8</v>
      </c>
      <c r="F3867" s="2">
        <v>3.0099999999999998E-2</v>
      </c>
    </row>
    <row r="3868" spans="1:6" x14ac:dyDescent="0.25">
      <c r="A3868" s="2">
        <v>2008</v>
      </c>
      <c r="B3868" s="2">
        <v>6</v>
      </c>
      <c r="C3868" s="2">
        <v>10</v>
      </c>
      <c r="D3868" s="2">
        <v>14</v>
      </c>
      <c r="E3868" s="2">
        <v>24.6</v>
      </c>
      <c r="F3868" s="2">
        <v>1.9199999999999998E-2</v>
      </c>
    </row>
    <row r="3869" spans="1:6" x14ac:dyDescent="0.25">
      <c r="A3869" s="2">
        <v>2008</v>
      </c>
      <c r="B3869" s="2">
        <v>6</v>
      </c>
      <c r="C3869" s="2">
        <v>10</v>
      </c>
      <c r="D3869" s="2">
        <v>15</v>
      </c>
      <c r="E3869" s="2">
        <v>25.2</v>
      </c>
      <c r="F3869" s="2">
        <v>1.35E-2</v>
      </c>
    </row>
    <row r="3870" spans="1:6" x14ac:dyDescent="0.25">
      <c r="A3870" s="2">
        <v>2008</v>
      </c>
      <c r="B3870" s="2">
        <v>6</v>
      </c>
      <c r="C3870" s="2">
        <v>10</v>
      </c>
      <c r="D3870" s="2">
        <v>16</v>
      </c>
      <c r="E3870" s="2">
        <v>25.2</v>
      </c>
      <c r="F3870" s="2">
        <v>1.9199999999999998E-2</v>
      </c>
    </row>
    <row r="3871" spans="1:6" x14ac:dyDescent="0.25">
      <c r="A3871" s="2">
        <v>2008</v>
      </c>
      <c r="B3871" s="2">
        <v>6</v>
      </c>
      <c r="C3871" s="2">
        <v>10</v>
      </c>
      <c r="D3871" s="2">
        <v>17</v>
      </c>
      <c r="E3871" s="2">
        <v>25.6</v>
      </c>
      <c r="F3871" s="2">
        <v>0</v>
      </c>
    </row>
    <row r="3872" spans="1:6" x14ac:dyDescent="0.25">
      <c r="A3872" s="2">
        <v>2008</v>
      </c>
      <c r="B3872" s="2">
        <v>6</v>
      </c>
      <c r="C3872" s="2">
        <v>10</v>
      </c>
      <c r="D3872" s="2">
        <v>18</v>
      </c>
      <c r="E3872" s="2">
        <v>25.3</v>
      </c>
      <c r="F3872" s="2">
        <v>0</v>
      </c>
    </row>
    <row r="3873" spans="1:6" x14ac:dyDescent="0.25">
      <c r="A3873" s="2">
        <v>2008</v>
      </c>
      <c r="B3873" s="2">
        <v>6</v>
      </c>
      <c r="C3873" s="2">
        <v>10</v>
      </c>
      <c r="D3873" s="2">
        <v>19</v>
      </c>
      <c r="E3873" s="2">
        <v>24.1</v>
      </c>
      <c r="F3873" s="2">
        <v>0</v>
      </c>
    </row>
    <row r="3874" spans="1:6" x14ac:dyDescent="0.25">
      <c r="A3874" s="2">
        <v>2008</v>
      </c>
      <c r="B3874" s="2">
        <v>6</v>
      </c>
      <c r="C3874" s="2">
        <v>10</v>
      </c>
      <c r="D3874" s="2">
        <v>20</v>
      </c>
      <c r="E3874" s="2">
        <v>22.4</v>
      </c>
      <c r="F3874" s="2">
        <v>0</v>
      </c>
    </row>
    <row r="3875" spans="1:6" x14ac:dyDescent="0.25">
      <c r="A3875" s="2">
        <v>2008</v>
      </c>
      <c r="B3875" s="2">
        <v>6</v>
      </c>
      <c r="C3875" s="2">
        <v>10</v>
      </c>
      <c r="D3875" s="2">
        <v>21</v>
      </c>
      <c r="E3875" s="2">
        <v>21.1</v>
      </c>
      <c r="F3875" s="2">
        <v>0</v>
      </c>
    </row>
    <row r="3876" spans="1:6" x14ac:dyDescent="0.25">
      <c r="A3876" s="2">
        <v>2008</v>
      </c>
      <c r="B3876" s="2">
        <v>6</v>
      </c>
      <c r="C3876" s="2">
        <v>10</v>
      </c>
      <c r="D3876" s="2">
        <v>22</v>
      </c>
      <c r="E3876" s="2">
        <v>20.7</v>
      </c>
      <c r="F3876" s="2">
        <v>0</v>
      </c>
    </row>
    <row r="3877" spans="1:6" x14ac:dyDescent="0.25">
      <c r="A3877" s="2">
        <v>2008</v>
      </c>
      <c r="B3877" s="2">
        <v>6</v>
      </c>
      <c r="C3877" s="2">
        <v>10</v>
      </c>
      <c r="D3877" s="2">
        <v>23</v>
      </c>
      <c r="E3877" s="2">
        <v>20.8</v>
      </c>
      <c r="F3877" s="2">
        <v>0</v>
      </c>
    </row>
    <row r="3878" spans="1:6" x14ac:dyDescent="0.25">
      <c r="A3878" s="2">
        <v>2008</v>
      </c>
      <c r="B3878" s="2">
        <v>6</v>
      </c>
      <c r="C3878" s="2">
        <v>11</v>
      </c>
      <c r="D3878" s="2">
        <v>0</v>
      </c>
      <c r="E3878" s="2">
        <v>20.9</v>
      </c>
      <c r="F3878" s="2">
        <v>0</v>
      </c>
    </row>
    <row r="3879" spans="1:6" x14ac:dyDescent="0.25">
      <c r="A3879" s="2">
        <v>2008</v>
      </c>
      <c r="B3879" s="2">
        <v>6</v>
      </c>
      <c r="C3879" s="2">
        <v>11</v>
      </c>
      <c r="D3879" s="2">
        <v>1</v>
      </c>
      <c r="E3879" s="2">
        <v>20.9</v>
      </c>
      <c r="F3879" s="2">
        <v>0</v>
      </c>
    </row>
    <row r="3880" spans="1:6" x14ac:dyDescent="0.25">
      <c r="A3880" s="2">
        <v>2008</v>
      </c>
      <c r="B3880" s="2">
        <v>6</v>
      </c>
      <c r="C3880" s="2">
        <v>11</v>
      </c>
      <c r="D3880" s="2">
        <v>2</v>
      </c>
      <c r="E3880" s="2">
        <v>20.7</v>
      </c>
      <c r="F3880" s="2">
        <v>0</v>
      </c>
    </row>
    <row r="3881" spans="1:6" x14ac:dyDescent="0.25">
      <c r="A3881" s="2">
        <v>2008</v>
      </c>
      <c r="B3881" s="2">
        <v>6</v>
      </c>
      <c r="C3881" s="2">
        <v>11</v>
      </c>
      <c r="D3881" s="2">
        <v>3</v>
      </c>
      <c r="E3881" s="2">
        <v>20.399999999999999</v>
      </c>
      <c r="F3881" s="2">
        <v>0</v>
      </c>
    </row>
    <row r="3882" spans="1:6" x14ac:dyDescent="0.25">
      <c r="A3882" s="2">
        <v>2008</v>
      </c>
      <c r="B3882" s="2">
        <v>6</v>
      </c>
      <c r="C3882" s="2">
        <v>11</v>
      </c>
      <c r="D3882" s="2">
        <v>4</v>
      </c>
      <c r="E3882" s="2">
        <v>20</v>
      </c>
      <c r="F3882" s="2">
        <v>0</v>
      </c>
    </row>
    <row r="3883" spans="1:6" x14ac:dyDescent="0.25">
      <c r="A3883" s="2">
        <v>2008</v>
      </c>
      <c r="B3883" s="2">
        <v>6</v>
      </c>
      <c r="C3883" s="2">
        <v>11</v>
      </c>
      <c r="D3883" s="2">
        <v>5</v>
      </c>
      <c r="E3883" s="2">
        <v>19.3</v>
      </c>
      <c r="F3883" s="2">
        <v>0</v>
      </c>
    </row>
    <row r="3884" spans="1:6" x14ac:dyDescent="0.25">
      <c r="A3884" s="2">
        <v>2008</v>
      </c>
      <c r="B3884" s="2">
        <v>6</v>
      </c>
      <c r="C3884" s="2">
        <v>11</v>
      </c>
      <c r="D3884" s="2">
        <v>6</v>
      </c>
      <c r="E3884" s="2">
        <v>18.899999999999999</v>
      </c>
      <c r="F3884" s="2">
        <v>0</v>
      </c>
    </row>
    <row r="3885" spans="1:6" x14ac:dyDescent="0.25">
      <c r="A3885" s="2">
        <v>2008</v>
      </c>
      <c r="B3885" s="2">
        <v>6</v>
      </c>
      <c r="C3885" s="2">
        <v>11</v>
      </c>
      <c r="D3885" s="2">
        <v>7</v>
      </c>
      <c r="E3885" s="2">
        <v>19.8</v>
      </c>
      <c r="F3885" s="2">
        <v>0</v>
      </c>
    </row>
    <row r="3886" spans="1:6" x14ac:dyDescent="0.25">
      <c r="A3886" s="2">
        <v>2008</v>
      </c>
      <c r="B3886" s="2">
        <v>6</v>
      </c>
      <c r="C3886" s="2">
        <v>11</v>
      </c>
      <c r="D3886" s="2">
        <v>8</v>
      </c>
      <c r="E3886" s="2">
        <v>21.2</v>
      </c>
      <c r="F3886" s="2">
        <v>0</v>
      </c>
    </row>
    <row r="3887" spans="1:6" x14ac:dyDescent="0.25">
      <c r="A3887" s="2">
        <v>2008</v>
      </c>
      <c r="B3887" s="2">
        <v>6</v>
      </c>
      <c r="C3887" s="2">
        <v>11</v>
      </c>
      <c r="D3887" s="2">
        <v>9</v>
      </c>
      <c r="E3887" s="2">
        <v>22.4</v>
      </c>
      <c r="F3887" s="2">
        <v>0</v>
      </c>
    </row>
    <row r="3888" spans="1:6" x14ac:dyDescent="0.25">
      <c r="A3888" s="2">
        <v>2008</v>
      </c>
      <c r="B3888" s="2">
        <v>6</v>
      </c>
      <c r="C3888" s="2">
        <v>11</v>
      </c>
      <c r="D3888" s="2">
        <v>10</v>
      </c>
      <c r="E3888" s="2">
        <v>23.4</v>
      </c>
      <c r="F3888" s="2">
        <v>0</v>
      </c>
    </row>
    <row r="3889" spans="1:6" x14ac:dyDescent="0.25">
      <c r="A3889" s="2">
        <v>2008</v>
      </c>
      <c r="B3889" s="2">
        <v>6</v>
      </c>
      <c r="C3889" s="2">
        <v>11</v>
      </c>
      <c r="D3889" s="2">
        <v>11</v>
      </c>
      <c r="E3889" s="2">
        <v>24.1</v>
      </c>
      <c r="F3889" s="2">
        <v>0</v>
      </c>
    </row>
    <row r="3890" spans="1:6" x14ac:dyDescent="0.25">
      <c r="A3890" s="2">
        <v>2008</v>
      </c>
      <c r="B3890" s="2">
        <v>6</v>
      </c>
      <c r="C3890" s="2">
        <v>11</v>
      </c>
      <c r="D3890" s="2">
        <v>12</v>
      </c>
      <c r="E3890" s="2">
        <v>24.8</v>
      </c>
      <c r="F3890" s="2">
        <v>0</v>
      </c>
    </row>
    <row r="3891" spans="1:6" x14ac:dyDescent="0.25">
      <c r="A3891" s="2">
        <v>2008</v>
      </c>
      <c r="B3891" s="2">
        <v>6</v>
      </c>
      <c r="C3891" s="2">
        <v>11</v>
      </c>
      <c r="D3891" s="2">
        <v>13</v>
      </c>
      <c r="E3891" s="2">
        <v>25.3</v>
      </c>
      <c r="F3891" s="2">
        <v>0</v>
      </c>
    </row>
    <row r="3892" spans="1:6" x14ac:dyDescent="0.25">
      <c r="A3892" s="2">
        <v>2008</v>
      </c>
      <c r="B3892" s="2">
        <v>6</v>
      </c>
      <c r="C3892" s="2">
        <v>11</v>
      </c>
      <c r="D3892" s="2">
        <v>14</v>
      </c>
      <c r="E3892" s="2">
        <v>25.8</v>
      </c>
      <c r="F3892" s="2">
        <v>0</v>
      </c>
    </row>
    <row r="3893" spans="1:6" x14ac:dyDescent="0.25">
      <c r="A3893" s="2">
        <v>2008</v>
      </c>
      <c r="B3893" s="2">
        <v>6</v>
      </c>
      <c r="C3893" s="2">
        <v>11</v>
      </c>
      <c r="D3893" s="2">
        <v>15</v>
      </c>
      <c r="E3893" s="2">
        <v>26.1</v>
      </c>
      <c r="F3893" s="2">
        <v>0</v>
      </c>
    </row>
    <row r="3894" spans="1:6" x14ac:dyDescent="0.25">
      <c r="A3894" s="2">
        <v>2008</v>
      </c>
      <c r="B3894" s="2">
        <v>6</v>
      </c>
      <c r="C3894" s="2">
        <v>11</v>
      </c>
      <c r="D3894" s="2">
        <v>16</v>
      </c>
      <c r="E3894" s="2">
        <v>26.2</v>
      </c>
      <c r="F3894" s="2">
        <v>0</v>
      </c>
    </row>
    <row r="3895" spans="1:6" x14ac:dyDescent="0.25">
      <c r="A3895" s="2">
        <v>2008</v>
      </c>
      <c r="B3895" s="2">
        <v>6</v>
      </c>
      <c r="C3895" s="2">
        <v>11</v>
      </c>
      <c r="D3895" s="2">
        <v>17</v>
      </c>
      <c r="E3895" s="2">
        <v>25.8</v>
      </c>
      <c r="F3895" s="2">
        <v>0</v>
      </c>
    </row>
    <row r="3896" spans="1:6" x14ac:dyDescent="0.25">
      <c r="A3896" s="2">
        <v>2008</v>
      </c>
      <c r="B3896" s="2">
        <v>6</v>
      </c>
      <c r="C3896" s="2">
        <v>11</v>
      </c>
      <c r="D3896" s="2">
        <v>18</v>
      </c>
      <c r="E3896" s="2">
        <v>25.1</v>
      </c>
      <c r="F3896" s="2">
        <v>0</v>
      </c>
    </row>
    <row r="3897" spans="1:6" x14ac:dyDescent="0.25">
      <c r="A3897" s="2">
        <v>2008</v>
      </c>
      <c r="B3897" s="2">
        <v>6</v>
      </c>
      <c r="C3897" s="2">
        <v>11</v>
      </c>
      <c r="D3897" s="2">
        <v>19</v>
      </c>
      <c r="E3897" s="2">
        <v>23.8</v>
      </c>
      <c r="F3897" s="2">
        <v>0</v>
      </c>
    </row>
    <row r="3898" spans="1:6" x14ac:dyDescent="0.25">
      <c r="A3898" s="2">
        <v>2008</v>
      </c>
      <c r="B3898" s="2">
        <v>6</v>
      </c>
      <c r="C3898" s="2">
        <v>11</v>
      </c>
      <c r="D3898" s="2">
        <v>20</v>
      </c>
      <c r="E3898" s="2">
        <v>21.9</v>
      </c>
      <c r="F3898" s="2">
        <v>0</v>
      </c>
    </row>
    <row r="3899" spans="1:6" x14ac:dyDescent="0.25">
      <c r="A3899" s="2">
        <v>2008</v>
      </c>
      <c r="B3899" s="2">
        <v>6</v>
      </c>
      <c r="C3899" s="2">
        <v>11</v>
      </c>
      <c r="D3899" s="2">
        <v>21</v>
      </c>
      <c r="E3899" s="2">
        <v>20.7</v>
      </c>
      <c r="F3899" s="2">
        <v>0</v>
      </c>
    </row>
    <row r="3900" spans="1:6" x14ac:dyDescent="0.25">
      <c r="A3900" s="2">
        <v>2008</v>
      </c>
      <c r="B3900" s="2">
        <v>6</v>
      </c>
      <c r="C3900" s="2">
        <v>11</v>
      </c>
      <c r="D3900" s="2">
        <v>22</v>
      </c>
      <c r="E3900" s="2">
        <v>20.399999999999999</v>
      </c>
      <c r="F3900" s="2">
        <v>0</v>
      </c>
    </row>
    <row r="3901" spans="1:6" x14ac:dyDescent="0.25">
      <c r="A3901" s="2">
        <v>2008</v>
      </c>
      <c r="B3901" s="2">
        <v>6</v>
      </c>
      <c r="C3901" s="2">
        <v>11</v>
      </c>
      <c r="D3901" s="2">
        <v>23</v>
      </c>
      <c r="E3901" s="2">
        <v>20.100000000000001</v>
      </c>
      <c r="F3901" s="2">
        <v>0</v>
      </c>
    </row>
    <row r="3902" spans="1:6" x14ac:dyDescent="0.25">
      <c r="A3902" s="2">
        <v>2008</v>
      </c>
      <c r="B3902" s="2">
        <v>6</v>
      </c>
      <c r="C3902" s="2">
        <v>12</v>
      </c>
      <c r="D3902" s="2">
        <v>0</v>
      </c>
      <c r="E3902" s="2">
        <v>19.7</v>
      </c>
      <c r="F3902" s="2">
        <v>0</v>
      </c>
    </row>
    <row r="3903" spans="1:6" x14ac:dyDescent="0.25">
      <c r="A3903" s="2">
        <v>2008</v>
      </c>
      <c r="B3903" s="2">
        <v>6</v>
      </c>
      <c r="C3903" s="2">
        <v>12</v>
      </c>
      <c r="D3903" s="2">
        <v>1</v>
      </c>
      <c r="E3903" s="2">
        <v>19.3</v>
      </c>
      <c r="F3903" s="2">
        <v>0</v>
      </c>
    </row>
    <row r="3904" spans="1:6" x14ac:dyDescent="0.25">
      <c r="A3904" s="2">
        <v>2008</v>
      </c>
      <c r="B3904" s="2">
        <v>6</v>
      </c>
      <c r="C3904" s="2">
        <v>12</v>
      </c>
      <c r="D3904" s="2">
        <v>2</v>
      </c>
      <c r="E3904" s="2">
        <v>19</v>
      </c>
      <c r="F3904" s="2">
        <v>0</v>
      </c>
    </row>
    <row r="3905" spans="1:6" x14ac:dyDescent="0.25">
      <c r="A3905" s="2">
        <v>2008</v>
      </c>
      <c r="B3905" s="2">
        <v>6</v>
      </c>
      <c r="C3905" s="2">
        <v>12</v>
      </c>
      <c r="D3905" s="2">
        <v>3</v>
      </c>
      <c r="E3905" s="2">
        <v>18.899999999999999</v>
      </c>
      <c r="F3905" s="2">
        <v>0</v>
      </c>
    </row>
    <row r="3906" spans="1:6" x14ac:dyDescent="0.25">
      <c r="A3906" s="2">
        <v>2008</v>
      </c>
      <c r="B3906" s="2">
        <v>6</v>
      </c>
      <c r="C3906" s="2">
        <v>12</v>
      </c>
      <c r="D3906" s="2">
        <v>4</v>
      </c>
      <c r="E3906" s="2">
        <v>18.8</v>
      </c>
      <c r="F3906" s="2">
        <v>0</v>
      </c>
    </row>
    <row r="3907" spans="1:6" x14ac:dyDescent="0.25">
      <c r="A3907" s="2">
        <v>2008</v>
      </c>
      <c r="B3907" s="2">
        <v>6</v>
      </c>
      <c r="C3907" s="2">
        <v>12</v>
      </c>
      <c r="D3907" s="2">
        <v>5</v>
      </c>
      <c r="E3907" s="2">
        <v>18.600000000000001</v>
      </c>
      <c r="F3907" s="2">
        <v>0</v>
      </c>
    </row>
    <row r="3908" spans="1:6" x14ac:dyDescent="0.25">
      <c r="A3908" s="2">
        <v>2008</v>
      </c>
      <c r="B3908" s="2">
        <v>6</v>
      </c>
      <c r="C3908" s="2">
        <v>12</v>
      </c>
      <c r="D3908" s="2">
        <v>6</v>
      </c>
      <c r="E3908" s="2">
        <v>18.600000000000001</v>
      </c>
      <c r="F3908" s="2">
        <v>0</v>
      </c>
    </row>
    <row r="3909" spans="1:6" x14ac:dyDescent="0.25">
      <c r="A3909" s="2">
        <v>2008</v>
      </c>
      <c r="B3909" s="2">
        <v>6</v>
      </c>
      <c r="C3909" s="2">
        <v>12</v>
      </c>
      <c r="D3909" s="2">
        <v>7</v>
      </c>
      <c r="E3909" s="2">
        <v>19.399999999999999</v>
      </c>
      <c r="F3909" s="2">
        <v>0</v>
      </c>
    </row>
    <row r="3910" spans="1:6" x14ac:dyDescent="0.25">
      <c r="A3910" s="2">
        <v>2008</v>
      </c>
      <c r="B3910" s="2">
        <v>6</v>
      </c>
      <c r="C3910" s="2">
        <v>12</v>
      </c>
      <c r="D3910" s="2">
        <v>8</v>
      </c>
      <c r="E3910" s="2">
        <v>20.8</v>
      </c>
      <c r="F3910" s="2">
        <v>0</v>
      </c>
    </row>
    <row r="3911" spans="1:6" x14ac:dyDescent="0.25">
      <c r="A3911" s="2">
        <v>2008</v>
      </c>
      <c r="B3911" s="2">
        <v>6</v>
      </c>
      <c r="C3911" s="2">
        <v>12</v>
      </c>
      <c r="D3911" s="2">
        <v>9</v>
      </c>
      <c r="E3911" s="2">
        <v>22.1</v>
      </c>
      <c r="F3911" s="2">
        <v>0</v>
      </c>
    </row>
    <row r="3912" spans="1:6" x14ac:dyDescent="0.25">
      <c r="A3912" s="2">
        <v>2008</v>
      </c>
      <c r="B3912" s="2">
        <v>6</v>
      </c>
      <c r="C3912" s="2">
        <v>12</v>
      </c>
      <c r="D3912" s="2">
        <v>10</v>
      </c>
      <c r="E3912" s="2">
        <v>23</v>
      </c>
      <c r="F3912" s="2">
        <v>0</v>
      </c>
    </row>
    <row r="3913" spans="1:6" x14ac:dyDescent="0.25">
      <c r="A3913" s="2">
        <v>2008</v>
      </c>
      <c r="B3913" s="2">
        <v>6</v>
      </c>
      <c r="C3913" s="2">
        <v>12</v>
      </c>
      <c r="D3913" s="2">
        <v>11</v>
      </c>
      <c r="E3913" s="2">
        <v>23.6</v>
      </c>
      <c r="F3913" s="2">
        <v>0</v>
      </c>
    </row>
    <row r="3914" spans="1:6" x14ac:dyDescent="0.25">
      <c r="A3914" s="2">
        <v>2008</v>
      </c>
      <c r="B3914" s="2">
        <v>6</v>
      </c>
      <c r="C3914" s="2">
        <v>12</v>
      </c>
      <c r="D3914" s="2">
        <v>12</v>
      </c>
      <c r="E3914" s="2">
        <v>25.4</v>
      </c>
      <c r="F3914" s="2">
        <v>0</v>
      </c>
    </row>
    <row r="3915" spans="1:6" x14ac:dyDescent="0.25">
      <c r="A3915" s="2">
        <v>2008</v>
      </c>
      <c r="B3915" s="2">
        <v>6</v>
      </c>
      <c r="C3915" s="2">
        <v>12</v>
      </c>
      <c r="D3915" s="2">
        <v>13</v>
      </c>
      <c r="E3915" s="2">
        <v>26.1</v>
      </c>
      <c r="F3915" s="2">
        <v>0</v>
      </c>
    </row>
    <row r="3916" spans="1:6" x14ac:dyDescent="0.25">
      <c r="A3916" s="2">
        <v>2008</v>
      </c>
      <c r="B3916" s="2">
        <v>6</v>
      </c>
      <c r="C3916" s="2">
        <v>12</v>
      </c>
      <c r="D3916" s="2">
        <v>14</v>
      </c>
      <c r="E3916" s="2">
        <v>26.7</v>
      </c>
      <c r="F3916" s="2">
        <v>0</v>
      </c>
    </row>
    <row r="3917" spans="1:6" x14ac:dyDescent="0.25">
      <c r="A3917" s="2">
        <v>2008</v>
      </c>
      <c r="B3917" s="2">
        <v>6</v>
      </c>
      <c r="C3917" s="2">
        <v>12</v>
      </c>
      <c r="D3917" s="2">
        <v>15</v>
      </c>
      <c r="E3917" s="2">
        <v>26.9</v>
      </c>
      <c r="F3917" s="2">
        <v>0</v>
      </c>
    </row>
    <row r="3918" spans="1:6" x14ac:dyDescent="0.25">
      <c r="A3918" s="2">
        <v>2008</v>
      </c>
      <c r="B3918" s="2">
        <v>6</v>
      </c>
      <c r="C3918" s="2">
        <v>12</v>
      </c>
      <c r="D3918" s="2">
        <v>16</v>
      </c>
      <c r="E3918" s="2">
        <v>26.7</v>
      </c>
      <c r="F3918" s="2">
        <v>0</v>
      </c>
    </row>
    <row r="3919" spans="1:6" x14ac:dyDescent="0.25">
      <c r="A3919" s="2">
        <v>2008</v>
      </c>
      <c r="B3919" s="2">
        <v>6</v>
      </c>
      <c r="C3919" s="2">
        <v>12</v>
      </c>
      <c r="D3919" s="2">
        <v>17</v>
      </c>
      <c r="E3919" s="2">
        <v>25.5</v>
      </c>
      <c r="F3919" s="2">
        <v>0</v>
      </c>
    </row>
    <row r="3920" spans="1:6" x14ac:dyDescent="0.25">
      <c r="A3920" s="2">
        <v>2008</v>
      </c>
      <c r="B3920" s="2">
        <v>6</v>
      </c>
      <c r="C3920" s="2">
        <v>12</v>
      </c>
      <c r="D3920" s="2">
        <v>18</v>
      </c>
      <c r="E3920" s="2">
        <v>23.9</v>
      </c>
      <c r="F3920" s="2">
        <v>0</v>
      </c>
    </row>
    <row r="3921" spans="1:6" x14ac:dyDescent="0.25">
      <c r="A3921" s="2">
        <v>2008</v>
      </c>
      <c r="B3921" s="2">
        <v>6</v>
      </c>
      <c r="C3921" s="2">
        <v>12</v>
      </c>
      <c r="D3921" s="2">
        <v>19</v>
      </c>
      <c r="E3921" s="2">
        <v>22.7</v>
      </c>
      <c r="F3921" s="2">
        <v>0</v>
      </c>
    </row>
    <row r="3922" spans="1:6" x14ac:dyDescent="0.25">
      <c r="A3922" s="2">
        <v>2008</v>
      </c>
      <c r="B3922" s="2">
        <v>6</v>
      </c>
      <c r="C3922" s="2">
        <v>12</v>
      </c>
      <c r="D3922" s="2">
        <v>20</v>
      </c>
      <c r="E3922" s="2">
        <v>21.6</v>
      </c>
      <c r="F3922" s="2">
        <v>0</v>
      </c>
    </row>
    <row r="3923" spans="1:6" x14ac:dyDescent="0.25">
      <c r="A3923" s="2">
        <v>2008</v>
      </c>
      <c r="B3923" s="2">
        <v>6</v>
      </c>
      <c r="C3923" s="2">
        <v>12</v>
      </c>
      <c r="D3923" s="2">
        <v>21</v>
      </c>
      <c r="E3923" s="2">
        <v>21.4</v>
      </c>
      <c r="F3923" s="2">
        <v>0</v>
      </c>
    </row>
    <row r="3924" spans="1:6" x14ac:dyDescent="0.25">
      <c r="A3924" s="2">
        <v>2008</v>
      </c>
      <c r="B3924" s="2">
        <v>6</v>
      </c>
      <c r="C3924" s="2">
        <v>12</v>
      </c>
      <c r="D3924" s="2">
        <v>22</v>
      </c>
      <c r="E3924" s="2">
        <v>22</v>
      </c>
      <c r="F3924" s="2">
        <v>0</v>
      </c>
    </row>
    <row r="3925" spans="1:6" x14ac:dyDescent="0.25">
      <c r="A3925" s="2">
        <v>2008</v>
      </c>
      <c r="B3925" s="2">
        <v>6</v>
      </c>
      <c r="C3925" s="2">
        <v>12</v>
      </c>
      <c r="D3925" s="2">
        <v>23</v>
      </c>
      <c r="E3925" s="2">
        <v>21.9</v>
      </c>
      <c r="F3925" s="2">
        <v>0</v>
      </c>
    </row>
    <row r="3926" spans="1:6" x14ac:dyDescent="0.25">
      <c r="A3926" s="2">
        <v>2008</v>
      </c>
      <c r="B3926" s="2">
        <v>6</v>
      </c>
      <c r="C3926" s="2">
        <v>13</v>
      </c>
      <c r="D3926" s="2">
        <v>0</v>
      </c>
      <c r="E3926" s="2">
        <v>22.1</v>
      </c>
      <c r="F3926" s="2">
        <v>0</v>
      </c>
    </row>
    <row r="3927" spans="1:6" x14ac:dyDescent="0.25">
      <c r="A3927" s="2">
        <v>2008</v>
      </c>
      <c r="B3927" s="2">
        <v>6</v>
      </c>
      <c r="C3927" s="2">
        <v>13</v>
      </c>
      <c r="D3927" s="2">
        <v>1</v>
      </c>
      <c r="E3927" s="2">
        <v>22.6</v>
      </c>
      <c r="F3927" s="2">
        <v>0</v>
      </c>
    </row>
    <row r="3928" spans="1:6" x14ac:dyDescent="0.25">
      <c r="A3928" s="2">
        <v>2008</v>
      </c>
      <c r="B3928" s="2">
        <v>6</v>
      </c>
      <c r="C3928" s="2">
        <v>13</v>
      </c>
      <c r="D3928" s="2">
        <v>2</v>
      </c>
      <c r="E3928" s="2">
        <v>22.6</v>
      </c>
      <c r="F3928" s="2">
        <v>0</v>
      </c>
    </row>
    <row r="3929" spans="1:6" x14ac:dyDescent="0.25">
      <c r="A3929" s="2">
        <v>2008</v>
      </c>
      <c r="B3929" s="2">
        <v>6</v>
      </c>
      <c r="C3929" s="2">
        <v>13</v>
      </c>
      <c r="D3929" s="2">
        <v>3</v>
      </c>
      <c r="E3929" s="2">
        <v>21.7</v>
      </c>
      <c r="F3929" s="2">
        <v>0</v>
      </c>
    </row>
    <row r="3930" spans="1:6" x14ac:dyDescent="0.25">
      <c r="A3930" s="2">
        <v>2008</v>
      </c>
      <c r="B3930" s="2">
        <v>6</v>
      </c>
      <c r="C3930" s="2">
        <v>13</v>
      </c>
      <c r="D3930" s="2">
        <v>4</v>
      </c>
      <c r="E3930" s="2">
        <v>20.6</v>
      </c>
      <c r="F3930" s="2">
        <v>0</v>
      </c>
    </row>
    <row r="3931" spans="1:6" x14ac:dyDescent="0.25">
      <c r="A3931" s="2">
        <v>2008</v>
      </c>
      <c r="B3931" s="2">
        <v>6</v>
      </c>
      <c r="C3931" s="2">
        <v>13</v>
      </c>
      <c r="D3931" s="2">
        <v>5</v>
      </c>
      <c r="E3931" s="2">
        <v>20.2</v>
      </c>
      <c r="F3931" s="2">
        <v>0</v>
      </c>
    </row>
    <row r="3932" spans="1:6" x14ac:dyDescent="0.25">
      <c r="A3932" s="2">
        <v>2008</v>
      </c>
      <c r="B3932" s="2">
        <v>6</v>
      </c>
      <c r="C3932" s="2">
        <v>13</v>
      </c>
      <c r="D3932" s="2">
        <v>6</v>
      </c>
      <c r="E3932" s="2">
        <v>20.3</v>
      </c>
      <c r="F3932" s="2">
        <v>0</v>
      </c>
    </row>
    <row r="3933" spans="1:6" x14ac:dyDescent="0.25">
      <c r="A3933" s="2">
        <v>2008</v>
      </c>
      <c r="B3933" s="2">
        <v>6</v>
      </c>
      <c r="C3933" s="2">
        <v>13</v>
      </c>
      <c r="D3933" s="2">
        <v>7</v>
      </c>
      <c r="E3933" s="2">
        <v>20</v>
      </c>
      <c r="F3933" s="2">
        <v>0</v>
      </c>
    </row>
    <row r="3934" spans="1:6" x14ac:dyDescent="0.25">
      <c r="A3934" s="2">
        <v>2008</v>
      </c>
      <c r="B3934" s="2">
        <v>6</v>
      </c>
      <c r="C3934" s="2">
        <v>13</v>
      </c>
      <c r="D3934" s="2">
        <v>8</v>
      </c>
      <c r="E3934" s="2">
        <v>20</v>
      </c>
      <c r="F3934" s="2">
        <v>0</v>
      </c>
    </row>
    <row r="3935" spans="1:6" x14ac:dyDescent="0.25">
      <c r="A3935" s="2">
        <v>2008</v>
      </c>
      <c r="B3935" s="2">
        <v>6</v>
      </c>
      <c r="C3935" s="2">
        <v>13</v>
      </c>
      <c r="D3935" s="2">
        <v>9</v>
      </c>
      <c r="E3935" s="2">
        <v>21.6</v>
      </c>
      <c r="F3935" s="2">
        <v>0</v>
      </c>
    </row>
    <row r="3936" spans="1:6" x14ac:dyDescent="0.25">
      <c r="A3936" s="2">
        <v>2008</v>
      </c>
      <c r="B3936" s="2">
        <v>6</v>
      </c>
      <c r="C3936" s="2">
        <v>13</v>
      </c>
      <c r="D3936" s="2">
        <v>10</v>
      </c>
      <c r="E3936" s="2">
        <v>23.2</v>
      </c>
      <c r="F3936" s="2">
        <v>0</v>
      </c>
    </row>
    <row r="3937" spans="1:6" x14ac:dyDescent="0.25">
      <c r="A3937" s="2">
        <v>2008</v>
      </c>
      <c r="B3937" s="2">
        <v>6</v>
      </c>
      <c r="C3937" s="2">
        <v>13</v>
      </c>
      <c r="D3937" s="2">
        <v>11</v>
      </c>
      <c r="E3937" s="2">
        <v>24</v>
      </c>
      <c r="F3937" s="2">
        <v>0</v>
      </c>
    </row>
    <row r="3938" spans="1:6" x14ac:dyDescent="0.25">
      <c r="A3938" s="2">
        <v>2008</v>
      </c>
      <c r="B3938" s="2">
        <v>6</v>
      </c>
      <c r="C3938" s="2">
        <v>13</v>
      </c>
      <c r="D3938" s="2">
        <v>12</v>
      </c>
      <c r="E3938" s="2">
        <v>25.5</v>
      </c>
      <c r="F3938" s="2">
        <v>0</v>
      </c>
    </row>
    <row r="3939" spans="1:6" x14ac:dyDescent="0.25">
      <c r="A3939" s="2">
        <v>2008</v>
      </c>
      <c r="B3939" s="2">
        <v>6</v>
      </c>
      <c r="C3939" s="2">
        <v>13</v>
      </c>
      <c r="D3939" s="2">
        <v>13</v>
      </c>
      <c r="E3939" s="2">
        <v>25.6</v>
      </c>
      <c r="F3939" s="2">
        <v>0</v>
      </c>
    </row>
    <row r="3940" spans="1:6" x14ac:dyDescent="0.25">
      <c r="A3940" s="2">
        <v>2008</v>
      </c>
      <c r="B3940" s="2">
        <v>6</v>
      </c>
      <c r="C3940" s="2">
        <v>13</v>
      </c>
      <c r="D3940" s="2">
        <v>14</v>
      </c>
      <c r="E3940" s="2">
        <v>25.4</v>
      </c>
      <c r="F3940" s="2">
        <v>0</v>
      </c>
    </row>
    <row r="3941" spans="1:6" x14ac:dyDescent="0.25">
      <c r="A3941" s="2">
        <v>2008</v>
      </c>
      <c r="B3941" s="2">
        <v>6</v>
      </c>
      <c r="C3941" s="2">
        <v>13</v>
      </c>
      <c r="D3941" s="2">
        <v>15</v>
      </c>
      <c r="E3941" s="2">
        <v>24.4</v>
      </c>
      <c r="F3941" s="2">
        <v>0</v>
      </c>
    </row>
    <row r="3942" spans="1:6" x14ac:dyDescent="0.25">
      <c r="A3942" s="2">
        <v>2008</v>
      </c>
      <c r="B3942" s="2">
        <v>6</v>
      </c>
      <c r="C3942" s="2">
        <v>13</v>
      </c>
      <c r="D3942" s="2">
        <v>16</v>
      </c>
      <c r="E3942" s="2">
        <v>23.3</v>
      </c>
      <c r="F3942" s="2">
        <v>0</v>
      </c>
    </row>
    <row r="3943" spans="1:6" x14ac:dyDescent="0.25">
      <c r="A3943" s="2">
        <v>2008</v>
      </c>
      <c r="B3943" s="2">
        <v>6</v>
      </c>
      <c r="C3943" s="2">
        <v>13</v>
      </c>
      <c r="D3943" s="2">
        <v>17</v>
      </c>
      <c r="E3943" s="2">
        <v>22.4</v>
      </c>
      <c r="F3943" s="2">
        <v>0</v>
      </c>
    </row>
    <row r="3944" spans="1:6" x14ac:dyDescent="0.25">
      <c r="A3944" s="2">
        <v>2008</v>
      </c>
      <c r="B3944" s="2">
        <v>6</v>
      </c>
      <c r="C3944" s="2">
        <v>13</v>
      </c>
      <c r="D3944" s="2">
        <v>18</v>
      </c>
      <c r="E3944" s="2">
        <v>21.3</v>
      </c>
      <c r="F3944" s="2">
        <v>0</v>
      </c>
    </row>
    <row r="3945" spans="1:6" x14ac:dyDescent="0.25">
      <c r="A3945" s="2">
        <v>2008</v>
      </c>
      <c r="B3945" s="2">
        <v>6</v>
      </c>
      <c r="C3945" s="2">
        <v>13</v>
      </c>
      <c r="D3945" s="2">
        <v>19</v>
      </c>
      <c r="E3945" s="2">
        <v>19.8</v>
      </c>
      <c r="F3945" s="2">
        <v>0</v>
      </c>
    </row>
    <row r="3946" spans="1:6" x14ac:dyDescent="0.25">
      <c r="A3946" s="2">
        <v>2008</v>
      </c>
      <c r="B3946" s="2">
        <v>6</v>
      </c>
      <c r="C3946" s="2">
        <v>13</v>
      </c>
      <c r="D3946" s="2">
        <v>20</v>
      </c>
      <c r="E3946" s="2">
        <v>19</v>
      </c>
      <c r="F3946" s="2">
        <v>0</v>
      </c>
    </row>
    <row r="3947" spans="1:6" x14ac:dyDescent="0.25">
      <c r="A3947" s="2">
        <v>2008</v>
      </c>
      <c r="B3947" s="2">
        <v>6</v>
      </c>
      <c r="C3947" s="2">
        <v>13</v>
      </c>
      <c r="D3947" s="2">
        <v>21</v>
      </c>
      <c r="E3947" s="2">
        <v>18.600000000000001</v>
      </c>
      <c r="F3947" s="2">
        <v>0</v>
      </c>
    </row>
    <row r="3948" spans="1:6" x14ac:dyDescent="0.25">
      <c r="A3948" s="2">
        <v>2008</v>
      </c>
      <c r="B3948" s="2">
        <v>6</v>
      </c>
      <c r="C3948" s="2">
        <v>13</v>
      </c>
      <c r="D3948" s="2">
        <v>22</v>
      </c>
      <c r="E3948" s="2">
        <v>18.100000000000001</v>
      </c>
      <c r="F3948" s="2">
        <v>0</v>
      </c>
    </row>
    <row r="3949" spans="1:6" x14ac:dyDescent="0.25">
      <c r="A3949" s="2">
        <v>2008</v>
      </c>
      <c r="B3949" s="2">
        <v>6</v>
      </c>
      <c r="C3949" s="2">
        <v>13</v>
      </c>
      <c r="D3949" s="2">
        <v>23</v>
      </c>
      <c r="E3949" s="2">
        <v>17.600000000000001</v>
      </c>
      <c r="F3949" s="2">
        <v>0</v>
      </c>
    </row>
    <row r="3950" spans="1:6" x14ac:dyDescent="0.25">
      <c r="A3950" s="2">
        <v>2008</v>
      </c>
      <c r="B3950" s="2">
        <v>6</v>
      </c>
      <c r="C3950" s="2">
        <v>14</v>
      </c>
      <c r="D3950" s="2">
        <v>0</v>
      </c>
      <c r="E3950" s="2">
        <v>17.5</v>
      </c>
      <c r="F3950" s="2">
        <v>0</v>
      </c>
    </row>
    <row r="3951" spans="1:6" x14ac:dyDescent="0.25">
      <c r="A3951" s="2">
        <v>2008</v>
      </c>
      <c r="B3951" s="2">
        <v>6</v>
      </c>
      <c r="C3951" s="2">
        <v>14</v>
      </c>
      <c r="D3951" s="2">
        <v>1</v>
      </c>
      <c r="E3951" s="2">
        <v>17.7</v>
      </c>
      <c r="F3951" s="2">
        <v>0</v>
      </c>
    </row>
    <row r="3952" spans="1:6" x14ac:dyDescent="0.25">
      <c r="A3952" s="2">
        <v>2008</v>
      </c>
      <c r="B3952" s="2">
        <v>6</v>
      </c>
      <c r="C3952" s="2">
        <v>14</v>
      </c>
      <c r="D3952" s="2">
        <v>2</v>
      </c>
      <c r="E3952" s="2">
        <v>17.600000000000001</v>
      </c>
      <c r="F3952" s="2">
        <v>0</v>
      </c>
    </row>
    <row r="3953" spans="1:6" x14ac:dyDescent="0.25">
      <c r="A3953" s="2">
        <v>2008</v>
      </c>
      <c r="B3953" s="2">
        <v>6</v>
      </c>
      <c r="C3953" s="2">
        <v>14</v>
      </c>
      <c r="D3953" s="2">
        <v>3</v>
      </c>
      <c r="E3953" s="2">
        <v>17.100000000000001</v>
      </c>
      <c r="F3953" s="2">
        <v>0</v>
      </c>
    </row>
    <row r="3954" spans="1:6" x14ac:dyDescent="0.25">
      <c r="A3954" s="2">
        <v>2008</v>
      </c>
      <c r="B3954" s="2">
        <v>6</v>
      </c>
      <c r="C3954" s="2">
        <v>14</v>
      </c>
      <c r="D3954" s="2">
        <v>4</v>
      </c>
      <c r="E3954" s="2">
        <v>16.399999999999999</v>
      </c>
      <c r="F3954" s="2">
        <v>0</v>
      </c>
    </row>
    <row r="3955" spans="1:6" x14ac:dyDescent="0.25">
      <c r="A3955" s="2">
        <v>2008</v>
      </c>
      <c r="B3955" s="2">
        <v>6</v>
      </c>
      <c r="C3955" s="2">
        <v>14</v>
      </c>
      <c r="D3955" s="2">
        <v>5</v>
      </c>
      <c r="E3955" s="2">
        <v>16</v>
      </c>
      <c r="F3955" s="2">
        <v>0</v>
      </c>
    </row>
    <row r="3956" spans="1:6" x14ac:dyDescent="0.25">
      <c r="A3956" s="2">
        <v>2008</v>
      </c>
      <c r="B3956" s="2">
        <v>6</v>
      </c>
      <c r="C3956" s="2">
        <v>14</v>
      </c>
      <c r="D3956" s="2">
        <v>6</v>
      </c>
      <c r="E3956" s="2">
        <v>15.9</v>
      </c>
      <c r="F3956" s="2">
        <v>0</v>
      </c>
    </row>
    <row r="3957" spans="1:6" x14ac:dyDescent="0.25">
      <c r="A3957" s="2">
        <v>2008</v>
      </c>
      <c r="B3957" s="2">
        <v>6</v>
      </c>
      <c r="C3957" s="2">
        <v>14</v>
      </c>
      <c r="D3957" s="2">
        <v>7</v>
      </c>
      <c r="E3957" s="2">
        <v>16</v>
      </c>
      <c r="F3957" s="2">
        <v>0</v>
      </c>
    </row>
    <row r="3958" spans="1:6" x14ac:dyDescent="0.25">
      <c r="A3958" s="2">
        <v>2008</v>
      </c>
      <c r="B3958" s="2">
        <v>6</v>
      </c>
      <c r="C3958" s="2">
        <v>14</v>
      </c>
      <c r="D3958" s="2">
        <v>8</v>
      </c>
      <c r="E3958" s="2">
        <v>16.899999999999999</v>
      </c>
      <c r="F3958" s="2">
        <v>0</v>
      </c>
    </row>
    <row r="3959" spans="1:6" x14ac:dyDescent="0.25">
      <c r="A3959" s="2">
        <v>2008</v>
      </c>
      <c r="B3959" s="2">
        <v>6</v>
      </c>
      <c r="C3959" s="2">
        <v>14</v>
      </c>
      <c r="D3959" s="2">
        <v>9</v>
      </c>
      <c r="E3959" s="2">
        <v>18</v>
      </c>
      <c r="F3959" s="2">
        <v>0</v>
      </c>
    </row>
    <row r="3960" spans="1:6" x14ac:dyDescent="0.25">
      <c r="A3960" s="2">
        <v>2008</v>
      </c>
      <c r="B3960" s="2">
        <v>6</v>
      </c>
      <c r="C3960" s="2">
        <v>14</v>
      </c>
      <c r="D3960" s="2">
        <v>10</v>
      </c>
      <c r="E3960" s="2">
        <v>19</v>
      </c>
      <c r="F3960" s="2">
        <v>0</v>
      </c>
    </row>
    <row r="3961" spans="1:6" x14ac:dyDescent="0.25">
      <c r="A3961" s="2">
        <v>2008</v>
      </c>
      <c r="B3961" s="2">
        <v>6</v>
      </c>
      <c r="C3961" s="2">
        <v>14</v>
      </c>
      <c r="D3961" s="2">
        <v>11</v>
      </c>
      <c r="E3961" s="2">
        <v>20.2</v>
      </c>
      <c r="F3961" s="2">
        <v>0</v>
      </c>
    </row>
    <row r="3962" spans="1:6" x14ac:dyDescent="0.25">
      <c r="A3962" s="2">
        <v>2008</v>
      </c>
      <c r="B3962" s="2">
        <v>6</v>
      </c>
      <c r="C3962" s="2">
        <v>14</v>
      </c>
      <c r="D3962" s="2">
        <v>12</v>
      </c>
      <c r="E3962" s="2">
        <v>21.6</v>
      </c>
      <c r="F3962" s="2">
        <v>0</v>
      </c>
    </row>
    <row r="3963" spans="1:6" x14ac:dyDescent="0.25">
      <c r="A3963" s="2">
        <v>2008</v>
      </c>
      <c r="B3963" s="2">
        <v>6</v>
      </c>
      <c r="C3963" s="2">
        <v>14</v>
      </c>
      <c r="D3963" s="2">
        <v>13</v>
      </c>
      <c r="E3963" s="2">
        <v>22.1</v>
      </c>
      <c r="F3963" s="2">
        <v>0</v>
      </c>
    </row>
    <row r="3964" spans="1:6" x14ac:dyDescent="0.25">
      <c r="A3964" s="2">
        <v>2008</v>
      </c>
      <c r="B3964" s="2">
        <v>6</v>
      </c>
      <c r="C3964" s="2">
        <v>14</v>
      </c>
      <c r="D3964" s="2">
        <v>14</v>
      </c>
      <c r="E3964" s="2">
        <v>22.2</v>
      </c>
      <c r="F3964" s="2">
        <v>0</v>
      </c>
    </row>
    <row r="3965" spans="1:6" x14ac:dyDescent="0.25">
      <c r="A3965" s="2">
        <v>2008</v>
      </c>
      <c r="B3965" s="2">
        <v>6</v>
      </c>
      <c r="C3965" s="2">
        <v>14</v>
      </c>
      <c r="D3965" s="2">
        <v>15</v>
      </c>
      <c r="E3965" s="2">
        <v>22.3</v>
      </c>
      <c r="F3965" s="2">
        <v>0</v>
      </c>
    </row>
    <row r="3966" spans="1:6" x14ac:dyDescent="0.25">
      <c r="A3966" s="2">
        <v>2008</v>
      </c>
      <c r="B3966" s="2">
        <v>6</v>
      </c>
      <c r="C3966" s="2">
        <v>14</v>
      </c>
      <c r="D3966" s="2">
        <v>16</v>
      </c>
      <c r="E3966" s="2">
        <v>21.7</v>
      </c>
      <c r="F3966" s="2">
        <v>0</v>
      </c>
    </row>
    <row r="3967" spans="1:6" x14ac:dyDescent="0.25">
      <c r="A3967" s="2">
        <v>2008</v>
      </c>
      <c r="B3967" s="2">
        <v>6</v>
      </c>
      <c r="C3967" s="2">
        <v>14</v>
      </c>
      <c r="D3967" s="2">
        <v>17</v>
      </c>
      <c r="E3967" s="2">
        <v>20.5</v>
      </c>
      <c r="F3967" s="2">
        <v>0</v>
      </c>
    </row>
    <row r="3968" spans="1:6" x14ac:dyDescent="0.25">
      <c r="A3968" s="2">
        <v>2008</v>
      </c>
      <c r="B3968" s="2">
        <v>6</v>
      </c>
      <c r="C3968" s="2">
        <v>14</v>
      </c>
      <c r="D3968" s="2">
        <v>18</v>
      </c>
      <c r="E3968" s="2">
        <v>19</v>
      </c>
      <c r="F3968" s="2">
        <v>0</v>
      </c>
    </row>
    <row r="3969" spans="1:6" x14ac:dyDescent="0.25">
      <c r="A3969" s="2">
        <v>2008</v>
      </c>
      <c r="B3969" s="2">
        <v>6</v>
      </c>
      <c r="C3969" s="2">
        <v>14</v>
      </c>
      <c r="D3969" s="2">
        <v>19</v>
      </c>
      <c r="E3969" s="2">
        <v>17.8</v>
      </c>
      <c r="F3969" s="2">
        <v>0</v>
      </c>
    </row>
    <row r="3970" spans="1:6" x14ac:dyDescent="0.25">
      <c r="A3970" s="2">
        <v>2008</v>
      </c>
      <c r="B3970" s="2">
        <v>6</v>
      </c>
      <c r="C3970" s="2">
        <v>14</v>
      </c>
      <c r="D3970" s="2">
        <v>20</v>
      </c>
      <c r="E3970" s="2">
        <v>16.8</v>
      </c>
      <c r="F3970" s="2">
        <v>0</v>
      </c>
    </row>
    <row r="3971" spans="1:6" x14ac:dyDescent="0.25">
      <c r="A3971" s="2">
        <v>2008</v>
      </c>
      <c r="B3971" s="2">
        <v>6</v>
      </c>
      <c r="C3971" s="2">
        <v>14</v>
      </c>
      <c r="D3971" s="2">
        <v>21</v>
      </c>
      <c r="E3971" s="2">
        <v>16.399999999999999</v>
      </c>
      <c r="F3971" s="2">
        <v>0</v>
      </c>
    </row>
    <row r="3972" spans="1:6" x14ac:dyDescent="0.25">
      <c r="A3972" s="2">
        <v>2008</v>
      </c>
      <c r="B3972" s="2">
        <v>6</v>
      </c>
      <c r="C3972" s="2">
        <v>14</v>
      </c>
      <c r="D3972" s="2">
        <v>22</v>
      </c>
      <c r="E3972" s="2">
        <v>16.2</v>
      </c>
      <c r="F3972" s="2">
        <v>0</v>
      </c>
    </row>
    <row r="3973" spans="1:6" x14ac:dyDescent="0.25">
      <c r="A3973" s="2">
        <v>2008</v>
      </c>
      <c r="B3973" s="2">
        <v>6</v>
      </c>
      <c r="C3973" s="2">
        <v>14</v>
      </c>
      <c r="D3973" s="2">
        <v>23</v>
      </c>
      <c r="E3973" s="2">
        <v>15.8</v>
      </c>
      <c r="F3973" s="2">
        <v>0</v>
      </c>
    </row>
    <row r="3974" spans="1:6" x14ac:dyDescent="0.25">
      <c r="A3974" s="2">
        <v>2008</v>
      </c>
      <c r="B3974" s="2">
        <v>6</v>
      </c>
      <c r="C3974" s="2">
        <v>15</v>
      </c>
      <c r="D3974" s="2">
        <v>0</v>
      </c>
      <c r="E3974" s="2">
        <v>15.6</v>
      </c>
      <c r="F3974" s="2">
        <v>0</v>
      </c>
    </row>
    <row r="3975" spans="1:6" x14ac:dyDescent="0.25">
      <c r="A3975" s="2">
        <v>2008</v>
      </c>
      <c r="B3975" s="2">
        <v>6</v>
      </c>
      <c r="C3975" s="2">
        <v>15</v>
      </c>
      <c r="D3975" s="2">
        <v>1</v>
      </c>
      <c r="E3975" s="2">
        <v>15.6</v>
      </c>
      <c r="F3975" s="2">
        <v>0</v>
      </c>
    </row>
    <row r="3976" spans="1:6" x14ac:dyDescent="0.25">
      <c r="A3976" s="2">
        <v>2008</v>
      </c>
      <c r="B3976" s="2">
        <v>6</v>
      </c>
      <c r="C3976" s="2">
        <v>15</v>
      </c>
      <c r="D3976" s="2">
        <v>2</v>
      </c>
      <c r="E3976" s="2">
        <v>15.3</v>
      </c>
      <c r="F3976" s="2">
        <v>0</v>
      </c>
    </row>
    <row r="3977" spans="1:6" x14ac:dyDescent="0.25">
      <c r="A3977" s="2">
        <v>2008</v>
      </c>
      <c r="B3977" s="2">
        <v>6</v>
      </c>
      <c r="C3977" s="2">
        <v>15</v>
      </c>
      <c r="D3977" s="2">
        <v>3</v>
      </c>
      <c r="E3977" s="2">
        <v>14.7</v>
      </c>
      <c r="F3977" s="2">
        <v>0</v>
      </c>
    </row>
    <row r="3978" spans="1:6" x14ac:dyDescent="0.25">
      <c r="A3978" s="2">
        <v>2008</v>
      </c>
      <c r="B3978" s="2">
        <v>6</v>
      </c>
      <c r="C3978" s="2">
        <v>15</v>
      </c>
      <c r="D3978" s="2">
        <v>4</v>
      </c>
      <c r="E3978" s="2">
        <v>14.6</v>
      </c>
      <c r="F3978" s="2">
        <v>0</v>
      </c>
    </row>
    <row r="3979" spans="1:6" x14ac:dyDescent="0.25">
      <c r="A3979" s="2">
        <v>2008</v>
      </c>
      <c r="B3979" s="2">
        <v>6</v>
      </c>
      <c r="C3979" s="2">
        <v>15</v>
      </c>
      <c r="D3979" s="2">
        <v>5</v>
      </c>
      <c r="E3979" s="2">
        <v>14</v>
      </c>
      <c r="F3979" s="2">
        <v>2.1999999999999999E-2</v>
      </c>
    </row>
    <row r="3980" spans="1:6" x14ac:dyDescent="0.25">
      <c r="A3980" s="2">
        <v>2008</v>
      </c>
      <c r="B3980" s="2">
        <v>6</v>
      </c>
      <c r="C3980" s="2">
        <v>15</v>
      </c>
      <c r="D3980" s="2">
        <v>6</v>
      </c>
      <c r="E3980" s="2">
        <v>13.7</v>
      </c>
      <c r="F3980" s="2">
        <v>4.41E-2</v>
      </c>
    </row>
    <row r="3981" spans="1:6" x14ac:dyDescent="0.25">
      <c r="A3981" s="2">
        <v>2008</v>
      </c>
      <c r="B3981" s="2">
        <v>6</v>
      </c>
      <c r="C3981" s="2">
        <v>15</v>
      </c>
      <c r="D3981" s="2">
        <v>7</v>
      </c>
      <c r="E3981" s="2">
        <v>14</v>
      </c>
      <c r="F3981" s="2">
        <v>5.7200000000000001E-2</v>
      </c>
    </row>
    <row r="3982" spans="1:6" x14ac:dyDescent="0.25">
      <c r="A3982" s="2">
        <v>2008</v>
      </c>
      <c r="B3982" s="2">
        <v>6</v>
      </c>
      <c r="C3982" s="2">
        <v>15</v>
      </c>
      <c r="D3982" s="2">
        <v>8</v>
      </c>
      <c r="E3982" s="2">
        <v>14.5</v>
      </c>
      <c r="F3982" s="2">
        <v>0.17879999999999999</v>
      </c>
    </row>
    <row r="3983" spans="1:6" x14ac:dyDescent="0.25">
      <c r="A3983" s="2">
        <v>2008</v>
      </c>
      <c r="B3983" s="2">
        <v>6</v>
      </c>
      <c r="C3983" s="2">
        <v>15</v>
      </c>
      <c r="D3983" s="2">
        <v>9</v>
      </c>
      <c r="E3983" s="2">
        <v>15</v>
      </c>
      <c r="F3983" s="2">
        <v>7.0800000000000002E-2</v>
      </c>
    </row>
    <row r="3984" spans="1:6" x14ac:dyDescent="0.25">
      <c r="A3984" s="2">
        <v>2008</v>
      </c>
      <c r="B3984" s="2">
        <v>6</v>
      </c>
      <c r="C3984" s="2">
        <v>15</v>
      </c>
      <c r="D3984" s="2">
        <v>10</v>
      </c>
      <c r="E3984" s="2">
        <v>16</v>
      </c>
      <c r="F3984" s="2">
        <v>0.1008</v>
      </c>
    </row>
    <row r="3985" spans="1:6" x14ac:dyDescent="0.25">
      <c r="A3985" s="2">
        <v>2008</v>
      </c>
      <c r="B3985" s="2">
        <v>6</v>
      </c>
      <c r="C3985" s="2">
        <v>15</v>
      </c>
      <c r="D3985" s="2">
        <v>11</v>
      </c>
      <c r="E3985" s="2">
        <v>17.600000000000001</v>
      </c>
      <c r="F3985" s="2">
        <v>0.1182</v>
      </c>
    </row>
    <row r="3986" spans="1:6" x14ac:dyDescent="0.25">
      <c r="A3986" s="2">
        <v>2008</v>
      </c>
      <c r="B3986" s="2">
        <v>6</v>
      </c>
      <c r="C3986" s="2">
        <v>15</v>
      </c>
      <c r="D3986" s="2">
        <v>12</v>
      </c>
      <c r="E3986" s="2">
        <v>15.9</v>
      </c>
      <c r="F3986" s="2">
        <v>0</v>
      </c>
    </row>
    <row r="3987" spans="1:6" x14ac:dyDescent="0.25">
      <c r="A3987" s="2">
        <v>2008</v>
      </c>
      <c r="B3987" s="2">
        <v>6</v>
      </c>
      <c r="C3987" s="2">
        <v>15</v>
      </c>
      <c r="D3987" s="2">
        <v>13</v>
      </c>
      <c r="E3987" s="2">
        <v>17.600000000000001</v>
      </c>
      <c r="F3987" s="2">
        <v>0</v>
      </c>
    </row>
    <row r="3988" spans="1:6" x14ac:dyDescent="0.25">
      <c r="A3988" s="2">
        <v>2008</v>
      </c>
      <c r="B3988" s="2">
        <v>6</v>
      </c>
      <c r="C3988" s="2">
        <v>15</v>
      </c>
      <c r="D3988" s="2">
        <v>14</v>
      </c>
      <c r="E3988" s="2">
        <v>17</v>
      </c>
      <c r="F3988" s="2">
        <v>6.59E-2</v>
      </c>
    </row>
    <row r="3989" spans="1:6" x14ac:dyDescent="0.25">
      <c r="A3989" s="2">
        <v>2008</v>
      </c>
      <c r="B3989" s="2">
        <v>6</v>
      </c>
      <c r="C3989" s="2">
        <v>15</v>
      </c>
      <c r="D3989" s="2">
        <v>15</v>
      </c>
      <c r="E3989" s="2">
        <v>17</v>
      </c>
      <c r="F3989" s="2">
        <v>0.2452</v>
      </c>
    </row>
    <row r="3990" spans="1:6" x14ac:dyDescent="0.25">
      <c r="A3990" s="2">
        <v>2008</v>
      </c>
      <c r="B3990" s="2">
        <v>6</v>
      </c>
      <c r="C3990" s="2">
        <v>15</v>
      </c>
      <c r="D3990" s="2">
        <v>16</v>
      </c>
      <c r="E3990" s="2">
        <v>16.7</v>
      </c>
      <c r="F3990" s="2">
        <v>0.52080000000000004</v>
      </c>
    </row>
    <row r="3991" spans="1:6" x14ac:dyDescent="0.25">
      <c r="A3991" s="2">
        <v>2008</v>
      </c>
      <c r="B3991" s="2">
        <v>6</v>
      </c>
      <c r="C3991" s="2">
        <v>15</v>
      </c>
      <c r="D3991" s="2">
        <v>17</v>
      </c>
      <c r="E3991" s="2">
        <v>16.7</v>
      </c>
      <c r="F3991" s="2">
        <v>0.42780000000000001</v>
      </c>
    </row>
    <row r="3992" spans="1:6" x14ac:dyDescent="0.25">
      <c r="A3992" s="2">
        <v>2008</v>
      </c>
      <c r="B3992" s="2">
        <v>6</v>
      </c>
      <c r="C3992" s="2">
        <v>15</v>
      </c>
      <c r="D3992" s="2">
        <v>18</v>
      </c>
      <c r="E3992" s="2">
        <v>16.7</v>
      </c>
      <c r="F3992" s="2">
        <v>0.6341</v>
      </c>
    </row>
    <row r="3993" spans="1:6" x14ac:dyDescent="0.25">
      <c r="A3993" s="2">
        <v>2008</v>
      </c>
      <c r="B3993" s="2">
        <v>6</v>
      </c>
      <c r="C3993" s="2">
        <v>15</v>
      </c>
      <c r="D3993" s="2">
        <v>19</v>
      </c>
      <c r="E3993" s="2">
        <v>16.2</v>
      </c>
      <c r="F3993" s="2">
        <v>0.38129999999999997</v>
      </c>
    </row>
    <row r="3994" spans="1:6" x14ac:dyDescent="0.25">
      <c r="A3994" s="2">
        <v>2008</v>
      </c>
      <c r="B3994" s="2">
        <v>6</v>
      </c>
      <c r="C3994" s="2">
        <v>15</v>
      </c>
      <c r="D3994" s="2">
        <v>20</v>
      </c>
      <c r="E3994" s="2">
        <v>16</v>
      </c>
      <c r="F3994" s="2">
        <v>0.20480000000000001</v>
      </c>
    </row>
    <row r="3995" spans="1:6" x14ac:dyDescent="0.25">
      <c r="A3995" s="2">
        <v>2008</v>
      </c>
      <c r="B3995" s="2">
        <v>6</v>
      </c>
      <c r="C3995" s="2">
        <v>15</v>
      </c>
      <c r="D3995" s="2">
        <v>21</v>
      </c>
      <c r="E3995" s="2">
        <v>15.8</v>
      </c>
      <c r="F3995" s="2">
        <v>0.10349999999999999</v>
      </c>
    </row>
    <row r="3996" spans="1:6" x14ac:dyDescent="0.25">
      <c r="A3996" s="2">
        <v>2008</v>
      </c>
      <c r="B3996" s="2">
        <v>6</v>
      </c>
      <c r="C3996" s="2">
        <v>15</v>
      </c>
      <c r="D3996" s="2">
        <v>22</v>
      </c>
      <c r="E3996" s="2">
        <v>15.8</v>
      </c>
      <c r="F3996" s="2">
        <v>0.27229999999999999</v>
      </c>
    </row>
    <row r="3997" spans="1:6" x14ac:dyDescent="0.25">
      <c r="A3997" s="2">
        <v>2008</v>
      </c>
      <c r="B3997" s="2">
        <v>6</v>
      </c>
      <c r="C3997" s="2">
        <v>15</v>
      </c>
      <c r="D3997" s="2">
        <v>23</v>
      </c>
      <c r="E3997" s="2">
        <v>15.8</v>
      </c>
      <c r="F3997" s="2">
        <v>0.42059999999999997</v>
      </c>
    </row>
    <row r="3998" spans="1:6" x14ac:dyDescent="0.25">
      <c r="A3998" s="2">
        <v>2008</v>
      </c>
      <c r="B3998" s="2">
        <v>6</v>
      </c>
      <c r="C3998" s="2">
        <v>16</v>
      </c>
      <c r="D3998" s="2">
        <v>0</v>
      </c>
      <c r="E3998" s="2">
        <v>15.8</v>
      </c>
      <c r="F3998" s="2">
        <v>0.57840000000000003</v>
      </c>
    </row>
    <row r="3999" spans="1:6" x14ac:dyDescent="0.25">
      <c r="A3999" s="2">
        <v>2008</v>
      </c>
      <c r="B3999" s="2">
        <v>6</v>
      </c>
      <c r="C3999" s="2">
        <v>16</v>
      </c>
      <c r="D3999" s="2">
        <v>1</v>
      </c>
      <c r="E3999" s="2">
        <v>15.8</v>
      </c>
      <c r="F3999" s="2">
        <v>1.1214999999999999</v>
      </c>
    </row>
    <row r="4000" spans="1:6" x14ac:dyDescent="0.25">
      <c r="A4000" s="2">
        <v>2008</v>
      </c>
      <c r="B4000" s="2">
        <v>6</v>
      </c>
      <c r="C4000" s="2">
        <v>16</v>
      </c>
      <c r="D4000" s="2">
        <v>2</v>
      </c>
      <c r="E4000" s="2">
        <v>15.6</v>
      </c>
      <c r="F4000" s="2">
        <v>1.4686999999999999</v>
      </c>
    </row>
    <row r="4001" spans="1:6" x14ac:dyDescent="0.25">
      <c r="A4001" s="2">
        <v>2008</v>
      </c>
      <c r="B4001" s="2">
        <v>6</v>
      </c>
      <c r="C4001" s="2">
        <v>16</v>
      </c>
      <c r="D4001" s="2">
        <v>3</v>
      </c>
      <c r="E4001" s="2">
        <v>15.3</v>
      </c>
      <c r="F4001" s="2">
        <v>3.6987999999999999</v>
      </c>
    </row>
    <row r="4002" spans="1:6" x14ac:dyDescent="0.25">
      <c r="A4002" s="2">
        <v>2008</v>
      </c>
      <c r="B4002" s="2">
        <v>6</v>
      </c>
      <c r="C4002" s="2">
        <v>16</v>
      </c>
      <c r="D4002" s="2">
        <v>4</v>
      </c>
      <c r="E4002" s="2">
        <v>15.2</v>
      </c>
      <c r="F4002" s="2">
        <v>9.4E-2</v>
      </c>
    </row>
    <row r="4003" spans="1:6" x14ac:dyDescent="0.25">
      <c r="A4003" s="2">
        <v>2008</v>
      </c>
      <c r="B4003" s="2">
        <v>6</v>
      </c>
      <c r="C4003" s="2">
        <v>16</v>
      </c>
      <c r="D4003" s="2">
        <v>5</v>
      </c>
      <c r="E4003" s="2">
        <v>15</v>
      </c>
      <c r="F4003" s="2">
        <v>0.11600000000000001</v>
      </c>
    </row>
    <row r="4004" spans="1:6" x14ac:dyDescent="0.25">
      <c r="A4004" s="2">
        <v>2008</v>
      </c>
      <c r="B4004" s="2">
        <v>6</v>
      </c>
      <c r="C4004" s="2">
        <v>16</v>
      </c>
      <c r="D4004" s="2">
        <v>6</v>
      </c>
      <c r="E4004" s="2">
        <v>14.9</v>
      </c>
      <c r="F4004" s="2">
        <v>0.28249999999999997</v>
      </c>
    </row>
    <row r="4005" spans="1:6" x14ac:dyDescent="0.25">
      <c r="A4005" s="2">
        <v>2008</v>
      </c>
      <c r="B4005" s="2">
        <v>6</v>
      </c>
      <c r="C4005" s="2">
        <v>16</v>
      </c>
      <c r="D4005" s="2">
        <v>7</v>
      </c>
      <c r="E4005" s="2">
        <v>14.9</v>
      </c>
      <c r="F4005" s="2">
        <v>0.39300000000000002</v>
      </c>
    </row>
    <row r="4006" spans="1:6" x14ac:dyDescent="0.25">
      <c r="A4006" s="2">
        <v>2008</v>
      </c>
      <c r="B4006" s="2">
        <v>6</v>
      </c>
      <c r="C4006" s="2">
        <v>16</v>
      </c>
      <c r="D4006" s="2">
        <v>8</v>
      </c>
      <c r="E4006" s="2">
        <v>14.6</v>
      </c>
      <c r="F4006" s="2">
        <v>0.54990000000000006</v>
      </c>
    </row>
    <row r="4007" spans="1:6" x14ac:dyDescent="0.25">
      <c r="A4007" s="2">
        <v>2008</v>
      </c>
      <c r="B4007" s="2">
        <v>6</v>
      </c>
      <c r="C4007" s="2">
        <v>16</v>
      </c>
      <c r="D4007" s="2">
        <v>9</v>
      </c>
      <c r="E4007" s="2">
        <v>14.8</v>
      </c>
      <c r="F4007" s="2">
        <v>0.60650000000000004</v>
      </c>
    </row>
    <row r="4008" spans="1:6" x14ac:dyDescent="0.25">
      <c r="A4008" s="2">
        <v>2008</v>
      </c>
      <c r="B4008" s="2">
        <v>6</v>
      </c>
      <c r="C4008" s="2">
        <v>16</v>
      </c>
      <c r="D4008" s="2">
        <v>10</v>
      </c>
      <c r="E4008" s="2">
        <v>15</v>
      </c>
      <c r="F4008" s="2">
        <v>1.3911</v>
      </c>
    </row>
    <row r="4009" spans="1:6" x14ac:dyDescent="0.25">
      <c r="A4009" s="2">
        <v>2008</v>
      </c>
      <c r="B4009" s="2">
        <v>6</v>
      </c>
      <c r="C4009" s="2">
        <v>16</v>
      </c>
      <c r="D4009" s="2">
        <v>11</v>
      </c>
      <c r="E4009" s="2">
        <v>15.4</v>
      </c>
      <c r="F4009" s="2">
        <v>0.56040000000000001</v>
      </c>
    </row>
    <row r="4010" spans="1:6" x14ac:dyDescent="0.25">
      <c r="A4010" s="2">
        <v>2008</v>
      </c>
      <c r="B4010" s="2">
        <v>6</v>
      </c>
      <c r="C4010" s="2">
        <v>16</v>
      </c>
      <c r="D4010" s="2">
        <v>12</v>
      </c>
      <c r="E4010" s="2">
        <v>14.9</v>
      </c>
      <c r="F4010" s="2">
        <v>1.7927</v>
      </c>
    </row>
    <row r="4011" spans="1:6" x14ac:dyDescent="0.25">
      <c r="A4011" s="2">
        <v>2008</v>
      </c>
      <c r="B4011" s="2">
        <v>6</v>
      </c>
      <c r="C4011" s="2">
        <v>16</v>
      </c>
      <c r="D4011" s="2">
        <v>13</v>
      </c>
      <c r="E4011" s="2">
        <v>14.7</v>
      </c>
      <c r="F4011" s="2">
        <v>0.7056</v>
      </c>
    </row>
    <row r="4012" spans="1:6" x14ac:dyDescent="0.25">
      <c r="A4012" s="2">
        <v>2008</v>
      </c>
      <c r="B4012" s="2">
        <v>6</v>
      </c>
      <c r="C4012" s="2">
        <v>16</v>
      </c>
      <c r="D4012" s="2">
        <v>14</v>
      </c>
      <c r="E4012" s="2">
        <v>14.7</v>
      </c>
      <c r="F4012" s="2">
        <v>2.3700999999999999</v>
      </c>
    </row>
    <row r="4013" spans="1:6" x14ac:dyDescent="0.25">
      <c r="A4013" s="2">
        <v>2008</v>
      </c>
      <c r="B4013" s="2">
        <v>6</v>
      </c>
      <c r="C4013" s="2">
        <v>16</v>
      </c>
      <c r="D4013" s="2">
        <v>15</v>
      </c>
      <c r="E4013" s="2">
        <v>16.399999999999999</v>
      </c>
      <c r="F4013" s="2">
        <v>0.49919999999999998</v>
      </c>
    </row>
    <row r="4014" spans="1:6" x14ac:dyDescent="0.25">
      <c r="A4014" s="2">
        <v>2008</v>
      </c>
      <c r="B4014" s="2">
        <v>6</v>
      </c>
      <c r="C4014" s="2">
        <v>16</v>
      </c>
      <c r="D4014" s="2">
        <v>16</v>
      </c>
      <c r="E4014" s="2">
        <v>15.5</v>
      </c>
      <c r="F4014" s="2">
        <v>1.1872</v>
      </c>
    </row>
    <row r="4015" spans="1:6" x14ac:dyDescent="0.25">
      <c r="A4015" s="2">
        <v>2008</v>
      </c>
      <c r="B4015" s="2">
        <v>6</v>
      </c>
      <c r="C4015" s="2">
        <v>16</v>
      </c>
      <c r="D4015" s="2">
        <v>17</v>
      </c>
      <c r="E4015" s="2">
        <v>15.9</v>
      </c>
      <c r="F4015" s="2">
        <v>0.24590000000000001</v>
      </c>
    </row>
    <row r="4016" spans="1:6" x14ac:dyDescent="0.25">
      <c r="A4016" s="2">
        <v>2008</v>
      </c>
      <c r="B4016" s="2">
        <v>6</v>
      </c>
      <c r="C4016" s="2">
        <v>16</v>
      </c>
      <c r="D4016" s="2">
        <v>18</v>
      </c>
      <c r="E4016" s="2">
        <v>15.8</v>
      </c>
      <c r="F4016" s="2">
        <v>0.58430000000000004</v>
      </c>
    </row>
    <row r="4017" spans="1:6" x14ac:dyDescent="0.25">
      <c r="A4017" s="2">
        <v>2008</v>
      </c>
      <c r="B4017" s="2">
        <v>6</v>
      </c>
      <c r="C4017" s="2">
        <v>16</v>
      </c>
      <c r="D4017" s="2">
        <v>19</v>
      </c>
      <c r="E4017" s="2">
        <v>16</v>
      </c>
      <c r="F4017" s="2">
        <v>0.34160000000000001</v>
      </c>
    </row>
    <row r="4018" spans="1:6" x14ac:dyDescent="0.25">
      <c r="A4018" s="2">
        <v>2008</v>
      </c>
      <c r="B4018" s="2">
        <v>6</v>
      </c>
      <c r="C4018" s="2">
        <v>16</v>
      </c>
      <c r="D4018" s="2">
        <v>20</v>
      </c>
      <c r="E4018" s="2">
        <v>14.9</v>
      </c>
      <c r="F4018" s="2">
        <v>6.25E-2</v>
      </c>
    </row>
    <row r="4019" spans="1:6" x14ac:dyDescent="0.25">
      <c r="A4019" s="2">
        <v>2008</v>
      </c>
      <c r="B4019" s="2">
        <v>6</v>
      </c>
      <c r="C4019" s="2">
        <v>16</v>
      </c>
      <c r="D4019" s="2">
        <v>21</v>
      </c>
      <c r="E4019" s="2">
        <v>14</v>
      </c>
      <c r="F4019" s="2">
        <v>0</v>
      </c>
    </row>
    <row r="4020" spans="1:6" x14ac:dyDescent="0.25">
      <c r="A4020" s="2">
        <v>2008</v>
      </c>
      <c r="B4020" s="2">
        <v>6</v>
      </c>
      <c r="C4020" s="2">
        <v>16</v>
      </c>
      <c r="D4020" s="2">
        <v>22</v>
      </c>
      <c r="E4020" s="2">
        <v>13.6</v>
      </c>
      <c r="F4020" s="2">
        <v>0</v>
      </c>
    </row>
    <row r="4021" spans="1:6" x14ac:dyDescent="0.25">
      <c r="A4021" s="2">
        <v>2008</v>
      </c>
      <c r="B4021" s="2">
        <v>6</v>
      </c>
      <c r="C4021" s="2">
        <v>16</v>
      </c>
      <c r="D4021" s="2">
        <v>23</v>
      </c>
      <c r="E4021" s="2">
        <v>13.3</v>
      </c>
      <c r="F4021" s="2">
        <v>0</v>
      </c>
    </row>
    <row r="4022" spans="1:6" x14ac:dyDescent="0.25">
      <c r="A4022" s="2">
        <v>2008</v>
      </c>
      <c r="B4022" s="2">
        <v>6</v>
      </c>
      <c r="C4022" s="2">
        <v>17</v>
      </c>
      <c r="D4022" s="2">
        <v>0</v>
      </c>
      <c r="E4022" s="2">
        <v>13.2</v>
      </c>
      <c r="F4022" s="2">
        <v>0</v>
      </c>
    </row>
    <row r="4023" spans="1:6" x14ac:dyDescent="0.25">
      <c r="A4023" s="2">
        <v>2008</v>
      </c>
      <c r="B4023" s="2">
        <v>6</v>
      </c>
      <c r="C4023" s="2">
        <v>17</v>
      </c>
      <c r="D4023" s="2">
        <v>1</v>
      </c>
      <c r="E4023" s="2">
        <v>13.2</v>
      </c>
      <c r="F4023" s="2">
        <v>0</v>
      </c>
    </row>
    <row r="4024" spans="1:6" x14ac:dyDescent="0.25">
      <c r="A4024" s="2">
        <v>2008</v>
      </c>
      <c r="B4024" s="2">
        <v>6</v>
      </c>
      <c r="C4024" s="2">
        <v>17</v>
      </c>
      <c r="D4024" s="2">
        <v>2</v>
      </c>
      <c r="E4024" s="2">
        <v>13.1</v>
      </c>
      <c r="F4024" s="2">
        <v>0</v>
      </c>
    </row>
    <row r="4025" spans="1:6" x14ac:dyDescent="0.25">
      <c r="A4025" s="2">
        <v>2008</v>
      </c>
      <c r="B4025" s="2">
        <v>6</v>
      </c>
      <c r="C4025" s="2">
        <v>17</v>
      </c>
      <c r="D4025" s="2">
        <v>3</v>
      </c>
      <c r="E4025" s="2">
        <v>12.9</v>
      </c>
      <c r="F4025" s="2">
        <v>0</v>
      </c>
    </row>
    <row r="4026" spans="1:6" x14ac:dyDescent="0.25">
      <c r="A4026" s="2">
        <v>2008</v>
      </c>
      <c r="B4026" s="2">
        <v>6</v>
      </c>
      <c r="C4026" s="2">
        <v>17</v>
      </c>
      <c r="D4026" s="2">
        <v>4</v>
      </c>
      <c r="E4026" s="2">
        <v>12.7</v>
      </c>
      <c r="F4026" s="2">
        <v>0</v>
      </c>
    </row>
    <row r="4027" spans="1:6" x14ac:dyDescent="0.25">
      <c r="A4027" s="2">
        <v>2008</v>
      </c>
      <c r="B4027" s="2">
        <v>6</v>
      </c>
      <c r="C4027" s="2">
        <v>17</v>
      </c>
      <c r="D4027" s="2">
        <v>5</v>
      </c>
      <c r="E4027" s="2">
        <v>11.9</v>
      </c>
      <c r="F4027" s="2">
        <v>0</v>
      </c>
    </row>
    <row r="4028" spans="1:6" x14ac:dyDescent="0.25">
      <c r="A4028" s="2">
        <v>2008</v>
      </c>
      <c r="B4028" s="2">
        <v>6</v>
      </c>
      <c r="C4028" s="2">
        <v>17</v>
      </c>
      <c r="D4028" s="2">
        <v>6</v>
      </c>
      <c r="E4028" s="2">
        <v>11.5</v>
      </c>
      <c r="F4028" s="2">
        <v>0</v>
      </c>
    </row>
    <row r="4029" spans="1:6" x14ac:dyDescent="0.25">
      <c r="A4029" s="2">
        <v>2008</v>
      </c>
      <c r="B4029" s="2">
        <v>6</v>
      </c>
      <c r="C4029" s="2">
        <v>17</v>
      </c>
      <c r="D4029" s="2">
        <v>7</v>
      </c>
      <c r="E4029" s="2">
        <v>12.7</v>
      </c>
      <c r="F4029" s="2">
        <v>0</v>
      </c>
    </row>
    <row r="4030" spans="1:6" x14ac:dyDescent="0.25">
      <c r="A4030" s="2">
        <v>2008</v>
      </c>
      <c r="B4030" s="2">
        <v>6</v>
      </c>
      <c r="C4030" s="2">
        <v>17</v>
      </c>
      <c r="D4030" s="2">
        <v>8</v>
      </c>
      <c r="E4030" s="2">
        <v>14.3</v>
      </c>
      <c r="F4030" s="2">
        <v>0</v>
      </c>
    </row>
    <row r="4031" spans="1:6" x14ac:dyDescent="0.25">
      <c r="A4031" s="2">
        <v>2008</v>
      </c>
      <c r="B4031" s="2">
        <v>6</v>
      </c>
      <c r="C4031" s="2">
        <v>17</v>
      </c>
      <c r="D4031" s="2">
        <v>9</v>
      </c>
      <c r="E4031" s="2">
        <v>15.7</v>
      </c>
      <c r="F4031" s="2">
        <v>0</v>
      </c>
    </row>
    <row r="4032" spans="1:6" x14ac:dyDescent="0.25">
      <c r="A4032" s="2">
        <v>2008</v>
      </c>
      <c r="B4032" s="2">
        <v>6</v>
      </c>
      <c r="C4032" s="2">
        <v>17</v>
      </c>
      <c r="D4032" s="2">
        <v>10</v>
      </c>
      <c r="E4032" s="2">
        <v>16.7</v>
      </c>
      <c r="F4032" s="2">
        <v>0</v>
      </c>
    </row>
    <row r="4033" spans="1:6" x14ac:dyDescent="0.25">
      <c r="A4033" s="2">
        <v>2008</v>
      </c>
      <c r="B4033" s="2">
        <v>6</v>
      </c>
      <c r="C4033" s="2">
        <v>17</v>
      </c>
      <c r="D4033" s="2">
        <v>11</v>
      </c>
      <c r="E4033" s="2">
        <v>17.600000000000001</v>
      </c>
      <c r="F4033" s="2">
        <v>0</v>
      </c>
    </row>
    <row r="4034" spans="1:6" x14ac:dyDescent="0.25">
      <c r="A4034" s="2">
        <v>2008</v>
      </c>
      <c r="B4034" s="2">
        <v>6</v>
      </c>
      <c r="C4034" s="2">
        <v>17</v>
      </c>
      <c r="D4034" s="2">
        <v>12</v>
      </c>
      <c r="E4034" s="2">
        <v>19.3</v>
      </c>
      <c r="F4034" s="2">
        <v>0</v>
      </c>
    </row>
    <row r="4035" spans="1:6" x14ac:dyDescent="0.25">
      <c r="A4035" s="2">
        <v>2008</v>
      </c>
      <c r="B4035" s="2">
        <v>6</v>
      </c>
      <c r="C4035" s="2">
        <v>17</v>
      </c>
      <c r="D4035" s="2">
        <v>13</v>
      </c>
      <c r="E4035" s="2">
        <v>20</v>
      </c>
      <c r="F4035" s="2">
        <v>0</v>
      </c>
    </row>
    <row r="4036" spans="1:6" x14ac:dyDescent="0.25">
      <c r="A4036" s="2">
        <v>2008</v>
      </c>
      <c r="B4036" s="2">
        <v>6</v>
      </c>
      <c r="C4036" s="2">
        <v>17</v>
      </c>
      <c r="D4036" s="2">
        <v>14</v>
      </c>
      <c r="E4036" s="2">
        <v>19.7</v>
      </c>
      <c r="F4036" s="2">
        <v>0</v>
      </c>
    </row>
    <row r="4037" spans="1:6" x14ac:dyDescent="0.25">
      <c r="A4037" s="2">
        <v>2008</v>
      </c>
      <c r="B4037" s="2">
        <v>6</v>
      </c>
      <c r="C4037" s="2">
        <v>17</v>
      </c>
      <c r="D4037" s="2">
        <v>15</v>
      </c>
      <c r="E4037" s="2">
        <v>19.100000000000001</v>
      </c>
      <c r="F4037" s="2">
        <v>0</v>
      </c>
    </row>
    <row r="4038" spans="1:6" x14ac:dyDescent="0.25">
      <c r="A4038" s="2">
        <v>2008</v>
      </c>
      <c r="B4038" s="2">
        <v>6</v>
      </c>
      <c r="C4038" s="2">
        <v>17</v>
      </c>
      <c r="D4038" s="2">
        <v>16</v>
      </c>
      <c r="E4038" s="2">
        <v>18.5</v>
      </c>
      <c r="F4038" s="2">
        <v>0</v>
      </c>
    </row>
    <row r="4039" spans="1:6" x14ac:dyDescent="0.25">
      <c r="A4039" s="2">
        <v>2008</v>
      </c>
      <c r="B4039" s="2">
        <v>6</v>
      </c>
      <c r="C4039" s="2">
        <v>17</v>
      </c>
      <c r="D4039" s="2">
        <v>17</v>
      </c>
      <c r="E4039" s="2">
        <v>18</v>
      </c>
      <c r="F4039" s="2">
        <v>0</v>
      </c>
    </row>
    <row r="4040" spans="1:6" x14ac:dyDescent="0.25">
      <c r="A4040" s="2">
        <v>2008</v>
      </c>
      <c r="B4040" s="2">
        <v>6</v>
      </c>
      <c r="C4040" s="2">
        <v>17</v>
      </c>
      <c r="D4040" s="2">
        <v>18</v>
      </c>
      <c r="E4040" s="2">
        <v>17.100000000000001</v>
      </c>
      <c r="F4040" s="2">
        <v>0</v>
      </c>
    </row>
    <row r="4041" spans="1:6" x14ac:dyDescent="0.25">
      <c r="A4041" s="2">
        <v>2008</v>
      </c>
      <c r="B4041" s="2">
        <v>6</v>
      </c>
      <c r="C4041" s="2">
        <v>17</v>
      </c>
      <c r="D4041" s="2">
        <v>19</v>
      </c>
      <c r="E4041" s="2">
        <v>16.399999999999999</v>
      </c>
      <c r="F4041" s="2">
        <v>0</v>
      </c>
    </row>
    <row r="4042" spans="1:6" x14ac:dyDescent="0.25">
      <c r="A4042" s="2">
        <v>2008</v>
      </c>
      <c r="B4042" s="2">
        <v>6</v>
      </c>
      <c r="C4042" s="2">
        <v>17</v>
      </c>
      <c r="D4042" s="2">
        <v>20</v>
      </c>
      <c r="E4042" s="2">
        <v>15.2</v>
      </c>
      <c r="F4042" s="2">
        <v>0</v>
      </c>
    </row>
    <row r="4043" spans="1:6" x14ac:dyDescent="0.25">
      <c r="A4043" s="2">
        <v>2008</v>
      </c>
      <c r="B4043" s="2">
        <v>6</v>
      </c>
      <c r="C4043" s="2">
        <v>17</v>
      </c>
      <c r="D4043" s="2">
        <v>21</v>
      </c>
      <c r="E4043" s="2">
        <v>14.3</v>
      </c>
      <c r="F4043" s="2">
        <v>0</v>
      </c>
    </row>
    <row r="4044" spans="1:6" x14ac:dyDescent="0.25">
      <c r="A4044" s="2">
        <v>2008</v>
      </c>
      <c r="B4044" s="2">
        <v>6</v>
      </c>
      <c r="C4044" s="2">
        <v>17</v>
      </c>
      <c r="D4044" s="2">
        <v>22</v>
      </c>
      <c r="E4044" s="2">
        <v>14</v>
      </c>
      <c r="F4044" s="2">
        <v>0</v>
      </c>
    </row>
    <row r="4045" spans="1:6" x14ac:dyDescent="0.25">
      <c r="A4045" s="2">
        <v>2008</v>
      </c>
      <c r="B4045" s="2">
        <v>6</v>
      </c>
      <c r="C4045" s="2">
        <v>17</v>
      </c>
      <c r="D4045" s="2">
        <v>23</v>
      </c>
      <c r="E4045" s="2">
        <v>13.7</v>
      </c>
      <c r="F4045" s="2">
        <v>0</v>
      </c>
    </row>
    <row r="4046" spans="1:6" x14ac:dyDescent="0.25">
      <c r="A4046" s="2">
        <v>2008</v>
      </c>
      <c r="B4046" s="2">
        <v>6</v>
      </c>
      <c r="C4046" s="2">
        <v>18</v>
      </c>
      <c r="D4046" s="2">
        <v>0</v>
      </c>
      <c r="E4046" s="2">
        <v>13.3</v>
      </c>
      <c r="F4046" s="2">
        <v>0</v>
      </c>
    </row>
    <row r="4047" spans="1:6" x14ac:dyDescent="0.25">
      <c r="A4047" s="2">
        <v>2008</v>
      </c>
      <c r="B4047" s="2">
        <v>6</v>
      </c>
      <c r="C4047" s="2">
        <v>18</v>
      </c>
      <c r="D4047" s="2">
        <v>1</v>
      </c>
      <c r="E4047" s="2">
        <v>13</v>
      </c>
      <c r="F4047" s="2">
        <v>0</v>
      </c>
    </row>
    <row r="4048" spans="1:6" x14ac:dyDescent="0.25">
      <c r="A4048" s="2">
        <v>2008</v>
      </c>
      <c r="B4048" s="2">
        <v>6</v>
      </c>
      <c r="C4048" s="2">
        <v>18</v>
      </c>
      <c r="D4048" s="2">
        <v>2</v>
      </c>
      <c r="E4048" s="2">
        <v>13.1</v>
      </c>
      <c r="F4048" s="2">
        <v>0</v>
      </c>
    </row>
    <row r="4049" spans="1:6" x14ac:dyDescent="0.25">
      <c r="A4049" s="2">
        <v>2008</v>
      </c>
      <c r="B4049" s="2">
        <v>6</v>
      </c>
      <c r="C4049" s="2">
        <v>18</v>
      </c>
      <c r="D4049" s="2">
        <v>3</v>
      </c>
      <c r="E4049" s="2">
        <v>13</v>
      </c>
      <c r="F4049" s="2">
        <v>0</v>
      </c>
    </row>
    <row r="4050" spans="1:6" x14ac:dyDescent="0.25">
      <c r="A4050" s="2">
        <v>2008</v>
      </c>
      <c r="B4050" s="2">
        <v>6</v>
      </c>
      <c r="C4050" s="2">
        <v>18</v>
      </c>
      <c r="D4050" s="2">
        <v>4</v>
      </c>
      <c r="E4050" s="2">
        <v>12.7</v>
      </c>
      <c r="F4050" s="2">
        <v>0</v>
      </c>
    </row>
    <row r="4051" spans="1:6" x14ac:dyDescent="0.25">
      <c r="A4051" s="2">
        <v>2008</v>
      </c>
      <c r="B4051" s="2">
        <v>6</v>
      </c>
      <c r="C4051" s="2">
        <v>18</v>
      </c>
      <c r="D4051" s="2">
        <v>5</v>
      </c>
      <c r="E4051" s="2">
        <v>12.6</v>
      </c>
      <c r="F4051" s="2">
        <v>0</v>
      </c>
    </row>
    <row r="4052" spans="1:6" x14ac:dyDescent="0.25">
      <c r="A4052" s="2">
        <v>2008</v>
      </c>
      <c r="B4052" s="2">
        <v>6</v>
      </c>
      <c r="C4052" s="2">
        <v>18</v>
      </c>
      <c r="D4052" s="2">
        <v>6</v>
      </c>
      <c r="E4052" s="2">
        <v>12.6</v>
      </c>
      <c r="F4052" s="2">
        <v>0</v>
      </c>
    </row>
    <row r="4053" spans="1:6" x14ac:dyDescent="0.25">
      <c r="A4053" s="2">
        <v>2008</v>
      </c>
      <c r="B4053" s="2">
        <v>6</v>
      </c>
      <c r="C4053" s="2">
        <v>18</v>
      </c>
      <c r="D4053" s="2">
        <v>7</v>
      </c>
      <c r="E4053" s="2">
        <v>12.8</v>
      </c>
      <c r="F4053" s="2">
        <v>0</v>
      </c>
    </row>
    <row r="4054" spans="1:6" x14ac:dyDescent="0.25">
      <c r="A4054" s="2">
        <v>2008</v>
      </c>
      <c r="B4054" s="2">
        <v>6</v>
      </c>
      <c r="C4054" s="2">
        <v>18</v>
      </c>
      <c r="D4054" s="2">
        <v>8</v>
      </c>
      <c r="E4054" s="2">
        <v>14.6</v>
      </c>
      <c r="F4054" s="2">
        <v>0</v>
      </c>
    </row>
    <row r="4055" spans="1:6" x14ac:dyDescent="0.25">
      <c r="A4055" s="2">
        <v>2008</v>
      </c>
      <c r="B4055" s="2">
        <v>6</v>
      </c>
      <c r="C4055" s="2">
        <v>18</v>
      </c>
      <c r="D4055" s="2">
        <v>9</v>
      </c>
      <c r="E4055" s="2">
        <v>16.2</v>
      </c>
      <c r="F4055" s="2">
        <v>0</v>
      </c>
    </row>
    <row r="4056" spans="1:6" x14ac:dyDescent="0.25">
      <c r="A4056" s="2">
        <v>2008</v>
      </c>
      <c r="B4056" s="2">
        <v>6</v>
      </c>
      <c r="C4056" s="2">
        <v>18</v>
      </c>
      <c r="D4056" s="2">
        <v>10</v>
      </c>
      <c r="E4056" s="2">
        <v>17.600000000000001</v>
      </c>
      <c r="F4056" s="2">
        <v>0</v>
      </c>
    </row>
    <row r="4057" spans="1:6" x14ac:dyDescent="0.25">
      <c r="A4057" s="2">
        <v>2008</v>
      </c>
      <c r="B4057" s="2">
        <v>6</v>
      </c>
      <c r="C4057" s="2">
        <v>18</v>
      </c>
      <c r="D4057" s="2">
        <v>11</v>
      </c>
      <c r="E4057" s="2">
        <v>18.5</v>
      </c>
      <c r="F4057" s="2">
        <v>0</v>
      </c>
    </row>
    <row r="4058" spans="1:6" x14ac:dyDescent="0.25">
      <c r="A4058" s="2">
        <v>2008</v>
      </c>
      <c r="B4058" s="2">
        <v>6</v>
      </c>
      <c r="C4058" s="2">
        <v>18</v>
      </c>
      <c r="D4058" s="2">
        <v>12</v>
      </c>
      <c r="E4058" s="2">
        <v>19.5</v>
      </c>
      <c r="F4058" s="2">
        <v>0</v>
      </c>
    </row>
    <row r="4059" spans="1:6" x14ac:dyDescent="0.25">
      <c r="A4059" s="2">
        <v>2008</v>
      </c>
      <c r="B4059" s="2">
        <v>6</v>
      </c>
      <c r="C4059" s="2">
        <v>18</v>
      </c>
      <c r="D4059" s="2">
        <v>13</v>
      </c>
      <c r="E4059" s="2">
        <v>20.399999999999999</v>
      </c>
      <c r="F4059" s="2">
        <v>0</v>
      </c>
    </row>
    <row r="4060" spans="1:6" x14ac:dyDescent="0.25">
      <c r="A4060" s="2">
        <v>2008</v>
      </c>
      <c r="B4060" s="2">
        <v>6</v>
      </c>
      <c r="C4060" s="2">
        <v>18</v>
      </c>
      <c r="D4060" s="2">
        <v>14</v>
      </c>
      <c r="E4060" s="2">
        <v>20.399999999999999</v>
      </c>
      <c r="F4060" s="2">
        <v>0</v>
      </c>
    </row>
    <row r="4061" spans="1:6" x14ac:dyDescent="0.25">
      <c r="A4061" s="2">
        <v>2008</v>
      </c>
      <c r="B4061" s="2">
        <v>6</v>
      </c>
      <c r="C4061" s="2">
        <v>18</v>
      </c>
      <c r="D4061" s="2">
        <v>15</v>
      </c>
      <c r="E4061" s="2">
        <v>20</v>
      </c>
      <c r="F4061" s="2">
        <v>0</v>
      </c>
    </row>
    <row r="4062" spans="1:6" x14ac:dyDescent="0.25">
      <c r="A4062" s="2">
        <v>2008</v>
      </c>
      <c r="B4062" s="2">
        <v>6</v>
      </c>
      <c r="C4062" s="2">
        <v>18</v>
      </c>
      <c r="D4062" s="2">
        <v>16</v>
      </c>
      <c r="E4062" s="2">
        <v>19.3</v>
      </c>
      <c r="F4062" s="2">
        <v>0</v>
      </c>
    </row>
    <row r="4063" spans="1:6" x14ac:dyDescent="0.25">
      <c r="A4063" s="2">
        <v>2008</v>
      </c>
      <c r="B4063" s="2">
        <v>6</v>
      </c>
      <c r="C4063" s="2">
        <v>18</v>
      </c>
      <c r="D4063" s="2">
        <v>17</v>
      </c>
      <c r="E4063" s="2">
        <v>18.3</v>
      </c>
      <c r="F4063" s="2">
        <v>0</v>
      </c>
    </row>
    <row r="4064" spans="1:6" x14ac:dyDescent="0.25">
      <c r="A4064" s="2">
        <v>2008</v>
      </c>
      <c r="B4064" s="2">
        <v>6</v>
      </c>
      <c r="C4064" s="2">
        <v>18</v>
      </c>
      <c r="D4064" s="2">
        <v>18</v>
      </c>
      <c r="E4064" s="2">
        <v>17.399999999999999</v>
      </c>
      <c r="F4064" s="2">
        <v>0</v>
      </c>
    </row>
    <row r="4065" spans="1:6" x14ac:dyDescent="0.25">
      <c r="A4065" s="2">
        <v>2008</v>
      </c>
      <c r="B4065" s="2">
        <v>6</v>
      </c>
      <c r="C4065" s="2">
        <v>18</v>
      </c>
      <c r="D4065" s="2">
        <v>19</v>
      </c>
      <c r="E4065" s="2">
        <v>16.3</v>
      </c>
      <c r="F4065" s="2">
        <v>0</v>
      </c>
    </row>
    <row r="4066" spans="1:6" x14ac:dyDescent="0.25">
      <c r="A4066" s="2">
        <v>2008</v>
      </c>
      <c r="B4066" s="2">
        <v>6</v>
      </c>
      <c r="C4066" s="2">
        <v>18</v>
      </c>
      <c r="D4066" s="2">
        <v>20</v>
      </c>
      <c r="E4066" s="2">
        <v>14.6</v>
      </c>
      <c r="F4066" s="2">
        <v>0</v>
      </c>
    </row>
    <row r="4067" spans="1:6" x14ac:dyDescent="0.25">
      <c r="A4067" s="2">
        <v>2008</v>
      </c>
      <c r="B4067" s="2">
        <v>6</v>
      </c>
      <c r="C4067" s="2">
        <v>18</v>
      </c>
      <c r="D4067" s="2">
        <v>21</v>
      </c>
      <c r="E4067" s="2">
        <v>13.6</v>
      </c>
      <c r="F4067" s="2">
        <v>0</v>
      </c>
    </row>
    <row r="4068" spans="1:6" x14ac:dyDescent="0.25">
      <c r="A4068" s="2">
        <v>2008</v>
      </c>
      <c r="B4068" s="2">
        <v>6</v>
      </c>
      <c r="C4068" s="2">
        <v>18</v>
      </c>
      <c r="D4068" s="2">
        <v>22</v>
      </c>
      <c r="E4068" s="2">
        <v>13.3</v>
      </c>
      <c r="F4068" s="2">
        <v>0</v>
      </c>
    </row>
    <row r="4069" spans="1:6" x14ac:dyDescent="0.25">
      <c r="A4069" s="2">
        <v>2008</v>
      </c>
      <c r="B4069" s="2">
        <v>6</v>
      </c>
      <c r="C4069" s="2">
        <v>18</v>
      </c>
      <c r="D4069" s="2">
        <v>23</v>
      </c>
      <c r="E4069" s="2">
        <v>13.3</v>
      </c>
      <c r="F4069" s="2">
        <v>0</v>
      </c>
    </row>
    <row r="4070" spans="1:6" x14ac:dyDescent="0.25">
      <c r="A4070" s="2">
        <v>2008</v>
      </c>
      <c r="B4070" s="2">
        <v>6</v>
      </c>
      <c r="C4070" s="2">
        <v>19</v>
      </c>
      <c r="D4070" s="2">
        <v>0</v>
      </c>
      <c r="E4070" s="2">
        <v>13.4</v>
      </c>
      <c r="F4070" s="2">
        <v>0</v>
      </c>
    </row>
    <row r="4071" spans="1:6" x14ac:dyDescent="0.25">
      <c r="A4071" s="2">
        <v>2008</v>
      </c>
      <c r="B4071" s="2">
        <v>6</v>
      </c>
      <c r="C4071" s="2">
        <v>19</v>
      </c>
      <c r="D4071" s="2">
        <v>1</v>
      </c>
      <c r="E4071" s="2">
        <v>13.2</v>
      </c>
      <c r="F4071" s="2">
        <v>0</v>
      </c>
    </row>
    <row r="4072" spans="1:6" x14ac:dyDescent="0.25">
      <c r="A4072" s="2">
        <v>2008</v>
      </c>
      <c r="B4072" s="2">
        <v>6</v>
      </c>
      <c r="C4072" s="2">
        <v>19</v>
      </c>
      <c r="D4072" s="2">
        <v>2</v>
      </c>
      <c r="E4072" s="2">
        <v>13.2</v>
      </c>
      <c r="F4072" s="2">
        <v>0</v>
      </c>
    </row>
    <row r="4073" spans="1:6" x14ac:dyDescent="0.25">
      <c r="A4073" s="2">
        <v>2008</v>
      </c>
      <c r="B4073" s="2">
        <v>6</v>
      </c>
      <c r="C4073" s="2">
        <v>19</v>
      </c>
      <c r="D4073" s="2">
        <v>3</v>
      </c>
      <c r="E4073" s="2">
        <v>13.4</v>
      </c>
      <c r="F4073" s="2">
        <v>0</v>
      </c>
    </row>
    <row r="4074" spans="1:6" x14ac:dyDescent="0.25">
      <c r="A4074" s="2">
        <v>2008</v>
      </c>
      <c r="B4074" s="2">
        <v>6</v>
      </c>
      <c r="C4074" s="2">
        <v>19</v>
      </c>
      <c r="D4074" s="2">
        <v>4</v>
      </c>
      <c r="E4074" s="2">
        <v>13.7</v>
      </c>
      <c r="F4074" s="2">
        <v>0</v>
      </c>
    </row>
    <row r="4075" spans="1:6" x14ac:dyDescent="0.25">
      <c r="A4075" s="2">
        <v>2008</v>
      </c>
      <c r="B4075" s="2">
        <v>6</v>
      </c>
      <c r="C4075" s="2">
        <v>19</v>
      </c>
      <c r="D4075" s="2">
        <v>5</v>
      </c>
      <c r="E4075" s="2">
        <v>13.9</v>
      </c>
      <c r="F4075" s="2">
        <v>0</v>
      </c>
    </row>
    <row r="4076" spans="1:6" x14ac:dyDescent="0.25">
      <c r="A4076" s="2">
        <v>2008</v>
      </c>
      <c r="B4076" s="2">
        <v>6</v>
      </c>
      <c r="C4076" s="2">
        <v>19</v>
      </c>
      <c r="D4076" s="2">
        <v>6</v>
      </c>
      <c r="E4076" s="2">
        <v>13.8</v>
      </c>
      <c r="F4076" s="2">
        <v>0</v>
      </c>
    </row>
    <row r="4077" spans="1:6" x14ac:dyDescent="0.25">
      <c r="A4077" s="2">
        <v>2008</v>
      </c>
      <c r="B4077" s="2">
        <v>6</v>
      </c>
      <c r="C4077" s="2">
        <v>19</v>
      </c>
      <c r="D4077" s="2">
        <v>7</v>
      </c>
      <c r="E4077" s="2">
        <v>13.9</v>
      </c>
      <c r="F4077" s="2">
        <v>0</v>
      </c>
    </row>
    <row r="4078" spans="1:6" x14ac:dyDescent="0.25">
      <c r="A4078" s="2">
        <v>2008</v>
      </c>
      <c r="B4078" s="2">
        <v>6</v>
      </c>
      <c r="C4078" s="2">
        <v>19</v>
      </c>
      <c r="D4078" s="2">
        <v>8</v>
      </c>
      <c r="E4078" s="2">
        <v>15.1</v>
      </c>
      <c r="F4078" s="2">
        <v>0</v>
      </c>
    </row>
    <row r="4079" spans="1:6" x14ac:dyDescent="0.25">
      <c r="A4079" s="2">
        <v>2008</v>
      </c>
      <c r="B4079" s="2">
        <v>6</v>
      </c>
      <c r="C4079" s="2">
        <v>19</v>
      </c>
      <c r="D4079" s="2">
        <v>9</v>
      </c>
      <c r="E4079" s="2">
        <v>16.5</v>
      </c>
      <c r="F4079" s="2">
        <v>0</v>
      </c>
    </row>
    <row r="4080" spans="1:6" x14ac:dyDescent="0.25">
      <c r="A4080" s="2">
        <v>2008</v>
      </c>
      <c r="B4080" s="2">
        <v>6</v>
      </c>
      <c r="C4080" s="2">
        <v>19</v>
      </c>
      <c r="D4080" s="2">
        <v>10</v>
      </c>
      <c r="E4080" s="2">
        <v>18.100000000000001</v>
      </c>
      <c r="F4080" s="2">
        <v>0</v>
      </c>
    </row>
    <row r="4081" spans="1:6" x14ac:dyDescent="0.25">
      <c r="A4081" s="2">
        <v>2008</v>
      </c>
      <c r="B4081" s="2">
        <v>6</v>
      </c>
      <c r="C4081" s="2">
        <v>19</v>
      </c>
      <c r="D4081" s="2">
        <v>11</v>
      </c>
      <c r="E4081" s="2">
        <v>19.3</v>
      </c>
      <c r="F4081" s="2">
        <v>0</v>
      </c>
    </row>
    <row r="4082" spans="1:6" x14ac:dyDescent="0.25">
      <c r="A4082" s="2">
        <v>2008</v>
      </c>
      <c r="B4082" s="2">
        <v>6</v>
      </c>
      <c r="C4082" s="2">
        <v>19</v>
      </c>
      <c r="D4082" s="2">
        <v>12</v>
      </c>
      <c r="E4082" s="2">
        <v>20.6</v>
      </c>
      <c r="F4082" s="2">
        <v>0</v>
      </c>
    </row>
    <row r="4083" spans="1:6" x14ac:dyDescent="0.25">
      <c r="A4083" s="2">
        <v>2008</v>
      </c>
      <c r="B4083" s="2">
        <v>6</v>
      </c>
      <c r="C4083" s="2">
        <v>19</v>
      </c>
      <c r="D4083" s="2">
        <v>13</v>
      </c>
      <c r="E4083" s="2">
        <v>21.2</v>
      </c>
      <c r="F4083" s="2">
        <v>0</v>
      </c>
    </row>
    <row r="4084" spans="1:6" x14ac:dyDescent="0.25">
      <c r="A4084" s="2">
        <v>2008</v>
      </c>
      <c r="B4084" s="2">
        <v>6</v>
      </c>
      <c r="C4084" s="2">
        <v>19</v>
      </c>
      <c r="D4084" s="2">
        <v>14</v>
      </c>
      <c r="E4084" s="2">
        <v>21.5</v>
      </c>
      <c r="F4084" s="2">
        <v>0</v>
      </c>
    </row>
    <row r="4085" spans="1:6" x14ac:dyDescent="0.25">
      <c r="A4085" s="2">
        <v>2008</v>
      </c>
      <c r="B4085" s="2">
        <v>6</v>
      </c>
      <c r="C4085" s="2">
        <v>19</v>
      </c>
      <c r="D4085" s="2">
        <v>15</v>
      </c>
      <c r="E4085" s="2">
        <v>21.5</v>
      </c>
      <c r="F4085" s="2">
        <v>0</v>
      </c>
    </row>
    <row r="4086" spans="1:6" x14ac:dyDescent="0.25">
      <c r="A4086" s="2">
        <v>2008</v>
      </c>
      <c r="B4086" s="2">
        <v>6</v>
      </c>
      <c r="C4086" s="2">
        <v>19</v>
      </c>
      <c r="D4086" s="2">
        <v>16</v>
      </c>
      <c r="E4086" s="2">
        <v>21.2</v>
      </c>
      <c r="F4086" s="2">
        <v>0</v>
      </c>
    </row>
    <row r="4087" spans="1:6" x14ac:dyDescent="0.25">
      <c r="A4087" s="2">
        <v>2008</v>
      </c>
      <c r="B4087" s="2">
        <v>6</v>
      </c>
      <c r="C4087" s="2">
        <v>19</v>
      </c>
      <c r="D4087" s="2">
        <v>17</v>
      </c>
      <c r="E4087" s="2">
        <v>20.8</v>
      </c>
      <c r="F4087" s="2">
        <v>0</v>
      </c>
    </row>
    <row r="4088" spans="1:6" x14ac:dyDescent="0.25">
      <c r="A4088" s="2">
        <v>2008</v>
      </c>
      <c r="B4088" s="2">
        <v>6</v>
      </c>
      <c r="C4088" s="2">
        <v>19</v>
      </c>
      <c r="D4088" s="2">
        <v>18</v>
      </c>
      <c r="E4088" s="2">
        <v>20.2</v>
      </c>
      <c r="F4088" s="2">
        <v>0</v>
      </c>
    </row>
    <row r="4089" spans="1:6" x14ac:dyDescent="0.25">
      <c r="A4089" s="2">
        <v>2008</v>
      </c>
      <c r="B4089" s="2">
        <v>6</v>
      </c>
      <c r="C4089" s="2">
        <v>19</v>
      </c>
      <c r="D4089" s="2">
        <v>19</v>
      </c>
      <c r="E4089" s="2">
        <v>19.3</v>
      </c>
      <c r="F4089" s="2">
        <v>0</v>
      </c>
    </row>
    <row r="4090" spans="1:6" x14ac:dyDescent="0.25">
      <c r="A4090" s="2">
        <v>2008</v>
      </c>
      <c r="B4090" s="2">
        <v>6</v>
      </c>
      <c r="C4090" s="2">
        <v>19</v>
      </c>
      <c r="D4090" s="2">
        <v>20</v>
      </c>
      <c r="E4090" s="2">
        <v>18.2</v>
      </c>
      <c r="F4090" s="2">
        <v>0</v>
      </c>
    </row>
    <row r="4091" spans="1:6" x14ac:dyDescent="0.25">
      <c r="A4091" s="2">
        <v>2008</v>
      </c>
      <c r="B4091" s="2">
        <v>6</v>
      </c>
      <c r="C4091" s="2">
        <v>19</v>
      </c>
      <c r="D4091" s="2">
        <v>21</v>
      </c>
      <c r="E4091" s="2">
        <v>17.2</v>
      </c>
      <c r="F4091" s="2">
        <v>0</v>
      </c>
    </row>
    <row r="4092" spans="1:6" x14ac:dyDescent="0.25">
      <c r="A4092" s="2">
        <v>2008</v>
      </c>
      <c r="B4092" s="2">
        <v>6</v>
      </c>
      <c r="C4092" s="2">
        <v>19</v>
      </c>
      <c r="D4092" s="2">
        <v>22</v>
      </c>
      <c r="E4092" s="2">
        <v>16.8</v>
      </c>
      <c r="F4092" s="2">
        <v>0</v>
      </c>
    </row>
    <row r="4093" spans="1:6" x14ac:dyDescent="0.25">
      <c r="A4093" s="2">
        <v>2008</v>
      </c>
      <c r="B4093" s="2">
        <v>6</v>
      </c>
      <c r="C4093" s="2">
        <v>19</v>
      </c>
      <c r="D4093" s="2">
        <v>23</v>
      </c>
      <c r="E4093" s="2">
        <v>16.7</v>
      </c>
      <c r="F4093" s="2">
        <v>0</v>
      </c>
    </row>
    <row r="4094" spans="1:6" x14ac:dyDescent="0.25">
      <c r="A4094" s="2">
        <v>2008</v>
      </c>
      <c r="B4094" s="2">
        <v>6</v>
      </c>
      <c r="C4094" s="2">
        <v>20</v>
      </c>
      <c r="D4094" s="2">
        <v>0</v>
      </c>
      <c r="E4094" s="2">
        <v>16.8</v>
      </c>
      <c r="F4094" s="2">
        <v>0</v>
      </c>
    </row>
    <row r="4095" spans="1:6" x14ac:dyDescent="0.25">
      <c r="A4095" s="2">
        <v>2008</v>
      </c>
      <c r="B4095" s="2">
        <v>6</v>
      </c>
      <c r="C4095" s="2">
        <v>20</v>
      </c>
      <c r="D4095" s="2">
        <v>1</v>
      </c>
      <c r="E4095" s="2">
        <v>16.600000000000001</v>
      </c>
      <c r="F4095" s="2">
        <v>0</v>
      </c>
    </row>
    <row r="4096" spans="1:6" x14ac:dyDescent="0.25">
      <c r="A4096" s="2">
        <v>2008</v>
      </c>
      <c r="B4096" s="2">
        <v>6</v>
      </c>
      <c r="C4096" s="2">
        <v>20</v>
      </c>
      <c r="D4096" s="2">
        <v>2</v>
      </c>
      <c r="E4096" s="2">
        <v>16.399999999999999</v>
      </c>
      <c r="F4096" s="2">
        <v>0</v>
      </c>
    </row>
    <row r="4097" spans="1:6" x14ac:dyDescent="0.25">
      <c r="A4097" s="2">
        <v>2008</v>
      </c>
      <c r="B4097" s="2">
        <v>6</v>
      </c>
      <c r="C4097" s="2">
        <v>20</v>
      </c>
      <c r="D4097" s="2">
        <v>3</v>
      </c>
      <c r="E4097" s="2">
        <v>16.2</v>
      </c>
      <c r="F4097" s="2">
        <v>0</v>
      </c>
    </row>
    <row r="4098" spans="1:6" x14ac:dyDescent="0.25">
      <c r="A4098" s="2">
        <v>2008</v>
      </c>
      <c r="B4098" s="2">
        <v>6</v>
      </c>
      <c r="C4098" s="2">
        <v>20</v>
      </c>
      <c r="D4098" s="2">
        <v>4</v>
      </c>
      <c r="E4098" s="2">
        <v>16.100000000000001</v>
      </c>
      <c r="F4098" s="2">
        <v>0</v>
      </c>
    </row>
    <row r="4099" spans="1:6" x14ac:dyDescent="0.25">
      <c r="A4099" s="2">
        <v>2008</v>
      </c>
      <c r="B4099" s="2">
        <v>6</v>
      </c>
      <c r="C4099" s="2">
        <v>20</v>
      </c>
      <c r="D4099" s="2">
        <v>5</v>
      </c>
      <c r="E4099" s="2">
        <v>15.9</v>
      </c>
      <c r="F4099" s="2">
        <v>0</v>
      </c>
    </row>
    <row r="4100" spans="1:6" x14ac:dyDescent="0.25">
      <c r="A4100" s="2">
        <v>2008</v>
      </c>
      <c r="B4100" s="2">
        <v>6</v>
      </c>
      <c r="C4100" s="2">
        <v>20</v>
      </c>
      <c r="D4100" s="2">
        <v>6</v>
      </c>
      <c r="E4100" s="2">
        <v>15.8</v>
      </c>
      <c r="F4100" s="2">
        <v>0</v>
      </c>
    </row>
    <row r="4101" spans="1:6" x14ac:dyDescent="0.25">
      <c r="A4101" s="2">
        <v>2008</v>
      </c>
      <c r="B4101" s="2">
        <v>6</v>
      </c>
      <c r="C4101" s="2">
        <v>20</v>
      </c>
      <c r="D4101" s="2">
        <v>7</v>
      </c>
      <c r="E4101" s="2">
        <v>15.8</v>
      </c>
      <c r="F4101" s="2">
        <v>0</v>
      </c>
    </row>
    <row r="4102" spans="1:6" x14ac:dyDescent="0.25">
      <c r="A4102" s="2">
        <v>2008</v>
      </c>
      <c r="B4102" s="2">
        <v>6</v>
      </c>
      <c r="C4102" s="2">
        <v>20</v>
      </c>
      <c r="D4102" s="2">
        <v>8</v>
      </c>
      <c r="E4102" s="2">
        <v>16.8</v>
      </c>
      <c r="F4102" s="2">
        <v>0</v>
      </c>
    </row>
    <row r="4103" spans="1:6" x14ac:dyDescent="0.25">
      <c r="A4103" s="2">
        <v>2008</v>
      </c>
      <c r="B4103" s="2">
        <v>6</v>
      </c>
      <c r="C4103" s="2">
        <v>20</v>
      </c>
      <c r="D4103" s="2">
        <v>9</v>
      </c>
      <c r="E4103" s="2">
        <v>19.899999999999999</v>
      </c>
      <c r="F4103" s="2">
        <v>0</v>
      </c>
    </row>
    <row r="4104" spans="1:6" x14ac:dyDescent="0.25">
      <c r="A4104" s="2">
        <v>2008</v>
      </c>
      <c r="B4104" s="2">
        <v>6</v>
      </c>
      <c r="C4104" s="2">
        <v>20</v>
      </c>
      <c r="D4104" s="2">
        <v>10</v>
      </c>
      <c r="E4104" s="2">
        <v>22</v>
      </c>
      <c r="F4104" s="2">
        <v>0</v>
      </c>
    </row>
    <row r="4105" spans="1:6" x14ac:dyDescent="0.25">
      <c r="A4105" s="2">
        <v>2008</v>
      </c>
      <c r="B4105" s="2">
        <v>6</v>
      </c>
      <c r="C4105" s="2">
        <v>20</v>
      </c>
      <c r="D4105" s="2">
        <v>11</v>
      </c>
      <c r="E4105" s="2">
        <v>23.6</v>
      </c>
      <c r="F4105" s="2">
        <v>0</v>
      </c>
    </row>
    <row r="4106" spans="1:6" x14ac:dyDescent="0.25">
      <c r="A4106" s="2">
        <v>2008</v>
      </c>
      <c r="B4106" s="2">
        <v>6</v>
      </c>
      <c r="C4106" s="2">
        <v>20</v>
      </c>
      <c r="D4106" s="2">
        <v>12</v>
      </c>
      <c r="E4106" s="2">
        <v>22.7</v>
      </c>
      <c r="F4106" s="2">
        <v>0</v>
      </c>
    </row>
    <row r="4107" spans="1:6" x14ac:dyDescent="0.25">
      <c r="A4107" s="2">
        <v>2008</v>
      </c>
      <c r="B4107" s="2">
        <v>6</v>
      </c>
      <c r="C4107" s="2">
        <v>20</v>
      </c>
      <c r="D4107" s="2">
        <v>13</v>
      </c>
      <c r="E4107" s="2">
        <v>23.1</v>
      </c>
      <c r="F4107" s="2">
        <v>0</v>
      </c>
    </row>
    <row r="4108" spans="1:6" x14ac:dyDescent="0.25">
      <c r="A4108" s="2">
        <v>2008</v>
      </c>
      <c r="B4108" s="2">
        <v>6</v>
      </c>
      <c r="C4108" s="2">
        <v>20</v>
      </c>
      <c r="D4108" s="2">
        <v>14</v>
      </c>
      <c r="E4108" s="2">
        <v>23</v>
      </c>
      <c r="F4108" s="2">
        <v>0</v>
      </c>
    </row>
    <row r="4109" spans="1:6" x14ac:dyDescent="0.25">
      <c r="A4109" s="2">
        <v>2008</v>
      </c>
      <c r="B4109" s="2">
        <v>6</v>
      </c>
      <c r="C4109" s="2">
        <v>20</v>
      </c>
      <c r="D4109" s="2">
        <v>15</v>
      </c>
      <c r="E4109" s="2">
        <v>22.7</v>
      </c>
      <c r="F4109" s="2">
        <v>0</v>
      </c>
    </row>
    <row r="4110" spans="1:6" x14ac:dyDescent="0.25">
      <c r="A4110" s="2">
        <v>2008</v>
      </c>
      <c r="B4110" s="2">
        <v>6</v>
      </c>
      <c r="C4110" s="2">
        <v>20</v>
      </c>
      <c r="D4110" s="2">
        <v>16</v>
      </c>
      <c r="E4110" s="2">
        <v>22.2</v>
      </c>
      <c r="F4110" s="2">
        <v>0</v>
      </c>
    </row>
    <row r="4111" spans="1:6" x14ac:dyDescent="0.25">
      <c r="A4111" s="2">
        <v>2008</v>
      </c>
      <c r="B4111" s="2">
        <v>6</v>
      </c>
      <c r="C4111" s="2">
        <v>20</v>
      </c>
      <c r="D4111" s="2">
        <v>17</v>
      </c>
      <c r="E4111" s="2">
        <v>21.6</v>
      </c>
      <c r="F4111" s="2">
        <v>0</v>
      </c>
    </row>
    <row r="4112" spans="1:6" x14ac:dyDescent="0.25">
      <c r="A4112" s="2">
        <v>2008</v>
      </c>
      <c r="B4112" s="2">
        <v>6</v>
      </c>
      <c r="C4112" s="2">
        <v>20</v>
      </c>
      <c r="D4112" s="2">
        <v>18</v>
      </c>
      <c r="E4112" s="2">
        <v>21.2</v>
      </c>
      <c r="F4112" s="2">
        <v>0</v>
      </c>
    </row>
    <row r="4113" spans="1:6" x14ac:dyDescent="0.25">
      <c r="A4113" s="2">
        <v>2008</v>
      </c>
      <c r="B4113" s="2">
        <v>6</v>
      </c>
      <c r="C4113" s="2">
        <v>20</v>
      </c>
      <c r="D4113" s="2">
        <v>19</v>
      </c>
      <c r="E4113" s="2">
        <v>20.7</v>
      </c>
      <c r="F4113" s="2">
        <v>0</v>
      </c>
    </row>
    <row r="4114" spans="1:6" x14ac:dyDescent="0.25">
      <c r="A4114" s="2">
        <v>2008</v>
      </c>
      <c r="B4114" s="2">
        <v>6</v>
      </c>
      <c r="C4114" s="2">
        <v>20</v>
      </c>
      <c r="D4114" s="2">
        <v>20</v>
      </c>
      <c r="E4114" s="2">
        <v>19.3</v>
      </c>
      <c r="F4114" s="2">
        <v>0</v>
      </c>
    </row>
    <row r="4115" spans="1:6" x14ac:dyDescent="0.25">
      <c r="A4115" s="2">
        <v>2008</v>
      </c>
      <c r="B4115" s="2">
        <v>6</v>
      </c>
      <c r="C4115" s="2">
        <v>20</v>
      </c>
      <c r="D4115" s="2">
        <v>21</v>
      </c>
      <c r="E4115" s="2">
        <v>18</v>
      </c>
      <c r="F4115" s="2">
        <v>0</v>
      </c>
    </row>
    <row r="4116" spans="1:6" x14ac:dyDescent="0.25">
      <c r="A4116" s="2">
        <v>2008</v>
      </c>
      <c r="B4116" s="2">
        <v>6</v>
      </c>
      <c r="C4116" s="2">
        <v>20</v>
      </c>
      <c r="D4116" s="2">
        <v>22</v>
      </c>
      <c r="E4116" s="2">
        <v>17.399999999999999</v>
      </c>
      <c r="F4116" s="2">
        <v>0</v>
      </c>
    </row>
    <row r="4117" spans="1:6" x14ac:dyDescent="0.25">
      <c r="A4117" s="2">
        <v>2008</v>
      </c>
      <c r="B4117" s="2">
        <v>6</v>
      </c>
      <c r="C4117" s="2">
        <v>20</v>
      </c>
      <c r="D4117" s="2">
        <v>23</v>
      </c>
      <c r="E4117" s="2">
        <v>17.5</v>
      </c>
      <c r="F4117" s="2">
        <v>0</v>
      </c>
    </row>
    <row r="4118" spans="1:6" x14ac:dyDescent="0.25">
      <c r="A4118" s="2">
        <v>2008</v>
      </c>
      <c r="B4118" s="2">
        <v>6</v>
      </c>
      <c r="C4118" s="2">
        <v>21</v>
      </c>
      <c r="D4118" s="2">
        <v>0</v>
      </c>
      <c r="E4118" s="2">
        <v>17.399999999999999</v>
      </c>
      <c r="F4118" s="2">
        <v>0</v>
      </c>
    </row>
    <row r="4119" spans="1:6" x14ac:dyDescent="0.25">
      <c r="A4119" s="2">
        <v>2008</v>
      </c>
      <c r="B4119" s="2">
        <v>6</v>
      </c>
      <c r="C4119" s="2">
        <v>21</v>
      </c>
      <c r="D4119" s="2">
        <v>1</v>
      </c>
      <c r="E4119" s="2">
        <v>17.3</v>
      </c>
      <c r="F4119" s="2">
        <v>0</v>
      </c>
    </row>
    <row r="4120" spans="1:6" x14ac:dyDescent="0.25">
      <c r="A4120" s="2">
        <v>2008</v>
      </c>
      <c r="B4120" s="2">
        <v>6</v>
      </c>
      <c r="C4120" s="2">
        <v>21</v>
      </c>
      <c r="D4120" s="2">
        <v>2</v>
      </c>
      <c r="E4120" s="2">
        <v>17.100000000000001</v>
      </c>
      <c r="F4120" s="2">
        <v>0</v>
      </c>
    </row>
    <row r="4121" spans="1:6" x14ac:dyDescent="0.25">
      <c r="A4121" s="2">
        <v>2008</v>
      </c>
      <c r="B4121" s="2">
        <v>6</v>
      </c>
      <c r="C4121" s="2">
        <v>21</v>
      </c>
      <c r="D4121" s="2">
        <v>3</v>
      </c>
      <c r="E4121" s="2">
        <v>17.3</v>
      </c>
      <c r="F4121" s="2">
        <v>0</v>
      </c>
    </row>
    <row r="4122" spans="1:6" x14ac:dyDescent="0.25">
      <c r="A4122" s="2">
        <v>2008</v>
      </c>
      <c r="B4122" s="2">
        <v>6</v>
      </c>
      <c r="C4122" s="2">
        <v>21</v>
      </c>
      <c r="D4122" s="2">
        <v>4</v>
      </c>
      <c r="E4122" s="2">
        <v>17.899999999999999</v>
      </c>
      <c r="F4122" s="2">
        <v>0</v>
      </c>
    </row>
    <row r="4123" spans="1:6" x14ac:dyDescent="0.25">
      <c r="A4123" s="2">
        <v>2008</v>
      </c>
      <c r="B4123" s="2">
        <v>6</v>
      </c>
      <c r="C4123" s="2">
        <v>21</v>
      </c>
      <c r="D4123" s="2">
        <v>5</v>
      </c>
      <c r="E4123" s="2">
        <v>18.399999999999999</v>
      </c>
      <c r="F4123" s="2">
        <v>0</v>
      </c>
    </row>
    <row r="4124" spans="1:6" x14ac:dyDescent="0.25">
      <c r="A4124" s="2">
        <v>2008</v>
      </c>
      <c r="B4124" s="2">
        <v>6</v>
      </c>
      <c r="C4124" s="2">
        <v>21</v>
      </c>
      <c r="D4124" s="2">
        <v>6</v>
      </c>
      <c r="E4124" s="2">
        <v>18.100000000000001</v>
      </c>
      <c r="F4124" s="2">
        <v>0</v>
      </c>
    </row>
    <row r="4125" spans="1:6" x14ac:dyDescent="0.25">
      <c r="A4125" s="2">
        <v>2008</v>
      </c>
      <c r="B4125" s="2">
        <v>6</v>
      </c>
      <c r="C4125" s="2">
        <v>21</v>
      </c>
      <c r="D4125" s="2">
        <v>7</v>
      </c>
      <c r="E4125" s="2">
        <v>17.7</v>
      </c>
      <c r="F4125" s="2">
        <v>0</v>
      </c>
    </row>
    <row r="4126" spans="1:6" x14ac:dyDescent="0.25">
      <c r="A4126" s="2">
        <v>2008</v>
      </c>
      <c r="B4126" s="2">
        <v>6</v>
      </c>
      <c r="C4126" s="2">
        <v>21</v>
      </c>
      <c r="D4126" s="2">
        <v>8</v>
      </c>
      <c r="E4126" s="2">
        <v>19.3</v>
      </c>
      <c r="F4126" s="2">
        <v>0</v>
      </c>
    </row>
    <row r="4127" spans="1:6" x14ac:dyDescent="0.25">
      <c r="A4127" s="2">
        <v>2008</v>
      </c>
      <c r="B4127" s="2">
        <v>6</v>
      </c>
      <c r="C4127" s="2">
        <v>21</v>
      </c>
      <c r="D4127" s="2">
        <v>9</v>
      </c>
      <c r="E4127" s="2">
        <v>22</v>
      </c>
      <c r="F4127" s="2">
        <v>0</v>
      </c>
    </row>
    <row r="4128" spans="1:6" x14ac:dyDescent="0.25">
      <c r="A4128" s="2">
        <v>2008</v>
      </c>
      <c r="B4128" s="2">
        <v>6</v>
      </c>
      <c r="C4128" s="2">
        <v>21</v>
      </c>
      <c r="D4128" s="2">
        <v>10</v>
      </c>
      <c r="E4128" s="2">
        <v>23.9</v>
      </c>
      <c r="F4128" s="2">
        <v>0</v>
      </c>
    </row>
    <row r="4129" spans="1:6" x14ac:dyDescent="0.25">
      <c r="A4129" s="2">
        <v>2008</v>
      </c>
      <c r="B4129" s="2">
        <v>6</v>
      </c>
      <c r="C4129" s="2">
        <v>21</v>
      </c>
      <c r="D4129" s="2">
        <v>11</v>
      </c>
      <c r="E4129" s="2">
        <v>25</v>
      </c>
      <c r="F4129" s="2">
        <v>0</v>
      </c>
    </row>
    <row r="4130" spans="1:6" x14ac:dyDescent="0.25">
      <c r="A4130" s="2">
        <v>2008</v>
      </c>
      <c r="B4130" s="2">
        <v>6</v>
      </c>
      <c r="C4130" s="2">
        <v>21</v>
      </c>
      <c r="D4130" s="2">
        <v>12</v>
      </c>
      <c r="E4130" s="2">
        <v>26.5</v>
      </c>
      <c r="F4130" s="2">
        <v>0</v>
      </c>
    </row>
    <row r="4131" spans="1:6" x14ac:dyDescent="0.25">
      <c r="A4131" s="2">
        <v>2008</v>
      </c>
      <c r="B4131" s="2">
        <v>6</v>
      </c>
      <c r="C4131" s="2">
        <v>21</v>
      </c>
      <c r="D4131" s="2">
        <v>13</v>
      </c>
      <c r="E4131" s="2">
        <v>26.6</v>
      </c>
      <c r="F4131" s="2">
        <v>0</v>
      </c>
    </row>
    <row r="4132" spans="1:6" x14ac:dyDescent="0.25">
      <c r="A4132" s="2">
        <v>2008</v>
      </c>
      <c r="B4132" s="2">
        <v>6</v>
      </c>
      <c r="C4132" s="2">
        <v>21</v>
      </c>
      <c r="D4132" s="2">
        <v>14</v>
      </c>
      <c r="E4132" s="2">
        <v>26.3</v>
      </c>
      <c r="F4132" s="2">
        <v>0</v>
      </c>
    </row>
    <row r="4133" spans="1:6" x14ac:dyDescent="0.25">
      <c r="A4133" s="2">
        <v>2008</v>
      </c>
      <c r="B4133" s="2">
        <v>6</v>
      </c>
      <c r="C4133" s="2">
        <v>21</v>
      </c>
      <c r="D4133" s="2">
        <v>15</v>
      </c>
      <c r="E4133" s="2">
        <v>25.9</v>
      </c>
      <c r="F4133" s="2">
        <v>0</v>
      </c>
    </row>
    <row r="4134" spans="1:6" x14ac:dyDescent="0.25">
      <c r="A4134" s="2">
        <v>2008</v>
      </c>
      <c r="B4134" s="2">
        <v>6</v>
      </c>
      <c r="C4134" s="2">
        <v>21</v>
      </c>
      <c r="D4134" s="2">
        <v>16</v>
      </c>
      <c r="E4134" s="2">
        <v>25.4</v>
      </c>
      <c r="F4134" s="2">
        <v>0</v>
      </c>
    </row>
    <row r="4135" spans="1:6" x14ac:dyDescent="0.25">
      <c r="A4135" s="2">
        <v>2008</v>
      </c>
      <c r="B4135" s="2">
        <v>6</v>
      </c>
      <c r="C4135" s="2">
        <v>21</v>
      </c>
      <c r="D4135" s="2">
        <v>17</v>
      </c>
      <c r="E4135" s="2">
        <v>24.6</v>
      </c>
      <c r="F4135" s="2">
        <v>0</v>
      </c>
    </row>
    <row r="4136" spans="1:6" x14ac:dyDescent="0.25">
      <c r="A4136" s="2">
        <v>2008</v>
      </c>
      <c r="B4136" s="2">
        <v>6</v>
      </c>
      <c r="C4136" s="2">
        <v>21</v>
      </c>
      <c r="D4136" s="2">
        <v>18</v>
      </c>
      <c r="E4136" s="2">
        <v>23.5</v>
      </c>
      <c r="F4136" s="2">
        <v>0</v>
      </c>
    </row>
    <row r="4137" spans="1:6" x14ac:dyDescent="0.25">
      <c r="A4137" s="2">
        <v>2008</v>
      </c>
      <c r="B4137" s="2">
        <v>6</v>
      </c>
      <c r="C4137" s="2">
        <v>21</v>
      </c>
      <c r="D4137" s="2">
        <v>19</v>
      </c>
      <c r="E4137" s="2">
        <v>22.3</v>
      </c>
      <c r="F4137" s="2">
        <v>0</v>
      </c>
    </row>
    <row r="4138" spans="1:6" x14ac:dyDescent="0.25">
      <c r="A4138" s="2">
        <v>2008</v>
      </c>
      <c r="B4138" s="2">
        <v>6</v>
      </c>
      <c r="C4138" s="2">
        <v>21</v>
      </c>
      <c r="D4138" s="2">
        <v>20</v>
      </c>
      <c r="E4138" s="2">
        <v>20.6</v>
      </c>
      <c r="F4138" s="2">
        <v>0</v>
      </c>
    </row>
    <row r="4139" spans="1:6" x14ac:dyDescent="0.25">
      <c r="A4139" s="2">
        <v>2008</v>
      </c>
      <c r="B4139" s="2">
        <v>6</v>
      </c>
      <c r="C4139" s="2">
        <v>21</v>
      </c>
      <c r="D4139" s="2">
        <v>21</v>
      </c>
      <c r="E4139" s="2">
        <v>19.100000000000001</v>
      </c>
      <c r="F4139" s="2">
        <v>0</v>
      </c>
    </row>
    <row r="4140" spans="1:6" x14ac:dyDescent="0.25">
      <c r="A4140" s="2">
        <v>2008</v>
      </c>
      <c r="B4140" s="2">
        <v>6</v>
      </c>
      <c r="C4140" s="2">
        <v>21</v>
      </c>
      <c r="D4140" s="2">
        <v>22</v>
      </c>
      <c r="E4140" s="2">
        <v>18.399999999999999</v>
      </c>
      <c r="F4140" s="2">
        <v>0</v>
      </c>
    </row>
    <row r="4141" spans="1:6" x14ac:dyDescent="0.25">
      <c r="A4141" s="2">
        <v>2008</v>
      </c>
      <c r="B4141" s="2">
        <v>6</v>
      </c>
      <c r="C4141" s="2">
        <v>21</v>
      </c>
      <c r="D4141" s="2">
        <v>23</v>
      </c>
      <c r="E4141" s="2">
        <v>17.899999999999999</v>
      </c>
      <c r="F4141" s="2">
        <v>0</v>
      </c>
    </row>
    <row r="4142" spans="1:6" x14ac:dyDescent="0.25">
      <c r="A4142" s="2">
        <v>2008</v>
      </c>
      <c r="B4142" s="2">
        <v>6</v>
      </c>
      <c r="C4142" s="2">
        <v>22</v>
      </c>
      <c r="D4142" s="2">
        <v>0</v>
      </c>
      <c r="E4142" s="2">
        <v>17.2</v>
      </c>
      <c r="F4142" s="2">
        <v>0</v>
      </c>
    </row>
    <row r="4143" spans="1:6" x14ac:dyDescent="0.25">
      <c r="A4143" s="2">
        <v>2008</v>
      </c>
      <c r="B4143" s="2">
        <v>6</v>
      </c>
      <c r="C4143" s="2">
        <v>22</v>
      </c>
      <c r="D4143" s="2">
        <v>1</v>
      </c>
      <c r="E4143" s="2">
        <v>16.7</v>
      </c>
      <c r="F4143" s="2">
        <v>0</v>
      </c>
    </row>
    <row r="4144" spans="1:6" x14ac:dyDescent="0.25">
      <c r="A4144" s="2">
        <v>2008</v>
      </c>
      <c r="B4144" s="2">
        <v>6</v>
      </c>
      <c r="C4144" s="2">
        <v>22</v>
      </c>
      <c r="D4144" s="2">
        <v>2</v>
      </c>
      <c r="E4144" s="2">
        <v>16.5</v>
      </c>
      <c r="F4144" s="2">
        <v>0</v>
      </c>
    </row>
    <row r="4145" spans="1:6" x14ac:dyDescent="0.25">
      <c r="A4145" s="2">
        <v>2008</v>
      </c>
      <c r="B4145" s="2">
        <v>6</v>
      </c>
      <c r="C4145" s="2">
        <v>22</v>
      </c>
      <c r="D4145" s="2">
        <v>3</v>
      </c>
      <c r="E4145" s="2">
        <v>16.399999999999999</v>
      </c>
      <c r="F4145" s="2">
        <v>0</v>
      </c>
    </row>
    <row r="4146" spans="1:6" x14ac:dyDescent="0.25">
      <c r="A4146" s="2">
        <v>2008</v>
      </c>
      <c r="B4146" s="2">
        <v>6</v>
      </c>
      <c r="C4146" s="2">
        <v>22</v>
      </c>
      <c r="D4146" s="2">
        <v>4</v>
      </c>
      <c r="E4146" s="2">
        <v>16.399999999999999</v>
      </c>
      <c r="F4146" s="2">
        <v>0</v>
      </c>
    </row>
    <row r="4147" spans="1:6" x14ac:dyDescent="0.25">
      <c r="A4147" s="2">
        <v>2008</v>
      </c>
      <c r="B4147" s="2">
        <v>6</v>
      </c>
      <c r="C4147" s="2">
        <v>22</v>
      </c>
      <c r="D4147" s="2">
        <v>5</v>
      </c>
      <c r="E4147" s="2">
        <v>16.3</v>
      </c>
      <c r="F4147" s="2">
        <v>0</v>
      </c>
    </row>
    <row r="4148" spans="1:6" x14ac:dyDescent="0.25">
      <c r="A4148" s="2">
        <v>2008</v>
      </c>
      <c r="B4148" s="2">
        <v>6</v>
      </c>
      <c r="C4148" s="2">
        <v>22</v>
      </c>
      <c r="D4148" s="2">
        <v>6</v>
      </c>
      <c r="E4148" s="2">
        <v>16.2</v>
      </c>
      <c r="F4148" s="2">
        <v>0</v>
      </c>
    </row>
    <row r="4149" spans="1:6" x14ac:dyDescent="0.25">
      <c r="A4149" s="2">
        <v>2008</v>
      </c>
      <c r="B4149" s="2">
        <v>6</v>
      </c>
      <c r="C4149" s="2">
        <v>22</v>
      </c>
      <c r="D4149" s="2">
        <v>7</v>
      </c>
      <c r="E4149" s="2">
        <v>16.7</v>
      </c>
      <c r="F4149" s="2">
        <v>0</v>
      </c>
    </row>
    <row r="4150" spans="1:6" x14ac:dyDescent="0.25">
      <c r="A4150" s="2">
        <v>2008</v>
      </c>
      <c r="B4150" s="2">
        <v>6</v>
      </c>
      <c r="C4150" s="2">
        <v>22</v>
      </c>
      <c r="D4150" s="2">
        <v>8</v>
      </c>
      <c r="E4150" s="2">
        <v>19.3</v>
      </c>
      <c r="F4150" s="2">
        <v>0</v>
      </c>
    </row>
    <row r="4151" spans="1:6" x14ac:dyDescent="0.25">
      <c r="A4151" s="2">
        <v>2008</v>
      </c>
      <c r="B4151" s="2">
        <v>6</v>
      </c>
      <c r="C4151" s="2">
        <v>22</v>
      </c>
      <c r="D4151" s="2">
        <v>9</v>
      </c>
      <c r="E4151" s="2">
        <v>20.9</v>
      </c>
      <c r="F4151" s="2">
        <v>0</v>
      </c>
    </row>
    <row r="4152" spans="1:6" x14ac:dyDescent="0.25">
      <c r="A4152" s="2">
        <v>2008</v>
      </c>
      <c r="B4152" s="2">
        <v>6</v>
      </c>
      <c r="C4152" s="2">
        <v>22</v>
      </c>
      <c r="D4152" s="2">
        <v>10</v>
      </c>
      <c r="E4152" s="2">
        <v>22</v>
      </c>
      <c r="F4152" s="2">
        <v>0</v>
      </c>
    </row>
    <row r="4153" spans="1:6" x14ac:dyDescent="0.25">
      <c r="A4153" s="2">
        <v>2008</v>
      </c>
      <c r="B4153" s="2">
        <v>6</v>
      </c>
      <c r="C4153" s="2">
        <v>22</v>
      </c>
      <c r="D4153" s="2">
        <v>11</v>
      </c>
      <c r="E4153" s="2">
        <v>23</v>
      </c>
      <c r="F4153" s="2">
        <v>0</v>
      </c>
    </row>
    <row r="4154" spans="1:6" x14ac:dyDescent="0.25">
      <c r="A4154" s="2">
        <v>2008</v>
      </c>
      <c r="B4154" s="2">
        <v>6</v>
      </c>
      <c r="C4154" s="2">
        <v>22</v>
      </c>
      <c r="D4154" s="2">
        <v>12</v>
      </c>
      <c r="E4154" s="2">
        <v>24.8</v>
      </c>
      <c r="F4154" s="2">
        <v>0</v>
      </c>
    </row>
    <row r="4155" spans="1:6" x14ac:dyDescent="0.25">
      <c r="A4155" s="2">
        <v>2008</v>
      </c>
      <c r="B4155" s="2">
        <v>6</v>
      </c>
      <c r="C4155" s="2">
        <v>22</v>
      </c>
      <c r="D4155" s="2">
        <v>13</v>
      </c>
      <c r="E4155" s="2">
        <v>25.3</v>
      </c>
      <c r="F4155" s="2">
        <v>0</v>
      </c>
    </row>
    <row r="4156" spans="1:6" x14ac:dyDescent="0.25">
      <c r="A4156" s="2">
        <v>2008</v>
      </c>
      <c r="B4156" s="2">
        <v>6</v>
      </c>
      <c r="C4156" s="2">
        <v>22</v>
      </c>
      <c r="D4156" s="2">
        <v>14</v>
      </c>
      <c r="E4156" s="2">
        <v>25.4</v>
      </c>
      <c r="F4156" s="2">
        <v>0</v>
      </c>
    </row>
    <row r="4157" spans="1:6" x14ac:dyDescent="0.25">
      <c r="A4157" s="2">
        <v>2008</v>
      </c>
      <c r="B4157" s="2">
        <v>6</v>
      </c>
      <c r="C4157" s="2">
        <v>22</v>
      </c>
      <c r="D4157" s="2">
        <v>15</v>
      </c>
      <c r="E4157" s="2">
        <v>24.9</v>
      </c>
      <c r="F4157" s="2">
        <v>0</v>
      </c>
    </row>
    <row r="4158" spans="1:6" x14ac:dyDescent="0.25">
      <c r="A4158" s="2">
        <v>2008</v>
      </c>
      <c r="B4158" s="2">
        <v>6</v>
      </c>
      <c r="C4158" s="2">
        <v>22</v>
      </c>
      <c r="D4158" s="2">
        <v>16</v>
      </c>
      <c r="E4158" s="2">
        <v>23.6</v>
      </c>
      <c r="F4158" s="2">
        <v>0</v>
      </c>
    </row>
    <row r="4159" spans="1:6" x14ac:dyDescent="0.25">
      <c r="A4159" s="2">
        <v>2008</v>
      </c>
      <c r="B4159" s="2">
        <v>6</v>
      </c>
      <c r="C4159" s="2">
        <v>22</v>
      </c>
      <c r="D4159" s="2">
        <v>17</v>
      </c>
      <c r="E4159" s="2">
        <v>22.6</v>
      </c>
      <c r="F4159" s="2">
        <v>0</v>
      </c>
    </row>
    <row r="4160" spans="1:6" x14ac:dyDescent="0.25">
      <c r="A4160" s="2">
        <v>2008</v>
      </c>
      <c r="B4160" s="2">
        <v>6</v>
      </c>
      <c r="C4160" s="2">
        <v>22</v>
      </c>
      <c r="D4160" s="2">
        <v>18</v>
      </c>
      <c r="E4160" s="2">
        <v>21.6</v>
      </c>
      <c r="F4160" s="2">
        <v>0</v>
      </c>
    </row>
    <row r="4161" spans="1:6" x14ac:dyDescent="0.25">
      <c r="A4161" s="2">
        <v>2008</v>
      </c>
      <c r="B4161" s="2">
        <v>6</v>
      </c>
      <c r="C4161" s="2">
        <v>22</v>
      </c>
      <c r="D4161" s="2">
        <v>19</v>
      </c>
      <c r="E4161" s="2">
        <v>20.6</v>
      </c>
      <c r="F4161" s="2">
        <v>0</v>
      </c>
    </row>
    <row r="4162" spans="1:6" x14ac:dyDescent="0.25">
      <c r="A4162" s="2">
        <v>2008</v>
      </c>
      <c r="B4162" s="2">
        <v>6</v>
      </c>
      <c r="C4162" s="2">
        <v>22</v>
      </c>
      <c r="D4162" s="2">
        <v>20</v>
      </c>
      <c r="E4162" s="2">
        <v>19.100000000000001</v>
      </c>
      <c r="F4162" s="2">
        <v>0</v>
      </c>
    </row>
    <row r="4163" spans="1:6" x14ac:dyDescent="0.25">
      <c r="A4163" s="2">
        <v>2008</v>
      </c>
      <c r="B4163" s="2">
        <v>6</v>
      </c>
      <c r="C4163" s="2">
        <v>22</v>
      </c>
      <c r="D4163" s="2">
        <v>21</v>
      </c>
      <c r="E4163" s="2">
        <v>18.100000000000001</v>
      </c>
      <c r="F4163" s="2">
        <v>0</v>
      </c>
    </row>
    <row r="4164" spans="1:6" x14ac:dyDescent="0.25">
      <c r="A4164" s="2">
        <v>2008</v>
      </c>
      <c r="B4164" s="2">
        <v>6</v>
      </c>
      <c r="C4164" s="2">
        <v>22</v>
      </c>
      <c r="D4164" s="2">
        <v>22</v>
      </c>
      <c r="E4164" s="2">
        <v>17.7</v>
      </c>
      <c r="F4164" s="2">
        <v>0</v>
      </c>
    </row>
    <row r="4165" spans="1:6" x14ac:dyDescent="0.25">
      <c r="A4165" s="2">
        <v>2008</v>
      </c>
      <c r="B4165" s="2">
        <v>6</v>
      </c>
      <c r="C4165" s="2">
        <v>22</v>
      </c>
      <c r="D4165" s="2">
        <v>23</v>
      </c>
      <c r="E4165" s="2">
        <v>17.7</v>
      </c>
      <c r="F4165" s="2">
        <v>0</v>
      </c>
    </row>
    <row r="4166" spans="1:6" x14ac:dyDescent="0.25">
      <c r="A4166" s="2">
        <v>2008</v>
      </c>
      <c r="B4166" s="2">
        <v>6</v>
      </c>
      <c r="C4166" s="2">
        <v>23</v>
      </c>
      <c r="D4166" s="2">
        <v>0</v>
      </c>
      <c r="E4166" s="2">
        <v>18</v>
      </c>
      <c r="F4166" s="2">
        <v>0</v>
      </c>
    </row>
    <row r="4167" spans="1:6" x14ac:dyDescent="0.25">
      <c r="A4167" s="2">
        <v>2008</v>
      </c>
      <c r="B4167" s="2">
        <v>6</v>
      </c>
      <c r="C4167" s="2">
        <v>23</v>
      </c>
      <c r="D4167" s="2">
        <v>1</v>
      </c>
      <c r="E4167" s="2">
        <v>18.600000000000001</v>
      </c>
      <c r="F4167" s="2">
        <v>0</v>
      </c>
    </row>
    <row r="4168" spans="1:6" x14ac:dyDescent="0.25">
      <c r="A4168" s="2">
        <v>2008</v>
      </c>
      <c r="B4168" s="2">
        <v>6</v>
      </c>
      <c r="C4168" s="2">
        <v>23</v>
      </c>
      <c r="D4168" s="2">
        <v>2</v>
      </c>
      <c r="E4168" s="2">
        <v>19.100000000000001</v>
      </c>
      <c r="F4168" s="2">
        <v>0</v>
      </c>
    </row>
    <row r="4169" spans="1:6" x14ac:dyDescent="0.25">
      <c r="A4169" s="2">
        <v>2008</v>
      </c>
      <c r="B4169" s="2">
        <v>6</v>
      </c>
      <c r="C4169" s="2">
        <v>23</v>
      </c>
      <c r="D4169" s="2">
        <v>3</v>
      </c>
      <c r="E4169" s="2">
        <v>18.899999999999999</v>
      </c>
      <c r="F4169" s="2">
        <v>0</v>
      </c>
    </row>
    <row r="4170" spans="1:6" x14ac:dyDescent="0.25">
      <c r="A4170" s="2">
        <v>2008</v>
      </c>
      <c r="B4170" s="2">
        <v>6</v>
      </c>
      <c r="C4170" s="2">
        <v>23</v>
      </c>
      <c r="D4170" s="2">
        <v>4</v>
      </c>
      <c r="E4170" s="2">
        <v>17.899999999999999</v>
      </c>
      <c r="F4170" s="2">
        <v>0</v>
      </c>
    </row>
    <row r="4171" spans="1:6" x14ac:dyDescent="0.25">
      <c r="A4171" s="2">
        <v>2008</v>
      </c>
      <c r="B4171" s="2">
        <v>6</v>
      </c>
      <c r="C4171" s="2">
        <v>23</v>
      </c>
      <c r="D4171" s="2">
        <v>5</v>
      </c>
      <c r="E4171" s="2">
        <v>17.3</v>
      </c>
      <c r="F4171" s="2">
        <v>0</v>
      </c>
    </row>
    <row r="4172" spans="1:6" x14ac:dyDescent="0.25">
      <c r="A4172" s="2">
        <v>2008</v>
      </c>
      <c r="B4172" s="2">
        <v>6</v>
      </c>
      <c r="C4172" s="2">
        <v>23</v>
      </c>
      <c r="D4172" s="2">
        <v>6</v>
      </c>
      <c r="E4172" s="2">
        <v>17.100000000000001</v>
      </c>
      <c r="F4172" s="2">
        <v>0</v>
      </c>
    </row>
    <row r="4173" spans="1:6" x14ac:dyDescent="0.25">
      <c r="A4173" s="2">
        <v>2008</v>
      </c>
      <c r="B4173" s="2">
        <v>6</v>
      </c>
      <c r="C4173" s="2">
        <v>23</v>
      </c>
      <c r="D4173" s="2">
        <v>7</v>
      </c>
      <c r="E4173" s="2">
        <v>18</v>
      </c>
      <c r="F4173" s="2">
        <v>0</v>
      </c>
    </row>
    <row r="4174" spans="1:6" x14ac:dyDescent="0.25">
      <c r="A4174" s="2">
        <v>2008</v>
      </c>
      <c r="B4174" s="2">
        <v>6</v>
      </c>
      <c r="C4174" s="2">
        <v>23</v>
      </c>
      <c r="D4174" s="2">
        <v>8</v>
      </c>
      <c r="E4174" s="2">
        <v>20.100000000000001</v>
      </c>
      <c r="F4174" s="2">
        <v>0</v>
      </c>
    </row>
    <row r="4175" spans="1:6" x14ac:dyDescent="0.25">
      <c r="A4175" s="2">
        <v>2008</v>
      </c>
      <c r="B4175" s="2">
        <v>6</v>
      </c>
      <c r="C4175" s="2">
        <v>23</v>
      </c>
      <c r="D4175" s="2">
        <v>9</v>
      </c>
      <c r="E4175" s="2">
        <v>21.4</v>
      </c>
      <c r="F4175" s="2">
        <v>0</v>
      </c>
    </row>
    <row r="4176" spans="1:6" x14ac:dyDescent="0.25">
      <c r="A4176" s="2">
        <v>2008</v>
      </c>
      <c r="B4176" s="2">
        <v>6</v>
      </c>
      <c r="C4176" s="2">
        <v>23</v>
      </c>
      <c r="D4176" s="2">
        <v>10</v>
      </c>
      <c r="E4176" s="2">
        <v>22.6</v>
      </c>
      <c r="F4176" s="2">
        <v>0</v>
      </c>
    </row>
    <row r="4177" spans="1:6" x14ac:dyDescent="0.25">
      <c r="A4177" s="2">
        <v>2008</v>
      </c>
      <c r="B4177" s="2">
        <v>6</v>
      </c>
      <c r="C4177" s="2">
        <v>23</v>
      </c>
      <c r="D4177" s="2">
        <v>11</v>
      </c>
      <c r="E4177" s="2">
        <v>23.6</v>
      </c>
      <c r="F4177" s="2">
        <v>0</v>
      </c>
    </row>
    <row r="4178" spans="1:6" x14ac:dyDescent="0.25">
      <c r="A4178" s="2">
        <v>2008</v>
      </c>
      <c r="B4178" s="2">
        <v>6</v>
      </c>
      <c r="C4178" s="2">
        <v>23</v>
      </c>
      <c r="D4178" s="2">
        <v>12</v>
      </c>
      <c r="E4178" s="2">
        <v>24.5</v>
      </c>
      <c r="F4178" s="2">
        <v>0</v>
      </c>
    </row>
    <row r="4179" spans="1:6" x14ac:dyDescent="0.25">
      <c r="A4179" s="2">
        <v>2008</v>
      </c>
      <c r="B4179" s="2">
        <v>6</v>
      </c>
      <c r="C4179" s="2">
        <v>23</v>
      </c>
      <c r="D4179" s="2">
        <v>13</v>
      </c>
      <c r="E4179" s="2">
        <v>23.7</v>
      </c>
      <c r="F4179" s="2">
        <v>0</v>
      </c>
    </row>
    <row r="4180" spans="1:6" x14ac:dyDescent="0.25">
      <c r="A4180" s="2">
        <v>2008</v>
      </c>
      <c r="B4180" s="2">
        <v>6</v>
      </c>
      <c r="C4180" s="2">
        <v>23</v>
      </c>
      <c r="D4180" s="2">
        <v>14</v>
      </c>
      <c r="E4180" s="2">
        <v>22.9</v>
      </c>
      <c r="F4180" s="2">
        <v>0</v>
      </c>
    </row>
    <row r="4181" spans="1:6" x14ac:dyDescent="0.25">
      <c r="A4181" s="2">
        <v>2008</v>
      </c>
      <c r="B4181" s="2">
        <v>6</v>
      </c>
      <c r="C4181" s="2">
        <v>23</v>
      </c>
      <c r="D4181" s="2">
        <v>15</v>
      </c>
      <c r="E4181" s="2">
        <v>22.7</v>
      </c>
      <c r="F4181" s="2">
        <v>0</v>
      </c>
    </row>
    <row r="4182" spans="1:6" x14ac:dyDescent="0.25">
      <c r="A4182" s="2">
        <v>2008</v>
      </c>
      <c r="B4182" s="2">
        <v>6</v>
      </c>
      <c r="C4182" s="2">
        <v>23</v>
      </c>
      <c r="D4182" s="2">
        <v>16</v>
      </c>
      <c r="E4182" s="2">
        <v>22.4</v>
      </c>
      <c r="F4182" s="2">
        <v>0</v>
      </c>
    </row>
    <row r="4183" spans="1:6" x14ac:dyDescent="0.25">
      <c r="A4183" s="2">
        <v>2008</v>
      </c>
      <c r="B4183" s="2">
        <v>6</v>
      </c>
      <c r="C4183" s="2">
        <v>23</v>
      </c>
      <c r="D4183" s="2">
        <v>17</v>
      </c>
      <c r="E4183" s="2">
        <v>21.9</v>
      </c>
      <c r="F4183" s="2">
        <v>0</v>
      </c>
    </row>
    <row r="4184" spans="1:6" x14ac:dyDescent="0.25">
      <c r="A4184" s="2">
        <v>2008</v>
      </c>
      <c r="B4184" s="2">
        <v>6</v>
      </c>
      <c r="C4184" s="2">
        <v>23</v>
      </c>
      <c r="D4184" s="2">
        <v>18</v>
      </c>
      <c r="E4184" s="2">
        <v>20.9</v>
      </c>
      <c r="F4184" s="2">
        <v>0</v>
      </c>
    </row>
    <row r="4185" spans="1:6" x14ac:dyDescent="0.25">
      <c r="A4185" s="2">
        <v>2008</v>
      </c>
      <c r="B4185" s="2">
        <v>6</v>
      </c>
      <c r="C4185" s="2">
        <v>23</v>
      </c>
      <c r="D4185" s="2">
        <v>19</v>
      </c>
      <c r="E4185" s="2">
        <v>19.399999999999999</v>
      </c>
      <c r="F4185" s="2">
        <v>0</v>
      </c>
    </row>
    <row r="4186" spans="1:6" x14ac:dyDescent="0.25">
      <c r="A4186" s="2">
        <v>2008</v>
      </c>
      <c r="B4186" s="2">
        <v>6</v>
      </c>
      <c r="C4186" s="2">
        <v>23</v>
      </c>
      <c r="D4186" s="2">
        <v>20</v>
      </c>
      <c r="E4186" s="2">
        <v>17.899999999999999</v>
      </c>
      <c r="F4186" s="2">
        <v>0</v>
      </c>
    </row>
    <row r="4187" spans="1:6" x14ac:dyDescent="0.25">
      <c r="A4187" s="2">
        <v>2008</v>
      </c>
      <c r="B4187" s="2">
        <v>6</v>
      </c>
      <c r="C4187" s="2">
        <v>23</v>
      </c>
      <c r="D4187" s="2">
        <v>21</v>
      </c>
      <c r="E4187" s="2">
        <v>17.399999999999999</v>
      </c>
      <c r="F4187" s="2">
        <v>0</v>
      </c>
    </row>
    <row r="4188" spans="1:6" x14ac:dyDescent="0.25">
      <c r="A4188" s="2">
        <v>2008</v>
      </c>
      <c r="B4188" s="2">
        <v>6</v>
      </c>
      <c r="C4188" s="2">
        <v>23</v>
      </c>
      <c r="D4188" s="2">
        <v>22</v>
      </c>
      <c r="E4188" s="2">
        <v>17.2</v>
      </c>
      <c r="F4188" s="2">
        <v>4.2000000000000003E-2</v>
      </c>
    </row>
    <row r="4189" spans="1:6" x14ac:dyDescent="0.25">
      <c r="A4189" s="2">
        <v>2008</v>
      </c>
      <c r="B4189" s="2">
        <v>6</v>
      </c>
      <c r="C4189" s="2">
        <v>23</v>
      </c>
      <c r="D4189" s="2">
        <v>23</v>
      </c>
      <c r="E4189" s="2">
        <v>16.899999999999999</v>
      </c>
      <c r="F4189" s="2">
        <v>7.9000000000000001E-2</v>
      </c>
    </row>
    <row r="4190" spans="1:6" x14ac:dyDescent="0.25">
      <c r="A4190" s="2">
        <v>2008</v>
      </c>
      <c r="B4190" s="2">
        <v>6</v>
      </c>
      <c r="C4190" s="2">
        <v>24</v>
      </c>
      <c r="D4190" s="2">
        <v>0</v>
      </c>
      <c r="E4190" s="2">
        <v>16.7</v>
      </c>
      <c r="F4190" s="2">
        <v>2.2599999999999999E-2</v>
      </c>
    </row>
    <row r="4191" spans="1:6" x14ac:dyDescent="0.25">
      <c r="A4191" s="2">
        <v>2008</v>
      </c>
      <c r="B4191" s="2">
        <v>6</v>
      </c>
      <c r="C4191" s="2">
        <v>24</v>
      </c>
      <c r="D4191" s="2">
        <v>1</v>
      </c>
      <c r="E4191" s="2">
        <v>16.600000000000001</v>
      </c>
      <c r="F4191" s="2">
        <v>4.99E-2</v>
      </c>
    </row>
    <row r="4192" spans="1:6" x14ac:dyDescent="0.25">
      <c r="A4192" s="2">
        <v>2008</v>
      </c>
      <c r="B4192" s="2">
        <v>6</v>
      </c>
      <c r="C4192" s="2">
        <v>24</v>
      </c>
      <c r="D4192" s="2">
        <v>2</v>
      </c>
      <c r="E4192" s="2">
        <v>16.5</v>
      </c>
      <c r="F4192" s="2">
        <v>8.3999999999999995E-3</v>
      </c>
    </row>
    <row r="4193" spans="1:6" x14ac:dyDescent="0.25">
      <c r="A4193" s="2">
        <v>2008</v>
      </c>
      <c r="B4193" s="2">
        <v>6</v>
      </c>
      <c r="C4193" s="2">
        <v>24</v>
      </c>
      <c r="D4193" s="2">
        <v>3</v>
      </c>
      <c r="E4193" s="2">
        <v>16.399999999999999</v>
      </c>
      <c r="F4193" s="2">
        <v>2.47E-2</v>
      </c>
    </row>
    <row r="4194" spans="1:6" x14ac:dyDescent="0.25">
      <c r="A4194" s="2">
        <v>2008</v>
      </c>
      <c r="B4194" s="2">
        <v>6</v>
      </c>
      <c r="C4194" s="2">
        <v>24</v>
      </c>
      <c r="D4194" s="2">
        <v>4</v>
      </c>
      <c r="E4194" s="2">
        <v>16.399999999999999</v>
      </c>
      <c r="F4194" s="2">
        <v>0</v>
      </c>
    </row>
    <row r="4195" spans="1:6" x14ac:dyDescent="0.25">
      <c r="A4195" s="2">
        <v>2008</v>
      </c>
      <c r="B4195" s="2">
        <v>6</v>
      </c>
      <c r="C4195" s="2">
        <v>24</v>
      </c>
      <c r="D4195" s="2">
        <v>5</v>
      </c>
      <c r="E4195" s="2">
        <v>16.5</v>
      </c>
      <c r="F4195" s="2">
        <v>0</v>
      </c>
    </row>
    <row r="4196" spans="1:6" x14ac:dyDescent="0.25">
      <c r="A4196" s="2">
        <v>2008</v>
      </c>
      <c r="B4196" s="2">
        <v>6</v>
      </c>
      <c r="C4196" s="2">
        <v>24</v>
      </c>
      <c r="D4196" s="2">
        <v>6</v>
      </c>
      <c r="E4196" s="2">
        <v>16.100000000000001</v>
      </c>
      <c r="F4196" s="2">
        <v>0</v>
      </c>
    </row>
    <row r="4197" spans="1:6" x14ac:dyDescent="0.25">
      <c r="A4197" s="2">
        <v>2008</v>
      </c>
      <c r="B4197" s="2">
        <v>6</v>
      </c>
      <c r="C4197" s="2">
        <v>24</v>
      </c>
      <c r="D4197" s="2">
        <v>7</v>
      </c>
      <c r="E4197" s="2">
        <v>16</v>
      </c>
      <c r="F4197" s="2">
        <v>0</v>
      </c>
    </row>
    <row r="4198" spans="1:6" x14ac:dyDescent="0.25">
      <c r="A4198" s="2">
        <v>2008</v>
      </c>
      <c r="B4198" s="2">
        <v>6</v>
      </c>
      <c r="C4198" s="2">
        <v>24</v>
      </c>
      <c r="D4198" s="2">
        <v>8</v>
      </c>
      <c r="E4198" s="2">
        <v>16.5</v>
      </c>
      <c r="F4198" s="2">
        <v>0</v>
      </c>
    </row>
    <row r="4199" spans="1:6" x14ac:dyDescent="0.25">
      <c r="A4199" s="2">
        <v>2008</v>
      </c>
      <c r="B4199" s="2">
        <v>6</v>
      </c>
      <c r="C4199" s="2">
        <v>24</v>
      </c>
      <c r="D4199" s="2">
        <v>9</v>
      </c>
      <c r="E4199" s="2">
        <v>17.399999999999999</v>
      </c>
      <c r="F4199" s="2">
        <v>0</v>
      </c>
    </row>
    <row r="4200" spans="1:6" x14ac:dyDescent="0.25">
      <c r="A4200" s="2">
        <v>2008</v>
      </c>
      <c r="B4200" s="2">
        <v>6</v>
      </c>
      <c r="C4200" s="2">
        <v>24</v>
      </c>
      <c r="D4200" s="2">
        <v>10</v>
      </c>
      <c r="E4200" s="2">
        <v>18.3</v>
      </c>
      <c r="F4200" s="2">
        <v>0</v>
      </c>
    </row>
    <row r="4201" spans="1:6" x14ac:dyDescent="0.25">
      <c r="A4201" s="2">
        <v>2008</v>
      </c>
      <c r="B4201" s="2">
        <v>6</v>
      </c>
      <c r="C4201" s="2">
        <v>24</v>
      </c>
      <c r="D4201" s="2">
        <v>11</v>
      </c>
      <c r="E4201" s="2">
        <v>19.2</v>
      </c>
      <c r="F4201" s="2">
        <v>0</v>
      </c>
    </row>
    <row r="4202" spans="1:6" x14ac:dyDescent="0.25">
      <c r="A4202" s="2">
        <v>2008</v>
      </c>
      <c r="B4202" s="2">
        <v>6</v>
      </c>
      <c r="C4202" s="2">
        <v>24</v>
      </c>
      <c r="D4202" s="2">
        <v>12</v>
      </c>
      <c r="E4202" s="2">
        <v>19.399999999999999</v>
      </c>
      <c r="F4202" s="2">
        <v>0</v>
      </c>
    </row>
    <row r="4203" spans="1:6" x14ac:dyDescent="0.25">
      <c r="A4203" s="2">
        <v>2008</v>
      </c>
      <c r="B4203" s="2">
        <v>6</v>
      </c>
      <c r="C4203" s="2">
        <v>24</v>
      </c>
      <c r="D4203" s="2">
        <v>13</v>
      </c>
      <c r="E4203" s="2">
        <v>20</v>
      </c>
      <c r="F4203" s="2">
        <v>0</v>
      </c>
    </row>
    <row r="4204" spans="1:6" x14ac:dyDescent="0.25">
      <c r="A4204" s="2">
        <v>2008</v>
      </c>
      <c r="B4204" s="2">
        <v>6</v>
      </c>
      <c r="C4204" s="2">
        <v>24</v>
      </c>
      <c r="D4204" s="2">
        <v>14</v>
      </c>
      <c r="E4204" s="2">
        <v>20.100000000000001</v>
      </c>
      <c r="F4204" s="2">
        <v>0</v>
      </c>
    </row>
    <row r="4205" spans="1:6" x14ac:dyDescent="0.25">
      <c r="A4205" s="2">
        <v>2008</v>
      </c>
      <c r="B4205" s="2">
        <v>6</v>
      </c>
      <c r="C4205" s="2">
        <v>24</v>
      </c>
      <c r="D4205" s="2">
        <v>15</v>
      </c>
      <c r="E4205" s="2">
        <v>20</v>
      </c>
      <c r="F4205" s="2">
        <v>0</v>
      </c>
    </row>
    <row r="4206" spans="1:6" x14ac:dyDescent="0.25">
      <c r="A4206" s="2">
        <v>2008</v>
      </c>
      <c r="B4206" s="2">
        <v>6</v>
      </c>
      <c r="C4206" s="2">
        <v>24</v>
      </c>
      <c r="D4206" s="2">
        <v>16</v>
      </c>
      <c r="E4206" s="2">
        <v>19.8</v>
      </c>
      <c r="F4206" s="2">
        <v>0</v>
      </c>
    </row>
    <row r="4207" spans="1:6" x14ac:dyDescent="0.25">
      <c r="A4207" s="2">
        <v>2008</v>
      </c>
      <c r="B4207" s="2">
        <v>6</v>
      </c>
      <c r="C4207" s="2">
        <v>24</v>
      </c>
      <c r="D4207" s="2">
        <v>17</v>
      </c>
      <c r="E4207" s="2">
        <v>19.600000000000001</v>
      </c>
      <c r="F4207" s="2">
        <v>0</v>
      </c>
    </row>
    <row r="4208" spans="1:6" x14ac:dyDescent="0.25">
      <c r="A4208" s="2">
        <v>2008</v>
      </c>
      <c r="B4208" s="2">
        <v>6</v>
      </c>
      <c r="C4208" s="2">
        <v>24</v>
      </c>
      <c r="D4208" s="2">
        <v>18</v>
      </c>
      <c r="E4208" s="2">
        <v>19.2</v>
      </c>
      <c r="F4208" s="2">
        <v>0</v>
      </c>
    </row>
    <row r="4209" spans="1:6" x14ac:dyDescent="0.25">
      <c r="A4209" s="2">
        <v>2008</v>
      </c>
      <c r="B4209" s="2">
        <v>6</v>
      </c>
      <c r="C4209" s="2">
        <v>24</v>
      </c>
      <c r="D4209" s="2">
        <v>19</v>
      </c>
      <c r="E4209" s="2">
        <v>18.600000000000001</v>
      </c>
      <c r="F4209" s="2">
        <v>0</v>
      </c>
    </row>
    <row r="4210" spans="1:6" x14ac:dyDescent="0.25">
      <c r="A4210" s="2">
        <v>2008</v>
      </c>
      <c r="B4210" s="2">
        <v>6</v>
      </c>
      <c r="C4210" s="2">
        <v>24</v>
      </c>
      <c r="D4210" s="2">
        <v>20</v>
      </c>
      <c r="E4210" s="2">
        <v>17.2</v>
      </c>
      <c r="F4210" s="2">
        <v>0</v>
      </c>
    </row>
    <row r="4211" spans="1:6" x14ac:dyDescent="0.25">
      <c r="A4211" s="2">
        <v>2008</v>
      </c>
      <c r="B4211" s="2">
        <v>6</v>
      </c>
      <c r="C4211" s="2">
        <v>24</v>
      </c>
      <c r="D4211" s="2">
        <v>21</v>
      </c>
      <c r="E4211" s="2">
        <v>16.2</v>
      </c>
      <c r="F4211" s="2">
        <v>0</v>
      </c>
    </row>
    <row r="4212" spans="1:6" x14ac:dyDescent="0.25">
      <c r="A4212" s="2">
        <v>2008</v>
      </c>
      <c r="B4212" s="2">
        <v>6</v>
      </c>
      <c r="C4212" s="2">
        <v>24</v>
      </c>
      <c r="D4212" s="2">
        <v>22</v>
      </c>
      <c r="E4212" s="2">
        <v>16</v>
      </c>
      <c r="F4212" s="2">
        <v>0</v>
      </c>
    </row>
    <row r="4213" spans="1:6" x14ac:dyDescent="0.25">
      <c r="A4213" s="2">
        <v>2008</v>
      </c>
      <c r="B4213" s="2">
        <v>6</v>
      </c>
      <c r="C4213" s="2">
        <v>24</v>
      </c>
      <c r="D4213" s="2">
        <v>23</v>
      </c>
      <c r="E4213" s="2">
        <v>16.2</v>
      </c>
      <c r="F4213" s="2">
        <v>0</v>
      </c>
    </row>
    <row r="4214" spans="1:6" x14ac:dyDescent="0.25">
      <c r="A4214" s="2">
        <v>2008</v>
      </c>
      <c r="B4214" s="2">
        <v>6</v>
      </c>
      <c r="C4214" s="2">
        <v>25</v>
      </c>
      <c r="D4214" s="2">
        <v>0</v>
      </c>
      <c r="E4214" s="2">
        <v>16.3</v>
      </c>
      <c r="F4214" s="2">
        <v>0</v>
      </c>
    </row>
    <row r="4215" spans="1:6" x14ac:dyDescent="0.25">
      <c r="A4215" s="2">
        <v>2008</v>
      </c>
      <c r="B4215" s="2">
        <v>6</v>
      </c>
      <c r="C4215" s="2">
        <v>25</v>
      </c>
      <c r="D4215" s="2">
        <v>1</v>
      </c>
      <c r="E4215" s="2">
        <v>16.600000000000001</v>
      </c>
      <c r="F4215" s="2">
        <v>0</v>
      </c>
    </row>
    <row r="4216" spans="1:6" x14ac:dyDescent="0.25">
      <c r="A4216" s="2">
        <v>2008</v>
      </c>
      <c r="B4216" s="2">
        <v>6</v>
      </c>
      <c r="C4216" s="2">
        <v>25</v>
      </c>
      <c r="D4216" s="2">
        <v>2</v>
      </c>
      <c r="E4216" s="2">
        <v>16.7</v>
      </c>
      <c r="F4216" s="2">
        <v>0</v>
      </c>
    </row>
    <row r="4217" spans="1:6" x14ac:dyDescent="0.25">
      <c r="A4217" s="2">
        <v>2008</v>
      </c>
      <c r="B4217" s="2">
        <v>6</v>
      </c>
      <c r="C4217" s="2">
        <v>25</v>
      </c>
      <c r="D4217" s="2">
        <v>3</v>
      </c>
      <c r="E4217" s="2">
        <v>16.7</v>
      </c>
      <c r="F4217" s="2">
        <v>0</v>
      </c>
    </row>
    <row r="4218" spans="1:6" x14ac:dyDescent="0.25">
      <c r="A4218" s="2">
        <v>2008</v>
      </c>
      <c r="B4218" s="2">
        <v>6</v>
      </c>
      <c r="C4218" s="2">
        <v>25</v>
      </c>
      <c r="D4218" s="2">
        <v>4</v>
      </c>
      <c r="E4218" s="2">
        <v>16.7</v>
      </c>
      <c r="F4218" s="2">
        <v>0</v>
      </c>
    </row>
    <row r="4219" spans="1:6" x14ac:dyDescent="0.25">
      <c r="A4219" s="2">
        <v>2008</v>
      </c>
      <c r="B4219" s="2">
        <v>6</v>
      </c>
      <c r="C4219" s="2">
        <v>25</v>
      </c>
      <c r="D4219" s="2">
        <v>5</v>
      </c>
      <c r="E4219" s="2">
        <v>16.899999999999999</v>
      </c>
      <c r="F4219" s="2">
        <v>0</v>
      </c>
    </row>
    <row r="4220" spans="1:6" x14ac:dyDescent="0.25">
      <c r="A4220" s="2">
        <v>2008</v>
      </c>
      <c r="B4220" s="2">
        <v>6</v>
      </c>
      <c r="C4220" s="2">
        <v>25</v>
      </c>
      <c r="D4220" s="2">
        <v>6</v>
      </c>
      <c r="E4220" s="2">
        <v>17.100000000000001</v>
      </c>
      <c r="F4220" s="2">
        <v>0</v>
      </c>
    </row>
    <row r="4221" spans="1:6" x14ac:dyDescent="0.25">
      <c r="A4221" s="2">
        <v>2008</v>
      </c>
      <c r="B4221" s="2">
        <v>6</v>
      </c>
      <c r="C4221" s="2">
        <v>25</v>
      </c>
      <c r="D4221" s="2">
        <v>7</v>
      </c>
      <c r="E4221" s="2">
        <v>17.600000000000001</v>
      </c>
      <c r="F4221" s="2">
        <v>0</v>
      </c>
    </row>
    <row r="4222" spans="1:6" x14ac:dyDescent="0.25">
      <c r="A4222" s="2">
        <v>2008</v>
      </c>
      <c r="B4222" s="2">
        <v>6</v>
      </c>
      <c r="C4222" s="2">
        <v>25</v>
      </c>
      <c r="D4222" s="2">
        <v>8</v>
      </c>
      <c r="E4222" s="2">
        <v>18.5</v>
      </c>
      <c r="F4222" s="2">
        <v>0</v>
      </c>
    </row>
    <row r="4223" spans="1:6" x14ac:dyDescent="0.25">
      <c r="A4223" s="2">
        <v>2008</v>
      </c>
      <c r="B4223" s="2">
        <v>6</v>
      </c>
      <c r="C4223" s="2">
        <v>25</v>
      </c>
      <c r="D4223" s="2">
        <v>9</v>
      </c>
      <c r="E4223" s="2">
        <v>19.600000000000001</v>
      </c>
      <c r="F4223" s="2">
        <v>0</v>
      </c>
    </row>
    <row r="4224" spans="1:6" x14ac:dyDescent="0.25">
      <c r="A4224" s="2">
        <v>2008</v>
      </c>
      <c r="B4224" s="2">
        <v>6</v>
      </c>
      <c r="C4224" s="2">
        <v>25</v>
      </c>
      <c r="D4224" s="2">
        <v>10</v>
      </c>
      <c r="E4224" s="2">
        <v>21.3</v>
      </c>
      <c r="F4224" s="2">
        <v>0</v>
      </c>
    </row>
    <row r="4225" spans="1:6" x14ac:dyDescent="0.25">
      <c r="A4225" s="2">
        <v>2008</v>
      </c>
      <c r="B4225" s="2">
        <v>6</v>
      </c>
      <c r="C4225" s="2">
        <v>25</v>
      </c>
      <c r="D4225" s="2">
        <v>11</v>
      </c>
      <c r="E4225" s="2">
        <v>22.9</v>
      </c>
      <c r="F4225" s="2">
        <v>0</v>
      </c>
    </row>
    <row r="4226" spans="1:6" x14ac:dyDescent="0.25">
      <c r="A4226" s="2">
        <v>2008</v>
      </c>
      <c r="B4226" s="2">
        <v>6</v>
      </c>
      <c r="C4226" s="2">
        <v>25</v>
      </c>
      <c r="D4226" s="2">
        <v>12</v>
      </c>
      <c r="E4226" s="2">
        <v>23.9</v>
      </c>
      <c r="F4226" s="2">
        <v>0</v>
      </c>
    </row>
    <row r="4227" spans="1:6" x14ac:dyDescent="0.25">
      <c r="A4227" s="2">
        <v>2008</v>
      </c>
      <c r="B4227" s="2">
        <v>6</v>
      </c>
      <c r="C4227" s="2">
        <v>25</v>
      </c>
      <c r="D4227" s="2">
        <v>13</v>
      </c>
      <c r="E4227" s="2">
        <v>24.7</v>
      </c>
      <c r="F4227" s="2">
        <v>0</v>
      </c>
    </row>
    <row r="4228" spans="1:6" x14ac:dyDescent="0.25">
      <c r="A4228" s="2">
        <v>2008</v>
      </c>
      <c r="B4228" s="2">
        <v>6</v>
      </c>
      <c r="C4228" s="2">
        <v>25</v>
      </c>
      <c r="D4228" s="2">
        <v>14</v>
      </c>
      <c r="E4228" s="2">
        <v>25</v>
      </c>
      <c r="F4228" s="2">
        <v>0</v>
      </c>
    </row>
    <row r="4229" spans="1:6" x14ac:dyDescent="0.25">
      <c r="A4229" s="2">
        <v>2008</v>
      </c>
      <c r="B4229" s="2">
        <v>6</v>
      </c>
      <c r="C4229" s="2">
        <v>25</v>
      </c>
      <c r="D4229" s="2">
        <v>15</v>
      </c>
      <c r="E4229" s="2">
        <v>24.8</v>
      </c>
      <c r="F4229" s="2">
        <v>0</v>
      </c>
    </row>
    <row r="4230" spans="1:6" x14ac:dyDescent="0.25">
      <c r="A4230" s="2">
        <v>2008</v>
      </c>
      <c r="B4230" s="2">
        <v>6</v>
      </c>
      <c r="C4230" s="2">
        <v>25</v>
      </c>
      <c r="D4230" s="2">
        <v>16</v>
      </c>
      <c r="E4230" s="2">
        <v>24.1</v>
      </c>
      <c r="F4230" s="2">
        <v>0</v>
      </c>
    </row>
    <row r="4231" spans="1:6" x14ac:dyDescent="0.25">
      <c r="A4231" s="2">
        <v>2008</v>
      </c>
      <c r="B4231" s="2">
        <v>6</v>
      </c>
      <c r="C4231" s="2">
        <v>25</v>
      </c>
      <c r="D4231" s="2">
        <v>17</v>
      </c>
      <c r="E4231" s="2">
        <v>23.7</v>
      </c>
      <c r="F4231" s="2">
        <v>0</v>
      </c>
    </row>
    <row r="4232" spans="1:6" x14ac:dyDescent="0.25">
      <c r="A4232" s="2">
        <v>2008</v>
      </c>
      <c r="B4232" s="2">
        <v>6</v>
      </c>
      <c r="C4232" s="2">
        <v>25</v>
      </c>
      <c r="D4232" s="2">
        <v>18</v>
      </c>
      <c r="E4232" s="2">
        <v>22.9</v>
      </c>
      <c r="F4232" s="2">
        <v>0</v>
      </c>
    </row>
    <row r="4233" spans="1:6" x14ac:dyDescent="0.25">
      <c r="A4233" s="2">
        <v>2008</v>
      </c>
      <c r="B4233" s="2">
        <v>6</v>
      </c>
      <c r="C4233" s="2">
        <v>25</v>
      </c>
      <c r="D4233" s="2">
        <v>19</v>
      </c>
      <c r="E4233" s="2">
        <v>22.2</v>
      </c>
      <c r="F4233" s="2">
        <v>0</v>
      </c>
    </row>
    <row r="4234" spans="1:6" x14ac:dyDescent="0.25">
      <c r="A4234" s="2">
        <v>2008</v>
      </c>
      <c r="B4234" s="2">
        <v>6</v>
      </c>
      <c r="C4234" s="2">
        <v>25</v>
      </c>
      <c r="D4234" s="2">
        <v>20</v>
      </c>
      <c r="E4234" s="2">
        <v>21.6</v>
      </c>
      <c r="F4234" s="2">
        <v>0</v>
      </c>
    </row>
    <row r="4235" spans="1:6" x14ac:dyDescent="0.25">
      <c r="A4235" s="2">
        <v>2008</v>
      </c>
      <c r="B4235" s="2">
        <v>6</v>
      </c>
      <c r="C4235" s="2">
        <v>25</v>
      </c>
      <c r="D4235" s="2">
        <v>21</v>
      </c>
      <c r="E4235" s="2">
        <v>20.399999999999999</v>
      </c>
      <c r="F4235" s="2">
        <v>0</v>
      </c>
    </row>
    <row r="4236" spans="1:6" x14ac:dyDescent="0.25">
      <c r="A4236" s="2">
        <v>2008</v>
      </c>
      <c r="B4236" s="2">
        <v>6</v>
      </c>
      <c r="C4236" s="2">
        <v>25</v>
      </c>
      <c r="D4236" s="2">
        <v>22</v>
      </c>
      <c r="E4236" s="2">
        <v>19.5</v>
      </c>
      <c r="F4236" s="2">
        <v>0</v>
      </c>
    </row>
    <row r="4237" spans="1:6" x14ac:dyDescent="0.25">
      <c r="A4237" s="2">
        <v>2008</v>
      </c>
      <c r="B4237" s="2">
        <v>6</v>
      </c>
      <c r="C4237" s="2">
        <v>25</v>
      </c>
      <c r="D4237" s="2">
        <v>23</v>
      </c>
      <c r="E4237" s="2">
        <v>19.2</v>
      </c>
      <c r="F4237" s="2">
        <v>0</v>
      </c>
    </row>
    <row r="4238" spans="1:6" x14ac:dyDescent="0.25">
      <c r="A4238" s="2">
        <v>2008</v>
      </c>
      <c r="B4238" s="2">
        <v>6</v>
      </c>
      <c r="C4238" s="2">
        <v>26</v>
      </c>
      <c r="D4238" s="2">
        <v>0</v>
      </c>
      <c r="E4238" s="2">
        <v>19</v>
      </c>
      <c r="F4238" s="2">
        <v>0</v>
      </c>
    </row>
    <row r="4239" spans="1:6" x14ac:dyDescent="0.25">
      <c r="A4239" s="2">
        <v>2008</v>
      </c>
      <c r="B4239" s="2">
        <v>6</v>
      </c>
      <c r="C4239" s="2">
        <v>26</v>
      </c>
      <c r="D4239" s="2">
        <v>1</v>
      </c>
      <c r="E4239" s="2">
        <v>18.8</v>
      </c>
      <c r="F4239" s="2">
        <v>0</v>
      </c>
    </row>
    <row r="4240" spans="1:6" x14ac:dyDescent="0.25">
      <c r="A4240" s="2">
        <v>2008</v>
      </c>
      <c r="B4240" s="2">
        <v>6</v>
      </c>
      <c r="C4240" s="2">
        <v>26</v>
      </c>
      <c r="D4240" s="2">
        <v>2</v>
      </c>
      <c r="E4240" s="2">
        <v>18.600000000000001</v>
      </c>
      <c r="F4240" s="2">
        <v>0</v>
      </c>
    </row>
    <row r="4241" spans="1:6" x14ac:dyDescent="0.25">
      <c r="A4241" s="2">
        <v>2008</v>
      </c>
      <c r="B4241" s="2">
        <v>6</v>
      </c>
      <c r="C4241" s="2">
        <v>26</v>
      </c>
      <c r="D4241" s="2">
        <v>3</v>
      </c>
      <c r="E4241" s="2">
        <v>18.3</v>
      </c>
      <c r="F4241" s="2">
        <v>0</v>
      </c>
    </row>
    <row r="4242" spans="1:6" x14ac:dyDescent="0.25">
      <c r="A4242" s="2">
        <v>2008</v>
      </c>
      <c r="B4242" s="2">
        <v>6</v>
      </c>
      <c r="C4242" s="2">
        <v>26</v>
      </c>
      <c r="D4242" s="2">
        <v>4</v>
      </c>
      <c r="E4242" s="2">
        <v>17.899999999999999</v>
      </c>
      <c r="F4242" s="2">
        <v>0</v>
      </c>
    </row>
    <row r="4243" spans="1:6" x14ac:dyDescent="0.25">
      <c r="A4243" s="2">
        <v>2008</v>
      </c>
      <c r="B4243" s="2">
        <v>6</v>
      </c>
      <c r="C4243" s="2">
        <v>26</v>
      </c>
      <c r="D4243" s="2">
        <v>5</v>
      </c>
      <c r="E4243" s="2">
        <v>17.7</v>
      </c>
      <c r="F4243" s="2">
        <v>0</v>
      </c>
    </row>
    <row r="4244" spans="1:6" x14ac:dyDescent="0.25">
      <c r="A4244" s="2">
        <v>2008</v>
      </c>
      <c r="B4244" s="2">
        <v>6</v>
      </c>
      <c r="C4244" s="2">
        <v>26</v>
      </c>
      <c r="D4244" s="2">
        <v>6</v>
      </c>
      <c r="E4244" s="2">
        <v>18.100000000000001</v>
      </c>
      <c r="F4244" s="2">
        <v>0</v>
      </c>
    </row>
    <row r="4245" spans="1:6" x14ac:dyDescent="0.25">
      <c r="A4245" s="2">
        <v>2008</v>
      </c>
      <c r="B4245" s="2">
        <v>6</v>
      </c>
      <c r="C4245" s="2">
        <v>26</v>
      </c>
      <c r="D4245" s="2">
        <v>7</v>
      </c>
      <c r="E4245" s="2">
        <v>19.100000000000001</v>
      </c>
      <c r="F4245" s="2">
        <v>0</v>
      </c>
    </row>
    <row r="4246" spans="1:6" x14ac:dyDescent="0.25">
      <c r="A4246" s="2">
        <v>2008</v>
      </c>
      <c r="B4246" s="2">
        <v>6</v>
      </c>
      <c r="C4246" s="2">
        <v>26</v>
      </c>
      <c r="D4246" s="2">
        <v>8</v>
      </c>
      <c r="E4246" s="2">
        <v>21.5</v>
      </c>
      <c r="F4246" s="2">
        <v>0</v>
      </c>
    </row>
    <row r="4247" spans="1:6" x14ac:dyDescent="0.25">
      <c r="A4247" s="2">
        <v>2008</v>
      </c>
      <c r="B4247" s="2">
        <v>6</v>
      </c>
      <c r="C4247" s="2">
        <v>26</v>
      </c>
      <c r="D4247" s="2">
        <v>9</v>
      </c>
      <c r="E4247" s="2">
        <v>23.3</v>
      </c>
      <c r="F4247" s="2">
        <v>0</v>
      </c>
    </row>
    <row r="4248" spans="1:6" x14ac:dyDescent="0.25">
      <c r="A4248" s="2">
        <v>2008</v>
      </c>
      <c r="B4248" s="2">
        <v>6</v>
      </c>
      <c r="C4248" s="2">
        <v>26</v>
      </c>
      <c r="D4248" s="2">
        <v>10</v>
      </c>
      <c r="E4248" s="2">
        <v>24.9</v>
      </c>
      <c r="F4248" s="2">
        <v>0</v>
      </c>
    </row>
    <row r="4249" spans="1:6" x14ac:dyDescent="0.25">
      <c r="A4249" s="2">
        <v>2008</v>
      </c>
      <c r="B4249" s="2">
        <v>6</v>
      </c>
      <c r="C4249" s="2">
        <v>26</v>
      </c>
      <c r="D4249" s="2">
        <v>11</v>
      </c>
      <c r="E4249" s="2">
        <v>26.2</v>
      </c>
      <c r="F4249" s="2">
        <v>0</v>
      </c>
    </row>
    <row r="4250" spans="1:6" x14ac:dyDescent="0.25">
      <c r="A4250" s="2">
        <v>2008</v>
      </c>
      <c r="B4250" s="2">
        <v>6</v>
      </c>
      <c r="C4250" s="2">
        <v>26</v>
      </c>
      <c r="D4250" s="2">
        <v>12</v>
      </c>
      <c r="E4250" s="2">
        <v>27.6</v>
      </c>
      <c r="F4250" s="2">
        <v>0</v>
      </c>
    </row>
    <row r="4251" spans="1:6" x14ac:dyDescent="0.25">
      <c r="A4251" s="2">
        <v>2008</v>
      </c>
      <c r="B4251" s="2">
        <v>6</v>
      </c>
      <c r="C4251" s="2">
        <v>26</v>
      </c>
      <c r="D4251" s="2">
        <v>13</v>
      </c>
      <c r="E4251" s="2">
        <v>28.4</v>
      </c>
      <c r="F4251" s="2">
        <v>0</v>
      </c>
    </row>
    <row r="4252" spans="1:6" x14ac:dyDescent="0.25">
      <c r="A4252" s="2">
        <v>2008</v>
      </c>
      <c r="B4252" s="2">
        <v>6</v>
      </c>
      <c r="C4252" s="2">
        <v>26</v>
      </c>
      <c r="D4252" s="2">
        <v>14</v>
      </c>
      <c r="E4252" s="2">
        <v>28</v>
      </c>
      <c r="F4252" s="2">
        <v>0</v>
      </c>
    </row>
    <row r="4253" spans="1:6" x14ac:dyDescent="0.25">
      <c r="A4253" s="2">
        <v>2008</v>
      </c>
      <c r="B4253" s="2">
        <v>6</v>
      </c>
      <c r="C4253" s="2">
        <v>26</v>
      </c>
      <c r="D4253" s="2">
        <v>15</v>
      </c>
      <c r="E4253" s="2">
        <v>26.8</v>
      </c>
      <c r="F4253" s="2">
        <v>0</v>
      </c>
    </row>
    <row r="4254" spans="1:6" x14ac:dyDescent="0.25">
      <c r="A4254" s="2">
        <v>2008</v>
      </c>
      <c r="B4254" s="2">
        <v>6</v>
      </c>
      <c r="C4254" s="2">
        <v>26</v>
      </c>
      <c r="D4254" s="2">
        <v>16</v>
      </c>
      <c r="E4254" s="2">
        <v>25.5</v>
      </c>
      <c r="F4254" s="2">
        <v>0</v>
      </c>
    </row>
    <row r="4255" spans="1:6" x14ac:dyDescent="0.25">
      <c r="A4255" s="2">
        <v>2008</v>
      </c>
      <c r="B4255" s="2">
        <v>6</v>
      </c>
      <c r="C4255" s="2">
        <v>26</v>
      </c>
      <c r="D4255" s="2">
        <v>17</v>
      </c>
      <c r="E4255" s="2">
        <v>25.2</v>
      </c>
      <c r="F4255" s="2">
        <v>0</v>
      </c>
    </row>
    <row r="4256" spans="1:6" x14ac:dyDescent="0.25">
      <c r="A4256" s="2">
        <v>2008</v>
      </c>
      <c r="B4256" s="2">
        <v>6</v>
      </c>
      <c r="C4256" s="2">
        <v>26</v>
      </c>
      <c r="D4256" s="2">
        <v>18</v>
      </c>
      <c r="E4256" s="2">
        <v>25</v>
      </c>
      <c r="F4256" s="2">
        <v>0</v>
      </c>
    </row>
    <row r="4257" spans="1:6" x14ac:dyDescent="0.25">
      <c r="A4257" s="2">
        <v>2008</v>
      </c>
      <c r="B4257" s="2">
        <v>6</v>
      </c>
      <c r="C4257" s="2">
        <v>26</v>
      </c>
      <c r="D4257" s="2">
        <v>19</v>
      </c>
      <c r="E4257" s="2">
        <v>24.4</v>
      </c>
      <c r="F4257" s="2">
        <v>0</v>
      </c>
    </row>
    <row r="4258" spans="1:6" x14ac:dyDescent="0.25">
      <c r="A4258" s="2">
        <v>2008</v>
      </c>
      <c r="B4258" s="2">
        <v>6</v>
      </c>
      <c r="C4258" s="2">
        <v>26</v>
      </c>
      <c r="D4258" s="2">
        <v>20</v>
      </c>
      <c r="E4258" s="2">
        <v>23</v>
      </c>
      <c r="F4258" s="2">
        <v>0</v>
      </c>
    </row>
    <row r="4259" spans="1:6" x14ac:dyDescent="0.25">
      <c r="A4259" s="2">
        <v>2008</v>
      </c>
      <c r="B4259" s="2">
        <v>6</v>
      </c>
      <c r="C4259" s="2">
        <v>26</v>
      </c>
      <c r="D4259" s="2">
        <v>21</v>
      </c>
      <c r="E4259" s="2">
        <v>22</v>
      </c>
      <c r="F4259" s="2">
        <v>0</v>
      </c>
    </row>
    <row r="4260" spans="1:6" x14ac:dyDescent="0.25">
      <c r="A4260" s="2">
        <v>2008</v>
      </c>
      <c r="B4260" s="2">
        <v>6</v>
      </c>
      <c r="C4260" s="2">
        <v>26</v>
      </c>
      <c r="D4260" s="2">
        <v>22</v>
      </c>
      <c r="E4260" s="2">
        <v>21.4</v>
      </c>
      <c r="F4260" s="2">
        <v>0</v>
      </c>
    </row>
    <row r="4261" spans="1:6" x14ac:dyDescent="0.25">
      <c r="A4261" s="2">
        <v>2008</v>
      </c>
      <c r="B4261" s="2">
        <v>6</v>
      </c>
      <c r="C4261" s="2">
        <v>26</v>
      </c>
      <c r="D4261" s="2">
        <v>23</v>
      </c>
      <c r="E4261" s="2">
        <v>21.1</v>
      </c>
      <c r="F4261" s="2">
        <v>0</v>
      </c>
    </row>
    <row r="4262" spans="1:6" x14ac:dyDescent="0.25">
      <c r="A4262" s="2">
        <v>2008</v>
      </c>
      <c r="B4262" s="2">
        <v>6</v>
      </c>
      <c r="C4262" s="2">
        <v>27</v>
      </c>
      <c r="D4262" s="2">
        <v>0</v>
      </c>
      <c r="E4262" s="2">
        <v>20.399999999999999</v>
      </c>
      <c r="F4262" s="2">
        <v>0</v>
      </c>
    </row>
    <row r="4263" spans="1:6" x14ac:dyDescent="0.25">
      <c r="A4263" s="2">
        <v>2008</v>
      </c>
      <c r="B4263" s="2">
        <v>6</v>
      </c>
      <c r="C4263" s="2">
        <v>27</v>
      </c>
      <c r="D4263" s="2">
        <v>1</v>
      </c>
      <c r="E4263" s="2">
        <v>19.5</v>
      </c>
      <c r="F4263" s="2">
        <v>0</v>
      </c>
    </row>
    <row r="4264" spans="1:6" x14ac:dyDescent="0.25">
      <c r="A4264" s="2">
        <v>2008</v>
      </c>
      <c r="B4264" s="2">
        <v>6</v>
      </c>
      <c r="C4264" s="2">
        <v>27</v>
      </c>
      <c r="D4264" s="2">
        <v>2</v>
      </c>
      <c r="E4264" s="2">
        <v>18.7</v>
      </c>
      <c r="F4264" s="2">
        <v>0</v>
      </c>
    </row>
    <row r="4265" spans="1:6" x14ac:dyDescent="0.25">
      <c r="A4265" s="2">
        <v>2008</v>
      </c>
      <c r="B4265" s="2">
        <v>6</v>
      </c>
      <c r="C4265" s="2">
        <v>27</v>
      </c>
      <c r="D4265" s="2">
        <v>3</v>
      </c>
      <c r="E4265" s="2">
        <v>18.3</v>
      </c>
      <c r="F4265" s="2">
        <v>0</v>
      </c>
    </row>
    <row r="4266" spans="1:6" x14ac:dyDescent="0.25">
      <c r="A4266" s="2">
        <v>2008</v>
      </c>
      <c r="B4266" s="2">
        <v>6</v>
      </c>
      <c r="C4266" s="2">
        <v>27</v>
      </c>
      <c r="D4266" s="2">
        <v>4</v>
      </c>
      <c r="E4266" s="2">
        <v>18</v>
      </c>
      <c r="F4266" s="2">
        <v>0</v>
      </c>
    </row>
    <row r="4267" spans="1:6" x14ac:dyDescent="0.25">
      <c r="A4267" s="2">
        <v>2008</v>
      </c>
      <c r="B4267" s="2">
        <v>6</v>
      </c>
      <c r="C4267" s="2">
        <v>27</v>
      </c>
      <c r="D4267" s="2">
        <v>5</v>
      </c>
      <c r="E4267" s="2">
        <v>17.7</v>
      </c>
      <c r="F4267" s="2">
        <v>0</v>
      </c>
    </row>
    <row r="4268" spans="1:6" x14ac:dyDescent="0.25">
      <c r="A4268" s="2">
        <v>2008</v>
      </c>
      <c r="B4268" s="2">
        <v>6</v>
      </c>
      <c r="C4268" s="2">
        <v>27</v>
      </c>
      <c r="D4268" s="2">
        <v>6</v>
      </c>
      <c r="E4268" s="2">
        <v>17.7</v>
      </c>
      <c r="F4268" s="2">
        <v>0</v>
      </c>
    </row>
    <row r="4269" spans="1:6" x14ac:dyDescent="0.25">
      <c r="A4269" s="2">
        <v>2008</v>
      </c>
      <c r="B4269" s="2">
        <v>6</v>
      </c>
      <c r="C4269" s="2">
        <v>27</v>
      </c>
      <c r="D4269" s="2">
        <v>7</v>
      </c>
      <c r="E4269" s="2">
        <v>18.899999999999999</v>
      </c>
      <c r="F4269" s="2">
        <v>0</v>
      </c>
    </row>
    <row r="4270" spans="1:6" x14ac:dyDescent="0.25">
      <c r="A4270" s="2">
        <v>2008</v>
      </c>
      <c r="B4270" s="2">
        <v>6</v>
      </c>
      <c r="C4270" s="2">
        <v>27</v>
      </c>
      <c r="D4270" s="2">
        <v>8</v>
      </c>
      <c r="E4270" s="2">
        <v>20.100000000000001</v>
      </c>
      <c r="F4270" s="2">
        <v>0</v>
      </c>
    </row>
    <row r="4271" spans="1:6" x14ac:dyDescent="0.25">
      <c r="A4271" s="2">
        <v>2008</v>
      </c>
      <c r="B4271" s="2">
        <v>6</v>
      </c>
      <c r="C4271" s="2">
        <v>27</v>
      </c>
      <c r="D4271" s="2">
        <v>9</v>
      </c>
      <c r="E4271" s="2">
        <v>21.6</v>
      </c>
      <c r="F4271" s="2">
        <v>0</v>
      </c>
    </row>
    <row r="4272" spans="1:6" x14ac:dyDescent="0.25">
      <c r="A4272" s="2">
        <v>2008</v>
      </c>
      <c r="B4272" s="2">
        <v>6</v>
      </c>
      <c r="C4272" s="2">
        <v>27</v>
      </c>
      <c r="D4272" s="2">
        <v>10</v>
      </c>
      <c r="E4272" s="2">
        <v>23.4</v>
      </c>
      <c r="F4272" s="2">
        <v>0</v>
      </c>
    </row>
    <row r="4273" spans="1:6" x14ac:dyDescent="0.25">
      <c r="A4273" s="2">
        <v>2008</v>
      </c>
      <c r="B4273" s="2">
        <v>6</v>
      </c>
      <c r="C4273" s="2">
        <v>27</v>
      </c>
      <c r="D4273" s="2">
        <v>11</v>
      </c>
      <c r="E4273" s="2">
        <v>24.9</v>
      </c>
      <c r="F4273" s="2">
        <v>0</v>
      </c>
    </row>
    <row r="4274" spans="1:6" x14ac:dyDescent="0.25">
      <c r="A4274" s="2">
        <v>2008</v>
      </c>
      <c r="B4274" s="2">
        <v>6</v>
      </c>
      <c r="C4274" s="2">
        <v>27</v>
      </c>
      <c r="D4274" s="2">
        <v>12</v>
      </c>
      <c r="E4274" s="2">
        <v>28.4</v>
      </c>
      <c r="F4274" s="2">
        <v>0</v>
      </c>
    </row>
    <row r="4275" spans="1:6" x14ac:dyDescent="0.25">
      <c r="A4275" s="2">
        <v>2008</v>
      </c>
      <c r="B4275" s="2">
        <v>6</v>
      </c>
      <c r="C4275" s="2">
        <v>27</v>
      </c>
      <c r="D4275" s="2">
        <v>13</v>
      </c>
      <c r="E4275" s="2">
        <v>29</v>
      </c>
      <c r="F4275" s="2">
        <v>0</v>
      </c>
    </row>
    <row r="4276" spans="1:6" x14ac:dyDescent="0.25">
      <c r="A4276" s="2">
        <v>2008</v>
      </c>
      <c r="B4276" s="2">
        <v>6</v>
      </c>
      <c r="C4276" s="2">
        <v>27</v>
      </c>
      <c r="D4276" s="2">
        <v>14</v>
      </c>
      <c r="E4276" s="2">
        <v>29.4</v>
      </c>
      <c r="F4276" s="2">
        <v>0</v>
      </c>
    </row>
    <row r="4277" spans="1:6" x14ac:dyDescent="0.25">
      <c r="A4277" s="2">
        <v>2008</v>
      </c>
      <c r="B4277" s="2">
        <v>6</v>
      </c>
      <c r="C4277" s="2">
        <v>27</v>
      </c>
      <c r="D4277" s="2">
        <v>15</v>
      </c>
      <c r="E4277" s="2">
        <v>29.8</v>
      </c>
      <c r="F4277" s="2">
        <v>0</v>
      </c>
    </row>
    <row r="4278" spans="1:6" x14ac:dyDescent="0.25">
      <c r="A4278" s="2">
        <v>2008</v>
      </c>
      <c r="B4278" s="2">
        <v>6</v>
      </c>
      <c r="C4278" s="2">
        <v>27</v>
      </c>
      <c r="D4278" s="2">
        <v>16</v>
      </c>
      <c r="E4278" s="2">
        <v>30</v>
      </c>
      <c r="F4278" s="2">
        <v>0</v>
      </c>
    </row>
    <row r="4279" spans="1:6" x14ac:dyDescent="0.25">
      <c r="A4279" s="2">
        <v>2008</v>
      </c>
      <c r="B4279" s="2">
        <v>6</v>
      </c>
      <c r="C4279" s="2">
        <v>27</v>
      </c>
      <c r="D4279" s="2">
        <v>17</v>
      </c>
      <c r="E4279" s="2">
        <v>29.8</v>
      </c>
      <c r="F4279" s="2">
        <v>0</v>
      </c>
    </row>
    <row r="4280" spans="1:6" x14ac:dyDescent="0.25">
      <c r="A4280" s="2">
        <v>2008</v>
      </c>
      <c r="B4280" s="2">
        <v>6</v>
      </c>
      <c r="C4280" s="2">
        <v>27</v>
      </c>
      <c r="D4280" s="2">
        <v>18</v>
      </c>
      <c r="E4280" s="2">
        <v>28.8</v>
      </c>
      <c r="F4280" s="2">
        <v>0</v>
      </c>
    </row>
    <row r="4281" spans="1:6" x14ac:dyDescent="0.25">
      <c r="A4281" s="2">
        <v>2008</v>
      </c>
      <c r="B4281" s="2">
        <v>6</v>
      </c>
      <c r="C4281" s="2">
        <v>27</v>
      </c>
      <c r="D4281" s="2">
        <v>19</v>
      </c>
      <c r="E4281" s="2">
        <v>26.9</v>
      </c>
      <c r="F4281" s="2">
        <v>0</v>
      </c>
    </row>
    <row r="4282" spans="1:6" x14ac:dyDescent="0.25">
      <c r="A4282" s="2">
        <v>2008</v>
      </c>
      <c r="B4282" s="2">
        <v>6</v>
      </c>
      <c r="C4282" s="2">
        <v>27</v>
      </c>
      <c r="D4282" s="2">
        <v>20</v>
      </c>
      <c r="E4282" s="2">
        <v>24.5</v>
      </c>
      <c r="F4282" s="2">
        <v>0</v>
      </c>
    </row>
    <row r="4283" spans="1:6" x14ac:dyDescent="0.25">
      <c r="A4283" s="2">
        <v>2008</v>
      </c>
      <c r="B4283" s="2">
        <v>6</v>
      </c>
      <c r="C4283" s="2">
        <v>27</v>
      </c>
      <c r="D4283" s="2">
        <v>21</v>
      </c>
      <c r="E4283" s="2">
        <v>23.2</v>
      </c>
      <c r="F4283" s="2">
        <v>0</v>
      </c>
    </row>
    <row r="4284" spans="1:6" x14ac:dyDescent="0.25">
      <c r="A4284" s="2">
        <v>2008</v>
      </c>
      <c r="B4284" s="2">
        <v>6</v>
      </c>
      <c r="C4284" s="2">
        <v>27</v>
      </c>
      <c r="D4284" s="2">
        <v>22</v>
      </c>
      <c r="E4284" s="2">
        <v>22.6</v>
      </c>
      <c r="F4284" s="2">
        <v>0</v>
      </c>
    </row>
    <row r="4285" spans="1:6" x14ac:dyDescent="0.25">
      <c r="A4285" s="2">
        <v>2008</v>
      </c>
      <c r="B4285" s="2">
        <v>6</v>
      </c>
      <c r="C4285" s="2">
        <v>27</v>
      </c>
      <c r="D4285" s="2">
        <v>23</v>
      </c>
      <c r="E4285" s="2">
        <v>22.4</v>
      </c>
      <c r="F4285" s="2">
        <v>0</v>
      </c>
    </row>
    <row r="4286" spans="1:6" x14ac:dyDescent="0.25">
      <c r="A4286" s="2">
        <v>2008</v>
      </c>
      <c r="B4286" s="2">
        <v>6</v>
      </c>
      <c r="C4286" s="2">
        <v>28</v>
      </c>
      <c r="D4286" s="2">
        <v>0</v>
      </c>
      <c r="E4286" s="2">
        <v>22.3</v>
      </c>
      <c r="F4286" s="2">
        <v>0</v>
      </c>
    </row>
    <row r="4287" spans="1:6" x14ac:dyDescent="0.25">
      <c r="A4287" s="2">
        <v>2008</v>
      </c>
      <c r="B4287" s="2">
        <v>6</v>
      </c>
      <c r="C4287" s="2">
        <v>28</v>
      </c>
      <c r="D4287" s="2">
        <v>1</v>
      </c>
      <c r="E4287" s="2">
        <v>22.1</v>
      </c>
      <c r="F4287" s="2">
        <v>0</v>
      </c>
    </row>
    <row r="4288" spans="1:6" x14ac:dyDescent="0.25">
      <c r="A4288" s="2">
        <v>2008</v>
      </c>
      <c r="B4288" s="2">
        <v>6</v>
      </c>
      <c r="C4288" s="2">
        <v>28</v>
      </c>
      <c r="D4288" s="2">
        <v>2</v>
      </c>
      <c r="E4288" s="2">
        <v>21.7</v>
      </c>
      <c r="F4288" s="2">
        <v>0</v>
      </c>
    </row>
    <row r="4289" spans="1:6" x14ac:dyDescent="0.25">
      <c r="A4289" s="2">
        <v>2008</v>
      </c>
      <c r="B4289" s="2">
        <v>6</v>
      </c>
      <c r="C4289" s="2">
        <v>28</v>
      </c>
      <c r="D4289" s="2">
        <v>3</v>
      </c>
      <c r="E4289" s="2">
        <v>21.6</v>
      </c>
      <c r="F4289" s="2">
        <v>0</v>
      </c>
    </row>
    <row r="4290" spans="1:6" x14ac:dyDescent="0.25">
      <c r="A4290" s="2">
        <v>2008</v>
      </c>
      <c r="B4290" s="2">
        <v>6</v>
      </c>
      <c r="C4290" s="2">
        <v>28</v>
      </c>
      <c r="D4290" s="2">
        <v>4</v>
      </c>
      <c r="E4290" s="2">
        <v>21.5</v>
      </c>
      <c r="F4290" s="2">
        <v>0</v>
      </c>
    </row>
    <row r="4291" spans="1:6" x14ac:dyDescent="0.25">
      <c r="A4291" s="2">
        <v>2008</v>
      </c>
      <c r="B4291" s="2">
        <v>6</v>
      </c>
      <c r="C4291" s="2">
        <v>28</v>
      </c>
      <c r="D4291" s="2">
        <v>5</v>
      </c>
      <c r="E4291" s="2">
        <v>21.4</v>
      </c>
      <c r="F4291" s="2">
        <v>0</v>
      </c>
    </row>
    <row r="4292" spans="1:6" x14ac:dyDescent="0.25">
      <c r="A4292" s="2">
        <v>2008</v>
      </c>
      <c r="B4292" s="2">
        <v>6</v>
      </c>
      <c r="C4292" s="2">
        <v>28</v>
      </c>
      <c r="D4292" s="2">
        <v>6</v>
      </c>
      <c r="E4292" s="2">
        <v>21.6</v>
      </c>
      <c r="F4292" s="2">
        <v>0</v>
      </c>
    </row>
    <row r="4293" spans="1:6" x14ac:dyDescent="0.25">
      <c r="A4293" s="2">
        <v>2008</v>
      </c>
      <c r="B4293" s="2">
        <v>6</v>
      </c>
      <c r="C4293" s="2">
        <v>28</v>
      </c>
      <c r="D4293" s="2">
        <v>7</v>
      </c>
      <c r="E4293" s="2">
        <v>22</v>
      </c>
      <c r="F4293" s="2">
        <v>0</v>
      </c>
    </row>
    <row r="4294" spans="1:6" x14ac:dyDescent="0.25">
      <c r="A4294" s="2">
        <v>2008</v>
      </c>
      <c r="B4294" s="2">
        <v>6</v>
      </c>
      <c r="C4294" s="2">
        <v>28</v>
      </c>
      <c r="D4294" s="2">
        <v>8</v>
      </c>
      <c r="E4294" s="2">
        <v>24</v>
      </c>
      <c r="F4294" s="2">
        <v>0</v>
      </c>
    </row>
    <row r="4295" spans="1:6" x14ac:dyDescent="0.25">
      <c r="A4295" s="2">
        <v>2008</v>
      </c>
      <c r="B4295" s="2">
        <v>6</v>
      </c>
      <c r="C4295" s="2">
        <v>28</v>
      </c>
      <c r="D4295" s="2">
        <v>9</v>
      </c>
      <c r="E4295" s="2">
        <v>25.6</v>
      </c>
      <c r="F4295" s="2">
        <v>0</v>
      </c>
    </row>
    <row r="4296" spans="1:6" x14ac:dyDescent="0.25">
      <c r="A4296" s="2">
        <v>2008</v>
      </c>
      <c r="B4296" s="2">
        <v>6</v>
      </c>
      <c r="C4296" s="2">
        <v>28</v>
      </c>
      <c r="D4296" s="2">
        <v>10</v>
      </c>
      <c r="E4296" s="2">
        <v>27.2</v>
      </c>
      <c r="F4296" s="2">
        <v>0</v>
      </c>
    </row>
    <row r="4297" spans="1:6" x14ac:dyDescent="0.25">
      <c r="A4297" s="2">
        <v>2008</v>
      </c>
      <c r="B4297" s="2">
        <v>6</v>
      </c>
      <c r="C4297" s="2">
        <v>28</v>
      </c>
      <c r="D4297" s="2">
        <v>11</v>
      </c>
      <c r="E4297" s="2">
        <v>28.4</v>
      </c>
      <c r="F4297" s="2">
        <v>0</v>
      </c>
    </row>
    <row r="4298" spans="1:6" x14ac:dyDescent="0.25">
      <c r="A4298" s="2">
        <v>2008</v>
      </c>
      <c r="B4298" s="2">
        <v>6</v>
      </c>
      <c r="C4298" s="2">
        <v>28</v>
      </c>
      <c r="D4298" s="2">
        <v>12</v>
      </c>
      <c r="E4298" s="2">
        <v>29.6</v>
      </c>
      <c r="F4298" s="2">
        <v>0</v>
      </c>
    </row>
    <row r="4299" spans="1:6" x14ac:dyDescent="0.25">
      <c r="A4299" s="2">
        <v>2008</v>
      </c>
      <c r="B4299" s="2">
        <v>6</v>
      </c>
      <c r="C4299" s="2">
        <v>28</v>
      </c>
      <c r="D4299" s="2">
        <v>13</v>
      </c>
      <c r="E4299" s="2">
        <v>30</v>
      </c>
      <c r="F4299" s="2">
        <v>0</v>
      </c>
    </row>
    <row r="4300" spans="1:6" x14ac:dyDescent="0.25">
      <c r="A4300" s="2">
        <v>2008</v>
      </c>
      <c r="B4300" s="2">
        <v>6</v>
      </c>
      <c r="C4300" s="2">
        <v>28</v>
      </c>
      <c r="D4300" s="2">
        <v>14</v>
      </c>
      <c r="E4300" s="2">
        <v>29.7</v>
      </c>
      <c r="F4300" s="2">
        <v>0</v>
      </c>
    </row>
    <row r="4301" spans="1:6" x14ac:dyDescent="0.25">
      <c r="A4301" s="2">
        <v>2008</v>
      </c>
      <c r="B4301" s="2">
        <v>6</v>
      </c>
      <c r="C4301" s="2">
        <v>28</v>
      </c>
      <c r="D4301" s="2">
        <v>15</v>
      </c>
      <c r="E4301" s="2">
        <v>29.4</v>
      </c>
      <c r="F4301" s="2">
        <v>0</v>
      </c>
    </row>
    <row r="4302" spans="1:6" x14ac:dyDescent="0.25">
      <c r="A4302" s="2">
        <v>2008</v>
      </c>
      <c r="B4302" s="2">
        <v>6</v>
      </c>
      <c r="C4302" s="2">
        <v>28</v>
      </c>
      <c r="D4302" s="2">
        <v>16</v>
      </c>
      <c r="E4302" s="2">
        <v>29.2</v>
      </c>
      <c r="F4302" s="2">
        <v>0</v>
      </c>
    </row>
    <row r="4303" spans="1:6" x14ac:dyDescent="0.25">
      <c r="A4303" s="2">
        <v>2008</v>
      </c>
      <c r="B4303" s="2">
        <v>6</v>
      </c>
      <c r="C4303" s="2">
        <v>28</v>
      </c>
      <c r="D4303" s="2">
        <v>17</v>
      </c>
      <c r="E4303" s="2">
        <v>29</v>
      </c>
      <c r="F4303" s="2">
        <v>0</v>
      </c>
    </row>
    <row r="4304" spans="1:6" x14ac:dyDescent="0.25">
      <c r="A4304" s="2">
        <v>2008</v>
      </c>
      <c r="B4304" s="2">
        <v>6</v>
      </c>
      <c r="C4304" s="2">
        <v>28</v>
      </c>
      <c r="D4304" s="2">
        <v>18</v>
      </c>
      <c r="E4304" s="2">
        <v>28.4</v>
      </c>
      <c r="F4304" s="2">
        <v>0</v>
      </c>
    </row>
    <row r="4305" spans="1:6" x14ac:dyDescent="0.25">
      <c r="A4305" s="2">
        <v>2008</v>
      </c>
      <c r="B4305" s="2">
        <v>6</v>
      </c>
      <c r="C4305" s="2">
        <v>28</v>
      </c>
      <c r="D4305" s="2">
        <v>19</v>
      </c>
      <c r="E4305" s="2">
        <v>27.3</v>
      </c>
      <c r="F4305" s="2">
        <v>0</v>
      </c>
    </row>
    <row r="4306" spans="1:6" x14ac:dyDescent="0.25">
      <c r="A4306" s="2">
        <v>2008</v>
      </c>
      <c r="B4306" s="2">
        <v>6</v>
      </c>
      <c r="C4306" s="2">
        <v>28</v>
      </c>
      <c r="D4306" s="2">
        <v>20</v>
      </c>
      <c r="E4306" s="2">
        <v>26.2</v>
      </c>
      <c r="F4306" s="2">
        <v>0</v>
      </c>
    </row>
    <row r="4307" spans="1:6" x14ac:dyDescent="0.25">
      <c r="A4307" s="2">
        <v>2008</v>
      </c>
      <c r="B4307" s="2">
        <v>6</v>
      </c>
      <c r="C4307" s="2">
        <v>28</v>
      </c>
      <c r="D4307" s="2">
        <v>21</v>
      </c>
      <c r="E4307" s="2">
        <v>26.1</v>
      </c>
      <c r="F4307" s="2">
        <v>0</v>
      </c>
    </row>
    <row r="4308" spans="1:6" x14ac:dyDescent="0.25">
      <c r="A4308" s="2">
        <v>2008</v>
      </c>
      <c r="B4308" s="2">
        <v>6</v>
      </c>
      <c r="C4308" s="2">
        <v>28</v>
      </c>
      <c r="D4308" s="2">
        <v>22</v>
      </c>
      <c r="E4308" s="2">
        <v>25.9</v>
      </c>
      <c r="F4308" s="2">
        <v>0</v>
      </c>
    </row>
    <row r="4309" spans="1:6" x14ac:dyDescent="0.25">
      <c r="A4309" s="2">
        <v>2008</v>
      </c>
      <c r="B4309" s="2">
        <v>6</v>
      </c>
      <c r="C4309" s="2">
        <v>28</v>
      </c>
      <c r="D4309" s="2">
        <v>23</v>
      </c>
      <c r="E4309" s="2">
        <v>26.3</v>
      </c>
      <c r="F4309" s="2">
        <v>0</v>
      </c>
    </row>
    <row r="4310" spans="1:6" x14ac:dyDescent="0.25">
      <c r="A4310" s="2">
        <v>2008</v>
      </c>
      <c r="B4310" s="2">
        <v>6</v>
      </c>
      <c r="C4310" s="2">
        <v>29</v>
      </c>
      <c r="D4310" s="2">
        <v>0</v>
      </c>
      <c r="E4310" s="2">
        <v>26</v>
      </c>
      <c r="F4310" s="2">
        <v>0</v>
      </c>
    </row>
    <row r="4311" spans="1:6" x14ac:dyDescent="0.25">
      <c r="A4311" s="2">
        <v>2008</v>
      </c>
      <c r="B4311" s="2">
        <v>6</v>
      </c>
      <c r="C4311" s="2">
        <v>29</v>
      </c>
      <c r="D4311" s="2">
        <v>1</v>
      </c>
      <c r="E4311" s="2">
        <v>25.2</v>
      </c>
      <c r="F4311" s="2">
        <v>0</v>
      </c>
    </row>
    <row r="4312" spans="1:6" x14ac:dyDescent="0.25">
      <c r="A4312" s="2">
        <v>2008</v>
      </c>
      <c r="B4312" s="2">
        <v>6</v>
      </c>
      <c r="C4312" s="2">
        <v>29</v>
      </c>
      <c r="D4312" s="2">
        <v>2</v>
      </c>
      <c r="E4312" s="2">
        <v>24.7</v>
      </c>
      <c r="F4312" s="2">
        <v>0</v>
      </c>
    </row>
    <row r="4313" spans="1:6" x14ac:dyDescent="0.25">
      <c r="A4313" s="2">
        <v>2008</v>
      </c>
      <c r="B4313" s="2">
        <v>6</v>
      </c>
      <c r="C4313" s="2">
        <v>29</v>
      </c>
      <c r="D4313" s="2">
        <v>3</v>
      </c>
      <c r="E4313" s="2">
        <v>23.8</v>
      </c>
      <c r="F4313" s="2">
        <v>0</v>
      </c>
    </row>
    <row r="4314" spans="1:6" x14ac:dyDescent="0.25">
      <c r="A4314" s="2">
        <v>2008</v>
      </c>
      <c r="B4314" s="2">
        <v>6</v>
      </c>
      <c r="C4314" s="2">
        <v>29</v>
      </c>
      <c r="D4314" s="2">
        <v>4</v>
      </c>
      <c r="E4314" s="2">
        <v>23.3</v>
      </c>
      <c r="F4314" s="2">
        <v>0</v>
      </c>
    </row>
    <row r="4315" spans="1:6" x14ac:dyDescent="0.25">
      <c r="A4315" s="2">
        <v>2008</v>
      </c>
      <c r="B4315" s="2">
        <v>6</v>
      </c>
      <c r="C4315" s="2">
        <v>29</v>
      </c>
      <c r="D4315" s="2">
        <v>5</v>
      </c>
      <c r="E4315" s="2">
        <v>22.9</v>
      </c>
      <c r="F4315" s="2">
        <v>0</v>
      </c>
    </row>
    <row r="4316" spans="1:6" x14ac:dyDescent="0.25">
      <c r="A4316" s="2">
        <v>2008</v>
      </c>
      <c r="B4316" s="2">
        <v>6</v>
      </c>
      <c r="C4316" s="2">
        <v>29</v>
      </c>
      <c r="D4316" s="2">
        <v>6</v>
      </c>
      <c r="E4316" s="2">
        <v>22.3</v>
      </c>
      <c r="F4316" s="2">
        <v>0</v>
      </c>
    </row>
    <row r="4317" spans="1:6" x14ac:dyDescent="0.25">
      <c r="A4317" s="2">
        <v>2008</v>
      </c>
      <c r="B4317" s="2">
        <v>6</v>
      </c>
      <c r="C4317" s="2">
        <v>29</v>
      </c>
      <c r="D4317" s="2">
        <v>7</v>
      </c>
      <c r="E4317" s="2">
        <v>22.4</v>
      </c>
      <c r="F4317" s="2">
        <v>0</v>
      </c>
    </row>
    <row r="4318" spans="1:6" x14ac:dyDescent="0.25">
      <c r="A4318" s="2">
        <v>2008</v>
      </c>
      <c r="B4318" s="2">
        <v>6</v>
      </c>
      <c r="C4318" s="2">
        <v>29</v>
      </c>
      <c r="D4318" s="2">
        <v>8</v>
      </c>
      <c r="E4318" s="2">
        <v>24.2</v>
      </c>
      <c r="F4318" s="2">
        <v>0</v>
      </c>
    </row>
    <row r="4319" spans="1:6" x14ac:dyDescent="0.25">
      <c r="A4319" s="2">
        <v>2008</v>
      </c>
      <c r="B4319" s="2">
        <v>6</v>
      </c>
      <c r="C4319" s="2">
        <v>29</v>
      </c>
      <c r="D4319" s="2">
        <v>9</v>
      </c>
      <c r="E4319" s="2">
        <v>25.6</v>
      </c>
      <c r="F4319" s="2">
        <v>0</v>
      </c>
    </row>
    <row r="4320" spans="1:6" x14ac:dyDescent="0.25">
      <c r="A4320" s="2">
        <v>2008</v>
      </c>
      <c r="B4320" s="2">
        <v>6</v>
      </c>
      <c r="C4320" s="2">
        <v>29</v>
      </c>
      <c r="D4320" s="2">
        <v>10</v>
      </c>
      <c r="E4320" s="2">
        <v>26.6</v>
      </c>
      <c r="F4320" s="2">
        <v>0</v>
      </c>
    </row>
    <row r="4321" spans="1:6" x14ac:dyDescent="0.25">
      <c r="A4321" s="2">
        <v>2008</v>
      </c>
      <c r="B4321" s="2">
        <v>6</v>
      </c>
      <c r="C4321" s="2">
        <v>29</v>
      </c>
      <c r="D4321" s="2">
        <v>11</v>
      </c>
      <c r="E4321" s="2">
        <v>27.3</v>
      </c>
      <c r="F4321" s="2">
        <v>0</v>
      </c>
    </row>
    <row r="4322" spans="1:6" x14ac:dyDescent="0.25">
      <c r="A4322" s="2">
        <v>2008</v>
      </c>
      <c r="B4322" s="2">
        <v>6</v>
      </c>
      <c r="C4322" s="2">
        <v>29</v>
      </c>
      <c r="D4322" s="2">
        <v>12</v>
      </c>
      <c r="E4322" s="2">
        <v>27.6</v>
      </c>
      <c r="F4322" s="2">
        <v>0</v>
      </c>
    </row>
    <row r="4323" spans="1:6" x14ac:dyDescent="0.25">
      <c r="A4323" s="2">
        <v>2008</v>
      </c>
      <c r="B4323" s="2">
        <v>6</v>
      </c>
      <c r="C4323" s="2">
        <v>29</v>
      </c>
      <c r="D4323" s="2">
        <v>13</v>
      </c>
      <c r="E4323" s="2">
        <v>28.2</v>
      </c>
      <c r="F4323" s="2">
        <v>0</v>
      </c>
    </row>
    <row r="4324" spans="1:6" x14ac:dyDescent="0.25">
      <c r="A4324" s="2">
        <v>2008</v>
      </c>
      <c r="B4324" s="2">
        <v>6</v>
      </c>
      <c r="C4324" s="2">
        <v>29</v>
      </c>
      <c r="D4324" s="2">
        <v>14</v>
      </c>
      <c r="E4324" s="2">
        <v>29</v>
      </c>
      <c r="F4324" s="2">
        <v>0</v>
      </c>
    </row>
    <row r="4325" spans="1:6" x14ac:dyDescent="0.25">
      <c r="A4325" s="2">
        <v>2008</v>
      </c>
      <c r="B4325" s="2">
        <v>6</v>
      </c>
      <c r="C4325" s="2">
        <v>29</v>
      </c>
      <c r="D4325" s="2">
        <v>15</v>
      </c>
      <c r="E4325" s="2">
        <v>29.3</v>
      </c>
      <c r="F4325" s="2">
        <v>0</v>
      </c>
    </row>
    <row r="4326" spans="1:6" x14ac:dyDescent="0.25">
      <c r="A4326" s="2">
        <v>2008</v>
      </c>
      <c r="B4326" s="2">
        <v>6</v>
      </c>
      <c r="C4326" s="2">
        <v>29</v>
      </c>
      <c r="D4326" s="2">
        <v>16</v>
      </c>
      <c r="E4326" s="2">
        <v>28.4</v>
      </c>
      <c r="F4326" s="2">
        <v>0</v>
      </c>
    </row>
    <row r="4327" spans="1:6" x14ac:dyDescent="0.25">
      <c r="A4327" s="2">
        <v>2008</v>
      </c>
      <c r="B4327" s="2">
        <v>6</v>
      </c>
      <c r="C4327" s="2">
        <v>29</v>
      </c>
      <c r="D4327" s="2">
        <v>17</v>
      </c>
      <c r="E4327" s="2">
        <v>27</v>
      </c>
      <c r="F4327" s="2">
        <v>0</v>
      </c>
    </row>
    <row r="4328" spans="1:6" x14ac:dyDescent="0.25">
      <c r="A4328" s="2">
        <v>2008</v>
      </c>
      <c r="B4328" s="2">
        <v>6</v>
      </c>
      <c r="C4328" s="2">
        <v>29</v>
      </c>
      <c r="D4328" s="2">
        <v>18</v>
      </c>
      <c r="E4328" s="2">
        <v>25.9</v>
      </c>
      <c r="F4328" s="2">
        <v>0</v>
      </c>
    </row>
    <row r="4329" spans="1:6" x14ac:dyDescent="0.25">
      <c r="A4329" s="2">
        <v>2008</v>
      </c>
      <c r="B4329" s="2">
        <v>6</v>
      </c>
      <c r="C4329" s="2">
        <v>29</v>
      </c>
      <c r="D4329" s="2">
        <v>19</v>
      </c>
      <c r="E4329" s="2">
        <v>25.1</v>
      </c>
      <c r="F4329" s="2">
        <v>0</v>
      </c>
    </row>
    <row r="4330" spans="1:6" x14ac:dyDescent="0.25">
      <c r="A4330" s="2">
        <v>2008</v>
      </c>
      <c r="B4330" s="2">
        <v>6</v>
      </c>
      <c r="C4330" s="2">
        <v>29</v>
      </c>
      <c r="D4330" s="2">
        <v>20</v>
      </c>
      <c r="E4330" s="2">
        <v>23.8</v>
      </c>
      <c r="F4330" s="2">
        <v>0</v>
      </c>
    </row>
    <row r="4331" spans="1:6" x14ac:dyDescent="0.25">
      <c r="A4331" s="2">
        <v>2008</v>
      </c>
      <c r="B4331" s="2">
        <v>6</v>
      </c>
      <c r="C4331" s="2">
        <v>29</v>
      </c>
      <c r="D4331" s="2">
        <v>21</v>
      </c>
      <c r="E4331" s="2">
        <v>22.5</v>
      </c>
      <c r="F4331" s="2">
        <v>0</v>
      </c>
    </row>
    <row r="4332" spans="1:6" x14ac:dyDescent="0.25">
      <c r="A4332" s="2">
        <v>2008</v>
      </c>
      <c r="B4332" s="2">
        <v>6</v>
      </c>
      <c r="C4332" s="2">
        <v>29</v>
      </c>
      <c r="D4332" s="2">
        <v>22</v>
      </c>
      <c r="E4332" s="2">
        <v>21.4</v>
      </c>
      <c r="F4332" s="2">
        <v>0</v>
      </c>
    </row>
    <row r="4333" spans="1:6" x14ac:dyDescent="0.25">
      <c r="A4333" s="2">
        <v>2008</v>
      </c>
      <c r="B4333" s="2">
        <v>6</v>
      </c>
      <c r="C4333" s="2">
        <v>29</v>
      </c>
      <c r="D4333" s="2">
        <v>23</v>
      </c>
      <c r="E4333" s="2">
        <v>20.6</v>
      </c>
      <c r="F4333" s="2">
        <v>0</v>
      </c>
    </row>
    <row r="4334" spans="1:6" x14ac:dyDescent="0.25">
      <c r="A4334" s="2">
        <v>2008</v>
      </c>
      <c r="B4334" s="2">
        <v>6</v>
      </c>
      <c r="C4334" s="2">
        <v>30</v>
      </c>
      <c r="D4334" s="2">
        <v>0</v>
      </c>
      <c r="E4334" s="2">
        <v>19.8</v>
      </c>
      <c r="F4334" s="2">
        <v>0</v>
      </c>
    </row>
    <row r="4335" spans="1:6" x14ac:dyDescent="0.25">
      <c r="A4335" s="2">
        <v>2008</v>
      </c>
      <c r="B4335" s="2">
        <v>6</v>
      </c>
      <c r="C4335" s="2">
        <v>30</v>
      </c>
      <c r="D4335" s="2">
        <v>1</v>
      </c>
      <c r="E4335" s="2">
        <v>19</v>
      </c>
      <c r="F4335" s="2">
        <v>0</v>
      </c>
    </row>
    <row r="4336" spans="1:6" x14ac:dyDescent="0.25">
      <c r="A4336" s="2">
        <v>2008</v>
      </c>
      <c r="B4336" s="2">
        <v>6</v>
      </c>
      <c r="C4336" s="2">
        <v>30</v>
      </c>
      <c r="D4336" s="2">
        <v>2</v>
      </c>
      <c r="E4336" s="2">
        <v>18.5</v>
      </c>
      <c r="F4336" s="2">
        <v>0</v>
      </c>
    </row>
    <row r="4337" spans="1:6" x14ac:dyDescent="0.25">
      <c r="A4337" s="2">
        <v>2008</v>
      </c>
      <c r="B4337" s="2">
        <v>6</v>
      </c>
      <c r="C4337" s="2">
        <v>30</v>
      </c>
      <c r="D4337" s="2">
        <v>3</v>
      </c>
      <c r="E4337" s="2">
        <v>18.399999999999999</v>
      </c>
      <c r="F4337" s="2">
        <v>0</v>
      </c>
    </row>
    <row r="4338" spans="1:6" x14ac:dyDescent="0.25">
      <c r="A4338" s="2">
        <v>2008</v>
      </c>
      <c r="B4338" s="2">
        <v>6</v>
      </c>
      <c r="C4338" s="2">
        <v>30</v>
      </c>
      <c r="D4338" s="2">
        <v>4</v>
      </c>
      <c r="E4338" s="2">
        <v>19</v>
      </c>
      <c r="F4338" s="2">
        <v>0</v>
      </c>
    </row>
    <row r="4339" spans="1:6" x14ac:dyDescent="0.25">
      <c r="A4339" s="2">
        <v>2008</v>
      </c>
      <c r="B4339" s="2">
        <v>6</v>
      </c>
      <c r="C4339" s="2">
        <v>30</v>
      </c>
      <c r="D4339" s="2">
        <v>5</v>
      </c>
      <c r="E4339" s="2">
        <v>18.7</v>
      </c>
      <c r="F4339" s="2">
        <v>0</v>
      </c>
    </row>
    <row r="4340" spans="1:6" x14ac:dyDescent="0.25">
      <c r="A4340" s="2">
        <v>2008</v>
      </c>
      <c r="B4340" s="2">
        <v>6</v>
      </c>
      <c r="C4340" s="2">
        <v>30</v>
      </c>
      <c r="D4340" s="2">
        <v>6</v>
      </c>
      <c r="E4340" s="2">
        <v>17.8</v>
      </c>
      <c r="F4340" s="2">
        <v>0</v>
      </c>
    </row>
    <row r="4341" spans="1:6" x14ac:dyDescent="0.25">
      <c r="A4341" s="2">
        <v>2008</v>
      </c>
      <c r="B4341" s="2">
        <v>6</v>
      </c>
      <c r="C4341" s="2">
        <v>30</v>
      </c>
      <c r="D4341" s="2">
        <v>7</v>
      </c>
      <c r="E4341" s="2">
        <v>18.2</v>
      </c>
      <c r="F4341" s="2">
        <v>0</v>
      </c>
    </row>
    <row r="4342" spans="1:6" x14ac:dyDescent="0.25">
      <c r="A4342" s="2">
        <v>2008</v>
      </c>
      <c r="B4342" s="2">
        <v>6</v>
      </c>
      <c r="C4342" s="2">
        <v>30</v>
      </c>
      <c r="D4342" s="2">
        <v>8</v>
      </c>
      <c r="E4342" s="2">
        <v>20.100000000000001</v>
      </c>
      <c r="F4342" s="2">
        <v>0</v>
      </c>
    </row>
    <row r="4343" spans="1:6" x14ac:dyDescent="0.25">
      <c r="A4343" s="2">
        <v>2008</v>
      </c>
      <c r="B4343" s="2">
        <v>6</v>
      </c>
      <c r="C4343" s="2">
        <v>30</v>
      </c>
      <c r="D4343" s="2">
        <v>9</v>
      </c>
      <c r="E4343" s="2">
        <v>21.7</v>
      </c>
      <c r="F4343" s="2">
        <v>0</v>
      </c>
    </row>
    <row r="4344" spans="1:6" x14ac:dyDescent="0.25">
      <c r="A4344" s="2">
        <v>2008</v>
      </c>
      <c r="B4344" s="2">
        <v>6</v>
      </c>
      <c r="C4344" s="2">
        <v>30</v>
      </c>
      <c r="D4344" s="2">
        <v>10</v>
      </c>
      <c r="E4344" s="2">
        <v>22.4</v>
      </c>
      <c r="F4344" s="2">
        <v>0</v>
      </c>
    </row>
    <row r="4345" spans="1:6" x14ac:dyDescent="0.25">
      <c r="A4345" s="2">
        <v>2008</v>
      </c>
      <c r="B4345" s="2">
        <v>6</v>
      </c>
      <c r="C4345" s="2">
        <v>30</v>
      </c>
      <c r="D4345" s="2">
        <v>11</v>
      </c>
      <c r="E4345" s="2">
        <v>23.5</v>
      </c>
      <c r="F4345" s="2">
        <v>0</v>
      </c>
    </row>
    <row r="4346" spans="1:6" x14ac:dyDescent="0.25">
      <c r="A4346" s="2">
        <v>2008</v>
      </c>
      <c r="B4346" s="2">
        <v>6</v>
      </c>
      <c r="C4346" s="2">
        <v>30</v>
      </c>
      <c r="D4346" s="2">
        <v>12</v>
      </c>
      <c r="E4346" s="2">
        <v>26.2</v>
      </c>
      <c r="F4346" s="2">
        <v>0</v>
      </c>
    </row>
    <row r="4347" spans="1:6" x14ac:dyDescent="0.25">
      <c r="A4347" s="2">
        <v>2008</v>
      </c>
      <c r="B4347" s="2">
        <v>6</v>
      </c>
      <c r="C4347" s="2">
        <v>30</v>
      </c>
      <c r="D4347" s="2">
        <v>13</v>
      </c>
      <c r="E4347" s="2">
        <v>26.1</v>
      </c>
      <c r="F4347" s="2">
        <v>0</v>
      </c>
    </row>
    <row r="4348" spans="1:6" x14ac:dyDescent="0.25">
      <c r="A4348" s="2">
        <v>2008</v>
      </c>
      <c r="B4348" s="2">
        <v>6</v>
      </c>
      <c r="C4348" s="2">
        <v>30</v>
      </c>
      <c r="D4348" s="2">
        <v>14</v>
      </c>
      <c r="E4348" s="2">
        <v>25</v>
      </c>
      <c r="F4348" s="2">
        <v>0</v>
      </c>
    </row>
    <row r="4349" spans="1:6" x14ac:dyDescent="0.25">
      <c r="A4349" s="2">
        <v>2008</v>
      </c>
      <c r="B4349" s="2">
        <v>6</v>
      </c>
      <c r="C4349" s="2">
        <v>30</v>
      </c>
      <c r="D4349" s="2">
        <v>15</v>
      </c>
      <c r="E4349" s="2">
        <v>23.5</v>
      </c>
      <c r="F4349" s="2">
        <v>0</v>
      </c>
    </row>
    <row r="4350" spans="1:6" x14ac:dyDescent="0.25">
      <c r="A4350" s="2">
        <v>2008</v>
      </c>
      <c r="B4350" s="2">
        <v>6</v>
      </c>
      <c r="C4350" s="2">
        <v>30</v>
      </c>
      <c r="D4350" s="2">
        <v>16</v>
      </c>
      <c r="E4350" s="2">
        <v>22.5</v>
      </c>
      <c r="F4350" s="2">
        <v>0</v>
      </c>
    </row>
    <row r="4351" spans="1:6" x14ac:dyDescent="0.25">
      <c r="A4351" s="2">
        <v>2008</v>
      </c>
      <c r="B4351" s="2">
        <v>6</v>
      </c>
      <c r="C4351" s="2">
        <v>30</v>
      </c>
      <c r="D4351" s="2">
        <v>17</v>
      </c>
      <c r="E4351" s="2">
        <v>21.5</v>
      </c>
      <c r="F4351" s="2">
        <v>0</v>
      </c>
    </row>
    <row r="4352" spans="1:6" x14ac:dyDescent="0.25">
      <c r="A4352" s="2">
        <v>2008</v>
      </c>
      <c r="B4352" s="2">
        <v>6</v>
      </c>
      <c r="C4352" s="2">
        <v>30</v>
      </c>
      <c r="D4352" s="2">
        <v>18</v>
      </c>
      <c r="E4352" s="2">
        <v>20.3</v>
      </c>
      <c r="F4352" s="2">
        <v>0</v>
      </c>
    </row>
    <row r="4353" spans="1:6" x14ac:dyDescent="0.25">
      <c r="A4353" s="2">
        <v>2008</v>
      </c>
      <c r="B4353" s="2">
        <v>6</v>
      </c>
      <c r="C4353" s="2">
        <v>30</v>
      </c>
      <c r="D4353" s="2">
        <v>19</v>
      </c>
      <c r="E4353" s="2">
        <v>19.3</v>
      </c>
      <c r="F4353" s="2">
        <v>0</v>
      </c>
    </row>
    <row r="4354" spans="1:6" x14ac:dyDescent="0.25">
      <c r="A4354" s="2">
        <v>2008</v>
      </c>
      <c r="B4354" s="2">
        <v>6</v>
      </c>
      <c r="C4354" s="2">
        <v>30</v>
      </c>
      <c r="D4354" s="2">
        <v>20</v>
      </c>
      <c r="E4354" s="2">
        <v>18.3</v>
      </c>
      <c r="F4354" s="2">
        <v>0</v>
      </c>
    </row>
    <row r="4355" spans="1:6" x14ac:dyDescent="0.25">
      <c r="A4355" s="2">
        <v>2008</v>
      </c>
      <c r="B4355" s="2">
        <v>6</v>
      </c>
      <c r="C4355" s="2">
        <v>30</v>
      </c>
      <c r="D4355" s="2">
        <v>21</v>
      </c>
      <c r="E4355" s="2">
        <v>17.5</v>
      </c>
      <c r="F4355" s="2">
        <v>0</v>
      </c>
    </row>
    <row r="4356" spans="1:6" x14ac:dyDescent="0.25">
      <c r="A4356" s="2">
        <v>2008</v>
      </c>
      <c r="B4356" s="2">
        <v>6</v>
      </c>
      <c r="C4356" s="2">
        <v>30</v>
      </c>
      <c r="D4356" s="2">
        <v>22</v>
      </c>
      <c r="E4356" s="2">
        <v>17.100000000000001</v>
      </c>
      <c r="F4356" s="2">
        <v>0</v>
      </c>
    </row>
    <row r="4357" spans="1:6" x14ac:dyDescent="0.25">
      <c r="A4357" s="2">
        <v>2008</v>
      </c>
      <c r="B4357" s="2">
        <v>6</v>
      </c>
      <c r="C4357" s="2">
        <v>30</v>
      </c>
      <c r="D4357" s="2">
        <v>23</v>
      </c>
      <c r="E4357" s="2">
        <v>17</v>
      </c>
      <c r="F4357" s="2">
        <v>0</v>
      </c>
    </row>
    <row r="4358" spans="1:6" x14ac:dyDescent="0.25">
      <c r="A4358" s="2">
        <v>2008</v>
      </c>
      <c r="B4358" s="2">
        <v>7</v>
      </c>
      <c r="C4358" s="2">
        <v>1</v>
      </c>
      <c r="D4358" s="2">
        <v>0</v>
      </c>
      <c r="E4358" s="2">
        <v>16.899999999999999</v>
      </c>
      <c r="F4358" s="2">
        <v>0</v>
      </c>
    </row>
    <row r="4359" spans="1:6" x14ac:dyDescent="0.25">
      <c r="A4359" s="2">
        <v>2008</v>
      </c>
      <c r="B4359" s="2">
        <v>7</v>
      </c>
      <c r="C4359" s="2">
        <v>1</v>
      </c>
      <c r="D4359" s="2">
        <v>1</v>
      </c>
      <c r="E4359" s="2">
        <v>16.7</v>
      </c>
      <c r="F4359" s="2">
        <v>0</v>
      </c>
    </row>
    <row r="4360" spans="1:6" x14ac:dyDescent="0.25">
      <c r="A4360" s="2">
        <v>2008</v>
      </c>
      <c r="B4360" s="2">
        <v>7</v>
      </c>
      <c r="C4360" s="2">
        <v>1</v>
      </c>
      <c r="D4360" s="2">
        <v>2</v>
      </c>
      <c r="E4360" s="2">
        <v>16.600000000000001</v>
      </c>
      <c r="F4360" s="2">
        <v>0</v>
      </c>
    </row>
    <row r="4361" spans="1:6" x14ac:dyDescent="0.25">
      <c r="A4361" s="2">
        <v>2008</v>
      </c>
      <c r="B4361" s="2">
        <v>7</v>
      </c>
      <c r="C4361" s="2">
        <v>1</v>
      </c>
      <c r="D4361" s="2">
        <v>3</v>
      </c>
      <c r="E4361" s="2">
        <v>16.3</v>
      </c>
      <c r="F4361" s="2">
        <v>0</v>
      </c>
    </row>
    <row r="4362" spans="1:6" x14ac:dyDescent="0.25">
      <c r="A4362" s="2">
        <v>2008</v>
      </c>
      <c r="B4362" s="2">
        <v>7</v>
      </c>
      <c r="C4362" s="2">
        <v>1</v>
      </c>
      <c r="D4362" s="2">
        <v>4</v>
      </c>
      <c r="E4362" s="2">
        <v>15.9</v>
      </c>
      <c r="F4362" s="2">
        <v>0</v>
      </c>
    </row>
    <row r="4363" spans="1:6" x14ac:dyDescent="0.25">
      <c r="A4363" s="2">
        <v>2008</v>
      </c>
      <c r="B4363" s="2">
        <v>7</v>
      </c>
      <c r="C4363" s="2">
        <v>1</v>
      </c>
      <c r="D4363" s="2">
        <v>5</v>
      </c>
      <c r="E4363" s="2">
        <v>15.4</v>
      </c>
      <c r="F4363" s="2">
        <v>0</v>
      </c>
    </row>
    <row r="4364" spans="1:6" x14ac:dyDescent="0.25">
      <c r="A4364" s="2">
        <v>2008</v>
      </c>
      <c r="B4364" s="2">
        <v>7</v>
      </c>
      <c r="C4364" s="2">
        <v>1</v>
      </c>
      <c r="D4364" s="2">
        <v>6</v>
      </c>
      <c r="E4364" s="2">
        <v>15.1</v>
      </c>
      <c r="F4364" s="2">
        <v>0</v>
      </c>
    </row>
    <row r="4365" spans="1:6" x14ac:dyDescent="0.25">
      <c r="A4365" s="2">
        <v>2008</v>
      </c>
      <c r="B4365" s="2">
        <v>7</v>
      </c>
      <c r="C4365" s="2">
        <v>1</v>
      </c>
      <c r="D4365" s="2">
        <v>7</v>
      </c>
      <c r="E4365" s="2">
        <v>15.4</v>
      </c>
      <c r="F4365" s="2">
        <v>0</v>
      </c>
    </row>
    <row r="4366" spans="1:6" x14ac:dyDescent="0.25">
      <c r="A4366" s="2">
        <v>2008</v>
      </c>
      <c r="B4366" s="2">
        <v>7</v>
      </c>
      <c r="C4366" s="2">
        <v>1</v>
      </c>
      <c r="D4366" s="2">
        <v>8</v>
      </c>
      <c r="E4366" s="2">
        <v>17.100000000000001</v>
      </c>
      <c r="F4366" s="2">
        <v>0</v>
      </c>
    </row>
    <row r="4367" spans="1:6" x14ac:dyDescent="0.25">
      <c r="A4367" s="2">
        <v>2008</v>
      </c>
      <c r="B4367" s="2">
        <v>7</v>
      </c>
      <c r="C4367" s="2">
        <v>1</v>
      </c>
      <c r="D4367" s="2">
        <v>9</v>
      </c>
      <c r="E4367" s="2">
        <v>18.5</v>
      </c>
      <c r="F4367" s="2">
        <v>0</v>
      </c>
    </row>
    <row r="4368" spans="1:6" x14ac:dyDescent="0.25">
      <c r="A4368" s="2">
        <v>2008</v>
      </c>
      <c r="B4368" s="2">
        <v>7</v>
      </c>
      <c r="C4368" s="2">
        <v>1</v>
      </c>
      <c r="D4368" s="2">
        <v>10</v>
      </c>
      <c r="E4368" s="2">
        <v>19.600000000000001</v>
      </c>
      <c r="F4368" s="2">
        <v>0</v>
      </c>
    </row>
    <row r="4369" spans="1:6" x14ac:dyDescent="0.25">
      <c r="A4369" s="2">
        <v>2008</v>
      </c>
      <c r="B4369" s="2">
        <v>7</v>
      </c>
      <c r="C4369" s="2">
        <v>1</v>
      </c>
      <c r="D4369" s="2">
        <v>11</v>
      </c>
      <c r="E4369" s="2">
        <v>20.9</v>
      </c>
      <c r="F4369" s="2">
        <v>0</v>
      </c>
    </row>
    <row r="4370" spans="1:6" x14ac:dyDescent="0.25">
      <c r="A4370" s="2">
        <v>2008</v>
      </c>
      <c r="B4370" s="2">
        <v>7</v>
      </c>
      <c r="C4370" s="2">
        <v>1</v>
      </c>
      <c r="D4370" s="2">
        <v>12</v>
      </c>
      <c r="E4370" s="2">
        <v>22.7</v>
      </c>
      <c r="F4370" s="2">
        <v>0</v>
      </c>
    </row>
    <row r="4371" spans="1:6" x14ac:dyDescent="0.25">
      <c r="A4371" s="2">
        <v>2008</v>
      </c>
      <c r="B4371" s="2">
        <v>7</v>
      </c>
      <c r="C4371" s="2">
        <v>1</v>
      </c>
      <c r="D4371" s="2">
        <v>13</v>
      </c>
      <c r="E4371" s="2">
        <v>22.7</v>
      </c>
      <c r="F4371" s="2">
        <v>0</v>
      </c>
    </row>
    <row r="4372" spans="1:6" x14ac:dyDescent="0.25">
      <c r="A4372" s="2">
        <v>2008</v>
      </c>
      <c r="B4372" s="2">
        <v>7</v>
      </c>
      <c r="C4372" s="2">
        <v>1</v>
      </c>
      <c r="D4372" s="2">
        <v>14</v>
      </c>
      <c r="E4372" s="2">
        <v>22.8</v>
      </c>
      <c r="F4372" s="2">
        <v>0</v>
      </c>
    </row>
    <row r="4373" spans="1:6" x14ac:dyDescent="0.25">
      <c r="A4373" s="2">
        <v>2008</v>
      </c>
      <c r="B4373" s="2">
        <v>7</v>
      </c>
      <c r="C4373" s="2">
        <v>1</v>
      </c>
      <c r="D4373" s="2">
        <v>15</v>
      </c>
      <c r="E4373" s="2">
        <v>22.7</v>
      </c>
      <c r="F4373" s="2">
        <v>0</v>
      </c>
    </row>
    <row r="4374" spans="1:6" x14ac:dyDescent="0.25">
      <c r="A4374" s="2">
        <v>2008</v>
      </c>
      <c r="B4374" s="2">
        <v>7</v>
      </c>
      <c r="C4374" s="2">
        <v>1</v>
      </c>
      <c r="D4374" s="2">
        <v>16</v>
      </c>
      <c r="E4374" s="2">
        <v>22</v>
      </c>
      <c r="F4374" s="2">
        <v>0</v>
      </c>
    </row>
    <row r="4375" spans="1:6" x14ac:dyDescent="0.25">
      <c r="A4375" s="2">
        <v>2008</v>
      </c>
      <c r="B4375" s="2">
        <v>7</v>
      </c>
      <c r="C4375" s="2">
        <v>1</v>
      </c>
      <c r="D4375" s="2">
        <v>17</v>
      </c>
      <c r="E4375" s="2">
        <v>20.8</v>
      </c>
      <c r="F4375" s="2">
        <v>0</v>
      </c>
    </row>
    <row r="4376" spans="1:6" x14ac:dyDescent="0.25">
      <c r="A4376" s="2">
        <v>2008</v>
      </c>
      <c r="B4376" s="2">
        <v>7</v>
      </c>
      <c r="C4376" s="2">
        <v>1</v>
      </c>
      <c r="D4376" s="2">
        <v>18</v>
      </c>
      <c r="E4376" s="2">
        <v>19.7</v>
      </c>
      <c r="F4376" s="2">
        <v>0</v>
      </c>
    </row>
    <row r="4377" spans="1:6" x14ac:dyDescent="0.25">
      <c r="A4377" s="2">
        <v>2008</v>
      </c>
      <c r="B4377" s="2">
        <v>7</v>
      </c>
      <c r="C4377" s="2">
        <v>1</v>
      </c>
      <c r="D4377" s="2">
        <v>19</v>
      </c>
      <c r="E4377" s="2">
        <v>18.600000000000001</v>
      </c>
      <c r="F4377" s="2">
        <v>0</v>
      </c>
    </row>
    <row r="4378" spans="1:6" x14ac:dyDescent="0.25">
      <c r="A4378" s="2">
        <v>2008</v>
      </c>
      <c r="B4378" s="2">
        <v>7</v>
      </c>
      <c r="C4378" s="2">
        <v>1</v>
      </c>
      <c r="D4378" s="2">
        <v>20</v>
      </c>
      <c r="E4378" s="2">
        <v>17.899999999999999</v>
      </c>
      <c r="F4378" s="2">
        <v>0</v>
      </c>
    </row>
    <row r="4379" spans="1:6" x14ac:dyDescent="0.25">
      <c r="A4379" s="2">
        <v>2008</v>
      </c>
      <c r="B4379" s="2">
        <v>7</v>
      </c>
      <c r="C4379" s="2">
        <v>1</v>
      </c>
      <c r="D4379" s="2">
        <v>21</v>
      </c>
      <c r="E4379" s="2">
        <v>17.600000000000001</v>
      </c>
      <c r="F4379" s="2">
        <v>0</v>
      </c>
    </row>
    <row r="4380" spans="1:6" x14ac:dyDescent="0.25">
      <c r="A4380" s="2">
        <v>2008</v>
      </c>
      <c r="B4380" s="2">
        <v>7</v>
      </c>
      <c r="C4380" s="2">
        <v>1</v>
      </c>
      <c r="D4380" s="2">
        <v>22</v>
      </c>
      <c r="E4380" s="2">
        <v>17.7</v>
      </c>
      <c r="F4380" s="2">
        <v>0</v>
      </c>
    </row>
    <row r="4381" spans="1:6" x14ac:dyDescent="0.25">
      <c r="A4381" s="2">
        <v>2008</v>
      </c>
      <c r="B4381" s="2">
        <v>7</v>
      </c>
      <c r="C4381" s="2">
        <v>1</v>
      </c>
      <c r="D4381" s="2">
        <v>23</v>
      </c>
      <c r="E4381" s="2">
        <v>17.899999999999999</v>
      </c>
      <c r="F4381" s="2">
        <v>4.8000000000000001E-2</v>
      </c>
    </row>
    <row r="4382" spans="1:6" x14ac:dyDescent="0.25">
      <c r="A4382" s="2">
        <v>2008</v>
      </c>
      <c r="B4382" s="2">
        <v>7</v>
      </c>
      <c r="C4382" s="2">
        <v>2</v>
      </c>
      <c r="D4382" s="2">
        <v>0</v>
      </c>
      <c r="E4382" s="2">
        <v>18</v>
      </c>
      <c r="F4382" s="2">
        <v>4.65E-2</v>
      </c>
    </row>
    <row r="4383" spans="1:6" x14ac:dyDescent="0.25">
      <c r="A4383" s="2">
        <v>2008</v>
      </c>
      <c r="B4383" s="2">
        <v>7</v>
      </c>
      <c r="C4383" s="2">
        <v>2</v>
      </c>
      <c r="D4383" s="2">
        <v>1</v>
      </c>
      <c r="E4383" s="2">
        <v>17.899999999999999</v>
      </c>
      <c r="F4383" s="2">
        <v>0.11</v>
      </c>
    </row>
    <row r="4384" spans="1:6" x14ac:dyDescent="0.25">
      <c r="A4384" s="2">
        <v>2008</v>
      </c>
      <c r="B4384" s="2">
        <v>7</v>
      </c>
      <c r="C4384" s="2">
        <v>2</v>
      </c>
      <c r="D4384" s="2">
        <v>2</v>
      </c>
      <c r="E4384" s="2">
        <v>17.600000000000001</v>
      </c>
      <c r="F4384" s="2">
        <v>0.33460000000000001</v>
      </c>
    </row>
    <row r="4385" spans="1:6" x14ac:dyDescent="0.25">
      <c r="A4385" s="2">
        <v>2008</v>
      </c>
      <c r="B4385" s="2">
        <v>7</v>
      </c>
      <c r="C4385" s="2">
        <v>2</v>
      </c>
      <c r="D4385" s="2">
        <v>3</v>
      </c>
      <c r="E4385" s="2">
        <v>16.8</v>
      </c>
      <c r="F4385" s="2">
        <v>6.5693999999999999</v>
      </c>
    </row>
    <row r="4386" spans="1:6" x14ac:dyDescent="0.25">
      <c r="A4386" s="2">
        <v>2008</v>
      </c>
      <c r="B4386" s="2">
        <v>7</v>
      </c>
      <c r="C4386" s="2">
        <v>2</v>
      </c>
      <c r="D4386" s="2">
        <v>4</v>
      </c>
      <c r="E4386" s="2">
        <v>15.7</v>
      </c>
      <c r="F4386" s="2">
        <v>2.9611999999999998</v>
      </c>
    </row>
    <row r="4387" spans="1:6" x14ac:dyDescent="0.25">
      <c r="A4387" s="2">
        <v>2008</v>
      </c>
      <c r="B4387" s="2">
        <v>7</v>
      </c>
      <c r="C4387" s="2">
        <v>2</v>
      </c>
      <c r="D4387" s="2">
        <v>5</v>
      </c>
      <c r="E4387" s="2">
        <v>15.3</v>
      </c>
      <c r="F4387" s="2">
        <v>0.81769999999999998</v>
      </c>
    </row>
    <row r="4388" spans="1:6" x14ac:dyDescent="0.25">
      <c r="A4388" s="2">
        <v>2008</v>
      </c>
      <c r="B4388" s="2">
        <v>7</v>
      </c>
      <c r="C4388" s="2">
        <v>2</v>
      </c>
      <c r="D4388" s="2">
        <v>6</v>
      </c>
      <c r="E4388" s="2">
        <v>15.4</v>
      </c>
      <c r="F4388" s="2">
        <v>0.252</v>
      </c>
    </row>
    <row r="4389" spans="1:6" x14ac:dyDescent="0.25">
      <c r="A4389" s="2">
        <v>2008</v>
      </c>
      <c r="B4389" s="2">
        <v>7</v>
      </c>
      <c r="C4389" s="2">
        <v>2</v>
      </c>
      <c r="D4389" s="2">
        <v>7</v>
      </c>
      <c r="E4389" s="2">
        <v>15.7</v>
      </c>
      <c r="F4389" s="2">
        <v>4.1099999999999998E-2</v>
      </c>
    </row>
    <row r="4390" spans="1:6" x14ac:dyDescent="0.25">
      <c r="A4390" s="2">
        <v>2008</v>
      </c>
      <c r="B4390" s="2">
        <v>7</v>
      </c>
      <c r="C4390" s="2">
        <v>2</v>
      </c>
      <c r="D4390" s="2">
        <v>8</v>
      </c>
      <c r="E4390" s="2">
        <v>16.399999999999999</v>
      </c>
      <c r="F4390" s="2">
        <v>0</v>
      </c>
    </row>
    <row r="4391" spans="1:6" x14ac:dyDescent="0.25">
      <c r="A4391" s="2">
        <v>2008</v>
      </c>
      <c r="B4391" s="2">
        <v>7</v>
      </c>
      <c r="C4391" s="2">
        <v>2</v>
      </c>
      <c r="D4391" s="2">
        <v>9</v>
      </c>
      <c r="E4391" s="2">
        <v>17.5</v>
      </c>
      <c r="F4391" s="2">
        <v>0</v>
      </c>
    </row>
    <row r="4392" spans="1:6" x14ac:dyDescent="0.25">
      <c r="A4392" s="2">
        <v>2008</v>
      </c>
      <c r="B4392" s="2">
        <v>7</v>
      </c>
      <c r="C4392" s="2">
        <v>2</v>
      </c>
      <c r="D4392" s="2">
        <v>10</v>
      </c>
      <c r="E4392" s="2">
        <v>18.5</v>
      </c>
      <c r="F4392" s="2">
        <v>0</v>
      </c>
    </row>
    <row r="4393" spans="1:6" x14ac:dyDescent="0.25">
      <c r="A4393" s="2">
        <v>2008</v>
      </c>
      <c r="B4393" s="2">
        <v>7</v>
      </c>
      <c r="C4393" s="2">
        <v>2</v>
      </c>
      <c r="D4393" s="2">
        <v>11</v>
      </c>
      <c r="E4393" s="2">
        <v>19.399999999999999</v>
      </c>
      <c r="F4393" s="2">
        <v>0</v>
      </c>
    </row>
    <row r="4394" spans="1:6" x14ac:dyDescent="0.25">
      <c r="A4394" s="2">
        <v>2008</v>
      </c>
      <c r="B4394" s="2">
        <v>7</v>
      </c>
      <c r="C4394" s="2">
        <v>2</v>
      </c>
      <c r="D4394" s="2">
        <v>12</v>
      </c>
      <c r="E4394" s="2">
        <v>18.100000000000001</v>
      </c>
      <c r="F4394" s="2">
        <v>0</v>
      </c>
    </row>
    <row r="4395" spans="1:6" x14ac:dyDescent="0.25">
      <c r="A4395" s="2">
        <v>2008</v>
      </c>
      <c r="B4395" s="2">
        <v>7</v>
      </c>
      <c r="C4395" s="2">
        <v>2</v>
      </c>
      <c r="D4395" s="2">
        <v>13</v>
      </c>
      <c r="E4395" s="2">
        <v>17.8</v>
      </c>
      <c r="F4395" s="2">
        <v>0</v>
      </c>
    </row>
    <row r="4396" spans="1:6" x14ac:dyDescent="0.25">
      <c r="A4396" s="2">
        <v>2008</v>
      </c>
      <c r="B4396" s="2">
        <v>7</v>
      </c>
      <c r="C4396" s="2">
        <v>2</v>
      </c>
      <c r="D4396" s="2">
        <v>14</v>
      </c>
      <c r="E4396" s="2">
        <v>17.8</v>
      </c>
      <c r="F4396" s="2">
        <v>0</v>
      </c>
    </row>
    <row r="4397" spans="1:6" x14ac:dyDescent="0.25">
      <c r="A4397" s="2">
        <v>2008</v>
      </c>
      <c r="B4397" s="2">
        <v>7</v>
      </c>
      <c r="C4397" s="2">
        <v>2</v>
      </c>
      <c r="D4397" s="2">
        <v>15</v>
      </c>
      <c r="E4397" s="2">
        <v>17.600000000000001</v>
      </c>
      <c r="F4397" s="2">
        <v>0</v>
      </c>
    </row>
    <row r="4398" spans="1:6" x14ac:dyDescent="0.25">
      <c r="A4398" s="2">
        <v>2008</v>
      </c>
      <c r="B4398" s="2">
        <v>7</v>
      </c>
      <c r="C4398" s="2">
        <v>2</v>
      </c>
      <c r="D4398" s="2">
        <v>16</v>
      </c>
      <c r="E4398" s="2">
        <v>17.399999999999999</v>
      </c>
      <c r="F4398" s="2">
        <v>0</v>
      </c>
    </row>
    <row r="4399" spans="1:6" x14ac:dyDescent="0.25">
      <c r="A4399" s="2">
        <v>2008</v>
      </c>
      <c r="B4399" s="2">
        <v>7</v>
      </c>
      <c r="C4399" s="2">
        <v>2</v>
      </c>
      <c r="D4399" s="2">
        <v>17</v>
      </c>
      <c r="E4399" s="2">
        <v>17</v>
      </c>
      <c r="F4399" s="2">
        <v>0</v>
      </c>
    </row>
    <row r="4400" spans="1:6" x14ac:dyDescent="0.25">
      <c r="A4400" s="2">
        <v>2008</v>
      </c>
      <c r="B4400" s="2">
        <v>7</v>
      </c>
      <c r="C4400" s="2">
        <v>2</v>
      </c>
      <c r="D4400" s="2">
        <v>18</v>
      </c>
      <c r="E4400" s="2">
        <v>16.5</v>
      </c>
      <c r="F4400" s="2">
        <v>0</v>
      </c>
    </row>
    <row r="4401" spans="1:6" x14ac:dyDescent="0.25">
      <c r="A4401" s="2">
        <v>2008</v>
      </c>
      <c r="B4401" s="2">
        <v>7</v>
      </c>
      <c r="C4401" s="2">
        <v>2</v>
      </c>
      <c r="D4401" s="2">
        <v>19</v>
      </c>
      <c r="E4401" s="2">
        <v>16</v>
      </c>
      <c r="F4401" s="2">
        <v>0</v>
      </c>
    </row>
    <row r="4402" spans="1:6" x14ac:dyDescent="0.25">
      <c r="A4402" s="2">
        <v>2008</v>
      </c>
      <c r="B4402" s="2">
        <v>7</v>
      </c>
      <c r="C4402" s="2">
        <v>2</v>
      </c>
      <c r="D4402" s="2">
        <v>20</v>
      </c>
      <c r="E4402" s="2">
        <v>15.4</v>
      </c>
      <c r="F4402" s="2">
        <v>0</v>
      </c>
    </row>
    <row r="4403" spans="1:6" x14ac:dyDescent="0.25">
      <c r="A4403" s="2">
        <v>2008</v>
      </c>
      <c r="B4403" s="2">
        <v>7</v>
      </c>
      <c r="C4403" s="2">
        <v>2</v>
      </c>
      <c r="D4403" s="2">
        <v>21</v>
      </c>
      <c r="E4403" s="2">
        <v>15</v>
      </c>
      <c r="F4403" s="2">
        <v>8.3999999999999995E-3</v>
      </c>
    </row>
    <row r="4404" spans="1:6" x14ac:dyDescent="0.25">
      <c r="A4404" s="2">
        <v>2008</v>
      </c>
      <c r="B4404" s="2">
        <v>7</v>
      </c>
      <c r="C4404" s="2">
        <v>2</v>
      </c>
      <c r="D4404" s="2">
        <v>22</v>
      </c>
      <c r="E4404" s="2">
        <v>14.4</v>
      </c>
      <c r="F4404" s="2">
        <v>0.1477</v>
      </c>
    </row>
    <row r="4405" spans="1:6" x14ac:dyDescent="0.25">
      <c r="A4405" s="2">
        <v>2008</v>
      </c>
      <c r="B4405" s="2">
        <v>7</v>
      </c>
      <c r="C4405" s="2">
        <v>2</v>
      </c>
      <c r="D4405" s="2">
        <v>23</v>
      </c>
      <c r="E4405" s="2">
        <v>14.3</v>
      </c>
      <c r="F4405" s="2">
        <v>0.23619999999999999</v>
      </c>
    </row>
    <row r="4406" spans="1:6" x14ac:dyDescent="0.25">
      <c r="A4406" s="2">
        <v>2008</v>
      </c>
      <c r="B4406" s="2">
        <v>7</v>
      </c>
      <c r="C4406" s="2">
        <v>3</v>
      </c>
      <c r="D4406" s="2">
        <v>0</v>
      </c>
      <c r="E4406" s="2">
        <v>14.1</v>
      </c>
      <c r="F4406" s="2">
        <v>1.1599999999999999E-2</v>
      </c>
    </row>
    <row r="4407" spans="1:6" x14ac:dyDescent="0.25">
      <c r="A4407" s="2">
        <v>2008</v>
      </c>
      <c r="B4407" s="2">
        <v>7</v>
      </c>
      <c r="C4407" s="2">
        <v>3</v>
      </c>
      <c r="D4407" s="2">
        <v>1</v>
      </c>
      <c r="E4407" s="2">
        <v>14</v>
      </c>
      <c r="F4407" s="2">
        <v>0</v>
      </c>
    </row>
    <row r="4408" spans="1:6" x14ac:dyDescent="0.25">
      <c r="A4408" s="2">
        <v>2008</v>
      </c>
      <c r="B4408" s="2">
        <v>7</v>
      </c>
      <c r="C4408" s="2">
        <v>3</v>
      </c>
      <c r="D4408" s="2">
        <v>2</v>
      </c>
      <c r="E4408" s="2">
        <v>13.8</v>
      </c>
      <c r="F4408" s="2">
        <v>4.8000000000000001E-2</v>
      </c>
    </row>
    <row r="4409" spans="1:6" x14ac:dyDescent="0.25">
      <c r="A4409" s="2">
        <v>2008</v>
      </c>
      <c r="B4409" s="2">
        <v>7</v>
      </c>
      <c r="C4409" s="2">
        <v>3</v>
      </c>
      <c r="D4409" s="2">
        <v>3</v>
      </c>
      <c r="E4409" s="2">
        <v>13.8</v>
      </c>
      <c r="F4409" s="2">
        <v>0</v>
      </c>
    </row>
    <row r="4410" spans="1:6" x14ac:dyDescent="0.25">
      <c r="A4410" s="2">
        <v>2008</v>
      </c>
      <c r="B4410" s="2">
        <v>7</v>
      </c>
      <c r="C4410" s="2">
        <v>3</v>
      </c>
      <c r="D4410" s="2">
        <v>4</v>
      </c>
      <c r="E4410" s="2">
        <v>13.9</v>
      </c>
      <c r="F4410" s="2">
        <v>0</v>
      </c>
    </row>
    <row r="4411" spans="1:6" x14ac:dyDescent="0.25">
      <c r="A4411" s="2">
        <v>2008</v>
      </c>
      <c r="B4411" s="2">
        <v>7</v>
      </c>
      <c r="C4411" s="2">
        <v>3</v>
      </c>
      <c r="D4411" s="2">
        <v>5</v>
      </c>
      <c r="E4411" s="2">
        <v>13.9</v>
      </c>
      <c r="F4411" s="2">
        <v>0</v>
      </c>
    </row>
    <row r="4412" spans="1:6" x14ac:dyDescent="0.25">
      <c r="A4412" s="2">
        <v>2008</v>
      </c>
      <c r="B4412" s="2">
        <v>7</v>
      </c>
      <c r="C4412" s="2">
        <v>3</v>
      </c>
      <c r="D4412" s="2">
        <v>6</v>
      </c>
      <c r="E4412" s="2">
        <v>13.9</v>
      </c>
      <c r="F4412" s="2">
        <v>7.6E-3</v>
      </c>
    </row>
    <row r="4413" spans="1:6" x14ac:dyDescent="0.25">
      <c r="A4413" s="2">
        <v>2008</v>
      </c>
      <c r="B4413" s="2">
        <v>7</v>
      </c>
      <c r="C4413" s="2">
        <v>3</v>
      </c>
      <c r="D4413" s="2">
        <v>7</v>
      </c>
      <c r="E4413" s="2">
        <v>13.9</v>
      </c>
      <c r="F4413" s="2">
        <v>0</v>
      </c>
    </row>
    <row r="4414" spans="1:6" x14ac:dyDescent="0.25">
      <c r="A4414" s="2">
        <v>2008</v>
      </c>
      <c r="B4414" s="2">
        <v>7</v>
      </c>
      <c r="C4414" s="2">
        <v>3</v>
      </c>
      <c r="D4414" s="2">
        <v>8</v>
      </c>
      <c r="E4414" s="2">
        <v>15.1</v>
      </c>
      <c r="F4414" s="2">
        <v>0</v>
      </c>
    </row>
    <row r="4415" spans="1:6" x14ac:dyDescent="0.25">
      <c r="A4415" s="2">
        <v>2008</v>
      </c>
      <c r="B4415" s="2">
        <v>7</v>
      </c>
      <c r="C4415" s="2">
        <v>3</v>
      </c>
      <c r="D4415" s="2">
        <v>9</v>
      </c>
      <c r="E4415" s="2">
        <v>16.100000000000001</v>
      </c>
      <c r="F4415" s="2">
        <v>0</v>
      </c>
    </row>
    <row r="4416" spans="1:6" x14ac:dyDescent="0.25">
      <c r="A4416" s="2">
        <v>2008</v>
      </c>
      <c r="B4416" s="2">
        <v>7</v>
      </c>
      <c r="C4416" s="2">
        <v>3</v>
      </c>
      <c r="D4416" s="2">
        <v>10</v>
      </c>
      <c r="E4416" s="2">
        <v>17</v>
      </c>
      <c r="F4416" s="2">
        <v>0</v>
      </c>
    </row>
    <row r="4417" spans="1:6" x14ac:dyDescent="0.25">
      <c r="A4417" s="2">
        <v>2008</v>
      </c>
      <c r="B4417" s="2">
        <v>7</v>
      </c>
      <c r="C4417" s="2">
        <v>3</v>
      </c>
      <c r="D4417" s="2">
        <v>11</v>
      </c>
      <c r="E4417" s="2">
        <v>17.600000000000001</v>
      </c>
      <c r="F4417" s="2">
        <v>0</v>
      </c>
    </row>
    <row r="4418" spans="1:6" x14ac:dyDescent="0.25">
      <c r="A4418" s="2">
        <v>2008</v>
      </c>
      <c r="B4418" s="2">
        <v>7</v>
      </c>
      <c r="C4418" s="2">
        <v>3</v>
      </c>
      <c r="D4418" s="2">
        <v>12</v>
      </c>
      <c r="E4418" s="2">
        <v>17.600000000000001</v>
      </c>
      <c r="F4418" s="2">
        <v>0</v>
      </c>
    </row>
    <row r="4419" spans="1:6" x14ac:dyDescent="0.25">
      <c r="A4419" s="2">
        <v>2008</v>
      </c>
      <c r="B4419" s="2">
        <v>7</v>
      </c>
      <c r="C4419" s="2">
        <v>3</v>
      </c>
      <c r="D4419" s="2">
        <v>13</v>
      </c>
      <c r="E4419" s="2">
        <v>17.899999999999999</v>
      </c>
      <c r="F4419" s="2">
        <v>0</v>
      </c>
    </row>
    <row r="4420" spans="1:6" x14ac:dyDescent="0.25">
      <c r="A4420" s="2">
        <v>2008</v>
      </c>
      <c r="B4420" s="2">
        <v>7</v>
      </c>
      <c r="C4420" s="2">
        <v>3</v>
      </c>
      <c r="D4420" s="2">
        <v>14</v>
      </c>
      <c r="E4420" s="2">
        <v>17.7</v>
      </c>
      <c r="F4420" s="2">
        <v>0</v>
      </c>
    </row>
    <row r="4421" spans="1:6" x14ac:dyDescent="0.25">
      <c r="A4421" s="2">
        <v>2008</v>
      </c>
      <c r="B4421" s="2">
        <v>7</v>
      </c>
      <c r="C4421" s="2">
        <v>3</v>
      </c>
      <c r="D4421" s="2">
        <v>15</v>
      </c>
      <c r="E4421" s="2">
        <v>17.399999999999999</v>
      </c>
      <c r="F4421" s="2">
        <v>0</v>
      </c>
    </row>
    <row r="4422" spans="1:6" x14ac:dyDescent="0.25">
      <c r="A4422" s="2">
        <v>2008</v>
      </c>
      <c r="B4422" s="2">
        <v>7</v>
      </c>
      <c r="C4422" s="2">
        <v>3</v>
      </c>
      <c r="D4422" s="2">
        <v>16</v>
      </c>
      <c r="E4422" s="2">
        <v>17.399999999999999</v>
      </c>
      <c r="F4422" s="2">
        <v>0</v>
      </c>
    </row>
    <row r="4423" spans="1:6" x14ac:dyDescent="0.25">
      <c r="A4423" s="2">
        <v>2008</v>
      </c>
      <c r="B4423" s="2">
        <v>7</v>
      </c>
      <c r="C4423" s="2">
        <v>3</v>
      </c>
      <c r="D4423" s="2">
        <v>17</v>
      </c>
      <c r="E4423" s="2">
        <v>17.399999999999999</v>
      </c>
      <c r="F4423" s="2">
        <v>0</v>
      </c>
    </row>
    <row r="4424" spans="1:6" x14ac:dyDescent="0.25">
      <c r="A4424" s="2">
        <v>2008</v>
      </c>
      <c r="B4424" s="2">
        <v>7</v>
      </c>
      <c r="C4424" s="2">
        <v>3</v>
      </c>
      <c r="D4424" s="2">
        <v>18</v>
      </c>
      <c r="E4424" s="2">
        <v>16.600000000000001</v>
      </c>
      <c r="F4424" s="2">
        <v>0</v>
      </c>
    </row>
    <row r="4425" spans="1:6" x14ac:dyDescent="0.25">
      <c r="A4425" s="2">
        <v>2008</v>
      </c>
      <c r="B4425" s="2">
        <v>7</v>
      </c>
      <c r="C4425" s="2">
        <v>3</v>
      </c>
      <c r="D4425" s="2">
        <v>19</v>
      </c>
      <c r="E4425" s="2">
        <v>15.6</v>
      </c>
      <c r="F4425" s="2">
        <v>0</v>
      </c>
    </row>
    <row r="4426" spans="1:6" x14ac:dyDescent="0.25">
      <c r="A4426" s="2">
        <v>2008</v>
      </c>
      <c r="B4426" s="2">
        <v>7</v>
      </c>
      <c r="C4426" s="2">
        <v>3</v>
      </c>
      <c r="D4426" s="2">
        <v>20</v>
      </c>
      <c r="E4426" s="2">
        <v>14.9</v>
      </c>
      <c r="F4426" s="2">
        <v>0</v>
      </c>
    </row>
    <row r="4427" spans="1:6" x14ac:dyDescent="0.25">
      <c r="A4427" s="2">
        <v>2008</v>
      </c>
      <c r="B4427" s="2">
        <v>7</v>
      </c>
      <c r="C4427" s="2">
        <v>3</v>
      </c>
      <c r="D4427" s="2">
        <v>21</v>
      </c>
      <c r="E4427" s="2">
        <v>14.7</v>
      </c>
      <c r="F4427" s="2">
        <v>0</v>
      </c>
    </row>
    <row r="4428" spans="1:6" x14ac:dyDescent="0.25">
      <c r="A4428" s="2">
        <v>2008</v>
      </c>
      <c r="B4428" s="2">
        <v>7</v>
      </c>
      <c r="C4428" s="2">
        <v>3</v>
      </c>
      <c r="D4428" s="2">
        <v>22</v>
      </c>
      <c r="E4428" s="2">
        <v>14.8</v>
      </c>
      <c r="F4428" s="2">
        <v>0</v>
      </c>
    </row>
    <row r="4429" spans="1:6" x14ac:dyDescent="0.25">
      <c r="A4429" s="2">
        <v>2008</v>
      </c>
      <c r="B4429" s="2">
        <v>7</v>
      </c>
      <c r="C4429" s="2">
        <v>3</v>
      </c>
      <c r="D4429" s="2">
        <v>23</v>
      </c>
      <c r="E4429" s="2">
        <v>14.6</v>
      </c>
      <c r="F4429" s="2">
        <v>0</v>
      </c>
    </row>
    <row r="4430" spans="1:6" x14ac:dyDescent="0.25">
      <c r="A4430" s="2">
        <v>2008</v>
      </c>
      <c r="B4430" s="2">
        <v>7</v>
      </c>
      <c r="C4430" s="2">
        <v>4</v>
      </c>
      <c r="D4430" s="2">
        <v>0</v>
      </c>
      <c r="E4430" s="2">
        <v>14.3</v>
      </c>
      <c r="F4430" s="2">
        <v>0</v>
      </c>
    </row>
    <row r="4431" spans="1:6" x14ac:dyDescent="0.25">
      <c r="A4431" s="2">
        <v>2008</v>
      </c>
      <c r="B4431" s="2">
        <v>7</v>
      </c>
      <c r="C4431" s="2">
        <v>4</v>
      </c>
      <c r="D4431" s="2">
        <v>1</v>
      </c>
      <c r="E4431" s="2">
        <v>14.2</v>
      </c>
      <c r="F4431" s="2">
        <v>0</v>
      </c>
    </row>
    <row r="4432" spans="1:6" x14ac:dyDescent="0.25">
      <c r="A4432" s="2">
        <v>2008</v>
      </c>
      <c r="B4432" s="2">
        <v>7</v>
      </c>
      <c r="C4432" s="2">
        <v>4</v>
      </c>
      <c r="D4432" s="2">
        <v>2</v>
      </c>
      <c r="E4432" s="2">
        <v>14</v>
      </c>
      <c r="F4432" s="2">
        <v>0</v>
      </c>
    </row>
    <row r="4433" spans="1:6" x14ac:dyDescent="0.25">
      <c r="A4433" s="2">
        <v>2008</v>
      </c>
      <c r="B4433" s="2">
        <v>7</v>
      </c>
      <c r="C4433" s="2">
        <v>4</v>
      </c>
      <c r="D4433" s="2">
        <v>3</v>
      </c>
      <c r="E4433" s="2">
        <v>13.9</v>
      </c>
      <c r="F4433" s="2">
        <v>5.4899999999999997E-2</v>
      </c>
    </row>
    <row r="4434" spans="1:6" x14ac:dyDescent="0.25">
      <c r="A4434" s="2">
        <v>2008</v>
      </c>
      <c r="B4434" s="2">
        <v>7</v>
      </c>
      <c r="C4434" s="2">
        <v>4</v>
      </c>
      <c r="D4434" s="2">
        <v>4</v>
      </c>
      <c r="E4434" s="2">
        <v>14</v>
      </c>
      <c r="F4434" s="2">
        <v>0.1</v>
      </c>
    </row>
    <row r="4435" spans="1:6" x14ac:dyDescent="0.25">
      <c r="A4435" s="2">
        <v>2008</v>
      </c>
      <c r="B4435" s="2">
        <v>7</v>
      </c>
      <c r="C4435" s="2">
        <v>4</v>
      </c>
      <c r="D4435" s="2">
        <v>5</v>
      </c>
      <c r="E4435" s="2">
        <v>13.9</v>
      </c>
      <c r="F4435" s="2">
        <v>5.0099999999999999E-2</v>
      </c>
    </row>
    <row r="4436" spans="1:6" x14ac:dyDescent="0.25">
      <c r="A4436" s="2">
        <v>2008</v>
      </c>
      <c r="B4436" s="2">
        <v>7</v>
      </c>
      <c r="C4436" s="2">
        <v>4</v>
      </c>
      <c r="D4436" s="2">
        <v>6</v>
      </c>
      <c r="E4436" s="2">
        <v>14.1</v>
      </c>
      <c r="F4436" s="2">
        <v>6.7000000000000002E-3</v>
      </c>
    </row>
    <row r="4437" spans="1:6" x14ac:dyDescent="0.25">
      <c r="A4437" s="2">
        <v>2008</v>
      </c>
      <c r="B4437" s="2">
        <v>7</v>
      </c>
      <c r="C4437" s="2">
        <v>4</v>
      </c>
      <c r="D4437" s="2">
        <v>7</v>
      </c>
      <c r="E4437" s="2">
        <v>14.1</v>
      </c>
      <c r="F4437" s="2">
        <v>4.6199999999999998E-2</v>
      </c>
    </row>
    <row r="4438" spans="1:6" x14ac:dyDescent="0.25">
      <c r="A4438" s="2">
        <v>2008</v>
      </c>
      <c r="B4438" s="2">
        <v>7</v>
      </c>
      <c r="C4438" s="2">
        <v>4</v>
      </c>
      <c r="D4438" s="2">
        <v>8</v>
      </c>
      <c r="E4438" s="2">
        <v>14.2</v>
      </c>
      <c r="F4438" s="2">
        <v>5.4800000000000001E-2</v>
      </c>
    </row>
    <row r="4439" spans="1:6" x14ac:dyDescent="0.25">
      <c r="A4439" s="2">
        <v>2008</v>
      </c>
      <c r="B4439" s="2">
        <v>7</v>
      </c>
      <c r="C4439" s="2">
        <v>4</v>
      </c>
      <c r="D4439" s="2">
        <v>9</v>
      </c>
      <c r="E4439" s="2">
        <v>14.6</v>
      </c>
      <c r="F4439" s="2">
        <v>1.9199999999999998E-2</v>
      </c>
    </row>
    <row r="4440" spans="1:6" x14ac:dyDescent="0.25">
      <c r="A4440" s="2">
        <v>2008</v>
      </c>
      <c r="B4440" s="2">
        <v>7</v>
      </c>
      <c r="C4440" s="2">
        <v>4</v>
      </c>
      <c r="D4440" s="2">
        <v>10</v>
      </c>
      <c r="E4440" s="2">
        <v>15.4</v>
      </c>
      <c r="F4440" s="2">
        <v>1.78E-2</v>
      </c>
    </row>
    <row r="4441" spans="1:6" x14ac:dyDescent="0.25">
      <c r="A4441" s="2">
        <v>2008</v>
      </c>
      <c r="B4441" s="2">
        <v>7</v>
      </c>
      <c r="C4441" s="2">
        <v>4</v>
      </c>
      <c r="D4441" s="2">
        <v>11</v>
      </c>
      <c r="E4441" s="2">
        <v>16.3</v>
      </c>
      <c r="F4441" s="2">
        <v>0</v>
      </c>
    </row>
    <row r="4442" spans="1:6" x14ac:dyDescent="0.25">
      <c r="A4442" s="2">
        <v>2008</v>
      </c>
      <c r="B4442" s="2">
        <v>7</v>
      </c>
      <c r="C4442" s="2">
        <v>4</v>
      </c>
      <c r="D4442" s="2">
        <v>12</v>
      </c>
      <c r="E4442" s="2">
        <v>16.399999999999999</v>
      </c>
      <c r="F4442" s="2">
        <v>6.7000000000000002E-3</v>
      </c>
    </row>
    <row r="4443" spans="1:6" x14ac:dyDescent="0.25">
      <c r="A4443" s="2">
        <v>2008</v>
      </c>
      <c r="B4443" s="2">
        <v>7</v>
      </c>
      <c r="C4443" s="2">
        <v>4</v>
      </c>
      <c r="D4443" s="2">
        <v>13</v>
      </c>
      <c r="E4443" s="2">
        <v>17</v>
      </c>
      <c r="F4443" s="2">
        <v>1.78E-2</v>
      </c>
    </row>
    <row r="4444" spans="1:6" x14ac:dyDescent="0.25">
      <c r="A4444" s="2">
        <v>2008</v>
      </c>
      <c r="B4444" s="2">
        <v>7</v>
      </c>
      <c r="C4444" s="2">
        <v>4</v>
      </c>
      <c r="D4444" s="2">
        <v>14</v>
      </c>
      <c r="E4444" s="2">
        <v>17.399999999999999</v>
      </c>
      <c r="F4444" s="2">
        <v>4.2500000000000003E-2</v>
      </c>
    </row>
    <row r="4445" spans="1:6" x14ac:dyDescent="0.25">
      <c r="A4445" s="2">
        <v>2008</v>
      </c>
      <c r="B4445" s="2">
        <v>7</v>
      </c>
      <c r="C4445" s="2">
        <v>4</v>
      </c>
      <c r="D4445" s="2">
        <v>15</v>
      </c>
      <c r="E4445" s="2">
        <v>18</v>
      </c>
      <c r="F4445" s="2">
        <v>7.9399999999999998E-2</v>
      </c>
    </row>
    <row r="4446" spans="1:6" x14ac:dyDescent="0.25">
      <c r="A4446" s="2">
        <v>2008</v>
      </c>
      <c r="B4446" s="2">
        <v>7</v>
      </c>
      <c r="C4446" s="2">
        <v>4</v>
      </c>
      <c r="D4446" s="2">
        <v>16</v>
      </c>
      <c r="E4446" s="2">
        <v>18.3</v>
      </c>
      <c r="F4446" s="2">
        <v>3.0300000000000001E-2</v>
      </c>
    </row>
    <row r="4447" spans="1:6" x14ac:dyDescent="0.25">
      <c r="A4447" s="2">
        <v>2008</v>
      </c>
      <c r="B4447" s="2">
        <v>7</v>
      </c>
      <c r="C4447" s="2">
        <v>4</v>
      </c>
      <c r="D4447" s="2">
        <v>17</v>
      </c>
      <c r="E4447" s="2">
        <v>18.399999999999999</v>
      </c>
      <c r="F4447" s="2">
        <v>0.1168</v>
      </c>
    </row>
    <row r="4448" spans="1:6" x14ac:dyDescent="0.25">
      <c r="A4448" s="2">
        <v>2008</v>
      </c>
      <c r="B4448" s="2">
        <v>7</v>
      </c>
      <c r="C4448" s="2">
        <v>4</v>
      </c>
      <c r="D4448" s="2">
        <v>18</v>
      </c>
      <c r="E4448" s="2">
        <v>18.5</v>
      </c>
      <c r="F4448" s="2">
        <v>3.3854000000000002</v>
      </c>
    </row>
    <row r="4449" spans="1:6" x14ac:dyDescent="0.25">
      <c r="A4449" s="2">
        <v>2008</v>
      </c>
      <c r="B4449" s="2">
        <v>7</v>
      </c>
      <c r="C4449" s="2">
        <v>4</v>
      </c>
      <c r="D4449" s="2">
        <v>19</v>
      </c>
      <c r="E4449" s="2">
        <v>18.5</v>
      </c>
      <c r="F4449" s="2">
        <v>7.7084000000000001</v>
      </c>
    </row>
    <row r="4450" spans="1:6" x14ac:dyDescent="0.25">
      <c r="A4450" s="2">
        <v>2008</v>
      </c>
      <c r="B4450" s="2">
        <v>7</v>
      </c>
      <c r="C4450" s="2">
        <v>4</v>
      </c>
      <c r="D4450" s="2">
        <v>20</v>
      </c>
      <c r="E4450" s="2">
        <v>18.399999999999999</v>
      </c>
      <c r="F4450" s="2">
        <v>4.5655999999999999</v>
      </c>
    </row>
    <row r="4451" spans="1:6" x14ac:dyDescent="0.25">
      <c r="A4451" s="2">
        <v>2008</v>
      </c>
      <c r="B4451" s="2">
        <v>7</v>
      </c>
      <c r="C4451" s="2">
        <v>4</v>
      </c>
      <c r="D4451" s="2">
        <v>21</v>
      </c>
      <c r="E4451" s="2">
        <v>18.3</v>
      </c>
      <c r="F4451" s="2">
        <v>2.5148999999999999</v>
      </c>
    </row>
    <row r="4452" spans="1:6" x14ac:dyDescent="0.25">
      <c r="A4452" s="2">
        <v>2008</v>
      </c>
      <c r="B4452" s="2">
        <v>7</v>
      </c>
      <c r="C4452" s="2">
        <v>4</v>
      </c>
      <c r="D4452" s="2">
        <v>22</v>
      </c>
      <c r="E4452" s="2">
        <v>18.2</v>
      </c>
      <c r="F4452" s="2">
        <v>0.83689999999999998</v>
      </c>
    </row>
    <row r="4453" spans="1:6" x14ac:dyDescent="0.25">
      <c r="A4453" s="2">
        <v>2008</v>
      </c>
      <c r="B4453" s="2">
        <v>7</v>
      </c>
      <c r="C4453" s="2">
        <v>4</v>
      </c>
      <c r="D4453" s="2">
        <v>23</v>
      </c>
      <c r="E4453" s="2">
        <v>17.8</v>
      </c>
      <c r="F4453" s="2">
        <v>0.48759999999999998</v>
      </c>
    </row>
    <row r="4454" spans="1:6" x14ac:dyDescent="0.25">
      <c r="A4454" s="2">
        <v>2008</v>
      </c>
      <c r="B4454" s="2">
        <v>7</v>
      </c>
      <c r="C4454" s="2">
        <v>5</v>
      </c>
      <c r="D4454" s="2">
        <v>0</v>
      </c>
      <c r="E4454" s="2">
        <v>17.399999999999999</v>
      </c>
      <c r="F4454" s="2">
        <v>0.21440000000000001</v>
      </c>
    </row>
    <row r="4455" spans="1:6" x14ac:dyDescent="0.25">
      <c r="A4455" s="2">
        <v>2008</v>
      </c>
      <c r="B4455" s="2">
        <v>7</v>
      </c>
      <c r="C4455" s="2">
        <v>5</v>
      </c>
      <c r="D4455" s="2">
        <v>1</v>
      </c>
      <c r="E4455" s="2">
        <v>17</v>
      </c>
      <c r="F4455" s="2">
        <v>0</v>
      </c>
    </row>
    <row r="4456" spans="1:6" x14ac:dyDescent="0.25">
      <c r="A4456" s="2">
        <v>2008</v>
      </c>
      <c r="B4456" s="2">
        <v>7</v>
      </c>
      <c r="C4456" s="2">
        <v>5</v>
      </c>
      <c r="D4456" s="2">
        <v>2</v>
      </c>
      <c r="E4456" s="2">
        <v>16.7</v>
      </c>
      <c r="F4456" s="2">
        <v>0</v>
      </c>
    </row>
    <row r="4457" spans="1:6" x14ac:dyDescent="0.25">
      <c r="A4457" s="2">
        <v>2008</v>
      </c>
      <c r="B4457" s="2">
        <v>7</v>
      </c>
      <c r="C4457" s="2">
        <v>5</v>
      </c>
      <c r="D4457" s="2">
        <v>3</v>
      </c>
      <c r="E4457" s="2">
        <v>16.399999999999999</v>
      </c>
      <c r="F4457" s="2">
        <v>0</v>
      </c>
    </row>
    <row r="4458" spans="1:6" x14ac:dyDescent="0.25">
      <c r="A4458" s="2">
        <v>2008</v>
      </c>
      <c r="B4458" s="2">
        <v>7</v>
      </c>
      <c r="C4458" s="2">
        <v>5</v>
      </c>
      <c r="D4458" s="2">
        <v>4</v>
      </c>
      <c r="E4458" s="2">
        <v>16.2</v>
      </c>
      <c r="F4458" s="2">
        <v>0</v>
      </c>
    </row>
    <row r="4459" spans="1:6" x14ac:dyDescent="0.25">
      <c r="A4459" s="2">
        <v>2008</v>
      </c>
      <c r="B4459" s="2">
        <v>7</v>
      </c>
      <c r="C4459" s="2">
        <v>5</v>
      </c>
      <c r="D4459" s="2">
        <v>5</v>
      </c>
      <c r="E4459" s="2">
        <v>15.8</v>
      </c>
      <c r="F4459" s="2">
        <v>0</v>
      </c>
    </row>
    <row r="4460" spans="1:6" x14ac:dyDescent="0.25">
      <c r="A4460" s="2">
        <v>2008</v>
      </c>
      <c r="B4460" s="2">
        <v>7</v>
      </c>
      <c r="C4460" s="2">
        <v>5</v>
      </c>
      <c r="D4460" s="2">
        <v>6</v>
      </c>
      <c r="E4460" s="2">
        <v>15.3</v>
      </c>
      <c r="F4460" s="2">
        <v>0</v>
      </c>
    </row>
    <row r="4461" spans="1:6" x14ac:dyDescent="0.25">
      <c r="A4461" s="2">
        <v>2008</v>
      </c>
      <c r="B4461" s="2">
        <v>7</v>
      </c>
      <c r="C4461" s="2">
        <v>5</v>
      </c>
      <c r="D4461" s="2">
        <v>7</v>
      </c>
      <c r="E4461" s="2">
        <v>15.2</v>
      </c>
      <c r="F4461" s="2">
        <v>0</v>
      </c>
    </row>
    <row r="4462" spans="1:6" x14ac:dyDescent="0.25">
      <c r="A4462" s="2">
        <v>2008</v>
      </c>
      <c r="B4462" s="2">
        <v>7</v>
      </c>
      <c r="C4462" s="2">
        <v>5</v>
      </c>
      <c r="D4462" s="2">
        <v>8</v>
      </c>
      <c r="E4462" s="2">
        <v>15.6</v>
      </c>
      <c r="F4462" s="2">
        <v>0</v>
      </c>
    </row>
    <row r="4463" spans="1:6" x14ac:dyDescent="0.25">
      <c r="A4463" s="2">
        <v>2008</v>
      </c>
      <c r="B4463" s="2">
        <v>7</v>
      </c>
      <c r="C4463" s="2">
        <v>5</v>
      </c>
      <c r="D4463" s="2">
        <v>9</v>
      </c>
      <c r="E4463" s="2">
        <v>17.600000000000001</v>
      </c>
      <c r="F4463" s="2">
        <v>0</v>
      </c>
    </row>
    <row r="4464" spans="1:6" x14ac:dyDescent="0.25">
      <c r="A4464" s="2">
        <v>2008</v>
      </c>
      <c r="B4464" s="2">
        <v>7</v>
      </c>
      <c r="C4464" s="2">
        <v>5</v>
      </c>
      <c r="D4464" s="2">
        <v>10</v>
      </c>
      <c r="E4464" s="2">
        <v>18.8</v>
      </c>
      <c r="F4464" s="2">
        <v>0</v>
      </c>
    </row>
    <row r="4465" spans="1:6" x14ac:dyDescent="0.25">
      <c r="A4465" s="2">
        <v>2008</v>
      </c>
      <c r="B4465" s="2">
        <v>7</v>
      </c>
      <c r="C4465" s="2">
        <v>5</v>
      </c>
      <c r="D4465" s="2">
        <v>11</v>
      </c>
      <c r="E4465" s="2">
        <v>19.2</v>
      </c>
      <c r="F4465" s="2">
        <v>0</v>
      </c>
    </row>
    <row r="4466" spans="1:6" x14ac:dyDescent="0.25">
      <c r="A4466" s="2">
        <v>2008</v>
      </c>
      <c r="B4466" s="2">
        <v>7</v>
      </c>
      <c r="C4466" s="2">
        <v>5</v>
      </c>
      <c r="D4466" s="2">
        <v>12</v>
      </c>
      <c r="E4466" s="2">
        <v>19.5</v>
      </c>
      <c r="F4466" s="2">
        <v>0</v>
      </c>
    </row>
    <row r="4467" spans="1:6" x14ac:dyDescent="0.25">
      <c r="A4467" s="2">
        <v>2008</v>
      </c>
      <c r="B4467" s="2">
        <v>7</v>
      </c>
      <c r="C4467" s="2">
        <v>5</v>
      </c>
      <c r="D4467" s="2">
        <v>13</v>
      </c>
      <c r="E4467" s="2">
        <v>19.600000000000001</v>
      </c>
      <c r="F4467" s="2">
        <v>0</v>
      </c>
    </row>
    <row r="4468" spans="1:6" x14ac:dyDescent="0.25">
      <c r="A4468" s="2">
        <v>2008</v>
      </c>
      <c r="B4468" s="2">
        <v>7</v>
      </c>
      <c r="C4468" s="2">
        <v>5</v>
      </c>
      <c r="D4468" s="2">
        <v>14</v>
      </c>
      <c r="E4468" s="2">
        <v>19.5</v>
      </c>
      <c r="F4468" s="2">
        <v>0</v>
      </c>
    </row>
    <row r="4469" spans="1:6" x14ac:dyDescent="0.25">
      <c r="A4469" s="2">
        <v>2008</v>
      </c>
      <c r="B4469" s="2">
        <v>7</v>
      </c>
      <c r="C4469" s="2">
        <v>5</v>
      </c>
      <c r="D4469" s="2">
        <v>15</v>
      </c>
      <c r="E4469" s="2">
        <v>19.600000000000001</v>
      </c>
      <c r="F4469" s="2">
        <v>0</v>
      </c>
    </row>
    <row r="4470" spans="1:6" x14ac:dyDescent="0.25">
      <c r="A4470" s="2">
        <v>2008</v>
      </c>
      <c r="B4470" s="2">
        <v>7</v>
      </c>
      <c r="C4470" s="2">
        <v>5</v>
      </c>
      <c r="D4470" s="2">
        <v>16</v>
      </c>
      <c r="E4470" s="2">
        <v>18.8</v>
      </c>
      <c r="F4470" s="2">
        <v>0</v>
      </c>
    </row>
    <row r="4471" spans="1:6" x14ac:dyDescent="0.25">
      <c r="A4471" s="2">
        <v>2008</v>
      </c>
      <c r="B4471" s="2">
        <v>7</v>
      </c>
      <c r="C4471" s="2">
        <v>5</v>
      </c>
      <c r="D4471" s="2">
        <v>17</v>
      </c>
      <c r="E4471" s="2">
        <v>18.2</v>
      </c>
      <c r="F4471" s="2">
        <v>0</v>
      </c>
    </row>
    <row r="4472" spans="1:6" x14ac:dyDescent="0.25">
      <c r="A4472" s="2">
        <v>2008</v>
      </c>
      <c r="B4472" s="2">
        <v>7</v>
      </c>
      <c r="C4472" s="2">
        <v>5</v>
      </c>
      <c r="D4472" s="2">
        <v>18</v>
      </c>
      <c r="E4472" s="2">
        <v>17.399999999999999</v>
      </c>
      <c r="F4472" s="2">
        <v>0</v>
      </c>
    </row>
    <row r="4473" spans="1:6" x14ac:dyDescent="0.25">
      <c r="A4473" s="2">
        <v>2008</v>
      </c>
      <c r="B4473" s="2">
        <v>7</v>
      </c>
      <c r="C4473" s="2">
        <v>5</v>
      </c>
      <c r="D4473" s="2">
        <v>19</v>
      </c>
      <c r="E4473" s="2">
        <v>16.600000000000001</v>
      </c>
      <c r="F4473" s="2">
        <v>0</v>
      </c>
    </row>
    <row r="4474" spans="1:6" x14ac:dyDescent="0.25">
      <c r="A4474" s="2">
        <v>2008</v>
      </c>
      <c r="B4474" s="2">
        <v>7</v>
      </c>
      <c r="C4474" s="2">
        <v>5</v>
      </c>
      <c r="D4474" s="2">
        <v>20</v>
      </c>
      <c r="E4474" s="2">
        <v>15.4</v>
      </c>
      <c r="F4474" s="2">
        <v>0</v>
      </c>
    </row>
    <row r="4475" spans="1:6" x14ac:dyDescent="0.25">
      <c r="A4475" s="2">
        <v>2008</v>
      </c>
      <c r="B4475" s="2">
        <v>7</v>
      </c>
      <c r="C4475" s="2">
        <v>5</v>
      </c>
      <c r="D4475" s="2">
        <v>21</v>
      </c>
      <c r="E4475" s="2">
        <v>14.5</v>
      </c>
      <c r="F4475" s="2">
        <v>0</v>
      </c>
    </row>
    <row r="4476" spans="1:6" x14ac:dyDescent="0.25">
      <c r="A4476" s="2">
        <v>2008</v>
      </c>
      <c r="B4476" s="2">
        <v>7</v>
      </c>
      <c r="C4476" s="2">
        <v>5</v>
      </c>
      <c r="D4476" s="2">
        <v>22</v>
      </c>
      <c r="E4476" s="2">
        <v>14</v>
      </c>
      <c r="F4476" s="2">
        <v>0</v>
      </c>
    </row>
    <row r="4477" spans="1:6" x14ac:dyDescent="0.25">
      <c r="A4477" s="2">
        <v>2008</v>
      </c>
      <c r="B4477" s="2">
        <v>7</v>
      </c>
      <c r="C4477" s="2">
        <v>5</v>
      </c>
      <c r="D4477" s="2">
        <v>23</v>
      </c>
      <c r="E4477" s="2">
        <v>13.7</v>
      </c>
      <c r="F4477" s="2">
        <v>0</v>
      </c>
    </row>
    <row r="4478" spans="1:6" x14ac:dyDescent="0.25">
      <c r="A4478" s="2">
        <v>2008</v>
      </c>
      <c r="B4478" s="2">
        <v>7</v>
      </c>
      <c r="C4478" s="2">
        <v>6</v>
      </c>
      <c r="D4478" s="2">
        <v>0</v>
      </c>
      <c r="E4478" s="2">
        <v>13.5</v>
      </c>
      <c r="F4478" s="2">
        <v>0</v>
      </c>
    </row>
    <row r="4479" spans="1:6" x14ac:dyDescent="0.25">
      <c r="A4479" s="2">
        <v>2008</v>
      </c>
      <c r="B4479" s="2">
        <v>7</v>
      </c>
      <c r="C4479" s="2">
        <v>6</v>
      </c>
      <c r="D4479" s="2">
        <v>1</v>
      </c>
      <c r="E4479" s="2">
        <v>13.3</v>
      </c>
      <c r="F4479" s="2">
        <v>0</v>
      </c>
    </row>
    <row r="4480" spans="1:6" x14ac:dyDescent="0.25">
      <c r="A4480" s="2">
        <v>2008</v>
      </c>
      <c r="B4480" s="2">
        <v>7</v>
      </c>
      <c r="C4480" s="2">
        <v>6</v>
      </c>
      <c r="D4480" s="2">
        <v>2</v>
      </c>
      <c r="E4480" s="2">
        <v>13.3</v>
      </c>
      <c r="F4480" s="2">
        <v>0</v>
      </c>
    </row>
    <row r="4481" spans="1:6" x14ac:dyDescent="0.25">
      <c r="A4481" s="2">
        <v>2008</v>
      </c>
      <c r="B4481" s="2">
        <v>7</v>
      </c>
      <c r="C4481" s="2">
        <v>6</v>
      </c>
      <c r="D4481" s="2">
        <v>3</v>
      </c>
      <c r="E4481" s="2">
        <v>13.5</v>
      </c>
      <c r="F4481" s="2">
        <v>0</v>
      </c>
    </row>
    <row r="4482" spans="1:6" x14ac:dyDescent="0.25">
      <c r="A4482" s="2">
        <v>2008</v>
      </c>
      <c r="B4482" s="2">
        <v>7</v>
      </c>
      <c r="C4482" s="2">
        <v>6</v>
      </c>
      <c r="D4482" s="2">
        <v>4</v>
      </c>
      <c r="E4482" s="2">
        <v>13.7</v>
      </c>
      <c r="F4482" s="2">
        <v>0</v>
      </c>
    </row>
    <row r="4483" spans="1:6" x14ac:dyDescent="0.25">
      <c r="A4483" s="2">
        <v>2008</v>
      </c>
      <c r="B4483" s="2">
        <v>7</v>
      </c>
      <c r="C4483" s="2">
        <v>6</v>
      </c>
      <c r="D4483" s="2">
        <v>5</v>
      </c>
      <c r="E4483" s="2">
        <v>13.8</v>
      </c>
      <c r="F4483" s="2">
        <v>0</v>
      </c>
    </row>
    <row r="4484" spans="1:6" x14ac:dyDescent="0.25">
      <c r="A4484" s="2">
        <v>2008</v>
      </c>
      <c r="B4484" s="2">
        <v>7</v>
      </c>
      <c r="C4484" s="2">
        <v>6</v>
      </c>
      <c r="D4484" s="2">
        <v>6</v>
      </c>
      <c r="E4484" s="2">
        <v>13.9</v>
      </c>
      <c r="F4484" s="2">
        <v>0</v>
      </c>
    </row>
    <row r="4485" spans="1:6" x14ac:dyDescent="0.25">
      <c r="A4485" s="2">
        <v>2008</v>
      </c>
      <c r="B4485" s="2">
        <v>7</v>
      </c>
      <c r="C4485" s="2">
        <v>6</v>
      </c>
      <c r="D4485" s="2">
        <v>7</v>
      </c>
      <c r="E4485" s="2">
        <v>14.7</v>
      </c>
      <c r="F4485" s="2">
        <v>0</v>
      </c>
    </row>
    <row r="4486" spans="1:6" x14ac:dyDescent="0.25">
      <c r="A4486" s="2">
        <v>2008</v>
      </c>
      <c r="B4486" s="2">
        <v>7</v>
      </c>
      <c r="C4486" s="2">
        <v>6</v>
      </c>
      <c r="D4486" s="2">
        <v>8</v>
      </c>
      <c r="E4486" s="2">
        <v>15.8</v>
      </c>
      <c r="F4486" s="2">
        <v>0</v>
      </c>
    </row>
    <row r="4487" spans="1:6" x14ac:dyDescent="0.25">
      <c r="A4487" s="2">
        <v>2008</v>
      </c>
      <c r="B4487" s="2">
        <v>7</v>
      </c>
      <c r="C4487" s="2">
        <v>6</v>
      </c>
      <c r="D4487" s="2">
        <v>9</v>
      </c>
      <c r="E4487" s="2">
        <v>16.899999999999999</v>
      </c>
      <c r="F4487" s="2">
        <v>0</v>
      </c>
    </row>
    <row r="4488" spans="1:6" x14ac:dyDescent="0.25">
      <c r="A4488" s="2">
        <v>2008</v>
      </c>
      <c r="B4488" s="2">
        <v>7</v>
      </c>
      <c r="C4488" s="2">
        <v>6</v>
      </c>
      <c r="D4488" s="2">
        <v>10</v>
      </c>
      <c r="E4488" s="2">
        <v>18.100000000000001</v>
      </c>
      <c r="F4488" s="2">
        <v>0</v>
      </c>
    </row>
    <row r="4489" spans="1:6" x14ac:dyDescent="0.25">
      <c r="A4489" s="2">
        <v>2008</v>
      </c>
      <c r="B4489" s="2">
        <v>7</v>
      </c>
      <c r="C4489" s="2">
        <v>6</v>
      </c>
      <c r="D4489" s="2">
        <v>11</v>
      </c>
      <c r="E4489" s="2">
        <v>18.399999999999999</v>
      </c>
      <c r="F4489" s="2">
        <v>0</v>
      </c>
    </row>
    <row r="4490" spans="1:6" x14ac:dyDescent="0.25">
      <c r="A4490" s="2">
        <v>2008</v>
      </c>
      <c r="B4490" s="2">
        <v>7</v>
      </c>
      <c r="C4490" s="2">
        <v>6</v>
      </c>
      <c r="D4490" s="2">
        <v>12</v>
      </c>
      <c r="E4490" s="2">
        <v>16.8</v>
      </c>
      <c r="F4490" s="2">
        <v>0</v>
      </c>
    </row>
    <row r="4491" spans="1:6" x14ac:dyDescent="0.25">
      <c r="A4491" s="2">
        <v>2008</v>
      </c>
      <c r="B4491" s="2">
        <v>7</v>
      </c>
      <c r="C4491" s="2">
        <v>6</v>
      </c>
      <c r="D4491" s="2">
        <v>13</v>
      </c>
      <c r="E4491" s="2">
        <v>17.3</v>
      </c>
      <c r="F4491" s="2">
        <v>0</v>
      </c>
    </row>
    <row r="4492" spans="1:6" x14ac:dyDescent="0.25">
      <c r="A4492" s="2">
        <v>2008</v>
      </c>
      <c r="B4492" s="2">
        <v>7</v>
      </c>
      <c r="C4492" s="2">
        <v>6</v>
      </c>
      <c r="D4492" s="2">
        <v>14</v>
      </c>
      <c r="E4492" s="2">
        <v>17.399999999999999</v>
      </c>
      <c r="F4492" s="2">
        <v>0</v>
      </c>
    </row>
    <row r="4493" spans="1:6" x14ac:dyDescent="0.25">
      <c r="A4493" s="2">
        <v>2008</v>
      </c>
      <c r="B4493" s="2">
        <v>7</v>
      </c>
      <c r="C4493" s="2">
        <v>6</v>
      </c>
      <c r="D4493" s="2">
        <v>15</v>
      </c>
      <c r="E4493" s="2">
        <v>17.899999999999999</v>
      </c>
      <c r="F4493" s="2">
        <v>0</v>
      </c>
    </row>
    <row r="4494" spans="1:6" x14ac:dyDescent="0.25">
      <c r="A4494" s="2">
        <v>2008</v>
      </c>
      <c r="B4494" s="2">
        <v>7</v>
      </c>
      <c r="C4494" s="2">
        <v>6</v>
      </c>
      <c r="D4494" s="2">
        <v>16</v>
      </c>
      <c r="E4494" s="2">
        <v>17.8</v>
      </c>
      <c r="F4494" s="2">
        <v>0</v>
      </c>
    </row>
    <row r="4495" spans="1:6" x14ac:dyDescent="0.25">
      <c r="A4495" s="2">
        <v>2008</v>
      </c>
      <c r="B4495" s="2">
        <v>7</v>
      </c>
      <c r="C4495" s="2">
        <v>6</v>
      </c>
      <c r="D4495" s="2">
        <v>17</v>
      </c>
      <c r="E4495" s="2">
        <v>17.399999999999999</v>
      </c>
      <c r="F4495" s="2">
        <v>0</v>
      </c>
    </row>
    <row r="4496" spans="1:6" x14ac:dyDescent="0.25">
      <c r="A4496" s="2">
        <v>2008</v>
      </c>
      <c r="B4496" s="2">
        <v>7</v>
      </c>
      <c r="C4496" s="2">
        <v>6</v>
      </c>
      <c r="D4496" s="2">
        <v>18</v>
      </c>
      <c r="E4496" s="2">
        <v>16.899999999999999</v>
      </c>
      <c r="F4496" s="2">
        <v>0</v>
      </c>
    </row>
    <row r="4497" spans="1:6" x14ac:dyDescent="0.25">
      <c r="A4497" s="2">
        <v>2008</v>
      </c>
      <c r="B4497" s="2">
        <v>7</v>
      </c>
      <c r="C4497" s="2">
        <v>6</v>
      </c>
      <c r="D4497" s="2">
        <v>19</v>
      </c>
      <c r="E4497" s="2">
        <v>16.5</v>
      </c>
      <c r="F4497" s="2">
        <v>0</v>
      </c>
    </row>
    <row r="4498" spans="1:6" x14ac:dyDescent="0.25">
      <c r="A4498" s="2">
        <v>2008</v>
      </c>
      <c r="B4498" s="2">
        <v>7</v>
      </c>
      <c r="C4498" s="2">
        <v>6</v>
      </c>
      <c r="D4498" s="2">
        <v>20</v>
      </c>
      <c r="E4498" s="2">
        <v>15.6</v>
      </c>
      <c r="F4498" s="2">
        <v>0</v>
      </c>
    </row>
    <row r="4499" spans="1:6" x14ac:dyDescent="0.25">
      <c r="A4499" s="2">
        <v>2008</v>
      </c>
      <c r="B4499" s="2">
        <v>7</v>
      </c>
      <c r="C4499" s="2">
        <v>6</v>
      </c>
      <c r="D4499" s="2">
        <v>21</v>
      </c>
      <c r="E4499" s="2">
        <v>14.9</v>
      </c>
      <c r="F4499" s="2">
        <v>0</v>
      </c>
    </row>
    <row r="4500" spans="1:6" x14ac:dyDescent="0.25">
      <c r="A4500" s="2">
        <v>2008</v>
      </c>
      <c r="B4500" s="2">
        <v>7</v>
      </c>
      <c r="C4500" s="2">
        <v>6</v>
      </c>
      <c r="D4500" s="2">
        <v>22</v>
      </c>
      <c r="E4500" s="2">
        <v>14.3</v>
      </c>
      <c r="F4500" s="2">
        <v>0</v>
      </c>
    </row>
    <row r="4501" spans="1:6" x14ac:dyDescent="0.25">
      <c r="A4501" s="2">
        <v>2008</v>
      </c>
      <c r="B4501" s="2">
        <v>7</v>
      </c>
      <c r="C4501" s="2">
        <v>6</v>
      </c>
      <c r="D4501" s="2">
        <v>23</v>
      </c>
      <c r="E4501" s="2">
        <v>14.1</v>
      </c>
      <c r="F4501" s="2">
        <v>0</v>
      </c>
    </row>
    <row r="4502" spans="1:6" x14ac:dyDescent="0.25">
      <c r="A4502" s="2">
        <v>2008</v>
      </c>
      <c r="B4502" s="2">
        <v>7</v>
      </c>
      <c r="C4502" s="2">
        <v>7</v>
      </c>
      <c r="D4502" s="2">
        <v>0</v>
      </c>
      <c r="E4502" s="2">
        <v>13.9</v>
      </c>
      <c r="F4502" s="2">
        <v>0</v>
      </c>
    </row>
    <row r="4503" spans="1:6" x14ac:dyDescent="0.25">
      <c r="A4503" s="2">
        <v>2008</v>
      </c>
      <c r="B4503" s="2">
        <v>7</v>
      </c>
      <c r="C4503" s="2">
        <v>7</v>
      </c>
      <c r="D4503" s="2">
        <v>1</v>
      </c>
      <c r="E4503" s="2">
        <v>13.7</v>
      </c>
      <c r="F4503" s="2">
        <v>0</v>
      </c>
    </row>
    <row r="4504" spans="1:6" x14ac:dyDescent="0.25">
      <c r="A4504" s="2">
        <v>2008</v>
      </c>
      <c r="B4504" s="2">
        <v>7</v>
      </c>
      <c r="C4504" s="2">
        <v>7</v>
      </c>
      <c r="D4504" s="2">
        <v>2</v>
      </c>
      <c r="E4504" s="2">
        <v>13.7</v>
      </c>
      <c r="F4504" s="2">
        <v>0</v>
      </c>
    </row>
    <row r="4505" spans="1:6" x14ac:dyDescent="0.25">
      <c r="A4505" s="2">
        <v>2008</v>
      </c>
      <c r="B4505" s="2">
        <v>7</v>
      </c>
      <c r="C4505" s="2">
        <v>7</v>
      </c>
      <c r="D4505" s="2">
        <v>3</v>
      </c>
      <c r="E4505" s="2">
        <v>13.7</v>
      </c>
      <c r="F4505" s="2">
        <v>0</v>
      </c>
    </row>
    <row r="4506" spans="1:6" x14ac:dyDescent="0.25">
      <c r="A4506" s="2">
        <v>2008</v>
      </c>
      <c r="B4506" s="2">
        <v>7</v>
      </c>
      <c r="C4506" s="2">
        <v>7</v>
      </c>
      <c r="D4506" s="2">
        <v>4</v>
      </c>
      <c r="E4506" s="2">
        <v>13.8</v>
      </c>
      <c r="F4506" s="2">
        <v>0</v>
      </c>
    </row>
    <row r="4507" spans="1:6" x14ac:dyDescent="0.25">
      <c r="A4507" s="2">
        <v>2008</v>
      </c>
      <c r="B4507" s="2">
        <v>7</v>
      </c>
      <c r="C4507" s="2">
        <v>7</v>
      </c>
      <c r="D4507" s="2">
        <v>5</v>
      </c>
      <c r="E4507" s="2">
        <v>13.8</v>
      </c>
      <c r="F4507" s="2">
        <v>0</v>
      </c>
    </row>
    <row r="4508" spans="1:6" x14ac:dyDescent="0.25">
      <c r="A4508" s="2">
        <v>2008</v>
      </c>
      <c r="B4508" s="2">
        <v>7</v>
      </c>
      <c r="C4508" s="2">
        <v>7</v>
      </c>
      <c r="D4508" s="2">
        <v>6</v>
      </c>
      <c r="E4508" s="2">
        <v>13.7</v>
      </c>
      <c r="F4508" s="2">
        <v>0</v>
      </c>
    </row>
    <row r="4509" spans="1:6" x14ac:dyDescent="0.25">
      <c r="A4509" s="2">
        <v>2008</v>
      </c>
      <c r="B4509" s="2">
        <v>7</v>
      </c>
      <c r="C4509" s="2">
        <v>7</v>
      </c>
      <c r="D4509" s="2">
        <v>7</v>
      </c>
      <c r="E4509" s="2">
        <v>14.2</v>
      </c>
      <c r="F4509" s="2">
        <v>0</v>
      </c>
    </row>
    <row r="4510" spans="1:6" x14ac:dyDescent="0.25">
      <c r="A4510" s="2">
        <v>2008</v>
      </c>
      <c r="B4510" s="2">
        <v>7</v>
      </c>
      <c r="C4510" s="2">
        <v>7</v>
      </c>
      <c r="D4510" s="2">
        <v>8</v>
      </c>
      <c r="E4510" s="2">
        <v>15.8</v>
      </c>
      <c r="F4510" s="2">
        <v>0</v>
      </c>
    </row>
    <row r="4511" spans="1:6" x14ac:dyDescent="0.25">
      <c r="A4511" s="2">
        <v>2008</v>
      </c>
      <c r="B4511" s="2">
        <v>7</v>
      </c>
      <c r="C4511" s="2">
        <v>7</v>
      </c>
      <c r="D4511" s="2">
        <v>9</v>
      </c>
      <c r="E4511" s="2">
        <v>16.7</v>
      </c>
      <c r="F4511" s="2">
        <v>0</v>
      </c>
    </row>
    <row r="4512" spans="1:6" x14ac:dyDescent="0.25">
      <c r="A4512" s="2">
        <v>2008</v>
      </c>
      <c r="B4512" s="2">
        <v>7</v>
      </c>
      <c r="C4512" s="2">
        <v>7</v>
      </c>
      <c r="D4512" s="2">
        <v>10</v>
      </c>
      <c r="E4512" s="2">
        <v>17.600000000000001</v>
      </c>
      <c r="F4512" s="2">
        <v>0</v>
      </c>
    </row>
    <row r="4513" spans="1:6" x14ac:dyDescent="0.25">
      <c r="A4513" s="2">
        <v>2008</v>
      </c>
      <c r="B4513" s="2">
        <v>7</v>
      </c>
      <c r="C4513" s="2">
        <v>7</v>
      </c>
      <c r="D4513" s="2">
        <v>11</v>
      </c>
      <c r="E4513" s="2">
        <v>18.2</v>
      </c>
      <c r="F4513" s="2">
        <v>0</v>
      </c>
    </row>
    <row r="4514" spans="1:6" x14ac:dyDescent="0.25">
      <c r="A4514" s="2">
        <v>2008</v>
      </c>
      <c r="B4514" s="2">
        <v>7</v>
      </c>
      <c r="C4514" s="2">
        <v>7</v>
      </c>
      <c r="D4514" s="2">
        <v>12</v>
      </c>
      <c r="E4514" s="2">
        <v>16.2</v>
      </c>
      <c r="F4514" s="2">
        <v>0</v>
      </c>
    </row>
    <row r="4515" spans="1:6" x14ac:dyDescent="0.25">
      <c r="A4515" s="2">
        <v>2008</v>
      </c>
      <c r="B4515" s="2">
        <v>7</v>
      </c>
      <c r="C4515" s="2">
        <v>7</v>
      </c>
      <c r="D4515" s="2">
        <v>13</v>
      </c>
      <c r="E4515" s="2">
        <v>16.600000000000001</v>
      </c>
      <c r="F4515" s="2">
        <v>0</v>
      </c>
    </row>
    <row r="4516" spans="1:6" x14ac:dyDescent="0.25">
      <c r="A4516" s="2">
        <v>2008</v>
      </c>
      <c r="B4516" s="2">
        <v>7</v>
      </c>
      <c r="C4516" s="2">
        <v>7</v>
      </c>
      <c r="D4516" s="2">
        <v>14</v>
      </c>
      <c r="E4516" s="2">
        <v>17.399999999999999</v>
      </c>
      <c r="F4516" s="2">
        <v>0</v>
      </c>
    </row>
    <row r="4517" spans="1:6" x14ac:dyDescent="0.25">
      <c r="A4517" s="2">
        <v>2008</v>
      </c>
      <c r="B4517" s="2">
        <v>7</v>
      </c>
      <c r="C4517" s="2">
        <v>7</v>
      </c>
      <c r="D4517" s="2">
        <v>15</v>
      </c>
      <c r="E4517" s="2">
        <v>18.2</v>
      </c>
      <c r="F4517" s="2">
        <v>0</v>
      </c>
    </row>
    <row r="4518" spans="1:6" x14ac:dyDescent="0.25">
      <c r="A4518" s="2">
        <v>2008</v>
      </c>
      <c r="B4518" s="2">
        <v>7</v>
      </c>
      <c r="C4518" s="2">
        <v>7</v>
      </c>
      <c r="D4518" s="2">
        <v>16</v>
      </c>
      <c r="E4518" s="2">
        <v>18.100000000000001</v>
      </c>
      <c r="F4518" s="2">
        <v>0</v>
      </c>
    </row>
    <row r="4519" spans="1:6" x14ac:dyDescent="0.25">
      <c r="A4519" s="2">
        <v>2008</v>
      </c>
      <c r="B4519" s="2">
        <v>7</v>
      </c>
      <c r="C4519" s="2">
        <v>7</v>
      </c>
      <c r="D4519" s="2">
        <v>17</v>
      </c>
      <c r="E4519" s="2">
        <v>17.899999999999999</v>
      </c>
      <c r="F4519" s="2">
        <v>0</v>
      </c>
    </row>
    <row r="4520" spans="1:6" x14ac:dyDescent="0.25">
      <c r="A4520" s="2">
        <v>2008</v>
      </c>
      <c r="B4520" s="2">
        <v>7</v>
      </c>
      <c r="C4520" s="2">
        <v>7</v>
      </c>
      <c r="D4520" s="2">
        <v>18</v>
      </c>
      <c r="E4520" s="2">
        <v>17.399999999999999</v>
      </c>
      <c r="F4520" s="2">
        <v>0</v>
      </c>
    </row>
    <row r="4521" spans="1:6" x14ac:dyDescent="0.25">
      <c r="A4521" s="2">
        <v>2008</v>
      </c>
      <c r="B4521" s="2">
        <v>7</v>
      </c>
      <c r="C4521" s="2">
        <v>7</v>
      </c>
      <c r="D4521" s="2">
        <v>19</v>
      </c>
      <c r="E4521" s="2">
        <v>16.8</v>
      </c>
      <c r="F4521" s="2">
        <v>0</v>
      </c>
    </row>
    <row r="4522" spans="1:6" x14ac:dyDescent="0.25">
      <c r="A4522" s="2">
        <v>2008</v>
      </c>
      <c r="B4522" s="2">
        <v>7</v>
      </c>
      <c r="C4522" s="2">
        <v>7</v>
      </c>
      <c r="D4522" s="2">
        <v>20</v>
      </c>
      <c r="E4522" s="2">
        <v>15.8</v>
      </c>
      <c r="F4522" s="2">
        <v>0</v>
      </c>
    </row>
    <row r="4523" spans="1:6" x14ac:dyDescent="0.25">
      <c r="A4523" s="2">
        <v>2008</v>
      </c>
      <c r="B4523" s="2">
        <v>7</v>
      </c>
      <c r="C4523" s="2">
        <v>7</v>
      </c>
      <c r="D4523" s="2">
        <v>21</v>
      </c>
      <c r="E4523" s="2">
        <v>15.2</v>
      </c>
      <c r="F4523" s="2">
        <v>0</v>
      </c>
    </row>
    <row r="4524" spans="1:6" x14ac:dyDescent="0.25">
      <c r="A4524" s="2">
        <v>2008</v>
      </c>
      <c r="B4524" s="2">
        <v>7</v>
      </c>
      <c r="C4524" s="2">
        <v>7</v>
      </c>
      <c r="D4524" s="2">
        <v>22</v>
      </c>
      <c r="E4524" s="2">
        <v>15.3</v>
      </c>
      <c r="F4524" s="2">
        <v>0</v>
      </c>
    </row>
    <row r="4525" spans="1:6" x14ac:dyDescent="0.25">
      <c r="A4525" s="2">
        <v>2008</v>
      </c>
      <c r="B4525" s="2">
        <v>7</v>
      </c>
      <c r="C4525" s="2">
        <v>7</v>
      </c>
      <c r="D4525" s="2">
        <v>23</v>
      </c>
      <c r="E4525" s="2">
        <v>15.4</v>
      </c>
      <c r="F4525" s="2">
        <v>0</v>
      </c>
    </row>
    <row r="4526" spans="1:6" x14ac:dyDescent="0.25">
      <c r="A4526" s="2">
        <v>2008</v>
      </c>
      <c r="B4526" s="2">
        <v>7</v>
      </c>
      <c r="C4526" s="2">
        <v>8</v>
      </c>
      <c r="D4526" s="2">
        <v>0</v>
      </c>
      <c r="E4526" s="2">
        <v>15.1</v>
      </c>
      <c r="F4526" s="2">
        <v>3.4599999999999999E-2</v>
      </c>
    </row>
    <row r="4527" spans="1:6" x14ac:dyDescent="0.25">
      <c r="A4527" s="2">
        <v>2008</v>
      </c>
      <c r="B4527" s="2">
        <v>7</v>
      </c>
      <c r="C4527" s="2">
        <v>8</v>
      </c>
      <c r="D4527" s="2">
        <v>1</v>
      </c>
      <c r="E4527" s="2">
        <v>14.9</v>
      </c>
      <c r="F4527" s="2">
        <v>0.31979999999999997</v>
      </c>
    </row>
    <row r="4528" spans="1:6" x14ac:dyDescent="0.25">
      <c r="A4528" s="2">
        <v>2008</v>
      </c>
      <c r="B4528" s="2">
        <v>7</v>
      </c>
      <c r="C4528" s="2">
        <v>8</v>
      </c>
      <c r="D4528" s="2">
        <v>2</v>
      </c>
      <c r="E4528" s="2">
        <v>14.8</v>
      </c>
      <c r="F4528" s="2">
        <v>0.53269999999999995</v>
      </c>
    </row>
    <row r="4529" spans="1:6" x14ac:dyDescent="0.25">
      <c r="A4529" s="2">
        <v>2008</v>
      </c>
      <c r="B4529" s="2">
        <v>7</v>
      </c>
      <c r="C4529" s="2">
        <v>8</v>
      </c>
      <c r="D4529" s="2">
        <v>3</v>
      </c>
      <c r="E4529" s="2">
        <v>14.7</v>
      </c>
      <c r="F4529" s="2">
        <v>0.35</v>
      </c>
    </row>
    <row r="4530" spans="1:6" x14ac:dyDescent="0.25">
      <c r="A4530" s="2">
        <v>2008</v>
      </c>
      <c r="B4530" s="2">
        <v>7</v>
      </c>
      <c r="C4530" s="2">
        <v>8</v>
      </c>
      <c r="D4530" s="2">
        <v>4</v>
      </c>
      <c r="E4530" s="2">
        <v>14.4</v>
      </c>
      <c r="F4530" s="2">
        <v>0</v>
      </c>
    </row>
    <row r="4531" spans="1:6" x14ac:dyDescent="0.25">
      <c r="A4531" s="2">
        <v>2008</v>
      </c>
      <c r="B4531" s="2">
        <v>7</v>
      </c>
      <c r="C4531" s="2">
        <v>8</v>
      </c>
      <c r="D4531" s="2">
        <v>5</v>
      </c>
      <c r="E4531" s="2">
        <v>14.4</v>
      </c>
      <c r="F4531" s="2">
        <v>0.16750000000000001</v>
      </c>
    </row>
    <row r="4532" spans="1:6" x14ac:dyDescent="0.25">
      <c r="A4532" s="2">
        <v>2008</v>
      </c>
      <c r="B4532" s="2">
        <v>7</v>
      </c>
      <c r="C4532" s="2">
        <v>8</v>
      </c>
      <c r="D4532" s="2">
        <v>6</v>
      </c>
      <c r="E4532" s="2">
        <v>14.3</v>
      </c>
      <c r="F4532" s="2">
        <v>0.1275</v>
      </c>
    </row>
    <row r="4533" spans="1:6" x14ac:dyDescent="0.25">
      <c r="A4533" s="2">
        <v>2008</v>
      </c>
      <c r="B4533" s="2">
        <v>7</v>
      </c>
      <c r="C4533" s="2">
        <v>8</v>
      </c>
      <c r="D4533" s="2">
        <v>7</v>
      </c>
      <c r="E4533" s="2">
        <v>14.7</v>
      </c>
      <c r="F4533" s="2">
        <v>0</v>
      </c>
    </row>
    <row r="4534" spans="1:6" x14ac:dyDescent="0.25">
      <c r="A4534" s="2">
        <v>2008</v>
      </c>
      <c r="B4534" s="2">
        <v>7</v>
      </c>
      <c r="C4534" s="2">
        <v>8</v>
      </c>
      <c r="D4534" s="2">
        <v>8</v>
      </c>
      <c r="E4534" s="2">
        <v>15.4</v>
      </c>
      <c r="F4534" s="2">
        <v>0</v>
      </c>
    </row>
    <row r="4535" spans="1:6" x14ac:dyDescent="0.25">
      <c r="A4535" s="2">
        <v>2008</v>
      </c>
      <c r="B4535" s="2">
        <v>7</v>
      </c>
      <c r="C4535" s="2">
        <v>8</v>
      </c>
      <c r="D4535" s="2">
        <v>9</v>
      </c>
      <c r="E4535" s="2">
        <v>16.100000000000001</v>
      </c>
      <c r="F4535" s="2">
        <v>0</v>
      </c>
    </row>
    <row r="4536" spans="1:6" x14ac:dyDescent="0.25">
      <c r="A4536" s="2">
        <v>2008</v>
      </c>
      <c r="B4536" s="2">
        <v>7</v>
      </c>
      <c r="C4536" s="2">
        <v>8</v>
      </c>
      <c r="D4536" s="2">
        <v>10</v>
      </c>
      <c r="E4536" s="2">
        <v>17.399999999999999</v>
      </c>
      <c r="F4536" s="2">
        <v>0</v>
      </c>
    </row>
    <row r="4537" spans="1:6" x14ac:dyDescent="0.25">
      <c r="A4537" s="2">
        <v>2008</v>
      </c>
      <c r="B4537" s="2">
        <v>7</v>
      </c>
      <c r="C4537" s="2">
        <v>8</v>
      </c>
      <c r="D4537" s="2">
        <v>11</v>
      </c>
      <c r="E4537" s="2">
        <v>17.399999999999999</v>
      </c>
      <c r="F4537" s="2">
        <v>6.7000000000000002E-3</v>
      </c>
    </row>
    <row r="4538" spans="1:6" x14ac:dyDescent="0.25">
      <c r="A4538" s="2">
        <v>2008</v>
      </c>
      <c r="B4538" s="2">
        <v>7</v>
      </c>
      <c r="C4538" s="2">
        <v>8</v>
      </c>
      <c r="D4538" s="2">
        <v>12</v>
      </c>
      <c r="E4538" s="2">
        <v>20.8</v>
      </c>
      <c r="F4538" s="2">
        <v>0</v>
      </c>
    </row>
    <row r="4539" spans="1:6" x14ac:dyDescent="0.25">
      <c r="A4539" s="2">
        <v>2008</v>
      </c>
      <c r="B4539" s="2">
        <v>7</v>
      </c>
      <c r="C4539" s="2">
        <v>8</v>
      </c>
      <c r="D4539" s="2">
        <v>13</v>
      </c>
      <c r="E4539" s="2">
        <v>21.1</v>
      </c>
      <c r="F4539" s="2">
        <v>0</v>
      </c>
    </row>
    <row r="4540" spans="1:6" x14ac:dyDescent="0.25">
      <c r="A4540" s="2">
        <v>2008</v>
      </c>
      <c r="B4540" s="2">
        <v>7</v>
      </c>
      <c r="C4540" s="2">
        <v>8</v>
      </c>
      <c r="D4540" s="2">
        <v>14</v>
      </c>
      <c r="E4540" s="2">
        <v>21.1</v>
      </c>
      <c r="F4540" s="2">
        <v>0</v>
      </c>
    </row>
    <row r="4541" spans="1:6" x14ac:dyDescent="0.25">
      <c r="A4541" s="2">
        <v>2008</v>
      </c>
      <c r="B4541" s="2">
        <v>7</v>
      </c>
      <c r="C4541" s="2">
        <v>8</v>
      </c>
      <c r="D4541" s="2">
        <v>15</v>
      </c>
      <c r="E4541" s="2">
        <v>20.8</v>
      </c>
      <c r="F4541" s="2">
        <v>0</v>
      </c>
    </row>
    <row r="4542" spans="1:6" x14ac:dyDescent="0.25">
      <c r="A4542" s="2">
        <v>2008</v>
      </c>
      <c r="B4542" s="2">
        <v>7</v>
      </c>
      <c r="C4542" s="2">
        <v>8</v>
      </c>
      <c r="D4542" s="2">
        <v>16</v>
      </c>
      <c r="E4542" s="2">
        <v>20.3</v>
      </c>
      <c r="F4542" s="2">
        <v>0</v>
      </c>
    </row>
    <row r="4543" spans="1:6" x14ac:dyDescent="0.25">
      <c r="A4543" s="2">
        <v>2008</v>
      </c>
      <c r="B4543" s="2">
        <v>7</v>
      </c>
      <c r="C4543" s="2">
        <v>8</v>
      </c>
      <c r="D4543" s="2">
        <v>17</v>
      </c>
      <c r="E4543" s="2">
        <v>19.600000000000001</v>
      </c>
      <c r="F4543" s="2">
        <v>0</v>
      </c>
    </row>
    <row r="4544" spans="1:6" x14ac:dyDescent="0.25">
      <c r="A4544" s="2">
        <v>2008</v>
      </c>
      <c r="B4544" s="2">
        <v>7</v>
      </c>
      <c r="C4544" s="2">
        <v>8</v>
      </c>
      <c r="D4544" s="2">
        <v>18</v>
      </c>
      <c r="E4544" s="2">
        <v>18.8</v>
      </c>
      <c r="F4544" s="2">
        <v>0</v>
      </c>
    </row>
    <row r="4545" spans="1:6" x14ac:dyDescent="0.25">
      <c r="A4545" s="2">
        <v>2008</v>
      </c>
      <c r="B4545" s="2">
        <v>7</v>
      </c>
      <c r="C4545" s="2">
        <v>8</v>
      </c>
      <c r="D4545" s="2">
        <v>19</v>
      </c>
      <c r="E4545" s="2">
        <v>17.7</v>
      </c>
      <c r="F4545" s="2">
        <v>0</v>
      </c>
    </row>
    <row r="4546" spans="1:6" x14ac:dyDescent="0.25">
      <c r="A4546" s="2">
        <v>2008</v>
      </c>
      <c r="B4546" s="2">
        <v>7</v>
      </c>
      <c r="C4546" s="2">
        <v>8</v>
      </c>
      <c r="D4546" s="2">
        <v>20</v>
      </c>
      <c r="E4546" s="2">
        <v>16</v>
      </c>
      <c r="F4546" s="2">
        <v>0</v>
      </c>
    </row>
    <row r="4547" spans="1:6" x14ac:dyDescent="0.25">
      <c r="A4547" s="2">
        <v>2008</v>
      </c>
      <c r="B4547" s="2">
        <v>7</v>
      </c>
      <c r="C4547" s="2">
        <v>8</v>
      </c>
      <c r="D4547" s="2">
        <v>21</v>
      </c>
      <c r="E4547" s="2">
        <v>14.7</v>
      </c>
      <c r="F4547" s="2">
        <v>0</v>
      </c>
    </row>
    <row r="4548" spans="1:6" x14ac:dyDescent="0.25">
      <c r="A4548" s="2">
        <v>2008</v>
      </c>
      <c r="B4548" s="2">
        <v>7</v>
      </c>
      <c r="C4548" s="2">
        <v>8</v>
      </c>
      <c r="D4548" s="2">
        <v>22</v>
      </c>
      <c r="E4548" s="2">
        <v>13.9</v>
      </c>
      <c r="F4548" s="2">
        <v>0</v>
      </c>
    </row>
    <row r="4549" spans="1:6" x14ac:dyDescent="0.25">
      <c r="A4549" s="2">
        <v>2008</v>
      </c>
      <c r="B4549" s="2">
        <v>7</v>
      </c>
      <c r="C4549" s="2">
        <v>8</v>
      </c>
      <c r="D4549" s="2">
        <v>23</v>
      </c>
      <c r="E4549" s="2">
        <v>13.6</v>
      </c>
      <c r="F4549" s="2">
        <v>0</v>
      </c>
    </row>
    <row r="4550" spans="1:6" x14ac:dyDescent="0.25">
      <c r="A4550" s="2">
        <v>2008</v>
      </c>
      <c r="B4550" s="2">
        <v>7</v>
      </c>
      <c r="C4550" s="2">
        <v>9</v>
      </c>
      <c r="D4550" s="2">
        <v>0</v>
      </c>
      <c r="E4550" s="2">
        <v>13.7</v>
      </c>
      <c r="F4550" s="2">
        <v>0</v>
      </c>
    </row>
    <row r="4551" spans="1:6" x14ac:dyDescent="0.25">
      <c r="A4551" s="2">
        <v>2008</v>
      </c>
      <c r="B4551" s="2">
        <v>7</v>
      </c>
      <c r="C4551" s="2">
        <v>9</v>
      </c>
      <c r="D4551" s="2">
        <v>1</v>
      </c>
      <c r="E4551" s="2">
        <v>14.1</v>
      </c>
      <c r="F4551" s="2">
        <v>0</v>
      </c>
    </row>
    <row r="4552" spans="1:6" x14ac:dyDescent="0.25">
      <c r="A4552" s="2">
        <v>2008</v>
      </c>
      <c r="B4552" s="2">
        <v>7</v>
      </c>
      <c r="C4552" s="2">
        <v>9</v>
      </c>
      <c r="D4552" s="2">
        <v>2</v>
      </c>
      <c r="E4552" s="2">
        <v>14.1</v>
      </c>
      <c r="F4552" s="2">
        <v>0</v>
      </c>
    </row>
    <row r="4553" spans="1:6" x14ac:dyDescent="0.25">
      <c r="A4553" s="2">
        <v>2008</v>
      </c>
      <c r="B4553" s="2">
        <v>7</v>
      </c>
      <c r="C4553" s="2">
        <v>9</v>
      </c>
      <c r="D4553" s="2">
        <v>3</v>
      </c>
      <c r="E4553" s="2">
        <v>13.9</v>
      </c>
      <c r="F4553" s="2">
        <v>0</v>
      </c>
    </row>
    <row r="4554" spans="1:6" x14ac:dyDescent="0.25">
      <c r="A4554" s="2">
        <v>2008</v>
      </c>
      <c r="B4554" s="2">
        <v>7</v>
      </c>
      <c r="C4554" s="2">
        <v>9</v>
      </c>
      <c r="D4554" s="2">
        <v>4</v>
      </c>
      <c r="E4554" s="2">
        <v>13.8</v>
      </c>
      <c r="F4554" s="2">
        <v>0</v>
      </c>
    </row>
    <row r="4555" spans="1:6" x14ac:dyDescent="0.25">
      <c r="A4555" s="2">
        <v>2008</v>
      </c>
      <c r="B4555" s="2">
        <v>7</v>
      </c>
      <c r="C4555" s="2">
        <v>9</v>
      </c>
      <c r="D4555" s="2">
        <v>5</v>
      </c>
      <c r="E4555" s="2">
        <v>13.8</v>
      </c>
      <c r="F4555" s="2">
        <v>0</v>
      </c>
    </row>
    <row r="4556" spans="1:6" x14ac:dyDescent="0.25">
      <c r="A4556" s="2">
        <v>2008</v>
      </c>
      <c r="B4556" s="2">
        <v>7</v>
      </c>
      <c r="C4556" s="2">
        <v>9</v>
      </c>
      <c r="D4556" s="2">
        <v>6</v>
      </c>
      <c r="E4556" s="2">
        <v>13.7</v>
      </c>
      <c r="F4556" s="2">
        <v>0</v>
      </c>
    </row>
    <row r="4557" spans="1:6" x14ac:dyDescent="0.25">
      <c r="A4557" s="2">
        <v>2008</v>
      </c>
      <c r="B4557" s="2">
        <v>7</v>
      </c>
      <c r="C4557" s="2">
        <v>9</v>
      </c>
      <c r="D4557" s="2">
        <v>7</v>
      </c>
      <c r="E4557" s="2">
        <v>14.2</v>
      </c>
      <c r="F4557" s="2">
        <v>0</v>
      </c>
    </row>
    <row r="4558" spans="1:6" x14ac:dyDescent="0.25">
      <c r="A4558" s="2">
        <v>2008</v>
      </c>
      <c r="B4558" s="2">
        <v>7</v>
      </c>
      <c r="C4558" s="2">
        <v>9</v>
      </c>
      <c r="D4558" s="2">
        <v>8</v>
      </c>
      <c r="E4558" s="2">
        <v>16.100000000000001</v>
      </c>
      <c r="F4558" s="2">
        <v>0</v>
      </c>
    </row>
    <row r="4559" spans="1:6" x14ac:dyDescent="0.25">
      <c r="A4559" s="2">
        <v>2008</v>
      </c>
      <c r="B4559" s="2">
        <v>7</v>
      </c>
      <c r="C4559" s="2">
        <v>9</v>
      </c>
      <c r="D4559" s="2">
        <v>9</v>
      </c>
      <c r="E4559" s="2">
        <v>17.899999999999999</v>
      </c>
      <c r="F4559" s="2">
        <v>0</v>
      </c>
    </row>
    <row r="4560" spans="1:6" x14ac:dyDescent="0.25">
      <c r="A4560" s="2">
        <v>2008</v>
      </c>
      <c r="B4560" s="2">
        <v>7</v>
      </c>
      <c r="C4560" s="2">
        <v>9</v>
      </c>
      <c r="D4560" s="2">
        <v>10</v>
      </c>
      <c r="E4560" s="2">
        <v>19.899999999999999</v>
      </c>
      <c r="F4560" s="2">
        <v>0</v>
      </c>
    </row>
    <row r="4561" spans="1:6" x14ac:dyDescent="0.25">
      <c r="A4561" s="2">
        <v>2008</v>
      </c>
      <c r="B4561" s="2">
        <v>7</v>
      </c>
      <c r="C4561" s="2">
        <v>9</v>
      </c>
      <c r="D4561" s="2">
        <v>11</v>
      </c>
      <c r="E4561" s="2">
        <v>21.1</v>
      </c>
      <c r="F4561" s="2">
        <v>0</v>
      </c>
    </row>
    <row r="4562" spans="1:6" x14ac:dyDescent="0.25">
      <c r="A4562" s="2">
        <v>2008</v>
      </c>
      <c r="B4562" s="2">
        <v>7</v>
      </c>
      <c r="C4562" s="2">
        <v>9</v>
      </c>
      <c r="D4562" s="2">
        <v>12</v>
      </c>
      <c r="E4562" s="2">
        <v>22.9</v>
      </c>
      <c r="F4562" s="2">
        <v>0</v>
      </c>
    </row>
    <row r="4563" spans="1:6" x14ac:dyDescent="0.25">
      <c r="A4563" s="2">
        <v>2008</v>
      </c>
      <c r="B4563" s="2">
        <v>7</v>
      </c>
      <c r="C4563" s="2">
        <v>9</v>
      </c>
      <c r="D4563" s="2">
        <v>13</v>
      </c>
      <c r="E4563" s="2">
        <v>23</v>
      </c>
      <c r="F4563" s="2">
        <v>0</v>
      </c>
    </row>
    <row r="4564" spans="1:6" x14ac:dyDescent="0.25">
      <c r="A4564" s="2">
        <v>2008</v>
      </c>
      <c r="B4564" s="2">
        <v>7</v>
      </c>
      <c r="C4564" s="2">
        <v>9</v>
      </c>
      <c r="D4564" s="2">
        <v>14</v>
      </c>
      <c r="E4564" s="2">
        <v>22.7</v>
      </c>
      <c r="F4564" s="2">
        <v>0</v>
      </c>
    </row>
    <row r="4565" spans="1:6" x14ac:dyDescent="0.25">
      <c r="A4565" s="2">
        <v>2008</v>
      </c>
      <c r="B4565" s="2">
        <v>7</v>
      </c>
      <c r="C4565" s="2">
        <v>9</v>
      </c>
      <c r="D4565" s="2">
        <v>15</v>
      </c>
      <c r="E4565" s="2">
        <v>22.5</v>
      </c>
      <c r="F4565" s="2">
        <v>0</v>
      </c>
    </row>
    <row r="4566" spans="1:6" x14ac:dyDescent="0.25">
      <c r="A4566" s="2">
        <v>2008</v>
      </c>
      <c r="B4566" s="2">
        <v>7</v>
      </c>
      <c r="C4566" s="2">
        <v>9</v>
      </c>
      <c r="D4566" s="2">
        <v>16</v>
      </c>
      <c r="E4566" s="2">
        <v>22.1</v>
      </c>
      <c r="F4566" s="2">
        <v>0</v>
      </c>
    </row>
    <row r="4567" spans="1:6" x14ac:dyDescent="0.25">
      <c r="A4567" s="2">
        <v>2008</v>
      </c>
      <c r="B4567" s="2">
        <v>7</v>
      </c>
      <c r="C4567" s="2">
        <v>9</v>
      </c>
      <c r="D4567" s="2">
        <v>17</v>
      </c>
      <c r="E4567" s="2">
        <v>21.6</v>
      </c>
      <c r="F4567" s="2">
        <v>0</v>
      </c>
    </row>
    <row r="4568" spans="1:6" x14ac:dyDescent="0.25">
      <c r="A4568" s="2">
        <v>2008</v>
      </c>
      <c r="B4568" s="2">
        <v>7</v>
      </c>
      <c r="C4568" s="2">
        <v>9</v>
      </c>
      <c r="D4568" s="2">
        <v>18</v>
      </c>
      <c r="E4568" s="2">
        <v>20.9</v>
      </c>
      <c r="F4568" s="2">
        <v>0</v>
      </c>
    </row>
    <row r="4569" spans="1:6" x14ac:dyDescent="0.25">
      <c r="A4569" s="2">
        <v>2008</v>
      </c>
      <c r="B4569" s="2">
        <v>7</v>
      </c>
      <c r="C4569" s="2">
        <v>9</v>
      </c>
      <c r="D4569" s="2">
        <v>19</v>
      </c>
      <c r="E4569" s="2">
        <v>19.899999999999999</v>
      </c>
      <c r="F4569" s="2">
        <v>0</v>
      </c>
    </row>
    <row r="4570" spans="1:6" x14ac:dyDescent="0.25">
      <c r="A4570" s="2">
        <v>2008</v>
      </c>
      <c r="B4570" s="2">
        <v>7</v>
      </c>
      <c r="C4570" s="2">
        <v>9</v>
      </c>
      <c r="D4570" s="2">
        <v>20</v>
      </c>
      <c r="E4570" s="2">
        <v>18.3</v>
      </c>
      <c r="F4570" s="2">
        <v>0</v>
      </c>
    </row>
    <row r="4571" spans="1:6" x14ac:dyDescent="0.25">
      <c r="A4571" s="2">
        <v>2008</v>
      </c>
      <c r="B4571" s="2">
        <v>7</v>
      </c>
      <c r="C4571" s="2">
        <v>9</v>
      </c>
      <c r="D4571" s="2">
        <v>21</v>
      </c>
      <c r="E4571" s="2">
        <v>17.100000000000001</v>
      </c>
      <c r="F4571" s="2">
        <v>0</v>
      </c>
    </row>
    <row r="4572" spans="1:6" x14ac:dyDescent="0.25">
      <c r="A4572" s="2">
        <v>2008</v>
      </c>
      <c r="B4572" s="2">
        <v>7</v>
      </c>
      <c r="C4572" s="2">
        <v>9</v>
      </c>
      <c r="D4572" s="2">
        <v>22</v>
      </c>
      <c r="E4572" s="2">
        <v>16.399999999999999</v>
      </c>
      <c r="F4572" s="2">
        <v>0</v>
      </c>
    </row>
    <row r="4573" spans="1:6" x14ac:dyDescent="0.25">
      <c r="A4573" s="2">
        <v>2008</v>
      </c>
      <c r="B4573" s="2">
        <v>7</v>
      </c>
      <c r="C4573" s="2">
        <v>9</v>
      </c>
      <c r="D4573" s="2">
        <v>23</v>
      </c>
      <c r="E4573" s="2">
        <v>15.9</v>
      </c>
      <c r="F4573" s="2">
        <v>0</v>
      </c>
    </row>
    <row r="4574" spans="1:6" x14ac:dyDescent="0.25">
      <c r="A4574" s="2">
        <v>2008</v>
      </c>
      <c r="B4574" s="2">
        <v>7</v>
      </c>
      <c r="C4574" s="2">
        <v>10</v>
      </c>
      <c r="D4574" s="2">
        <v>0</v>
      </c>
      <c r="E4574" s="2">
        <v>15.5</v>
      </c>
      <c r="F4574" s="2">
        <v>0</v>
      </c>
    </row>
    <row r="4575" spans="1:6" x14ac:dyDescent="0.25">
      <c r="A4575" s="2">
        <v>2008</v>
      </c>
      <c r="B4575" s="2">
        <v>7</v>
      </c>
      <c r="C4575" s="2">
        <v>10</v>
      </c>
      <c r="D4575" s="2">
        <v>1</v>
      </c>
      <c r="E4575" s="2">
        <v>16.100000000000001</v>
      </c>
      <c r="F4575" s="2">
        <v>0</v>
      </c>
    </row>
    <row r="4576" spans="1:6" x14ac:dyDescent="0.25">
      <c r="A4576" s="2">
        <v>2008</v>
      </c>
      <c r="B4576" s="2">
        <v>7</v>
      </c>
      <c r="C4576" s="2">
        <v>10</v>
      </c>
      <c r="D4576" s="2">
        <v>2</v>
      </c>
      <c r="E4576" s="2">
        <v>16.3</v>
      </c>
      <c r="F4576" s="2">
        <v>0</v>
      </c>
    </row>
    <row r="4577" spans="1:6" x14ac:dyDescent="0.25">
      <c r="A4577" s="2">
        <v>2008</v>
      </c>
      <c r="B4577" s="2">
        <v>7</v>
      </c>
      <c r="C4577" s="2">
        <v>10</v>
      </c>
      <c r="D4577" s="2">
        <v>3</v>
      </c>
      <c r="E4577" s="2">
        <v>16</v>
      </c>
      <c r="F4577" s="2">
        <v>0</v>
      </c>
    </row>
    <row r="4578" spans="1:6" x14ac:dyDescent="0.25">
      <c r="A4578" s="2">
        <v>2008</v>
      </c>
      <c r="B4578" s="2">
        <v>7</v>
      </c>
      <c r="C4578" s="2">
        <v>10</v>
      </c>
      <c r="D4578" s="2">
        <v>4</v>
      </c>
      <c r="E4578" s="2">
        <v>15.6</v>
      </c>
      <c r="F4578" s="2">
        <v>0</v>
      </c>
    </row>
    <row r="4579" spans="1:6" x14ac:dyDescent="0.25">
      <c r="A4579" s="2">
        <v>2008</v>
      </c>
      <c r="B4579" s="2">
        <v>7</v>
      </c>
      <c r="C4579" s="2">
        <v>10</v>
      </c>
      <c r="D4579" s="2">
        <v>5</v>
      </c>
      <c r="E4579" s="2">
        <v>15.2</v>
      </c>
      <c r="F4579" s="2">
        <v>0</v>
      </c>
    </row>
    <row r="4580" spans="1:6" x14ac:dyDescent="0.25">
      <c r="A4580" s="2">
        <v>2008</v>
      </c>
      <c r="B4580" s="2">
        <v>7</v>
      </c>
      <c r="C4580" s="2">
        <v>10</v>
      </c>
      <c r="D4580" s="2">
        <v>6</v>
      </c>
      <c r="E4580" s="2">
        <v>14.8</v>
      </c>
      <c r="F4580" s="2">
        <v>0</v>
      </c>
    </row>
    <row r="4581" spans="1:6" x14ac:dyDescent="0.25">
      <c r="A4581" s="2">
        <v>2008</v>
      </c>
      <c r="B4581" s="2">
        <v>7</v>
      </c>
      <c r="C4581" s="2">
        <v>10</v>
      </c>
      <c r="D4581" s="2">
        <v>7</v>
      </c>
      <c r="E4581" s="2">
        <v>14.2</v>
      </c>
      <c r="F4581" s="2">
        <v>0</v>
      </c>
    </row>
    <row r="4582" spans="1:6" x14ac:dyDescent="0.25">
      <c r="A4582" s="2">
        <v>2008</v>
      </c>
      <c r="B4582" s="2">
        <v>7</v>
      </c>
      <c r="C4582" s="2">
        <v>10</v>
      </c>
      <c r="D4582" s="2">
        <v>8</v>
      </c>
      <c r="E4582" s="2">
        <v>14.8</v>
      </c>
      <c r="F4582" s="2">
        <v>0</v>
      </c>
    </row>
    <row r="4583" spans="1:6" x14ac:dyDescent="0.25">
      <c r="A4583" s="2">
        <v>2008</v>
      </c>
      <c r="B4583" s="2">
        <v>7</v>
      </c>
      <c r="C4583" s="2">
        <v>10</v>
      </c>
      <c r="D4583" s="2">
        <v>9</v>
      </c>
      <c r="E4583" s="2">
        <v>17.100000000000001</v>
      </c>
      <c r="F4583" s="2">
        <v>0</v>
      </c>
    </row>
    <row r="4584" spans="1:6" x14ac:dyDescent="0.25">
      <c r="A4584" s="2">
        <v>2008</v>
      </c>
      <c r="B4584" s="2">
        <v>7</v>
      </c>
      <c r="C4584" s="2">
        <v>10</v>
      </c>
      <c r="D4584" s="2">
        <v>10</v>
      </c>
      <c r="E4584" s="2">
        <v>18.7</v>
      </c>
      <c r="F4584" s="2">
        <v>0</v>
      </c>
    </row>
    <row r="4585" spans="1:6" x14ac:dyDescent="0.25">
      <c r="A4585" s="2">
        <v>2008</v>
      </c>
      <c r="B4585" s="2">
        <v>7</v>
      </c>
      <c r="C4585" s="2">
        <v>10</v>
      </c>
      <c r="D4585" s="2">
        <v>11</v>
      </c>
      <c r="E4585" s="2">
        <v>20.100000000000001</v>
      </c>
      <c r="F4585" s="2">
        <v>0</v>
      </c>
    </row>
    <row r="4586" spans="1:6" x14ac:dyDescent="0.25">
      <c r="A4586" s="2">
        <v>2008</v>
      </c>
      <c r="B4586" s="2">
        <v>7</v>
      </c>
      <c r="C4586" s="2">
        <v>10</v>
      </c>
      <c r="D4586" s="2">
        <v>12</v>
      </c>
      <c r="E4586" s="2">
        <v>22.4</v>
      </c>
      <c r="F4586" s="2">
        <v>0</v>
      </c>
    </row>
    <row r="4587" spans="1:6" x14ac:dyDescent="0.25">
      <c r="A4587" s="2">
        <v>2008</v>
      </c>
      <c r="B4587" s="2">
        <v>7</v>
      </c>
      <c r="C4587" s="2">
        <v>10</v>
      </c>
      <c r="D4587" s="2">
        <v>13</v>
      </c>
      <c r="E4587" s="2">
        <v>22.7</v>
      </c>
      <c r="F4587" s="2">
        <v>0</v>
      </c>
    </row>
    <row r="4588" spans="1:6" x14ac:dyDescent="0.25">
      <c r="A4588" s="2">
        <v>2008</v>
      </c>
      <c r="B4588" s="2">
        <v>7</v>
      </c>
      <c r="C4588" s="2">
        <v>10</v>
      </c>
      <c r="D4588" s="2">
        <v>14</v>
      </c>
      <c r="E4588" s="2">
        <v>22.6</v>
      </c>
      <c r="F4588" s="2">
        <v>0</v>
      </c>
    </row>
    <row r="4589" spans="1:6" x14ac:dyDescent="0.25">
      <c r="A4589" s="2">
        <v>2008</v>
      </c>
      <c r="B4589" s="2">
        <v>7</v>
      </c>
      <c r="C4589" s="2">
        <v>10</v>
      </c>
      <c r="D4589" s="2">
        <v>15</v>
      </c>
      <c r="E4589" s="2">
        <v>22.1</v>
      </c>
      <c r="F4589" s="2">
        <v>0</v>
      </c>
    </row>
    <row r="4590" spans="1:6" x14ac:dyDescent="0.25">
      <c r="A4590" s="2">
        <v>2008</v>
      </c>
      <c r="B4590" s="2">
        <v>7</v>
      </c>
      <c r="C4590" s="2">
        <v>10</v>
      </c>
      <c r="D4590" s="2">
        <v>16</v>
      </c>
      <c r="E4590" s="2">
        <v>21.5</v>
      </c>
      <c r="F4590" s="2">
        <v>1.6899999999999998E-2</v>
      </c>
    </row>
    <row r="4591" spans="1:6" x14ac:dyDescent="0.25">
      <c r="A4591" s="2">
        <v>2008</v>
      </c>
      <c r="B4591" s="2">
        <v>7</v>
      </c>
      <c r="C4591" s="2">
        <v>10</v>
      </c>
      <c r="D4591" s="2">
        <v>17</v>
      </c>
      <c r="E4591" s="2">
        <v>20.3</v>
      </c>
      <c r="F4591" s="2">
        <v>2.35E-2</v>
      </c>
    </row>
    <row r="4592" spans="1:6" x14ac:dyDescent="0.25">
      <c r="A4592" s="2">
        <v>2008</v>
      </c>
      <c r="B4592" s="2">
        <v>7</v>
      </c>
      <c r="C4592" s="2">
        <v>10</v>
      </c>
      <c r="D4592" s="2">
        <v>18</v>
      </c>
      <c r="E4592" s="2">
        <v>19.2</v>
      </c>
      <c r="F4592" s="2">
        <v>0.12089999999999999</v>
      </c>
    </row>
    <row r="4593" spans="1:6" x14ac:dyDescent="0.25">
      <c r="A4593" s="2">
        <v>2008</v>
      </c>
      <c r="B4593" s="2">
        <v>7</v>
      </c>
      <c r="C4593" s="2">
        <v>10</v>
      </c>
      <c r="D4593" s="2">
        <v>19</v>
      </c>
      <c r="E4593" s="2">
        <v>18.5</v>
      </c>
      <c r="F4593" s="2">
        <v>0.11269999999999999</v>
      </c>
    </row>
    <row r="4594" spans="1:6" x14ac:dyDescent="0.25">
      <c r="A4594" s="2">
        <v>2008</v>
      </c>
      <c r="B4594" s="2">
        <v>7</v>
      </c>
      <c r="C4594" s="2">
        <v>10</v>
      </c>
      <c r="D4594" s="2">
        <v>20</v>
      </c>
      <c r="E4594" s="2">
        <v>18.2</v>
      </c>
      <c r="F4594" s="2">
        <v>0.31979999999999997</v>
      </c>
    </row>
    <row r="4595" spans="1:6" x14ac:dyDescent="0.25">
      <c r="A4595" s="2">
        <v>2008</v>
      </c>
      <c r="B4595" s="2">
        <v>7</v>
      </c>
      <c r="C4595" s="2">
        <v>10</v>
      </c>
      <c r="D4595" s="2">
        <v>21</v>
      </c>
      <c r="E4595" s="2">
        <v>17.899999999999999</v>
      </c>
      <c r="F4595" s="2">
        <v>0.49709999999999999</v>
      </c>
    </row>
    <row r="4596" spans="1:6" x14ac:dyDescent="0.25">
      <c r="A4596" s="2">
        <v>2008</v>
      </c>
      <c r="B4596" s="2">
        <v>7</v>
      </c>
      <c r="C4596" s="2">
        <v>10</v>
      </c>
      <c r="D4596" s="2">
        <v>22</v>
      </c>
      <c r="E4596" s="2">
        <v>17.899999999999999</v>
      </c>
      <c r="F4596" s="2">
        <v>0.19420000000000001</v>
      </c>
    </row>
    <row r="4597" spans="1:6" x14ac:dyDescent="0.25">
      <c r="A4597" s="2">
        <v>2008</v>
      </c>
      <c r="B4597" s="2">
        <v>7</v>
      </c>
      <c r="C4597" s="2">
        <v>10</v>
      </c>
      <c r="D4597" s="2">
        <v>23</v>
      </c>
      <c r="E4597" s="2">
        <v>17.7</v>
      </c>
      <c r="F4597" s="2">
        <v>0.19989999999999999</v>
      </c>
    </row>
    <row r="4598" spans="1:6" x14ac:dyDescent="0.25">
      <c r="A4598" s="2">
        <v>2008</v>
      </c>
      <c r="B4598" s="2">
        <v>7</v>
      </c>
      <c r="C4598" s="2">
        <v>11</v>
      </c>
      <c r="D4598" s="2">
        <v>0</v>
      </c>
      <c r="E4598" s="2">
        <v>17.399999999999999</v>
      </c>
      <c r="F4598" s="2">
        <v>1.9199999999999998E-2</v>
      </c>
    </row>
    <row r="4599" spans="1:6" x14ac:dyDescent="0.25">
      <c r="A4599" s="2">
        <v>2008</v>
      </c>
      <c r="B4599" s="2">
        <v>7</v>
      </c>
      <c r="C4599" s="2">
        <v>11</v>
      </c>
      <c r="D4599" s="2">
        <v>1</v>
      </c>
      <c r="E4599" s="2">
        <v>17.2</v>
      </c>
      <c r="F4599" s="2">
        <v>2.2599999999999999E-2</v>
      </c>
    </row>
    <row r="4600" spans="1:6" x14ac:dyDescent="0.25">
      <c r="A4600" s="2">
        <v>2008</v>
      </c>
      <c r="B4600" s="2">
        <v>7</v>
      </c>
      <c r="C4600" s="2">
        <v>11</v>
      </c>
      <c r="D4600" s="2">
        <v>2</v>
      </c>
      <c r="E4600" s="2">
        <v>16.8</v>
      </c>
      <c r="F4600" s="2">
        <v>0</v>
      </c>
    </row>
    <row r="4601" spans="1:6" x14ac:dyDescent="0.25">
      <c r="A4601" s="2">
        <v>2008</v>
      </c>
      <c r="B4601" s="2">
        <v>7</v>
      </c>
      <c r="C4601" s="2">
        <v>11</v>
      </c>
      <c r="D4601" s="2">
        <v>3</v>
      </c>
      <c r="E4601" s="2">
        <v>16.2</v>
      </c>
      <c r="F4601" s="2">
        <v>0</v>
      </c>
    </row>
    <row r="4602" spans="1:6" x14ac:dyDescent="0.25">
      <c r="A4602" s="2">
        <v>2008</v>
      </c>
      <c r="B4602" s="2">
        <v>7</v>
      </c>
      <c r="C4602" s="2">
        <v>11</v>
      </c>
      <c r="D4602" s="2">
        <v>4</v>
      </c>
      <c r="E4602" s="2">
        <v>15.8</v>
      </c>
      <c r="F4602" s="2">
        <v>0</v>
      </c>
    </row>
    <row r="4603" spans="1:6" x14ac:dyDescent="0.25">
      <c r="A4603" s="2">
        <v>2008</v>
      </c>
      <c r="B4603" s="2">
        <v>7</v>
      </c>
      <c r="C4603" s="2">
        <v>11</v>
      </c>
      <c r="D4603" s="2">
        <v>5</v>
      </c>
      <c r="E4603" s="2">
        <v>15.8</v>
      </c>
      <c r="F4603" s="2">
        <v>0</v>
      </c>
    </row>
    <row r="4604" spans="1:6" x14ac:dyDescent="0.25">
      <c r="A4604" s="2">
        <v>2008</v>
      </c>
      <c r="B4604" s="2">
        <v>7</v>
      </c>
      <c r="C4604" s="2">
        <v>11</v>
      </c>
      <c r="D4604" s="2">
        <v>6</v>
      </c>
      <c r="E4604" s="2">
        <v>15.7</v>
      </c>
      <c r="F4604" s="2">
        <v>0</v>
      </c>
    </row>
    <row r="4605" spans="1:6" x14ac:dyDescent="0.25">
      <c r="A4605" s="2">
        <v>2008</v>
      </c>
      <c r="B4605" s="2">
        <v>7</v>
      </c>
      <c r="C4605" s="2">
        <v>11</v>
      </c>
      <c r="D4605" s="2">
        <v>7</v>
      </c>
      <c r="E4605" s="2">
        <v>15.7</v>
      </c>
      <c r="F4605" s="2">
        <v>0</v>
      </c>
    </row>
    <row r="4606" spans="1:6" x14ac:dyDescent="0.25">
      <c r="A4606" s="2">
        <v>2008</v>
      </c>
      <c r="B4606" s="2">
        <v>7</v>
      </c>
      <c r="C4606" s="2">
        <v>11</v>
      </c>
      <c r="D4606" s="2">
        <v>8</v>
      </c>
      <c r="E4606" s="2">
        <v>16.100000000000001</v>
      </c>
      <c r="F4606" s="2">
        <v>0</v>
      </c>
    </row>
    <row r="4607" spans="1:6" x14ac:dyDescent="0.25">
      <c r="A4607" s="2">
        <v>2008</v>
      </c>
      <c r="B4607" s="2">
        <v>7</v>
      </c>
      <c r="C4607" s="2">
        <v>11</v>
      </c>
      <c r="D4607" s="2">
        <v>9</v>
      </c>
      <c r="E4607" s="2">
        <v>16.8</v>
      </c>
      <c r="F4607" s="2">
        <v>4.2000000000000003E-2</v>
      </c>
    </row>
    <row r="4608" spans="1:6" x14ac:dyDescent="0.25">
      <c r="A4608" s="2">
        <v>2008</v>
      </c>
      <c r="B4608" s="2">
        <v>7</v>
      </c>
      <c r="C4608" s="2">
        <v>11</v>
      </c>
      <c r="D4608" s="2">
        <v>10</v>
      </c>
      <c r="E4608" s="2">
        <v>17.7</v>
      </c>
      <c r="F4608" s="2">
        <v>1.5100000000000001E-2</v>
      </c>
    </row>
    <row r="4609" spans="1:6" x14ac:dyDescent="0.25">
      <c r="A4609" s="2">
        <v>2008</v>
      </c>
      <c r="B4609" s="2">
        <v>7</v>
      </c>
      <c r="C4609" s="2">
        <v>11</v>
      </c>
      <c r="D4609" s="2">
        <v>11</v>
      </c>
      <c r="E4609" s="2">
        <v>17.899999999999999</v>
      </c>
      <c r="F4609" s="2">
        <v>2.0299999999999999E-2</v>
      </c>
    </row>
    <row r="4610" spans="1:6" x14ac:dyDescent="0.25">
      <c r="A4610" s="2">
        <v>2008</v>
      </c>
      <c r="B4610" s="2">
        <v>7</v>
      </c>
      <c r="C4610" s="2">
        <v>11</v>
      </c>
      <c r="D4610" s="2">
        <v>12</v>
      </c>
      <c r="E4610" s="2">
        <v>19.100000000000001</v>
      </c>
      <c r="F4610" s="2">
        <v>0</v>
      </c>
    </row>
    <row r="4611" spans="1:6" x14ac:dyDescent="0.25">
      <c r="A4611" s="2">
        <v>2008</v>
      </c>
      <c r="B4611" s="2">
        <v>7</v>
      </c>
      <c r="C4611" s="2">
        <v>11</v>
      </c>
      <c r="D4611" s="2">
        <v>13</v>
      </c>
      <c r="E4611" s="2">
        <v>19.3</v>
      </c>
      <c r="F4611" s="2">
        <v>0</v>
      </c>
    </row>
    <row r="4612" spans="1:6" x14ac:dyDescent="0.25">
      <c r="A4612" s="2">
        <v>2008</v>
      </c>
      <c r="B4612" s="2">
        <v>7</v>
      </c>
      <c r="C4612" s="2">
        <v>11</v>
      </c>
      <c r="D4612" s="2">
        <v>14</v>
      </c>
      <c r="E4612" s="2">
        <v>19.3</v>
      </c>
      <c r="F4612" s="2">
        <v>0</v>
      </c>
    </row>
    <row r="4613" spans="1:6" x14ac:dyDescent="0.25">
      <c r="A4613" s="2">
        <v>2008</v>
      </c>
      <c r="B4613" s="2">
        <v>7</v>
      </c>
      <c r="C4613" s="2">
        <v>11</v>
      </c>
      <c r="D4613" s="2">
        <v>15</v>
      </c>
      <c r="E4613" s="2">
        <v>19.100000000000001</v>
      </c>
      <c r="F4613" s="2">
        <v>0</v>
      </c>
    </row>
    <row r="4614" spans="1:6" x14ac:dyDescent="0.25">
      <c r="A4614" s="2">
        <v>2008</v>
      </c>
      <c r="B4614" s="2">
        <v>7</v>
      </c>
      <c r="C4614" s="2">
        <v>11</v>
      </c>
      <c r="D4614" s="2">
        <v>16</v>
      </c>
      <c r="E4614" s="2">
        <v>19</v>
      </c>
      <c r="F4614" s="2">
        <v>0</v>
      </c>
    </row>
    <row r="4615" spans="1:6" x14ac:dyDescent="0.25">
      <c r="A4615" s="2">
        <v>2008</v>
      </c>
      <c r="B4615" s="2">
        <v>7</v>
      </c>
      <c r="C4615" s="2">
        <v>11</v>
      </c>
      <c r="D4615" s="2">
        <v>17</v>
      </c>
      <c r="E4615" s="2">
        <v>18.5</v>
      </c>
      <c r="F4615" s="2">
        <v>0</v>
      </c>
    </row>
    <row r="4616" spans="1:6" x14ac:dyDescent="0.25">
      <c r="A4616" s="2">
        <v>2008</v>
      </c>
      <c r="B4616" s="2">
        <v>7</v>
      </c>
      <c r="C4616" s="2">
        <v>11</v>
      </c>
      <c r="D4616" s="2">
        <v>18</v>
      </c>
      <c r="E4616" s="2">
        <v>17.600000000000001</v>
      </c>
      <c r="F4616" s="2">
        <v>0</v>
      </c>
    </row>
    <row r="4617" spans="1:6" x14ac:dyDescent="0.25">
      <c r="A4617" s="2">
        <v>2008</v>
      </c>
      <c r="B4617" s="2">
        <v>7</v>
      </c>
      <c r="C4617" s="2">
        <v>11</v>
      </c>
      <c r="D4617" s="2">
        <v>19</v>
      </c>
      <c r="E4617" s="2">
        <v>17.100000000000001</v>
      </c>
      <c r="F4617" s="2">
        <v>0</v>
      </c>
    </row>
    <row r="4618" spans="1:6" x14ac:dyDescent="0.25">
      <c r="A4618" s="2">
        <v>2008</v>
      </c>
      <c r="B4618" s="2">
        <v>7</v>
      </c>
      <c r="C4618" s="2">
        <v>11</v>
      </c>
      <c r="D4618" s="2">
        <v>20</v>
      </c>
      <c r="E4618" s="2">
        <v>16.100000000000001</v>
      </c>
      <c r="F4618" s="2">
        <v>8.3999999999999995E-3</v>
      </c>
    </row>
    <row r="4619" spans="1:6" x14ac:dyDescent="0.25">
      <c r="A4619" s="2">
        <v>2008</v>
      </c>
      <c r="B4619" s="2">
        <v>7</v>
      </c>
      <c r="C4619" s="2">
        <v>11</v>
      </c>
      <c r="D4619" s="2">
        <v>21</v>
      </c>
      <c r="E4619" s="2">
        <v>15.5</v>
      </c>
      <c r="F4619" s="2">
        <v>0</v>
      </c>
    </row>
    <row r="4620" spans="1:6" x14ac:dyDescent="0.25">
      <c r="A4620" s="2">
        <v>2008</v>
      </c>
      <c r="B4620" s="2">
        <v>7</v>
      </c>
      <c r="C4620" s="2">
        <v>11</v>
      </c>
      <c r="D4620" s="2">
        <v>22</v>
      </c>
      <c r="E4620" s="2">
        <v>14.9</v>
      </c>
      <c r="F4620" s="2">
        <v>0</v>
      </c>
    </row>
    <row r="4621" spans="1:6" x14ac:dyDescent="0.25">
      <c r="A4621" s="2">
        <v>2008</v>
      </c>
      <c r="B4621" s="2">
        <v>7</v>
      </c>
      <c r="C4621" s="2">
        <v>11</v>
      </c>
      <c r="D4621" s="2">
        <v>23</v>
      </c>
      <c r="E4621" s="2">
        <v>14.4</v>
      </c>
      <c r="F4621" s="2">
        <v>0</v>
      </c>
    </row>
    <row r="4622" spans="1:6" x14ac:dyDescent="0.25">
      <c r="A4622" s="2">
        <v>2008</v>
      </c>
      <c r="B4622" s="2">
        <v>7</v>
      </c>
      <c r="C4622" s="2">
        <v>12</v>
      </c>
      <c r="D4622" s="2">
        <v>0</v>
      </c>
      <c r="E4622" s="2">
        <v>14.2</v>
      </c>
      <c r="F4622" s="2">
        <v>0</v>
      </c>
    </row>
    <row r="4623" spans="1:6" x14ac:dyDescent="0.25">
      <c r="A4623" s="2">
        <v>2008</v>
      </c>
      <c r="B4623" s="2">
        <v>7</v>
      </c>
      <c r="C4623" s="2">
        <v>12</v>
      </c>
      <c r="D4623" s="2">
        <v>1</v>
      </c>
      <c r="E4623" s="2">
        <v>14.4</v>
      </c>
      <c r="F4623" s="2">
        <v>7.9000000000000008E-3</v>
      </c>
    </row>
    <row r="4624" spans="1:6" x14ac:dyDescent="0.25">
      <c r="A4624" s="2">
        <v>2008</v>
      </c>
      <c r="B4624" s="2">
        <v>7</v>
      </c>
      <c r="C4624" s="2">
        <v>12</v>
      </c>
      <c r="D4624" s="2">
        <v>2</v>
      </c>
      <c r="E4624" s="2">
        <v>14.5</v>
      </c>
      <c r="F4624" s="2">
        <v>0</v>
      </c>
    </row>
    <row r="4625" spans="1:6" x14ac:dyDescent="0.25">
      <c r="A4625" s="2">
        <v>2008</v>
      </c>
      <c r="B4625" s="2">
        <v>7</v>
      </c>
      <c r="C4625" s="2">
        <v>12</v>
      </c>
      <c r="D4625" s="2">
        <v>3</v>
      </c>
      <c r="E4625" s="2">
        <v>14.3</v>
      </c>
      <c r="F4625" s="2">
        <v>0</v>
      </c>
    </row>
    <row r="4626" spans="1:6" x14ac:dyDescent="0.25">
      <c r="A4626" s="2">
        <v>2008</v>
      </c>
      <c r="B4626" s="2">
        <v>7</v>
      </c>
      <c r="C4626" s="2">
        <v>12</v>
      </c>
      <c r="D4626" s="2">
        <v>4</v>
      </c>
      <c r="E4626" s="2">
        <v>14.3</v>
      </c>
      <c r="F4626" s="2">
        <v>0</v>
      </c>
    </row>
    <row r="4627" spans="1:6" x14ac:dyDescent="0.25">
      <c r="A4627" s="2">
        <v>2008</v>
      </c>
      <c r="B4627" s="2">
        <v>7</v>
      </c>
      <c r="C4627" s="2">
        <v>12</v>
      </c>
      <c r="D4627" s="2">
        <v>5</v>
      </c>
      <c r="E4627" s="2">
        <v>14.4</v>
      </c>
      <c r="F4627" s="2">
        <v>0</v>
      </c>
    </row>
    <row r="4628" spans="1:6" x14ac:dyDescent="0.25">
      <c r="A4628" s="2">
        <v>2008</v>
      </c>
      <c r="B4628" s="2">
        <v>7</v>
      </c>
      <c r="C4628" s="2">
        <v>12</v>
      </c>
      <c r="D4628" s="2">
        <v>6</v>
      </c>
      <c r="E4628" s="2">
        <v>14</v>
      </c>
      <c r="F4628" s="2">
        <v>0</v>
      </c>
    </row>
    <row r="4629" spans="1:6" x14ac:dyDescent="0.25">
      <c r="A4629" s="2">
        <v>2008</v>
      </c>
      <c r="B4629" s="2">
        <v>7</v>
      </c>
      <c r="C4629" s="2">
        <v>12</v>
      </c>
      <c r="D4629" s="2">
        <v>7</v>
      </c>
      <c r="E4629" s="2">
        <v>14.3</v>
      </c>
      <c r="F4629" s="2">
        <v>0</v>
      </c>
    </row>
    <row r="4630" spans="1:6" x14ac:dyDescent="0.25">
      <c r="A4630" s="2">
        <v>2008</v>
      </c>
      <c r="B4630" s="2">
        <v>7</v>
      </c>
      <c r="C4630" s="2">
        <v>12</v>
      </c>
      <c r="D4630" s="2">
        <v>8</v>
      </c>
      <c r="E4630" s="2">
        <v>15.7</v>
      </c>
      <c r="F4630" s="2">
        <v>0</v>
      </c>
    </row>
    <row r="4631" spans="1:6" x14ac:dyDescent="0.25">
      <c r="A4631" s="2">
        <v>2008</v>
      </c>
      <c r="B4631" s="2">
        <v>7</v>
      </c>
      <c r="C4631" s="2">
        <v>12</v>
      </c>
      <c r="D4631" s="2">
        <v>9</v>
      </c>
      <c r="E4631" s="2">
        <v>15.7</v>
      </c>
      <c r="F4631" s="2">
        <v>7.9000000000000008E-3</v>
      </c>
    </row>
    <row r="4632" spans="1:6" x14ac:dyDescent="0.25">
      <c r="A4632" s="2">
        <v>2008</v>
      </c>
      <c r="B4632" s="2">
        <v>7</v>
      </c>
      <c r="C4632" s="2">
        <v>12</v>
      </c>
      <c r="D4632" s="2">
        <v>10</v>
      </c>
      <c r="E4632" s="2">
        <v>15.4</v>
      </c>
      <c r="F4632" s="2">
        <v>4.5100000000000001E-2</v>
      </c>
    </row>
    <row r="4633" spans="1:6" x14ac:dyDescent="0.25">
      <c r="A4633" s="2">
        <v>2008</v>
      </c>
      <c r="B4633" s="2">
        <v>7</v>
      </c>
      <c r="C4633" s="2">
        <v>12</v>
      </c>
      <c r="D4633" s="2">
        <v>11</v>
      </c>
      <c r="E4633" s="2">
        <v>15.4</v>
      </c>
      <c r="F4633" s="2">
        <v>5.8200000000000002E-2</v>
      </c>
    </row>
    <row r="4634" spans="1:6" x14ac:dyDescent="0.25">
      <c r="A4634" s="2">
        <v>2008</v>
      </c>
      <c r="B4634" s="2">
        <v>7</v>
      </c>
      <c r="C4634" s="2">
        <v>12</v>
      </c>
      <c r="D4634" s="2">
        <v>12</v>
      </c>
      <c r="E4634" s="2">
        <v>18.3</v>
      </c>
      <c r="F4634" s="2">
        <v>0</v>
      </c>
    </row>
    <row r="4635" spans="1:6" x14ac:dyDescent="0.25">
      <c r="A4635" s="2">
        <v>2008</v>
      </c>
      <c r="B4635" s="2">
        <v>7</v>
      </c>
      <c r="C4635" s="2">
        <v>12</v>
      </c>
      <c r="D4635" s="2">
        <v>13</v>
      </c>
      <c r="E4635" s="2">
        <v>18.3</v>
      </c>
      <c r="F4635" s="2">
        <v>0</v>
      </c>
    </row>
    <row r="4636" spans="1:6" x14ac:dyDescent="0.25">
      <c r="A4636" s="2">
        <v>2008</v>
      </c>
      <c r="B4636" s="2">
        <v>7</v>
      </c>
      <c r="C4636" s="2">
        <v>12</v>
      </c>
      <c r="D4636" s="2">
        <v>14</v>
      </c>
      <c r="E4636" s="2">
        <v>18.3</v>
      </c>
      <c r="F4636" s="2">
        <v>0</v>
      </c>
    </row>
    <row r="4637" spans="1:6" x14ac:dyDescent="0.25">
      <c r="A4637" s="2">
        <v>2008</v>
      </c>
      <c r="B4637" s="2">
        <v>7</v>
      </c>
      <c r="C4637" s="2">
        <v>12</v>
      </c>
      <c r="D4637" s="2">
        <v>15</v>
      </c>
      <c r="E4637" s="2">
        <v>19</v>
      </c>
      <c r="F4637" s="2">
        <v>0</v>
      </c>
    </row>
    <row r="4638" spans="1:6" x14ac:dyDescent="0.25">
      <c r="A4638" s="2">
        <v>2008</v>
      </c>
      <c r="B4638" s="2">
        <v>7</v>
      </c>
      <c r="C4638" s="2">
        <v>12</v>
      </c>
      <c r="D4638" s="2">
        <v>16</v>
      </c>
      <c r="E4638" s="2">
        <v>19.100000000000001</v>
      </c>
      <c r="F4638" s="2">
        <v>0</v>
      </c>
    </row>
    <row r="4639" spans="1:6" x14ac:dyDescent="0.25">
      <c r="A4639" s="2">
        <v>2008</v>
      </c>
      <c r="B4639" s="2">
        <v>7</v>
      </c>
      <c r="C4639" s="2">
        <v>12</v>
      </c>
      <c r="D4639" s="2">
        <v>17</v>
      </c>
      <c r="E4639" s="2">
        <v>19</v>
      </c>
      <c r="F4639" s="2">
        <v>0</v>
      </c>
    </row>
    <row r="4640" spans="1:6" x14ac:dyDescent="0.25">
      <c r="A4640" s="2">
        <v>2008</v>
      </c>
      <c r="B4640" s="2">
        <v>7</v>
      </c>
      <c r="C4640" s="2">
        <v>12</v>
      </c>
      <c r="D4640" s="2">
        <v>18</v>
      </c>
      <c r="E4640" s="2">
        <v>18.899999999999999</v>
      </c>
      <c r="F4640" s="2">
        <v>0</v>
      </c>
    </row>
    <row r="4641" spans="1:6" x14ac:dyDescent="0.25">
      <c r="A4641" s="2">
        <v>2008</v>
      </c>
      <c r="B4641" s="2">
        <v>7</v>
      </c>
      <c r="C4641" s="2">
        <v>12</v>
      </c>
      <c r="D4641" s="2">
        <v>19</v>
      </c>
      <c r="E4641" s="2">
        <v>18.5</v>
      </c>
      <c r="F4641" s="2">
        <v>0</v>
      </c>
    </row>
    <row r="4642" spans="1:6" x14ac:dyDescent="0.25">
      <c r="A4642" s="2">
        <v>2008</v>
      </c>
      <c r="B4642" s="2">
        <v>7</v>
      </c>
      <c r="C4642" s="2">
        <v>12</v>
      </c>
      <c r="D4642" s="2">
        <v>20</v>
      </c>
      <c r="E4642" s="2">
        <v>17</v>
      </c>
      <c r="F4642" s="2">
        <v>0</v>
      </c>
    </row>
    <row r="4643" spans="1:6" x14ac:dyDescent="0.25">
      <c r="A4643" s="2">
        <v>2008</v>
      </c>
      <c r="B4643" s="2">
        <v>7</v>
      </c>
      <c r="C4643" s="2">
        <v>12</v>
      </c>
      <c r="D4643" s="2">
        <v>21</v>
      </c>
      <c r="E4643" s="2">
        <v>15.8</v>
      </c>
      <c r="F4643" s="2">
        <v>0</v>
      </c>
    </row>
    <row r="4644" spans="1:6" x14ac:dyDescent="0.25">
      <c r="A4644" s="2">
        <v>2008</v>
      </c>
      <c r="B4644" s="2">
        <v>7</v>
      </c>
      <c r="C4644" s="2">
        <v>12</v>
      </c>
      <c r="D4644" s="2">
        <v>22</v>
      </c>
      <c r="E4644" s="2">
        <v>14.9</v>
      </c>
      <c r="F4644" s="2">
        <v>0</v>
      </c>
    </row>
    <row r="4645" spans="1:6" x14ac:dyDescent="0.25">
      <c r="A4645" s="2">
        <v>2008</v>
      </c>
      <c r="B4645" s="2">
        <v>7</v>
      </c>
      <c r="C4645" s="2">
        <v>12</v>
      </c>
      <c r="D4645" s="2">
        <v>23</v>
      </c>
      <c r="E4645" s="2">
        <v>14.2</v>
      </c>
      <c r="F4645" s="2">
        <v>0</v>
      </c>
    </row>
    <row r="4646" spans="1:6" x14ac:dyDescent="0.25">
      <c r="A4646" s="2">
        <v>2008</v>
      </c>
      <c r="B4646" s="2">
        <v>7</v>
      </c>
      <c r="C4646" s="2">
        <v>13</v>
      </c>
      <c r="D4646" s="2">
        <v>0</v>
      </c>
      <c r="E4646" s="2">
        <v>13.8</v>
      </c>
      <c r="F4646" s="2">
        <v>0</v>
      </c>
    </row>
    <row r="4647" spans="1:6" x14ac:dyDescent="0.25">
      <c r="A4647" s="2">
        <v>2008</v>
      </c>
      <c r="B4647" s="2">
        <v>7</v>
      </c>
      <c r="C4647" s="2">
        <v>13</v>
      </c>
      <c r="D4647" s="2">
        <v>1</v>
      </c>
      <c r="E4647" s="2">
        <v>13.6</v>
      </c>
      <c r="F4647" s="2">
        <v>0</v>
      </c>
    </row>
    <row r="4648" spans="1:6" x14ac:dyDescent="0.25">
      <c r="A4648" s="2">
        <v>2008</v>
      </c>
      <c r="B4648" s="2">
        <v>7</v>
      </c>
      <c r="C4648" s="2">
        <v>13</v>
      </c>
      <c r="D4648" s="2">
        <v>2</v>
      </c>
      <c r="E4648" s="2">
        <v>13.7</v>
      </c>
      <c r="F4648" s="2">
        <v>0</v>
      </c>
    </row>
    <row r="4649" spans="1:6" x14ac:dyDescent="0.25">
      <c r="A4649" s="2">
        <v>2008</v>
      </c>
      <c r="B4649" s="2">
        <v>7</v>
      </c>
      <c r="C4649" s="2">
        <v>13</v>
      </c>
      <c r="D4649" s="2">
        <v>3</v>
      </c>
      <c r="E4649" s="2">
        <v>14</v>
      </c>
      <c r="F4649" s="2">
        <v>0</v>
      </c>
    </row>
    <row r="4650" spans="1:6" x14ac:dyDescent="0.25">
      <c r="A4650" s="2">
        <v>2008</v>
      </c>
      <c r="B4650" s="2">
        <v>7</v>
      </c>
      <c r="C4650" s="2">
        <v>13</v>
      </c>
      <c r="D4650" s="2">
        <v>4</v>
      </c>
      <c r="E4650" s="2">
        <v>14.1</v>
      </c>
      <c r="F4650" s="2">
        <v>0</v>
      </c>
    </row>
    <row r="4651" spans="1:6" x14ac:dyDescent="0.25">
      <c r="A4651" s="2">
        <v>2008</v>
      </c>
      <c r="B4651" s="2">
        <v>7</v>
      </c>
      <c r="C4651" s="2">
        <v>13</v>
      </c>
      <c r="D4651" s="2">
        <v>5</v>
      </c>
      <c r="E4651" s="2">
        <v>13.9</v>
      </c>
      <c r="F4651" s="2">
        <v>0</v>
      </c>
    </row>
    <row r="4652" spans="1:6" x14ac:dyDescent="0.25">
      <c r="A4652" s="2">
        <v>2008</v>
      </c>
      <c r="B4652" s="2">
        <v>7</v>
      </c>
      <c r="C4652" s="2">
        <v>13</v>
      </c>
      <c r="D4652" s="2">
        <v>6</v>
      </c>
      <c r="E4652" s="2">
        <v>13.8</v>
      </c>
      <c r="F4652" s="2">
        <v>0</v>
      </c>
    </row>
    <row r="4653" spans="1:6" x14ac:dyDescent="0.25">
      <c r="A4653" s="2">
        <v>2008</v>
      </c>
      <c r="B4653" s="2">
        <v>7</v>
      </c>
      <c r="C4653" s="2">
        <v>13</v>
      </c>
      <c r="D4653" s="2">
        <v>7</v>
      </c>
      <c r="E4653" s="2">
        <v>14.6</v>
      </c>
      <c r="F4653" s="2">
        <v>0</v>
      </c>
    </row>
    <row r="4654" spans="1:6" x14ac:dyDescent="0.25">
      <c r="A4654" s="2">
        <v>2008</v>
      </c>
      <c r="B4654" s="2">
        <v>7</v>
      </c>
      <c r="C4654" s="2">
        <v>13</v>
      </c>
      <c r="D4654" s="2">
        <v>8</v>
      </c>
      <c r="E4654" s="2">
        <v>16</v>
      </c>
      <c r="F4654" s="2">
        <v>0</v>
      </c>
    </row>
    <row r="4655" spans="1:6" x14ac:dyDescent="0.25">
      <c r="A4655" s="2">
        <v>2008</v>
      </c>
      <c r="B4655" s="2">
        <v>7</v>
      </c>
      <c r="C4655" s="2">
        <v>13</v>
      </c>
      <c r="D4655" s="2">
        <v>9</v>
      </c>
      <c r="E4655" s="2">
        <v>17.2</v>
      </c>
      <c r="F4655" s="2">
        <v>0</v>
      </c>
    </row>
    <row r="4656" spans="1:6" x14ac:dyDescent="0.25">
      <c r="A4656" s="2">
        <v>2008</v>
      </c>
      <c r="B4656" s="2">
        <v>7</v>
      </c>
      <c r="C4656" s="2">
        <v>13</v>
      </c>
      <c r="D4656" s="2">
        <v>10</v>
      </c>
      <c r="E4656" s="2">
        <v>18.5</v>
      </c>
      <c r="F4656" s="2">
        <v>0</v>
      </c>
    </row>
    <row r="4657" spans="1:6" x14ac:dyDescent="0.25">
      <c r="A4657" s="2">
        <v>2008</v>
      </c>
      <c r="B4657" s="2">
        <v>7</v>
      </c>
      <c r="C4657" s="2">
        <v>13</v>
      </c>
      <c r="D4657" s="2">
        <v>11</v>
      </c>
      <c r="E4657" s="2">
        <v>19.600000000000001</v>
      </c>
      <c r="F4657" s="2">
        <v>0</v>
      </c>
    </row>
    <row r="4658" spans="1:6" x14ac:dyDescent="0.25">
      <c r="A4658" s="2">
        <v>2008</v>
      </c>
      <c r="B4658" s="2">
        <v>7</v>
      </c>
      <c r="C4658" s="2">
        <v>13</v>
      </c>
      <c r="D4658" s="2">
        <v>12</v>
      </c>
      <c r="E4658" s="2">
        <v>20.3</v>
      </c>
      <c r="F4658" s="2">
        <v>0</v>
      </c>
    </row>
    <row r="4659" spans="1:6" x14ac:dyDescent="0.25">
      <c r="A4659" s="2">
        <v>2008</v>
      </c>
      <c r="B4659" s="2">
        <v>7</v>
      </c>
      <c r="C4659" s="2">
        <v>13</v>
      </c>
      <c r="D4659" s="2">
        <v>13</v>
      </c>
      <c r="E4659" s="2">
        <v>20.8</v>
      </c>
      <c r="F4659" s="2">
        <v>0</v>
      </c>
    </row>
    <row r="4660" spans="1:6" x14ac:dyDescent="0.25">
      <c r="A4660" s="2">
        <v>2008</v>
      </c>
      <c r="B4660" s="2">
        <v>7</v>
      </c>
      <c r="C4660" s="2">
        <v>13</v>
      </c>
      <c r="D4660" s="2">
        <v>14</v>
      </c>
      <c r="E4660" s="2">
        <v>20.6</v>
      </c>
      <c r="F4660" s="2">
        <v>0</v>
      </c>
    </row>
    <row r="4661" spans="1:6" x14ac:dyDescent="0.25">
      <c r="A4661" s="2">
        <v>2008</v>
      </c>
      <c r="B4661" s="2">
        <v>7</v>
      </c>
      <c r="C4661" s="2">
        <v>13</v>
      </c>
      <c r="D4661" s="2">
        <v>15</v>
      </c>
      <c r="E4661" s="2">
        <v>20.2</v>
      </c>
      <c r="F4661" s="2">
        <v>0</v>
      </c>
    </row>
    <row r="4662" spans="1:6" x14ac:dyDescent="0.25">
      <c r="A4662" s="2">
        <v>2008</v>
      </c>
      <c r="B4662" s="2">
        <v>7</v>
      </c>
      <c r="C4662" s="2">
        <v>13</v>
      </c>
      <c r="D4662" s="2">
        <v>16</v>
      </c>
      <c r="E4662" s="2">
        <v>19.7</v>
      </c>
      <c r="F4662" s="2">
        <v>0</v>
      </c>
    </row>
    <row r="4663" spans="1:6" x14ac:dyDescent="0.25">
      <c r="A4663" s="2">
        <v>2008</v>
      </c>
      <c r="B4663" s="2">
        <v>7</v>
      </c>
      <c r="C4663" s="2">
        <v>13</v>
      </c>
      <c r="D4663" s="2">
        <v>17</v>
      </c>
      <c r="E4663" s="2">
        <v>19.2</v>
      </c>
      <c r="F4663" s="2">
        <v>0</v>
      </c>
    </row>
    <row r="4664" spans="1:6" x14ac:dyDescent="0.25">
      <c r="A4664" s="2">
        <v>2008</v>
      </c>
      <c r="B4664" s="2">
        <v>7</v>
      </c>
      <c r="C4664" s="2">
        <v>13</v>
      </c>
      <c r="D4664" s="2">
        <v>18</v>
      </c>
      <c r="E4664" s="2">
        <v>18.899999999999999</v>
      </c>
      <c r="F4664" s="2">
        <v>0</v>
      </c>
    </row>
    <row r="4665" spans="1:6" x14ac:dyDescent="0.25">
      <c r="A4665" s="2">
        <v>2008</v>
      </c>
      <c r="B4665" s="2">
        <v>7</v>
      </c>
      <c r="C4665" s="2">
        <v>13</v>
      </c>
      <c r="D4665" s="2">
        <v>19</v>
      </c>
      <c r="E4665" s="2">
        <v>18.3</v>
      </c>
      <c r="F4665" s="2">
        <v>0</v>
      </c>
    </row>
    <row r="4666" spans="1:6" x14ac:dyDescent="0.25">
      <c r="A4666" s="2">
        <v>2008</v>
      </c>
      <c r="B4666" s="2">
        <v>7</v>
      </c>
      <c r="C4666" s="2">
        <v>13</v>
      </c>
      <c r="D4666" s="2">
        <v>20</v>
      </c>
      <c r="E4666" s="2">
        <v>17.100000000000001</v>
      </c>
      <c r="F4666" s="2">
        <v>0</v>
      </c>
    </row>
    <row r="4667" spans="1:6" x14ac:dyDescent="0.25">
      <c r="A4667" s="2">
        <v>2008</v>
      </c>
      <c r="B4667" s="2">
        <v>7</v>
      </c>
      <c r="C4667" s="2">
        <v>13</v>
      </c>
      <c r="D4667" s="2">
        <v>21</v>
      </c>
      <c r="E4667" s="2">
        <v>16.2</v>
      </c>
      <c r="F4667" s="2">
        <v>0</v>
      </c>
    </row>
    <row r="4668" spans="1:6" x14ac:dyDescent="0.25">
      <c r="A4668" s="2">
        <v>2008</v>
      </c>
      <c r="B4668" s="2">
        <v>7</v>
      </c>
      <c r="C4668" s="2">
        <v>13</v>
      </c>
      <c r="D4668" s="2">
        <v>22</v>
      </c>
      <c r="E4668" s="2">
        <v>15.8</v>
      </c>
      <c r="F4668" s="2">
        <v>0</v>
      </c>
    </row>
    <row r="4669" spans="1:6" x14ac:dyDescent="0.25">
      <c r="A4669" s="2">
        <v>2008</v>
      </c>
      <c r="B4669" s="2">
        <v>7</v>
      </c>
      <c r="C4669" s="2">
        <v>13</v>
      </c>
      <c r="D4669" s="2">
        <v>23</v>
      </c>
      <c r="E4669" s="2">
        <v>15.7</v>
      </c>
      <c r="F4669" s="2">
        <v>0</v>
      </c>
    </row>
    <row r="4670" spans="1:6" x14ac:dyDescent="0.25">
      <c r="A4670" s="2">
        <v>2008</v>
      </c>
      <c r="B4670" s="2">
        <v>7</v>
      </c>
      <c r="C4670" s="2">
        <v>14</v>
      </c>
      <c r="D4670" s="2">
        <v>0</v>
      </c>
      <c r="E4670" s="2">
        <v>16</v>
      </c>
      <c r="F4670" s="2">
        <v>0</v>
      </c>
    </row>
    <row r="4671" spans="1:6" x14ac:dyDescent="0.25">
      <c r="A4671" s="2">
        <v>2008</v>
      </c>
      <c r="B4671" s="2">
        <v>7</v>
      </c>
      <c r="C4671" s="2">
        <v>14</v>
      </c>
      <c r="D4671" s="2">
        <v>1</v>
      </c>
      <c r="E4671" s="2">
        <v>16.2</v>
      </c>
      <c r="F4671" s="2">
        <v>0</v>
      </c>
    </row>
    <row r="4672" spans="1:6" x14ac:dyDescent="0.25">
      <c r="A4672" s="2">
        <v>2008</v>
      </c>
      <c r="B4672" s="2">
        <v>7</v>
      </c>
      <c r="C4672" s="2">
        <v>14</v>
      </c>
      <c r="D4672" s="2">
        <v>2</v>
      </c>
      <c r="E4672" s="2">
        <v>16.399999999999999</v>
      </c>
      <c r="F4672" s="2">
        <v>0</v>
      </c>
    </row>
    <row r="4673" spans="1:6" x14ac:dyDescent="0.25">
      <c r="A4673" s="2">
        <v>2008</v>
      </c>
      <c r="B4673" s="2">
        <v>7</v>
      </c>
      <c r="C4673" s="2">
        <v>14</v>
      </c>
      <c r="D4673" s="2">
        <v>3</v>
      </c>
      <c r="E4673" s="2">
        <v>16.600000000000001</v>
      </c>
      <c r="F4673" s="2">
        <v>0</v>
      </c>
    </row>
    <row r="4674" spans="1:6" x14ac:dyDescent="0.25">
      <c r="A4674" s="2">
        <v>2008</v>
      </c>
      <c r="B4674" s="2">
        <v>7</v>
      </c>
      <c r="C4674" s="2">
        <v>14</v>
      </c>
      <c r="D4674" s="2">
        <v>4</v>
      </c>
      <c r="E4674" s="2">
        <v>16.600000000000001</v>
      </c>
      <c r="F4674" s="2">
        <v>0</v>
      </c>
    </row>
    <row r="4675" spans="1:6" x14ac:dyDescent="0.25">
      <c r="A4675" s="2">
        <v>2008</v>
      </c>
      <c r="B4675" s="2">
        <v>7</v>
      </c>
      <c r="C4675" s="2">
        <v>14</v>
      </c>
      <c r="D4675" s="2">
        <v>5</v>
      </c>
      <c r="E4675" s="2">
        <v>16.600000000000001</v>
      </c>
      <c r="F4675" s="2">
        <v>0</v>
      </c>
    </row>
    <row r="4676" spans="1:6" x14ac:dyDescent="0.25">
      <c r="A4676" s="2">
        <v>2008</v>
      </c>
      <c r="B4676" s="2">
        <v>7</v>
      </c>
      <c r="C4676" s="2">
        <v>14</v>
      </c>
      <c r="D4676" s="2">
        <v>6</v>
      </c>
      <c r="E4676" s="2">
        <v>17.100000000000001</v>
      </c>
      <c r="F4676" s="2">
        <v>0</v>
      </c>
    </row>
    <row r="4677" spans="1:6" x14ac:dyDescent="0.25">
      <c r="A4677" s="2">
        <v>2008</v>
      </c>
      <c r="B4677" s="2">
        <v>7</v>
      </c>
      <c r="C4677" s="2">
        <v>14</v>
      </c>
      <c r="D4677" s="2">
        <v>7</v>
      </c>
      <c r="E4677" s="2">
        <v>17.7</v>
      </c>
      <c r="F4677" s="2">
        <v>0</v>
      </c>
    </row>
    <row r="4678" spans="1:6" x14ac:dyDescent="0.25">
      <c r="A4678" s="2">
        <v>2008</v>
      </c>
      <c r="B4678" s="2">
        <v>7</v>
      </c>
      <c r="C4678" s="2">
        <v>14</v>
      </c>
      <c r="D4678" s="2">
        <v>8</v>
      </c>
      <c r="E4678" s="2">
        <v>19.3</v>
      </c>
      <c r="F4678" s="2">
        <v>0</v>
      </c>
    </row>
    <row r="4679" spans="1:6" x14ac:dyDescent="0.25">
      <c r="A4679" s="2">
        <v>2008</v>
      </c>
      <c r="B4679" s="2">
        <v>7</v>
      </c>
      <c r="C4679" s="2">
        <v>14</v>
      </c>
      <c r="D4679" s="2">
        <v>9</v>
      </c>
      <c r="E4679" s="2">
        <v>20.8</v>
      </c>
      <c r="F4679" s="2">
        <v>0</v>
      </c>
    </row>
    <row r="4680" spans="1:6" x14ac:dyDescent="0.25">
      <c r="A4680" s="2">
        <v>2008</v>
      </c>
      <c r="B4680" s="2">
        <v>7</v>
      </c>
      <c r="C4680" s="2">
        <v>14</v>
      </c>
      <c r="D4680" s="2">
        <v>10</v>
      </c>
      <c r="E4680" s="2">
        <v>21.6</v>
      </c>
      <c r="F4680" s="2">
        <v>0</v>
      </c>
    </row>
    <row r="4681" spans="1:6" x14ac:dyDescent="0.25">
      <c r="A4681" s="2">
        <v>2008</v>
      </c>
      <c r="B4681" s="2">
        <v>7</v>
      </c>
      <c r="C4681" s="2">
        <v>14</v>
      </c>
      <c r="D4681" s="2">
        <v>11</v>
      </c>
      <c r="E4681" s="2">
        <v>22.6</v>
      </c>
      <c r="F4681" s="2">
        <v>0</v>
      </c>
    </row>
    <row r="4682" spans="1:6" x14ac:dyDescent="0.25">
      <c r="A4682" s="2">
        <v>2008</v>
      </c>
      <c r="B4682" s="2">
        <v>7</v>
      </c>
      <c r="C4682" s="2">
        <v>14</v>
      </c>
      <c r="D4682" s="2">
        <v>12</v>
      </c>
      <c r="E4682" s="2">
        <v>25.6</v>
      </c>
      <c r="F4682" s="2">
        <v>0</v>
      </c>
    </row>
    <row r="4683" spans="1:6" x14ac:dyDescent="0.25">
      <c r="A4683" s="2">
        <v>2008</v>
      </c>
      <c r="B4683" s="2">
        <v>7</v>
      </c>
      <c r="C4683" s="2">
        <v>14</v>
      </c>
      <c r="D4683" s="2">
        <v>13</v>
      </c>
      <c r="E4683" s="2">
        <v>26.3</v>
      </c>
      <c r="F4683" s="2">
        <v>0</v>
      </c>
    </row>
    <row r="4684" spans="1:6" x14ac:dyDescent="0.25">
      <c r="A4684" s="2">
        <v>2008</v>
      </c>
      <c r="B4684" s="2">
        <v>7</v>
      </c>
      <c r="C4684" s="2">
        <v>14</v>
      </c>
      <c r="D4684" s="2">
        <v>14</v>
      </c>
      <c r="E4684" s="2">
        <v>26.8</v>
      </c>
      <c r="F4684" s="2">
        <v>0</v>
      </c>
    </row>
    <row r="4685" spans="1:6" x14ac:dyDescent="0.25">
      <c r="A4685" s="2">
        <v>2008</v>
      </c>
      <c r="B4685" s="2">
        <v>7</v>
      </c>
      <c r="C4685" s="2">
        <v>14</v>
      </c>
      <c r="D4685" s="2">
        <v>15</v>
      </c>
      <c r="E4685" s="2">
        <v>27</v>
      </c>
      <c r="F4685" s="2">
        <v>0</v>
      </c>
    </row>
    <row r="4686" spans="1:6" x14ac:dyDescent="0.25">
      <c r="A4686" s="2">
        <v>2008</v>
      </c>
      <c r="B4686" s="2">
        <v>7</v>
      </c>
      <c r="C4686" s="2">
        <v>14</v>
      </c>
      <c r="D4686" s="2">
        <v>16</v>
      </c>
      <c r="E4686" s="2">
        <v>27.2</v>
      </c>
      <c r="F4686" s="2">
        <v>0</v>
      </c>
    </row>
    <row r="4687" spans="1:6" x14ac:dyDescent="0.25">
      <c r="A4687" s="2">
        <v>2008</v>
      </c>
      <c r="B4687" s="2">
        <v>7</v>
      </c>
      <c r="C4687" s="2">
        <v>14</v>
      </c>
      <c r="D4687" s="2">
        <v>17</v>
      </c>
      <c r="E4687" s="2">
        <v>27.3</v>
      </c>
      <c r="F4687" s="2">
        <v>0</v>
      </c>
    </row>
    <row r="4688" spans="1:6" x14ac:dyDescent="0.25">
      <c r="A4688" s="2">
        <v>2008</v>
      </c>
      <c r="B4688" s="2">
        <v>7</v>
      </c>
      <c r="C4688" s="2">
        <v>14</v>
      </c>
      <c r="D4688" s="2">
        <v>18</v>
      </c>
      <c r="E4688" s="2">
        <v>26.6</v>
      </c>
      <c r="F4688" s="2">
        <v>0</v>
      </c>
    </row>
    <row r="4689" spans="1:6" x14ac:dyDescent="0.25">
      <c r="A4689" s="2">
        <v>2008</v>
      </c>
      <c r="B4689" s="2">
        <v>7</v>
      </c>
      <c r="C4689" s="2">
        <v>14</v>
      </c>
      <c r="D4689" s="2">
        <v>19</v>
      </c>
      <c r="E4689" s="2">
        <v>24.6</v>
      </c>
      <c r="F4689" s="2">
        <v>0</v>
      </c>
    </row>
    <row r="4690" spans="1:6" x14ac:dyDescent="0.25">
      <c r="A4690" s="2">
        <v>2008</v>
      </c>
      <c r="B4690" s="2">
        <v>7</v>
      </c>
      <c r="C4690" s="2">
        <v>14</v>
      </c>
      <c r="D4690" s="2">
        <v>20</v>
      </c>
      <c r="E4690" s="2">
        <v>22.8</v>
      </c>
      <c r="F4690" s="2">
        <v>0</v>
      </c>
    </row>
    <row r="4691" spans="1:6" x14ac:dyDescent="0.25">
      <c r="A4691" s="2">
        <v>2008</v>
      </c>
      <c r="B4691" s="2">
        <v>7</v>
      </c>
      <c r="C4691" s="2">
        <v>14</v>
      </c>
      <c r="D4691" s="2">
        <v>21</v>
      </c>
      <c r="E4691" s="2">
        <v>22</v>
      </c>
      <c r="F4691" s="2">
        <v>0</v>
      </c>
    </row>
    <row r="4692" spans="1:6" x14ac:dyDescent="0.25">
      <c r="A4692" s="2">
        <v>2008</v>
      </c>
      <c r="B4692" s="2">
        <v>7</v>
      </c>
      <c r="C4692" s="2">
        <v>14</v>
      </c>
      <c r="D4692" s="2">
        <v>22</v>
      </c>
      <c r="E4692" s="2">
        <v>22.1</v>
      </c>
      <c r="F4692" s="2">
        <v>0</v>
      </c>
    </row>
    <row r="4693" spans="1:6" x14ac:dyDescent="0.25">
      <c r="A4693" s="2">
        <v>2008</v>
      </c>
      <c r="B4693" s="2">
        <v>7</v>
      </c>
      <c r="C4693" s="2">
        <v>14</v>
      </c>
      <c r="D4693" s="2">
        <v>23</v>
      </c>
      <c r="E4693" s="2">
        <v>23</v>
      </c>
      <c r="F4693" s="2">
        <v>0</v>
      </c>
    </row>
    <row r="4694" spans="1:6" x14ac:dyDescent="0.25">
      <c r="A4694" s="2">
        <v>2008</v>
      </c>
      <c r="B4694" s="2">
        <v>7</v>
      </c>
      <c r="C4694" s="2">
        <v>15</v>
      </c>
      <c r="D4694" s="2">
        <v>0</v>
      </c>
      <c r="E4694" s="2">
        <v>23.8</v>
      </c>
      <c r="F4694" s="2">
        <v>0</v>
      </c>
    </row>
    <row r="4695" spans="1:6" x14ac:dyDescent="0.25">
      <c r="A4695" s="2">
        <v>2008</v>
      </c>
      <c r="B4695" s="2">
        <v>7</v>
      </c>
      <c r="C4695" s="2">
        <v>15</v>
      </c>
      <c r="D4695" s="2">
        <v>1</v>
      </c>
      <c r="E4695" s="2">
        <v>24.4</v>
      </c>
      <c r="F4695" s="2">
        <v>0</v>
      </c>
    </row>
    <row r="4696" spans="1:6" x14ac:dyDescent="0.25">
      <c r="A4696" s="2">
        <v>2008</v>
      </c>
      <c r="B4696" s="2">
        <v>7</v>
      </c>
      <c r="C4696" s="2">
        <v>15</v>
      </c>
      <c r="D4696" s="2">
        <v>2</v>
      </c>
      <c r="E4696" s="2">
        <v>24.4</v>
      </c>
      <c r="F4696" s="2">
        <v>0</v>
      </c>
    </row>
    <row r="4697" spans="1:6" x14ac:dyDescent="0.25">
      <c r="A4697" s="2">
        <v>2008</v>
      </c>
      <c r="B4697" s="2">
        <v>7</v>
      </c>
      <c r="C4697" s="2">
        <v>15</v>
      </c>
      <c r="D4697" s="2">
        <v>3</v>
      </c>
      <c r="E4697" s="2">
        <v>24.7</v>
      </c>
      <c r="F4697" s="2">
        <v>0</v>
      </c>
    </row>
    <row r="4698" spans="1:6" x14ac:dyDescent="0.25">
      <c r="A4698" s="2">
        <v>2008</v>
      </c>
      <c r="B4698" s="2">
        <v>7</v>
      </c>
      <c r="C4698" s="2">
        <v>15</v>
      </c>
      <c r="D4698" s="2">
        <v>4</v>
      </c>
      <c r="E4698" s="2">
        <v>24.5</v>
      </c>
      <c r="F4698" s="2">
        <v>0</v>
      </c>
    </row>
    <row r="4699" spans="1:6" x14ac:dyDescent="0.25">
      <c r="A4699" s="2">
        <v>2008</v>
      </c>
      <c r="B4699" s="2">
        <v>7</v>
      </c>
      <c r="C4699" s="2">
        <v>15</v>
      </c>
      <c r="D4699" s="2">
        <v>5</v>
      </c>
      <c r="E4699" s="2">
        <v>23.6</v>
      </c>
      <c r="F4699" s="2">
        <v>0</v>
      </c>
    </row>
    <row r="4700" spans="1:6" x14ac:dyDescent="0.25">
      <c r="A4700" s="2">
        <v>2008</v>
      </c>
      <c r="B4700" s="2">
        <v>7</v>
      </c>
      <c r="C4700" s="2">
        <v>15</v>
      </c>
      <c r="D4700" s="2">
        <v>6</v>
      </c>
      <c r="E4700" s="2">
        <v>23.1</v>
      </c>
      <c r="F4700" s="2">
        <v>0</v>
      </c>
    </row>
    <row r="4701" spans="1:6" x14ac:dyDescent="0.25">
      <c r="A4701" s="2">
        <v>2008</v>
      </c>
      <c r="B4701" s="2">
        <v>7</v>
      </c>
      <c r="C4701" s="2">
        <v>15</v>
      </c>
      <c r="D4701" s="2">
        <v>7</v>
      </c>
      <c r="E4701" s="2">
        <v>23.4</v>
      </c>
      <c r="F4701" s="2">
        <v>0</v>
      </c>
    </row>
    <row r="4702" spans="1:6" x14ac:dyDescent="0.25">
      <c r="A4702" s="2">
        <v>2008</v>
      </c>
      <c r="B4702" s="2">
        <v>7</v>
      </c>
      <c r="C4702" s="2">
        <v>15</v>
      </c>
      <c r="D4702" s="2">
        <v>8</v>
      </c>
      <c r="E4702" s="2">
        <v>24.3</v>
      </c>
      <c r="F4702" s="2">
        <v>0</v>
      </c>
    </row>
    <row r="4703" spans="1:6" x14ac:dyDescent="0.25">
      <c r="A4703" s="2">
        <v>2008</v>
      </c>
      <c r="B4703" s="2">
        <v>7</v>
      </c>
      <c r="C4703" s="2">
        <v>15</v>
      </c>
      <c r="D4703" s="2">
        <v>9</v>
      </c>
      <c r="E4703" s="2">
        <v>25.4</v>
      </c>
      <c r="F4703" s="2">
        <v>0</v>
      </c>
    </row>
    <row r="4704" spans="1:6" x14ac:dyDescent="0.25">
      <c r="A4704" s="2">
        <v>2008</v>
      </c>
      <c r="B4704" s="2">
        <v>7</v>
      </c>
      <c r="C4704" s="2">
        <v>15</v>
      </c>
      <c r="D4704" s="2">
        <v>10</v>
      </c>
      <c r="E4704" s="2">
        <v>26.6</v>
      </c>
      <c r="F4704" s="2">
        <v>0</v>
      </c>
    </row>
    <row r="4705" spans="1:6" x14ac:dyDescent="0.25">
      <c r="A4705" s="2">
        <v>2008</v>
      </c>
      <c r="B4705" s="2">
        <v>7</v>
      </c>
      <c r="C4705" s="2">
        <v>15</v>
      </c>
      <c r="D4705" s="2">
        <v>11</v>
      </c>
      <c r="E4705" s="2">
        <v>27.7</v>
      </c>
      <c r="F4705" s="2">
        <v>0</v>
      </c>
    </row>
    <row r="4706" spans="1:6" x14ac:dyDescent="0.25">
      <c r="A4706" s="2">
        <v>2008</v>
      </c>
      <c r="B4706" s="2">
        <v>7</v>
      </c>
      <c r="C4706" s="2">
        <v>15</v>
      </c>
      <c r="D4706" s="2">
        <v>12</v>
      </c>
      <c r="E4706" s="2">
        <v>28.7</v>
      </c>
      <c r="F4706" s="2">
        <v>0</v>
      </c>
    </row>
    <row r="4707" spans="1:6" x14ac:dyDescent="0.25">
      <c r="A4707" s="2">
        <v>2008</v>
      </c>
      <c r="B4707" s="2">
        <v>7</v>
      </c>
      <c r="C4707" s="2">
        <v>15</v>
      </c>
      <c r="D4707" s="2">
        <v>13</v>
      </c>
      <c r="E4707" s="2">
        <v>29</v>
      </c>
      <c r="F4707" s="2">
        <v>0</v>
      </c>
    </row>
    <row r="4708" spans="1:6" x14ac:dyDescent="0.25">
      <c r="A4708" s="2">
        <v>2008</v>
      </c>
      <c r="B4708" s="2">
        <v>7</v>
      </c>
      <c r="C4708" s="2">
        <v>15</v>
      </c>
      <c r="D4708" s="2">
        <v>14</v>
      </c>
      <c r="E4708" s="2">
        <v>29</v>
      </c>
      <c r="F4708" s="2">
        <v>0</v>
      </c>
    </row>
    <row r="4709" spans="1:6" x14ac:dyDescent="0.25">
      <c r="A4709" s="2">
        <v>2008</v>
      </c>
      <c r="B4709" s="2">
        <v>7</v>
      </c>
      <c r="C4709" s="2">
        <v>15</v>
      </c>
      <c r="D4709" s="2">
        <v>15</v>
      </c>
      <c r="E4709" s="2">
        <v>29</v>
      </c>
      <c r="F4709" s="2">
        <v>0</v>
      </c>
    </row>
    <row r="4710" spans="1:6" x14ac:dyDescent="0.25">
      <c r="A4710" s="2">
        <v>2008</v>
      </c>
      <c r="B4710" s="2">
        <v>7</v>
      </c>
      <c r="C4710" s="2">
        <v>15</v>
      </c>
      <c r="D4710" s="2">
        <v>16</v>
      </c>
      <c r="E4710" s="2">
        <v>29</v>
      </c>
      <c r="F4710" s="2">
        <v>0</v>
      </c>
    </row>
    <row r="4711" spans="1:6" x14ac:dyDescent="0.25">
      <c r="A4711" s="2">
        <v>2008</v>
      </c>
      <c r="B4711" s="2">
        <v>7</v>
      </c>
      <c r="C4711" s="2">
        <v>15</v>
      </c>
      <c r="D4711" s="2">
        <v>17</v>
      </c>
      <c r="E4711" s="2">
        <v>28.7</v>
      </c>
      <c r="F4711" s="2">
        <v>0</v>
      </c>
    </row>
    <row r="4712" spans="1:6" x14ac:dyDescent="0.25">
      <c r="A4712" s="2">
        <v>2008</v>
      </c>
      <c r="B4712" s="2">
        <v>7</v>
      </c>
      <c r="C4712" s="2">
        <v>15</v>
      </c>
      <c r="D4712" s="2">
        <v>18</v>
      </c>
      <c r="E4712" s="2">
        <v>27.9</v>
      </c>
      <c r="F4712" s="2">
        <v>0</v>
      </c>
    </row>
    <row r="4713" spans="1:6" x14ac:dyDescent="0.25">
      <c r="A4713" s="2">
        <v>2008</v>
      </c>
      <c r="B4713" s="2">
        <v>7</v>
      </c>
      <c r="C4713" s="2">
        <v>15</v>
      </c>
      <c r="D4713" s="2">
        <v>19</v>
      </c>
      <c r="E4713" s="2">
        <v>26.4</v>
      </c>
      <c r="F4713" s="2">
        <v>0</v>
      </c>
    </row>
    <row r="4714" spans="1:6" x14ac:dyDescent="0.25">
      <c r="A4714" s="2">
        <v>2008</v>
      </c>
      <c r="B4714" s="2">
        <v>7</v>
      </c>
      <c r="C4714" s="2">
        <v>15</v>
      </c>
      <c r="D4714" s="2">
        <v>20</v>
      </c>
      <c r="E4714" s="2">
        <v>25.2</v>
      </c>
      <c r="F4714" s="2">
        <v>0</v>
      </c>
    </row>
    <row r="4715" spans="1:6" x14ac:dyDescent="0.25">
      <c r="A4715" s="2">
        <v>2008</v>
      </c>
      <c r="B4715" s="2">
        <v>7</v>
      </c>
      <c r="C4715" s="2">
        <v>15</v>
      </c>
      <c r="D4715" s="2">
        <v>21</v>
      </c>
      <c r="E4715" s="2">
        <v>24.9</v>
      </c>
      <c r="F4715" s="2">
        <v>0</v>
      </c>
    </row>
    <row r="4716" spans="1:6" x14ac:dyDescent="0.25">
      <c r="A4716" s="2">
        <v>2008</v>
      </c>
      <c r="B4716" s="2">
        <v>7</v>
      </c>
      <c r="C4716" s="2">
        <v>15</v>
      </c>
      <c r="D4716" s="2">
        <v>22</v>
      </c>
      <c r="E4716" s="2">
        <v>24.7</v>
      </c>
      <c r="F4716" s="2">
        <v>0</v>
      </c>
    </row>
    <row r="4717" spans="1:6" x14ac:dyDescent="0.25">
      <c r="A4717" s="2">
        <v>2008</v>
      </c>
      <c r="B4717" s="2">
        <v>7</v>
      </c>
      <c r="C4717" s="2">
        <v>15</v>
      </c>
      <c r="D4717" s="2">
        <v>23</v>
      </c>
      <c r="E4717" s="2">
        <v>25.5</v>
      </c>
      <c r="F4717" s="2">
        <v>0</v>
      </c>
    </row>
    <row r="4718" spans="1:6" x14ac:dyDescent="0.25">
      <c r="A4718" s="2">
        <v>2008</v>
      </c>
      <c r="B4718" s="2">
        <v>7</v>
      </c>
      <c r="C4718" s="2">
        <v>16</v>
      </c>
      <c r="D4718" s="2">
        <v>0</v>
      </c>
      <c r="E4718" s="2">
        <v>26</v>
      </c>
      <c r="F4718" s="2">
        <v>0</v>
      </c>
    </row>
    <row r="4719" spans="1:6" x14ac:dyDescent="0.25">
      <c r="A4719" s="2">
        <v>2008</v>
      </c>
      <c r="B4719" s="2">
        <v>7</v>
      </c>
      <c r="C4719" s="2">
        <v>16</v>
      </c>
      <c r="D4719" s="2">
        <v>1</v>
      </c>
      <c r="E4719" s="2">
        <v>25.3</v>
      </c>
      <c r="F4719" s="2">
        <v>0</v>
      </c>
    </row>
    <row r="4720" spans="1:6" x14ac:dyDescent="0.25">
      <c r="A4720" s="2">
        <v>2008</v>
      </c>
      <c r="B4720" s="2">
        <v>7</v>
      </c>
      <c r="C4720" s="2">
        <v>16</v>
      </c>
      <c r="D4720" s="2">
        <v>2</v>
      </c>
      <c r="E4720" s="2">
        <v>24.5</v>
      </c>
      <c r="F4720" s="2">
        <v>0</v>
      </c>
    </row>
    <row r="4721" spans="1:6" x14ac:dyDescent="0.25">
      <c r="A4721" s="2">
        <v>2008</v>
      </c>
      <c r="B4721" s="2">
        <v>7</v>
      </c>
      <c r="C4721" s="2">
        <v>16</v>
      </c>
      <c r="D4721" s="2">
        <v>3</v>
      </c>
      <c r="E4721" s="2">
        <v>24.2</v>
      </c>
      <c r="F4721" s="2">
        <v>0</v>
      </c>
    </row>
    <row r="4722" spans="1:6" x14ac:dyDescent="0.25">
      <c r="A4722" s="2">
        <v>2008</v>
      </c>
      <c r="B4722" s="2">
        <v>7</v>
      </c>
      <c r="C4722" s="2">
        <v>16</v>
      </c>
      <c r="D4722" s="2">
        <v>4</v>
      </c>
      <c r="E4722" s="2">
        <v>23.7</v>
      </c>
      <c r="F4722" s="2">
        <v>0</v>
      </c>
    </row>
    <row r="4723" spans="1:6" x14ac:dyDescent="0.25">
      <c r="A4723" s="2">
        <v>2008</v>
      </c>
      <c r="B4723" s="2">
        <v>7</v>
      </c>
      <c r="C4723" s="2">
        <v>16</v>
      </c>
      <c r="D4723" s="2">
        <v>5</v>
      </c>
      <c r="E4723" s="2">
        <v>23.3</v>
      </c>
      <c r="F4723" s="2">
        <v>0</v>
      </c>
    </row>
    <row r="4724" spans="1:6" x14ac:dyDescent="0.25">
      <c r="A4724" s="2">
        <v>2008</v>
      </c>
      <c r="B4724" s="2">
        <v>7</v>
      </c>
      <c r="C4724" s="2">
        <v>16</v>
      </c>
      <c r="D4724" s="2">
        <v>6</v>
      </c>
      <c r="E4724" s="2">
        <v>22.8</v>
      </c>
      <c r="F4724" s="2">
        <v>0</v>
      </c>
    </row>
    <row r="4725" spans="1:6" x14ac:dyDescent="0.25">
      <c r="A4725" s="2">
        <v>2008</v>
      </c>
      <c r="B4725" s="2">
        <v>7</v>
      </c>
      <c r="C4725" s="2">
        <v>16</v>
      </c>
      <c r="D4725" s="2">
        <v>7</v>
      </c>
      <c r="E4725" s="2">
        <v>22.7</v>
      </c>
      <c r="F4725" s="2">
        <v>0</v>
      </c>
    </row>
    <row r="4726" spans="1:6" x14ac:dyDescent="0.25">
      <c r="A4726" s="2">
        <v>2008</v>
      </c>
      <c r="B4726" s="2">
        <v>7</v>
      </c>
      <c r="C4726" s="2">
        <v>16</v>
      </c>
      <c r="D4726" s="2">
        <v>8</v>
      </c>
      <c r="E4726" s="2">
        <v>23.9</v>
      </c>
      <c r="F4726" s="2">
        <v>0</v>
      </c>
    </row>
    <row r="4727" spans="1:6" x14ac:dyDescent="0.25">
      <c r="A4727" s="2">
        <v>2008</v>
      </c>
      <c r="B4727" s="2">
        <v>7</v>
      </c>
      <c r="C4727" s="2">
        <v>16</v>
      </c>
      <c r="D4727" s="2">
        <v>9</v>
      </c>
      <c r="E4727" s="2">
        <v>25.3</v>
      </c>
      <c r="F4727" s="2">
        <v>0</v>
      </c>
    </row>
    <row r="4728" spans="1:6" x14ac:dyDescent="0.25">
      <c r="A4728" s="2">
        <v>2008</v>
      </c>
      <c r="B4728" s="2">
        <v>7</v>
      </c>
      <c r="C4728" s="2">
        <v>16</v>
      </c>
      <c r="D4728" s="2">
        <v>10</v>
      </c>
      <c r="E4728" s="2">
        <v>26.7</v>
      </c>
      <c r="F4728" s="2">
        <v>0</v>
      </c>
    </row>
    <row r="4729" spans="1:6" x14ac:dyDescent="0.25">
      <c r="A4729" s="2">
        <v>2008</v>
      </c>
      <c r="B4729" s="2">
        <v>7</v>
      </c>
      <c r="C4729" s="2">
        <v>16</v>
      </c>
      <c r="D4729" s="2">
        <v>11</v>
      </c>
      <c r="E4729" s="2">
        <v>27.9</v>
      </c>
      <c r="F4729" s="2">
        <v>0</v>
      </c>
    </row>
    <row r="4730" spans="1:6" x14ac:dyDescent="0.25">
      <c r="A4730" s="2">
        <v>2008</v>
      </c>
      <c r="B4730" s="2">
        <v>7</v>
      </c>
      <c r="C4730" s="2">
        <v>16</v>
      </c>
      <c r="D4730" s="2">
        <v>12</v>
      </c>
      <c r="E4730" s="2">
        <v>28.5</v>
      </c>
      <c r="F4730" s="2">
        <v>0</v>
      </c>
    </row>
    <row r="4731" spans="1:6" x14ac:dyDescent="0.25">
      <c r="A4731" s="2">
        <v>2008</v>
      </c>
      <c r="B4731" s="2">
        <v>7</v>
      </c>
      <c r="C4731" s="2">
        <v>16</v>
      </c>
      <c r="D4731" s="2">
        <v>13</v>
      </c>
      <c r="E4731" s="2">
        <v>29</v>
      </c>
      <c r="F4731" s="2">
        <v>0</v>
      </c>
    </row>
    <row r="4732" spans="1:6" x14ac:dyDescent="0.25">
      <c r="A4732" s="2">
        <v>2008</v>
      </c>
      <c r="B4732" s="2">
        <v>7</v>
      </c>
      <c r="C4732" s="2">
        <v>16</v>
      </c>
      <c r="D4732" s="2">
        <v>14</v>
      </c>
      <c r="E4732" s="2">
        <v>29.1</v>
      </c>
      <c r="F4732" s="2">
        <v>0</v>
      </c>
    </row>
    <row r="4733" spans="1:6" x14ac:dyDescent="0.25">
      <c r="A4733" s="2">
        <v>2008</v>
      </c>
      <c r="B4733" s="2">
        <v>7</v>
      </c>
      <c r="C4733" s="2">
        <v>16</v>
      </c>
      <c r="D4733" s="2">
        <v>15</v>
      </c>
      <c r="E4733" s="2">
        <v>29.1</v>
      </c>
      <c r="F4733" s="2">
        <v>0</v>
      </c>
    </row>
    <row r="4734" spans="1:6" x14ac:dyDescent="0.25">
      <c r="A4734" s="2">
        <v>2008</v>
      </c>
      <c r="B4734" s="2">
        <v>7</v>
      </c>
      <c r="C4734" s="2">
        <v>16</v>
      </c>
      <c r="D4734" s="2">
        <v>16</v>
      </c>
      <c r="E4734" s="2">
        <v>28.9</v>
      </c>
      <c r="F4734" s="2">
        <v>0</v>
      </c>
    </row>
    <row r="4735" spans="1:6" x14ac:dyDescent="0.25">
      <c r="A4735" s="2">
        <v>2008</v>
      </c>
      <c r="B4735" s="2">
        <v>7</v>
      </c>
      <c r="C4735" s="2">
        <v>16</v>
      </c>
      <c r="D4735" s="2">
        <v>17</v>
      </c>
      <c r="E4735" s="2">
        <v>28.7</v>
      </c>
      <c r="F4735" s="2">
        <v>0</v>
      </c>
    </row>
    <row r="4736" spans="1:6" x14ac:dyDescent="0.25">
      <c r="A4736" s="2">
        <v>2008</v>
      </c>
      <c r="B4736" s="2">
        <v>7</v>
      </c>
      <c r="C4736" s="2">
        <v>16</v>
      </c>
      <c r="D4736" s="2">
        <v>18</v>
      </c>
      <c r="E4736" s="2">
        <v>28.6</v>
      </c>
      <c r="F4736" s="2">
        <v>0</v>
      </c>
    </row>
    <row r="4737" spans="1:6" x14ac:dyDescent="0.25">
      <c r="A4737" s="2">
        <v>2008</v>
      </c>
      <c r="B4737" s="2">
        <v>7</v>
      </c>
      <c r="C4737" s="2">
        <v>16</v>
      </c>
      <c r="D4737" s="2">
        <v>19</v>
      </c>
      <c r="E4737" s="2">
        <v>28.1</v>
      </c>
      <c r="F4737" s="2">
        <v>0</v>
      </c>
    </row>
    <row r="4738" spans="1:6" x14ac:dyDescent="0.25">
      <c r="A4738" s="2">
        <v>2008</v>
      </c>
      <c r="B4738" s="2">
        <v>7</v>
      </c>
      <c r="C4738" s="2">
        <v>16</v>
      </c>
      <c r="D4738" s="2">
        <v>20</v>
      </c>
      <c r="E4738" s="2">
        <v>25.5</v>
      </c>
      <c r="F4738" s="2">
        <v>0</v>
      </c>
    </row>
    <row r="4739" spans="1:6" x14ac:dyDescent="0.25">
      <c r="A4739" s="2">
        <v>2008</v>
      </c>
      <c r="B4739" s="2">
        <v>7</v>
      </c>
      <c r="C4739" s="2">
        <v>16</v>
      </c>
      <c r="D4739" s="2">
        <v>21</v>
      </c>
      <c r="E4739" s="2">
        <v>23.4</v>
      </c>
      <c r="F4739" s="2">
        <v>0</v>
      </c>
    </row>
    <row r="4740" spans="1:6" x14ac:dyDescent="0.25">
      <c r="A4740" s="2">
        <v>2008</v>
      </c>
      <c r="B4740" s="2">
        <v>7</v>
      </c>
      <c r="C4740" s="2">
        <v>16</v>
      </c>
      <c r="D4740" s="2">
        <v>22</v>
      </c>
      <c r="E4740" s="2">
        <v>22</v>
      </c>
      <c r="F4740" s="2">
        <v>0</v>
      </c>
    </row>
    <row r="4741" spans="1:6" x14ac:dyDescent="0.25">
      <c r="A4741" s="2">
        <v>2008</v>
      </c>
      <c r="B4741" s="2">
        <v>7</v>
      </c>
      <c r="C4741" s="2">
        <v>16</v>
      </c>
      <c r="D4741" s="2">
        <v>23</v>
      </c>
      <c r="E4741" s="2">
        <v>21.1</v>
      </c>
      <c r="F4741" s="2">
        <v>0</v>
      </c>
    </row>
    <row r="4742" spans="1:6" x14ac:dyDescent="0.25">
      <c r="A4742" s="2">
        <v>2008</v>
      </c>
      <c r="B4742" s="2">
        <v>7</v>
      </c>
      <c r="C4742" s="2">
        <v>17</v>
      </c>
      <c r="D4742" s="2">
        <v>0</v>
      </c>
      <c r="E4742" s="2">
        <v>20.6</v>
      </c>
      <c r="F4742" s="2">
        <v>0</v>
      </c>
    </row>
    <row r="4743" spans="1:6" x14ac:dyDescent="0.25">
      <c r="A4743" s="2">
        <v>2008</v>
      </c>
      <c r="B4743" s="2">
        <v>7</v>
      </c>
      <c r="C4743" s="2">
        <v>17</v>
      </c>
      <c r="D4743" s="2">
        <v>1</v>
      </c>
      <c r="E4743" s="2">
        <v>20.2</v>
      </c>
      <c r="F4743" s="2">
        <v>0</v>
      </c>
    </row>
    <row r="4744" spans="1:6" x14ac:dyDescent="0.25">
      <c r="A4744" s="2">
        <v>2008</v>
      </c>
      <c r="B4744" s="2">
        <v>7</v>
      </c>
      <c r="C4744" s="2">
        <v>17</v>
      </c>
      <c r="D4744" s="2">
        <v>2</v>
      </c>
      <c r="E4744" s="2">
        <v>19.8</v>
      </c>
      <c r="F4744" s="2">
        <v>0</v>
      </c>
    </row>
    <row r="4745" spans="1:6" x14ac:dyDescent="0.25">
      <c r="A4745" s="2">
        <v>2008</v>
      </c>
      <c r="B4745" s="2">
        <v>7</v>
      </c>
      <c r="C4745" s="2">
        <v>17</v>
      </c>
      <c r="D4745" s="2">
        <v>3</v>
      </c>
      <c r="E4745" s="2">
        <v>19.600000000000001</v>
      </c>
      <c r="F4745" s="2">
        <v>0</v>
      </c>
    </row>
    <row r="4746" spans="1:6" x14ac:dyDescent="0.25">
      <c r="A4746" s="2">
        <v>2008</v>
      </c>
      <c r="B4746" s="2">
        <v>7</v>
      </c>
      <c r="C4746" s="2">
        <v>17</v>
      </c>
      <c r="D4746" s="2">
        <v>4</v>
      </c>
      <c r="E4746" s="2">
        <v>19.600000000000001</v>
      </c>
      <c r="F4746" s="2">
        <v>0</v>
      </c>
    </row>
    <row r="4747" spans="1:6" x14ac:dyDescent="0.25">
      <c r="A4747" s="2">
        <v>2008</v>
      </c>
      <c r="B4747" s="2">
        <v>7</v>
      </c>
      <c r="C4747" s="2">
        <v>17</v>
      </c>
      <c r="D4747" s="2">
        <v>5</v>
      </c>
      <c r="E4747" s="2">
        <v>19.100000000000001</v>
      </c>
      <c r="F4747" s="2">
        <v>0</v>
      </c>
    </row>
    <row r="4748" spans="1:6" x14ac:dyDescent="0.25">
      <c r="A4748" s="2">
        <v>2008</v>
      </c>
      <c r="B4748" s="2">
        <v>7</v>
      </c>
      <c r="C4748" s="2">
        <v>17</v>
      </c>
      <c r="D4748" s="2">
        <v>6</v>
      </c>
      <c r="E4748" s="2">
        <v>19</v>
      </c>
      <c r="F4748" s="2">
        <v>0</v>
      </c>
    </row>
    <row r="4749" spans="1:6" x14ac:dyDescent="0.25">
      <c r="A4749" s="2">
        <v>2008</v>
      </c>
      <c r="B4749" s="2">
        <v>7</v>
      </c>
      <c r="C4749" s="2">
        <v>17</v>
      </c>
      <c r="D4749" s="2">
        <v>7</v>
      </c>
      <c r="E4749" s="2">
        <v>20.100000000000001</v>
      </c>
      <c r="F4749" s="2">
        <v>0</v>
      </c>
    </row>
    <row r="4750" spans="1:6" x14ac:dyDescent="0.25">
      <c r="A4750" s="2">
        <v>2008</v>
      </c>
      <c r="B4750" s="2">
        <v>7</v>
      </c>
      <c r="C4750" s="2">
        <v>17</v>
      </c>
      <c r="D4750" s="2">
        <v>8</v>
      </c>
      <c r="E4750" s="2">
        <v>21.8</v>
      </c>
      <c r="F4750" s="2">
        <v>0</v>
      </c>
    </row>
    <row r="4751" spans="1:6" x14ac:dyDescent="0.25">
      <c r="A4751" s="2">
        <v>2008</v>
      </c>
      <c r="B4751" s="2">
        <v>7</v>
      </c>
      <c r="C4751" s="2">
        <v>17</v>
      </c>
      <c r="D4751" s="2">
        <v>9</v>
      </c>
      <c r="E4751" s="2">
        <v>23</v>
      </c>
      <c r="F4751" s="2">
        <v>0</v>
      </c>
    </row>
    <row r="4752" spans="1:6" x14ac:dyDescent="0.25">
      <c r="A4752" s="2">
        <v>2008</v>
      </c>
      <c r="B4752" s="2">
        <v>7</v>
      </c>
      <c r="C4752" s="2">
        <v>17</v>
      </c>
      <c r="D4752" s="2">
        <v>10</v>
      </c>
      <c r="E4752" s="2">
        <v>23.8</v>
      </c>
      <c r="F4752" s="2">
        <v>0</v>
      </c>
    </row>
    <row r="4753" spans="1:6" x14ac:dyDescent="0.25">
      <c r="A4753" s="2">
        <v>2008</v>
      </c>
      <c r="B4753" s="2">
        <v>7</v>
      </c>
      <c r="C4753" s="2">
        <v>17</v>
      </c>
      <c r="D4753" s="2">
        <v>11</v>
      </c>
      <c r="E4753" s="2">
        <v>24.5</v>
      </c>
      <c r="F4753" s="2">
        <v>0</v>
      </c>
    </row>
    <row r="4754" spans="1:6" x14ac:dyDescent="0.25">
      <c r="A4754" s="2">
        <v>2008</v>
      </c>
      <c r="B4754" s="2">
        <v>7</v>
      </c>
      <c r="C4754" s="2">
        <v>17</v>
      </c>
      <c r="D4754" s="2">
        <v>12</v>
      </c>
      <c r="E4754" s="2">
        <v>25.9</v>
      </c>
      <c r="F4754" s="2">
        <v>0</v>
      </c>
    </row>
    <row r="4755" spans="1:6" x14ac:dyDescent="0.25">
      <c r="A4755" s="2">
        <v>2008</v>
      </c>
      <c r="B4755" s="2">
        <v>7</v>
      </c>
      <c r="C4755" s="2">
        <v>17</v>
      </c>
      <c r="D4755" s="2">
        <v>13</v>
      </c>
      <c r="E4755" s="2">
        <v>26.5</v>
      </c>
      <c r="F4755" s="2">
        <v>0</v>
      </c>
    </row>
    <row r="4756" spans="1:6" x14ac:dyDescent="0.25">
      <c r="A4756" s="2">
        <v>2008</v>
      </c>
      <c r="B4756" s="2">
        <v>7</v>
      </c>
      <c r="C4756" s="2">
        <v>17</v>
      </c>
      <c r="D4756" s="2">
        <v>14</v>
      </c>
      <c r="E4756" s="2">
        <v>27</v>
      </c>
      <c r="F4756" s="2">
        <v>0</v>
      </c>
    </row>
    <row r="4757" spans="1:6" x14ac:dyDescent="0.25">
      <c r="A4757" s="2">
        <v>2008</v>
      </c>
      <c r="B4757" s="2">
        <v>7</v>
      </c>
      <c r="C4757" s="2">
        <v>17</v>
      </c>
      <c r="D4757" s="2">
        <v>15</v>
      </c>
      <c r="E4757" s="2">
        <v>27.1</v>
      </c>
      <c r="F4757" s="2">
        <v>0</v>
      </c>
    </row>
    <row r="4758" spans="1:6" x14ac:dyDescent="0.25">
      <c r="A4758" s="2">
        <v>2008</v>
      </c>
      <c r="B4758" s="2">
        <v>7</v>
      </c>
      <c r="C4758" s="2">
        <v>17</v>
      </c>
      <c r="D4758" s="2">
        <v>16</v>
      </c>
      <c r="E4758" s="2">
        <v>26.8</v>
      </c>
      <c r="F4758" s="2">
        <v>0</v>
      </c>
    </row>
    <row r="4759" spans="1:6" x14ac:dyDescent="0.25">
      <c r="A4759" s="2">
        <v>2008</v>
      </c>
      <c r="B4759" s="2">
        <v>7</v>
      </c>
      <c r="C4759" s="2">
        <v>17</v>
      </c>
      <c r="D4759" s="2">
        <v>17</v>
      </c>
      <c r="E4759" s="2">
        <v>26.3</v>
      </c>
      <c r="F4759" s="2">
        <v>0</v>
      </c>
    </row>
    <row r="4760" spans="1:6" x14ac:dyDescent="0.25">
      <c r="A4760" s="2">
        <v>2008</v>
      </c>
      <c r="B4760" s="2">
        <v>7</v>
      </c>
      <c r="C4760" s="2">
        <v>17</v>
      </c>
      <c r="D4760" s="2">
        <v>18</v>
      </c>
      <c r="E4760" s="2">
        <v>25.4</v>
      </c>
      <c r="F4760" s="2">
        <v>0</v>
      </c>
    </row>
    <row r="4761" spans="1:6" x14ac:dyDescent="0.25">
      <c r="A4761" s="2">
        <v>2008</v>
      </c>
      <c r="B4761" s="2">
        <v>7</v>
      </c>
      <c r="C4761" s="2">
        <v>17</v>
      </c>
      <c r="D4761" s="2">
        <v>19</v>
      </c>
      <c r="E4761" s="2">
        <v>24</v>
      </c>
      <c r="F4761" s="2">
        <v>0</v>
      </c>
    </row>
    <row r="4762" spans="1:6" x14ac:dyDescent="0.25">
      <c r="A4762" s="2">
        <v>2008</v>
      </c>
      <c r="B4762" s="2">
        <v>7</v>
      </c>
      <c r="C4762" s="2">
        <v>17</v>
      </c>
      <c r="D4762" s="2">
        <v>20</v>
      </c>
      <c r="E4762" s="2">
        <v>22.1</v>
      </c>
      <c r="F4762" s="2">
        <v>0</v>
      </c>
    </row>
    <row r="4763" spans="1:6" x14ac:dyDescent="0.25">
      <c r="A4763" s="2">
        <v>2008</v>
      </c>
      <c r="B4763" s="2">
        <v>7</v>
      </c>
      <c r="C4763" s="2">
        <v>17</v>
      </c>
      <c r="D4763" s="2">
        <v>21</v>
      </c>
      <c r="E4763" s="2">
        <v>20.5</v>
      </c>
      <c r="F4763" s="2">
        <v>0</v>
      </c>
    </row>
    <row r="4764" spans="1:6" x14ac:dyDescent="0.25">
      <c r="A4764" s="2">
        <v>2008</v>
      </c>
      <c r="B4764" s="2">
        <v>7</v>
      </c>
      <c r="C4764" s="2">
        <v>17</v>
      </c>
      <c r="D4764" s="2">
        <v>22</v>
      </c>
      <c r="E4764" s="2">
        <v>19.3</v>
      </c>
      <c r="F4764" s="2">
        <v>0</v>
      </c>
    </row>
    <row r="4765" spans="1:6" x14ac:dyDescent="0.25">
      <c r="A4765" s="2">
        <v>2008</v>
      </c>
      <c r="B4765" s="2">
        <v>7</v>
      </c>
      <c r="C4765" s="2">
        <v>17</v>
      </c>
      <c r="D4765" s="2">
        <v>23</v>
      </c>
      <c r="E4765" s="2">
        <v>18.600000000000001</v>
      </c>
      <c r="F4765" s="2">
        <v>0</v>
      </c>
    </row>
    <row r="4766" spans="1:6" x14ac:dyDescent="0.25">
      <c r="A4766" s="2">
        <v>2008</v>
      </c>
      <c r="B4766" s="2">
        <v>7</v>
      </c>
      <c r="C4766" s="2">
        <v>18</v>
      </c>
      <c r="D4766" s="2">
        <v>0</v>
      </c>
      <c r="E4766" s="2">
        <v>18.2</v>
      </c>
      <c r="F4766" s="2">
        <v>0</v>
      </c>
    </row>
    <row r="4767" spans="1:6" x14ac:dyDescent="0.25">
      <c r="A4767" s="2">
        <v>2008</v>
      </c>
      <c r="B4767" s="2">
        <v>7</v>
      </c>
      <c r="C4767" s="2">
        <v>18</v>
      </c>
      <c r="D4767" s="2">
        <v>1</v>
      </c>
      <c r="E4767" s="2">
        <v>17.899999999999999</v>
      </c>
      <c r="F4767" s="2">
        <v>0</v>
      </c>
    </row>
    <row r="4768" spans="1:6" x14ac:dyDescent="0.25">
      <c r="A4768" s="2">
        <v>2008</v>
      </c>
      <c r="B4768" s="2">
        <v>7</v>
      </c>
      <c r="C4768" s="2">
        <v>18</v>
      </c>
      <c r="D4768" s="2">
        <v>2</v>
      </c>
      <c r="E4768" s="2">
        <v>17.600000000000001</v>
      </c>
      <c r="F4768" s="2">
        <v>0</v>
      </c>
    </row>
    <row r="4769" spans="1:6" x14ac:dyDescent="0.25">
      <c r="A4769" s="2">
        <v>2008</v>
      </c>
      <c r="B4769" s="2">
        <v>7</v>
      </c>
      <c r="C4769" s="2">
        <v>18</v>
      </c>
      <c r="D4769" s="2">
        <v>3</v>
      </c>
      <c r="E4769" s="2">
        <v>17.399999999999999</v>
      </c>
      <c r="F4769" s="2">
        <v>0</v>
      </c>
    </row>
    <row r="4770" spans="1:6" x14ac:dyDescent="0.25">
      <c r="A4770" s="2">
        <v>2008</v>
      </c>
      <c r="B4770" s="2">
        <v>7</v>
      </c>
      <c r="C4770" s="2">
        <v>18</v>
      </c>
      <c r="D4770" s="2">
        <v>4</v>
      </c>
      <c r="E4770" s="2">
        <v>17.3</v>
      </c>
      <c r="F4770" s="2">
        <v>0</v>
      </c>
    </row>
    <row r="4771" spans="1:6" x14ac:dyDescent="0.25">
      <c r="A4771" s="2">
        <v>2008</v>
      </c>
      <c r="B4771" s="2">
        <v>7</v>
      </c>
      <c r="C4771" s="2">
        <v>18</v>
      </c>
      <c r="D4771" s="2">
        <v>5</v>
      </c>
      <c r="E4771" s="2">
        <v>17.100000000000001</v>
      </c>
      <c r="F4771" s="2">
        <v>0</v>
      </c>
    </row>
    <row r="4772" spans="1:6" x14ac:dyDescent="0.25">
      <c r="A4772" s="2">
        <v>2008</v>
      </c>
      <c r="B4772" s="2">
        <v>7</v>
      </c>
      <c r="C4772" s="2">
        <v>18</v>
      </c>
      <c r="D4772" s="2">
        <v>6</v>
      </c>
      <c r="E4772" s="2">
        <v>17</v>
      </c>
      <c r="F4772" s="2">
        <v>0</v>
      </c>
    </row>
    <row r="4773" spans="1:6" x14ac:dyDescent="0.25">
      <c r="A4773" s="2">
        <v>2008</v>
      </c>
      <c r="B4773" s="2">
        <v>7</v>
      </c>
      <c r="C4773" s="2">
        <v>18</v>
      </c>
      <c r="D4773" s="2">
        <v>7</v>
      </c>
      <c r="E4773" s="2">
        <v>18.100000000000001</v>
      </c>
      <c r="F4773" s="2">
        <v>0</v>
      </c>
    </row>
    <row r="4774" spans="1:6" x14ac:dyDescent="0.25">
      <c r="A4774" s="2">
        <v>2008</v>
      </c>
      <c r="B4774" s="2">
        <v>7</v>
      </c>
      <c r="C4774" s="2">
        <v>18</v>
      </c>
      <c r="D4774" s="2">
        <v>8</v>
      </c>
      <c r="E4774" s="2">
        <v>20.2</v>
      </c>
      <c r="F4774" s="2">
        <v>0</v>
      </c>
    </row>
    <row r="4775" spans="1:6" x14ac:dyDescent="0.25">
      <c r="A4775" s="2">
        <v>2008</v>
      </c>
      <c r="B4775" s="2">
        <v>7</v>
      </c>
      <c r="C4775" s="2">
        <v>18</v>
      </c>
      <c r="D4775" s="2">
        <v>9</v>
      </c>
      <c r="E4775" s="2">
        <v>22.4</v>
      </c>
      <c r="F4775" s="2">
        <v>0</v>
      </c>
    </row>
    <row r="4776" spans="1:6" x14ac:dyDescent="0.25">
      <c r="A4776" s="2">
        <v>2008</v>
      </c>
      <c r="B4776" s="2">
        <v>7</v>
      </c>
      <c r="C4776" s="2">
        <v>18</v>
      </c>
      <c r="D4776" s="2">
        <v>10</v>
      </c>
      <c r="E4776" s="2">
        <v>24.5</v>
      </c>
      <c r="F4776" s="2">
        <v>0</v>
      </c>
    </row>
    <row r="4777" spans="1:6" x14ac:dyDescent="0.25">
      <c r="A4777" s="2">
        <v>2008</v>
      </c>
      <c r="B4777" s="2">
        <v>7</v>
      </c>
      <c r="C4777" s="2">
        <v>18</v>
      </c>
      <c r="D4777" s="2">
        <v>11</v>
      </c>
      <c r="E4777" s="2">
        <v>25.8</v>
      </c>
      <c r="F4777" s="2">
        <v>0</v>
      </c>
    </row>
    <row r="4778" spans="1:6" x14ac:dyDescent="0.25">
      <c r="A4778" s="2">
        <v>2008</v>
      </c>
      <c r="B4778" s="2">
        <v>7</v>
      </c>
      <c r="C4778" s="2">
        <v>18</v>
      </c>
      <c r="D4778" s="2">
        <v>12</v>
      </c>
      <c r="E4778" s="2">
        <v>29.5</v>
      </c>
      <c r="F4778" s="2">
        <v>0</v>
      </c>
    </row>
    <row r="4779" spans="1:6" x14ac:dyDescent="0.25">
      <c r="A4779" s="2">
        <v>2008</v>
      </c>
      <c r="B4779" s="2">
        <v>7</v>
      </c>
      <c r="C4779" s="2">
        <v>18</v>
      </c>
      <c r="D4779" s="2">
        <v>13</v>
      </c>
      <c r="E4779" s="2">
        <v>30.1</v>
      </c>
      <c r="F4779" s="2">
        <v>0</v>
      </c>
    </row>
    <row r="4780" spans="1:6" x14ac:dyDescent="0.25">
      <c r="A4780" s="2">
        <v>2008</v>
      </c>
      <c r="B4780" s="2">
        <v>7</v>
      </c>
      <c r="C4780" s="2">
        <v>18</v>
      </c>
      <c r="D4780" s="2">
        <v>14</v>
      </c>
      <c r="E4780" s="2">
        <v>30.2</v>
      </c>
      <c r="F4780" s="2">
        <v>0</v>
      </c>
    </row>
    <row r="4781" spans="1:6" x14ac:dyDescent="0.25">
      <c r="A4781" s="2">
        <v>2008</v>
      </c>
      <c r="B4781" s="2">
        <v>7</v>
      </c>
      <c r="C4781" s="2">
        <v>18</v>
      </c>
      <c r="D4781" s="2">
        <v>15</v>
      </c>
      <c r="E4781" s="2">
        <v>29.9</v>
      </c>
      <c r="F4781" s="2">
        <v>0</v>
      </c>
    </row>
    <row r="4782" spans="1:6" x14ac:dyDescent="0.25">
      <c r="A4782" s="2">
        <v>2008</v>
      </c>
      <c r="B4782" s="2">
        <v>7</v>
      </c>
      <c r="C4782" s="2">
        <v>18</v>
      </c>
      <c r="D4782" s="2">
        <v>16</v>
      </c>
      <c r="E4782" s="2">
        <v>29.6</v>
      </c>
      <c r="F4782" s="2">
        <v>0</v>
      </c>
    </row>
    <row r="4783" spans="1:6" x14ac:dyDescent="0.25">
      <c r="A4783" s="2">
        <v>2008</v>
      </c>
      <c r="B4783" s="2">
        <v>7</v>
      </c>
      <c r="C4783" s="2">
        <v>18</v>
      </c>
      <c r="D4783" s="2">
        <v>17</v>
      </c>
      <c r="E4783" s="2">
        <v>29</v>
      </c>
      <c r="F4783" s="2">
        <v>0</v>
      </c>
    </row>
    <row r="4784" spans="1:6" x14ac:dyDescent="0.25">
      <c r="A4784" s="2">
        <v>2008</v>
      </c>
      <c r="B4784" s="2">
        <v>7</v>
      </c>
      <c r="C4784" s="2">
        <v>18</v>
      </c>
      <c r="D4784" s="2">
        <v>18</v>
      </c>
      <c r="E4784" s="2">
        <v>28.2</v>
      </c>
      <c r="F4784" s="2">
        <v>0</v>
      </c>
    </row>
    <row r="4785" spans="1:6" x14ac:dyDescent="0.25">
      <c r="A4785" s="2">
        <v>2008</v>
      </c>
      <c r="B4785" s="2">
        <v>7</v>
      </c>
      <c r="C4785" s="2">
        <v>18</v>
      </c>
      <c r="D4785" s="2">
        <v>19</v>
      </c>
      <c r="E4785" s="2">
        <v>26.9</v>
      </c>
      <c r="F4785" s="2">
        <v>0</v>
      </c>
    </row>
    <row r="4786" spans="1:6" x14ac:dyDescent="0.25">
      <c r="A4786" s="2">
        <v>2008</v>
      </c>
      <c r="B4786" s="2">
        <v>7</v>
      </c>
      <c r="C4786" s="2">
        <v>18</v>
      </c>
      <c r="D4786" s="2">
        <v>20</v>
      </c>
      <c r="E4786" s="2">
        <v>25.3</v>
      </c>
      <c r="F4786" s="2">
        <v>0</v>
      </c>
    </row>
    <row r="4787" spans="1:6" x14ac:dyDescent="0.25">
      <c r="A4787" s="2">
        <v>2008</v>
      </c>
      <c r="B4787" s="2">
        <v>7</v>
      </c>
      <c r="C4787" s="2">
        <v>18</v>
      </c>
      <c r="D4787" s="2">
        <v>21</v>
      </c>
      <c r="E4787" s="2">
        <v>24.3</v>
      </c>
      <c r="F4787" s="2">
        <v>0</v>
      </c>
    </row>
    <row r="4788" spans="1:6" x14ac:dyDescent="0.25">
      <c r="A4788" s="2">
        <v>2008</v>
      </c>
      <c r="B4788" s="2">
        <v>7</v>
      </c>
      <c r="C4788" s="2">
        <v>18</v>
      </c>
      <c r="D4788" s="2">
        <v>22</v>
      </c>
      <c r="E4788" s="2">
        <v>24</v>
      </c>
      <c r="F4788" s="2">
        <v>0</v>
      </c>
    </row>
    <row r="4789" spans="1:6" x14ac:dyDescent="0.25">
      <c r="A4789" s="2">
        <v>2008</v>
      </c>
      <c r="B4789" s="2">
        <v>7</v>
      </c>
      <c r="C4789" s="2">
        <v>18</v>
      </c>
      <c r="D4789" s="2">
        <v>23</v>
      </c>
      <c r="E4789" s="2">
        <v>23.8</v>
      </c>
      <c r="F4789" s="2">
        <v>0</v>
      </c>
    </row>
    <row r="4790" spans="1:6" x14ac:dyDescent="0.25">
      <c r="A4790" s="2">
        <v>2008</v>
      </c>
      <c r="B4790" s="2">
        <v>7</v>
      </c>
      <c r="C4790" s="2">
        <v>19</v>
      </c>
      <c r="D4790" s="2">
        <v>0</v>
      </c>
      <c r="E4790" s="2">
        <v>23.3</v>
      </c>
      <c r="F4790" s="2">
        <v>0</v>
      </c>
    </row>
    <row r="4791" spans="1:6" x14ac:dyDescent="0.25">
      <c r="A4791" s="2">
        <v>2008</v>
      </c>
      <c r="B4791" s="2">
        <v>7</v>
      </c>
      <c r="C4791" s="2">
        <v>19</v>
      </c>
      <c r="D4791" s="2">
        <v>1</v>
      </c>
      <c r="E4791" s="2">
        <v>22.6</v>
      </c>
      <c r="F4791" s="2">
        <v>0</v>
      </c>
    </row>
    <row r="4792" spans="1:6" x14ac:dyDescent="0.25">
      <c r="A4792" s="2">
        <v>2008</v>
      </c>
      <c r="B4792" s="2">
        <v>7</v>
      </c>
      <c r="C4792" s="2">
        <v>19</v>
      </c>
      <c r="D4792" s="2">
        <v>2</v>
      </c>
      <c r="E4792" s="2">
        <v>22.1</v>
      </c>
      <c r="F4792" s="2">
        <v>0</v>
      </c>
    </row>
    <row r="4793" spans="1:6" x14ac:dyDescent="0.25">
      <c r="A4793" s="2">
        <v>2008</v>
      </c>
      <c r="B4793" s="2">
        <v>7</v>
      </c>
      <c r="C4793" s="2">
        <v>19</v>
      </c>
      <c r="D4793" s="2">
        <v>3</v>
      </c>
      <c r="E4793" s="2">
        <v>21.8</v>
      </c>
      <c r="F4793" s="2">
        <v>0</v>
      </c>
    </row>
    <row r="4794" spans="1:6" x14ac:dyDescent="0.25">
      <c r="A4794" s="2">
        <v>2008</v>
      </c>
      <c r="B4794" s="2">
        <v>7</v>
      </c>
      <c r="C4794" s="2">
        <v>19</v>
      </c>
      <c r="D4794" s="2">
        <v>4</v>
      </c>
      <c r="E4794" s="2">
        <v>21.6</v>
      </c>
      <c r="F4794" s="2">
        <v>0</v>
      </c>
    </row>
    <row r="4795" spans="1:6" x14ac:dyDescent="0.25">
      <c r="A4795" s="2">
        <v>2008</v>
      </c>
      <c r="B4795" s="2">
        <v>7</v>
      </c>
      <c r="C4795" s="2">
        <v>19</v>
      </c>
      <c r="D4795" s="2">
        <v>5</v>
      </c>
      <c r="E4795" s="2">
        <v>21.4</v>
      </c>
      <c r="F4795" s="2">
        <v>0</v>
      </c>
    </row>
    <row r="4796" spans="1:6" x14ac:dyDescent="0.25">
      <c r="A4796" s="2">
        <v>2008</v>
      </c>
      <c r="B4796" s="2">
        <v>7</v>
      </c>
      <c r="C4796" s="2">
        <v>19</v>
      </c>
      <c r="D4796" s="2">
        <v>6</v>
      </c>
      <c r="E4796" s="2">
        <v>21.3</v>
      </c>
      <c r="F4796" s="2">
        <v>0</v>
      </c>
    </row>
    <row r="4797" spans="1:6" x14ac:dyDescent="0.25">
      <c r="A4797" s="2">
        <v>2008</v>
      </c>
      <c r="B4797" s="2">
        <v>7</v>
      </c>
      <c r="C4797" s="2">
        <v>19</v>
      </c>
      <c r="D4797" s="2">
        <v>7</v>
      </c>
      <c r="E4797" s="2">
        <v>21.6</v>
      </c>
      <c r="F4797" s="2">
        <v>0</v>
      </c>
    </row>
    <row r="4798" spans="1:6" x14ac:dyDescent="0.25">
      <c r="A4798" s="2">
        <v>2008</v>
      </c>
      <c r="B4798" s="2">
        <v>7</v>
      </c>
      <c r="C4798" s="2">
        <v>19</v>
      </c>
      <c r="D4798" s="2">
        <v>8</v>
      </c>
      <c r="E4798" s="2">
        <v>24.2</v>
      </c>
      <c r="F4798" s="2">
        <v>0</v>
      </c>
    </row>
    <row r="4799" spans="1:6" x14ac:dyDescent="0.25">
      <c r="A4799" s="2">
        <v>2008</v>
      </c>
      <c r="B4799" s="2">
        <v>7</v>
      </c>
      <c r="C4799" s="2">
        <v>19</v>
      </c>
      <c r="D4799" s="2">
        <v>9</v>
      </c>
      <c r="E4799" s="2">
        <v>26.3</v>
      </c>
      <c r="F4799" s="2">
        <v>0</v>
      </c>
    </row>
    <row r="4800" spans="1:6" x14ac:dyDescent="0.25">
      <c r="A4800" s="2">
        <v>2008</v>
      </c>
      <c r="B4800" s="2">
        <v>7</v>
      </c>
      <c r="C4800" s="2">
        <v>19</v>
      </c>
      <c r="D4800" s="2">
        <v>10</v>
      </c>
      <c r="E4800" s="2">
        <v>28</v>
      </c>
      <c r="F4800" s="2">
        <v>0</v>
      </c>
    </row>
    <row r="4801" spans="1:6" x14ac:dyDescent="0.25">
      <c r="A4801" s="2">
        <v>2008</v>
      </c>
      <c r="B4801" s="2">
        <v>7</v>
      </c>
      <c r="C4801" s="2">
        <v>19</v>
      </c>
      <c r="D4801" s="2">
        <v>11</v>
      </c>
      <c r="E4801" s="2">
        <v>29</v>
      </c>
      <c r="F4801" s="2">
        <v>0</v>
      </c>
    </row>
    <row r="4802" spans="1:6" x14ac:dyDescent="0.25">
      <c r="A4802" s="2">
        <v>2008</v>
      </c>
      <c r="B4802" s="2">
        <v>7</v>
      </c>
      <c r="C4802" s="2">
        <v>19</v>
      </c>
      <c r="D4802" s="2">
        <v>12</v>
      </c>
      <c r="E4802" s="2">
        <v>31.6</v>
      </c>
      <c r="F4802" s="2">
        <v>0</v>
      </c>
    </row>
    <row r="4803" spans="1:6" x14ac:dyDescent="0.25">
      <c r="A4803" s="2">
        <v>2008</v>
      </c>
      <c r="B4803" s="2">
        <v>7</v>
      </c>
      <c r="C4803" s="2">
        <v>19</v>
      </c>
      <c r="D4803" s="2">
        <v>13</v>
      </c>
      <c r="E4803" s="2">
        <v>31.8</v>
      </c>
      <c r="F4803" s="2">
        <v>0</v>
      </c>
    </row>
    <row r="4804" spans="1:6" x14ac:dyDescent="0.25">
      <c r="A4804" s="2">
        <v>2008</v>
      </c>
      <c r="B4804" s="2">
        <v>7</v>
      </c>
      <c r="C4804" s="2">
        <v>19</v>
      </c>
      <c r="D4804" s="2">
        <v>14</v>
      </c>
      <c r="E4804" s="2">
        <v>31.1</v>
      </c>
      <c r="F4804" s="2">
        <v>0</v>
      </c>
    </row>
    <row r="4805" spans="1:6" x14ac:dyDescent="0.25">
      <c r="A4805" s="2">
        <v>2008</v>
      </c>
      <c r="B4805" s="2">
        <v>7</v>
      </c>
      <c r="C4805" s="2">
        <v>19</v>
      </c>
      <c r="D4805" s="2">
        <v>15</v>
      </c>
      <c r="E4805" s="2">
        <v>29.8</v>
      </c>
      <c r="F4805" s="2">
        <v>0</v>
      </c>
    </row>
    <row r="4806" spans="1:6" x14ac:dyDescent="0.25">
      <c r="A4806" s="2">
        <v>2008</v>
      </c>
      <c r="B4806" s="2">
        <v>7</v>
      </c>
      <c r="C4806" s="2">
        <v>19</v>
      </c>
      <c r="D4806" s="2">
        <v>16</v>
      </c>
      <c r="E4806" s="2">
        <v>29</v>
      </c>
      <c r="F4806" s="2">
        <v>0</v>
      </c>
    </row>
    <row r="4807" spans="1:6" x14ac:dyDescent="0.25">
      <c r="A4807" s="2">
        <v>2008</v>
      </c>
      <c r="B4807" s="2">
        <v>7</v>
      </c>
      <c r="C4807" s="2">
        <v>19</v>
      </c>
      <c r="D4807" s="2">
        <v>17</v>
      </c>
      <c r="E4807" s="2">
        <v>28.6</v>
      </c>
      <c r="F4807" s="2">
        <v>0</v>
      </c>
    </row>
    <row r="4808" spans="1:6" x14ac:dyDescent="0.25">
      <c r="A4808" s="2">
        <v>2008</v>
      </c>
      <c r="B4808" s="2">
        <v>7</v>
      </c>
      <c r="C4808" s="2">
        <v>19</v>
      </c>
      <c r="D4808" s="2">
        <v>18</v>
      </c>
      <c r="E4808" s="2">
        <v>28</v>
      </c>
      <c r="F4808" s="2">
        <v>0</v>
      </c>
    </row>
    <row r="4809" spans="1:6" x14ac:dyDescent="0.25">
      <c r="A4809" s="2">
        <v>2008</v>
      </c>
      <c r="B4809" s="2">
        <v>7</v>
      </c>
      <c r="C4809" s="2">
        <v>19</v>
      </c>
      <c r="D4809" s="2">
        <v>19</v>
      </c>
      <c r="E4809" s="2">
        <v>27</v>
      </c>
      <c r="F4809" s="2">
        <v>0</v>
      </c>
    </row>
    <row r="4810" spans="1:6" x14ac:dyDescent="0.25">
      <c r="A4810" s="2">
        <v>2008</v>
      </c>
      <c r="B4810" s="2">
        <v>7</v>
      </c>
      <c r="C4810" s="2">
        <v>19</v>
      </c>
      <c r="D4810" s="2">
        <v>20</v>
      </c>
      <c r="E4810" s="2">
        <v>25.3</v>
      </c>
      <c r="F4810" s="2">
        <v>0</v>
      </c>
    </row>
    <row r="4811" spans="1:6" x14ac:dyDescent="0.25">
      <c r="A4811" s="2">
        <v>2008</v>
      </c>
      <c r="B4811" s="2">
        <v>7</v>
      </c>
      <c r="C4811" s="2">
        <v>19</v>
      </c>
      <c r="D4811" s="2">
        <v>21</v>
      </c>
      <c r="E4811" s="2">
        <v>24.2</v>
      </c>
      <c r="F4811" s="2">
        <v>0</v>
      </c>
    </row>
    <row r="4812" spans="1:6" x14ac:dyDescent="0.25">
      <c r="A4812" s="2">
        <v>2008</v>
      </c>
      <c r="B4812" s="2">
        <v>7</v>
      </c>
      <c r="C4812" s="2">
        <v>19</v>
      </c>
      <c r="D4812" s="2">
        <v>22</v>
      </c>
      <c r="E4812" s="2">
        <v>24.2</v>
      </c>
      <c r="F4812" s="2">
        <v>0</v>
      </c>
    </row>
    <row r="4813" spans="1:6" x14ac:dyDescent="0.25">
      <c r="A4813" s="2">
        <v>2008</v>
      </c>
      <c r="B4813" s="2">
        <v>7</v>
      </c>
      <c r="C4813" s="2">
        <v>19</v>
      </c>
      <c r="D4813" s="2">
        <v>23</v>
      </c>
      <c r="E4813" s="2">
        <v>25.1</v>
      </c>
      <c r="F4813" s="2">
        <v>0</v>
      </c>
    </row>
    <row r="4814" spans="1:6" x14ac:dyDescent="0.25">
      <c r="A4814" s="2">
        <v>2008</v>
      </c>
      <c r="B4814" s="2">
        <v>7</v>
      </c>
      <c r="C4814" s="2">
        <v>20</v>
      </c>
      <c r="D4814" s="2">
        <v>0</v>
      </c>
      <c r="E4814" s="2">
        <v>25.9</v>
      </c>
      <c r="F4814" s="2">
        <v>0</v>
      </c>
    </row>
    <row r="4815" spans="1:6" x14ac:dyDescent="0.25">
      <c r="A4815" s="2">
        <v>2008</v>
      </c>
      <c r="B4815" s="2">
        <v>7</v>
      </c>
      <c r="C4815" s="2">
        <v>20</v>
      </c>
      <c r="D4815" s="2">
        <v>1</v>
      </c>
      <c r="E4815" s="2">
        <v>25.8</v>
      </c>
      <c r="F4815" s="2">
        <v>0</v>
      </c>
    </row>
    <row r="4816" spans="1:6" x14ac:dyDescent="0.25">
      <c r="A4816" s="2">
        <v>2008</v>
      </c>
      <c r="B4816" s="2">
        <v>7</v>
      </c>
      <c r="C4816" s="2">
        <v>20</v>
      </c>
      <c r="D4816" s="2">
        <v>2</v>
      </c>
      <c r="E4816" s="2">
        <v>24.7</v>
      </c>
      <c r="F4816" s="2">
        <v>0</v>
      </c>
    </row>
    <row r="4817" spans="1:6" x14ac:dyDescent="0.25">
      <c r="A4817" s="2">
        <v>2008</v>
      </c>
      <c r="B4817" s="2">
        <v>7</v>
      </c>
      <c r="C4817" s="2">
        <v>20</v>
      </c>
      <c r="D4817" s="2">
        <v>3</v>
      </c>
      <c r="E4817" s="2">
        <v>23.7</v>
      </c>
      <c r="F4817" s="2">
        <v>0</v>
      </c>
    </row>
    <row r="4818" spans="1:6" x14ac:dyDescent="0.25">
      <c r="A4818" s="2">
        <v>2008</v>
      </c>
      <c r="B4818" s="2">
        <v>7</v>
      </c>
      <c r="C4818" s="2">
        <v>20</v>
      </c>
      <c r="D4818" s="2">
        <v>4</v>
      </c>
      <c r="E4818" s="2">
        <v>23.1</v>
      </c>
      <c r="F4818" s="2">
        <v>0</v>
      </c>
    </row>
    <row r="4819" spans="1:6" x14ac:dyDescent="0.25">
      <c r="A4819" s="2">
        <v>2008</v>
      </c>
      <c r="B4819" s="2">
        <v>7</v>
      </c>
      <c r="C4819" s="2">
        <v>20</v>
      </c>
      <c r="D4819" s="2">
        <v>5</v>
      </c>
      <c r="E4819" s="2">
        <v>22.6</v>
      </c>
      <c r="F4819" s="2">
        <v>0</v>
      </c>
    </row>
    <row r="4820" spans="1:6" x14ac:dyDescent="0.25">
      <c r="A4820" s="2">
        <v>2008</v>
      </c>
      <c r="B4820" s="2">
        <v>7</v>
      </c>
      <c r="C4820" s="2">
        <v>20</v>
      </c>
      <c r="D4820" s="2">
        <v>6</v>
      </c>
      <c r="E4820" s="2">
        <v>22.4</v>
      </c>
      <c r="F4820" s="2">
        <v>0</v>
      </c>
    </row>
    <row r="4821" spans="1:6" x14ac:dyDescent="0.25">
      <c r="A4821" s="2">
        <v>2008</v>
      </c>
      <c r="B4821" s="2">
        <v>7</v>
      </c>
      <c r="C4821" s="2">
        <v>20</v>
      </c>
      <c r="D4821" s="2">
        <v>7</v>
      </c>
      <c r="E4821" s="2">
        <v>22.7</v>
      </c>
      <c r="F4821" s="2">
        <v>0</v>
      </c>
    </row>
    <row r="4822" spans="1:6" x14ac:dyDescent="0.25">
      <c r="A4822" s="2">
        <v>2008</v>
      </c>
      <c r="B4822" s="2">
        <v>7</v>
      </c>
      <c r="C4822" s="2">
        <v>20</v>
      </c>
      <c r="D4822" s="2">
        <v>8</v>
      </c>
      <c r="E4822" s="2">
        <v>24.7</v>
      </c>
      <c r="F4822" s="2">
        <v>0</v>
      </c>
    </row>
    <row r="4823" spans="1:6" x14ac:dyDescent="0.25">
      <c r="A4823" s="2">
        <v>2008</v>
      </c>
      <c r="B4823" s="2">
        <v>7</v>
      </c>
      <c r="C4823" s="2">
        <v>20</v>
      </c>
      <c r="D4823" s="2">
        <v>9</v>
      </c>
      <c r="E4823" s="2">
        <v>26.1</v>
      </c>
      <c r="F4823" s="2">
        <v>0</v>
      </c>
    </row>
    <row r="4824" spans="1:6" x14ac:dyDescent="0.25">
      <c r="A4824" s="2">
        <v>2008</v>
      </c>
      <c r="B4824" s="2">
        <v>7</v>
      </c>
      <c r="C4824" s="2">
        <v>20</v>
      </c>
      <c r="D4824" s="2">
        <v>10</v>
      </c>
      <c r="E4824" s="2">
        <v>27.1</v>
      </c>
      <c r="F4824" s="2">
        <v>0</v>
      </c>
    </row>
    <row r="4825" spans="1:6" x14ac:dyDescent="0.25">
      <c r="A4825" s="2">
        <v>2008</v>
      </c>
      <c r="B4825" s="2">
        <v>7</v>
      </c>
      <c r="C4825" s="2">
        <v>20</v>
      </c>
      <c r="D4825" s="2">
        <v>11</v>
      </c>
      <c r="E4825" s="2">
        <v>27.8</v>
      </c>
      <c r="F4825" s="2">
        <v>4.2999999999999997E-2</v>
      </c>
    </row>
    <row r="4826" spans="1:6" x14ac:dyDescent="0.25">
      <c r="A4826" s="2">
        <v>2008</v>
      </c>
      <c r="B4826" s="2">
        <v>7</v>
      </c>
      <c r="C4826" s="2">
        <v>20</v>
      </c>
      <c r="D4826" s="2">
        <v>12</v>
      </c>
      <c r="E4826" s="2">
        <v>26.3</v>
      </c>
      <c r="F4826" s="2">
        <v>0</v>
      </c>
    </row>
    <row r="4827" spans="1:6" x14ac:dyDescent="0.25">
      <c r="A4827" s="2">
        <v>2008</v>
      </c>
      <c r="B4827" s="2">
        <v>7</v>
      </c>
      <c r="C4827" s="2">
        <v>20</v>
      </c>
      <c r="D4827" s="2">
        <v>13</v>
      </c>
      <c r="E4827" s="2">
        <v>26.2</v>
      </c>
      <c r="F4827" s="2">
        <v>0</v>
      </c>
    </row>
    <row r="4828" spans="1:6" x14ac:dyDescent="0.25">
      <c r="A4828" s="2">
        <v>2008</v>
      </c>
      <c r="B4828" s="2">
        <v>7</v>
      </c>
      <c r="C4828" s="2">
        <v>20</v>
      </c>
      <c r="D4828" s="2">
        <v>14</v>
      </c>
      <c r="E4828" s="2">
        <v>26.3</v>
      </c>
      <c r="F4828" s="2">
        <v>0</v>
      </c>
    </row>
    <row r="4829" spans="1:6" x14ac:dyDescent="0.25">
      <c r="A4829" s="2">
        <v>2008</v>
      </c>
      <c r="B4829" s="2">
        <v>7</v>
      </c>
      <c r="C4829" s="2">
        <v>20</v>
      </c>
      <c r="D4829" s="2">
        <v>15</v>
      </c>
      <c r="E4829" s="2">
        <v>26.8</v>
      </c>
      <c r="F4829" s="2">
        <v>0</v>
      </c>
    </row>
    <row r="4830" spans="1:6" x14ac:dyDescent="0.25">
      <c r="A4830" s="2">
        <v>2008</v>
      </c>
      <c r="B4830" s="2">
        <v>7</v>
      </c>
      <c r="C4830" s="2">
        <v>20</v>
      </c>
      <c r="D4830" s="2">
        <v>16</v>
      </c>
      <c r="E4830" s="2">
        <v>26.8</v>
      </c>
      <c r="F4830" s="2">
        <v>0</v>
      </c>
    </row>
    <row r="4831" spans="1:6" x14ac:dyDescent="0.25">
      <c r="A4831" s="2">
        <v>2008</v>
      </c>
      <c r="B4831" s="2">
        <v>7</v>
      </c>
      <c r="C4831" s="2">
        <v>20</v>
      </c>
      <c r="D4831" s="2">
        <v>17</v>
      </c>
      <c r="E4831" s="2">
        <v>26.4</v>
      </c>
      <c r="F4831" s="2">
        <v>0</v>
      </c>
    </row>
    <row r="4832" spans="1:6" x14ac:dyDescent="0.25">
      <c r="A4832" s="2">
        <v>2008</v>
      </c>
      <c r="B4832" s="2">
        <v>7</v>
      </c>
      <c r="C4832" s="2">
        <v>20</v>
      </c>
      <c r="D4832" s="2">
        <v>18</v>
      </c>
      <c r="E4832" s="2">
        <v>25.9</v>
      </c>
      <c r="F4832" s="2">
        <v>0</v>
      </c>
    </row>
    <row r="4833" spans="1:6" x14ac:dyDescent="0.25">
      <c r="A4833" s="2">
        <v>2008</v>
      </c>
      <c r="B4833" s="2">
        <v>7</v>
      </c>
      <c r="C4833" s="2">
        <v>20</v>
      </c>
      <c r="D4833" s="2">
        <v>19</v>
      </c>
      <c r="E4833" s="2">
        <v>25.2</v>
      </c>
      <c r="F4833" s="2">
        <v>0</v>
      </c>
    </row>
    <row r="4834" spans="1:6" x14ac:dyDescent="0.25">
      <c r="A4834" s="2">
        <v>2008</v>
      </c>
      <c r="B4834" s="2">
        <v>7</v>
      </c>
      <c r="C4834" s="2">
        <v>20</v>
      </c>
      <c r="D4834" s="2">
        <v>20</v>
      </c>
      <c r="E4834" s="2">
        <v>24.3</v>
      </c>
      <c r="F4834" s="2">
        <v>0</v>
      </c>
    </row>
    <row r="4835" spans="1:6" x14ac:dyDescent="0.25">
      <c r="A4835" s="2">
        <v>2008</v>
      </c>
      <c r="B4835" s="2">
        <v>7</v>
      </c>
      <c r="C4835" s="2">
        <v>20</v>
      </c>
      <c r="D4835" s="2">
        <v>21</v>
      </c>
      <c r="E4835" s="2">
        <v>23</v>
      </c>
      <c r="F4835" s="2">
        <v>0</v>
      </c>
    </row>
    <row r="4836" spans="1:6" x14ac:dyDescent="0.25">
      <c r="A4836" s="2">
        <v>2008</v>
      </c>
      <c r="B4836" s="2">
        <v>7</v>
      </c>
      <c r="C4836" s="2">
        <v>20</v>
      </c>
      <c r="D4836" s="2">
        <v>22</v>
      </c>
      <c r="E4836" s="2">
        <v>22.9</v>
      </c>
      <c r="F4836" s="2">
        <v>0</v>
      </c>
    </row>
    <row r="4837" spans="1:6" x14ac:dyDescent="0.25">
      <c r="A4837" s="2">
        <v>2008</v>
      </c>
      <c r="B4837" s="2">
        <v>7</v>
      </c>
      <c r="C4837" s="2">
        <v>20</v>
      </c>
      <c r="D4837" s="2">
        <v>23</v>
      </c>
      <c r="E4837" s="2">
        <v>21.9</v>
      </c>
      <c r="F4837" s="2">
        <v>0</v>
      </c>
    </row>
    <row r="4838" spans="1:6" x14ac:dyDescent="0.25">
      <c r="A4838" s="2">
        <v>2008</v>
      </c>
      <c r="B4838" s="2">
        <v>7</v>
      </c>
      <c r="C4838" s="2">
        <v>21</v>
      </c>
      <c r="D4838" s="2">
        <v>0</v>
      </c>
      <c r="E4838" s="2">
        <v>20.7</v>
      </c>
      <c r="F4838" s="2">
        <v>0</v>
      </c>
    </row>
    <row r="4839" spans="1:6" x14ac:dyDescent="0.25">
      <c r="A4839" s="2">
        <v>2008</v>
      </c>
      <c r="B4839" s="2">
        <v>7</v>
      </c>
      <c r="C4839" s="2">
        <v>21</v>
      </c>
      <c r="D4839" s="2">
        <v>1</v>
      </c>
      <c r="E4839" s="2">
        <v>20.100000000000001</v>
      </c>
      <c r="F4839" s="2">
        <v>0</v>
      </c>
    </row>
    <row r="4840" spans="1:6" x14ac:dyDescent="0.25">
      <c r="A4840" s="2">
        <v>2008</v>
      </c>
      <c r="B4840" s="2">
        <v>7</v>
      </c>
      <c r="C4840" s="2">
        <v>21</v>
      </c>
      <c r="D4840" s="2">
        <v>2</v>
      </c>
      <c r="E4840" s="2">
        <v>19.899999999999999</v>
      </c>
      <c r="F4840" s="2">
        <v>0</v>
      </c>
    </row>
    <row r="4841" spans="1:6" x14ac:dyDescent="0.25">
      <c r="A4841" s="2">
        <v>2008</v>
      </c>
      <c r="B4841" s="2">
        <v>7</v>
      </c>
      <c r="C4841" s="2">
        <v>21</v>
      </c>
      <c r="D4841" s="2">
        <v>3</v>
      </c>
      <c r="E4841" s="2">
        <v>19.7</v>
      </c>
      <c r="F4841" s="2">
        <v>0</v>
      </c>
    </row>
    <row r="4842" spans="1:6" x14ac:dyDescent="0.25">
      <c r="A4842" s="2">
        <v>2008</v>
      </c>
      <c r="B4842" s="2">
        <v>7</v>
      </c>
      <c r="C4842" s="2">
        <v>21</v>
      </c>
      <c r="D4842" s="2">
        <v>4</v>
      </c>
      <c r="E4842" s="2">
        <v>19.600000000000001</v>
      </c>
      <c r="F4842" s="2">
        <v>0</v>
      </c>
    </row>
    <row r="4843" spans="1:6" x14ac:dyDescent="0.25">
      <c r="A4843" s="2">
        <v>2008</v>
      </c>
      <c r="B4843" s="2">
        <v>7</v>
      </c>
      <c r="C4843" s="2">
        <v>21</v>
      </c>
      <c r="D4843" s="2">
        <v>5</v>
      </c>
      <c r="E4843" s="2">
        <v>19.600000000000001</v>
      </c>
      <c r="F4843" s="2">
        <v>0</v>
      </c>
    </row>
    <row r="4844" spans="1:6" x14ac:dyDescent="0.25">
      <c r="A4844" s="2">
        <v>2008</v>
      </c>
      <c r="B4844" s="2">
        <v>7</v>
      </c>
      <c r="C4844" s="2">
        <v>21</v>
      </c>
      <c r="D4844" s="2">
        <v>6</v>
      </c>
      <c r="E4844" s="2">
        <v>19.7</v>
      </c>
      <c r="F4844" s="2">
        <v>0</v>
      </c>
    </row>
    <row r="4845" spans="1:6" x14ac:dyDescent="0.25">
      <c r="A4845" s="2">
        <v>2008</v>
      </c>
      <c r="B4845" s="2">
        <v>7</v>
      </c>
      <c r="C4845" s="2">
        <v>21</v>
      </c>
      <c r="D4845" s="2">
        <v>7</v>
      </c>
      <c r="E4845" s="2">
        <v>20.7</v>
      </c>
      <c r="F4845" s="2">
        <v>0</v>
      </c>
    </row>
    <row r="4846" spans="1:6" x14ac:dyDescent="0.25">
      <c r="A4846" s="2">
        <v>2008</v>
      </c>
      <c r="B4846" s="2">
        <v>7</v>
      </c>
      <c r="C4846" s="2">
        <v>21</v>
      </c>
      <c r="D4846" s="2">
        <v>8</v>
      </c>
      <c r="E4846" s="2">
        <v>22.5</v>
      </c>
      <c r="F4846" s="2">
        <v>0</v>
      </c>
    </row>
    <row r="4847" spans="1:6" x14ac:dyDescent="0.25">
      <c r="A4847" s="2">
        <v>2008</v>
      </c>
      <c r="B4847" s="2">
        <v>7</v>
      </c>
      <c r="C4847" s="2">
        <v>21</v>
      </c>
      <c r="D4847" s="2">
        <v>9</v>
      </c>
      <c r="E4847" s="2">
        <v>24.1</v>
      </c>
      <c r="F4847" s="2">
        <v>0</v>
      </c>
    </row>
    <row r="4848" spans="1:6" x14ac:dyDescent="0.25">
      <c r="A4848" s="2">
        <v>2008</v>
      </c>
      <c r="B4848" s="2">
        <v>7</v>
      </c>
      <c r="C4848" s="2">
        <v>21</v>
      </c>
      <c r="D4848" s="2">
        <v>10</v>
      </c>
      <c r="E4848" s="2">
        <v>25.3</v>
      </c>
      <c r="F4848" s="2">
        <v>0</v>
      </c>
    </row>
    <row r="4849" spans="1:6" x14ac:dyDescent="0.25">
      <c r="A4849" s="2">
        <v>2008</v>
      </c>
      <c r="B4849" s="2">
        <v>7</v>
      </c>
      <c r="C4849" s="2">
        <v>21</v>
      </c>
      <c r="D4849" s="2">
        <v>11</v>
      </c>
      <c r="E4849" s="2">
        <v>26.3</v>
      </c>
      <c r="F4849" s="2">
        <v>0</v>
      </c>
    </row>
    <row r="4850" spans="1:6" x14ac:dyDescent="0.25">
      <c r="A4850" s="2">
        <v>2008</v>
      </c>
      <c r="B4850" s="2">
        <v>7</v>
      </c>
      <c r="C4850" s="2">
        <v>21</v>
      </c>
      <c r="D4850" s="2">
        <v>12</v>
      </c>
      <c r="E4850" s="2">
        <v>28.5</v>
      </c>
      <c r="F4850" s="2">
        <v>0</v>
      </c>
    </row>
    <row r="4851" spans="1:6" x14ac:dyDescent="0.25">
      <c r="A4851" s="2">
        <v>2008</v>
      </c>
      <c r="B4851" s="2">
        <v>7</v>
      </c>
      <c r="C4851" s="2">
        <v>21</v>
      </c>
      <c r="D4851" s="2">
        <v>13</v>
      </c>
      <c r="E4851" s="2">
        <v>29.1</v>
      </c>
      <c r="F4851" s="2">
        <v>0</v>
      </c>
    </row>
    <row r="4852" spans="1:6" x14ac:dyDescent="0.25">
      <c r="A4852" s="2">
        <v>2008</v>
      </c>
      <c r="B4852" s="2">
        <v>7</v>
      </c>
      <c r="C4852" s="2">
        <v>21</v>
      </c>
      <c r="D4852" s="2">
        <v>14</v>
      </c>
      <c r="E4852" s="2">
        <v>29.3</v>
      </c>
      <c r="F4852" s="2">
        <v>0</v>
      </c>
    </row>
    <row r="4853" spans="1:6" x14ac:dyDescent="0.25">
      <c r="A4853" s="2">
        <v>2008</v>
      </c>
      <c r="B4853" s="2">
        <v>7</v>
      </c>
      <c r="C4853" s="2">
        <v>21</v>
      </c>
      <c r="D4853" s="2">
        <v>15</v>
      </c>
      <c r="E4853" s="2">
        <v>29.5</v>
      </c>
      <c r="F4853" s="2">
        <v>0</v>
      </c>
    </row>
    <row r="4854" spans="1:6" x14ac:dyDescent="0.25">
      <c r="A4854" s="2">
        <v>2008</v>
      </c>
      <c r="B4854" s="2">
        <v>7</v>
      </c>
      <c r="C4854" s="2">
        <v>21</v>
      </c>
      <c r="D4854" s="2">
        <v>16</v>
      </c>
      <c r="E4854" s="2">
        <v>29.6</v>
      </c>
      <c r="F4854" s="2">
        <v>0</v>
      </c>
    </row>
    <row r="4855" spans="1:6" x14ac:dyDescent="0.25">
      <c r="A4855" s="2">
        <v>2008</v>
      </c>
      <c r="B4855" s="2">
        <v>7</v>
      </c>
      <c r="C4855" s="2">
        <v>21</v>
      </c>
      <c r="D4855" s="2">
        <v>17</v>
      </c>
      <c r="E4855" s="2">
        <v>29.3</v>
      </c>
      <c r="F4855" s="2">
        <v>0</v>
      </c>
    </row>
    <row r="4856" spans="1:6" x14ac:dyDescent="0.25">
      <c r="A4856" s="2">
        <v>2008</v>
      </c>
      <c r="B4856" s="2">
        <v>7</v>
      </c>
      <c r="C4856" s="2">
        <v>21</v>
      </c>
      <c r="D4856" s="2">
        <v>18</v>
      </c>
      <c r="E4856" s="2">
        <v>28.7</v>
      </c>
      <c r="F4856" s="2">
        <v>0</v>
      </c>
    </row>
    <row r="4857" spans="1:6" x14ac:dyDescent="0.25">
      <c r="A4857" s="2">
        <v>2008</v>
      </c>
      <c r="B4857" s="2">
        <v>7</v>
      </c>
      <c r="C4857" s="2">
        <v>21</v>
      </c>
      <c r="D4857" s="2">
        <v>19</v>
      </c>
      <c r="E4857" s="2">
        <v>27.6</v>
      </c>
      <c r="F4857" s="2">
        <v>0</v>
      </c>
    </row>
    <row r="4858" spans="1:6" x14ac:dyDescent="0.25">
      <c r="A4858" s="2">
        <v>2008</v>
      </c>
      <c r="B4858" s="2">
        <v>7</v>
      </c>
      <c r="C4858" s="2">
        <v>21</v>
      </c>
      <c r="D4858" s="2">
        <v>20</v>
      </c>
      <c r="E4858" s="2">
        <v>26.7</v>
      </c>
      <c r="F4858" s="2">
        <v>0</v>
      </c>
    </row>
    <row r="4859" spans="1:6" x14ac:dyDescent="0.25">
      <c r="A4859" s="2">
        <v>2008</v>
      </c>
      <c r="B4859" s="2">
        <v>7</v>
      </c>
      <c r="C4859" s="2">
        <v>21</v>
      </c>
      <c r="D4859" s="2">
        <v>21</v>
      </c>
      <c r="E4859" s="2">
        <v>25.4</v>
      </c>
      <c r="F4859" s="2">
        <v>0</v>
      </c>
    </row>
    <row r="4860" spans="1:6" x14ac:dyDescent="0.25">
      <c r="A4860" s="2">
        <v>2008</v>
      </c>
      <c r="B4860" s="2">
        <v>7</v>
      </c>
      <c r="C4860" s="2">
        <v>21</v>
      </c>
      <c r="D4860" s="2">
        <v>22</v>
      </c>
      <c r="E4860" s="2">
        <v>25.4</v>
      </c>
      <c r="F4860" s="2">
        <v>0</v>
      </c>
    </row>
    <row r="4861" spans="1:6" x14ac:dyDescent="0.25">
      <c r="A4861" s="2">
        <v>2008</v>
      </c>
      <c r="B4861" s="2">
        <v>7</v>
      </c>
      <c r="C4861" s="2">
        <v>21</v>
      </c>
      <c r="D4861" s="2">
        <v>23</v>
      </c>
      <c r="E4861" s="2">
        <v>25.2</v>
      </c>
      <c r="F4861" s="2">
        <v>0</v>
      </c>
    </row>
    <row r="4862" spans="1:6" x14ac:dyDescent="0.25">
      <c r="A4862" s="2">
        <v>2008</v>
      </c>
      <c r="B4862" s="2">
        <v>7</v>
      </c>
      <c r="C4862" s="2">
        <v>22</v>
      </c>
      <c r="D4862" s="2">
        <v>0</v>
      </c>
      <c r="E4862" s="2">
        <v>24.2</v>
      </c>
      <c r="F4862" s="2">
        <v>0</v>
      </c>
    </row>
    <row r="4863" spans="1:6" x14ac:dyDescent="0.25">
      <c r="A4863" s="2">
        <v>2008</v>
      </c>
      <c r="B4863" s="2">
        <v>7</v>
      </c>
      <c r="C4863" s="2">
        <v>22</v>
      </c>
      <c r="D4863" s="2">
        <v>1</v>
      </c>
      <c r="E4863" s="2">
        <v>23.3</v>
      </c>
      <c r="F4863" s="2">
        <v>0</v>
      </c>
    </row>
    <row r="4864" spans="1:6" x14ac:dyDescent="0.25">
      <c r="A4864" s="2">
        <v>2008</v>
      </c>
      <c r="B4864" s="2">
        <v>7</v>
      </c>
      <c r="C4864" s="2">
        <v>22</v>
      </c>
      <c r="D4864" s="2">
        <v>2</v>
      </c>
      <c r="E4864" s="2">
        <v>23</v>
      </c>
      <c r="F4864" s="2">
        <v>0</v>
      </c>
    </row>
    <row r="4865" spans="1:6" x14ac:dyDescent="0.25">
      <c r="A4865" s="2">
        <v>2008</v>
      </c>
      <c r="B4865" s="2">
        <v>7</v>
      </c>
      <c r="C4865" s="2">
        <v>22</v>
      </c>
      <c r="D4865" s="2">
        <v>3</v>
      </c>
      <c r="E4865" s="2">
        <v>22.4</v>
      </c>
      <c r="F4865" s="2">
        <v>0</v>
      </c>
    </row>
    <row r="4866" spans="1:6" x14ac:dyDescent="0.25">
      <c r="A4866" s="2">
        <v>2008</v>
      </c>
      <c r="B4866" s="2">
        <v>7</v>
      </c>
      <c r="C4866" s="2">
        <v>22</v>
      </c>
      <c r="D4866" s="2">
        <v>4</v>
      </c>
      <c r="E4866" s="2">
        <v>22.2</v>
      </c>
      <c r="F4866" s="2">
        <v>0</v>
      </c>
    </row>
    <row r="4867" spans="1:6" x14ac:dyDescent="0.25">
      <c r="A4867" s="2">
        <v>2008</v>
      </c>
      <c r="B4867" s="2">
        <v>7</v>
      </c>
      <c r="C4867" s="2">
        <v>22</v>
      </c>
      <c r="D4867" s="2">
        <v>5</v>
      </c>
      <c r="E4867" s="2">
        <v>22.3</v>
      </c>
      <c r="F4867" s="2">
        <v>0</v>
      </c>
    </row>
    <row r="4868" spans="1:6" x14ac:dyDescent="0.25">
      <c r="A4868" s="2">
        <v>2008</v>
      </c>
      <c r="B4868" s="2">
        <v>7</v>
      </c>
      <c r="C4868" s="2">
        <v>22</v>
      </c>
      <c r="D4868" s="2">
        <v>6</v>
      </c>
      <c r="E4868" s="2">
        <v>22.2</v>
      </c>
      <c r="F4868" s="2">
        <v>0</v>
      </c>
    </row>
    <row r="4869" spans="1:6" x14ac:dyDescent="0.25">
      <c r="A4869" s="2">
        <v>2008</v>
      </c>
      <c r="B4869" s="2">
        <v>7</v>
      </c>
      <c r="C4869" s="2">
        <v>22</v>
      </c>
      <c r="D4869" s="2">
        <v>7</v>
      </c>
      <c r="E4869" s="2">
        <v>22.9</v>
      </c>
      <c r="F4869" s="2">
        <v>0</v>
      </c>
    </row>
    <row r="4870" spans="1:6" x14ac:dyDescent="0.25">
      <c r="A4870" s="2">
        <v>2008</v>
      </c>
      <c r="B4870" s="2">
        <v>7</v>
      </c>
      <c r="C4870" s="2">
        <v>22</v>
      </c>
      <c r="D4870" s="2">
        <v>8</v>
      </c>
      <c r="E4870" s="2">
        <v>24.1</v>
      </c>
      <c r="F4870" s="2">
        <v>0</v>
      </c>
    </row>
    <row r="4871" spans="1:6" x14ac:dyDescent="0.25">
      <c r="A4871" s="2">
        <v>2008</v>
      </c>
      <c r="B4871" s="2">
        <v>7</v>
      </c>
      <c r="C4871" s="2">
        <v>22</v>
      </c>
      <c r="D4871" s="2">
        <v>9</v>
      </c>
      <c r="E4871" s="2">
        <v>25.6</v>
      </c>
      <c r="F4871" s="2">
        <v>0</v>
      </c>
    </row>
    <row r="4872" spans="1:6" x14ac:dyDescent="0.25">
      <c r="A4872" s="2">
        <v>2008</v>
      </c>
      <c r="B4872" s="2">
        <v>7</v>
      </c>
      <c r="C4872" s="2">
        <v>22</v>
      </c>
      <c r="D4872" s="2">
        <v>10</v>
      </c>
      <c r="E4872" s="2">
        <v>26.8</v>
      </c>
      <c r="F4872" s="2">
        <v>0</v>
      </c>
    </row>
    <row r="4873" spans="1:6" x14ac:dyDescent="0.25">
      <c r="A4873" s="2">
        <v>2008</v>
      </c>
      <c r="B4873" s="2">
        <v>7</v>
      </c>
      <c r="C4873" s="2">
        <v>22</v>
      </c>
      <c r="D4873" s="2">
        <v>11</v>
      </c>
      <c r="E4873" s="2">
        <v>27.6</v>
      </c>
      <c r="F4873" s="2">
        <v>0</v>
      </c>
    </row>
    <row r="4874" spans="1:6" x14ac:dyDescent="0.25">
      <c r="A4874" s="2">
        <v>2008</v>
      </c>
      <c r="B4874" s="2">
        <v>7</v>
      </c>
      <c r="C4874" s="2">
        <v>22</v>
      </c>
      <c r="D4874" s="2">
        <v>12</v>
      </c>
      <c r="E4874" s="2">
        <v>29.7</v>
      </c>
      <c r="F4874" s="2">
        <v>0</v>
      </c>
    </row>
    <row r="4875" spans="1:6" x14ac:dyDescent="0.25">
      <c r="A4875" s="2">
        <v>2008</v>
      </c>
      <c r="B4875" s="2">
        <v>7</v>
      </c>
      <c r="C4875" s="2">
        <v>22</v>
      </c>
      <c r="D4875" s="2">
        <v>13</v>
      </c>
      <c r="E4875" s="2">
        <v>30.3</v>
      </c>
      <c r="F4875" s="2">
        <v>0</v>
      </c>
    </row>
    <row r="4876" spans="1:6" x14ac:dyDescent="0.25">
      <c r="A4876" s="2">
        <v>2008</v>
      </c>
      <c r="B4876" s="2">
        <v>7</v>
      </c>
      <c r="C4876" s="2">
        <v>22</v>
      </c>
      <c r="D4876" s="2">
        <v>14</v>
      </c>
      <c r="E4876" s="2">
        <v>30.8</v>
      </c>
      <c r="F4876" s="2">
        <v>0</v>
      </c>
    </row>
    <row r="4877" spans="1:6" x14ac:dyDescent="0.25">
      <c r="A4877" s="2">
        <v>2008</v>
      </c>
      <c r="B4877" s="2">
        <v>7</v>
      </c>
      <c r="C4877" s="2">
        <v>22</v>
      </c>
      <c r="D4877" s="2">
        <v>15</v>
      </c>
      <c r="E4877" s="2">
        <v>30.7</v>
      </c>
      <c r="F4877" s="2">
        <v>0</v>
      </c>
    </row>
    <row r="4878" spans="1:6" x14ac:dyDescent="0.25">
      <c r="A4878" s="2">
        <v>2008</v>
      </c>
      <c r="B4878" s="2">
        <v>7</v>
      </c>
      <c r="C4878" s="2">
        <v>22</v>
      </c>
      <c r="D4878" s="2">
        <v>16</v>
      </c>
      <c r="E4878" s="2">
        <v>30</v>
      </c>
      <c r="F4878" s="2">
        <v>0</v>
      </c>
    </row>
    <row r="4879" spans="1:6" x14ac:dyDescent="0.25">
      <c r="A4879" s="2">
        <v>2008</v>
      </c>
      <c r="B4879" s="2">
        <v>7</v>
      </c>
      <c r="C4879" s="2">
        <v>22</v>
      </c>
      <c r="D4879" s="2">
        <v>17</v>
      </c>
      <c r="E4879" s="2">
        <v>28.2</v>
      </c>
      <c r="F4879" s="2">
        <v>0</v>
      </c>
    </row>
    <row r="4880" spans="1:6" x14ac:dyDescent="0.25">
      <c r="A4880" s="2">
        <v>2008</v>
      </c>
      <c r="B4880" s="2">
        <v>7</v>
      </c>
      <c r="C4880" s="2">
        <v>22</v>
      </c>
      <c r="D4880" s="2">
        <v>18</v>
      </c>
      <c r="E4880" s="2">
        <v>26</v>
      </c>
      <c r="F4880" s="2">
        <v>0</v>
      </c>
    </row>
    <row r="4881" spans="1:6" x14ac:dyDescent="0.25">
      <c r="A4881" s="2">
        <v>2008</v>
      </c>
      <c r="B4881" s="2">
        <v>7</v>
      </c>
      <c r="C4881" s="2">
        <v>22</v>
      </c>
      <c r="D4881" s="2">
        <v>19</v>
      </c>
      <c r="E4881" s="2">
        <v>24.8</v>
      </c>
      <c r="F4881" s="2">
        <v>0</v>
      </c>
    </row>
    <row r="4882" spans="1:6" x14ac:dyDescent="0.25">
      <c r="A4882" s="2">
        <v>2008</v>
      </c>
      <c r="B4882" s="2">
        <v>7</v>
      </c>
      <c r="C4882" s="2">
        <v>22</v>
      </c>
      <c r="D4882" s="2">
        <v>20</v>
      </c>
      <c r="E4882" s="2">
        <v>24.1</v>
      </c>
      <c r="F4882" s="2">
        <v>0</v>
      </c>
    </row>
    <row r="4883" spans="1:6" x14ac:dyDescent="0.25">
      <c r="A4883" s="2">
        <v>2008</v>
      </c>
      <c r="B4883" s="2">
        <v>7</v>
      </c>
      <c r="C4883" s="2">
        <v>22</v>
      </c>
      <c r="D4883" s="2">
        <v>21</v>
      </c>
      <c r="E4883" s="2">
        <v>24.3</v>
      </c>
      <c r="F4883" s="2">
        <v>0</v>
      </c>
    </row>
    <row r="4884" spans="1:6" x14ac:dyDescent="0.25">
      <c r="A4884" s="2">
        <v>2008</v>
      </c>
      <c r="B4884" s="2">
        <v>7</v>
      </c>
      <c r="C4884" s="2">
        <v>22</v>
      </c>
      <c r="D4884" s="2">
        <v>22</v>
      </c>
      <c r="E4884" s="2">
        <v>24.4</v>
      </c>
      <c r="F4884" s="2">
        <v>0</v>
      </c>
    </row>
    <row r="4885" spans="1:6" x14ac:dyDescent="0.25">
      <c r="A4885" s="2">
        <v>2008</v>
      </c>
      <c r="B4885" s="2">
        <v>7</v>
      </c>
      <c r="C4885" s="2">
        <v>22</v>
      </c>
      <c r="D4885" s="2">
        <v>23</v>
      </c>
      <c r="E4885" s="2">
        <v>23.9</v>
      </c>
      <c r="F4885" s="2">
        <v>0</v>
      </c>
    </row>
    <row r="4886" spans="1:6" x14ac:dyDescent="0.25">
      <c r="A4886" s="2">
        <v>2008</v>
      </c>
      <c r="B4886" s="2">
        <v>7</v>
      </c>
      <c r="C4886" s="2">
        <v>23</v>
      </c>
      <c r="D4886" s="2">
        <v>0</v>
      </c>
      <c r="E4886" s="2">
        <v>23.2</v>
      </c>
      <c r="F4886" s="2">
        <v>0</v>
      </c>
    </row>
    <row r="4887" spans="1:6" x14ac:dyDescent="0.25">
      <c r="A4887" s="2">
        <v>2008</v>
      </c>
      <c r="B4887" s="2">
        <v>7</v>
      </c>
      <c r="C4887" s="2">
        <v>23</v>
      </c>
      <c r="D4887" s="2">
        <v>1</v>
      </c>
      <c r="E4887" s="2">
        <v>22.7</v>
      </c>
      <c r="F4887" s="2">
        <v>0</v>
      </c>
    </row>
    <row r="4888" spans="1:6" x14ac:dyDescent="0.25">
      <c r="A4888" s="2">
        <v>2008</v>
      </c>
      <c r="B4888" s="2">
        <v>7</v>
      </c>
      <c r="C4888" s="2">
        <v>23</v>
      </c>
      <c r="D4888" s="2">
        <v>2</v>
      </c>
      <c r="E4888" s="2">
        <v>22.3</v>
      </c>
      <c r="F4888" s="2">
        <v>0</v>
      </c>
    </row>
    <row r="4889" spans="1:6" x14ac:dyDescent="0.25">
      <c r="A4889" s="2">
        <v>2008</v>
      </c>
      <c r="B4889" s="2">
        <v>7</v>
      </c>
      <c r="C4889" s="2">
        <v>23</v>
      </c>
      <c r="D4889" s="2">
        <v>3</v>
      </c>
      <c r="E4889" s="2">
        <v>21.9</v>
      </c>
      <c r="F4889" s="2">
        <v>0</v>
      </c>
    </row>
    <row r="4890" spans="1:6" x14ac:dyDescent="0.25">
      <c r="A4890" s="2">
        <v>2008</v>
      </c>
      <c r="B4890" s="2">
        <v>7</v>
      </c>
      <c r="C4890" s="2">
        <v>23</v>
      </c>
      <c r="D4890" s="2">
        <v>4</v>
      </c>
      <c r="E4890" s="2">
        <v>21.8</v>
      </c>
      <c r="F4890" s="2">
        <v>0</v>
      </c>
    </row>
    <row r="4891" spans="1:6" x14ac:dyDescent="0.25">
      <c r="A4891" s="2">
        <v>2008</v>
      </c>
      <c r="B4891" s="2">
        <v>7</v>
      </c>
      <c r="C4891" s="2">
        <v>23</v>
      </c>
      <c r="D4891" s="2">
        <v>5</v>
      </c>
      <c r="E4891" s="2">
        <v>21.3</v>
      </c>
      <c r="F4891" s="2">
        <v>0</v>
      </c>
    </row>
    <row r="4892" spans="1:6" x14ac:dyDescent="0.25">
      <c r="A4892" s="2">
        <v>2008</v>
      </c>
      <c r="B4892" s="2">
        <v>7</v>
      </c>
      <c r="C4892" s="2">
        <v>23</v>
      </c>
      <c r="D4892" s="2">
        <v>6</v>
      </c>
      <c r="E4892" s="2">
        <v>20.7</v>
      </c>
      <c r="F4892" s="2">
        <v>0</v>
      </c>
    </row>
    <row r="4893" spans="1:6" x14ac:dyDescent="0.25">
      <c r="A4893" s="2">
        <v>2008</v>
      </c>
      <c r="B4893" s="2">
        <v>7</v>
      </c>
      <c r="C4893" s="2">
        <v>23</v>
      </c>
      <c r="D4893" s="2">
        <v>7</v>
      </c>
      <c r="E4893" s="2">
        <v>20.399999999999999</v>
      </c>
      <c r="F4893" s="2">
        <v>0</v>
      </c>
    </row>
    <row r="4894" spans="1:6" x14ac:dyDescent="0.25">
      <c r="A4894" s="2">
        <v>2008</v>
      </c>
      <c r="B4894" s="2">
        <v>7</v>
      </c>
      <c r="C4894" s="2">
        <v>23</v>
      </c>
      <c r="D4894" s="2">
        <v>8</v>
      </c>
      <c r="E4894" s="2">
        <v>22.3</v>
      </c>
      <c r="F4894" s="2">
        <v>0</v>
      </c>
    </row>
    <row r="4895" spans="1:6" x14ac:dyDescent="0.25">
      <c r="A4895" s="2">
        <v>2008</v>
      </c>
      <c r="B4895" s="2">
        <v>7</v>
      </c>
      <c r="C4895" s="2">
        <v>23</v>
      </c>
      <c r="D4895" s="2">
        <v>9</v>
      </c>
      <c r="E4895" s="2">
        <v>23.9</v>
      </c>
      <c r="F4895" s="2">
        <v>0</v>
      </c>
    </row>
    <row r="4896" spans="1:6" x14ac:dyDescent="0.25">
      <c r="A4896" s="2">
        <v>2008</v>
      </c>
      <c r="B4896" s="2">
        <v>7</v>
      </c>
      <c r="C4896" s="2">
        <v>23</v>
      </c>
      <c r="D4896" s="2">
        <v>10</v>
      </c>
      <c r="E4896" s="2">
        <v>25</v>
      </c>
      <c r="F4896" s="2">
        <v>0</v>
      </c>
    </row>
    <row r="4897" spans="1:6" x14ac:dyDescent="0.25">
      <c r="A4897" s="2">
        <v>2008</v>
      </c>
      <c r="B4897" s="2">
        <v>7</v>
      </c>
      <c r="C4897" s="2">
        <v>23</v>
      </c>
      <c r="D4897" s="2">
        <v>11</v>
      </c>
      <c r="E4897" s="2">
        <v>25.7</v>
      </c>
      <c r="F4897" s="2">
        <v>0</v>
      </c>
    </row>
    <row r="4898" spans="1:6" x14ac:dyDescent="0.25">
      <c r="A4898" s="2">
        <v>2008</v>
      </c>
      <c r="B4898" s="2">
        <v>7</v>
      </c>
      <c r="C4898" s="2">
        <v>23</v>
      </c>
      <c r="D4898" s="2">
        <v>12</v>
      </c>
      <c r="E4898" s="2">
        <v>23</v>
      </c>
      <c r="F4898" s="2">
        <v>0</v>
      </c>
    </row>
    <row r="4899" spans="1:6" x14ac:dyDescent="0.25">
      <c r="A4899" s="2">
        <v>2008</v>
      </c>
      <c r="B4899" s="2">
        <v>7</v>
      </c>
      <c r="C4899" s="2">
        <v>23</v>
      </c>
      <c r="D4899" s="2">
        <v>13</v>
      </c>
      <c r="E4899" s="2">
        <v>22.9</v>
      </c>
      <c r="F4899" s="2">
        <v>0</v>
      </c>
    </row>
    <row r="4900" spans="1:6" x14ac:dyDescent="0.25">
      <c r="A4900" s="2">
        <v>2008</v>
      </c>
      <c r="B4900" s="2">
        <v>7</v>
      </c>
      <c r="C4900" s="2">
        <v>23</v>
      </c>
      <c r="D4900" s="2">
        <v>14</v>
      </c>
      <c r="E4900" s="2">
        <v>22.2</v>
      </c>
      <c r="F4900" s="2">
        <v>0</v>
      </c>
    </row>
    <row r="4901" spans="1:6" x14ac:dyDescent="0.25">
      <c r="A4901" s="2">
        <v>2008</v>
      </c>
      <c r="B4901" s="2">
        <v>7</v>
      </c>
      <c r="C4901" s="2">
        <v>23</v>
      </c>
      <c r="D4901" s="2">
        <v>15</v>
      </c>
      <c r="E4901" s="2">
        <v>21.8</v>
      </c>
      <c r="F4901" s="2">
        <v>0</v>
      </c>
    </row>
    <row r="4902" spans="1:6" x14ac:dyDescent="0.25">
      <c r="A4902" s="2">
        <v>2008</v>
      </c>
      <c r="B4902" s="2">
        <v>7</v>
      </c>
      <c r="C4902" s="2">
        <v>23</v>
      </c>
      <c r="D4902" s="2">
        <v>16</v>
      </c>
      <c r="E4902" s="2">
        <v>21.4</v>
      </c>
      <c r="F4902" s="2">
        <v>0</v>
      </c>
    </row>
    <row r="4903" spans="1:6" x14ac:dyDescent="0.25">
      <c r="A4903" s="2">
        <v>2008</v>
      </c>
      <c r="B4903" s="2">
        <v>7</v>
      </c>
      <c r="C4903" s="2">
        <v>23</v>
      </c>
      <c r="D4903" s="2">
        <v>17</v>
      </c>
      <c r="E4903" s="2">
        <v>20.8</v>
      </c>
      <c r="F4903" s="2">
        <v>0</v>
      </c>
    </row>
    <row r="4904" spans="1:6" x14ac:dyDescent="0.25">
      <c r="A4904" s="2">
        <v>2008</v>
      </c>
      <c r="B4904" s="2">
        <v>7</v>
      </c>
      <c r="C4904" s="2">
        <v>23</v>
      </c>
      <c r="D4904" s="2">
        <v>18</v>
      </c>
      <c r="E4904" s="2">
        <v>19.8</v>
      </c>
      <c r="F4904" s="2">
        <v>0</v>
      </c>
    </row>
    <row r="4905" spans="1:6" x14ac:dyDescent="0.25">
      <c r="A4905" s="2">
        <v>2008</v>
      </c>
      <c r="B4905" s="2">
        <v>7</v>
      </c>
      <c r="C4905" s="2">
        <v>23</v>
      </c>
      <c r="D4905" s="2">
        <v>19</v>
      </c>
      <c r="E4905" s="2">
        <v>18.5</v>
      </c>
      <c r="F4905" s="2">
        <v>0</v>
      </c>
    </row>
    <row r="4906" spans="1:6" x14ac:dyDescent="0.25">
      <c r="A4906" s="2">
        <v>2008</v>
      </c>
      <c r="B4906" s="2">
        <v>7</v>
      </c>
      <c r="C4906" s="2">
        <v>23</v>
      </c>
      <c r="D4906" s="2">
        <v>20</v>
      </c>
      <c r="E4906" s="2">
        <v>17.2</v>
      </c>
      <c r="F4906" s="2">
        <v>7.9000000000000008E-3</v>
      </c>
    </row>
    <row r="4907" spans="1:6" x14ac:dyDescent="0.25">
      <c r="A4907" s="2">
        <v>2008</v>
      </c>
      <c r="B4907" s="2">
        <v>7</v>
      </c>
      <c r="C4907" s="2">
        <v>23</v>
      </c>
      <c r="D4907" s="2">
        <v>21</v>
      </c>
      <c r="E4907" s="2">
        <v>16.5</v>
      </c>
      <c r="F4907" s="2">
        <v>0</v>
      </c>
    </row>
    <row r="4908" spans="1:6" x14ac:dyDescent="0.25">
      <c r="A4908" s="2">
        <v>2008</v>
      </c>
      <c r="B4908" s="2">
        <v>7</v>
      </c>
      <c r="C4908" s="2">
        <v>23</v>
      </c>
      <c r="D4908" s="2">
        <v>22</v>
      </c>
      <c r="E4908" s="2">
        <v>16.100000000000001</v>
      </c>
      <c r="F4908" s="2">
        <v>0</v>
      </c>
    </row>
    <row r="4909" spans="1:6" x14ac:dyDescent="0.25">
      <c r="A4909" s="2">
        <v>2008</v>
      </c>
      <c r="B4909" s="2">
        <v>7</v>
      </c>
      <c r="C4909" s="2">
        <v>23</v>
      </c>
      <c r="D4909" s="2">
        <v>23</v>
      </c>
      <c r="E4909" s="2">
        <v>15.8</v>
      </c>
      <c r="F4909" s="2">
        <v>0</v>
      </c>
    </row>
    <row r="4910" spans="1:6" x14ac:dyDescent="0.25">
      <c r="A4910" s="2">
        <v>2008</v>
      </c>
      <c r="B4910" s="2">
        <v>7</v>
      </c>
      <c r="C4910" s="2">
        <v>24</v>
      </c>
      <c r="D4910" s="2">
        <v>0</v>
      </c>
      <c r="E4910" s="2">
        <v>15.5</v>
      </c>
      <c r="F4910" s="2">
        <v>0</v>
      </c>
    </row>
    <row r="4911" spans="1:6" x14ac:dyDescent="0.25">
      <c r="A4911" s="2">
        <v>2008</v>
      </c>
      <c r="B4911" s="2">
        <v>7</v>
      </c>
      <c r="C4911" s="2">
        <v>24</v>
      </c>
      <c r="D4911" s="2">
        <v>1</v>
      </c>
      <c r="E4911" s="2">
        <v>15.2</v>
      </c>
      <c r="F4911" s="2">
        <v>0</v>
      </c>
    </row>
    <row r="4912" spans="1:6" x14ac:dyDescent="0.25">
      <c r="A4912" s="2">
        <v>2008</v>
      </c>
      <c r="B4912" s="2">
        <v>7</v>
      </c>
      <c r="C4912" s="2">
        <v>24</v>
      </c>
      <c r="D4912" s="2">
        <v>2</v>
      </c>
      <c r="E4912" s="2">
        <v>15.6</v>
      </c>
      <c r="F4912" s="2">
        <v>0</v>
      </c>
    </row>
    <row r="4913" spans="1:6" x14ac:dyDescent="0.25">
      <c r="A4913" s="2">
        <v>2008</v>
      </c>
      <c r="B4913" s="2">
        <v>7</v>
      </c>
      <c r="C4913" s="2">
        <v>24</v>
      </c>
      <c r="D4913" s="2">
        <v>3</v>
      </c>
      <c r="E4913" s="2">
        <v>15.6</v>
      </c>
      <c r="F4913" s="2">
        <v>0</v>
      </c>
    </row>
    <row r="4914" spans="1:6" x14ac:dyDescent="0.25">
      <c r="A4914" s="2">
        <v>2008</v>
      </c>
      <c r="B4914" s="2">
        <v>7</v>
      </c>
      <c r="C4914" s="2">
        <v>24</v>
      </c>
      <c r="D4914" s="2">
        <v>4</v>
      </c>
      <c r="E4914" s="2">
        <v>15.3</v>
      </c>
      <c r="F4914" s="2">
        <v>0</v>
      </c>
    </row>
    <row r="4915" spans="1:6" x14ac:dyDescent="0.25">
      <c r="A4915" s="2">
        <v>2008</v>
      </c>
      <c r="B4915" s="2">
        <v>7</v>
      </c>
      <c r="C4915" s="2">
        <v>24</v>
      </c>
      <c r="D4915" s="2">
        <v>5</v>
      </c>
      <c r="E4915" s="2">
        <v>15.1</v>
      </c>
      <c r="F4915" s="2">
        <v>0</v>
      </c>
    </row>
    <row r="4916" spans="1:6" x14ac:dyDescent="0.25">
      <c r="A4916" s="2">
        <v>2008</v>
      </c>
      <c r="B4916" s="2">
        <v>7</v>
      </c>
      <c r="C4916" s="2">
        <v>24</v>
      </c>
      <c r="D4916" s="2">
        <v>6</v>
      </c>
      <c r="E4916" s="2">
        <v>14.9</v>
      </c>
      <c r="F4916" s="2">
        <v>0</v>
      </c>
    </row>
    <row r="4917" spans="1:6" x14ac:dyDescent="0.25">
      <c r="A4917" s="2">
        <v>2008</v>
      </c>
      <c r="B4917" s="2">
        <v>7</v>
      </c>
      <c r="C4917" s="2">
        <v>24</v>
      </c>
      <c r="D4917" s="2">
        <v>7</v>
      </c>
      <c r="E4917" s="2">
        <v>15.6</v>
      </c>
      <c r="F4917" s="2">
        <v>0</v>
      </c>
    </row>
    <row r="4918" spans="1:6" x14ac:dyDescent="0.25">
      <c r="A4918" s="2">
        <v>2008</v>
      </c>
      <c r="B4918" s="2">
        <v>7</v>
      </c>
      <c r="C4918" s="2">
        <v>24</v>
      </c>
      <c r="D4918" s="2">
        <v>8</v>
      </c>
      <c r="E4918" s="2">
        <v>15.9</v>
      </c>
      <c r="F4918" s="2">
        <v>0</v>
      </c>
    </row>
    <row r="4919" spans="1:6" x14ac:dyDescent="0.25">
      <c r="A4919" s="2">
        <v>2008</v>
      </c>
      <c r="B4919" s="2">
        <v>7</v>
      </c>
      <c r="C4919" s="2">
        <v>24</v>
      </c>
      <c r="D4919" s="2">
        <v>9</v>
      </c>
      <c r="E4919" s="2">
        <v>16.8</v>
      </c>
      <c r="F4919" s="2">
        <v>0</v>
      </c>
    </row>
    <row r="4920" spans="1:6" x14ac:dyDescent="0.25">
      <c r="A4920" s="2">
        <v>2008</v>
      </c>
      <c r="B4920" s="2">
        <v>7</v>
      </c>
      <c r="C4920" s="2">
        <v>24</v>
      </c>
      <c r="D4920" s="2">
        <v>10</v>
      </c>
      <c r="E4920" s="2">
        <v>17.7</v>
      </c>
      <c r="F4920" s="2">
        <v>0</v>
      </c>
    </row>
    <row r="4921" spans="1:6" x14ac:dyDescent="0.25">
      <c r="A4921" s="2">
        <v>2008</v>
      </c>
      <c r="B4921" s="2">
        <v>7</v>
      </c>
      <c r="C4921" s="2">
        <v>24</v>
      </c>
      <c r="D4921" s="2">
        <v>11</v>
      </c>
      <c r="E4921" s="2">
        <v>18.600000000000001</v>
      </c>
      <c r="F4921" s="2">
        <v>0</v>
      </c>
    </row>
    <row r="4922" spans="1:6" x14ac:dyDescent="0.25">
      <c r="A4922" s="2">
        <v>2008</v>
      </c>
      <c r="B4922" s="2">
        <v>7</v>
      </c>
      <c r="C4922" s="2">
        <v>24</v>
      </c>
      <c r="D4922" s="2">
        <v>12</v>
      </c>
      <c r="E4922" s="2">
        <v>17.8</v>
      </c>
      <c r="F4922" s="2">
        <v>0</v>
      </c>
    </row>
    <row r="4923" spans="1:6" x14ac:dyDescent="0.25">
      <c r="A4923" s="2">
        <v>2008</v>
      </c>
      <c r="B4923" s="2">
        <v>7</v>
      </c>
      <c r="C4923" s="2">
        <v>24</v>
      </c>
      <c r="D4923" s="2">
        <v>13</v>
      </c>
      <c r="E4923" s="2">
        <v>19.600000000000001</v>
      </c>
      <c r="F4923" s="2">
        <v>0</v>
      </c>
    </row>
    <row r="4924" spans="1:6" x14ac:dyDescent="0.25">
      <c r="A4924" s="2">
        <v>2008</v>
      </c>
      <c r="B4924" s="2">
        <v>7</v>
      </c>
      <c r="C4924" s="2">
        <v>24</v>
      </c>
      <c r="D4924" s="2">
        <v>14</v>
      </c>
      <c r="E4924" s="2">
        <v>19.3</v>
      </c>
      <c r="F4924" s="2">
        <v>0</v>
      </c>
    </row>
    <row r="4925" spans="1:6" x14ac:dyDescent="0.25">
      <c r="A4925" s="2">
        <v>2008</v>
      </c>
      <c r="B4925" s="2">
        <v>7</v>
      </c>
      <c r="C4925" s="2">
        <v>24</v>
      </c>
      <c r="D4925" s="2">
        <v>15</v>
      </c>
      <c r="E4925" s="2">
        <v>19.7</v>
      </c>
      <c r="F4925" s="2">
        <v>0</v>
      </c>
    </row>
    <row r="4926" spans="1:6" x14ac:dyDescent="0.25">
      <c r="A4926" s="2">
        <v>2008</v>
      </c>
      <c r="B4926" s="2">
        <v>7</v>
      </c>
      <c r="C4926" s="2">
        <v>24</v>
      </c>
      <c r="D4926" s="2">
        <v>16</v>
      </c>
      <c r="E4926" s="2">
        <v>20</v>
      </c>
      <c r="F4926" s="2">
        <v>0</v>
      </c>
    </row>
    <row r="4927" spans="1:6" x14ac:dyDescent="0.25">
      <c r="A4927" s="2">
        <v>2008</v>
      </c>
      <c r="B4927" s="2">
        <v>7</v>
      </c>
      <c r="C4927" s="2">
        <v>24</v>
      </c>
      <c r="D4927" s="2">
        <v>17</v>
      </c>
      <c r="E4927" s="2">
        <v>19.7</v>
      </c>
      <c r="F4927" s="2">
        <v>0</v>
      </c>
    </row>
    <row r="4928" spans="1:6" x14ac:dyDescent="0.25">
      <c r="A4928" s="2">
        <v>2008</v>
      </c>
      <c r="B4928" s="2">
        <v>7</v>
      </c>
      <c r="C4928" s="2">
        <v>24</v>
      </c>
      <c r="D4928" s="2">
        <v>18</v>
      </c>
      <c r="E4928" s="2">
        <v>18.600000000000001</v>
      </c>
      <c r="F4928" s="2">
        <v>0</v>
      </c>
    </row>
    <row r="4929" spans="1:6" x14ac:dyDescent="0.25">
      <c r="A4929" s="2">
        <v>2008</v>
      </c>
      <c r="B4929" s="2">
        <v>7</v>
      </c>
      <c r="C4929" s="2">
        <v>24</v>
      </c>
      <c r="D4929" s="2">
        <v>19</v>
      </c>
      <c r="E4929" s="2">
        <v>17.8</v>
      </c>
      <c r="F4929" s="2">
        <v>0</v>
      </c>
    </row>
    <row r="4930" spans="1:6" x14ac:dyDescent="0.25">
      <c r="A4930" s="2">
        <v>2008</v>
      </c>
      <c r="B4930" s="2">
        <v>7</v>
      </c>
      <c r="C4930" s="2">
        <v>24</v>
      </c>
      <c r="D4930" s="2">
        <v>20</v>
      </c>
      <c r="E4930" s="2">
        <v>16.899999999999999</v>
      </c>
      <c r="F4930" s="2">
        <v>0</v>
      </c>
    </row>
    <row r="4931" spans="1:6" x14ac:dyDescent="0.25">
      <c r="A4931" s="2">
        <v>2008</v>
      </c>
      <c r="B4931" s="2">
        <v>7</v>
      </c>
      <c r="C4931" s="2">
        <v>24</v>
      </c>
      <c r="D4931" s="2">
        <v>21</v>
      </c>
      <c r="E4931" s="2">
        <v>16.5</v>
      </c>
      <c r="F4931" s="2">
        <v>0</v>
      </c>
    </row>
    <row r="4932" spans="1:6" x14ac:dyDescent="0.25">
      <c r="A4932" s="2">
        <v>2008</v>
      </c>
      <c r="B4932" s="2">
        <v>7</v>
      </c>
      <c r="C4932" s="2">
        <v>24</v>
      </c>
      <c r="D4932" s="2">
        <v>22</v>
      </c>
      <c r="E4932" s="2">
        <v>16.5</v>
      </c>
      <c r="F4932" s="2">
        <v>0</v>
      </c>
    </row>
    <row r="4933" spans="1:6" x14ac:dyDescent="0.25">
      <c r="A4933" s="2">
        <v>2008</v>
      </c>
      <c r="B4933" s="2">
        <v>7</v>
      </c>
      <c r="C4933" s="2">
        <v>24</v>
      </c>
      <c r="D4933" s="2">
        <v>23</v>
      </c>
      <c r="E4933" s="2">
        <v>16.5</v>
      </c>
      <c r="F4933" s="2">
        <v>1.11E-2</v>
      </c>
    </row>
    <row r="4934" spans="1:6" x14ac:dyDescent="0.25">
      <c r="A4934" s="2">
        <v>2008</v>
      </c>
      <c r="B4934" s="2">
        <v>7</v>
      </c>
      <c r="C4934" s="2">
        <v>25</v>
      </c>
      <c r="D4934" s="2">
        <v>0</v>
      </c>
      <c r="E4934" s="2">
        <v>16.399999999999999</v>
      </c>
      <c r="F4934" s="2">
        <v>8.6599999999999996E-2</v>
      </c>
    </row>
    <row r="4935" spans="1:6" x14ac:dyDescent="0.25">
      <c r="A4935" s="2">
        <v>2008</v>
      </c>
      <c r="B4935" s="2">
        <v>7</v>
      </c>
      <c r="C4935" s="2">
        <v>25</v>
      </c>
      <c r="D4935" s="2">
        <v>1</v>
      </c>
      <c r="E4935" s="2">
        <v>16.3</v>
      </c>
      <c r="F4935" s="2">
        <v>7.4999999999999997E-2</v>
      </c>
    </row>
    <row r="4936" spans="1:6" x14ac:dyDescent="0.25">
      <c r="A4936" s="2">
        <v>2008</v>
      </c>
      <c r="B4936" s="2">
        <v>7</v>
      </c>
      <c r="C4936" s="2">
        <v>25</v>
      </c>
      <c r="D4936" s="2">
        <v>2</v>
      </c>
      <c r="E4936" s="2">
        <v>16.3</v>
      </c>
      <c r="F4936" s="2">
        <v>0.15210000000000001</v>
      </c>
    </row>
    <row r="4937" spans="1:6" x14ac:dyDescent="0.25">
      <c r="A4937" s="2">
        <v>2008</v>
      </c>
      <c r="B4937" s="2">
        <v>7</v>
      </c>
      <c r="C4937" s="2">
        <v>25</v>
      </c>
      <c r="D4937" s="2">
        <v>3</v>
      </c>
      <c r="E4937" s="2">
        <v>16.399999999999999</v>
      </c>
      <c r="F4937" s="2">
        <v>0.23619999999999999</v>
      </c>
    </row>
    <row r="4938" spans="1:6" x14ac:dyDescent="0.25">
      <c r="A4938" s="2">
        <v>2008</v>
      </c>
      <c r="B4938" s="2">
        <v>7</v>
      </c>
      <c r="C4938" s="2">
        <v>25</v>
      </c>
      <c r="D4938" s="2">
        <v>4</v>
      </c>
      <c r="E4938" s="2">
        <v>16.399999999999999</v>
      </c>
      <c r="F4938" s="2">
        <v>0.45500000000000002</v>
      </c>
    </row>
    <row r="4939" spans="1:6" x14ac:dyDescent="0.25">
      <c r="A4939" s="2">
        <v>2008</v>
      </c>
      <c r="B4939" s="2">
        <v>7</v>
      </c>
      <c r="C4939" s="2">
        <v>25</v>
      </c>
      <c r="D4939" s="2">
        <v>5</v>
      </c>
      <c r="E4939" s="2">
        <v>16.600000000000001</v>
      </c>
      <c r="F4939" s="2">
        <v>0.26269999999999999</v>
      </c>
    </row>
    <row r="4940" spans="1:6" x14ac:dyDescent="0.25">
      <c r="A4940" s="2">
        <v>2008</v>
      </c>
      <c r="B4940" s="2">
        <v>7</v>
      </c>
      <c r="C4940" s="2">
        <v>25</v>
      </c>
      <c r="D4940" s="2">
        <v>6</v>
      </c>
      <c r="E4940" s="2">
        <v>16.7</v>
      </c>
      <c r="F4940" s="2">
        <v>0.15279999999999999</v>
      </c>
    </row>
    <row r="4941" spans="1:6" x14ac:dyDescent="0.25">
      <c r="A4941" s="2">
        <v>2008</v>
      </c>
      <c r="B4941" s="2">
        <v>7</v>
      </c>
      <c r="C4941" s="2">
        <v>25</v>
      </c>
      <c r="D4941" s="2">
        <v>7</v>
      </c>
      <c r="E4941" s="2">
        <v>16.8</v>
      </c>
      <c r="F4941" s="2">
        <v>0.246</v>
      </c>
    </row>
    <row r="4942" spans="1:6" x14ac:dyDescent="0.25">
      <c r="A4942" s="2">
        <v>2008</v>
      </c>
      <c r="B4942" s="2">
        <v>7</v>
      </c>
      <c r="C4942" s="2">
        <v>25</v>
      </c>
      <c r="D4942" s="2">
        <v>8</v>
      </c>
      <c r="E4942" s="2">
        <v>17.100000000000001</v>
      </c>
      <c r="F4942" s="2">
        <v>0.1048</v>
      </c>
    </row>
    <row r="4943" spans="1:6" x14ac:dyDescent="0.25">
      <c r="A4943" s="2">
        <v>2008</v>
      </c>
      <c r="B4943" s="2">
        <v>7</v>
      </c>
      <c r="C4943" s="2">
        <v>25</v>
      </c>
      <c r="D4943" s="2">
        <v>9</v>
      </c>
      <c r="E4943" s="2">
        <v>17.5</v>
      </c>
      <c r="F4943" s="2">
        <v>3.4599999999999999E-2</v>
      </c>
    </row>
    <row r="4944" spans="1:6" x14ac:dyDescent="0.25">
      <c r="A4944" s="2">
        <v>2008</v>
      </c>
      <c r="B4944" s="2">
        <v>7</v>
      </c>
      <c r="C4944" s="2">
        <v>25</v>
      </c>
      <c r="D4944" s="2">
        <v>10</v>
      </c>
      <c r="E4944" s="2">
        <v>17.899999999999999</v>
      </c>
      <c r="F4944" s="2">
        <v>6.3899999999999998E-2</v>
      </c>
    </row>
    <row r="4945" spans="1:6" x14ac:dyDescent="0.25">
      <c r="A4945" s="2">
        <v>2008</v>
      </c>
      <c r="B4945" s="2">
        <v>7</v>
      </c>
      <c r="C4945" s="2">
        <v>25</v>
      </c>
      <c r="D4945" s="2">
        <v>11</v>
      </c>
      <c r="E4945" s="2">
        <v>18.399999999999999</v>
      </c>
      <c r="F4945" s="2">
        <v>4.4600000000000001E-2</v>
      </c>
    </row>
    <row r="4946" spans="1:6" x14ac:dyDescent="0.25">
      <c r="A4946" s="2">
        <v>2008</v>
      </c>
      <c r="B4946" s="2">
        <v>7</v>
      </c>
      <c r="C4946" s="2">
        <v>25</v>
      </c>
      <c r="D4946" s="2">
        <v>12</v>
      </c>
      <c r="E4946" s="2">
        <v>18.600000000000001</v>
      </c>
      <c r="F4946" s="2">
        <v>0.1883</v>
      </c>
    </row>
    <row r="4947" spans="1:6" x14ac:dyDescent="0.25">
      <c r="A4947" s="2">
        <v>2008</v>
      </c>
      <c r="B4947" s="2">
        <v>7</v>
      </c>
      <c r="C4947" s="2">
        <v>25</v>
      </c>
      <c r="D4947" s="2">
        <v>13</v>
      </c>
      <c r="E4947" s="2">
        <v>19.899999999999999</v>
      </c>
      <c r="F4947" s="2">
        <v>0.16969999999999999</v>
      </c>
    </row>
    <row r="4948" spans="1:6" x14ac:dyDescent="0.25">
      <c r="A4948" s="2">
        <v>2008</v>
      </c>
      <c r="B4948" s="2">
        <v>7</v>
      </c>
      <c r="C4948" s="2">
        <v>25</v>
      </c>
      <c r="D4948" s="2">
        <v>14</v>
      </c>
      <c r="E4948" s="2">
        <v>19.2</v>
      </c>
      <c r="F4948" s="2">
        <v>0.44379999999999997</v>
      </c>
    </row>
    <row r="4949" spans="1:6" x14ac:dyDescent="0.25">
      <c r="A4949" s="2">
        <v>2008</v>
      </c>
      <c r="B4949" s="2">
        <v>7</v>
      </c>
      <c r="C4949" s="2">
        <v>25</v>
      </c>
      <c r="D4949" s="2">
        <v>15</v>
      </c>
      <c r="E4949" s="2">
        <v>20</v>
      </c>
      <c r="F4949" s="2">
        <v>0.223</v>
      </c>
    </row>
    <row r="4950" spans="1:6" x14ac:dyDescent="0.25">
      <c r="A4950" s="2">
        <v>2008</v>
      </c>
      <c r="B4950" s="2">
        <v>7</v>
      </c>
      <c r="C4950" s="2">
        <v>25</v>
      </c>
      <c r="D4950" s="2">
        <v>16</v>
      </c>
      <c r="E4950" s="2">
        <v>19.3</v>
      </c>
      <c r="F4950" s="2">
        <v>0.30559999999999998</v>
      </c>
    </row>
    <row r="4951" spans="1:6" x14ac:dyDescent="0.25">
      <c r="A4951" s="2">
        <v>2008</v>
      </c>
      <c r="B4951" s="2">
        <v>7</v>
      </c>
      <c r="C4951" s="2">
        <v>25</v>
      </c>
      <c r="D4951" s="2">
        <v>17</v>
      </c>
      <c r="E4951" s="2">
        <v>19.100000000000001</v>
      </c>
      <c r="F4951" s="2">
        <v>0.12809999999999999</v>
      </c>
    </row>
    <row r="4952" spans="1:6" x14ac:dyDescent="0.25">
      <c r="A4952" s="2">
        <v>2008</v>
      </c>
      <c r="B4952" s="2">
        <v>7</v>
      </c>
      <c r="C4952" s="2">
        <v>25</v>
      </c>
      <c r="D4952" s="2">
        <v>18</v>
      </c>
      <c r="E4952" s="2">
        <v>18.5</v>
      </c>
      <c r="F4952" s="2">
        <v>0.13439999999999999</v>
      </c>
    </row>
    <row r="4953" spans="1:6" x14ac:dyDescent="0.25">
      <c r="A4953" s="2">
        <v>2008</v>
      </c>
      <c r="B4953" s="2">
        <v>7</v>
      </c>
      <c r="C4953" s="2">
        <v>25</v>
      </c>
      <c r="D4953" s="2">
        <v>19</v>
      </c>
      <c r="E4953" s="2">
        <v>18.3</v>
      </c>
      <c r="F4953" s="2">
        <v>0.25359999999999999</v>
      </c>
    </row>
    <row r="4954" spans="1:6" x14ac:dyDescent="0.25">
      <c r="A4954" s="2">
        <v>2008</v>
      </c>
      <c r="B4954" s="2">
        <v>7</v>
      </c>
      <c r="C4954" s="2">
        <v>25</v>
      </c>
      <c r="D4954" s="2">
        <v>20</v>
      </c>
      <c r="E4954" s="2">
        <v>18.3</v>
      </c>
      <c r="F4954" s="2">
        <v>0.45710000000000001</v>
      </c>
    </row>
    <row r="4955" spans="1:6" x14ac:dyDescent="0.25">
      <c r="A4955" s="2">
        <v>2008</v>
      </c>
      <c r="B4955" s="2">
        <v>7</v>
      </c>
      <c r="C4955" s="2">
        <v>25</v>
      </c>
      <c r="D4955" s="2">
        <v>21</v>
      </c>
      <c r="E4955" s="2">
        <v>18.3</v>
      </c>
      <c r="F4955" s="2">
        <v>0.3926</v>
      </c>
    </row>
    <row r="4956" spans="1:6" x14ac:dyDescent="0.25">
      <c r="A4956" s="2">
        <v>2008</v>
      </c>
      <c r="B4956" s="2">
        <v>7</v>
      </c>
      <c r="C4956" s="2">
        <v>25</v>
      </c>
      <c r="D4956" s="2">
        <v>22</v>
      </c>
      <c r="E4956" s="2">
        <v>18.100000000000001</v>
      </c>
      <c r="F4956" s="2">
        <v>0.1714</v>
      </c>
    </row>
    <row r="4957" spans="1:6" x14ac:dyDescent="0.25">
      <c r="A4957" s="2">
        <v>2008</v>
      </c>
      <c r="B4957" s="2">
        <v>7</v>
      </c>
      <c r="C4957" s="2">
        <v>25</v>
      </c>
      <c r="D4957" s="2">
        <v>23</v>
      </c>
      <c r="E4957" s="2">
        <v>18.2</v>
      </c>
      <c r="F4957" s="2">
        <v>5.3900000000000003E-2</v>
      </c>
    </row>
    <row r="4958" spans="1:6" x14ac:dyDescent="0.25">
      <c r="A4958" s="2">
        <v>2008</v>
      </c>
      <c r="B4958" s="2">
        <v>7</v>
      </c>
      <c r="C4958" s="2">
        <v>26</v>
      </c>
      <c r="D4958" s="2">
        <v>0</v>
      </c>
      <c r="E4958" s="2">
        <v>18</v>
      </c>
      <c r="F4958" s="2">
        <v>1.9199999999999998E-2</v>
      </c>
    </row>
    <row r="4959" spans="1:6" x14ac:dyDescent="0.25">
      <c r="A4959" s="2">
        <v>2008</v>
      </c>
      <c r="B4959" s="2">
        <v>7</v>
      </c>
      <c r="C4959" s="2">
        <v>26</v>
      </c>
      <c r="D4959" s="2">
        <v>1</v>
      </c>
      <c r="E4959" s="2">
        <v>18</v>
      </c>
      <c r="F4959" s="2">
        <v>0.1762</v>
      </c>
    </row>
    <row r="4960" spans="1:6" x14ac:dyDescent="0.25">
      <c r="A4960" s="2">
        <v>2008</v>
      </c>
      <c r="B4960" s="2">
        <v>7</v>
      </c>
      <c r="C4960" s="2">
        <v>26</v>
      </c>
      <c r="D4960" s="2">
        <v>2</v>
      </c>
      <c r="E4960" s="2">
        <v>17.899999999999999</v>
      </c>
      <c r="F4960" s="2">
        <v>0.22159999999999999</v>
      </c>
    </row>
    <row r="4961" spans="1:6" x14ac:dyDescent="0.25">
      <c r="A4961" s="2">
        <v>2008</v>
      </c>
      <c r="B4961" s="2">
        <v>7</v>
      </c>
      <c r="C4961" s="2">
        <v>26</v>
      </c>
      <c r="D4961" s="2">
        <v>3</v>
      </c>
      <c r="E4961" s="2">
        <v>17.7</v>
      </c>
      <c r="F4961" s="2">
        <v>2.47E-2</v>
      </c>
    </row>
    <row r="4962" spans="1:6" x14ac:dyDescent="0.25">
      <c r="A4962" s="2">
        <v>2008</v>
      </c>
      <c r="B4962" s="2">
        <v>7</v>
      </c>
      <c r="C4962" s="2">
        <v>26</v>
      </c>
      <c r="D4962" s="2">
        <v>4</v>
      </c>
      <c r="E4962" s="2">
        <v>17.5</v>
      </c>
      <c r="F4962" s="2">
        <v>8.4199999999999997E-2</v>
      </c>
    </row>
    <row r="4963" spans="1:6" x14ac:dyDescent="0.25">
      <c r="A4963" s="2">
        <v>2008</v>
      </c>
      <c r="B4963" s="2">
        <v>7</v>
      </c>
      <c r="C4963" s="2">
        <v>26</v>
      </c>
      <c r="D4963" s="2">
        <v>5</v>
      </c>
      <c r="E4963" s="2">
        <v>17.5</v>
      </c>
      <c r="F4963" s="2">
        <v>7.7100000000000002E-2</v>
      </c>
    </row>
    <row r="4964" spans="1:6" x14ac:dyDescent="0.25">
      <c r="A4964" s="2">
        <v>2008</v>
      </c>
      <c r="B4964" s="2">
        <v>7</v>
      </c>
      <c r="C4964" s="2">
        <v>26</v>
      </c>
      <c r="D4964" s="2">
        <v>6</v>
      </c>
      <c r="E4964" s="2">
        <v>17.399999999999999</v>
      </c>
      <c r="F4964" s="2">
        <v>3.5799999999999998E-2</v>
      </c>
    </row>
    <row r="4965" spans="1:6" x14ac:dyDescent="0.25">
      <c r="A4965" s="2">
        <v>2008</v>
      </c>
      <c r="B4965" s="2">
        <v>7</v>
      </c>
      <c r="C4965" s="2">
        <v>26</v>
      </c>
      <c r="D4965" s="2">
        <v>7</v>
      </c>
      <c r="E4965" s="2">
        <v>17.2</v>
      </c>
      <c r="F4965" s="2">
        <v>0.19539999999999999</v>
      </c>
    </row>
    <row r="4966" spans="1:6" x14ac:dyDescent="0.25">
      <c r="A4966" s="2">
        <v>2008</v>
      </c>
      <c r="B4966" s="2">
        <v>7</v>
      </c>
      <c r="C4966" s="2">
        <v>26</v>
      </c>
      <c r="D4966" s="2">
        <v>8</v>
      </c>
      <c r="E4966" s="2">
        <v>17.399999999999999</v>
      </c>
      <c r="F4966" s="2">
        <v>3.5799999999999998E-2</v>
      </c>
    </row>
    <row r="4967" spans="1:6" x14ac:dyDescent="0.25">
      <c r="A4967" s="2">
        <v>2008</v>
      </c>
      <c r="B4967" s="2">
        <v>7</v>
      </c>
      <c r="C4967" s="2">
        <v>26</v>
      </c>
      <c r="D4967" s="2">
        <v>9</v>
      </c>
      <c r="E4967" s="2">
        <v>18.3</v>
      </c>
      <c r="F4967" s="2">
        <v>3.5799999999999998E-2</v>
      </c>
    </row>
    <row r="4968" spans="1:6" x14ac:dyDescent="0.25">
      <c r="A4968" s="2">
        <v>2008</v>
      </c>
      <c r="B4968" s="2">
        <v>7</v>
      </c>
      <c r="C4968" s="2">
        <v>26</v>
      </c>
      <c r="D4968" s="2">
        <v>10</v>
      </c>
      <c r="E4968" s="2">
        <v>18.7</v>
      </c>
      <c r="F4968" s="2">
        <v>7.3200000000000001E-2</v>
      </c>
    </row>
    <row r="4969" spans="1:6" x14ac:dyDescent="0.25">
      <c r="A4969" s="2">
        <v>2008</v>
      </c>
      <c r="B4969" s="2">
        <v>7</v>
      </c>
      <c r="C4969" s="2">
        <v>26</v>
      </c>
      <c r="D4969" s="2">
        <v>11</v>
      </c>
      <c r="E4969" s="2">
        <v>18.5</v>
      </c>
      <c r="F4969" s="2">
        <v>2.47E-2</v>
      </c>
    </row>
    <row r="4970" spans="1:6" x14ac:dyDescent="0.25">
      <c r="A4970" s="2">
        <v>2008</v>
      </c>
      <c r="B4970" s="2">
        <v>7</v>
      </c>
      <c r="C4970" s="2">
        <v>26</v>
      </c>
      <c r="D4970" s="2">
        <v>12</v>
      </c>
      <c r="E4970" s="2">
        <v>21.8</v>
      </c>
      <c r="F4970" s="2">
        <v>0</v>
      </c>
    </row>
    <row r="4971" spans="1:6" x14ac:dyDescent="0.25">
      <c r="A4971" s="2">
        <v>2008</v>
      </c>
      <c r="B4971" s="2">
        <v>7</v>
      </c>
      <c r="C4971" s="2">
        <v>26</v>
      </c>
      <c r="D4971" s="2">
        <v>13</v>
      </c>
      <c r="E4971" s="2">
        <v>22.1</v>
      </c>
      <c r="F4971" s="2">
        <v>0</v>
      </c>
    </row>
    <row r="4972" spans="1:6" x14ac:dyDescent="0.25">
      <c r="A4972" s="2">
        <v>2008</v>
      </c>
      <c r="B4972" s="2">
        <v>7</v>
      </c>
      <c r="C4972" s="2">
        <v>26</v>
      </c>
      <c r="D4972" s="2">
        <v>14</v>
      </c>
      <c r="E4972" s="2">
        <v>21.8</v>
      </c>
      <c r="F4972" s="2">
        <v>0</v>
      </c>
    </row>
    <row r="4973" spans="1:6" x14ac:dyDescent="0.25">
      <c r="A4973" s="2">
        <v>2008</v>
      </c>
      <c r="B4973" s="2">
        <v>7</v>
      </c>
      <c r="C4973" s="2">
        <v>26</v>
      </c>
      <c r="D4973" s="2">
        <v>15</v>
      </c>
      <c r="E4973" s="2">
        <v>21.9</v>
      </c>
      <c r="F4973" s="2">
        <v>0</v>
      </c>
    </row>
    <row r="4974" spans="1:6" x14ac:dyDescent="0.25">
      <c r="A4974" s="2">
        <v>2008</v>
      </c>
      <c r="B4974" s="2">
        <v>7</v>
      </c>
      <c r="C4974" s="2">
        <v>26</v>
      </c>
      <c r="D4974" s="2">
        <v>16</v>
      </c>
      <c r="E4974" s="2">
        <v>21.4</v>
      </c>
      <c r="F4974" s="2">
        <v>0</v>
      </c>
    </row>
    <row r="4975" spans="1:6" x14ac:dyDescent="0.25">
      <c r="A4975" s="2">
        <v>2008</v>
      </c>
      <c r="B4975" s="2">
        <v>7</v>
      </c>
      <c r="C4975" s="2">
        <v>26</v>
      </c>
      <c r="D4975" s="2">
        <v>17</v>
      </c>
      <c r="E4975" s="2">
        <v>20.9</v>
      </c>
      <c r="F4975" s="2">
        <v>0</v>
      </c>
    </row>
    <row r="4976" spans="1:6" x14ac:dyDescent="0.25">
      <c r="A4976" s="2">
        <v>2008</v>
      </c>
      <c r="B4976" s="2">
        <v>7</v>
      </c>
      <c r="C4976" s="2">
        <v>26</v>
      </c>
      <c r="D4976" s="2">
        <v>18</v>
      </c>
      <c r="E4976" s="2">
        <v>20.100000000000001</v>
      </c>
      <c r="F4976" s="2">
        <v>0</v>
      </c>
    </row>
    <row r="4977" spans="1:6" x14ac:dyDescent="0.25">
      <c r="A4977" s="2">
        <v>2008</v>
      </c>
      <c r="B4977" s="2">
        <v>7</v>
      </c>
      <c r="C4977" s="2">
        <v>26</v>
      </c>
      <c r="D4977" s="2">
        <v>19</v>
      </c>
      <c r="E4977" s="2">
        <v>18.899999999999999</v>
      </c>
      <c r="F4977" s="2">
        <v>0</v>
      </c>
    </row>
    <row r="4978" spans="1:6" x14ac:dyDescent="0.25">
      <c r="A4978" s="2">
        <v>2008</v>
      </c>
      <c r="B4978" s="2">
        <v>7</v>
      </c>
      <c r="C4978" s="2">
        <v>26</v>
      </c>
      <c r="D4978" s="2">
        <v>20</v>
      </c>
      <c r="E4978" s="2">
        <v>17.399999999999999</v>
      </c>
      <c r="F4978" s="2">
        <v>0</v>
      </c>
    </row>
    <row r="4979" spans="1:6" x14ac:dyDescent="0.25">
      <c r="A4979" s="2">
        <v>2008</v>
      </c>
      <c r="B4979" s="2">
        <v>7</v>
      </c>
      <c r="C4979" s="2">
        <v>26</v>
      </c>
      <c r="D4979" s="2">
        <v>21</v>
      </c>
      <c r="E4979" s="2">
        <v>16.600000000000001</v>
      </c>
      <c r="F4979" s="2">
        <v>0</v>
      </c>
    </row>
    <row r="4980" spans="1:6" x14ac:dyDescent="0.25">
      <c r="A4980" s="2">
        <v>2008</v>
      </c>
      <c r="B4980" s="2">
        <v>7</v>
      </c>
      <c r="C4980" s="2">
        <v>26</v>
      </c>
      <c r="D4980" s="2">
        <v>22</v>
      </c>
      <c r="E4980" s="2">
        <v>16.5</v>
      </c>
      <c r="F4980" s="2">
        <v>0</v>
      </c>
    </row>
    <row r="4981" spans="1:6" x14ac:dyDescent="0.25">
      <c r="A4981" s="2">
        <v>2008</v>
      </c>
      <c r="B4981" s="2">
        <v>7</v>
      </c>
      <c r="C4981" s="2">
        <v>26</v>
      </c>
      <c r="D4981" s="2">
        <v>23</v>
      </c>
      <c r="E4981" s="2">
        <v>16.7</v>
      </c>
      <c r="F4981" s="2">
        <v>0</v>
      </c>
    </row>
    <row r="4982" spans="1:6" x14ac:dyDescent="0.25">
      <c r="A4982" s="2">
        <v>2008</v>
      </c>
      <c r="B4982" s="2">
        <v>7</v>
      </c>
      <c r="C4982" s="2">
        <v>27</v>
      </c>
      <c r="D4982" s="2">
        <v>0</v>
      </c>
      <c r="E4982" s="2">
        <v>16.5</v>
      </c>
      <c r="F4982" s="2">
        <v>0</v>
      </c>
    </row>
    <row r="4983" spans="1:6" x14ac:dyDescent="0.25">
      <c r="A4983" s="2">
        <v>2008</v>
      </c>
      <c r="B4983" s="2">
        <v>7</v>
      </c>
      <c r="C4983" s="2">
        <v>27</v>
      </c>
      <c r="D4983" s="2">
        <v>1</v>
      </c>
      <c r="E4983" s="2">
        <v>16.100000000000001</v>
      </c>
      <c r="F4983" s="2">
        <v>0</v>
      </c>
    </row>
    <row r="4984" spans="1:6" x14ac:dyDescent="0.25">
      <c r="A4984" s="2">
        <v>2008</v>
      </c>
      <c r="B4984" s="2">
        <v>7</v>
      </c>
      <c r="C4984" s="2">
        <v>27</v>
      </c>
      <c r="D4984" s="2">
        <v>2</v>
      </c>
      <c r="E4984" s="2">
        <v>15.5</v>
      </c>
      <c r="F4984" s="2">
        <v>0</v>
      </c>
    </row>
    <row r="4985" spans="1:6" x14ac:dyDescent="0.25">
      <c r="A4985" s="2">
        <v>2008</v>
      </c>
      <c r="B4985" s="2">
        <v>7</v>
      </c>
      <c r="C4985" s="2">
        <v>27</v>
      </c>
      <c r="D4985" s="2">
        <v>3</v>
      </c>
      <c r="E4985" s="2">
        <v>15.6</v>
      </c>
      <c r="F4985" s="2">
        <v>0</v>
      </c>
    </row>
    <row r="4986" spans="1:6" x14ac:dyDescent="0.25">
      <c r="A4986" s="2">
        <v>2008</v>
      </c>
      <c r="B4986" s="2">
        <v>7</v>
      </c>
      <c r="C4986" s="2">
        <v>27</v>
      </c>
      <c r="D4986" s="2">
        <v>4</v>
      </c>
      <c r="E4986" s="2">
        <v>15.7</v>
      </c>
      <c r="F4986" s="2">
        <v>0</v>
      </c>
    </row>
    <row r="4987" spans="1:6" x14ac:dyDescent="0.25">
      <c r="A4987" s="2">
        <v>2008</v>
      </c>
      <c r="B4987" s="2">
        <v>7</v>
      </c>
      <c r="C4987" s="2">
        <v>27</v>
      </c>
      <c r="D4987" s="2">
        <v>5</v>
      </c>
      <c r="E4987" s="2">
        <v>15.8</v>
      </c>
      <c r="F4987" s="2">
        <v>0</v>
      </c>
    </row>
    <row r="4988" spans="1:6" x14ac:dyDescent="0.25">
      <c r="A4988" s="2">
        <v>2008</v>
      </c>
      <c r="B4988" s="2">
        <v>7</v>
      </c>
      <c r="C4988" s="2">
        <v>27</v>
      </c>
      <c r="D4988" s="2">
        <v>6</v>
      </c>
      <c r="E4988" s="2">
        <v>15.8</v>
      </c>
      <c r="F4988" s="2">
        <v>0</v>
      </c>
    </row>
    <row r="4989" spans="1:6" x14ac:dyDescent="0.25">
      <c r="A4989" s="2">
        <v>2008</v>
      </c>
      <c r="B4989" s="2">
        <v>7</v>
      </c>
      <c r="C4989" s="2">
        <v>27</v>
      </c>
      <c r="D4989" s="2">
        <v>7</v>
      </c>
      <c r="E4989" s="2">
        <v>16</v>
      </c>
      <c r="F4989" s="2">
        <v>4.8399999999999999E-2</v>
      </c>
    </row>
    <row r="4990" spans="1:6" x14ac:dyDescent="0.25">
      <c r="A4990" s="2">
        <v>2008</v>
      </c>
      <c r="B4990" s="2">
        <v>7</v>
      </c>
      <c r="C4990" s="2">
        <v>27</v>
      </c>
      <c r="D4990" s="2">
        <v>8</v>
      </c>
      <c r="E4990" s="2">
        <v>16.2</v>
      </c>
      <c r="F4990" s="2">
        <v>3.4599999999999999E-2</v>
      </c>
    </row>
    <row r="4991" spans="1:6" x14ac:dyDescent="0.25">
      <c r="A4991" s="2">
        <v>2008</v>
      </c>
      <c r="B4991" s="2">
        <v>7</v>
      </c>
      <c r="C4991" s="2">
        <v>27</v>
      </c>
      <c r="D4991" s="2">
        <v>9</v>
      </c>
      <c r="E4991" s="2">
        <v>17.2</v>
      </c>
      <c r="F4991" s="2">
        <v>0</v>
      </c>
    </row>
    <row r="4992" spans="1:6" x14ac:dyDescent="0.25">
      <c r="A4992" s="2">
        <v>2008</v>
      </c>
      <c r="B4992" s="2">
        <v>7</v>
      </c>
      <c r="C4992" s="2">
        <v>27</v>
      </c>
      <c r="D4992" s="2">
        <v>10</v>
      </c>
      <c r="E4992" s="2">
        <v>18.5</v>
      </c>
      <c r="F4992" s="2">
        <v>0</v>
      </c>
    </row>
    <row r="4993" spans="1:6" x14ac:dyDescent="0.25">
      <c r="A4993" s="2">
        <v>2008</v>
      </c>
      <c r="B4993" s="2">
        <v>7</v>
      </c>
      <c r="C4993" s="2">
        <v>27</v>
      </c>
      <c r="D4993" s="2">
        <v>11</v>
      </c>
      <c r="E4993" s="2">
        <v>18.399999999999999</v>
      </c>
      <c r="F4993" s="2">
        <v>7.6E-3</v>
      </c>
    </row>
    <row r="4994" spans="1:6" x14ac:dyDescent="0.25">
      <c r="A4994" s="2">
        <v>2008</v>
      </c>
      <c r="B4994" s="2">
        <v>7</v>
      </c>
      <c r="C4994" s="2">
        <v>27</v>
      </c>
      <c r="D4994" s="2">
        <v>12</v>
      </c>
      <c r="E4994" s="2">
        <v>20.7</v>
      </c>
      <c r="F4994" s="2">
        <v>0</v>
      </c>
    </row>
    <row r="4995" spans="1:6" x14ac:dyDescent="0.25">
      <c r="A4995" s="2">
        <v>2008</v>
      </c>
      <c r="B4995" s="2">
        <v>7</v>
      </c>
      <c r="C4995" s="2">
        <v>27</v>
      </c>
      <c r="D4995" s="2">
        <v>13</v>
      </c>
      <c r="E4995" s="2">
        <v>22.1</v>
      </c>
      <c r="F4995" s="2">
        <v>0</v>
      </c>
    </row>
    <row r="4996" spans="1:6" x14ac:dyDescent="0.25">
      <c r="A4996" s="2">
        <v>2008</v>
      </c>
      <c r="B4996" s="2">
        <v>7</v>
      </c>
      <c r="C4996" s="2">
        <v>27</v>
      </c>
      <c r="D4996" s="2">
        <v>14</v>
      </c>
      <c r="E4996" s="2">
        <v>22.4</v>
      </c>
      <c r="F4996" s="2">
        <v>0</v>
      </c>
    </row>
    <row r="4997" spans="1:6" x14ac:dyDescent="0.25">
      <c r="A4997" s="2">
        <v>2008</v>
      </c>
      <c r="B4997" s="2">
        <v>7</v>
      </c>
      <c r="C4997" s="2">
        <v>27</v>
      </c>
      <c r="D4997" s="2">
        <v>15</v>
      </c>
      <c r="E4997" s="2">
        <v>22</v>
      </c>
      <c r="F4997" s="2">
        <v>0</v>
      </c>
    </row>
    <row r="4998" spans="1:6" x14ac:dyDescent="0.25">
      <c r="A4998" s="2">
        <v>2008</v>
      </c>
      <c r="B4998" s="2">
        <v>7</v>
      </c>
      <c r="C4998" s="2">
        <v>27</v>
      </c>
      <c r="D4998" s="2">
        <v>16</v>
      </c>
      <c r="E4998" s="2">
        <v>21.3</v>
      </c>
      <c r="F4998" s="2">
        <v>0</v>
      </c>
    </row>
    <row r="4999" spans="1:6" x14ac:dyDescent="0.25">
      <c r="A4999" s="2">
        <v>2008</v>
      </c>
      <c r="B4999" s="2">
        <v>7</v>
      </c>
      <c r="C4999" s="2">
        <v>27</v>
      </c>
      <c r="D4999" s="2">
        <v>17</v>
      </c>
      <c r="E4999" s="2">
        <v>20.2</v>
      </c>
      <c r="F4999" s="2">
        <v>1.9E-2</v>
      </c>
    </row>
    <row r="5000" spans="1:6" x14ac:dyDescent="0.25">
      <c r="A5000" s="2">
        <v>2008</v>
      </c>
      <c r="B5000" s="2">
        <v>7</v>
      </c>
      <c r="C5000" s="2">
        <v>27</v>
      </c>
      <c r="D5000" s="2">
        <v>18</v>
      </c>
      <c r="E5000" s="2">
        <v>19</v>
      </c>
      <c r="F5000" s="2">
        <v>1.9400000000000001E-2</v>
      </c>
    </row>
    <row r="5001" spans="1:6" x14ac:dyDescent="0.25">
      <c r="A5001" s="2">
        <v>2008</v>
      </c>
      <c r="B5001" s="2">
        <v>7</v>
      </c>
      <c r="C5001" s="2">
        <v>27</v>
      </c>
      <c r="D5001" s="2">
        <v>19</v>
      </c>
      <c r="E5001" s="2">
        <v>18.100000000000001</v>
      </c>
      <c r="F5001" s="2">
        <v>2.7900000000000001E-2</v>
      </c>
    </row>
    <row r="5002" spans="1:6" x14ac:dyDescent="0.25">
      <c r="A5002" s="2">
        <v>2008</v>
      </c>
      <c r="B5002" s="2">
        <v>7</v>
      </c>
      <c r="C5002" s="2">
        <v>27</v>
      </c>
      <c r="D5002" s="2">
        <v>20</v>
      </c>
      <c r="E5002" s="2">
        <v>17.899999999999999</v>
      </c>
      <c r="F5002" s="2">
        <v>7.7399999999999997E-2</v>
      </c>
    </row>
    <row r="5003" spans="1:6" x14ac:dyDescent="0.25">
      <c r="A5003" s="2">
        <v>2008</v>
      </c>
      <c r="B5003" s="2">
        <v>7</v>
      </c>
      <c r="C5003" s="2">
        <v>27</v>
      </c>
      <c r="D5003" s="2">
        <v>21</v>
      </c>
      <c r="E5003" s="2">
        <v>18</v>
      </c>
      <c r="F5003" s="2">
        <v>0.1386</v>
      </c>
    </row>
    <row r="5004" spans="1:6" x14ac:dyDescent="0.25">
      <c r="A5004" s="2">
        <v>2008</v>
      </c>
      <c r="B5004" s="2">
        <v>7</v>
      </c>
      <c r="C5004" s="2">
        <v>27</v>
      </c>
      <c r="D5004" s="2">
        <v>22</v>
      </c>
      <c r="E5004" s="2">
        <v>18</v>
      </c>
      <c r="F5004" s="2">
        <v>1.11E-2</v>
      </c>
    </row>
    <row r="5005" spans="1:6" x14ac:dyDescent="0.25">
      <c r="A5005" s="2">
        <v>2008</v>
      </c>
      <c r="B5005" s="2">
        <v>7</v>
      </c>
      <c r="C5005" s="2">
        <v>27</v>
      </c>
      <c r="D5005" s="2">
        <v>23</v>
      </c>
      <c r="E5005" s="2">
        <v>17.899999999999999</v>
      </c>
      <c r="F5005" s="2">
        <v>4.8300000000000003E-2</v>
      </c>
    </row>
    <row r="5006" spans="1:6" x14ac:dyDescent="0.25">
      <c r="A5006" s="2">
        <v>2008</v>
      </c>
      <c r="B5006" s="2">
        <v>7</v>
      </c>
      <c r="C5006" s="2">
        <v>28</v>
      </c>
      <c r="D5006" s="2">
        <v>0</v>
      </c>
      <c r="E5006" s="2">
        <v>17.7</v>
      </c>
      <c r="F5006" s="2">
        <v>4.5199999999999997E-2</v>
      </c>
    </row>
    <row r="5007" spans="1:6" x14ac:dyDescent="0.25">
      <c r="A5007" s="2">
        <v>2008</v>
      </c>
      <c r="B5007" s="2">
        <v>7</v>
      </c>
      <c r="C5007" s="2">
        <v>28</v>
      </c>
      <c r="D5007" s="2">
        <v>1</v>
      </c>
      <c r="E5007" s="2">
        <v>17.3</v>
      </c>
      <c r="F5007" s="2">
        <v>0</v>
      </c>
    </row>
    <row r="5008" spans="1:6" x14ac:dyDescent="0.25">
      <c r="A5008" s="2">
        <v>2008</v>
      </c>
      <c r="B5008" s="2">
        <v>7</v>
      </c>
      <c r="C5008" s="2">
        <v>28</v>
      </c>
      <c r="D5008" s="2">
        <v>2</v>
      </c>
      <c r="E5008" s="2">
        <v>16.600000000000001</v>
      </c>
      <c r="F5008" s="2">
        <v>0</v>
      </c>
    </row>
    <row r="5009" spans="1:6" x14ac:dyDescent="0.25">
      <c r="A5009" s="2">
        <v>2008</v>
      </c>
      <c r="B5009" s="2">
        <v>7</v>
      </c>
      <c r="C5009" s="2">
        <v>28</v>
      </c>
      <c r="D5009" s="2">
        <v>3</v>
      </c>
      <c r="E5009" s="2">
        <v>15.9</v>
      </c>
      <c r="F5009" s="2">
        <v>0</v>
      </c>
    </row>
    <row r="5010" spans="1:6" x14ac:dyDescent="0.25">
      <c r="A5010" s="2">
        <v>2008</v>
      </c>
      <c r="B5010" s="2">
        <v>7</v>
      </c>
      <c r="C5010" s="2">
        <v>28</v>
      </c>
      <c r="D5010" s="2">
        <v>4</v>
      </c>
      <c r="E5010" s="2">
        <v>15</v>
      </c>
      <c r="F5010" s="2">
        <v>4.0099999999999997E-2</v>
      </c>
    </row>
    <row r="5011" spans="1:6" x14ac:dyDescent="0.25">
      <c r="A5011" s="2">
        <v>2008</v>
      </c>
      <c r="B5011" s="2">
        <v>7</v>
      </c>
      <c r="C5011" s="2">
        <v>28</v>
      </c>
      <c r="D5011" s="2">
        <v>5</v>
      </c>
      <c r="E5011" s="2">
        <v>14.7</v>
      </c>
      <c r="F5011" s="2">
        <v>7.9000000000000008E-3</v>
      </c>
    </row>
    <row r="5012" spans="1:6" x14ac:dyDescent="0.25">
      <c r="A5012" s="2">
        <v>2008</v>
      </c>
      <c r="B5012" s="2">
        <v>7</v>
      </c>
      <c r="C5012" s="2">
        <v>28</v>
      </c>
      <c r="D5012" s="2">
        <v>6</v>
      </c>
      <c r="E5012" s="2">
        <v>14.5</v>
      </c>
      <c r="F5012" s="2">
        <v>0</v>
      </c>
    </row>
    <row r="5013" spans="1:6" x14ac:dyDescent="0.25">
      <c r="A5013" s="2">
        <v>2008</v>
      </c>
      <c r="B5013" s="2">
        <v>7</v>
      </c>
      <c r="C5013" s="2">
        <v>28</v>
      </c>
      <c r="D5013" s="2">
        <v>7</v>
      </c>
      <c r="E5013" s="2">
        <v>14.4</v>
      </c>
      <c r="F5013" s="2">
        <v>0</v>
      </c>
    </row>
    <row r="5014" spans="1:6" x14ac:dyDescent="0.25">
      <c r="A5014" s="2">
        <v>2008</v>
      </c>
      <c r="B5014" s="2">
        <v>7</v>
      </c>
      <c r="C5014" s="2">
        <v>28</v>
      </c>
      <c r="D5014" s="2">
        <v>8</v>
      </c>
      <c r="E5014" s="2">
        <v>15.8</v>
      </c>
      <c r="F5014" s="2">
        <v>2.47E-2</v>
      </c>
    </row>
    <row r="5015" spans="1:6" x14ac:dyDescent="0.25">
      <c r="A5015" s="2">
        <v>2008</v>
      </c>
      <c r="B5015" s="2">
        <v>7</v>
      </c>
      <c r="C5015" s="2">
        <v>28</v>
      </c>
      <c r="D5015" s="2">
        <v>9</v>
      </c>
      <c r="E5015" s="2">
        <v>16.100000000000001</v>
      </c>
      <c r="F5015" s="2">
        <v>0.18559999999999999</v>
      </c>
    </row>
    <row r="5016" spans="1:6" x14ac:dyDescent="0.25">
      <c r="A5016" s="2">
        <v>2008</v>
      </c>
      <c r="B5016" s="2">
        <v>7</v>
      </c>
      <c r="C5016" s="2">
        <v>28</v>
      </c>
      <c r="D5016" s="2">
        <v>10</v>
      </c>
      <c r="E5016" s="2">
        <v>16.600000000000001</v>
      </c>
      <c r="F5016" s="2">
        <v>6.5199999999999994E-2</v>
      </c>
    </row>
    <row r="5017" spans="1:6" x14ac:dyDescent="0.25">
      <c r="A5017" s="2">
        <v>2008</v>
      </c>
      <c r="B5017" s="2">
        <v>7</v>
      </c>
      <c r="C5017" s="2">
        <v>28</v>
      </c>
      <c r="D5017" s="2">
        <v>11</v>
      </c>
      <c r="E5017" s="2">
        <v>18</v>
      </c>
      <c r="F5017" s="2">
        <v>0</v>
      </c>
    </row>
    <row r="5018" spans="1:6" x14ac:dyDescent="0.25">
      <c r="A5018" s="2">
        <v>2008</v>
      </c>
      <c r="B5018" s="2">
        <v>7</v>
      </c>
      <c r="C5018" s="2">
        <v>28</v>
      </c>
      <c r="D5018" s="2">
        <v>12</v>
      </c>
      <c r="E5018" s="2">
        <v>19.8</v>
      </c>
      <c r="F5018" s="2">
        <v>0</v>
      </c>
    </row>
    <row r="5019" spans="1:6" x14ac:dyDescent="0.25">
      <c r="A5019" s="2">
        <v>2008</v>
      </c>
      <c r="B5019" s="2">
        <v>7</v>
      </c>
      <c r="C5019" s="2">
        <v>28</v>
      </c>
      <c r="D5019" s="2">
        <v>13</v>
      </c>
      <c r="E5019" s="2">
        <v>19.899999999999999</v>
      </c>
      <c r="F5019" s="2">
        <v>0</v>
      </c>
    </row>
    <row r="5020" spans="1:6" x14ac:dyDescent="0.25">
      <c r="A5020" s="2">
        <v>2008</v>
      </c>
      <c r="B5020" s="2">
        <v>7</v>
      </c>
      <c r="C5020" s="2">
        <v>28</v>
      </c>
      <c r="D5020" s="2">
        <v>14</v>
      </c>
      <c r="E5020" s="2">
        <v>19.5</v>
      </c>
      <c r="F5020" s="2">
        <v>0</v>
      </c>
    </row>
    <row r="5021" spans="1:6" x14ac:dyDescent="0.25">
      <c r="A5021" s="2">
        <v>2008</v>
      </c>
      <c r="B5021" s="2">
        <v>7</v>
      </c>
      <c r="C5021" s="2">
        <v>28</v>
      </c>
      <c r="D5021" s="2">
        <v>15</v>
      </c>
      <c r="E5021" s="2">
        <v>19.3</v>
      </c>
      <c r="F5021" s="2">
        <v>0</v>
      </c>
    </row>
    <row r="5022" spans="1:6" x14ac:dyDescent="0.25">
      <c r="A5022" s="2">
        <v>2008</v>
      </c>
      <c r="B5022" s="2">
        <v>7</v>
      </c>
      <c r="C5022" s="2">
        <v>28</v>
      </c>
      <c r="D5022" s="2">
        <v>16</v>
      </c>
      <c r="E5022" s="2">
        <v>18.7</v>
      </c>
      <c r="F5022" s="2">
        <v>0</v>
      </c>
    </row>
    <row r="5023" spans="1:6" x14ac:dyDescent="0.25">
      <c r="A5023" s="2">
        <v>2008</v>
      </c>
      <c r="B5023" s="2">
        <v>7</v>
      </c>
      <c r="C5023" s="2">
        <v>28</v>
      </c>
      <c r="D5023" s="2">
        <v>17</v>
      </c>
      <c r="E5023" s="2">
        <v>18.399999999999999</v>
      </c>
      <c r="F5023" s="2">
        <v>0</v>
      </c>
    </row>
    <row r="5024" spans="1:6" x14ac:dyDescent="0.25">
      <c r="A5024" s="2">
        <v>2008</v>
      </c>
      <c r="B5024" s="2">
        <v>7</v>
      </c>
      <c r="C5024" s="2">
        <v>28</v>
      </c>
      <c r="D5024" s="2">
        <v>18</v>
      </c>
      <c r="E5024" s="2">
        <v>18.2</v>
      </c>
      <c r="F5024" s="2">
        <v>0</v>
      </c>
    </row>
    <row r="5025" spans="1:6" x14ac:dyDescent="0.25">
      <c r="A5025" s="2">
        <v>2008</v>
      </c>
      <c r="B5025" s="2">
        <v>7</v>
      </c>
      <c r="C5025" s="2">
        <v>28</v>
      </c>
      <c r="D5025" s="2">
        <v>19</v>
      </c>
      <c r="E5025" s="2">
        <v>17.600000000000001</v>
      </c>
      <c r="F5025" s="2">
        <v>0</v>
      </c>
    </row>
    <row r="5026" spans="1:6" x14ac:dyDescent="0.25">
      <c r="A5026" s="2">
        <v>2008</v>
      </c>
      <c r="B5026" s="2">
        <v>7</v>
      </c>
      <c r="C5026" s="2">
        <v>28</v>
      </c>
      <c r="D5026" s="2">
        <v>20</v>
      </c>
      <c r="E5026" s="2">
        <v>16.600000000000001</v>
      </c>
      <c r="F5026" s="2">
        <v>0</v>
      </c>
    </row>
    <row r="5027" spans="1:6" x14ac:dyDescent="0.25">
      <c r="A5027" s="2">
        <v>2008</v>
      </c>
      <c r="B5027" s="2">
        <v>7</v>
      </c>
      <c r="C5027" s="2">
        <v>28</v>
      </c>
      <c r="D5027" s="2">
        <v>21</v>
      </c>
      <c r="E5027" s="2">
        <v>16</v>
      </c>
      <c r="F5027" s="2">
        <v>0</v>
      </c>
    </row>
    <row r="5028" spans="1:6" x14ac:dyDescent="0.25">
      <c r="A5028" s="2">
        <v>2008</v>
      </c>
      <c r="B5028" s="2">
        <v>7</v>
      </c>
      <c r="C5028" s="2">
        <v>28</v>
      </c>
      <c r="D5028" s="2">
        <v>22</v>
      </c>
      <c r="E5028" s="2">
        <v>15.3</v>
      </c>
      <c r="F5028" s="2">
        <v>0</v>
      </c>
    </row>
    <row r="5029" spans="1:6" x14ac:dyDescent="0.25">
      <c r="A5029" s="2">
        <v>2008</v>
      </c>
      <c r="B5029" s="2">
        <v>7</v>
      </c>
      <c r="C5029" s="2">
        <v>28</v>
      </c>
      <c r="D5029" s="2">
        <v>23</v>
      </c>
      <c r="E5029" s="2">
        <v>14.9</v>
      </c>
      <c r="F5029" s="2">
        <v>0</v>
      </c>
    </row>
    <row r="5030" spans="1:6" x14ac:dyDescent="0.25">
      <c r="A5030" s="2">
        <v>2008</v>
      </c>
      <c r="B5030" s="2">
        <v>7</v>
      </c>
      <c r="C5030" s="2">
        <v>29</v>
      </c>
      <c r="D5030" s="2">
        <v>0</v>
      </c>
      <c r="E5030" s="2">
        <v>15</v>
      </c>
      <c r="F5030" s="2">
        <v>0</v>
      </c>
    </row>
    <row r="5031" spans="1:6" x14ac:dyDescent="0.25">
      <c r="A5031" s="2">
        <v>2008</v>
      </c>
      <c r="B5031" s="2">
        <v>7</v>
      </c>
      <c r="C5031" s="2">
        <v>29</v>
      </c>
      <c r="D5031" s="2">
        <v>1</v>
      </c>
      <c r="E5031" s="2">
        <v>15.1</v>
      </c>
      <c r="F5031" s="2">
        <v>0</v>
      </c>
    </row>
    <row r="5032" spans="1:6" x14ac:dyDescent="0.25">
      <c r="A5032" s="2">
        <v>2008</v>
      </c>
      <c r="B5032" s="2">
        <v>7</v>
      </c>
      <c r="C5032" s="2">
        <v>29</v>
      </c>
      <c r="D5032" s="2">
        <v>2</v>
      </c>
      <c r="E5032" s="2">
        <v>15.1</v>
      </c>
      <c r="F5032" s="2">
        <v>0</v>
      </c>
    </row>
    <row r="5033" spans="1:6" x14ac:dyDescent="0.25">
      <c r="A5033" s="2">
        <v>2008</v>
      </c>
      <c r="B5033" s="2">
        <v>7</v>
      </c>
      <c r="C5033" s="2">
        <v>29</v>
      </c>
      <c r="D5033" s="2">
        <v>3</v>
      </c>
      <c r="E5033" s="2">
        <v>15.1</v>
      </c>
      <c r="F5033" s="2">
        <v>0</v>
      </c>
    </row>
    <row r="5034" spans="1:6" x14ac:dyDescent="0.25">
      <c r="A5034" s="2">
        <v>2008</v>
      </c>
      <c r="B5034" s="2">
        <v>7</v>
      </c>
      <c r="C5034" s="2">
        <v>29</v>
      </c>
      <c r="D5034" s="2">
        <v>4</v>
      </c>
      <c r="E5034" s="2">
        <v>15.2</v>
      </c>
      <c r="F5034" s="2">
        <v>0</v>
      </c>
    </row>
    <row r="5035" spans="1:6" x14ac:dyDescent="0.25">
      <c r="A5035" s="2">
        <v>2008</v>
      </c>
      <c r="B5035" s="2">
        <v>7</v>
      </c>
      <c r="C5035" s="2">
        <v>29</v>
      </c>
      <c r="D5035" s="2">
        <v>5</v>
      </c>
      <c r="E5035" s="2">
        <v>15.4</v>
      </c>
      <c r="F5035" s="2">
        <v>0</v>
      </c>
    </row>
    <row r="5036" spans="1:6" x14ac:dyDescent="0.25">
      <c r="A5036" s="2">
        <v>2008</v>
      </c>
      <c r="B5036" s="2">
        <v>7</v>
      </c>
      <c r="C5036" s="2">
        <v>29</v>
      </c>
      <c r="D5036" s="2">
        <v>6</v>
      </c>
      <c r="E5036" s="2">
        <v>15.5</v>
      </c>
      <c r="F5036" s="2">
        <v>0</v>
      </c>
    </row>
    <row r="5037" spans="1:6" x14ac:dyDescent="0.25">
      <c r="A5037" s="2">
        <v>2008</v>
      </c>
      <c r="B5037" s="2">
        <v>7</v>
      </c>
      <c r="C5037" s="2">
        <v>29</v>
      </c>
      <c r="D5037" s="2">
        <v>7</v>
      </c>
      <c r="E5037" s="2">
        <v>15.6</v>
      </c>
      <c r="F5037" s="2">
        <v>0</v>
      </c>
    </row>
    <row r="5038" spans="1:6" x14ac:dyDescent="0.25">
      <c r="A5038" s="2">
        <v>2008</v>
      </c>
      <c r="B5038" s="2">
        <v>7</v>
      </c>
      <c r="C5038" s="2">
        <v>29</v>
      </c>
      <c r="D5038" s="2">
        <v>8</v>
      </c>
      <c r="E5038" s="2">
        <v>15.9</v>
      </c>
      <c r="F5038" s="2">
        <v>0</v>
      </c>
    </row>
    <row r="5039" spans="1:6" x14ac:dyDescent="0.25">
      <c r="A5039" s="2">
        <v>2008</v>
      </c>
      <c r="B5039" s="2">
        <v>7</v>
      </c>
      <c r="C5039" s="2">
        <v>29</v>
      </c>
      <c r="D5039" s="2">
        <v>9</v>
      </c>
      <c r="E5039" s="2">
        <v>16.899999999999999</v>
      </c>
      <c r="F5039" s="2">
        <v>0</v>
      </c>
    </row>
    <row r="5040" spans="1:6" x14ac:dyDescent="0.25">
      <c r="A5040" s="2">
        <v>2008</v>
      </c>
      <c r="B5040" s="2">
        <v>7</v>
      </c>
      <c r="C5040" s="2">
        <v>29</v>
      </c>
      <c r="D5040" s="2">
        <v>10</v>
      </c>
      <c r="E5040" s="2">
        <v>17.899999999999999</v>
      </c>
      <c r="F5040" s="2">
        <v>0</v>
      </c>
    </row>
    <row r="5041" spans="1:6" x14ac:dyDescent="0.25">
      <c r="A5041" s="2">
        <v>2008</v>
      </c>
      <c r="B5041" s="2">
        <v>7</v>
      </c>
      <c r="C5041" s="2">
        <v>29</v>
      </c>
      <c r="D5041" s="2">
        <v>11</v>
      </c>
      <c r="E5041" s="2">
        <v>19.2</v>
      </c>
      <c r="F5041" s="2">
        <v>0</v>
      </c>
    </row>
    <row r="5042" spans="1:6" x14ac:dyDescent="0.25">
      <c r="A5042" s="2">
        <v>2008</v>
      </c>
      <c r="B5042" s="2">
        <v>7</v>
      </c>
      <c r="C5042" s="2">
        <v>29</v>
      </c>
      <c r="D5042" s="2">
        <v>12</v>
      </c>
      <c r="E5042" s="2">
        <v>21.1</v>
      </c>
      <c r="F5042" s="2">
        <v>0</v>
      </c>
    </row>
    <row r="5043" spans="1:6" x14ac:dyDescent="0.25">
      <c r="A5043" s="2">
        <v>2008</v>
      </c>
      <c r="B5043" s="2">
        <v>7</v>
      </c>
      <c r="C5043" s="2">
        <v>29</v>
      </c>
      <c r="D5043" s="2">
        <v>13</v>
      </c>
      <c r="E5043" s="2">
        <v>20.9</v>
      </c>
      <c r="F5043" s="2">
        <v>0</v>
      </c>
    </row>
    <row r="5044" spans="1:6" x14ac:dyDescent="0.25">
      <c r="A5044" s="2">
        <v>2008</v>
      </c>
      <c r="B5044" s="2">
        <v>7</v>
      </c>
      <c r="C5044" s="2">
        <v>29</v>
      </c>
      <c r="D5044" s="2">
        <v>14</v>
      </c>
      <c r="E5044" s="2">
        <v>20.8</v>
      </c>
      <c r="F5044" s="2">
        <v>0</v>
      </c>
    </row>
    <row r="5045" spans="1:6" x14ac:dyDescent="0.25">
      <c r="A5045" s="2">
        <v>2008</v>
      </c>
      <c r="B5045" s="2">
        <v>7</v>
      </c>
      <c r="C5045" s="2">
        <v>29</v>
      </c>
      <c r="D5045" s="2">
        <v>15</v>
      </c>
      <c r="E5045" s="2">
        <v>20.9</v>
      </c>
      <c r="F5045" s="2">
        <v>0</v>
      </c>
    </row>
    <row r="5046" spans="1:6" x14ac:dyDescent="0.25">
      <c r="A5046" s="2">
        <v>2008</v>
      </c>
      <c r="B5046" s="2">
        <v>7</v>
      </c>
      <c r="C5046" s="2">
        <v>29</v>
      </c>
      <c r="D5046" s="2">
        <v>16</v>
      </c>
      <c r="E5046" s="2">
        <v>21</v>
      </c>
      <c r="F5046" s="2">
        <v>0</v>
      </c>
    </row>
    <row r="5047" spans="1:6" x14ac:dyDescent="0.25">
      <c r="A5047" s="2">
        <v>2008</v>
      </c>
      <c r="B5047" s="2">
        <v>7</v>
      </c>
      <c r="C5047" s="2">
        <v>29</v>
      </c>
      <c r="D5047" s="2">
        <v>17</v>
      </c>
      <c r="E5047" s="2">
        <v>20.7</v>
      </c>
      <c r="F5047" s="2">
        <v>0</v>
      </c>
    </row>
    <row r="5048" spans="1:6" x14ac:dyDescent="0.25">
      <c r="A5048" s="2">
        <v>2008</v>
      </c>
      <c r="B5048" s="2">
        <v>7</v>
      </c>
      <c r="C5048" s="2">
        <v>29</v>
      </c>
      <c r="D5048" s="2">
        <v>18</v>
      </c>
      <c r="E5048" s="2">
        <v>19.7</v>
      </c>
      <c r="F5048" s="2">
        <v>0</v>
      </c>
    </row>
    <row r="5049" spans="1:6" x14ac:dyDescent="0.25">
      <c r="A5049" s="2">
        <v>2008</v>
      </c>
      <c r="B5049" s="2">
        <v>7</v>
      </c>
      <c r="C5049" s="2">
        <v>29</v>
      </c>
      <c r="D5049" s="2">
        <v>19</v>
      </c>
      <c r="E5049" s="2">
        <v>18.399999999999999</v>
      </c>
      <c r="F5049" s="2">
        <v>0</v>
      </c>
    </row>
    <row r="5050" spans="1:6" x14ac:dyDescent="0.25">
      <c r="A5050" s="2">
        <v>2008</v>
      </c>
      <c r="B5050" s="2">
        <v>7</v>
      </c>
      <c r="C5050" s="2">
        <v>29</v>
      </c>
      <c r="D5050" s="2">
        <v>20</v>
      </c>
      <c r="E5050" s="2">
        <v>16.899999999999999</v>
      </c>
      <c r="F5050" s="2">
        <v>0</v>
      </c>
    </row>
    <row r="5051" spans="1:6" x14ac:dyDescent="0.25">
      <c r="A5051" s="2">
        <v>2008</v>
      </c>
      <c r="B5051" s="2">
        <v>7</v>
      </c>
      <c r="C5051" s="2">
        <v>29</v>
      </c>
      <c r="D5051" s="2">
        <v>21</v>
      </c>
      <c r="E5051" s="2">
        <v>16.100000000000001</v>
      </c>
      <c r="F5051" s="2">
        <v>0</v>
      </c>
    </row>
    <row r="5052" spans="1:6" x14ac:dyDescent="0.25">
      <c r="A5052" s="2">
        <v>2008</v>
      </c>
      <c r="B5052" s="2">
        <v>7</v>
      </c>
      <c r="C5052" s="2">
        <v>29</v>
      </c>
      <c r="D5052" s="2">
        <v>22</v>
      </c>
      <c r="E5052" s="2">
        <v>15.5</v>
      </c>
      <c r="F5052" s="2">
        <v>0</v>
      </c>
    </row>
    <row r="5053" spans="1:6" x14ac:dyDescent="0.25">
      <c r="A5053" s="2">
        <v>2008</v>
      </c>
      <c r="B5053" s="2">
        <v>7</v>
      </c>
      <c r="C5053" s="2">
        <v>29</v>
      </c>
      <c r="D5053" s="2">
        <v>23</v>
      </c>
      <c r="E5053" s="2">
        <v>15.6</v>
      </c>
      <c r="F5053" s="2">
        <v>0</v>
      </c>
    </row>
    <row r="5054" spans="1:6" x14ac:dyDescent="0.25">
      <c r="A5054" s="2">
        <v>2008</v>
      </c>
      <c r="B5054" s="2">
        <v>7</v>
      </c>
      <c r="C5054" s="2">
        <v>30</v>
      </c>
      <c r="D5054" s="2">
        <v>0</v>
      </c>
      <c r="E5054" s="2">
        <v>16.2</v>
      </c>
      <c r="F5054" s="2">
        <v>0</v>
      </c>
    </row>
    <row r="5055" spans="1:6" x14ac:dyDescent="0.25">
      <c r="A5055" s="2">
        <v>2008</v>
      </c>
      <c r="B5055" s="2">
        <v>7</v>
      </c>
      <c r="C5055" s="2">
        <v>30</v>
      </c>
      <c r="D5055" s="2">
        <v>1</v>
      </c>
      <c r="E5055" s="2">
        <v>16.399999999999999</v>
      </c>
      <c r="F5055" s="2">
        <v>0</v>
      </c>
    </row>
    <row r="5056" spans="1:6" x14ac:dyDescent="0.25">
      <c r="A5056" s="2">
        <v>2008</v>
      </c>
      <c r="B5056" s="2">
        <v>7</v>
      </c>
      <c r="C5056" s="2">
        <v>30</v>
      </c>
      <c r="D5056" s="2">
        <v>2</v>
      </c>
      <c r="E5056" s="2">
        <v>16.5</v>
      </c>
      <c r="F5056" s="2">
        <v>0</v>
      </c>
    </row>
    <row r="5057" spans="1:6" x14ac:dyDescent="0.25">
      <c r="A5057" s="2">
        <v>2008</v>
      </c>
      <c r="B5057" s="2">
        <v>7</v>
      </c>
      <c r="C5057" s="2">
        <v>30</v>
      </c>
      <c r="D5057" s="2">
        <v>3</v>
      </c>
      <c r="E5057" s="2">
        <v>16.600000000000001</v>
      </c>
      <c r="F5057" s="2">
        <v>0</v>
      </c>
    </row>
    <row r="5058" spans="1:6" x14ac:dyDescent="0.25">
      <c r="A5058" s="2">
        <v>2008</v>
      </c>
      <c r="B5058" s="2">
        <v>7</v>
      </c>
      <c r="C5058" s="2">
        <v>30</v>
      </c>
      <c r="D5058" s="2">
        <v>4</v>
      </c>
      <c r="E5058" s="2">
        <v>16.600000000000001</v>
      </c>
      <c r="F5058" s="2">
        <v>0</v>
      </c>
    </row>
    <row r="5059" spans="1:6" x14ac:dyDescent="0.25">
      <c r="A5059" s="2">
        <v>2008</v>
      </c>
      <c r="B5059" s="2">
        <v>7</v>
      </c>
      <c r="C5059" s="2">
        <v>30</v>
      </c>
      <c r="D5059" s="2">
        <v>5</v>
      </c>
      <c r="E5059" s="2">
        <v>16.600000000000001</v>
      </c>
      <c r="F5059" s="2">
        <v>0</v>
      </c>
    </row>
    <row r="5060" spans="1:6" x14ac:dyDescent="0.25">
      <c r="A5060" s="2">
        <v>2008</v>
      </c>
      <c r="B5060" s="2">
        <v>7</v>
      </c>
      <c r="C5060" s="2">
        <v>30</v>
      </c>
      <c r="D5060" s="2">
        <v>6</v>
      </c>
      <c r="E5060" s="2">
        <v>16.7</v>
      </c>
      <c r="F5060" s="2">
        <v>0</v>
      </c>
    </row>
    <row r="5061" spans="1:6" x14ac:dyDescent="0.25">
      <c r="A5061" s="2">
        <v>2008</v>
      </c>
      <c r="B5061" s="2">
        <v>7</v>
      </c>
      <c r="C5061" s="2">
        <v>30</v>
      </c>
      <c r="D5061" s="2">
        <v>7</v>
      </c>
      <c r="E5061" s="2">
        <v>16.7</v>
      </c>
      <c r="F5061" s="2">
        <v>0</v>
      </c>
    </row>
    <row r="5062" spans="1:6" x14ac:dyDescent="0.25">
      <c r="A5062" s="2">
        <v>2008</v>
      </c>
      <c r="B5062" s="2">
        <v>7</v>
      </c>
      <c r="C5062" s="2">
        <v>30</v>
      </c>
      <c r="D5062" s="2">
        <v>8</v>
      </c>
      <c r="E5062" s="2">
        <v>16.8</v>
      </c>
      <c r="F5062" s="2">
        <v>0</v>
      </c>
    </row>
    <row r="5063" spans="1:6" x14ac:dyDescent="0.25">
      <c r="A5063" s="2">
        <v>2008</v>
      </c>
      <c r="B5063" s="2">
        <v>7</v>
      </c>
      <c r="C5063" s="2">
        <v>30</v>
      </c>
      <c r="D5063" s="2">
        <v>9</v>
      </c>
      <c r="E5063" s="2">
        <v>18.100000000000001</v>
      </c>
      <c r="F5063" s="2">
        <v>0</v>
      </c>
    </row>
    <row r="5064" spans="1:6" x14ac:dyDescent="0.25">
      <c r="A5064" s="2">
        <v>2008</v>
      </c>
      <c r="B5064" s="2">
        <v>7</v>
      </c>
      <c r="C5064" s="2">
        <v>30</v>
      </c>
      <c r="D5064" s="2">
        <v>10</v>
      </c>
      <c r="E5064" s="2">
        <v>18.2</v>
      </c>
      <c r="F5064" s="2">
        <v>0</v>
      </c>
    </row>
    <row r="5065" spans="1:6" x14ac:dyDescent="0.25">
      <c r="A5065" s="2">
        <v>2008</v>
      </c>
      <c r="B5065" s="2">
        <v>7</v>
      </c>
      <c r="C5065" s="2">
        <v>30</v>
      </c>
      <c r="D5065" s="2">
        <v>11</v>
      </c>
      <c r="E5065" s="2">
        <v>18.7</v>
      </c>
      <c r="F5065" s="2">
        <v>0</v>
      </c>
    </row>
    <row r="5066" spans="1:6" x14ac:dyDescent="0.25">
      <c r="A5066" s="2">
        <v>2008</v>
      </c>
      <c r="B5066" s="2">
        <v>7</v>
      </c>
      <c r="C5066" s="2">
        <v>30</v>
      </c>
      <c r="D5066" s="2">
        <v>12</v>
      </c>
      <c r="E5066" s="2">
        <v>22.2</v>
      </c>
      <c r="F5066" s="2">
        <v>0</v>
      </c>
    </row>
    <row r="5067" spans="1:6" x14ac:dyDescent="0.25">
      <c r="A5067" s="2">
        <v>2008</v>
      </c>
      <c r="B5067" s="2">
        <v>7</v>
      </c>
      <c r="C5067" s="2">
        <v>30</v>
      </c>
      <c r="D5067" s="2">
        <v>13</v>
      </c>
      <c r="E5067" s="2">
        <v>22.5</v>
      </c>
      <c r="F5067" s="2">
        <v>0</v>
      </c>
    </row>
    <row r="5068" spans="1:6" x14ac:dyDescent="0.25">
      <c r="A5068" s="2">
        <v>2008</v>
      </c>
      <c r="B5068" s="2">
        <v>7</v>
      </c>
      <c r="C5068" s="2">
        <v>30</v>
      </c>
      <c r="D5068" s="2">
        <v>14</v>
      </c>
      <c r="E5068" s="2">
        <v>22.9</v>
      </c>
      <c r="F5068" s="2">
        <v>0</v>
      </c>
    </row>
    <row r="5069" spans="1:6" x14ac:dyDescent="0.25">
      <c r="A5069" s="2">
        <v>2008</v>
      </c>
      <c r="B5069" s="2">
        <v>7</v>
      </c>
      <c r="C5069" s="2">
        <v>30</v>
      </c>
      <c r="D5069" s="2">
        <v>15</v>
      </c>
      <c r="E5069" s="2">
        <v>23</v>
      </c>
      <c r="F5069" s="2">
        <v>0</v>
      </c>
    </row>
    <row r="5070" spans="1:6" x14ac:dyDescent="0.25">
      <c r="A5070" s="2">
        <v>2008</v>
      </c>
      <c r="B5070" s="2">
        <v>7</v>
      </c>
      <c r="C5070" s="2">
        <v>30</v>
      </c>
      <c r="D5070" s="2">
        <v>16</v>
      </c>
      <c r="E5070" s="2">
        <v>22.4</v>
      </c>
      <c r="F5070" s="2">
        <v>0</v>
      </c>
    </row>
    <row r="5071" spans="1:6" x14ac:dyDescent="0.25">
      <c r="A5071" s="2">
        <v>2008</v>
      </c>
      <c r="B5071" s="2">
        <v>7</v>
      </c>
      <c r="C5071" s="2">
        <v>30</v>
      </c>
      <c r="D5071" s="2">
        <v>17</v>
      </c>
      <c r="E5071" s="2">
        <v>21.4</v>
      </c>
      <c r="F5071" s="2">
        <v>0</v>
      </c>
    </row>
    <row r="5072" spans="1:6" x14ac:dyDescent="0.25">
      <c r="A5072" s="2">
        <v>2008</v>
      </c>
      <c r="B5072" s="2">
        <v>7</v>
      </c>
      <c r="C5072" s="2">
        <v>30</v>
      </c>
      <c r="D5072" s="2">
        <v>18</v>
      </c>
      <c r="E5072" s="2">
        <v>20.399999999999999</v>
      </c>
      <c r="F5072" s="2">
        <v>0</v>
      </c>
    </row>
    <row r="5073" spans="1:6" x14ac:dyDescent="0.25">
      <c r="A5073" s="2">
        <v>2008</v>
      </c>
      <c r="B5073" s="2">
        <v>7</v>
      </c>
      <c r="C5073" s="2">
        <v>30</v>
      </c>
      <c r="D5073" s="2">
        <v>19</v>
      </c>
      <c r="E5073" s="2">
        <v>19</v>
      </c>
      <c r="F5073" s="2">
        <v>0</v>
      </c>
    </row>
    <row r="5074" spans="1:6" x14ac:dyDescent="0.25">
      <c r="A5074" s="2">
        <v>2008</v>
      </c>
      <c r="B5074" s="2">
        <v>7</v>
      </c>
      <c r="C5074" s="2">
        <v>30</v>
      </c>
      <c r="D5074" s="2">
        <v>20</v>
      </c>
      <c r="E5074" s="2">
        <v>18.3</v>
      </c>
      <c r="F5074" s="2">
        <v>0</v>
      </c>
    </row>
    <row r="5075" spans="1:6" x14ac:dyDescent="0.25">
      <c r="A5075" s="2">
        <v>2008</v>
      </c>
      <c r="B5075" s="2">
        <v>7</v>
      </c>
      <c r="C5075" s="2">
        <v>30</v>
      </c>
      <c r="D5075" s="2">
        <v>21</v>
      </c>
      <c r="E5075" s="2">
        <v>18.2</v>
      </c>
      <c r="F5075" s="2">
        <v>0</v>
      </c>
    </row>
    <row r="5076" spans="1:6" x14ac:dyDescent="0.25">
      <c r="A5076" s="2">
        <v>2008</v>
      </c>
      <c r="B5076" s="2">
        <v>7</v>
      </c>
      <c r="C5076" s="2">
        <v>30</v>
      </c>
      <c r="D5076" s="2">
        <v>22</v>
      </c>
      <c r="E5076" s="2">
        <v>18</v>
      </c>
      <c r="F5076" s="2">
        <v>0</v>
      </c>
    </row>
    <row r="5077" spans="1:6" x14ac:dyDescent="0.25">
      <c r="A5077" s="2">
        <v>2008</v>
      </c>
      <c r="B5077" s="2">
        <v>7</v>
      </c>
      <c r="C5077" s="2">
        <v>30</v>
      </c>
      <c r="D5077" s="2">
        <v>23</v>
      </c>
      <c r="E5077" s="2">
        <v>17.8</v>
      </c>
      <c r="F5077" s="2">
        <v>0</v>
      </c>
    </row>
    <row r="5078" spans="1:6" x14ac:dyDescent="0.25">
      <c r="A5078" s="2">
        <v>2008</v>
      </c>
      <c r="B5078" s="2">
        <v>7</v>
      </c>
      <c r="C5078" s="2">
        <v>31</v>
      </c>
      <c r="D5078" s="2">
        <v>0</v>
      </c>
      <c r="E5078" s="2">
        <v>17.7</v>
      </c>
      <c r="F5078" s="2">
        <v>0</v>
      </c>
    </row>
    <row r="5079" spans="1:6" x14ac:dyDescent="0.25">
      <c r="A5079" s="2">
        <v>2008</v>
      </c>
      <c r="B5079" s="2">
        <v>7</v>
      </c>
      <c r="C5079" s="2">
        <v>31</v>
      </c>
      <c r="D5079" s="2">
        <v>1</v>
      </c>
      <c r="E5079" s="2">
        <v>17.8</v>
      </c>
      <c r="F5079" s="2">
        <v>0</v>
      </c>
    </row>
    <row r="5080" spans="1:6" x14ac:dyDescent="0.25">
      <c r="A5080" s="2">
        <v>2008</v>
      </c>
      <c r="B5080" s="2">
        <v>7</v>
      </c>
      <c r="C5080" s="2">
        <v>31</v>
      </c>
      <c r="D5080" s="2">
        <v>2</v>
      </c>
      <c r="E5080" s="2">
        <v>17.7</v>
      </c>
      <c r="F5080" s="2">
        <v>0</v>
      </c>
    </row>
    <row r="5081" spans="1:6" x14ac:dyDescent="0.25">
      <c r="A5081" s="2">
        <v>2008</v>
      </c>
      <c r="B5081" s="2">
        <v>7</v>
      </c>
      <c r="C5081" s="2">
        <v>31</v>
      </c>
      <c r="D5081" s="2">
        <v>3</v>
      </c>
      <c r="E5081" s="2">
        <v>17.7</v>
      </c>
      <c r="F5081" s="2">
        <v>0</v>
      </c>
    </row>
    <row r="5082" spans="1:6" x14ac:dyDescent="0.25">
      <c r="A5082" s="2">
        <v>2008</v>
      </c>
      <c r="B5082" s="2">
        <v>7</v>
      </c>
      <c r="C5082" s="2">
        <v>31</v>
      </c>
      <c r="D5082" s="2">
        <v>4</v>
      </c>
      <c r="E5082" s="2">
        <v>17.7</v>
      </c>
      <c r="F5082" s="2">
        <v>0</v>
      </c>
    </row>
    <row r="5083" spans="1:6" x14ac:dyDescent="0.25">
      <c r="A5083" s="2">
        <v>2008</v>
      </c>
      <c r="B5083" s="2">
        <v>7</v>
      </c>
      <c r="C5083" s="2">
        <v>31</v>
      </c>
      <c r="D5083" s="2">
        <v>5</v>
      </c>
      <c r="E5083" s="2">
        <v>17.600000000000001</v>
      </c>
      <c r="F5083" s="2">
        <v>0</v>
      </c>
    </row>
    <row r="5084" spans="1:6" x14ac:dyDescent="0.25">
      <c r="A5084" s="2">
        <v>2008</v>
      </c>
      <c r="B5084" s="2">
        <v>7</v>
      </c>
      <c r="C5084" s="2">
        <v>31</v>
      </c>
      <c r="D5084" s="2">
        <v>6</v>
      </c>
      <c r="E5084" s="2">
        <v>17.600000000000001</v>
      </c>
      <c r="F5084" s="2">
        <v>8.6599999999999996E-2</v>
      </c>
    </row>
    <row r="5085" spans="1:6" x14ac:dyDescent="0.25">
      <c r="A5085" s="2">
        <v>2008</v>
      </c>
      <c r="B5085" s="2">
        <v>7</v>
      </c>
      <c r="C5085" s="2">
        <v>31</v>
      </c>
      <c r="D5085" s="2">
        <v>7</v>
      </c>
      <c r="E5085" s="2">
        <v>17.399999999999999</v>
      </c>
      <c r="F5085" s="2">
        <v>2.1299999999999999E-2</v>
      </c>
    </row>
    <row r="5086" spans="1:6" x14ac:dyDescent="0.25">
      <c r="A5086" s="2">
        <v>2008</v>
      </c>
      <c r="B5086" s="2">
        <v>7</v>
      </c>
      <c r="C5086" s="2">
        <v>31</v>
      </c>
      <c r="D5086" s="2">
        <v>8</v>
      </c>
      <c r="E5086" s="2">
        <v>17.7</v>
      </c>
      <c r="F5086" s="2">
        <v>5.6399999999999999E-2</v>
      </c>
    </row>
    <row r="5087" spans="1:6" x14ac:dyDescent="0.25">
      <c r="A5087" s="2">
        <v>2008</v>
      </c>
      <c r="B5087" s="2">
        <v>7</v>
      </c>
      <c r="C5087" s="2">
        <v>31</v>
      </c>
      <c r="D5087" s="2">
        <v>9</v>
      </c>
      <c r="E5087" s="2">
        <v>18.399999999999999</v>
      </c>
      <c r="F5087" s="2">
        <v>8.6999999999999994E-2</v>
      </c>
    </row>
    <row r="5088" spans="1:6" x14ac:dyDescent="0.25">
      <c r="A5088" s="2">
        <v>2008</v>
      </c>
      <c r="B5088" s="2">
        <v>7</v>
      </c>
      <c r="C5088" s="2">
        <v>31</v>
      </c>
      <c r="D5088" s="2">
        <v>10</v>
      </c>
      <c r="E5088" s="2">
        <v>19.8</v>
      </c>
      <c r="F5088" s="2">
        <v>3.9300000000000002E-2</v>
      </c>
    </row>
    <row r="5089" spans="1:6" x14ac:dyDescent="0.25">
      <c r="A5089" s="2">
        <v>2008</v>
      </c>
      <c r="B5089" s="2">
        <v>7</v>
      </c>
      <c r="C5089" s="2">
        <v>31</v>
      </c>
      <c r="D5089" s="2">
        <v>11</v>
      </c>
      <c r="E5089" s="2">
        <v>20.5</v>
      </c>
      <c r="F5089" s="2">
        <v>0</v>
      </c>
    </row>
    <row r="5090" spans="1:6" x14ac:dyDescent="0.25">
      <c r="A5090" s="2">
        <v>2008</v>
      </c>
      <c r="B5090" s="2">
        <v>7</v>
      </c>
      <c r="C5090" s="2">
        <v>31</v>
      </c>
      <c r="D5090" s="2">
        <v>12</v>
      </c>
      <c r="E5090" s="2">
        <v>19.5</v>
      </c>
      <c r="F5090" s="2">
        <v>1.11E-2</v>
      </c>
    </row>
    <row r="5091" spans="1:6" x14ac:dyDescent="0.25">
      <c r="A5091" s="2">
        <v>2008</v>
      </c>
      <c r="B5091" s="2">
        <v>7</v>
      </c>
      <c r="C5091" s="2">
        <v>31</v>
      </c>
      <c r="D5091" s="2">
        <v>13</v>
      </c>
      <c r="E5091" s="2">
        <v>20.2</v>
      </c>
      <c r="F5091" s="2">
        <v>6.6900000000000001E-2</v>
      </c>
    </row>
    <row r="5092" spans="1:6" x14ac:dyDescent="0.25">
      <c r="A5092" s="2">
        <v>2008</v>
      </c>
      <c r="B5092" s="2">
        <v>7</v>
      </c>
      <c r="C5092" s="2">
        <v>31</v>
      </c>
      <c r="D5092" s="2">
        <v>14</v>
      </c>
      <c r="E5092" s="2">
        <v>20.2</v>
      </c>
      <c r="F5092" s="2">
        <v>0.1089</v>
      </c>
    </row>
    <row r="5093" spans="1:6" x14ac:dyDescent="0.25">
      <c r="A5093" s="2">
        <v>2008</v>
      </c>
      <c r="B5093" s="2">
        <v>7</v>
      </c>
      <c r="C5093" s="2">
        <v>31</v>
      </c>
      <c r="D5093" s="2">
        <v>15</v>
      </c>
      <c r="E5093" s="2">
        <v>20.7</v>
      </c>
      <c r="F5093" s="2">
        <v>0.1205</v>
      </c>
    </row>
    <row r="5094" spans="1:6" x14ac:dyDescent="0.25">
      <c r="A5094" s="2">
        <v>2008</v>
      </c>
      <c r="B5094" s="2">
        <v>7</v>
      </c>
      <c r="C5094" s="2">
        <v>31</v>
      </c>
      <c r="D5094" s="2">
        <v>16</v>
      </c>
      <c r="E5094" s="2">
        <v>20.5</v>
      </c>
      <c r="F5094" s="2">
        <v>0.25940000000000002</v>
      </c>
    </row>
    <row r="5095" spans="1:6" x14ac:dyDescent="0.25">
      <c r="A5095" s="2">
        <v>2008</v>
      </c>
      <c r="B5095" s="2">
        <v>7</v>
      </c>
      <c r="C5095" s="2">
        <v>31</v>
      </c>
      <c r="D5095" s="2">
        <v>17</v>
      </c>
      <c r="E5095" s="2">
        <v>20</v>
      </c>
      <c r="F5095" s="2">
        <v>0.27579999999999999</v>
      </c>
    </row>
    <row r="5096" spans="1:6" x14ac:dyDescent="0.25">
      <c r="A5096" s="2">
        <v>2008</v>
      </c>
      <c r="B5096" s="2">
        <v>7</v>
      </c>
      <c r="C5096" s="2">
        <v>31</v>
      </c>
      <c r="D5096" s="2">
        <v>18</v>
      </c>
      <c r="E5096" s="2">
        <v>18.600000000000001</v>
      </c>
      <c r="F5096" s="2">
        <v>0.3322</v>
      </c>
    </row>
    <row r="5097" spans="1:6" x14ac:dyDescent="0.25">
      <c r="A5097" s="2">
        <v>2008</v>
      </c>
      <c r="B5097" s="2">
        <v>7</v>
      </c>
      <c r="C5097" s="2">
        <v>31</v>
      </c>
      <c r="D5097" s="2">
        <v>19</v>
      </c>
      <c r="E5097" s="2">
        <v>18.3</v>
      </c>
      <c r="F5097" s="2">
        <v>0.57669999999999999</v>
      </c>
    </row>
    <row r="5098" spans="1:6" x14ac:dyDescent="0.25">
      <c r="A5098" s="2">
        <v>2008</v>
      </c>
      <c r="B5098" s="2">
        <v>7</v>
      </c>
      <c r="C5098" s="2">
        <v>31</v>
      </c>
      <c r="D5098" s="2">
        <v>20</v>
      </c>
      <c r="E5098" s="2">
        <v>18.2</v>
      </c>
      <c r="F5098" s="2">
        <v>0.15509999999999999</v>
      </c>
    </row>
    <row r="5099" spans="1:6" x14ac:dyDescent="0.25">
      <c r="A5099" s="2">
        <v>2008</v>
      </c>
      <c r="B5099" s="2">
        <v>7</v>
      </c>
      <c r="C5099" s="2">
        <v>31</v>
      </c>
      <c r="D5099" s="2">
        <v>21</v>
      </c>
      <c r="E5099" s="2">
        <v>17.8</v>
      </c>
      <c r="F5099" s="2">
        <v>5.04E-2</v>
      </c>
    </row>
    <row r="5100" spans="1:6" x14ac:dyDescent="0.25">
      <c r="A5100" s="2">
        <v>2008</v>
      </c>
      <c r="B5100" s="2">
        <v>7</v>
      </c>
      <c r="C5100" s="2">
        <v>31</v>
      </c>
      <c r="D5100" s="2">
        <v>22</v>
      </c>
      <c r="E5100" s="2">
        <v>17.5</v>
      </c>
      <c r="F5100" s="2">
        <v>0</v>
      </c>
    </row>
    <row r="5101" spans="1:6" x14ac:dyDescent="0.25">
      <c r="A5101" s="2">
        <v>2008</v>
      </c>
      <c r="B5101" s="2">
        <v>7</v>
      </c>
      <c r="C5101" s="2">
        <v>31</v>
      </c>
      <c r="D5101" s="2">
        <v>23</v>
      </c>
      <c r="E5101" s="2">
        <v>17.2</v>
      </c>
      <c r="F5101" s="2">
        <v>0</v>
      </c>
    </row>
    <row r="5102" spans="1:6" x14ac:dyDescent="0.25">
      <c r="A5102" s="2">
        <v>2008</v>
      </c>
      <c r="B5102" s="2">
        <v>8</v>
      </c>
      <c r="C5102" s="2">
        <v>1</v>
      </c>
      <c r="D5102" s="2">
        <v>0</v>
      </c>
      <c r="E5102" s="2">
        <v>16.8</v>
      </c>
      <c r="F5102" s="2">
        <v>0</v>
      </c>
    </row>
    <row r="5103" spans="1:6" x14ac:dyDescent="0.25">
      <c r="A5103" s="2">
        <v>2008</v>
      </c>
      <c r="B5103" s="2">
        <v>8</v>
      </c>
      <c r="C5103" s="2">
        <v>1</v>
      </c>
      <c r="D5103" s="2">
        <v>1</v>
      </c>
      <c r="E5103" s="2">
        <v>16.2</v>
      </c>
      <c r="F5103" s="2">
        <v>0</v>
      </c>
    </row>
    <row r="5104" spans="1:6" x14ac:dyDescent="0.25">
      <c r="A5104" s="2">
        <v>2008</v>
      </c>
      <c r="B5104" s="2">
        <v>8</v>
      </c>
      <c r="C5104" s="2">
        <v>1</v>
      </c>
      <c r="D5104" s="2">
        <v>2</v>
      </c>
      <c r="E5104" s="2">
        <v>15.5</v>
      </c>
      <c r="F5104" s="2">
        <v>0</v>
      </c>
    </row>
    <row r="5105" spans="1:6" x14ac:dyDescent="0.25">
      <c r="A5105" s="2">
        <v>2008</v>
      </c>
      <c r="B5105" s="2">
        <v>8</v>
      </c>
      <c r="C5105" s="2">
        <v>1</v>
      </c>
      <c r="D5105" s="2">
        <v>3</v>
      </c>
      <c r="E5105" s="2">
        <v>14.9</v>
      </c>
      <c r="F5105" s="2">
        <v>0</v>
      </c>
    </row>
    <row r="5106" spans="1:6" x14ac:dyDescent="0.25">
      <c r="A5106" s="2">
        <v>2008</v>
      </c>
      <c r="B5106" s="2">
        <v>8</v>
      </c>
      <c r="C5106" s="2">
        <v>1</v>
      </c>
      <c r="D5106" s="2">
        <v>4</v>
      </c>
      <c r="E5106" s="2">
        <v>14.5</v>
      </c>
      <c r="F5106" s="2">
        <v>0</v>
      </c>
    </row>
    <row r="5107" spans="1:6" x14ac:dyDescent="0.25">
      <c r="A5107" s="2">
        <v>2008</v>
      </c>
      <c r="B5107" s="2">
        <v>8</v>
      </c>
      <c r="C5107" s="2">
        <v>1</v>
      </c>
      <c r="D5107" s="2">
        <v>5</v>
      </c>
      <c r="E5107" s="2">
        <v>14.2</v>
      </c>
      <c r="F5107" s="2">
        <v>0</v>
      </c>
    </row>
    <row r="5108" spans="1:6" x14ac:dyDescent="0.25">
      <c r="A5108" s="2">
        <v>2008</v>
      </c>
      <c r="B5108" s="2">
        <v>8</v>
      </c>
      <c r="C5108" s="2">
        <v>1</v>
      </c>
      <c r="D5108" s="2">
        <v>6</v>
      </c>
      <c r="E5108" s="2">
        <v>14.9</v>
      </c>
      <c r="F5108" s="2">
        <v>0</v>
      </c>
    </row>
    <row r="5109" spans="1:6" x14ac:dyDescent="0.25">
      <c r="A5109" s="2">
        <v>2008</v>
      </c>
      <c r="B5109" s="2">
        <v>8</v>
      </c>
      <c r="C5109" s="2">
        <v>1</v>
      </c>
      <c r="D5109" s="2">
        <v>7</v>
      </c>
      <c r="E5109" s="2">
        <v>15.7</v>
      </c>
      <c r="F5109" s="2">
        <v>1.6799999999999999E-2</v>
      </c>
    </row>
    <row r="5110" spans="1:6" x14ac:dyDescent="0.25">
      <c r="A5110" s="2">
        <v>2008</v>
      </c>
      <c r="B5110" s="2">
        <v>8</v>
      </c>
      <c r="C5110" s="2">
        <v>1</v>
      </c>
      <c r="D5110" s="2">
        <v>8</v>
      </c>
      <c r="E5110" s="2">
        <v>15.5</v>
      </c>
      <c r="F5110" s="2">
        <v>0.40939999999999999</v>
      </c>
    </row>
    <row r="5111" spans="1:6" x14ac:dyDescent="0.25">
      <c r="A5111" s="2">
        <v>2008</v>
      </c>
      <c r="B5111" s="2">
        <v>8</v>
      </c>
      <c r="C5111" s="2">
        <v>1</v>
      </c>
      <c r="D5111" s="2">
        <v>9</v>
      </c>
      <c r="E5111" s="2">
        <v>15.9</v>
      </c>
      <c r="F5111" s="2">
        <v>0.32579999999999998</v>
      </c>
    </row>
    <row r="5112" spans="1:6" x14ac:dyDescent="0.25">
      <c r="A5112" s="2">
        <v>2008</v>
      </c>
      <c r="B5112" s="2">
        <v>8</v>
      </c>
      <c r="C5112" s="2">
        <v>1</v>
      </c>
      <c r="D5112" s="2">
        <v>10</v>
      </c>
      <c r="E5112" s="2">
        <v>18.100000000000001</v>
      </c>
      <c r="F5112" s="2">
        <v>0</v>
      </c>
    </row>
    <row r="5113" spans="1:6" x14ac:dyDescent="0.25">
      <c r="A5113" s="2">
        <v>2008</v>
      </c>
      <c r="B5113" s="2">
        <v>8</v>
      </c>
      <c r="C5113" s="2">
        <v>1</v>
      </c>
      <c r="D5113" s="2">
        <v>11</v>
      </c>
      <c r="E5113" s="2">
        <v>18.899999999999999</v>
      </c>
      <c r="F5113" s="2">
        <v>0</v>
      </c>
    </row>
    <row r="5114" spans="1:6" x14ac:dyDescent="0.25">
      <c r="A5114" s="2">
        <v>2008</v>
      </c>
      <c r="B5114" s="2">
        <v>8</v>
      </c>
      <c r="C5114" s="2">
        <v>1</v>
      </c>
      <c r="D5114" s="2">
        <v>12</v>
      </c>
      <c r="E5114" s="2">
        <v>19.100000000000001</v>
      </c>
      <c r="F5114" s="2">
        <v>0</v>
      </c>
    </row>
    <row r="5115" spans="1:6" x14ac:dyDescent="0.25">
      <c r="A5115" s="2">
        <v>2008</v>
      </c>
      <c r="B5115" s="2">
        <v>8</v>
      </c>
      <c r="C5115" s="2">
        <v>1</v>
      </c>
      <c r="D5115" s="2">
        <v>13</v>
      </c>
      <c r="E5115" s="2">
        <v>19.899999999999999</v>
      </c>
      <c r="F5115" s="2">
        <v>0</v>
      </c>
    </row>
    <row r="5116" spans="1:6" x14ac:dyDescent="0.25">
      <c r="A5116" s="2">
        <v>2008</v>
      </c>
      <c r="B5116" s="2">
        <v>8</v>
      </c>
      <c r="C5116" s="2">
        <v>1</v>
      </c>
      <c r="D5116" s="2">
        <v>14</v>
      </c>
      <c r="E5116" s="2">
        <v>20.100000000000001</v>
      </c>
      <c r="F5116" s="2">
        <v>0</v>
      </c>
    </row>
    <row r="5117" spans="1:6" x14ac:dyDescent="0.25">
      <c r="A5117" s="2">
        <v>2008</v>
      </c>
      <c r="B5117" s="2">
        <v>8</v>
      </c>
      <c r="C5117" s="2">
        <v>1</v>
      </c>
      <c r="D5117" s="2">
        <v>15</v>
      </c>
      <c r="E5117" s="2">
        <v>20</v>
      </c>
      <c r="F5117" s="2">
        <v>0</v>
      </c>
    </row>
    <row r="5118" spans="1:6" x14ac:dyDescent="0.25">
      <c r="A5118" s="2">
        <v>2008</v>
      </c>
      <c r="B5118" s="2">
        <v>8</v>
      </c>
      <c r="C5118" s="2">
        <v>1</v>
      </c>
      <c r="D5118" s="2">
        <v>16</v>
      </c>
      <c r="E5118" s="2">
        <v>19.8</v>
      </c>
      <c r="F5118" s="2">
        <v>0</v>
      </c>
    </row>
    <row r="5119" spans="1:6" x14ac:dyDescent="0.25">
      <c r="A5119" s="2">
        <v>2008</v>
      </c>
      <c r="B5119" s="2">
        <v>8</v>
      </c>
      <c r="C5119" s="2">
        <v>1</v>
      </c>
      <c r="D5119" s="2">
        <v>17</v>
      </c>
      <c r="E5119" s="2">
        <v>19.399999999999999</v>
      </c>
      <c r="F5119" s="2">
        <v>0</v>
      </c>
    </row>
    <row r="5120" spans="1:6" x14ac:dyDescent="0.25">
      <c r="A5120" s="2">
        <v>2008</v>
      </c>
      <c r="B5120" s="2">
        <v>8</v>
      </c>
      <c r="C5120" s="2">
        <v>1</v>
      </c>
      <c r="D5120" s="2">
        <v>18</v>
      </c>
      <c r="E5120" s="2">
        <v>18.8</v>
      </c>
      <c r="F5120" s="2">
        <v>0</v>
      </c>
    </row>
    <row r="5121" spans="1:6" x14ac:dyDescent="0.25">
      <c r="A5121" s="2">
        <v>2008</v>
      </c>
      <c r="B5121" s="2">
        <v>8</v>
      </c>
      <c r="C5121" s="2">
        <v>1</v>
      </c>
      <c r="D5121" s="2">
        <v>19</v>
      </c>
      <c r="E5121" s="2">
        <v>18.2</v>
      </c>
      <c r="F5121" s="2">
        <v>0</v>
      </c>
    </row>
    <row r="5122" spans="1:6" x14ac:dyDescent="0.25">
      <c r="A5122" s="2">
        <v>2008</v>
      </c>
      <c r="B5122" s="2">
        <v>8</v>
      </c>
      <c r="C5122" s="2">
        <v>1</v>
      </c>
      <c r="D5122" s="2">
        <v>20</v>
      </c>
      <c r="E5122" s="2">
        <v>17.2</v>
      </c>
      <c r="F5122" s="2">
        <v>0</v>
      </c>
    </row>
    <row r="5123" spans="1:6" x14ac:dyDescent="0.25">
      <c r="A5123" s="2">
        <v>2008</v>
      </c>
      <c r="B5123" s="2">
        <v>8</v>
      </c>
      <c r="C5123" s="2">
        <v>1</v>
      </c>
      <c r="D5123" s="2">
        <v>21</v>
      </c>
      <c r="E5123" s="2">
        <v>16.600000000000001</v>
      </c>
      <c r="F5123" s="2">
        <v>0</v>
      </c>
    </row>
    <row r="5124" spans="1:6" x14ac:dyDescent="0.25">
      <c r="A5124" s="2">
        <v>2008</v>
      </c>
      <c r="B5124" s="2">
        <v>8</v>
      </c>
      <c r="C5124" s="2">
        <v>1</v>
      </c>
      <c r="D5124" s="2">
        <v>22</v>
      </c>
      <c r="E5124" s="2">
        <v>16.100000000000001</v>
      </c>
      <c r="F5124" s="2">
        <v>0</v>
      </c>
    </row>
    <row r="5125" spans="1:6" x14ac:dyDescent="0.25">
      <c r="A5125" s="2">
        <v>2008</v>
      </c>
      <c r="B5125" s="2">
        <v>8</v>
      </c>
      <c r="C5125" s="2">
        <v>1</v>
      </c>
      <c r="D5125" s="2">
        <v>23</v>
      </c>
      <c r="E5125" s="2">
        <v>16.2</v>
      </c>
      <c r="F5125" s="2">
        <v>0</v>
      </c>
    </row>
    <row r="5126" spans="1:6" x14ac:dyDescent="0.25">
      <c r="A5126" s="2">
        <v>2008</v>
      </c>
      <c r="B5126" s="2">
        <v>8</v>
      </c>
      <c r="C5126" s="2">
        <v>2</v>
      </c>
      <c r="D5126" s="2">
        <v>0</v>
      </c>
      <c r="E5126" s="2">
        <v>16.3</v>
      </c>
      <c r="F5126" s="2">
        <v>0</v>
      </c>
    </row>
    <row r="5127" spans="1:6" x14ac:dyDescent="0.25">
      <c r="A5127" s="2">
        <v>2008</v>
      </c>
      <c r="B5127" s="2">
        <v>8</v>
      </c>
      <c r="C5127" s="2">
        <v>2</v>
      </c>
      <c r="D5127" s="2">
        <v>1</v>
      </c>
      <c r="E5127" s="2">
        <v>16.399999999999999</v>
      </c>
      <c r="F5127" s="2">
        <v>0</v>
      </c>
    </row>
    <row r="5128" spans="1:6" x14ac:dyDescent="0.25">
      <c r="A5128" s="2">
        <v>2008</v>
      </c>
      <c r="B5128" s="2">
        <v>8</v>
      </c>
      <c r="C5128" s="2">
        <v>2</v>
      </c>
      <c r="D5128" s="2">
        <v>2</v>
      </c>
      <c r="E5128" s="2">
        <v>16.8</v>
      </c>
      <c r="F5128" s="2">
        <v>0</v>
      </c>
    </row>
    <row r="5129" spans="1:6" x14ac:dyDescent="0.25">
      <c r="A5129" s="2">
        <v>2008</v>
      </c>
      <c r="B5129" s="2">
        <v>8</v>
      </c>
      <c r="C5129" s="2">
        <v>2</v>
      </c>
      <c r="D5129" s="2">
        <v>3</v>
      </c>
      <c r="E5129" s="2">
        <v>17.3</v>
      </c>
      <c r="F5129" s="2">
        <v>0</v>
      </c>
    </row>
    <row r="5130" spans="1:6" x14ac:dyDescent="0.25">
      <c r="A5130" s="2">
        <v>2008</v>
      </c>
      <c r="B5130" s="2">
        <v>8</v>
      </c>
      <c r="C5130" s="2">
        <v>2</v>
      </c>
      <c r="D5130" s="2">
        <v>4</v>
      </c>
      <c r="E5130" s="2">
        <v>17.5</v>
      </c>
      <c r="F5130" s="2">
        <v>0</v>
      </c>
    </row>
    <row r="5131" spans="1:6" x14ac:dyDescent="0.25">
      <c r="A5131" s="2">
        <v>2008</v>
      </c>
      <c r="B5131" s="2">
        <v>8</v>
      </c>
      <c r="C5131" s="2">
        <v>2</v>
      </c>
      <c r="D5131" s="2">
        <v>5</v>
      </c>
      <c r="E5131" s="2">
        <v>17.600000000000001</v>
      </c>
      <c r="F5131" s="2">
        <v>0</v>
      </c>
    </row>
    <row r="5132" spans="1:6" x14ac:dyDescent="0.25">
      <c r="A5132" s="2">
        <v>2008</v>
      </c>
      <c r="B5132" s="2">
        <v>8</v>
      </c>
      <c r="C5132" s="2">
        <v>2</v>
      </c>
      <c r="D5132" s="2">
        <v>6</v>
      </c>
      <c r="E5132" s="2">
        <v>17.600000000000001</v>
      </c>
      <c r="F5132" s="2">
        <v>0</v>
      </c>
    </row>
    <row r="5133" spans="1:6" x14ac:dyDescent="0.25">
      <c r="A5133" s="2">
        <v>2008</v>
      </c>
      <c r="B5133" s="2">
        <v>8</v>
      </c>
      <c r="C5133" s="2">
        <v>2</v>
      </c>
      <c r="D5133" s="2">
        <v>7</v>
      </c>
      <c r="E5133" s="2">
        <v>17.7</v>
      </c>
      <c r="F5133" s="2">
        <v>0</v>
      </c>
    </row>
    <row r="5134" spans="1:6" x14ac:dyDescent="0.25">
      <c r="A5134" s="2">
        <v>2008</v>
      </c>
      <c r="B5134" s="2">
        <v>8</v>
      </c>
      <c r="C5134" s="2">
        <v>2</v>
      </c>
      <c r="D5134" s="2">
        <v>8</v>
      </c>
      <c r="E5134" s="2">
        <v>18.899999999999999</v>
      </c>
      <c r="F5134" s="2">
        <v>0</v>
      </c>
    </row>
    <row r="5135" spans="1:6" x14ac:dyDescent="0.25">
      <c r="A5135" s="2">
        <v>2008</v>
      </c>
      <c r="B5135" s="2">
        <v>8</v>
      </c>
      <c r="C5135" s="2">
        <v>2</v>
      </c>
      <c r="D5135" s="2">
        <v>9</v>
      </c>
      <c r="E5135" s="2">
        <v>19.8</v>
      </c>
      <c r="F5135" s="2">
        <v>0</v>
      </c>
    </row>
    <row r="5136" spans="1:6" x14ac:dyDescent="0.25">
      <c r="A5136" s="2">
        <v>2008</v>
      </c>
      <c r="B5136" s="2">
        <v>8</v>
      </c>
      <c r="C5136" s="2">
        <v>2</v>
      </c>
      <c r="D5136" s="2">
        <v>10</v>
      </c>
      <c r="E5136" s="2">
        <v>20.7</v>
      </c>
      <c r="F5136" s="2">
        <v>0</v>
      </c>
    </row>
    <row r="5137" spans="1:6" x14ac:dyDescent="0.25">
      <c r="A5137" s="2">
        <v>2008</v>
      </c>
      <c r="B5137" s="2">
        <v>8</v>
      </c>
      <c r="C5137" s="2">
        <v>2</v>
      </c>
      <c r="D5137" s="2">
        <v>11</v>
      </c>
      <c r="E5137" s="2">
        <v>21.9</v>
      </c>
      <c r="F5137" s="2">
        <v>0</v>
      </c>
    </row>
    <row r="5138" spans="1:6" x14ac:dyDescent="0.25">
      <c r="A5138" s="2">
        <v>2008</v>
      </c>
      <c r="B5138" s="2">
        <v>8</v>
      </c>
      <c r="C5138" s="2">
        <v>2</v>
      </c>
      <c r="D5138" s="2">
        <v>12</v>
      </c>
      <c r="E5138" s="2">
        <v>24.4</v>
      </c>
      <c r="F5138" s="2">
        <v>0</v>
      </c>
    </row>
    <row r="5139" spans="1:6" x14ac:dyDescent="0.25">
      <c r="A5139" s="2">
        <v>2008</v>
      </c>
      <c r="B5139" s="2">
        <v>8</v>
      </c>
      <c r="C5139" s="2">
        <v>2</v>
      </c>
      <c r="D5139" s="2">
        <v>13</v>
      </c>
      <c r="E5139" s="2">
        <v>25.4</v>
      </c>
      <c r="F5139" s="2">
        <v>0</v>
      </c>
    </row>
    <row r="5140" spans="1:6" x14ac:dyDescent="0.25">
      <c r="A5140" s="2">
        <v>2008</v>
      </c>
      <c r="B5140" s="2">
        <v>8</v>
      </c>
      <c r="C5140" s="2">
        <v>2</v>
      </c>
      <c r="D5140" s="2">
        <v>14</v>
      </c>
      <c r="E5140" s="2">
        <v>26.1</v>
      </c>
      <c r="F5140" s="2">
        <v>0</v>
      </c>
    </row>
    <row r="5141" spans="1:6" x14ac:dyDescent="0.25">
      <c r="A5141" s="2">
        <v>2008</v>
      </c>
      <c r="B5141" s="2">
        <v>8</v>
      </c>
      <c r="C5141" s="2">
        <v>2</v>
      </c>
      <c r="D5141" s="2">
        <v>15</v>
      </c>
      <c r="E5141" s="2">
        <v>26.3</v>
      </c>
      <c r="F5141" s="2">
        <v>0</v>
      </c>
    </row>
    <row r="5142" spans="1:6" x14ac:dyDescent="0.25">
      <c r="A5142" s="2">
        <v>2008</v>
      </c>
      <c r="B5142" s="2">
        <v>8</v>
      </c>
      <c r="C5142" s="2">
        <v>2</v>
      </c>
      <c r="D5142" s="2">
        <v>16</v>
      </c>
      <c r="E5142" s="2">
        <v>26.1</v>
      </c>
      <c r="F5142" s="2">
        <v>0</v>
      </c>
    </row>
    <row r="5143" spans="1:6" x14ac:dyDescent="0.25">
      <c r="A5143" s="2">
        <v>2008</v>
      </c>
      <c r="B5143" s="2">
        <v>8</v>
      </c>
      <c r="C5143" s="2">
        <v>2</v>
      </c>
      <c r="D5143" s="2">
        <v>17</v>
      </c>
      <c r="E5143" s="2">
        <v>25.5</v>
      </c>
      <c r="F5143" s="2">
        <v>0</v>
      </c>
    </row>
    <row r="5144" spans="1:6" x14ac:dyDescent="0.25">
      <c r="A5144" s="2">
        <v>2008</v>
      </c>
      <c r="B5144" s="2">
        <v>8</v>
      </c>
      <c r="C5144" s="2">
        <v>2</v>
      </c>
      <c r="D5144" s="2">
        <v>18</v>
      </c>
      <c r="E5144" s="2">
        <v>24.3</v>
      </c>
      <c r="F5144" s="2">
        <v>0</v>
      </c>
    </row>
    <row r="5145" spans="1:6" x14ac:dyDescent="0.25">
      <c r="A5145" s="2">
        <v>2008</v>
      </c>
      <c r="B5145" s="2">
        <v>8</v>
      </c>
      <c r="C5145" s="2">
        <v>2</v>
      </c>
      <c r="D5145" s="2">
        <v>19</v>
      </c>
      <c r="E5145" s="2">
        <v>22.4</v>
      </c>
      <c r="F5145" s="2">
        <v>0</v>
      </c>
    </row>
    <row r="5146" spans="1:6" x14ac:dyDescent="0.25">
      <c r="A5146" s="2">
        <v>2008</v>
      </c>
      <c r="B5146" s="2">
        <v>8</v>
      </c>
      <c r="C5146" s="2">
        <v>2</v>
      </c>
      <c r="D5146" s="2">
        <v>20</v>
      </c>
      <c r="E5146" s="2">
        <v>20.9</v>
      </c>
      <c r="F5146" s="2">
        <v>0</v>
      </c>
    </row>
    <row r="5147" spans="1:6" x14ac:dyDescent="0.25">
      <c r="A5147" s="2">
        <v>2008</v>
      </c>
      <c r="B5147" s="2">
        <v>8</v>
      </c>
      <c r="C5147" s="2">
        <v>2</v>
      </c>
      <c r="D5147" s="2">
        <v>21</v>
      </c>
      <c r="E5147" s="2">
        <v>20.2</v>
      </c>
      <c r="F5147" s="2">
        <v>0</v>
      </c>
    </row>
    <row r="5148" spans="1:6" x14ac:dyDescent="0.25">
      <c r="A5148" s="2">
        <v>2008</v>
      </c>
      <c r="B5148" s="2">
        <v>8</v>
      </c>
      <c r="C5148" s="2">
        <v>2</v>
      </c>
      <c r="D5148" s="2">
        <v>22</v>
      </c>
      <c r="E5148" s="2">
        <v>20.100000000000001</v>
      </c>
      <c r="F5148" s="2">
        <v>0</v>
      </c>
    </row>
    <row r="5149" spans="1:6" x14ac:dyDescent="0.25">
      <c r="A5149" s="2">
        <v>2008</v>
      </c>
      <c r="B5149" s="2">
        <v>8</v>
      </c>
      <c r="C5149" s="2">
        <v>2</v>
      </c>
      <c r="D5149" s="2">
        <v>23</v>
      </c>
      <c r="E5149" s="2">
        <v>20.399999999999999</v>
      </c>
      <c r="F5149" s="2">
        <v>0</v>
      </c>
    </row>
    <row r="5150" spans="1:6" x14ac:dyDescent="0.25">
      <c r="A5150" s="2">
        <v>2008</v>
      </c>
      <c r="B5150" s="2">
        <v>8</v>
      </c>
      <c r="C5150" s="2">
        <v>3</v>
      </c>
      <c r="D5150" s="2">
        <v>0</v>
      </c>
      <c r="E5150" s="2">
        <v>20.7</v>
      </c>
      <c r="F5150" s="2">
        <v>0</v>
      </c>
    </row>
    <row r="5151" spans="1:6" x14ac:dyDescent="0.25">
      <c r="A5151" s="2">
        <v>2008</v>
      </c>
      <c r="B5151" s="2">
        <v>8</v>
      </c>
      <c r="C5151" s="2">
        <v>3</v>
      </c>
      <c r="D5151" s="2">
        <v>1</v>
      </c>
      <c r="E5151" s="2">
        <v>20.7</v>
      </c>
      <c r="F5151" s="2">
        <v>0</v>
      </c>
    </row>
    <row r="5152" spans="1:6" x14ac:dyDescent="0.25">
      <c r="A5152" s="2">
        <v>2008</v>
      </c>
      <c r="B5152" s="2">
        <v>8</v>
      </c>
      <c r="C5152" s="2">
        <v>3</v>
      </c>
      <c r="D5152" s="2">
        <v>2</v>
      </c>
      <c r="E5152" s="2">
        <v>20.399999999999999</v>
      </c>
      <c r="F5152" s="2">
        <v>0</v>
      </c>
    </row>
    <row r="5153" spans="1:6" x14ac:dyDescent="0.25">
      <c r="A5153" s="2">
        <v>2008</v>
      </c>
      <c r="B5153" s="2">
        <v>8</v>
      </c>
      <c r="C5153" s="2">
        <v>3</v>
      </c>
      <c r="D5153" s="2">
        <v>3</v>
      </c>
      <c r="E5153" s="2">
        <v>20.2</v>
      </c>
      <c r="F5153" s="2">
        <v>0</v>
      </c>
    </row>
    <row r="5154" spans="1:6" x14ac:dyDescent="0.25">
      <c r="A5154" s="2">
        <v>2008</v>
      </c>
      <c r="B5154" s="2">
        <v>8</v>
      </c>
      <c r="C5154" s="2">
        <v>3</v>
      </c>
      <c r="D5154" s="2">
        <v>4</v>
      </c>
      <c r="E5154" s="2">
        <v>20</v>
      </c>
      <c r="F5154" s="2">
        <v>0</v>
      </c>
    </row>
    <row r="5155" spans="1:6" x14ac:dyDescent="0.25">
      <c r="A5155" s="2">
        <v>2008</v>
      </c>
      <c r="B5155" s="2">
        <v>8</v>
      </c>
      <c r="C5155" s="2">
        <v>3</v>
      </c>
      <c r="D5155" s="2">
        <v>5</v>
      </c>
      <c r="E5155" s="2">
        <v>20.100000000000001</v>
      </c>
      <c r="F5155" s="2">
        <v>0</v>
      </c>
    </row>
    <row r="5156" spans="1:6" x14ac:dyDescent="0.25">
      <c r="A5156" s="2">
        <v>2008</v>
      </c>
      <c r="B5156" s="2">
        <v>8</v>
      </c>
      <c r="C5156" s="2">
        <v>3</v>
      </c>
      <c r="D5156" s="2">
        <v>6</v>
      </c>
      <c r="E5156" s="2">
        <v>20.100000000000001</v>
      </c>
      <c r="F5156" s="2">
        <v>0</v>
      </c>
    </row>
    <row r="5157" spans="1:6" x14ac:dyDescent="0.25">
      <c r="A5157" s="2">
        <v>2008</v>
      </c>
      <c r="B5157" s="2">
        <v>8</v>
      </c>
      <c r="C5157" s="2">
        <v>3</v>
      </c>
      <c r="D5157" s="2">
        <v>7</v>
      </c>
      <c r="E5157" s="2">
        <v>21</v>
      </c>
      <c r="F5157" s="2">
        <v>0</v>
      </c>
    </row>
    <row r="5158" spans="1:6" x14ac:dyDescent="0.25">
      <c r="A5158" s="2">
        <v>2008</v>
      </c>
      <c r="B5158" s="2">
        <v>8</v>
      </c>
      <c r="C5158" s="2">
        <v>3</v>
      </c>
      <c r="D5158" s="2">
        <v>8</v>
      </c>
      <c r="E5158" s="2">
        <v>22.4</v>
      </c>
      <c r="F5158" s="2">
        <v>0</v>
      </c>
    </row>
    <row r="5159" spans="1:6" x14ac:dyDescent="0.25">
      <c r="A5159" s="2">
        <v>2008</v>
      </c>
      <c r="B5159" s="2">
        <v>8</v>
      </c>
      <c r="C5159" s="2">
        <v>3</v>
      </c>
      <c r="D5159" s="2">
        <v>9</v>
      </c>
      <c r="E5159" s="2">
        <v>24.1</v>
      </c>
      <c r="F5159" s="2">
        <v>0</v>
      </c>
    </row>
    <row r="5160" spans="1:6" x14ac:dyDescent="0.25">
      <c r="A5160" s="2">
        <v>2008</v>
      </c>
      <c r="B5160" s="2">
        <v>8</v>
      </c>
      <c r="C5160" s="2">
        <v>3</v>
      </c>
      <c r="D5160" s="2">
        <v>10</v>
      </c>
      <c r="E5160" s="2">
        <v>26</v>
      </c>
      <c r="F5160" s="2">
        <v>0</v>
      </c>
    </row>
    <row r="5161" spans="1:6" x14ac:dyDescent="0.25">
      <c r="A5161" s="2">
        <v>2008</v>
      </c>
      <c r="B5161" s="2">
        <v>8</v>
      </c>
      <c r="C5161" s="2">
        <v>3</v>
      </c>
      <c r="D5161" s="2">
        <v>11</v>
      </c>
      <c r="E5161" s="2">
        <v>27.7</v>
      </c>
      <c r="F5161" s="2">
        <v>0</v>
      </c>
    </row>
    <row r="5162" spans="1:6" x14ac:dyDescent="0.25">
      <c r="A5162" s="2">
        <v>2008</v>
      </c>
      <c r="B5162" s="2">
        <v>8</v>
      </c>
      <c r="C5162" s="2">
        <v>3</v>
      </c>
      <c r="D5162" s="2">
        <v>12</v>
      </c>
      <c r="E5162" s="2">
        <v>27.6</v>
      </c>
      <c r="F5162" s="2">
        <v>0</v>
      </c>
    </row>
    <row r="5163" spans="1:6" x14ac:dyDescent="0.25">
      <c r="A5163" s="2">
        <v>2008</v>
      </c>
      <c r="B5163" s="2">
        <v>8</v>
      </c>
      <c r="C5163" s="2">
        <v>3</v>
      </c>
      <c r="D5163" s="2">
        <v>13</v>
      </c>
      <c r="E5163" s="2">
        <v>28.6</v>
      </c>
      <c r="F5163" s="2">
        <v>0</v>
      </c>
    </row>
    <row r="5164" spans="1:6" x14ac:dyDescent="0.25">
      <c r="A5164" s="2">
        <v>2008</v>
      </c>
      <c r="B5164" s="2">
        <v>8</v>
      </c>
      <c r="C5164" s="2">
        <v>3</v>
      </c>
      <c r="D5164" s="2">
        <v>14</v>
      </c>
      <c r="E5164" s="2">
        <v>28.6</v>
      </c>
      <c r="F5164" s="2">
        <v>0</v>
      </c>
    </row>
    <row r="5165" spans="1:6" x14ac:dyDescent="0.25">
      <c r="A5165" s="2">
        <v>2008</v>
      </c>
      <c r="B5165" s="2">
        <v>8</v>
      </c>
      <c r="C5165" s="2">
        <v>3</v>
      </c>
      <c r="D5165" s="2">
        <v>15</v>
      </c>
      <c r="E5165" s="2">
        <v>27.6</v>
      </c>
      <c r="F5165" s="2">
        <v>0</v>
      </c>
    </row>
    <row r="5166" spans="1:6" x14ac:dyDescent="0.25">
      <c r="A5166" s="2">
        <v>2008</v>
      </c>
      <c r="B5166" s="2">
        <v>8</v>
      </c>
      <c r="C5166" s="2">
        <v>3</v>
      </c>
      <c r="D5166" s="2">
        <v>16</v>
      </c>
      <c r="E5166" s="2">
        <v>26.1</v>
      </c>
      <c r="F5166" s="2">
        <v>0</v>
      </c>
    </row>
    <row r="5167" spans="1:6" x14ac:dyDescent="0.25">
      <c r="A5167" s="2">
        <v>2008</v>
      </c>
      <c r="B5167" s="2">
        <v>8</v>
      </c>
      <c r="C5167" s="2">
        <v>3</v>
      </c>
      <c r="D5167" s="2">
        <v>17</v>
      </c>
      <c r="E5167" s="2">
        <v>25</v>
      </c>
      <c r="F5167" s="2">
        <v>0</v>
      </c>
    </row>
    <row r="5168" spans="1:6" x14ac:dyDescent="0.25">
      <c r="A5168" s="2">
        <v>2008</v>
      </c>
      <c r="B5168" s="2">
        <v>8</v>
      </c>
      <c r="C5168" s="2">
        <v>3</v>
      </c>
      <c r="D5168" s="2">
        <v>18</v>
      </c>
      <c r="E5168" s="2">
        <v>24</v>
      </c>
      <c r="F5168" s="2">
        <v>0</v>
      </c>
    </row>
    <row r="5169" spans="1:6" x14ac:dyDescent="0.25">
      <c r="A5169" s="2">
        <v>2008</v>
      </c>
      <c r="B5169" s="2">
        <v>8</v>
      </c>
      <c r="C5169" s="2">
        <v>3</v>
      </c>
      <c r="D5169" s="2">
        <v>19</v>
      </c>
      <c r="E5169" s="2">
        <v>22.6</v>
      </c>
      <c r="F5169" s="2">
        <v>0</v>
      </c>
    </row>
    <row r="5170" spans="1:6" x14ac:dyDescent="0.25">
      <c r="A5170" s="2">
        <v>2008</v>
      </c>
      <c r="B5170" s="2">
        <v>8</v>
      </c>
      <c r="C5170" s="2">
        <v>3</v>
      </c>
      <c r="D5170" s="2">
        <v>20</v>
      </c>
      <c r="E5170" s="2">
        <v>21.4</v>
      </c>
      <c r="F5170" s="2">
        <v>0</v>
      </c>
    </row>
    <row r="5171" spans="1:6" x14ac:dyDescent="0.25">
      <c r="A5171" s="2">
        <v>2008</v>
      </c>
      <c r="B5171" s="2">
        <v>8</v>
      </c>
      <c r="C5171" s="2">
        <v>3</v>
      </c>
      <c r="D5171" s="2">
        <v>21</v>
      </c>
      <c r="E5171" s="2">
        <v>20.9</v>
      </c>
      <c r="F5171" s="2">
        <v>0</v>
      </c>
    </row>
    <row r="5172" spans="1:6" x14ac:dyDescent="0.25">
      <c r="A5172" s="2">
        <v>2008</v>
      </c>
      <c r="B5172" s="2">
        <v>8</v>
      </c>
      <c r="C5172" s="2">
        <v>3</v>
      </c>
      <c r="D5172" s="2">
        <v>22</v>
      </c>
      <c r="E5172" s="2">
        <v>20.8</v>
      </c>
      <c r="F5172" s="2">
        <v>0</v>
      </c>
    </row>
    <row r="5173" spans="1:6" x14ac:dyDescent="0.25">
      <c r="A5173" s="2">
        <v>2008</v>
      </c>
      <c r="B5173" s="2">
        <v>8</v>
      </c>
      <c r="C5173" s="2">
        <v>3</v>
      </c>
      <c r="D5173" s="2">
        <v>23</v>
      </c>
      <c r="E5173" s="2">
        <v>20.9</v>
      </c>
      <c r="F5173" s="2">
        <v>0</v>
      </c>
    </row>
    <row r="5174" spans="1:6" x14ac:dyDescent="0.25">
      <c r="A5174" s="2">
        <v>2008</v>
      </c>
      <c r="B5174" s="2">
        <v>8</v>
      </c>
      <c r="C5174" s="2">
        <v>4</v>
      </c>
      <c r="D5174" s="2">
        <v>0</v>
      </c>
      <c r="E5174" s="2">
        <v>20.9</v>
      </c>
      <c r="F5174" s="2">
        <v>0</v>
      </c>
    </row>
    <row r="5175" spans="1:6" x14ac:dyDescent="0.25">
      <c r="A5175" s="2">
        <v>2008</v>
      </c>
      <c r="B5175" s="2">
        <v>8</v>
      </c>
      <c r="C5175" s="2">
        <v>4</v>
      </c>
      <c r="D5175" s="2">
        <v>1</v>
      </c>
      <c r="E5175" s="2">
        <v>20.7</v>
      </c>
      <c r="F5175" s="2">
        <v>0</v>
      </c>
    </row>
    <row r="5176" spans="1:6" x14ac:dyDescent="0.25">
      <c r="A5176" s="2">
        <v>2008</v>
      </c>
      <c r="B5176" s="2">
        <v>8</v>
      </c>
      <c r="C5176" s="2">
        <v>4</v>
      </c>
      <c r="D5176" s="2">
        <v>2</v>
      </c>
      <c r="E5176" s="2">
        <v>20.5</v>
      </c>
      <c r="F5176" s="2">
        <v>0</v>
      </c>
    </row>
    <row r="5177" spans="1:6" x14ac:dyDescent="0.25">
      <c r="A5177" s="2">
        <v>2008</v>
      </c>
      <c r="B5177" s="2">
        <v>8</v>
      </c>
      <c r="C5177" s="2">
        <v>4</v>
      </c>
      <c r="D5177" s="2">
        <v>3</v>
      </c>
      <c r="E5177" s="2">
        <v>20.3</v>
      </c>
      <c r="F5177" s="2">
        <v>0</v>
      </c>
    </row>
    <row r="5178" spans="1:6" x14ac:dyDescent="0.25">
      <c r="A5178" s="2">
        <v>2008</v>
      </c>
      <c r="B5178" s="2">
        <v>8</v>
      </c>
      <c r="C5178" s="2">
        <v>4</v>
      </c>
      <c r="D5178" s="2">
        <v>4</v>
      </c>
      <c r="E5178" s="2">
        <v>20</v>
      </c>
      <c r="F5178" s="2">
        <v>0</v>
      </c>
    </row>
    <row r="5179" spans="1:6" x14ac:dyDescent="0.25">
      <c r="A5179" s="2">
        <v>2008</v>
      </c>
      <c r="B5179" s="2">
        <v>8</v>
      </c>
      <c r="C5179" s="2">
        <v>4</v>
      </c>
      <c r="D5179" s="2">
        <v>5</v>
      </c>
      <c r="E5179" s="2">
        <v>19.7</v>
      </c>
      <c r="F5179" s="2">
        <v>0</v>
      </c>
    </row>
    <row r="5180" spans="1:6" x14ac:dyDescent="0.25">
      <c r="A5180" s="2">
        <v>2008</v>
      </c>
      <c r="B5180" s="2">
        <v>8</v>
      </c>
      <c r="C5180" s="2">
        <v>4</v>
      </c>
      <c r="D5180" s="2">
        <v>6</v>
      </c>
      <c r="E5180" s="2">
        <v>19.5</v>
      </c>
      <c r="F5180" s="2">
        <v>0</v>
      </c>
    </row>
    <row r="5181" spans="1:6" x14ac:dyDescent="0.25">
      <c r="A5181" s="2">
        <v>2008</v>
      </c>
      <c r="B5181" s="2">
        <v>8</v>
      </c>
      <c r="C5181" s="2">
        <v>4</v>
      </c>
      <c r="D5181" s="2">
        <v>7</v>
      </c>
      <c r="E5181" s="2">
        <v>19.600000000000001</v>
      </c>
      <c r="F5181" s="2">
        <v>0</v>
      </c>
    </row>
    <row r="5182" spans="1:6" x14ac:dyDescent="0.25">
      <c r="A5182" s="2">
        <v>2008</v>
      </c>
      <c r="B5182" s="2">
        <v>8</v>
      </c>
      <c r="C5182" s="2">
        <v>4</v>
      </c>
      <c r="D5182" s="2">
        <v>8</v>
      </c>
      <c r="E5182" s="2">
        <v>20.2</v>
      </c>
      <c r="F5182" s="2">
        <v>0</v>
      </c>
    </row>
    <row r="5183" spans="1:6" x14ac:dyDescent="0.25">
      <c r="A5183" s="2">
        <v>2008</v>
      </c>
      <c r="B5183" s="2">
        <v>8</v>
      </c>
      <c r="C5183" s="2">
        <v>4</v>
      </c>
      <c r="D5183" s="2">
        <v>9</v>
      </c>
      <c r="E5183" s="2">
        <v>22.5</v>
      </c>
      <c r="F5183" s="2">
        <v>0</v>
      </c>
    </row>
    <row r="5184" spans="1:6" x14ac:dyDescent="0.25">
      <c r="A5184" s="2">
        <v>2008</v>
      </c>
      <c r="B5184" s="2">
        <v>8</v>
      </c>
      <c r="C5184" s="2">
        <v>4</v>
      </c>
      <c r="D5184" s="2">
        <v>10</v>
      </c>
      <c r="E5184" s="2">
        <v>24.6</v>
      </c>
      <c r="F5184" s="2">
        <v>0</v>
      </c>
    </row>
    <row r="5185" spans="1:6" x14ac:dyDescent="0.25">
      <c r="A5185" s="2">
        <v>2008</v>
      </c>
      <c r="B5185" s="2">
        <v>8</v>
      </c>
      <c r="C5185" s="2">
        <v>4</v>
      </c>
      <c r="D5185" s="2">
        <v>11</v>
      </c>
      <c r="E5185" s="2">
        <v>25.6</v>
      </c>
      <c r="F5185" s="2">
        <v>0</v>
      </c>
    </row>
    <row r="5186" spans="1:6" x14ac:dyDescent="0.25">
      <c r="A5186" s="2">
        <v>2008</v>
      </c>
      <c r="B5186" s="2">
        <v>8</v>
      </c>
      <c r="C5186" s="2">
        <v>4</v>
      </c>
      <c r="D5186" s="2">
        <v>12</v>
      </c>
      <c r="E5186" s="2">
        <v>26.2</v>
      </c>
      <c r="F5186" s="2">
        <v>0</v>
      </c>
    </row>
    <row r="5187" spans="1:6" x14ac:dyDescent="0.25">
      <c r="A5187" s="2">
        <v>2008</v>
      </c>
      <c r="B5187" s="2">
        <v>8</v>
      </c>
      <c r="C5187" s="2">
        <v>4</v>
      </c>
      <c r="D5187" s="2">
        <v>13</v>
      </c>
      <c r="E5187" s="2">
        <v>27</v>
      </c>
      <c r="F5187" s="2">
        <v>0</v>
      </c>
    </row>
    <row r="5188" spans="1:6" x14ac:dyDescent="0.25">
      <c r="A5188" s="2">
        <v>2008</v>
      </c>
      <c r="B5188" s="2">
        <v>8</v>
      </c>
      <c r="C5188" s="2">
        <v>4</v>
      </c>
      <c r="D5188" s="2">
        <v>14</v>
      </c>
      <c r="E5188" s="2">
        <v>27.2</v>
      </c>
      <c r="F5188" s="2">
        <v>0</v>
      </c>
    </row>
    <row r="5189" spans="1:6" x14ac:dyDescent="0.25">
      <c r="A5189" s="2">
        <v>2008</v>
      </c>
      <c r="B5189" s="2">
        <v>8</v>
      </c>
      <c r="C5189" s="2">
        <v>4</v>
      </c>
      <c r="D5189" s="2">
        <v>15</v>
      </c>
      <c r="E5189" s="2">
        <v>26.4</v>
      </c>
      <c r="F5189" s="2">
        <v>0</v>
      </c>
    </row>
    <row r="5190" spans="1:6" x14ac:dyDescent="0.25">
      <c r="A5190" s="2">
        <v>2008</v>
      </c>
      <c r="B5190" s="2">
        <v>8</v>
      </c>
      <c r="C5190" s="2">
        <v>4</v>
      </c>
      <c r="D5190" s="2">
        <v>16</v>
      </c>
      <c r="E5190" s="2">
        <v>25.3</v>
      </c>
      <c r="F5190" s="2">
        <v>0</v>
      </c>
    </row>
    <row r="5191" spans="1:6" x14ac:dyDescent="0.25">
      <c r="A5191" s="2">
        <v>2008</v>
      </c>
      <c r="B5191" s="2">
        <v>8</v>
      </c>
      <c r="C5191" s="2">
        <v>4</v>
      </c>
      <c r="D5191" s="2">
        <v>17</v>
      </c>
      <c r="E5191" s="2">
        <v>24.3</v>
      </c>
      <c r="F5191" s="2">
        <v>0</v>
      </c>
    </row>
    <row r="5192" spans="1:6" x14ac:dyDescent="0.25">
      <c r="A5192" s="2">
        <v>2008</v>
      </c>
      <c r="B5192" s="2">
        <v>8</v>
      </c>
      <c r="C5192" s="2">
        <v>4</v>
      </c>
      <c r="D5192" s="2">
        <v>18</v>
      </c>
      <c r="E5192" s="2">
        <v>23.3</v>
      </c>
      <c r="F5192" s="2">
        <v>0</v>
      </c>
    </row>
    <row r="5193" spans="1:6" x14ac:dyDescent="0.25">
      <c r="A5193" s="2">
        <v>2008</v>
      </c>
      <c r="B5193" s="2">
        <v>8</v>
      </c>
      <c r="C5193" s="2">
        <v>4</v>
      </c>
      <c r="D5193" s="2">
        <v>19</v>
      </c>
      <c r="E5193" s="2">
        <v>22</v>
      </c>
      <c r="F5193" s="2">
        <v>0</v>
      </c>
    </row>
    <row r="5194" spans="1:6" x14ac:dyDescent="0.25">
      <c r="A5194" s="2">
        <v>2008</v>
      </c>
      <c r="B5194" s="2">
        <v>8</v>
      </c>
      <c r="C5194" s="2">
        <v>4</v>
      </c>
      <c r="D5194" s="2">
        <v>20</v>
      </c>
      <c r="E5194" s="2">
        <v>21.2</v>
      </c>
      <c r="F5194" s="2">
        <v>0</v>
      </c>
    </row>
    <row r="5195" spans="1:6" x14ac:dyDescent="0.25">
      <c r="A5195" s="2">
        <v>2008</v>
      </c>
      <c r="B5195" s="2">
        <v>8</v>
      </c>
      <c r="C5195" s="2">
        <v>4</v>
      </c>
      <c r="D5195" s="2">
        <v>21</v>
      </c>
      <c r="E5195" s="2">
        <v>21</v>
      </c>
      <c r="F5195" s="2">
        <v>0</v>
      </c>
    </row>
    <row r="5196" spans="1:6" x14ac:dyDescent="0.25">
      <c r="A5196" s="2">
        <v>2008</v>
      </c>
      <c r="B5196" s="2">
        <v>8</v>
      </c>
      <c r="C5196" s="2">
        <v>4</v>
      </c>
      <c r="D5196" s="2">
        <v>22</v>
      </c>
      <c r="E5196" s="2">
        <v>21.1</v>
      </c>
      <c r="F5196" s="2">
        <v>0</v>
      </c>
    </row>
    <row r="5197" spans="1:6" x14ac:dyDescent="0.25">
      <c r="A5197" s="2">
        <v>2008</v>
      </c>
      <c r="B5197" s="2">
        <v>8</v>
      </c>
      <c r="C5197" s="2">
        <v>4</v>
      </c>
      <c r="D5197" s="2">
        <v>23</v>
      </c>
      <c r="E5197" s="2">
        <v>21.5</v>
      </c>
      <c r="F5197" s="2">
        <v>0</v>
      </c>
    </row>
    <row r="5198" spans="1:6" x14ac:dyDescent="0.25">
      <c r="A5198" s="2">
        <v>2008</v>
      </c>
      <c r="B5198" s="2">
        <v>8</v>
      </c>
      <c r="C5198" s="2">
        <v>5</v>
      </c>
      <c r="D5198" s="2">
        <v>0</v>
      </c>
      <c r="E5198" s="2">
        <v>21.7</v>
      </c>
      <c r="F5198" s="2">
        <v>0</v>
      </c>
    </row>
    <row r="5199" spans="1:6" x14ac:dyDescent="0.25">
      <c r="A5199" s="2">
        <v>2008</v>
      </c>
      <c r="B5199" s="2">
        <v>8</v>
      </c>
      <c r="C5199" s="2">
        <v>5</v>
      </c>
      <c r="D5199" s="2">
        <v>1</v>
      </c>
      <c r="E5199" s="2">
        <v>21.7</v>
      </c>
      <c r="F5199" s="2">
        <v>0</v>
      </c>
    </row>
    <row r="5200" spans="1:6" x14ac:dyDescent="0.25">
      <c r="A5200" s="2">
        <v>2008</v>
      </c>
      <c r="B5200" s="2">
        <v>8</v>
      </c>
      <c r="C5200" s="2">
        <v>5</v>
      </c>
      <c r="D5200" s="2">
        <v>2</v>
      </c>
      <c r="E5200" s="2">
        <v>21.7</v>
      </c>
      <c r="F5200" s="2">
        <v>0</v>
      </c>
    </row>
    <row r="5201" spans="1:6" x14ac:dyDescent="0.25">
      <c r="A5201" s="2">
        <v>2008</v>
      </c>
      <c r="B5201" s="2">
        <v>8</v>
      </c>
      <c r="C5201" s="2">
        <v>5</v>
      </c>
      <c r="D5201" s="2">
        <v>3</v>
      </c>
      <c r="E5201" s="2">
        <v>21.7</v>
      </c>
      <c r="F5201" s="2">
        <v>0</v>
      </c>
    </row>
    <row r="5202" spans="1:6" x14ac:dyDescent="0.25">
      <c r="A5202" s="2">
        <v>2008</v>
      </c>
      <c r="B5202" s="2">
        <v>8</v>
      </c>
      <c r="C5202" s="2">
        <v>5</v>
      </c>
      <c r="D5202" s="2">
        <v>4</v>
      </c>
      <c r="E5202" s="2">
        <v>21.9</v>
      </c>
      <c r="F5202" s="2">
        <v>0</v>
      </c>
    </row>
    <row r="5203" spans="1:6" x14ac:dyDescent="0.25">
      <c r="A5203" s="2">
        <v>2008</v>
      </c>
      <c r="B5203" s="2">
        <v>8</v>
      </c>
      <c r="C5203" s="2">
        <v>5</v>
      </c>
      <c r="D5203" s="2">
        <v>5</v>
      </c>
      <c r="E5203" s="2">
        <v>22.3</v>
      </c>
      <c r="F5203" s="2">
        <v>0</v>
      </c>
    </row>
    <row r="5204" spans="1:6" x14ac:dyDescent="0.25">
      <c r="A5204" s="2">
        <v>2008</v>
      </c>
      <c r="B5204" s="2">
        <v>8</v>
      </c>
      <c r="C5204" s="2">
        <v>5</v>
      </c>
      <c r="D5204" s="2">
        <v>6</v>
      </c>
      <c r="E5204" s="2">
        <v>22.5</v>
      </c>
      <c r="F5204" s="2">
        <v>0</v>
      </c>
    </row>
    <row r="5205" spans="1:6" x14ac:dyDescent="0.25">
      <c r="A5205" s="2">
        <v>2008</v>
      </c>
      <c r="B5205" s="2">
        <v>8</v>
      </c>
      <c r="C5205" s="2">
        <v>5</v>
      </c>
      <c r="D5205" s="2">
        <v>7</v>
      </c>
      <c r="E5205" s="2">
        <v>22.9</v>
      </c>
      <c r="F5205" s="2">
        <v>0</v>
      </c>
    </row>
    <row r="5206" spans="1:6" x14ac:dyDescent="0.25">
      <c r="A5206" s="2">
        <v>2008</v>
      </c>
      <c r="B5206" s="2">
        <v>8</v>
      </c>
      <c r="C5206" s="2">
        <v>5</v>
      </c>
      <c r="D5206" s="2">
        <v>8</v>
      </c>
      <c r="E5206" s="2">
        <v>23.9</v>
      </c>
      <c r="F5206" s="2">
        <v>0</v>
      </c>
    </row>
    <row r="5207" spans="1:6" x14ac:dyDescent="0.25">
      <c r="A5207" s="2">
        <v>2008</v>
      </c>
      <c r="B5207" s="2">
        <v>8</v>
      </c>
      <c r="C5207" s="2">
        <v>5</v>
      </c>
      <c r="D5207" s="2">
        <v>9</v>
      </c>
      <c r="E5207" s="2">
        <v>25.3</v>
      </c>
      <c r="F5207" s="2">
        <v>0</v>
      </c>
    </row>
    <row r="5208" spans="1:6" x14ac:dyDescent="0.25">
      <c r="A5208" s="2">
        <v>2008</v>
      </c>
      <c r="B5208" s="2">
        <v>8</v>
      </c>
      <c r="C5208" s="2">
        <v>5</v>
      </c>
      <c r="D5208" s="2">
        <v>10</v>
      </c>
      <c r="E5208" s="2">
        <v>26.5</v>
      </c>
      <c r="F5208" s="2">
        <v>0</v>
      </c>
    </row>
    <row r="5209" spans="1:6" x14ac:dyDescent="0.25">
      <c r="A5209" s="2">
        <v>2008</v>
      </c>
      <c r="B5209" s="2">
        <v>8</v>
      </c>
      <c r="C5209" s="2">
        <v>5</v>
      </c>
      <c r="D5209" s="2">
        <v>11</v>
      </c>
      <c r="E5209" s="2">
        <v>27.4</v>
      </c>
      <c r="F5209" s="2">
        <v>0</v>
      </c>
    </row>
    <row r="5210" spans="1:6" x14ac:dyDescent="0.25">
      <c r="A5210" s="2">
        <v>2008</v>
      </c>
      <c r="B5210" s="2">
        <v>8</v>
      </c>
      <c r="C5210" s="2">
        <v>5</v>
      </c>
      <c r="D5210" s="2">
        <v>12</v>
      </c>
      <c r="E5210" s="2">
        <v>26.2</v>
      </c>
      <c r="F5210" s="2">
        <v>0</v>
      </c>
    </row>
    <row r="5211" spans="1:6" x14ac:dyDescent="0.25">
      <c r="A5211" s="2">
        <v>2008</v>
      </c>
      <c r="B5211" s="2">
        <v>8</v>
      </c>
      <c r="C5211" s="2">
        <v>5</v>
      </c>
      <c r="D5211" s="2">
        <v>13</v>
      </c>
      <c r="E5211" s="2">
        <v>26.6</v>
      </c>
      <c r="F5211" s="2">
        <v>0</v>
      </c>
    </row>
    <row r="5212" spans="1:6" x14ac:dyDescent="0.25">
      <c r="A5212" s="2">
        <v>2008</v>
      </c>
      <c r="B5212" s="2">
        <v>8</v>
      </c>
      <c r="C5212" s="2">
        <v>5</v>
      </c>
      <c r="D5212" s="2">
        <v>14</v>
      </c>
      <c r="E5212" s="2">
        <v>26.8</v>
      </c>
      <c r="F5212" s="2">
        <v>0</v>
      </c>
    </row>
    <row r="5213" spans="1:6" x14ac:dyDescent="0.25">
      <c r="A5213" s="2">
        <v>2008</v>
      </c>
      <c r="B5213" s="2">
        <v>8</v>
      </c>
      <c r="C5213" s="2">
        <v>5</v>
      </c>
      <c r="D5213" s="2">
        <v>15</v>
      </c>
      <c r="E5213" s="2">
        <v>26.5</v>
      </c>
      <c r="F5213" s="2">
        <v>0</v>
      </c>
    </row>
    <row r="5214" spans="1:6" x14ac:dyDescent="0.25">
      <c r="A5214" s="2">
        <v>2008</v>
      </c>
      <c r="B5214" s="2">
        <v>8</v>
      </c>
      <c r="C5214" s="2">
        <v>5</v>
      </c>
      <c r="D5214" s="2">
        <v>16</v>
      </c>
      <c r="E5214" s="2">
        <v>25.6</v>
      </c>
      <c r="F5214" s="2">
        <v>0</v>
      </c>
    </row>
    <row r="5215" spans="1:6" x14ac:dyDescent="0.25">
      <c r="A5215" s="2">
        <v>2008</v>
      </c>
      <c r="B5215" s="2">
        <v>8</v>
      </c>
      <c r="C5215" s="2">
        <v>5</v>
      </c>
      <c r="D5215" s="2">
        <v>17</v>
      </c>
      <c r="E5215" s="2">
        <v>24.3</v>
      </c>
      <c r="F5215" s="2">
        <v>0</v>
      </c>
    </row>
    <row r="5216" spans="1:6" x14ac:dyDescent="0.25">
      <c r="A5216" s="2">
        <v>2008</v>
      </c>
      <c r="B5216" s="2">
        <v>8</v>
      </c>
      <c r="C5216" s="2">
        <v>5</v>
      </c>
      <c r="D5216" s="2">
        <v>18</v>
      </c>
      <c r="E5216" s="2">
        <v>22.9</v>
      </c>
      <c r="F5216" s="2">
        <v>0</v>
      </c>
    </row>
    <row r="5217" spans="1:6" x14ac:dyDescent="0.25">
      <c r="A5217" s="2">
        <v>2008</v>
      </c>
      <c r="B5217" s="2">
        <v>8</v>
      </c>
      <c r="C5217" s="2">
        <v>5</v>
      </c>
      <c r="D5217" s="2">
        <v>19</v>
      </c>
      <c r="E5217" s="2">
        <v>21.4</v>
      </c>
      <c r="F5217" s="2">
        <v>0</v>
      </c>
    </row>
    <row r="5218" spans="1:6" x14ac:dyDescent="0.25">
      <c r="A5218" s="2">
        <v>2008</v>
      </c>
      <c r="B5218" s="2">
        <v>8</v>
      </c>
      <c r="C5218" s="2">
        <v>5</v>
      </c>
      <c r="D5218" s="2">
        <v>20</v>
      </c>
      <c r="E5218" s="2">
        <v>19.899999999999999</v>
      </c>
      <c r="F5218" s="2">
        <v>0</v>
      </c>
    </row>
    <row r="5219" spans="1:6" x14ac:dyDescent="0.25">
      <c r="A5219" s="2">
        <v>2008</v>
      </c>
      <c r="B5219" s="2">
        <v>8</v>
      </c>
      <c r="C5219" s="2">
        <v>5</v>
      </c>
      <c r="D5219" s="2">
        <v>21</v>
      </c>
      <c r="E5219" s="2">
        <v>19</v>
      </c>
      <c r="F5219" s="2">
        <v>0</v>
      </c>
    </row>
    <row r="5220" spans="1:6" x14ac:dyDescent="0.25">
      <c r="A5220" s="2">
        <v>2008</v>
      </c>
      <c r="B5220" s="2">
        <v>8</v>
      </c>
      <c r="C5220" s="2">
        <v>5</v>
      </c>
      <c r="D5220" s="2">
        <v>22</v>
      </c>
      <c r="E5220" s="2">
        <v>18.7</v>
      </c>
      <c r="F5220" s="2">
        <v>0</v>
      </c>
    </row>
    <row r="5221" spans="1:6" x14ac:dyDescent="0.25">
      <c r="A5221" s="2">
        <v>2008</v>
      </c>
      <c r="B5221" s="2">
        <v>8</v>
      </c>
      <c r="C5221" s="2">
        <v>5</v>
      </c>
      <c r="D5221" s="2">
        <v>23</v>
      </c>
      <c r="E5221" s="2">
        <v>18.5</v>
      </c>
      <c r="F5221" s="2">
        <v>0</v>
      </c>
    </row>
    <row r="5222" spans="1:6" x14ac:dyDescent="0.25">
      <c r="A5222" s="2">
        <v>2008</v>
      </c>
      <c r="B5222" s="2">
        <v>8</v>
      </c>
      <c r="C5222" s="2">
        <v>6</v>
      </c>
      <c r="D5222" s="2">
        <v>0</v>
      </c>
      <c r="E5222" s="2">
        <v>18.2</v>
      </c>
      <c r="F5222" s="2">
        <v>0</v>
      </c>
    </row>
    <row r="5223" spans="1:6" x14ac:dyDescent="0.25">
      <c r="A5223" s="2">
        <v>2008</v>
      </c>
      <c r="B5223" s="2">
        <v>8</v>
      </c>
      <c r="C5223" s="2">
        <v>6</v>
      </c>
      <c r="D5223" s="2">
        <v>1</v>
      </c>
      <c r="E5223" s="2">
        <v>17.7</v>
      </c>
      <c r="F5223" s="2">
        <v>0</v>
      </c>
    </row>
    <row r="5224" spans="1:6" x14ac:dyDescent="0.25">
      <c r="A5224" s="2">
        <v>2008</v>
      </c>
      <c r="B5224" s="2">
        <v>8</v>
      </c>
      <c r="C5224" s="2">
        <v>6</v>
      </c>
      <c r="D5224" s="2">
        <v>2</v>
      </c>
      <c r="E5224" s="2">
        <v>17.100000000000001</v>
      </c>
      <c r="F5224" s="2">
        <v>0</v>
      </c>
    </row>
    <row r="5225" spans="1:6" x14ac:dyDescent="0.25">
      <c r="A5225" s="2">
        <v>2008</v>
      </c>
      <c r="B5225" s="2">
        <v>8</v>
      </c>
      <c r="C5225" s="2">
        <v>6</v>
      </c>
      <c r="D5225" s="2">
        <v>3</v>
      </c>
      <c r="E5225" s="2">
        <v>17</v>
      </c>
      <c r="F5225" s="2">
        <v>0</v>
      </c>
    </row>
    <row r="5226" spans="1:6" x14ac:dyDescent="0.25">
      <c r="A5226" s="2">
        <v>2008</v>
      </c>
      <c r="B5226" s="2">
        <v>8</v>
      </c>
      <c r="C5226" s="2">
        <v>6</v>
      </c>
      <c r="D5226" s="2">
        <v>4</v>
      </c>
      <c r="E5226" s="2">
        <v>17.100000000000001</v>
      </c>
      <c r="F5226" s="2">
        <v>0</v>
      </c>
    </row>
    <row r="5227" spans="1:6" x14ac:dyDescent="0.25">
      <c r="A5227" s="2">
        <v>2008</v>
      </c>
      <c r="B5227" s="2">
        <v>8</v>
      </c>
      <c r="C5227" s="2">
        <v>6</v>
      </c>
      <c r="D5227" s="2">
        <v>5</v>
      </c>
      <c r="E5227" s="2">
        <v>17.5</v>
      </c>
      <c r="F5227" s="2">
        <v>0</v>
      </c>
    </row>
    <row r="5228" spans="1:6" x14ac:dyDescent="0.25">
      <c r="A5228" s="2">
        <v>2008</v>
      </c>
      <c r="B5228" s="2">
        <v>8</v>
      </c>
      <c r="C5228" s="2">
        <v>6</v>
      </c>
      <c r="D5228" s="2">
        <v>6</v>
      </c>
      <c r="E5228" s="2">
        <v>17.600000000000001</v>
      </c>
      <c r="F5228" s="2">
        <v>0</v>
      </c>
    </row>
    <row r="5229" spans="1:6" x14ac:dyDescent="0.25">
      <c r="A5229" s="2">
        <v>2008</v>
      </c>
      <c r="B5229" s="2">
        <v>8</v>
      </c>
      <c r="C5229" s="2">
        <v>6</v>
      </c>
      <c r="D5229" s="2">
        <v>7</v>
      </c>
      <c r="E5229" s="2">
        <v>17.600000000000001</v>
      </c>
      <c r="F5229" s="2">
        <v>0</v>
      </c>
    </row>
    <row r="5230" spans="1:6" x14ac:dyDescent="0.25">
      <c r="A5230" s="2">
        <v>2008</v>
      </c>
      <c r="B5230" s="2">
        <v>8</v>
      </c>
      <c r="C5230" s="2">
        <v>6</v>
      </c>
      <c r="D5230" s="2">
        <v>8</v>
      </c>
      <c r="E5230" s="2">
        <v>18.100000000000001</v>
      </c>
      <c r="F5230" s="2">
        <v>0</v>
      </c>
    </row>
    <row r="5231" spans="1:6" x14ac:dyDescent="0.25">
      <c r="A5231" s="2">
        <v>2008</v>
      </c>
      <c r="B5231" s="2">
        <v>8</v>
      </c>
      <c r="C5231" s="2">
        <v>6</v>
      </c>
      <c r="D5231" s="2">
        <v>9</v>
      </c>
      <c r="E5231" s="2">
        <v>19.399999999999999</v>
      </c>
      <c r="F5231" s="2">
        <v>9.0800000000000006E-2</v>
      </c>
    </row>
    <row r="5232" spans="1:6" x14ac:dyDescent="0.25">
      <c r="A5232" s="2">
        <v>2008</v>
      </c>
      <c r="B5232" s="2">
        <v>8</v>
      </c>
      <c r="C5232" s="2">
        <v>6</v>
      </c>
      <c r="D5232" s="2">
        <v>10</v>
      </c>
      <c r="E5232" s="2">
        <v>20.5</v>
      </c>
      <c r="F5232" s="2">
        <v>3.3000000000000002E-2</v>
      </c>
    </row>
    <row r="5233" spans="1:6" x14ac:dyDescent="0.25">
      <c r="A5233" s="2">
        <v>2008</v>
      </c>
      <c r="B5233" s="2">
        <v>8</v>
      </c>
      <c r="C5233" s="2">
        <v>6</v>
      </c>
      <c r="D5233" s="2">
        <v>11</v>
      </c>
      <c r="E5233" s="2">
        <v>22.2</v>
      </c>
      <c r="F5233" s="2">
        <v>2.47E-2</v>
      </c>
    </row>
    <row r="5234" spans="1:6" x14ac:dyDescent="0.25">
      <c r="A5234" s="2">
        <v>2008</v>
      </c>
      <c r="B5234" s="2">
        <v>8</v>
      </c>
      <c r="C5234" s="2">
        <v>6</v>
      </c>
      <c r="D5234" s="2">
        <v>12</v>
      </c>
      <c r="E5234" s="2">
        <v>22.4</v>
      </c>
      <c r="F5234" s="2">
        <v>8.3999999999999995E-3</v>
      </c>
    </row>
    <row r="5235" spans="1:6" x14ac:dyDescent="0.25">
      <c r="A5235" s="2">
        <v>2008</v>
      </c>
      <c r="B5235" s="2">
        <v>8</v>
      </c>
      <c r="C5235" s="2">
        <v>6</v>
      </c>
      <c r="D5235" s="2">
        <v>13</v>
      </c>
      <c r="E5235" s="2">
        <v>22.5</v>
      </c>
      <c r="F5235" s="2">
        <v>0</v>
      </c>
    </row>
    <row r="5236" spans="1:6" x14ac:dyDescent="0.25">
      <c r="A5236" s="2">
        <v>2008</v>
      </c>
      <c r="B5236" s="2">
        <v>8</v>
      </c>
      <c r="C5236" s="2">
        <v>6</v>
      </c>
      <c r="D5236" s="2">
        <v>14</v>
      </c>
      <c r="E5236" s="2">
        <v>22.8</v>
      </c>
      <c r="F5236" s="2">
        <v>0</v>
      </c>
    </row>
    <row r="5237" spans="1:6" x14ac:dyDescent="0.25">
      <c r="A5237" s="2">
        <v>2008</v>
      </c>
      <c r="B5237" s="2">
        <v>8</v>
      </c>
      <c r="C5237" s="2">
        <v>6</v>
      </c>
      <c r="D5237" s="2">
        <v>15</v>
      </c>
      <c r="E5237" s="2">
        <v>22.7</v>
      </c>
      <c r="F5237" s="2">
        <v>0</v>
      </c>
    </row>
    <row r="5238" spans="1:6" x14ac:dyDescent="0.25">
      <c r="A5238" s="2">
        <v>2008</v>
      </c>
      <c r="B5238" s="2">
        <v>8</v>
      </c>
      <c r="C5238" s="2">
        <v>6</v>
      </c>
      <c r="D5238" s="2">
        <v>16</v>
      </c>
      <c r="E5238" s="2">
        <v>22.2</v>
      </c>
      <c r="F5238" s="2">
        <v>0</v>
      </c>
    </row>
    <row r="5239" spans="1:6" x14ac:dyDescent="0.25">
      <c r="A5239" s="2">
        <v>2008</v>
      </c>
      <c r="B5239" s="2">
        <v>8</v>
      </c>
      <c r="C5239" s="2">
        <v>6</v>
      </c>
      <c r="D5239" s="2">
        <v>17</v>
      </c>
      <c r="E5239" s="2">
        <v>21.4</v>
      </c>
      <c r="F5239" s="2">
        <v>0</v>
      </c>
    </row>
    <row r="5240" spans="1:6" x14ac:dyDescent="0.25">
      <c r="A5240" s="2">
        <v>2008</v>
      </c>
      <c r="B5240" s="2">
        <v>8</v>
      </c>
      <c r="C5240" s="2">
        <v>6</v>
      </c>
      <c r="D5240" s="2">
        <v>18</v>
      </c>
      <c r="E5240" s="2">
        <v>20.5</v>
      </c>
      <c r="F5240" s="2">
        <v>0</v>
      </c>
    </row>
    <row r="5241" spans="1:6" x14ac:dyDescent="0.25">
      <c r="A5241" s="2">
        <v>2008</v>
      </c>
      <c r="B5241" s="2">
        <v>8</v>
      </c>
      <c r="C5241" s="2">
        <v>6</v>
      </c>
      <c r="D5241" s="2">
        <v>19</v>
      </c>
      <c r="E5241" s="2">
        <v>19.3</v>
      </c>
      <c r="F5241" s="2">
        <v>0</v>
      </c>
    </row>
    <row r="5242" spans="1:6" x14ac:dyDescent="0.25">
      <c r="A5242" s="2">
        <v>2008</v>
      </c>
      <c r="B5242" s="2">
        <v>8</v>
      </c>
      <c r="C5242" s="2">
        <v>6</v>
      </c>
      <c r="D5242" s="2">
        <v>20</v>
      </c>
      <c r="E5242" s="2">
        <v>17.8</v>
      </c>
      <c r="F5242" s="2">
        <v>0</v>
      </c>
    </row>
    <row r="5243" spans="1:6" x14ac:dyDescent="0.25">
      <c r="A5243" s="2">
        <v>2008</v>
      </c>
      <c r="B5243" s="2">
        <v>8</v>
      </c>
      <c r="C5243" s="2">
        <v>6</v>
      </c>
      <c r="D5243" s="2">
        <v>21</v>
      </c>
      <c r="E5243" s="2">
        <v>17.100000000000001</v>
      </c>
      <c r="F5243" s="2">
        <v>0</v>
      </c>
    </row>
    <row r="5244" spans="1:6" x14ac:dyDescent="0.25">
      <c r="A5244" s="2">
        <v>2008</v>
      </c>
      <c r="B5244" s="2">
        <v>8</v>
      </c>
      <c r="C5244" s="2">
        <v>6</v>
      </c>
      <c r="D5244" s="2">
        <v>22</v>
      </c>
      <c r="E5244" s="2">
        <v>16.8</v>
      </c>
      <c r="F5244" s="2">
        <v>0</v>
      </c>
    </row>
    <row r="5245" spans="1:6" x14ac:dyDescent="0.25">
      <c r="A5245" s="2">
        <v>2008</v>
      </c>
      <c r="B5245" s="2">
        <v>8</v>
      </c>
      <c r="C5245" s="2">
        <v>6</v>
      </c>
      <c r="D5245" s="2">
        <v>23</v>
      </c>
      <c r="E5245" s="2">
        <v>16.8</v>
      </c>
      <c r="F5245" s="2">
        <v>0</v>
      </c>
    </row>
    <row r="5246" spans="1:6" x14ac:dyDescent="0.25">
      <c r="A5246" s="2">
        <v>2008</v>
      </c>
      <c r="B5246" s="2">
        <v>8</v>
      </c>
      <c r="C5246" s="2">
        <v>7</v>
      </c>
      <c r="D5246" s="2">
        <v>0</v>
      </c>
      <c r="E5246" s="2">
        <v>17.3</v>
      </c>
      <c r="F5246" s="2">
        <v>5.7999999999999996E-3</v>
      </c>
    </row>
    <row r="5247" spans="1:6" x14ac:dyDescent="0.25">
      <c r="A5247" s="2">
        <v>2008</v>
      </c>
      <c r="B5247" s="2">
        <v>8</v>
      </c>
      <c r="C5247" s="2">
        <v>7</v>
      </c>
      <c r="D5247" s="2">
        <v>1</v>
      </c>
      <c r="E5247" s="2">
        <v>17.7</v>
      </c>
      <c r="F5247" s="2">
        <v>0</v>
      </c>
    </row>
    <row r="5248" spans="1:6" x14ac:dyDescent="0.25">
      <c r="A5248" s="2">
        <v>2008</v>
      </c>
      <c r="B5248" s="2">
        <v>8</v>
      </c>
      <c r="C5248" s="2">
        <v>7</v>
      </c>
      <c r="D5248" s="2">
        <v>2</v>
      </c>
      <c r="E5248" s="2">
        <v>17.899999999999999</v>
      </c>
      <c r="F5248" s="2">
        <v>0</v>
      </c>
    </row>
    <row r="5249" spans="1:6" x14ac:dyDescent="0.25">
      <c r="A5249" s="2">
        <v>2008</v>
      </c>
      <c r="B5249" s="2">
        <v>8</v>
      </c>
      <c r="C5249" s="2">
        <v>7</v>
      </c>
      <c r="D5249" s="2">
        <v>3</v>
      </c>
      <c r="E5249" s="2">
        <v>17.899999999999999</v>
      </c>
      <c r="F5249" s="2">
        <v>0</v>
      </c>
    </row>
    <row r="5250" spans="1:6" x14ac:dyDescent="0.25">
      <c r="A5250" s="2">
        <v>2008</v>
      </c>
      <c r="B5250" s="2">
        <v>8</v>
      </c>
      <c r="C5250" s="2">
        <v>7</v>
      </c>
      <c r="D5250" s="2">
        <v>4</v>
      </c>
      <c r="E5250" s="2">
        <v>16.5</v>
      </c>
      <c r="F5250" s="2">
        <v>0.1381</v>
      </c>
    </row>
    <row r="5251" spans="1:6" x14ac:dyDescent="0.25">
      <c r="A5251" s="2">
        <v>2008</v>
      </c>
      <c r="B5251" s="2">
        <v>8</v>
      </c>
      <c r="C5251" s="2">
        <v>7</v>
      </c>
      <c r="D5251" s="2">
        <v>5</v>
      </c>
      <c r="E5251" s="2">
        <v>16.7</v>
      </c>
      <c r="F5251" s="2">
        <v>3.8600000000000002E-2</v>
      </c>
    </row>
    <row r="5252" spans="1:6" x14ac:dyDescent="0.25">
      <c r="A5252" s="2">
        <v>2008</v>
      </c>
      <c r="B5252" s="2">
        <v>8</v>
      </c>
      <c r="C5252" s="2">
        <v>7</v>
      </c>
      <c r="D5252" s="2">
        <v>6</v>
      </c>
      <c r="E5252" s="2">
        <v>16.3</v>
      </c>
      <c r="F5252" s="2">
        <v>1.46E-2</v>
      </c>
    </row>
    <row r="5253" spans="1:6" x14ac:dyDescent="0.25">
      <c r="A5253" s="2">
        <v>2008</v>
      </c>
      <c r="B5253" s="2">
        <v>8</v>
      </c>
      <c r="C5253" s="2">
        <v>7</v>
      </c>
      <c r="D5253" s="2">
        <v>7</v>
      </c>
      <c r="E5253" s="2">
        <v>16</v>
      </c>
      <c r="F5253" s="2">
        <v>2.6800000000000001E-2</v>
      </c>
    </row>
    <row r="5254" spans="1:6" x14ac:dyDescent="0.25">
      <c r="A5254" s="2">
        <v>2008</v>
      </c>
      <c r="B5254" s="2">
        <v>8</v>
      </c>
      <c r="C5254" s="2">
        <v>7</v>
      </c>
      <c r="D5254" s="2">
        <v>8</v>
      </c>
      <c r="E5254" s="2">
        <v>16.3</v>
      </c>
      <c r="F5254" s="2">
        <v>5.7999999999999996E-3</v>
      </c>
    </row>
    <row r="5255" spans="1:6" x14ac:dyDescent="0.25">
      <c r="A5255" s="2">
        <v>2008</v>
      </c>
      <c r="B5255" s="2">
        <v>8</v>
      </c>
      <c r="C5255" s="2">
        <v>7</v>
      </c>
      <c r="D5255" s="2">
        <v>9</v>
      </c>
      <c r="E5255" s="2">
        <v>16.8</v>
      </c>
      <c r="F5255" s="2">
        <v>1.43E-2</v>
      </c>
    </row>
    <row r="5256" spans="1:6" x14ac:dyDescent="0.25">
      <c r="A5256" s="2">
        <v>2008</v>
      </c>
      <c r="B5256" s="2">
        <v>8</v>
      </c>
      <c r="C5256" s="2">
        <v>7</v>
      </c>
      <c r="D5256" s="2">
        <v>10</v>
      </c>
      <c r="E5256" s="2">
        <v>18.399999999999999</v>
      </c>
      <c r="F5256" s="2">
        <v>1.46E-2</v>
      </c>
    </row>
    <row r="5257" spans="1:6" x14ac:dyDescent="0.25">
      <c r="A5257" s="2">
        <v>2008</v>
      </c>
      <c r="B5257" s="2">
        <v>8</v>
      </c>
      <c r="C5257" s="2">
        <v>7</v>
      </c>
      <c r="D5257" s="2">
        <v>11</v>
      </c>
      <c r="E5257" s="2">
        <v>18.3</v>
      </c>
      <c r="F5257" s="2">
        <v>2.7900000000000001E-2</v>
      </c>
    </row>
    <row r="5258" spans="1:6" x14ac:dyDescent="0.25">
      <c r="A5258" s="2">
        <v>2008</v>
      </c>
      <c r="B5258" s="2">
        <v>8</v>
      </c>
      <c r="C5258" s="2">
        <v>7</v>
      </c>
      <c r="D5258" s="2">
        <v>12</v>
      </c>
      <c r="E5258" s="2">
        <v>19.399999999999999</v>
      </c>
      <c r="F5258" s="2">
        <v>0</v>
      </c>
    </row>
    <row r="5259" spans="1:6" x14ac:dyDescent="0.25">
      <c r="A5259" s="2">
        <v>2008</v>
      </c>
      <c r="B5259" s="2">
        <v>8</v>
      </c>
      <c r="C5259" s="2">
        <v>7</v>
      </c>
      <c r="D5259" s="2">
        <v>13</v>
      </c>
      <c r="E5259" s="2">
        <v>19.2</v>
      </c>
      <c r="F5259" s="2">
        <v>0</v>
      </c>
    </row>
    <row r="5260" spans="1:6" x14ac:dyDescent="0.25">
      <c r="A5260" s="2">
        <v>2008</v>
      </c>
      <c r="B5260" s="2">
        <v>8</v>
      </c>
      <c r="C5260" s="2">
        <v>7</v>
      </c>
      <c r="D5260" s="2">
        <v>14</v>
      </c>
      <c r="E5260" s="2">
        <v>19.2</v>
      </c>
      <c r="F5260" s="2">
        <v>0</v>
      </c>
    </row>
    <row r="5261" spans="1:6" x14ac:dyDescent="0.25">
      <c r="A5261" s="2">
        <v>2008</v>
      </c>
      <c r="B5261" s="2">
        <v>8</v>
      </c>
      <c r="C5261" s="2">
        <v>7</v>
      </c>
      <c r="D5261" s="2">
        <v>15</v>
      </c>
      <c r="E5261" s="2">
        <v>19.3</v>
      </c>
      <c r="F5261" s="2">
        <v>0</v>
      </c>
    </row>
    <row r="5262" spans="1:6" x14ac:dyDescent="0.25">
      <c r="A5262" s="2">
        <v>2008</v>
      </c>
      <c r="B5262" s="2">
        <v>8</v>
      </c>
      <c r="C5262" s="2">
        <v>7</v>
      </c>
      <c r="D5262" s="2">
        <v>16</v>
      </c>
      <c r="E5262" s="2">
        <v>19.2</v>
      </c>
      <c r="F5262" s="2">
        <v>0</v>
      </c>
    </row>
    <row r="5263" spans="1:6" x14ac:dyDescent="0.25">
      <c r="A5263" s="2">
        <v>2008</v>
      </c>
      <c r="B5263" s="2">
        <v>8</v>
      </c>
      <c r="C5263" s="2">
        <v>7</v>
      </c>
      <c r="D5263" s="2">
        <v>17</v>
      </c>
      <c r="E5263" s="2">
        <v>18.5</v>
      </c>
      <c r="F5263" s="2">
        <v>0</v>
      </c>
    </row>
    <row r="5264" spans="1:6" x14ac:dyDescent="0.25">
      <c r="A5264" s="2">
        <v>2008</v>
      </c>
      <c r="B5264" s="2">
        <v>8</v>
      </c>
      <c r="C5264" s="2">
        <v>7</v>
      </c>
      <c r="D5264" s="2">
        <v>18</v>
      </c>
      <c r="E5264" s="2">
        <v>18.2</v>
      </c>
      <c r="F5264" s="2">
        <v>0</v>
      </c>
    </row>
    <row r="5265" spans="1:6" x14ac:dyDescent="0.25">
      <c r="A5265" s="2">
        <v>2008</v>
      </c>
      <c r="B5265" s="2">
        <v>8</v>
      </c>
      <c r="C5265" s="2">
        <v>7</v>
      </c>
      <c r="D5265" s="2">
        <v>19</v>
      </c>
      <c r="E5265" s="2">
        <v>17.5</v>
      </c>
      <c r="F5265" s="2">
        <v>0</v>
      </c>
    </row>
    <row r="5266" spans="1:6" x14ac:dyDescent="0.25">
      <c r="A5266" s="2">
        <v>2008</v>
      </c>
      <c r="B5266" s="2">
        <v>8</v>
      </c>
      <c r="C5266" s="2">
        <v>7</v>
      </c>
      <c r="D5266" s="2">
        <v>20</v>
      </c>
      <c r="E5266" s="2">
        <v>16.8</v>
      </c>
      <c r="F5266" s="2">
        <v>0</v>
      </c>
    </row>
    <row r="5267" spans="1:6" x14ac:dyDescent="0.25">
      <c r="A5267" s="2">
        <v>2008</v>
      </c>
      <c r="B5267" s="2">
        <v>8</v>
      </c>
      <c r="C5267" s="2">
        <v>7</v>
      </c>
      <c r="D5267" s="2">
        <v>21</v>
      </c>
      <c r="E5267" s="2">
        <v>16.399999999999999</v>
      </c>
      <c r="F5267" s="2">
        <v>0</v>
      </c>
    </row>
    <row r="5268" spans="1:6" x14ac:dyDescent="0.25">
      <c r="A5268" s="2">
        <v>2008</v>
      </c>
      <c r="B5268" s="2">
        <v>8</v>
      </c>
      <c r="C5268" s="2">
        <v>7</v>
      </c>
      <c r="D5268" s="2">
        <v>22</v>
      </c>
      <c r="E5268" s="2">
        <v>16.3</v>
      </c>
      <c r="F5268" s="2">
        <v>0</v>
      </c>
    </row>
    <row r="5269" spans="1:6" x14ac:dyDescent="0.25">
      <c r="A5269" s="2">
        <v>2008</v>
      </c>
      <c r="B5269" s="2">
        <v>8</v>
      </c>
      <c r="C5269" s="2">
        <v>7</v>
      </c>
      <c r="D5269" s="2">
        <v>23</v>
      </c>
      <c r="E5269" s="2">
        <v>16.100000000000001</v>
      </c>
      <c r="F5269" s="2">
        <v>0</v>
      </c>
    </row>
    <row r="5270" spans="1:6" x14ac:dyDescent="0.25">
      <c r="A5270" s="2">
        <v>2008</v>
      </c>
      <c r="B5270" s="2">
        <v>8</v>
      </c>
      <c r="C5270" s="2">
        <v>8</v>
      </c>
      <c r="D5270" s="2">
        <v>0</v>
      </c>
      <c r="E5270" s="2">
        <v>16.100000000000001</v>
      </c>
      <c r="F5270" s="2">
        <v>0</v>
      </c>
    </row>
    <row r="5271" spans="1:6" x14ac:dyDescent="0.25">
      <c r="A5271" s="2">
        <v>2008</v>
      </c>
      <c r="B5271" s="2">
        <v>8</v>
      </c>
      <c r="C5271" s="2">
        <v>8</v>
      </c>
      <c r="D5271" s="2">
        <v>1</v>
      </c>
      <c r="E5271" s="2">
        <v>16</v>
      </c>
      <c r="F5271" s="2">
        <v>0</v>
      </c>
    </row>
    <row r="5272" spans="1:6" x14ac:dyDescent="0.25">
      <c r="A5272" s="2">
        <v>2008</v>
      </c>
      <c r="B5272" s="2">
        <v>8</v>
      </c>
      <c r="C5272" s="2">
        <v>8</v>
      </c>
      <c r="D5272" s="2">
        <v>2</v>
      </c>
      <c r="E5272" s="2">
        <v>15.5</v>
      </c>
      <c r="F5272" s="2">
        <v>0</v>
      </c>
    </row>
    <row r="5273" spans="1:6" x14ac:dyDescent="0.25">
      <c r="A5273" s="2">
        <v>2008</v>
      </c>
      <c r="B5273" s="2">
        <v>8</v>
      </c>
      <c r="C5273" s="2">
        <v>8</v>
      </c>
      <c r="D5273" s="2">
        <v>3</v>
      </c>
      <c r="E5273" s="2">
        <v>15.3</v>
      </c>
      <c r="F5273" s="2">
        <v>0</v>
      </c>
    </row>
    <row r="5274" spans="1:6" x14ac:dyDescent="0.25">
      <c r="A5274" s="2">
        <v>2008</v>
      </c>
      <c r="B5274" s="2">
        <v>8</v>
      </c>
      <c r="C5274" s="2">
        <v>8</v>
      </c>
      <c r="D5274" s="2">
        <v>4</v>
      </c>
      <c r="E5274" s="2">
        <v>15.1</v>
      </c>
      <c r="F5274" s="2">
        <v>0</v>
      </c>
    </row>
    <row r="5275" spans="1:6" x14ac:dyDescent="0.25">
      <c r="A5275" s="2">
        <v>2008</v>
      </c>
      <c r="B5275" s="2">
        <v>8</v>
      </c>
      <c r="C5275" s="2">
        <v>8</v>
      </c>
      <c r="D5275" s="2">
        <v>5</v>
      </c>
      <c r="E5275" s="2">
        <v>15</v>
      </c>
      <c r="F5275" s="2">
        <v>1.5800000000000002E-2</v>
      </c>
    </row>
    <row r="5276" spans="1:6" x14ac:dyDescent="0.25">
      <c r="A5276" s="2">
        <v>2008</v>
      </c>
      <c r="B5276" s="2">
        <v>8</v>
      </c>
      <c r="C5276" s="2">
        <v>8</v>
      </c>
      <c r="D5276" s="2">
        <v>6</v>
      </c>
      <c r="E5276" s="2">
        <v>14.8</v>
      </c>
      <c r="F5276" s="2">
        <v>3.2599999999999997E-2</v>
      </c>
    </row>
    <row r="5277" spans="1:6" x14ac:dyDescent="0.25">
      <c r="A5277" s="2">
        <v>2008</v>
      </c>
      <c r="B5277" s="2">
        <v>8</v>
      </c>
      <c r="C5277" s="2">
        <v>8</v>
      </c>
      <c r="D5277" s="2">
        <v>7</v>
      </c>
      <c r="E5277" s="2">
        <v>15</v>
      </c>
      <c r="F5277" s="2">
        <v>2.47E-2</v>
      </c>
    </row>
    <row r="5278" spans="1:6" x14ac:dyDescent="0.25">
      <c r="A5278" s="2">
        <v>2008</v>
      </c>
      <c r="B5278" s="2">
        <v>8</v>
      </c>
      <c r="C5278" s="2">
        <v>8</v>
      </c>
      <c r="D5278" s="2">
        <v>8</v>
      </c>
      <c r="E5278" s="2">
        <v>16</v>
      </c>
      <c r="F5278" s="2">
        <v>0</v>
      </c>
    </row>
    <row r="5279" spans="1:6" x14ac:dyDescent="0.25">
      <c r="A5279" s="2">
        <v>2008</v>
      </c>
      <c r="B5279" s="2">
        <v>8</v>
      </c>
      <c r="C5279" s="2">
        <v>8</v>
      </c>
      <c r="D5279" s="2">
        <v>9</v>
      </c>
      <c r="E5279" s="2">
        <v>17.100000000000001</v>
      </c>
      <c r="F5279" s="2">
        <v>0</v>
      </c>
    </row>
    <row r="5280" spans="1:6" x14ac:dyDescent="0.25">
      <c r="A5280" s="2">
        <v>2008</v>
      </c>
      <c r="B5280" s="2">
        <v>8</v>
      </c>
      <c r="C5280" s="2">
        <v>8</v>
      </c>
      <c r="D5280" s="2">
        <v>10</v>
      </c>
      <c r="E5280" s="2">
        <v>18.100000000000001</v>
      </c>
      <c r="F5280" s="2">
        <v>0</v>
      </c>
    </row>
    <row r="5281" spans="1:6" x14ac:dyDescent="0.25">
      <c r="A5281" s="2">
        <v>2008</v>
      </c>
      <c r="B5281" s="2">
        <v>8</v>
      </c>
      <c r="C5281" s="2">
        <v>8</v>
      </c>
      <c r="D5281" s="2">
        <v>11</v>
      </c>
      <c r="E5281" s="2">
        <v>19</v>
      </c>
      <c r="F5281" s="2">
        <v>0</v>
      </c>
    </row>
    <row r="5282" spans="1:6" x14ac:dyDescent="0.25">
      <c r="A5282" s="2">
        <v>2008</v>
      </c>
      <c r="B5282" s="2">
        <v>8</v>
      </c>
      <c r="C5282" s="2">
        <v>8</v>
      </c>
      <c r="D5282" s="2">
        <v>12</v>
      </c>
      <c r="E5282" s="2">
        <v>20.9</v>
      </c>
      <c r="F5282" s="2">
        <v>0</v>
      </c>
    </row>
    <row r="5283" spans="1:6" x14ac:dyDescent="0.25">
      <c r="A5283" s="2">
        <v>2008</v>
      </c>
      <c r="B5283" s="2">
        <v>8</v>
      </c>
      <c r="C5283" s="2">
        <v>8</v>
      </c>
      <c r="D5283" s="2">
        <v>13</v>
      </c>
      <c r="E5283" s="2">
        <v>22.1</v>
      </c>
      <c r="F5283" s="2">
        <v>0</v>
      </c>
    </row>
    <row r="5284" spans="1:6" x14ac:dyDescent="0.25">
      <c r="A5284" s="2">
        <v>2008</v>
      </c>
      <c r="B5284" s="2">
        <v>8</v>
      </c>
      <c r="C5284" s="2">
        <v>8</v>
      </c>
      <c r="D5284" s="2">
        <v>14</v>
      </c>
      <c r="E5284" s="2">
        <v>22.7</v>
      </c>
      <c r="F5284" s="2">
        <v>0</v>
      </c>
    </row>
    <row r="5285" spans="1:6" x14ac:dyDescent="0.25">
      <c r="A5285" s="2">
        <v>2008</v>
      </c>
      <c r="B5285" s="2">
        <v>8</v>
      </c>
      <c r="C5285" s="2">
        <v>8</v>
      </c>
      <c r="D5285" s="2">
        <v>15</v>
      </c>
      <c r="E5285" s="2">
        <v>23.1</v>
      </c>
      <c r="F5285" s="2">
        <v>0</v>
      </c>
    </row>
    <row r="5286" spans="1:6" x14ac:dyDescent="0.25">
      <c r="A5286" s="2">
        <v>2008</v>
      </c>
      <c r="B5286" s="2">
        <v>8</v>
      </c>
      <c r="C5286" s="2">
        <v>8</v>
      </c>
      <c r="D5286" s="2">
        <v>16</v>
      </c>
      <c r="E5286" s="2">
        <v>23.2</v>
      </c>
      <c r="F5286" s="2">
        <v>0</v>
      </c>
    </row>
    <row r="5287" spans="1:6" x14ac:dyDescent="0.25">
      <c r="A5287" s="2">
        <v>2008</v>
      </c>
      <c r="B5287" s="2">
        <v>8</v>
      </c>
      <c r="C5287" s="2">
        <v>8</v>
      </c>
      <c r="D5287" s="2">
        <v>17</v>
      </c>
      <c r="E5287" s="2">
        <v>23</v>
      </c>
      <c r="F5287" s="2">
        <v>0</v>
      </c>
    </row>
    <row r="5288" spans="1:6" x14ac:dyDescent="0.25">
      <c r="A5288" s="2">
        <v>2008</v>
      </c>
      <c r="B5288" s="2">
        <v>8</v>
      </c>
      <c r="C5288" s="2">
        <v>8</v>
      </c>
      <c r="D5288" s="2">
        <v>18</v>
      </c>
      <c r="E5288" s="2">
        <v>22.4</v>
      </c>
      <c r="F5288" s="2">
        <v>0</v>
      </c>
    </row>
    <row r="5289" spans="1:6" x14ac:dyDescent="0.25">
      <c r="A5289" s="2">
        <v>2008</v>
      </c>
      <c r="B5289" s="2">
        <v>8</v>
      </c>
      <c r="C5289" s="2">
        <v>8</v>
      </c>
      <c r="D5289" s="2">
        <v>19</v>
      </c>
      <c r="E5289" s="2">
        <v>21</v>
      </c>
      <c r="F5289" s="2">
        <v>0</v>
      </c>
    </row>
    <row r="5290" spans="1:6" x14ac:dyDescent="0.25">
      <c r="A5290" s="2">
        <v>2008</v>
      </c>
      <c r="B5290" s="2">
        <v>8</v>
      </c>
      <c r="C5290" s="2">
        <v>8</v>
      </c>
      <c r="D5290" s="2">
        <v>20</v>
      </c>
      <c r="E5290" s="2">
        <v>19.5</v>
      </c>
      <c r="F5290" s="2">
        <v>0</v>
      </c>
    </row>
    <row r="5291" spans="1:6" x14ac:dyDescent="0.25">
      <c r="A5291" s="2">
        <v>2008</v>
      </c>
      <c r="B5291" s="2">
        <v>8</v>
      </c>
      <c r="C5291" s="2">
        <v>8</v>
      </c>
      <c r="D5291" s="2">
        <v>21</v>
      </c>
      <c r="E5291" s="2">
        <v>18.7</v>
      </c>
      <c r="F5291" s="2">
        <v>0</v>
      </c>
    </row>
    <row r="5292" spans="1:6" x14ac:dyDescent="0.25">
      <c r="A5292" s="2">
        <v>2008</v>
      </c>
      <c r="B5292" s="2">
        <v>8</v>
      </c>
      <c r="C5292" s="2">
        <v>8</v>
      </c>
      <c r="D5292" s="2">
        <v>22</v>
      </c>
      <c r="E5292" s="2">
        <v>18.2</v>
      </c>
      <c r="F5292" s="2">
        <v>0</v>
      </c>
    </row>
    <row r="5293" spans="1:6" x14ac:dyDescent="0.25">
      <c r="A5293" s="2">
        <v>2008</v>
      </c>
      <c r="B5293" s="2">
        <v>8</v>
      </c>
      <c r="C5293" s="2">
        <v>8</v>
      </c>
      <c r="D5293" s="2">
        <v>23</v>
      </c>
      <c r="E5293" s="2">
        <v>18</v>
      </c>
      <c r="F5293" s="2">
        <v>0</v>
      </c>
    </row>
    <row r="5294" spans="1:6" x14ac:dyDescent="0.25">
      <c r="A5294" s="2">
        <v>2008</v>
      </c>
      <c r="B5294" s="2">
        <v>8</v>
      </c>
      <c r="C5294" s="2">
        <v>9</v>
      </c>
      <c r="D5294" s="2">
        <v>0</v>
      </c>
      <c r="E5294" s="2">
        <v>17.8</v>
      </c>
      <c r="F5294" s="2">
        <v>0</v>
      </c>
    </row>
    <row r="5295" spans="1:6" x14ac:dyDescent="0.25">
      <c r="A5295" s="2">
        <v>2008</v>
      </c>
      <c r="B5295" s="2">
        <v>8</v>
      </c>
      <c r="C5295" s="2">
        <v>9</v>
      </c>
      <c r="D5295" s="2">
        <v>1</v>
      </c>
      <c r="E5295" s="2">
        <v>17.600000000000001</v>
      </c>
      <c r="F5295" s="2">
        <v>0</v>
      </c>
    </row>
    <row r="5296" spans="1:6" x14ac:dyDescent="0.25">
      <c r="A5296" s="2">
        <v>2008</v>
      </c>
      <c r="B5296" s="2">
        <v>8</v>
      </c>
      <c r="C5296" s="2">
        <v>9</v>
      </c>
      <c r="D5296" s="2">
        <v>2</v>
      </c>
      <c r="E5296" s="2">
        <v>17.7</v>
      </c>
      <c r="F5296" s="2">
        <v>0</v>
      </c>
    </row>
    <row r="5297" spans="1:6" x14ac:dyDescent="0.25">
      <c r="A5297" s="2">
        <v>2008</v>
      </c>
      <c r="B5297" s="2">
        <v>8</v>
      </c>
      <c r="C5297" s="2">
        <v>9</v>
      </c>
      <c r="D5297" s="2">
        <v>3</v>
      </c>
      <c r="E5297" s="2">
        <v>17.8</v>
      </c>
      <c r="F5297" s="2">
        <v>0</v>
      </c>
    </row>
    <row r="5298" spans="1:6" x14ac:dyDescent="0.25">
      <c r="A5298" s="2">
        <v>2008</v>
      </c>
      <c r="B5298" s="2">
        <v>8</v>
      </c>
      <c r="C5298" s="2">
        <v>9</v>
      </c>
      <c r="D5298" s="2">
        <v>4</v>
      </c>
      <c r="E5298" s="2">
        <v>17.7</v>
      </c>
      <c r="F5298" s="2">
        <v>0</v>
      </c>
    </row>
    <row r="5299" spans="1:6" x14ac:dyDescent="0.25">
      <c r="A5299" s="2">
        <v>2008</v>
      </c>
      <c r="B5299" s="2">
        <v>8</v>
      </c>
      <c r="C5299" s="2">
        <v>9</v>
      </c>
      <c r="D5299" s="2">
        <v>5</v>
      </c>
      <c r="E5299" s="2">
        <v>17.600000000000001</v>
      </c>
      <c r="F5299" s="2">
        <v>0</v>
      </c>
    </row>
    <row r="5300" spans="1:6" x14ac:dyDescent="0.25">
      <c r="A5300" s="2">
        <v>2008</v>
      </c>
      <c r="B5300" s="2">
        <v>8</v>
      </c>
      <c r="C5300" s="2">
        <v>9</v>
      </c>
      <c r="D5300" s="2">
        <v>6</v>
      </c>
      <c r="E5300" s="2">
        <v>17.2</v>
      </c>
      <c r="F5300" s="2">
        <v>0</v>
      </c>
    </row>
    <row r="5301" spans="1:6" x14ac:dyDescent="0.25">
      <c r="A5301" s="2">
        <v>2008</v>
      </c>
      <c r="B5301" s="2">
        <v>8</v>
      </c>
      <c r="C5301" s="2">
        <v>9</v>
      </c>
      <c r="D5301" s="2">
        <v>7</v>
      </c>
      <c r="E5301" s="2">
        <v>16.899999999999999</v>
      </c>
      <c r="F5301" s="2">
        <v>0</v>
      </c>
    </row>
    <row r="5302" spans="1:6" x14ac:dyDescent="0.25">
      <c r="A5302" s="2">
        <v>2008</v>
      </c>
      <c r="B5302" s="2">
        <v>8</v>
      </c>
      <c r="C5302" s="2">
        <v>9</v>
      </c>
      <c r="D5302" s="2">
        <v>8</v>
      </c>
      <c r="E5302" s="2">
        <v>17.7</v>
      </c>
      <c r="F5302" s="2">
        <v>0</v>
      </c>
    </row>
    <row r="5303" spans="1:6" x14ac:dyDescent="0.25">
      <c r="A5303" s="2">
        <v>2008</v>
      </c>
      <c r="B5303" s="2">
        <v>8</v>
      </c>
      <c r="C5303" s="2">
        <v>9</v>
      </c>
      <c r="D5303" s="2">
        <v>9</v>
      </c>
      <c r="E5303" s="2">
        <v>19.5</v>
      </c>
      <c r="F5303" s="2">
        <v>0</v>
      </c>
    </row>
    <row r="5304" spans="1:6" x14ac:dyDescent="0.25">
      <c r="A5304" s="2">
        <v>2008</v>
      </c>
      <c r="B5304" s="2">
        <v>8</v>
      </c>
      <c r="C5304" s="2">
        <v>9</v>
      </c>
      <c r="D5304" s="2">
        <v>10</v>
      </c>
      <c r="E5304" s="2">
        <v>20.7</v>
      </c>
      <c r="F5304" s="2">
        <v>0</v>
      </c>
    </row>
    <row r="5305" spans="1:6" x14ac:dyDescent="0.25">
      <c r="A5305" s="2">
        <v>2008</v>
      </c>
      <c r="B5305" s="2">
        <v>8</v>
      </c>
      <c r="C5305" s="2">
        <v>9</v>
      </c>
      <c r="D5305" s="2">
        <v>11</v>
      </c>
      <c r="E5305" s="2">
        <v>22.1</v>
      </c>
      <c r="F5305" s="2">
        <v>0</v>
      </c>
    </row>
    <row r="5306" spans="1:6" x14ac:dyDescent="0.25">
      <c r="A5306" s="2">
        <v>2008</v>
      </c>
      <c r="B5306" s="2">
        <v>8</v>
      </c>
      <c r="C5306" s="2">
        <v>9</v>
      </c>
      <c r="D5306" s="2">
        <v>12</v>
      </c>
      <c r="E5306" s="2">
        <v>25.4</v>
      </c>
      <c r="F5306" s="2">
        <v>0</v>
      </c>
    </row>
    <row r="5307" spans="1:6" x14ac:dyDescent="0.25">
      <c r="A5307" s="2">
        <v>2008</v>
      </c>
      <c r="B5307" s="2">
        <v>8</v>
      </c>
      <c r="C5307" s="2">
        <v>9</v>
      </c>
      <c r="D5307" s="2">
        <v>13</v>
      </c>
      <c r="E5307" s="2">
        <v>25</v>
      </c>
      <c r="F5307" s="2">
        <v>0</v>
      </c>
    </row>
    <row r="5308" spans="1:6" x14ac:dyDescent="0.25">
      <c r="A5308" s="2">
        <v>2008</v>
      </c>
      <c r="B5308" s="2">
        <v>8</v>
      </c>
      <c r="C5308" s="2">
        <v>9</v>
      </c>
      <c r="D5308" s="2">
        <v>14</v>
      </c>
      <c r="E5308" s="2">
        <v>24.9</v>
      </c>
      <c r="F5308" s="2">
        <v>0</v>
      </c>
    </row>
    <row r="5309" spans="1:6" x14ac:dyDescent="0.25">
      <c r="A5309" s="2">
        <v>2008</v>
      </c>
      <c r="B5309" s="2">
        <v>8</v>
      </c>
      <c r="C5309" s="2">
        <v>9</v>
      </c>
      <c r="D5309" s="2">
        <v>15</v>
      </c>
      <c r="E5309" s="2">
        <v>24.9</v>
      </c>
      <c r="F5309" s="2">
        <v>0</v>
      </c>
    </row>
    <row r="5310" spans="1:6" x14ac:dyDescent="0.25">
      <c r="A5310" s="2">
        <v>2008</v>
      </c>
      <c r="B5310" s="2">
        <v>8</v>
      </c>
      <c r="C5310" s="2">
        <v>9</v>
      </c>
      <c r="D5310" s="2">
        <v>16</v>
      </c>
      <c r="E5310" s="2">
        <v>24.4</v>
      </c>
      <c r="F5310" s="2">
        <v>0</v>
      </c>
    </row>
    <row r="5311" spans="1:6" x14ac:dyDescent="0.25">
      <c r="A5311" s="2">
        <v>2008</v>
      </c>
      <c r="B5311" s="2">
        <v>8</v>
      </c>
      <c r="C5311" s="2">
        <v>9</v>
      </c>
      <c r="D5311" s="2">
        <v>17</v>
      </c>
      <c r="E5311" s="2">
        <v>23.8</v>
      </c>
      <c r="F5311" s="2">
        <v>0</v>
      </c>
    </row>
    <row r="5312" spans="1:6" x14ac:dyDescent="0.25">
      <c r="A5312" s="2">
        <v>2008</v>
      </c>
      <c r="B5312" s="2">
        <v>8</v>
      </c>
      <c r="C5312" s="2">
        <v>9</v>
      </c>
      <c r="D5312" s="2">
        <v>18</v>
      </c>
      <c r="E5312" s="2">
        <v>23.2</v>
      </c>
      <c r="F5312" s="2">
        <v>0</v>
      </c>
    </row>
    <row r="5313" spans="1:6" x14ac:dyDescent="0.25">
      <c r="A5313" s="2">
        <v>2008</v>
      </c>
      <c r="B5313" s="2">
        <v>8</v>
      </c>
      <c r="C5313" s="2">
        <v>9</v>
      </c>
      <c r="D5313" s="2">
        <v>19</v>
      </c>
      <c r="E5313" s="2">
        <v>22</v>
      </c>
      <c r="F5313" s="2">
        <v>0</v>
      </c>
    </row>
    <row r="5314" spans="1:6" x14ac:dyDescent="0.25">
      <c r="A5314" s="2">
        <v>2008</v>
      </c>
      <c r="B5314" s="2">
        <v>8</v>
      </c>
      <c r="C5314" s="2">
        <v>9</v>
      </c>
      <c r="D5314" s="2">
        <v>20</v>
      </c>
      <c r="E5314" s="2">
        <v>20.7</v>
      </c>
      <c r="F5314" s="2">
        <v>0</v>
      </c>
    </row>
    <row r="5315" spans="1:6" x14ac:dyDescent="0.25">
      <c r="A5315" s="2">
        <v>2008</v>
      </c>
      <c r="B5315" s="2">
        <v>8</v>
      </c>
      <c r="C5315" s="2">
        <v>9</v>
      </c>
      <c r="D5315" s="2">
        <v>21</v>
      </c>
      <c r="E5315" s="2">
        <v>19.8</v>
      </c>
      <c r="F5315" s="2">
        <v>0</v>
      </c>
    </row>
    <row r="5316" spans="1:6" x14ac:dyDescent="0.25">
      <c r="A5316" s="2">
        <v>2008</v>
      </c>
      <c r="B5316" s="2">
        <v>8</v>
      </c>
      <c r="C5316" s="2">
        <v>9</v>
      </c>
      <c r="D5316" s="2">
        <v>22</v>
      </c>
      <c r="E5316" s="2">
        <v>19.399999999999999</v>
      </c>
      <c r="F5316" s="2">
        <v>0</v>
      </c>
    </row>
    <row r="5317" spans="1:6" x14ac:dyDescent="0.25">
      <c r="A5317" s="2">
        <v>2008</v>
      </c>
      <c r="B5317" s="2">
        <v>8</v>
      </c>
      <c r="C5317" s="2">
        <v>9</v>
      </c>
      <c r="D5317" s="2">
        <v>23</v>
      </c>
      <c r="E5317" s="2">
        <v>19.2</v>
      </c>
      <c r="F5317" s="2">
        <v>0</v>
      </c>
    </row>
    <row r="5318" spans="1:6" x14ac:dyDescent="0.25">
      <c r="A5318" s="2">
        <v>2008</v>
      </c>
      <c r="B5318" s="2">
        <v>8</v>
      </c>
      <c r="C5318" s="2">
        <v>10</v>
      </c>
      <c r="D5318" s="2">
        <v>0</v>
      </c>
      <c r="E5318" s="2">
        <v>18.899999999999999</v>
      </c>
      <c r="F5318" s="2">
        <v>0</v>
      </c>
    </row>
    <row r="5319" spans="1:6" x14ac:dyDescent="0.25">
      <c r="A5319" s="2">
        <v>2008</v>
      </c>
      <c r="B5319" s="2">
        <v>8</v>
      </c>
      <c r="C5319" s="2">
        <v>10</v>
      </c>
      <c r="D5319" s="2">
        <v>1</v>
      </c>
      <c r="E5319" s="2">
        <v>18.600000000000001</v>
      </c>
      <c r="F5319" s="2">
        <v>0</v>
      </c>
    </row>
    <row r="5320" spans="1:6" x14ac:dyDescent="0.25">
      <c r="A5320" s="2">
        <v>2008</v>
      </c>
      <c r="B5320" s="2">
        <v>8</v>
      </c>
      <c r="C5320" s="2">
        <v>10</v>
      </c>
      <c r="D5320" s="2">
        <v>2</v>
      </c>
      <c r="E5320" s="2">
        <v>18.399999999999999</v>
      </c>
      <c r="F5320" s="2">
        <v>0</v>
      </c>
    </row>
    <row r="5321" spans="1:6" x14ac:dyDescent="0.25">
      <c r="A5321" s="2">
        <v>2008</v>
      </c>
      <c r="B5321" s="2">
        <v>8</v>
      </c>
      <c r="C5321" s="2">
        <v>10</v>
      </c>
      <c r="D5321" s="2">
        <v>3</v>
      </c>
      <c r="E5321" s="2">
        <v>18.2</v>
      </c>
      <c r="F5321" s="2">
        <v>0</v>
      </c>
    </row>
    <row r="5322" spans="1:6" x14ac:dyDescent="0.25">
      <c r="A5322" s="2">
        <v>2008</v>
      </c>
      <c r="B5322" s="2">
        <v>8</v>
      </c>
      <c r="C5322" s="2">
        <v>10</v>
      </c>
      <c r="D5322" s="2">
        <v>4</v>
      </c>
      <c r="E5322" s="2">
        <v>17.8</v>
      </c>
      <c r="F5322" s="2">
        <v>0</v>
      </c>
    </row>
    <row r="5323" spans="1:6" x14ac:dyDescent="0.25">
      <c r="A5323" s="2">
        <v>2008</v>
      </c>
      <c r="B5323" s="2">
        <v>8</v>
      </c>
      <c r="C5323" s="2">
        <v>10</v>
      </c>
      <c r="D5323" s="2">
        <v>5</v>
      </c>
      <c r="E5323" s="2">
        <v>17.5</v>
      </c>
      <c r="F5323" s="2">
        <v>0</v>
      </c>
    </row>
    <row r="5324" spans="1:6" x14ac:dyDescent="0.25">
      <c r="A5324" s="2">
        <v>2008</v>
      </c>
      <c r="B5324" s="2">
        <v>8</v>
      </c>
      <c r="C5324" s="2">
        <v>10</v>
      </c>
      <c r="D5324" s="2">
        <v>6</v>
      </c>
      <c r="E5324" s="2">
        <v>17.399999999999999</v>
      </c>
      <c r="F5324" s="2">
        <v>0</v>
      </c>
    </row>
    <row r="5325" spans="1:6" x14ac:dyDescent="0.25">
      <c r="A5325" s="2">
        <v>2008</v>
      </c>
      <c r="B5325" s="2">
        <v>8</v>
      </c>
      <c r="C5325" s="2">
        <v>10</v>
      </c>
      <c r="D5325" s="2">
        <v>7</v>
      </c>
      <c r="E5325" s="2">
        <v>17.399999999999999</v>
      </c>
      <c r="F5325" s="2">
        <v>0</v>
      </c>
    </row>
    <row r="5326" spans="1:6" x14ac:dyDescent="0.25">
      <c r="A5326" s="2">
        <v>2008</v>
      </c>
      <c r="B5326" s="2">
        <v>8</v>
      </c>
      <c r="C5326" s="2">
        <v>10</v>
      </c>
      <c r="D5326" s="2">
        <v>8</v>
      </c>
      <c r="E5326" s="2">
        <v>18.5</v>
      </c>
      <c r="F5326" s="2">
        <v>0</v>
      </c>
    </row>
    <row r="5327" spans="1:6" x14ac:dyDescent="0.25">
      <c r="A5327" s="2">
        <v>2008</v>
      </c>
      <c r="B5327" s="2">
        <v>8</v>
      </c>
      <c r="C5327" s="2">
        <v>10</v>
      </c>
      <c r="D5327" s="2">
        <v>9</v>
      </c>
      <c r="E5327" s="2">
        <v>19.7</v>
      </c>
      <c r="F5327" s="2">
        <v>0</v>
      </c>
    </row>
    <row r="5328" spans="1:6" x14ac:dyDescent="0.25">
      <c r="A5328" s="2">
        <v>2008</v>
      </c>
      <c r="B5328" s="2">
        <v>8</v>
      </c>
      <c r="C5328" s="2">
        <v>10</v>
      </c>
      <c r="D5328" s="2">
        <v>10</v>
      </c>
      <c r="E5328" s="2">
        <v>20.5</v>
      </c>
      <c r="F5328" s="2">
        <v>0</v>
      </c>
    </row>
    <row r="5329" spans="1:6" x14ac:dyDescent="0.25">
      <c r="A5329" s="2">
        <v>2008</v>
      </c>
      <c r="B5329" s="2">
        <v>8</v>
      </c>
      <c r="C5329" s="2">
        <v>10</v>
      </c>
      <c r="D5329" s="2">
        <v>11</v>
      </c>
      <c r="E5329" s="2">
        <v>21.8</v>
      </c>
      <c r="F5329" s="2">
        <v>0</v>
      </c>
    </row>
    <row r="5330" spans="1:6" x14ac:dyDescent="0.25">
      <c r="A5330" s="2">
        <v>2008</v>
      </c>
      <c r="B5330" s="2">
        <v>8</v>
      </c>
      <c r="C5330" s="2">
        <v>10</v>
      </c>
      <c r="D5330" s="2">
        <v>12</v>
      </c>
      <c r="E5330" s="2">
        <v>24</v>
      </c>
      <c r="F5330" s="2">
        <v>0</v>
      </c>
    </row>
    <row r="5331" spans="1:6" x14ac:dyDescent="0.25">
      <c r="A5331" s="2">
        <v>2008</v>
      </c>
      <c r="B5331" s="2">
        <v>8</v>
      </c>
      <c r="C5331" s="2">
        <v>10</v>
      </c>
      <c r="D5331" s="2">
        <v>13</v>
      </c>
      <c r="E5331" s="2">
        <v>24.4</v>
      </c>
      <c r="F5331" s="2">
        <v>0</v>
      </c>
    </row>
    <row r="5332" spans="1:6" x14ac:dyDescent="0.25">
      <c r="A5332" s="2">
        <v>2008</v>
      </c>
      <c r="B5332" s="2">
        <v>8</v>
      </c>
      <c r="C5332" s="2">
        <v>10</v>
      </c>
      <c r="D5332" s="2">
        <v>14</v>
      </c>
      <c r="E5332" s="2">
        <v>23.9</v>
      </c>
      <c r="F5332" s="2">
        <v>0</v>
      </c>
    </row>
    <row r="5333" spans="1:6" x14ac:dyDescent="0.25">
      <c r="A5333" s="2">
        <v>2008</v>
      </c>
      <c r="B5333" s="2">
        <v>8</v>
      </c>
      <c r="C5333" s="2">
        <v>10</v>
      </c>
      <c r="D5333" s="2">
        <v>15</v>
      </c>
      <c r="E5333" s="2">
        <v>23.6</v>
      </c>
      <c r="F5333" s="2">
        <v>0</v>
      </c>
    </row>
    <row r="5334" spans="1:6" x14ac:dyDescent="0.25">
      <c r="A5334" s="2">
        <v>2008</v>
      </c>
      <c r="B5334" s="2">
        <v>8</v>
      </c>
      <c r="C5334" s="2">
        <v>10</v>
      </c>
      <c r="D5334" s="2">
        <v>16</v>
      </c>
      <c r="E5334" s="2">
        <v>23.4</v>
      </c>
      <c r="F5334" s="2">
        <v>0</v>
      </c>
    </row>
    <row r="5335" spans="1:6" x14ac:dyDescent="0.25">
      <c r="A5335" s="2">
        <v>2008</v>
      </c>
      <c r="B5335" s="2">
        <v>8</v>
      </c>
      <c r="C5335" s="2">
        <v>10</v>
      </c>
      <c r="D5335" s="2">
        <v>17</v>
      </c>
      <c r="E5335" s="2">
        <v>22.8</v>
      </c>
      <c r="F5335" s="2">
        <v>0</v>
      </c>
    </row>
    <row r="5336" spans="1:6" x14ac:dyDescent="0.25">
      <c r="A5336" s="2">
        <v>2008</v>
      </c>
      <c r="B5336" s="2">
        <v>8</v>
      </c>
      <c r="C5336" s="2">
        <v>10</v>
      </c>
      <c r="D5336" s="2">
        <v>18</v>
      </c>
      <c r="E5336" s="2">
        <v>22.1</v>
      </c>
      <c r="F5336" s="2">
        <v>0</v>
      </c>
    </row>
    <row r="5337" spans="1:6" x14ac:dyDescent="0.25">
      <c r="A5337" s="2">
        <v>2008</v>
      </c>
      <c r="B5337" s="2">
        <v>8</v>
      </c>
      <c r="C5337" s="2">
        <v>10</v>
      </c>
      <c r="D5337" s="2">
        <v>19</v>
      </c>
      <c r="E5337" s="2">
        <v>20.7</v>
      </c>
      <c r="F5337" s="2">
        <v>0</v>
      </c>
    </row>
    <row r="5338" spans="1:6" x14ac:dyDescent="0.25">
      <c r="A5338" s="2">
        <v>2008</v>
      </c>
      <c r="B5338" s="2">
        <v>8</v>
      </c>
      <c r="C5338" s="2">
        <v>10</v>
      </c>
      <c r="D5338" s="2">
        <v>20</v>
      </c>
      <c r="E5338" s="2">
        <v>19.3</v>
      </c>
      <c r="F5338" s="2">
        <v>0</v>
      </c>
    </row>
    <row r="5339" spans="1:6" x14ac:dyDescent="0.25">
      <c r="A5339" s="2">
        <v>2008</v>
      </c>
      <c r="B5339" s="2">
        <v>8</v>
      </c>
      <c r="C5339" s="2">
        <v>10</v>
      </c>
      <c r="D5339" s="2">
        <v>21</v>
      </c>
      <c r="E5339" s="2">
        <v>18.3</v>
      </c>
      <c r="F5339" s="2">
        <v>0</v>
      </c>
    </row>
    <row r="5340" spans="1:6" x14ac:dyDescent="0.25">
      <c r="A5340" s="2">
        <v>2008</v>
      </c>
      <c r="B5340" s="2">
        <v>8</v>
      </c>
      <c r="C5340" s="2">
        <v>10</v>
      </c>
      <c r="D5340" s="2">
        <v>22</v>
      </c>
      <c r="E5340" s="2">
        <v>17.7</v>
      </c>
      <c r="F5340" s="2">
        <v>0</v>
      </c>
    </row>
    <row r="5341" spans="1:6" x14ac:dyDescent="0.25">
      <c r="A5341" s="2">
        <v>2008</v>
      </c>
      <c r="B5341" s="2">
        <v>8</v>
      </c>
      <c r="C5341" s="2">
        <v>10</v>
      </c>
      <c r="D5341" s="2">
        <v>23</v>
      </c>
      <c r="E5341" s="2">
        <v>17.399999999999999</v>
      </c>
      <c r="F5341" s="2">
        <v>0</v>
      </c>
    </row>
    <row r="5342" spans="1:6" x14ac:dyDescent="0.25">
      <c r="A5342" s="2">
        <v>2008</v>
      </c>
      <c r="B5342" s="2">
        <v>8</v>
      </c>
      <c r="C5342" s="2">
        <v>11</v>
      </c>
      <c r="D5342" s="2">
        <v>0</v>
      </c>
      <c r="E5342" s="2">
        <v>17.399999999999999</v>
      </c>
      <c r="F5342" s="2">
        <v>0</v>
      </c>
    </row>
    <row r="5343" spans="1:6" x14ac:dyDescent="0.25">
      <c r="A5343" s="2">
        <v>2008</v>
      </c>
      <c r="B5343" s="2">
        <v>8</v>
      </c>
      <c r="C5343" s="2">
        <v>11</v>
      </c>
      <c r="D5343" s="2">
        <v>1</v>
      </c>
      <c r="E5343" s="2">
        <v>17.8</v>
      </c>
      <c r="F5343" s="2">
        <v>0</v>
      </c>
    </row>
    <row r="5344" spans="1:6" x14ac:dyDescent="0.25">
      <c r="A5344" s="2">
        <v>2008</v>
      </c>
      <c r="B5344" s="2">
        <v>8</v>
      </c>
      <c r="C5344" s="2">
        <v>11</v>
      </c>
      <c r="D5344" s="2">
        <v>2</v>
      </c>
      <c r="E5344" s="2">
        <v>18.100000000000001</v>
      </c>
      <c r="F5344" s="2">
        <v>0</v>
      </c>
    </row>
    <row r="5345" spans="1:6" x14ac:dyDescent="0.25">
      <c r="A5345" s="2">
        <v>2008</v>
      </c>
      <c r="B5345" s="2">
        <v>8</v>
      </c>
      <c r="C5345" s="2">
        <v>11</v>
      </c>
      <c r="D5345" s="2">
        <v>3</v>
      </c>
      <c r="E5345" s="2">
        <v>18</v>
      </c>
      <c r="F5345" s="2">
        <v>0</v>
      </c>
    </row>
    <row r="5346" spans="1:6" x14ac:dyDescent="0.25">
      <c r="A5346" s="2">
        <v>2008</v>
      </c>
      <c r="B5346" s="2">
        <v>8</v>
      </c>
      <c r="C5346" s="2">
        <v>11</v>
      </c>
      <c r="D5346" s="2">
        <v>4</v>
      </c>
      <c r="E5346" s="2">
        <v>17.899999999999999</v>
      </c>
      <c r="F5346" s="2">
        <v>0</v>
      </c>
    </row>
    <row r="5347" spans="1:6" x14ac:dyDescent="0.25">
      <c r="A5347" s="2">
        <v>2008</v>
      </c>
      <c r="B5347" s="2">
        <v>8</v>
      </c>
      <c r="C5347" s="2">
        <v>11</v>
      </c>
      <c r="D5347" s="2">
        <v>5</v>
      </c>
      <c r="E5347" s="2">
        <v>17.7</v>
      </c>
      <c r="F5347" s="2">
        <v>0</v>
      </c>
    </row>
    <row r="5348" spans="1:6" x14ac:dyDescent="0.25">
      <c r="A5348" s="2">
        <v>2008</v>
      </c>
      <c r="B5348" s="2">
        <v>8</v>
      </c>
      <c r="C5348" s="2">
        <v>11</v>
      </c>
      <c r="D5348" s="2">
        <v>6</v>
      </c>
      <c r="E5348" s="2">
        <v>17.8</v>
      </c>
      <c r="F5348" s="2">
        <v>0</v>
      </c>
    </row>
    <row r="5349" spans="1:6" x14ac:dyDescent="0.25">
      <c r="A5349" s="2">
        <v>2008</v>
      </c>
      <c r="B5349" s="2">
        <v>8</v>
      </c>
      <c r="C5349" s="2">
        <v>11</v>
      </c>
      <c r="D5349" s="2">
        <v>7</v>
      </c>
      <c r="E5349" s="2">
        <v>18.100000000000001</v>
      </c>
      <c r="F5349" s="2">
        <v>0</v>
      </c>
    </row>
    <row r="5350" spans="1:6" x14ac:dyDescent="0.25">
      <c r="A5350" s="2">
        <v>2008</v>
      </c>
      <c r="B5350" s="2">
        <v>8</v>
      </c>
      <c r="C5350" s="2">
        <v>11</v>
      </c>
      <c r="D5350" s="2">
        <v>8</v>
      </c>
      <c r="E5350" s="2">
        <v>19.600000000000001</v>
      </c>
      <c r="F5350" s="2">
        <v>0</v>
      </c>
    </row>
    <row r="5351" spans="1:6" x14ac:dyDescent="0.25">
      <c r="A5351" s="2">
        <v>2008</v>
      </c>
      <c r="B5351" s="2">
        <v>8</v>
      </c>
      <c r="C5351" s="2">
        <v>11</v>
      </c>
      <c r="D5351" s="2">
        <v>9</v>
      </c>
      <c r="E5351" s="2">
        <v>21.1</v>
      </c>
      <c r="F5351" s="2">
        <v>0</v>
      </c>
    </row>
    <row r="5352" spans="1:6" x14ac:dyDescent="0.25">
      <c r="A5352" s="2">
        <v>2008</v>
      </c>
      <c r="B5352" s="2">
        <v>8</v>
      </c>
      <c r="C5352" s="2">
        <v>11</v>
      </c>
      <c r="D5352" s="2">
        <v>10</v>
      </c>
      <c r="E5352" s="2">
        <v>21.9</v>
      </c>
      <c r="F5352" s="2">
        <v>0</v>
      </c>
    </row>
    <row r="5353" spans="1:6" x14ac:dyDescent="0.25">
      <c r="A5353" s="2">
        <v>2008</v>
      </c>
      <c r="B5353" s="2">
        <v>8</v>
      </c>
      <c r="C5353" s="2">
        <v>11</v>
      </c>
      <c r="D5353" s="2">
        <v>11</v>
      </c>
      <c r="E5353" s="2">
        <v>21.8</v>
      </c>
      <c r="F5353" s="2">
        <v>0</v>
      </c>
    </row>
    <row r="5354" spans="1:6" x14ac:dyDescent="0.25">
      <c r="A5354" s="2">
        <v>2008</v>
      </c>
      <c r="B5354" s="2">
        <v>8</v>
      </c>
      <c r="C5354" s="2">
        <v>11</v>
      </c>
      <c r="D5354" s="2">
        <v>12</v>
      </c>
      <c r="E5354" s="2">
        <v>18.600000000000001</v>
      </c>
      <c r="F5354" s="2">
        <v>6.7000000000000002E-3</v>
      </c>
    </row>
    <row r="5355" spans="1:6" x14ac:dyDescent="0.25">
      <c r="A5355" s="2">
        <v>2008</v>
      </c>
      <c r="B5355" s="2">
        <v>8</v>
      </c>
      <c r="C5355" s="2">
        <v>11</v>
      </c>
      <c r="D5355" s="2">
        <v>13</v>
      </c>
      <c r="E5355" s="2">
        <v>18.899999999999999</v>
      </c>
      <c r="F5355" s="2">
        <v>2.1100000000000001E-2</v>
      </c>
    </row>
    <row r="5356" spans="1:6" x14ac:dyDescent="0.25">
      <c r="A5356" s="2">
        <v>2008</v>
      </c>
      <c r="B5356" s="2">
        <v>8</v>
      </c>
      <c r="C5356" s="2">
        <v>11</v>
      </c>
      <c r="D5356" s="2">
        <v>14</v>
      </c>
      <c r="E5356" s="2">
        <v>19.399999999999999</v>
      </c>
      <c r="F5356" s="2">
        <v>1.9199999999999998E-2</v>
      </c>
    </row>
    <row r="5357" spans="1:6" x14ac:dyDescent="0.25">
      <c r="A5357" s="2">
        <v>2008</v>
      </c>
      <c r="B5357" s="2">
        <v>8</v>
      </c>
      <c r="C5357" s="2">
        <v>11</v>
      </c>
      <c r="D5357" s="2">
        <v>15</v>
      </c>
      <c r="E5357" s="2">
        <v>19.5</v>
      </c>
      <c r="F5357" s="2">
        <v>4.5400000000000003E-2</v>
      </c>
    </row>
    <row r="5358" spans="1:6" x14ac:dyDescent="0.25">
      <c r="A5358" s="2">
        <v>2008</v>
      </c>
      <c r="B5358" s="2">
        <v>8</v>
      </c>
      <c r="C5358" s="2">
        <v>11</v>
      </c>
      <c r="D5358" s="2">
        <v>16</v>
      </c>
      <c r="E5358" s="2">
        <v>20.100000000000001</v>
      </c>
      <c r="F5358" s="2">
        <v>3.3000000000000002E-2</v>
      </c>
    </row>
    <row r="5359" spans="1:6" x14ac:dyDescent="0.25">
      <c r="A5359" s="2">
        <v>2008</v>
      </c>
      <c r="B5359" s="2">
        <v>8</v>
      </c>
      <c r="C5359" s="2">
        <v>11</v>
      </c>
      <c r="D5359" s="2">
        <v>17</v>
      </c>
      <c r="E5359" s="2">
        <v>20</v>
      </c>
      <c r="F5359" s="2">
        <v>0</v>
      </c>
    </row>
    <row r="5360" spans="1:6" x14ac:dyDescent="0.25">
      <c r="A5360" s="2">
        <v>2008</v>
      </c>
      <c r="B5360" s="2">
        <v>8</v>
      </c>
      <c r="C5360" s="2">
        <v>11</v>
      </c>
      <c r="D5360" s="2">
        <v>18</v>
      </c>
      <c r="E5360" s="2">
        <v>19.5</v>
      </c>
      <c r="F5360" s="2">
        <v>1.9E-2</v>
      </c>
    </row>
    <row r="5361" spans="1:6" x14ac:dyDescent="0.25">
      <c r="A5361" s="2">
        <v>2008</v>
      </c>
      <c r="B5361" s="2">
        <v>8</v>
      </c>
      <c r="C5361" s="2">
        <v>11</v>
      </c>
      <c r="D5361" s="2">
        <v>19</v>
      </c>
      <c r="E5361" s="2">
        <v>19.2</v>
      </c>
      <c r="F5361" s="2">
        <v>0.1731</v>
      </c>
    </row>
    <row r="5362" spans="1:6" x14ac:dyDescent="0.25">
      <c r="A5362" s="2">
        <v>2008</v>
      </c>
      <c r="B5362" s="2">
        <v>8</v>
      </c>
      <c r="C5362" s="2">
        <v>11</v>
      </c>
      <c r="D5362" s="2">
        <v>20</v>
      </c>
      <c r="E5362" s="2">
        <v>19.100000000000001</v>
      </c>
      <c r="F5362" s="2">
        <v>0.30499999999999999</v>
      </c>
    </row>
    <row r="5363" spans="1:6" x14ac:dyDescent="0.25">
      <c r="A5363" s="2">
        <v>2008</v>
      </c>
      <c r="B5363" s="2">
        <v>8</v>
      </c>
      <c r="C5363" s="2">
        <v>11</v>
      </c>
      <c r="D5363" s="2">
        <v>21</v>
      </c>
      <c r="E5363" s="2">
        <v>19.100000000000001</v>
      </c>
      <c r="F5363" s="2">
        <v>1.0209999999999999</v>
      </c>
    </row>
    <row r="5364" spans="1:6" x14ac:dyDescent="0.25">
      <c r="A5364" s="2">
        <v>2008</v>
      </c>
      <c r="B5364" s="2">
        <v>8</v>
      </c>
      <c r="C5364" s="2">
        <v>11</v>
      </c>
      <c r="D5364" s="2">
        <v>22</v>
      </c>
      <c r="E5364" s="2">
        <v>19</v>
      </c>
      <c r="F5364" s="2">
        <v>0.1043</v>
      </c>
    </row>
    <row r="5365" spans="1:6" x14ac:dyDescent="0.25">
      <c r="A5365" s="2">
        <v>2008</v>
      </c>
      <c r="B5365" s="2">
        <v>8</v>
      </c>
      <c r="C5365" s="2">
        <v>11</v>
      </c>
      <c r="D5365" s="2">
        <v>23</v>
      </c>
      <c r="E5365" s="2">
        <v>19</v>
      </c>
      <c r="F5365" s="2">
        <v>1.9972000000000001</v>
      </c>
    </row>
    <row r="5366" spans="1:6" x14ac:dyDescent="0.25">
      <c r="A5366" s="2">
        <v>2008</v>
      </c>
      <c r="B5366" s="2">
        <v>8</v>
      </c>
      <c r="C5366" s="2">
        <v>12</v>
      </c>
      <c r="D5366" s="2">
        <v>0</v>
      </c>
      <c r="E5366" s="2">
        <v>18.899999999999999</v>
      </c>
      <c r="F5366" s="2">
        <v>1.9557</v>
      </c>
    </row>
    <row r="5367" spans="1:6" x14ac:dyDescent="0.25">
      <c r="A5367" s="2">
        <v>2008</v>
      </c>
      <c r="B5367" s="2">
        <v>8</v>
      </c>
      <c r="C5367" s="2">
        <v>12</v>
      </c>
      <c r="D5367" s="2">
        <v>1</v>
      </c>
      <c r="E5367" s="2">
        <v>18.8</v>
      </c>
      <c r="F5367" s="2">
        <v>0.37309999999999999</v>
      </c>
    </row>
    <row r="5368" spans="1:6" x14ac:dyDescent="0.25">
      <c r="A5368" s="2">
        <v>2008</v>
      </c>
      <c r="B5368" s="2">
        <v>8</v>
      </c>
      <c r="C5368" s="2">
        <v>12</v>
      </c>
      <c r="D5368" s="2">
        <v>2</v>
      </c>
      <c r="E5368" s="2">
        <v>18.899999999999999</v>
      </c>
      <c r="F5368" s="2">
        <v>1.3008999999999999</v>
      </c>
    </row>
    <row r="5369" spans="1:6" x14ac:dyDescent="0.25">
      <c r="A5369" s="2">
        <v>2008</v>
      </c>
      <c r="B5369" s="2">
        <v>8</v>
      </c>
      <c r="C5369" s="2">
        <v>12</v>
      </c>
      <c r="D5369" s="2">
        <v>3</v>
      </c>
      <c r="E5369" s="2">
        <v>18.899999999999999</v>
      </c>
      <c r="F5369" s="2">
        <v>0.53680000000000005</v>
      </c>
    </row>
    <row r="5370" spans="1:6" x14ac:dyDescent="0.25">
      <c r="A5370" s="2">
        <v>2008</v>
      </c>
      <c r="B5370" s="2">
        <v>8</v>
      </c>
      <c r="C5370" s="2">
        <v>12</v>
      </c>
      <c r="D5370" s="2">
        <v>4</v>
      </c>
      <c r="E5370" s="2">
        <v>18.600000000000001</v>
      </c>
      <c r="F5370" s="2">
        <v>0.70640000000000003</v>
      </c>
    </row>
    <row r="5371" spans="1:6" x14ac:dyDescent="0.25">
      <c r="A5371" s="2">
        <v>2008</v>
      </c>
      <c r="B5371" s="2">
        <v>8</v>
      </c>
      <c r="C5371" s="2">
        <v>12</v>
      </c>
      <c r="D5371" s="2">
        <v>5</v>
      </c>
      <c r="E5371" s="2">
        <v>18.3</v>
      </c>
      <c r="F5371" s="2">
        <v>5.7999999999999996E-3</v>
      </c>
    </row>
    <row r="5372" spans="1:6" x14ac:dyDescent="0.25">
      <c r="A5372" s="2">
        <v>2008</v>
      </c>
      <c r="B5372" s="2">
        <v>8</v>
      </c>
      <c r="C5372" s="2">
        <v>12</v>
      </c>
      <c r="D5372" s="2">
        <v>6</v>
      </c>
      <c r="E5372" s="2">
        <v>18.100000000000001</v>
      </c>
      <c r="F5372" s="2">
        <v>7.9000000000000008E-3</v>
      </c>
    </row>
    <row r="5373" spans="1:6" x14ac:dyDescent="0.25">
      <c r="A5373" s="2">
        <v>2008</v>
      </c>
      <c r="B5373" s="2">
        <v>8</v>
      </c>
      <c r="C5373" s="2">
        <v>12</v>
      </c>
      <c r="D5373" s="2">
        <v>7</v>
      </c>
      <c r="E5373" s="2">
        <v>17.899999999999999</v>
      </c>
      <c r="F5373" s="2">
        <v>7.9000000000000008E-3</v>
      </c>
    </row>
    <row r="5374" spans="1:6" x14ac:dyDescent="0.25">
      <c r="A5374" s="2">
        <v>2008</v>
      </c>
      <c r="B5374" s="2">
        <v>8</v>
      </c>
      <c r="C5374" s="2">
        <v>12</v>
      </c>
      <c r="D5374" s="2">
        <v>8</v>
      </c>
      <c r="E5374" s="2">
        <v>18.3</v>
      </c>
      <c r="F5374" s="2">
        <v>0</v>
      </c>
    </row>
    <row r="5375" spans="1:6" x14ac:dyDescent="0.25">
      <c r="A5375" s="2">
        <v>2008</v>
      </c>
      <c r="B5375" s="2">
        <v>8</v>
      </c>
      <c r="C5375" s="2">
        <v>12</v>
      </c>
      <c r="D5375" s="2">
        <v>9</v>
      </c>
      <c r="E5375" s="2">
        <v>19.399999999999999</v>
      </c>
      <c r="F5375" s="2">
        <v>0</v>
      </c>
    </row>
    <row r="5376" spans="1:6" x14ac:dyDescent="0.25">
      <c r="A5376" s="2">
        <v>2008</v>
      </c>
      <c r="B5376" s="2">
        <v>8</v>
      </c>
      <c r="C5376" s="2">
        <v>12</v>
      </c>
      <c r="D5376" s="2">
        <v>10</v>
      </c>
      <c r="E5376" s="2">
        <v>19.399999999999999</v>
      </c>
      <c r="F5376" s="2">
        <v>5.4199999999999998E-2</v>
      </c>
    </row>
    <row r="5377" spans="1:6" x14ac:dyDescent="0.25">
      <c r="A5377" s="2">
        <v>2008</v>
      </c>
      <c r="B5377" s="2">
        <v>8</v>
      </c>
      <c r="C5377" s="2">
        <v>12</v>
      </c>
      <c r="D5377" s="2">
        <v>11</v>
      </c>
      <c r="E5377" s="2">
        <v>20.2</v>
      </c>
      <c r="F5377" s="2">
        <v>5.7999999999999996E-3</v>
      </c>
    </row>
    <row r="5378" spans="1:6" x14ac:dyDescent="0.25">
      <c r="A5378" s="2">
        <v>2008</v>
      </c>
      <c r="B5378" s="2">
        <v>8</v>
      </c>
      <c r="C5378" s="2">
        <v>12</v>
      </c>
      <c r="D5378" s="2">
        <v>12</v>
      </c>
      <c r="E5378" s="2">
        <v>18.100000000000001</v>
      </c>
      <c r="F5378" s="2">
        <v>0</v>
      </c>
    </row>
    <row r="5379" spans="1:6" x14ac:dyDescent="0.25">
      <c r="A5379" s="2">
        <v>2008</v>
      </c>
      <c r="B5379" s="2">
        <v>8</v>
      </c>
      <c r="C5379" s="2">
        <v>12</v>
      </c>
      <c r="D5379" s="2">
        <v>13</v>
      </c>
      <c r="E5379" s="2">
        <v>18.5</v>
      </c>
      <c r="F5379" s="2">
        <v>0</v>
      </c>
    </row>
    <row r="5380" spans="1:6" x14ac:dyDescent="0.25">
      <c r="A5380" s="2">
        <v>2008</v>
      </c>
      <c r="B5380" s="2">
        <v>8</v>
      </c>
      <c r="C5380" s="2">
        <v>12</v>
      </c>
      <c r="D5380" s="2">
        <v>14</v>
      </c>
      <c r="E5380" s="2">
        <v>18.7</v>
      </c>
      <c r="F5380" s="2">
        <v>0</v>
      </c>
    </row>
    <row r="5381" spans="1:6" x14ac:dyDescent="0.25">
      <c r="A5381" s="2">
        <v>2008</v>
      </c>
      <c r="B5381" s="2">
        <v>8</v>
      </c>
      <c r="C5381" s="2">
        <v>12</v>
      </c>
      <c r="D5381" s="2">
        <v>15</v>
      </c>
      <c r="E5381" s="2">
        <v>19.100000000000001</v>
      </c>
      <c r="F5381" s="2">
        <v>0</v>
      </c>
    </row>
    <row r="5382" spans="1:6" x14ac:dyDescent="0.25">
      <c r="A5382" s="2">
        <v>2008</v>
      </c>
      <c r="B5382" s="2">
        <v>8</v>
      </c>
      <c r="C5382" s="2">
        <v>12</v>
      </c>
      <c r="D5382" s="2">
        <v>16</v>
      </c>
      <c r="E5382" s="2">
        <v>18.899999999999999</v>
      </c>
      <c r="F5382" s="2">
        <v>0</v>
      </c>
    </row>
    <row r="5383" spans="1:6" x14ac:dyDescent="0.25">
      <c r="A5383" s="2">
        <v>2008</v>
      </c>
      <c r="B5383" s="2">
        <v>8</v>
      </c>
      <c r="C5383" s="2">
        <v>12</v>
      </c>
      <c r="D5383" s="2">
        <v>17</v>
      </c>
      <c r="E5383" s="2">
        <v>18.7</v>
      </c>
      <c r="F5383" s="2">
        <v>0</v>
      </c>
    </row>
    <row r="5384" spans="1:6" x14ac:dyDescent="0.25">
      <c r="A5384" s="2">
        <v>2008</v>
      </c>
      <c r="B5384" s="2">
        <v>8</v>
      </c>
      <c r="C5384" s="2">
        <v>12</v>
      </c>
      <c r="D5384" s="2">
        <v>18</v>
      </c>
      <c r="E5384" s="2">
        <v>18.100000000000001</v>
      </c>
      <c r="F5384" s="2">
        <v>0</v>
      </c>
    </row>
    <row r="5385" spans="1:6" x14ac:dyDescent="0.25">
      <c r="A5385" s="2">
        <v>2008</v>
      </c>
      <c r="B5385" s="2">
        <v>8</v>
      </c>
      <c r="C5385" s="2">
        <v>12</v>
      </c>
      <c r="D5385" s="2">
        <v>19</v>
      </c>
      <c r="E5385" s="2">
        <v>17.5</v>
      </c>
      <c r="F5385" s="2">
        <v>0</v>
      </c>
    </row>
    <row r="5386" spans="1:6" x14ac:dyDescent="0.25">
      <c r="A5386" s="2">
        <v>2008</v>
      </c>
      <c r="B5386" s="2">
        <v>8</v>
      </c>
      <c r="C5386" s="2">
        <v>12</v>
      </c>
      <c r="D5386" s="2">
        <v>20</v>
      </c>
      <c r="E5386" s="2">
        <v>17.100000000000001</v>
      </c>
      <c r="F5386" s="2">
        <v>0</v>
      </c>
    </row>
    <row r="5387" spans="1:6" x14ac:dyDescent="0.25">
      <c r="A5387" s="2">
        <v>2008</v>
      </c>
      <c r="B5387" s="2">
        <v>8</v>
      </c>
      <c r="C5387" s="2">
        <v>12</v>
      </c>
      <c r="D5387" s="2">
        <v>21</v>
      </c>
      <c r="E5387" s="2">
        <v>16.8</v>
      </c>
      <c r="F5387" s="2">
        <v>0</v>
      </c>
    </row>
    <row r="5388" spans="1:6" x14ac:dyDescent="0.25">
      <c r="A5388" s="2">
        <v>2008</v>
      </c>
      <c r="B5388" s="2">
        <v>8</v>
      </c>
      <c r="C5388" s="2">
        <v>12</v>
      </c>
      <c r="D5388" s="2">
        <v>22</v>
      </c>
      <c r="E5388" s="2">
        <v>16.5</v>
      </c>
      <c r="F5388" s="2">
        <v>0</v>
      </c>
    </row>
    <row r="5389" spans="1:6" x14ac:dyDescent="0.25">
      <c r="A5389" s="2">
        <v>2008</v>
      </c>
      <c r="B5389" s="2">
        <v>8</v>
      </c>
      <c r="C5389" s="2">
        <v>12</v>
      </c>
      <c r="D5389" s="2">
        <v>23</v>
      </c>
      <c r="E5389" s="2">
        <v>16.3</v>
      </c>
      <c r="F5389" s="2">
        <v>5.7999999999999996E-3</v>
      </c>
    </row>
    <row r="5390" spans="1:6" x14ac:dyDescent="0.25">
      <c r="A5390" s="2">
        <v>2008</v>
      </c>
      <c r="B5390" s="2">
        <v>8</v>
      </c>
      <c r="C5390" s="2">
        <v>13</v>
      </c>
      <c r="D5390" s="2">
        <v>0</v>
      </c>
      <c r="E5390" s="2">
        <v>16</v>
      </c>
      <c r="F5390" s="2">
        <v>5.6599999999999998E-2</v>
      </c>
    </row>
    <row r="5391" spans="1:6" x14ac:dyDescent="0.25">
      <c r="A5391" s="2">
        <v>2008</v>
      </c>
      <c r="B5391" s="2">
        <v>8</v>
      </c>
      <c r="C5391" s="2">
        <v>13</v>
      </c>
      <c r="D5391" s="2">
        <v>1</v>
      </c>
      <c r="E5391" s="2">
        <v>15.9</v>
      </c>
      <c r="F5391" s="2">
        <v>0</v>
      </c>
    </row>
    <row r="5392" spans="1:6" x14ac:dyDescent="0.25">
      <c r="A5392" s="2">
        <v>2008</v>
      </c>
      <c r="B5392" s="2">
        <v>8</v>
      </c>
      <c r="C5392" s="2">
        <v>13</v>
      </c>
      <c r="D5392" s="2">
        <v>2</v>
      </c>
      <c r="E5392" s="2">
        <v>15.7</v>
      </c>
      <c r="F5392" s="2">
        <v>0</v>
      </c>
    </row>
    <row r="5393" spans="1:6" x14ac:dyDescent="0.25">
      <c r="A5393" s="2">
        <v>2008</v>
      </c>
      <c r="B5393" s="2">
        <v>8</v>
      </c>
      <c r="C5393" s="2">
        <v>13</v>
      </c>
      <c r="D5393" s="2">
        <v>3</v>
      </c>
      <c r="E5393" s="2">
        <v>15.5</v>
      </c>
      <c r="F5393" s="2">
        <v>1.1599999999999999E-2</v>
      </c>
    </row>
    <row r="5394" spans="1:6" x14ac:dyDescent="0.25">
      <c r="A5394" s="2">
        <v>2008</v>
      </c>
      <c r="B5394" s="2">
        <v>8</v>
      </c>
      <c r="C5394" s="2">
        <v>13</v>
      </c>
      <c r="D5394" s="2">
        <v>4</v>
      </c>
      <c r="E5394" s="2">
        <v>15.2</v>
      </c>
      <c r="F5394" s="2">
        <v>2.8299999999999999E-2</v>
      </c>
    </row>
    <row r="5395" spans="1:6" x14ac:dyDescent="0.25">
      <c r="A5395" s="2">
        <v>2008</v>
      </c>
      <c r="B5395" s="2">
        <v>8</v>
      </c>
      <c r="C5395" s="2">
        <v>13</v>
      </c>
      <c r="D5395" s="2">
        <v>5</v>
      </c>
      <c r="E5395" s="2">
        <v>15.2</v>
      </c>
      <c r="F5395" s="2">
        <v>5.2200000000000003E-2</v>
      </c>
    </row>
    <row r="5396" spans="1:6" x14ac:dyDescent="0.25">
      <c r="A5396" s="2">
        <v>2008</v>
      </c>
      <c r="B5396" s="2">
        <v>8</v>
      </c>
      <c r="C5396" s="2">
        <v>13</v>
      </c>
      <c r="D5396" s="2">
        <v>6</v>
      </c>
      <c r="E5396" s="2">
        <v>15.3</v>
      </c>
      <c r="F5396" s="2">
        <v>6.7100000000000007E-2</v>
      </c>
    </row>
    <row r="5397" spans="1:6" x14ac:dyDescent="0.25">
      <c r="A5397" s="2">
        <v>2008</v>
      </c>
      <c r="B5397" s="2">
        <v>8</v>
      </c>
      <c r="C5397" s="2">
        <v>13</v>
      </c>
      <c r="D5397" s="2">
        <v>7</v>
      </c>
      <c r="E5397" s="2">
        <v>15</v>
      </c>
      <c r="F5397" s="2">
        <v>3.3599999999999998E-2</v>
      </c>
    </row>
    <row r="5398" spans="1:6" x14ac:dyDescent="0.25">
      <c r="A5398" s="2">
        <v>2008</v>
      </c>
      <c r="B5398" s="2">
        <v>8</v>
      </c>
      <c r="C5398" s="2">
        <v>13</v>
      </c>
      <c r="D5398" s="2">
        <v>8</v>
      </c>
      <c r="E5398" s="2">
        <v>15.6</v>
      </c>
      <c r="F5398" s="2">
        <v>8.3999999999999995E-3</v>
      </c>
    </row>
    <row r="5399" spans="1:6" x14ac:dyDescent="0.25">
      <c r="A5399" s="2">
        <v>2008</v>
      </c>
      <c r="B5399" s="2">
        <v>8</v>
      </c>
      <c r="C5399" s="2">
        <v>13</v>
      </c>
      <c r="D5399" s="2">
        <v>9</v>
      </c>
      <c r="E5399" s="2">
        <v>16.5</v>
      </c>
      <c r="F5399" s="2">
        <v>6.7400000000000002E-2</v>
      </c>
    </row>
    <row r="5400" spans="1:6" x14ac:dyDescent="0.25">
      <c r="A5400" s="2">
        <v>2008</v>
      </c>
      <c r="B5400" s="2">
        <v>8</v>
      </c>
      <c r="C5400" s="2">
        <v>13</v>
      </c>
      <c r="D5400" s="2">
        <v>10</v>
      </c>
      <c r="E5400" s="2">
        <v>17</v>
      </c>
      <c r="F5400" s="2">
        <v>0</v>
      </c>
    </row>
    <row r="5401" spans="1:6" x14ac:dyDescent="0.25">
      <c r="A5401" s="2">
        <v>2008</v>
      </c>
      <c r="B5401" s="2">
        <v>8</v>
      </c>
      <c r="C5401" s="2">
        <v>13</v>
      </c>
      <c r="D5401" s="2">
        <v>11</v>
      </c>
      <c r="E5401" s="2">
        <v>17.2</v>
      </c>
      <c r="F5401" s="2">
        <v>0</v>
      </c>
    </row>
    <row r="5402" spans="1:6" x14ac:dyDescent="0.25">
      <c r="A5402" s="2">
        <v>2008</v>
      </c>
      <c r="B5402" s="2">
        <v>8</v>
      </c>
      <c r="C5402" s="2">
        <v>13</v>
      </c>
      <c r="D5402" s="2">
        <v>12</v>
      </c>
      <c r="E5402" s="2">
        <v>19</v>
      </c>
      <c r="F5402" s="2">
        <v>0</v>
      </c>
    </row>
    <row r="5403" spans="1:6" x14ac:dyDescent="0.25">
      <c r="A5403" s="2">
        <v>2008</v>
      </c>
      <c r="B5403" s="2">
        <v>8</v>
      </c>
      <c r="C5403" s="2">
        <v>13</v>
      </c>
      <c r="D5403" s="2">
        <v>13</v>
      </c>
      <c r="E5403" s="2">
        <v>19.5</v>
      </c>
      <c r="F5403" s="2">
        <v>0</v>
      </c>
    </row>
    <row r="5404" spans="1:6" x14ac:dyDescent="0.25">
      <c r="A5404" s="2">
        <v>2008</v>
      </c>
      <c r="B5404" s="2">
        <v>8</v>
      </c>
      <c r="C5404" s="2">
        <v>13</v>
      </c>
      <c r="D5404" s="2">
        <v>14</v>
      </c>
      <c r="E5404" s="2">
        <v>19.5</v>
      </c>
      <c r="F5404" s="2">
        <v>0</v>
      </c>
    </row>
    <row r="5405" spans="1:6" x14ac:dyDescent="0.25">
      <c r="A5405" s="2">
        <v>2008</v>
      </c>
      <c r="B5405" s="2">
        <v>8</v>
      </c>
      <c r="C5405" s="2">
        <v>13</v>
      </c>
      <c r="D5405" s="2">
        <v>15</v>
      </c>
      <c r="E5405" s="2">
        <v>19.3</v>
      </c>
      <c r="F5405" s="2">
        <v>0</v>
      </c>
    </row>
    <row r="5406" spans="1:6" x14ac:dyDescent="0.25">
      <c r="A5406" s="2">
        <v>2008</v>
      </c>
      <c r="B5406" s="2">
        <v>8</v>
      </c>
      <c r="C5406" s="2">
        <v>13</v>
      </c>
      <c r="D5406" s="2">
        <v>16</v>
      </c>
      <c r="E5406" s="2">
        <v>19.100000000000001</v>
      </c>
      <c r="F5406" s="2">
        <v>0</v>
      </c>
    </row>
    <row r="5407" spans="1:6" x14ac:dyDescent="0.25">
      <c r="A5407" s="2">
        <v>2008</v>
      </c>
      <c r="B5407" s="2">
        <v>8</v>
      </c>
      <c r="C5407" s="2">
        <v>13</v>
      </c>
      <c r="D5407" s="2">
        <v>17</v>
      </c>
      <c r="E5407" s="2">
        <v>18.8</v>
      </c>
      <c r="F5407" s="2">
        <v>0</v>
      </c>
    </row>
    <row r="5408" spans="1:6" x14ac:dyDescent="0.25">
      <c r="A5408" s="2">
        <v>2008</v>
      </c>
      <c r="B5408" s="2">
        <v>8</v>
      </c>
      <c r="C5408" s="2">
        <v>13</v>
      </c>
      <c r="D5408" s="2">
        <v>18</v>
      </c>
      <c r="E5408" s="2">
        <v>18.100000000000001</v>
      </c>
      <c r="F5408" s="2">
        <v>0</v>
      </c>
    </row>
    <row r="5409" spans="1:6" x14ac:dyDescent="0.25">
      <c r="A5409" s="2">
        <v>2008</v>
      </c>
      <c r="B5409" s="2">
        <v>8</v>
      </c>
      <c r="C5409" s="2">
        <v>13</v>
      </c>
      <c r="D5409" s="2">
        <v>19</v>
      </c>
      <c r="E5409" s="2">
        <v>16.899999999999999</v>
      </c>
      <c r="F5409" s="2">
        <v>0</v>
      </c>
    </row>
    <row r="5410" spans="1:6" x14ac:dyDescent="0.25">
      <c r="A5410" s="2">
        <v>2008</v>
      </c>
      <c r="B5410" s="2">
        <v>8</v>
      </c>
      <c r="C5410" s="2">
        <v>13</v>
      </c>
      <c r="D5410" s="2">
        <v>20</v>
      </c>
      <c r="E5410" s="2">
        <v>15.8</v>
      </c>
      <c r="F5410" s="2">
        <v>0</v>
      </c>
    </row>
    <row r="5411" spans="1:6" x14ac:dyDescent="0.25">
      <c r="A5411" s="2">
        <v>2008</v>
      </c>
      <c r="B5411" s="2">
        <v>8</v>
      </c>
      <c r="C5411" s="2">
        <v>13</v>
      </c>
      <c r="D5411" s="2">
        <v>21</v>
      </c>
      <c r="E5411" s="2">
        <v>15.4</v>
      </c>
      <c r="F5411" s="2">
        <v>0</v>
      </c>
    </row>
    <row r="5412" spans="1:6" x14ac:dyDescent="0.25">
      <c r="A5412" s="2">
        <v>2008</v>
      </c>
      <c r="B5412" s="2">
        <v>8</v>
      </c>
      <c r="C5412" s="2">
        <v>13</v>
      </c>
      <c r="D5412" s="2">
        <v>22</v>
      </c>
      <c r="E5412" s="2">
        <v>15.3</v>
      </c>
      <c r="F5412" s="2">
        <v>0</v>
      </c>
    </row>
    <row r="5413" spans="1:6" x14ac:dyDescent="0.25">
      <c r="A5413" s="2">
        <v>2008</v>
      </c>
      <c r="B5413" s="2">
        <v>8</v>
      </c>
      <c r="C5413" s="2">
        <v>13</v>
      </c>
      <c r="D5413" s="2">
        <v>23</v>
      </c>
      <c r="E5413" s="2">
        <v>15.1</v>
      </c>
      <c r="F5413" s="2">
        <v>0</v>
      </c>
    </row>
    <row r="5414" spans="1:6" x14ac:dyDescent="0.25">
      <c r="A5414" s="2">
        <v>2008</v>
      </c>
      <c r="B5414" s="2">
        <v>8</v>
      </c>
      <c r="C5414" s="2">
        <v>14</v>
      </c>
      <c r="D5414" s="2">
        <v>0</v>
      </c>
      <c r="E5414" s="2">
        <v>14.9</v>
      </c>
      <c r="F5414" s="2">
        <v>0</v>
      </c>
    </row>
    <row r="5415" spans="1:6" x14ac:dyDescent="0.25">
      <c r="A5415" s="2">
        <v>2008</v>
      </c>
      <c r="B5415" s="2">
        <v>8</v>
      </c>
      <c r="C5415" s="2">
        <v>14</v>
      </c>
      <c r="D5415" s="2">
        <v>1</v>
      </c>
      <c r="E5415" s="2">
        <v>14.8</v>
      </c>
      <c r="F5415" s="2">
        <v>0</v>
      </c>
    </row>
    <row r="5416" spans="1:6" x14ac:dyDescent="0.25">
      <c r="A5416" s="2">
        <v>2008</v>
      </c>
      <c r="B5416" s="2">
        <v>8</v>
      </c>
      <c r="C5416" s="2">
        <v>14</v>
      </c>
      <c r="D5416" s="2">
        <v>2</v>
      </c>
      <c r="E5416" s="2">
        <v>14.9</v>
      </c>
      <c r="F5416" s="2">
        <v>0</v>
      </c>
    </row>
    <row r="5417" spans="1:6" x14ac:dyDescent="0.25">
      <c r="A5417" s="2">
        <v>2008</v>
      </c>
      <c r="B5417" s="2">
        <v>8</v>
      </c>
      <c r="C5417" s="2">
        <v>14</v>
      </c>
      <c r="D5417" s="2">
        <v>3</v>
      </c>
      <c r="E5417" s="2">
        <v>14.9</v>
      </c>
      <c r="F5417" s="2">
        <v>0</v>
      </c>
    </row>
    <row r="5418" spans="1:6" x14ac:dyDescent="0.25">
      <c r="A5418" s="2">
        <v>2008</v>
      </c>
      <c r="B5418" s="2">
        <v>8</v>
      </c>
      <c r="C5418" s="2">
        <v>14</v>
      </c>
      <c r="D5418" s="2">
        <v>4</v>
      </c>
      <c r="E5418" s="2">
        <v>15.1</v>
      </c>
      <c r="F5418" s="2">
        <v>0</v>
      </c>
    </row>
    <row r="5419" spans="1:6" x14ac:dyDescent="0.25">
      <c r="A5419" s="2">
        <v>2008</v>
      </c>
      <c r="B5419" s="2">
        <v>8</v>
      </c>
      <c r="C5419" s="2">
        <v>14</v>
      </c>
      <c r="D5419" s="2">
        <v>5</v>
      </c>
      <c r="E5419" s="2">
        <v>15.1</v>
      </c>
      <c r="F5419" s="2">
        <v>0</v>
      </c>
    </row>
    <row r="5420" spans="1:6" x14ac:dyDescent="0.25">
      <c r="A5420" s="2">
        <v>2008</v>
      </c>
      <c r="B5420" s="2">
        <v>8</v>
      </c>
      <c r="C5420" s="2">
        <v>14</v>
      </c>
      <c r="D5420" s="2">
        <v>6</v>
      </c>
      <c r="E5420" s="2">
        <v>14.9</v>
      </c>
      <c r="F5420" s="2">
        <v>0</v>
      </c>
    </row>
    <row r="5421" spans="1:6" x14ac:dyDescent="0.25">
      <c r="A5421" s="2">
        <v>2008</v>
      </c>
      <c r="B5421" s="2">
        <v>8</v>
      </c>
      <c r="C5421" s="2">
        <v>14</v>
      </c>
      <c r="D5421" s="2">
        <v>7</v>
      </c>
      <c r="E5421" s="2">
        <v>14.9</v>
      </c>
      <c r="F5421" s="2">
        <v>0</v>
      </c>
    </row>
    <row r="5422" spans="1:6" x14ac:dyDescent="0.25">
      <c r="A5422" s="2">
        <v>2008</v>
      </c>
      <c r="B5422" s="2">
        <v>8</v>
      </c>
      <c r="C5422" s="2">
        <v>14</v>
      </c>
      <c r="D5422" s="2">
        <v>8</v>
      </c>
      <c r="E5422" s="2">
        <v>16.100000000000001</v>
      </c>
      <c r="F5422" s="2">
        <v>0</v>
      </c>
    </row>
    <row r="5423" spans="1:6" x14ac:dyDescent="0.25">
      <c r="A5423" s="2">
        <v>2008</v>
      </c>
      <c r="B5423" s="2">
        <v>8</v>
      </c>
      <c r="C5423" s="2">
        <v>14</v>
      </c>
      <c r="D5423" s="2">
        <v>9</v>
      </c>
      <c r="E5423" s="2">
        <v>17</v>
      </c>
      <c r="F5423" s="2">
        <v>0</v>
      </c>
    </row>
    <row r="5424" spans="1:6" x14ac:dyDescent="0.25">
      <c r="A5424" s="2">
        <v>2008</v>
      </c>
      <c r="B5424" s="2">
        <v>8</v>
      </c>
      <c r="C5424" s="2">
        <v>14</v>
      </c>
      <c r="D5424" s="2">
        <v>10</v>
      </c>
      <c r="E5424" s="2">
        <v>18.100000000000001</v>
      </c>
      <c r="F5424" s="2">
        <v>0</v>
      </c>
    </row>
    <row r="5425" spans="1:6" x14ac:dyDescent="0.25">
      <c r="A5425" s="2">
        <v>2008</v>
      </c>
      <c r="B5425" s="2">
        <v>8</v>
      </c>
      <c r="C5425" s="2">
        <v>14</v>
      </c>
      <c r="D5425" s="2">
        <v>11</v>
      </c>
      <c r="E5425" s="2">
        <v>18.600000000000001</v>
      </c>
      <c r="F5425" s="2">
        <v>0</v>
      </c>
    </row>
    <row r="5426" spans="1:6" x14ac:dyDescent="0.25">
      <c r="A5426" s="2">
        <v>2008</v>
      </c>
      <c r="B5426" s="2">
        <v>8</v>
      </c>
      <c r="C5426" s="2">
        <v>14</v>
      </c>
      <c r="D5426" s="2">
        <v>12</v>
      </c>
      <c r="E5426" s="2">
        <v>18.3</v>
      </c>
      <c r="F5426" s="2">
        <v>0</v>
      </c>
    </row>
    <row r="5427" spans="1:6" x14ac:dyDescent="0.25">
      <c r="A5427" s="2">
        <v>2008</v>
      </c>
      <c r="B5427" s="2">
        <v>8</v>
      </c>
      <c r="C5427" s="2">
        <v>14</v>
      </c>
      <c r="D5427" s="2">
        <v>13</v>
      </c>
      <c r="E5427" s="2">
        <v>18.399999999999999</v>
      </c>
      <c r="F5427" s="2">
        <v>0</v>
      </c>
    </row>
    <row r="5428" spans="1:6" x14ac:dyDescent="0.25">
      <c r="A5428" s="2">
        <v>2008</v>
      </c>
      <c r="B5428" s="2">
        <v>8</v>
      </c>
      <c r="C5428" s="2">
        <v>14</v>
      </c>
      <c r="D5428" s="2">
        <v>14</v>
      </c>
      <c r="E5428" s="2">
        <v>18.600000000000001</v>
      </c>
      <c r="F5428" s="2">
        <v>0</v>
      </c>
    </row>
    <row r="5429" spans="1:6" x14ac:dyDescent="0.25">
      <c r="A5429" s="2">
        <v>2008</v>
      </c>
      <c r="B5429" s="2">
        <v>8</v>
      </c>
      <c r="C5429" s="2">
        <v>14</v>
      </c>
      <c r="D5429" s="2">
        <v>15</v>
      </c>
      <c r="E5429" s="2">
        <v>18.7</v>
      </c>
      <c r="F5429" s="2">
        <v>0</v>
      </c>
    </row>
    <row r="5430" spans="1:6" x14ac:dyDescent="0.25">
      <c r="A5430" s="2">
        <v>2008</v>
      </c>
      <c r="B5430" s="2">
        <v>8</v>
      </c>
      <c r="C5430" s="2">
        <v>14</v>
      </c>
      <c r="D5430" s="2">
        <v>16</v>
      </c>
      <c r="E5430" s="2">
        <v>18.5</v>
      </c>
      <c r="F5430" s="2">
        <v>0</v>
      </c>
    </row>
    <row r="5431" spans="1:6" x14ac:dyDescent="0.25">
      <c r="A5431" s="2">
        <v>2008</v>
      </c>
      <c r="B5431" s="2">
        <v>8</v>
      </c>
      <c r="C5431" s="2">
        <v>14</v>
      </c>
      <c r="D5431" s="2">
        <v>17</v>
      </c>
      <c r="E5431" s="2">
        <v>17.899999999999999</v>
      </c>
      <c r="F5431" s="2">
        <v>0</v>
      </c>
    </row>
    <row r="5432" spans="1:6" x14ac:dyDescent="0.25">
      <c r="A5432" s="2">
        <v>2008</v>
      </c>
      <c r="B5432" s="2">
        <v>8</v>
      </c>
      <c r="C5432" s="2">
        <v>14</v>
      </c>
      <c r="D5432" s="2">
        <v>18</v>
      </c>
      <c r="E5432" s="2">
        <v>17.3</v>
      </c>
      <c r="F5432" s="2">
        <v>0</v>
      </c>
    </row>
    <row r="5433" spans="1:6" x14ac:dyDescent="0.25">
      <c r="A5433" s="2">
        <v>2008</v>
      </c>
      <c r="B5433" s="2">
        <v>8</v>
      </c>
      <c r="C5433" s="2">
        <v>14</v>
      </c>
      <c r="D5433" s="2">
        <v>19</v>
      </c>
      <c r="E5433" s="2">
        <v>16.3</v>
      </c>
      <c r="F5433" s="2">
        <v>0</v>
      </c>
    </row>
    <row r="5434" spans="1:6" x14ac:dyDescent="0.25">
      <c r="A5434" s="2">
        <v>2008</v>
      </c>
      <c r="B5434" s="2">
        <v>8</v>
      </c>
      <c r="C5434" s="2">
        <v>14</v>
      </c>
      <c r="D5434" s="2">
        <v>20</v>
      </c>
      <c r="E5434" s="2">
        <v>15.4</v>
      </c>
      <c r="F5434" s="2">
        <v>0</v>
      </c>
    </row>
    <row r="5435" spans="1:6" x14ac:dyDescent="0.25">
      <c r="A5435" s="2">
        <v>2008</v>
      </c>
      <c r="B5435" s="2">
        <v>8</v>
      </c>
      <c r="C5435" s="2">
        <v>14</v>
      </c>
      <c r="D5435" s="2">
        <v>21</v>
      </c>
      <c r="E5435" s="2">
        <v>14.8</v>
      </c>
      <c r="F5435" s="2">
        <v>0</v>
      </c>
    </row>
    <row r="5436" spans="1:6" x14ac:dyDescent="0.25">
      <c r="A5436" s="2">
        <v>2008</v>
      </c>
      <c r="B5436" s="2">
        <v>8</v>
      </c>
      <c r="C5436" s="2">
        <v>14</v>
      </c>
      <c r="D5436" s="2">
        <v>22</v>
      </c>
      <c r="E5436" s="2">
        <v>14.6</v>
      </c>
      <c r="F5436" s="2">
        <v>0</v>
      </c>
    </row>
    <row r="5437" spans="1:6" x14ac:dyDescent="0.25">
      <c r="A5437" s="2">
        <v>2008</v>
      </c>
      <c r="B5437" s="2">
        <v>8</v>
      </c>
      <c r="C5437" s="2">
        <v>14</v>
      </c>
      <c r="D5437" s="2">
        <v>23</v>
      </c>
      <c r="E5437" s="2">
        <v>14.4</v>
      </c>
      <c r="F5437" s="2">
        <v>0</v>
      </c>
    </row>
    <row r="5438" spans="1:6" x14ac:dyDescent="0.25">
      <c r="A5438" s="2">
        <v>2008</v>
      </c>
      <c r="B5438" s="2">
        <v>8</v>
      </c>
      <c r="C5438" s="2">
        <v>15</v>
      </c>
      <c r="D5438" s="2">
        <v>0</v>
      </c>
      <c r="E5438" s="2">
        <v>14.3</v>
      </c>
      <c r="F5438" s="2">
        <v>0</v>
      </c>
    </row>
    <row r="5439" spans="1:6" x14ac:dyDescent="0.25">
      <c r="A5439" s="2">
        <v>2008</v>
      </c>
      <c r="B5439" s="2">
        <v>8</v>
      </c>
      <c r="C5439" s="2">
        <v>15</v>
      </c>
      <c r="D5439" s="2">
        <v>1</v>
      </c>
      <c r="E5439" s="2">
        <v>14.3</v>
      </c>
      <c r="F5439" s="2">
        <v>0</v>
      </c>
    </row>
    <row r="5440" spans="1:6" x14ac:dyDescent="0.25">
      <c r="A5440" s="2">
        <v>2008</v>
      </c>
      <c r="B5440" s="2">
        <v>8</v>
      </c>
      <c r="C5440" s="2">
        <v>15</v>
      </c>
      <c r="D5440" s="2">
        <v>2</v>
      </c>
      <c r="E5440" s="2">
        <v>14.6</v>
      </c>
      <c r="F5440" s="2">
        <v>0</v>
      </c>
    </row>
    <row r="5441" spans="1:6" x14ac:dyDescent="0.25">
      <c r="A5441" s="2">
        <v>2008</v>
      </c>
      <c r="B5441" s="2">
        <v>8</v>
      </c>
      <c r="C5441" s="2">
        <v>15</v>
      </c>
      <c r="D5441" s="2">
        <v>3</v>
      </c>
      <c r="E5441" s="2">
        <v>14.9</v>
      </c>
      <c r="F5441" s="2">
        <v>0</v>
      </c>
    </row>
    <row r="5442" spans="1:6" x14ac:dyDescent="0.25">
      <c r="A5442" s="2">
        <v>2008</v>
      </c>
      <c r="B5442" s="2">
        <v>8</v>
      </c>
      <c r="C5442" s="2">
        <v>15</v>
      </c>
      <c r="D5442" s="2">
        <v>4</v>
      </c>
      <c r="E5442" s="2">
        <v>14.8</v>
      </c>
      <c r="F5442" s="2">
        <v>0</v>
      </c>
    </row>
    <row r="5443" spans="1:6" x14ac:dyDescent="0.25">
      <c r="A5443" s="2">
        <v>2008</v>
      </c>
      <c r="B5443" s="2">
        <v>8</v>
      </c>
      <c r="C5443" s="2">
        <v>15</v>
      </c>
      <c r="D5443" s="2">
        <v>5</v>
      </c>
      <c r="E5443" s="2">
        <v>14.6</v>
      </c>
      <c r="F5443" s="2">
        <v>0</v>
      </c>
    </row>
    <row r="5444" spans="1:6" x14ac:dyDescent="0.25">
      <c r="A5444" s="2">
        <v>2008</v>
      </c>
      <c r="B5444" s="2">
        <v>8</v>
      </c>
      <c r="C5444" s="2">
        <v>15</v>
      </c>
      <c r="D5444" s="2">
        <v>6</v>
      </c>
      <c r="E5444" s="2">
        <v>14.6</v>
      </c>
      <c r="F5444" s="2">
        <v>0</v>
      </c>
    </row>
    <row r="5445" spans="1:6" x14ac:dyDescent="0.25">
      <c r="A5445" s="2">
        <v>2008</v>
      </c>
      <c r="B5445" s="2">
        <v>8</v>
      </c>
      <c r="C5445" s="2">
        <v>15</v>
      </c>
      <c r="D5445" s="2">
        <v>7</v>
      </c>
      <c r="E5445" s="2">
        <v>14.7</v>
      </c>
      <c r="F5445" s="2">
        <v>0</v>
      </c>
    </row>
    <row r="5446" spans="1:6" x14ac:dyDescent="0.25">
      <c r="A5446" s="2">
        <v>2008</v>
      </c>
      <c r="B5446" s="2">
        <v>8</v>
      </c>
      <c r="C5446" s="2">
        <v>15</v>
      </c>
      <c r="D5446" s="2">
        <v>8</v>
      </c>
      <c r="E5446" s="2">
        <v>15.3</v>
      </c>
      <c r="F5446" s="2">
        <v>0</v>
      </c>
    </row>
    <row r="5447" spans="1:6" x14ac:dyDescent="0.25">
      <c r="A5447" s="2">
        <v>2008</v>
      </c>
      <c r="B5447" s="2">
        <v>8</v>
      </c>
      <c r="C5447" s="2">
        <v>15</v>
      </c>
      <c r="D5447" s="2">
        <v>9</v>
      </c>
      <c r="E5447" s="2">
        <v>16.7</v>
      </c>
      <c r="F5447" s="2">
        <v>0</v>
      </c>
    </row>
    <row r="5448" spans="1:6" x14ac:dyDescent="0.25">
      <c r="A5448" s="2">
        <v>2008</v>
      </c>
      <c r="B5448" s="2">
        <v>8</v>
      </c>
      <c r="C5448" s="2">
        <v>15</v>
      </c>
      <c r="D5448" s="2">
        <v>10</v>
      </c>
      <c r="E5448" s="2">
        <v>17.3</v>
      </c>
      <c r="F5448" s="2">
        <v>0</v>
      </c>
    </row>
    <row r="5449" spans="1:6" x14ac:dyDescent="0.25">
      <c r="A5449" s="2">
        <v>2008</v>
      </c>
      <c r="B5449" s="2">
        <v>8</v>
      </c>
      <c r="C5449" s="2">
        <v>15</v>
      </c>
      <c r="D5449" s="2">
        <v>11</v>
      </c>
      <c r="E5449" s="2">
        <v>18</v>
      </c>
      <c r="F5449" s="2">
        <v>0</v>
      </c>
    </row>
    <row r="5450" spans="1:6" x14ac:dyDescent="0.25">
      <c r="A5450" s="2">
        <v>2008</v>
      </c>
      <c r="B5450" s="2">
        <v>8</v>
      </c>
      <c r="C5450" s="2">
        <v>15</v>
      </c>
      <c r="D5450" s="2">
        <v>12</v>
      </c>
      <c r="E5450" s="2">
        <v>19.7</v>
      </c>
      <c r="F5450" s="2">
        <v>0</v>
      </c>
    </row>
    <row r="5451" spans="1:6" x14ac:dyDescent="0.25">
      <c r="A5451" s="2">
        <v>2008</v>
      </c>
      <c r="B5451" s="2">
        <v>8</v>
      </c>
      <c r="C5451" s="2">
        <v>15</v>
      </c>
      <c r="D5451" s="2">
        <v>13</v>
      </c>
      <c r="E5451" s="2">
        <v>19.7</v>
      </c>
      <c r="F5451" s="2">
        <v>0</v>
      </c>
    </row>
    <row r="5452" spans="1:6" x14ac:dyDescent="0.25">
      <c r="A5452" s="2">
        <v>2008</v>
      </c>
      <c r="B5452" s="2">
        <v>8</v>
      </c>
      <c r="C5452" s="2">
        <v>15</v>
      </c>
      <c r="D5452" s="2">
        <v>14</v>
      </c>
      <c r="E5452" s="2">
        <v>19.600000000000001</v>
      </c>
      <c r="F5452" s="2">
        <v>0</v>
      </c>
    </row>
    <row r="5453" spans="1:6" x14ac:dyDescent="0.25">
      <c r="A5453" s="2">
        <v>2008</v>
      </c>
      <c r="B5453" s="2">
        <v>8</v>
      </c>
      <c r="C5453" s="2">
        <v>15</v>
      </c>
      <c r="D5453" s="2">
        <v>15</v>
      </c>
      <c r="E5453" s="2">
        <v>19.399999999999999</v>
      </c>
      <c r="F5453" s="2">
        <v>0</v>
      </c>
    </row>
    <row r="5454" spans="1:6" x14ac:dyDescent="0.25">
      <c r="A5454" s="2">
        <v>2008</v>
      </c>
      <c r="B5454" s="2">
        <v>8</v>
      </c>
      <c r="C5454" s="2">
        <v>15</v>
      </c>
      <c r="D5454" s="2">
        <v>16</v>
      </c>
      <c r="E5454" s="2">
        <v>19.100000000000001</v>
      </c>
      <c r="F5454" s="2">
        <v>0</v>
      </c>
    </row>
    <row r="5455" spans="1:6" x14ac:dyDescent="0.25">
      <c r="A5455" s="2">
        <v>2008</v>
      </c>
      <c r="B5455" s="2">
        <v>8</v>
      </c>
      <c r="C5455" s="2">
        <v>15</v>
      </c>
      <c r="D5455" s="2">
        <v>17</v>
      </c>
      <c r="E5455" s="2">
        <v>18.7</v>
      </c>
      <c r="F5455" s="2">
        <v>0</v>
      </c>
    </row>
    <row r="5456" spans="1:6" x14ac:dyDescent="0.25">
      <c r="A5456" s="2">
        <v>2008</v>
      </c>
      <c r="B5456" s="2">
        <v>8</v>
      </c>
      <c r="C5456" s="2">
        <v>15</v>
      </c>
      <c r="D5456" s="2">
        <v>18</v>
      </c>
      <c r="E5456" s="2">
        <v>18</v>
      </c>
      <c r="F5456" s="2">
        <v>0</v>
      </c>
    </row>
    <row r="5457" spans="1:6" x14ac:dyDescent="0.25">
      <c r="A5457" s="2">
        <v>2008</v>
      </c>
      <c r="B5457" s="2">
        <v>8</v>
      </c>
      <c r="C5457" s="2">
        <v>15</v>
      </c>
      <c r="D5457" s="2">
        <v>19</v>
      </c>
      <c r="E5457" s="2">
        <v>16.899999999999999</v>
      </c>
      <c r="F5457" s="2">
        <v>0</v>
      </c>
    </row>
    <row r="5458" spans="1:6" x14ac:dyDescent="0.25">
      <c r="A5458" s="2">
        <v>2008</v>
      </c>
      <c r="B5458" s="2">
        <v>8</v>
      </c>
      <c r="C5458" s="2">
        <v>15</v>
      </c>
      <c r="D5458" s="2">
        <v>20</v>
      </c>
      <c r="E5458" s="2">
        <v>16.100000000000001</v>
      </c>
      <c r="F5458" s="2">
        <v>0</v>
      </c>
    </row>
    <row r="5459" spans="1:6" x14ac:dyDescent="0.25">
      <c r="A5459" s="2">
        <v>2008</v>
      </c>
      <c r="B5459" s="2">
        <v>8</v>
      </c>
      <c r="C5459" s="2">
        <v>15</v>
      </c>
      <c r="D5459" s="2">
        <v>21</v>
      </c>
      <c r="E5459" s="2">
        <v>15.5</v>
      </c>
      <c r="F5459" s="2">
        <v>0</v>
      </c>
    </row>
    <row r="5460" spans="1:6" x14ac:dyDescent="0.25">
      <c r="A5460" s="2">
        <v>2008</v>
      </c>
      <c r="B5460" s="2">
        <v>8</v>
      </c>
      <c r="C5460" s="2">
        <v>15</v>
      </c>
      <c r="D5460" s="2">
        <v>22</v>
      </c>
      <c r="E5460" s="2">
        <v>15.1</v>
      </c>
      <c r="F5460" s="2">
        <v>0</v>
      </c>
    </row>
    <row r="5461" spans="1:6" x14ac:dyDescent="0.25">
      <c r="A5461" s="2">
        <v>2008</v>
      </c>
      <c r="B5461" s="2">
        <v>8</v>
      </c>
      <c r="C5461" s="2">
        <v>15</v>
      </c>
      <c r="D5461" s="2">
        <v>23</v>
      </c>
      <c r="E5461" s="2">
        <v>15.2</v>
      </c>
      <c r="F5461" s="2">
        <v>0</v>
      </c>
    </row>
    <row r="5462" spans="1:6" x14ac:dyDescent="0.25">
      <c r="A5462" s="2">
        <v>2008</v>
      </c>
      <c r="B5462" s="2">
        <v>8</v>
      </c>
      <c r="C5462" s="2">
        <v>16</v>
      </c>
      <c r="D5462" s="2">
        <v>0</v>
      </c>
      <c r="E5462" s="2">
        <v>15.5</v>
      </c>
      <c r="F5462" s="2">
        <v>0</v>
      </c>
    </row>
    <row r="5463" spans="1:6" x14ac:dyDescent="0.25">
      <c r="A5463" s="2">
        <v>2008</v>
      </c>
      <c r="B5463" s="2">
        <v>8</v>
      </c>
      <c r="C5463" s="2">
        <v>16</v>
      </c>
      <c r="D5463" s="2">
        <v>1</v>
      </c>
      <c r="E5463" s="2">
        <v>15.6</v>
      </c>
      <c r="F5463" s="2">
        <v>0</v>
      </c>
    </row>
    <row r="5464" spans="1:6" x14ac:dyDescent="0.25">
      <c r="A5464" s="2">
        <v>2008</v>
      </c>
      <c r="B5464" s="2">
        <v>8</v>
      </c>
      <c r="C5464" s="2">
        <v>16</v>
      </c>
      <c r="D5464" s="2">
        <v>2</v>
      </c>
      <c r="E5464" s="2">
        <v>15.6</v>
      </c>
      <c r="F5464" s="2">
        <v>0</v>
      </c>
    </row>
    <row r="5465" spans="1:6" x14ac:dyDescent="0.25">
      <c r="A5465" s="2">
        <v>2008</v>
      </c>
      <c r="B5465" s="2">
        <v>8</v>
      </c>
      <c r="C5465" s="2">
        <v>16</v>
      </c>
      <c r="D5465" s="2">
        <v>3</v>
      </c>
      <c r="E5465" s="2">
        <v>15.7</v>
      </c>
      <c r="F5465" s="2">
        <v>0</v>
      </c>
    </row>
    <row r="5466" spans="1:6" x14ac:dyDescent="0.25">
      <c r="A5466" s="2">
        <v>2008</v>
      </c>
      <c r="B5466" s="2">
        <v>8</v>
      </c>
      <c r="C5466" s="2">
        <v>16</v>
      </c>
      <c r="D5466" s="2">
        <v>4</v>
      </c>
      <c r="E5466" s="2">
        <v>15.8</v>
      </c>
      <c r="F5466" s="2">
        <v>0</v>
      </c>
    </row>
    <row r="5467" spans="1:6" x14ac:dyDescent="0.25">
      <c r="A5467" s="2">
        <v>2008</v>
      </c>
      <c r="B5467" s="2">
        <v>8</v>
      </c>
      <c r="C5467" s="2">
        <v>16</v>
      </c>
      <c r="D5467" s="2">
        <v>5</v>
      </c>
      <c r="E5467" s="2">
        <v>15.8</v>
      </c>
      <c r="F5467" s="2">
        <v>0</v>
      </c>
    </row>
    <row r="5468" spans="1:6" x14ac:dyDescent="0.25">
      <c r="A5468" s="2">
        <v>2008</v>
      </c>
      <c r="B5468" s="2">
        <v>8</v>
      </c>
      <c r="C5468" s="2">
        <v>16</v>
      </c>
      <c r="D5468" s="2">
        <v>6</v>
      </c>
      <c r="E5468" s="2">
        <v>15.6</v>
      </c>
      <c r="F5468" s="2">
        <v>0</v>
      </c>
    </row>
    <row r="5469" spans="1:6" x14ac:dyDescent="0.25">
      <c r="A5469" s="2">
        <v>2008</v>
      </c>
      <c r="B5469" s="2">
        <v>8</v>
      </c>
      <c r="C5469" s="2">
        <v>16</v>
      </c>
      <c r="D5469" s="2">
        <v>7</v>
      </c>
      <c r="E5469" s="2">
        <v>15.5</v>
      </c>
      <c r="F5469" s="2">
        <v>0</v>
      </c>
    </row>
    <row r="5470" spans="1:6" x14ac:dyDescent="0.25">
      <c r="A5470" s="2">
        <v>2008</v>
      </c>
      <c r="B5470" s="2">
        <v>8</v>
      </c>
      <c r="C5470" s="2">
        <v>16</v>
      </c>
      <c r="D5470" s="2">
        <v>8</v>
      </c>
      <c r="E5470" s="2">
        <v>15.5</v>
      </c>
      <c r="F5470" s="2">
        <v>6.2199999999999998E-2</v>
      </c>
    </row>
    <row r="5471" spans="1:6" x14ac:dyDescent="0.25">
      <c r="A5471" s="2">
        <v>2008</v>
      </c>
      <c r="B5471" s="2">
        <v>8</v>
      </c>
      <c r="C5471" s="2">
        <v>16</v>
      </c>
      <c r="D5471" s="2">
        <v>9</v>
      </c>
      <c r="E5471" s="2">
        <v>15.5</v>
      </c>
      <c r="F5471" s="2">
        <v>0.17199999999999999</v>
      </c>
    </row>
    <row r="5472" spans="1:6" x14ac:dyDescent="0.25">
      <c r="A5472" s="2">
        <v>2008</v>
      </c>
      <c r="B5472" s="2">
        <v>8</v>
      </c>
      <c r="C5472" s="2">
        <v>16</v>
      </c>
      <c r="D5472" s="2">
        <v>10</v>
      </c>
      <c r="E5472" s="2">
        <v>15.3</v>
      </c>
      <c r="F5472" s="2">
        <v>0.95120000000000005</v>
      </c>
    </row>
    <row r="5473" spans="1:6" x14ac:dyDescent="0.25">
      <c r="A5473" s="2">
        <v>2008</v>
      </c>
      <c r="B5473" s="2">
        <v>8</v>
      </c>
      <c r="C5473" s="2">
        <v>16</v>
      </c>
      <c r="D5473" s="2">
        <v>11</v>
      </c>
      <c r="E5473" s="2">
        <v>15.6</v>
      </c>
      <c r="F5473" s="2">
        <v>1.2688999999999999</v>
      </c>
    </row>
    <row r="5474" spans="1:6" x14ac:dyDescent="0.25">
      <c r="A5474" s="2">
        <v>2008</v>
      </c>
      <c r="B5474" s="2">
        <v>8</v>
      </c>
      <c r="C5474" s="2">
        <v>16</v>
      </c>
      <c r="D5474" s="2">
        <v>12</v>
      </c>
      <c r="E5474" s="2">
        <v>18.2</v>
      </c>
      <c r="F5474" s="2">
        <v>6.6900000000000001E-2</v>
      </c>
    </row>
    <row r="5475" spans="1:6" x14ac:dyDescent="0.25">
      <c r="A5475" s="2">
        <v>2008</v>
      </c>
      <c r="B5475" s="2">
        <v>8</v>
      </c>
      <c r="C5475" s="2">
        <v>16</v>
      </c>
      <c r="D5475" s="2">
        <v>13</v>
      </c>
      <c r="E5475" s="2">
        <v>20.100000000000001</v>
      </c>
      <c r="F5475" s="2">
        <v>4.7899999999999998E-2</v>
      </c>
    </row>
    <row r="5476" spans="1:6" x14ac:dyDescent="0.25">
      <c r="A5476" s="2">
        <v>2008</v>
      </c>
      <c r="B5476" s="2">
        <v>8</v>
      </c>
      <c r="C5476" s="2">
        <v>16</v>
      </c>
      <c r="D5476" s="2">
        <v>14</v>
      </c>
      <c r="E5476" s="2">
        <v>19.899999999999999</v>
      </c>
      <c r="F5476" s="2">
        <v>1.9199999999999998E-2</v>
      </c>
    </row>
    <row r="5477" spans="1:6" x14ac:dyDescent="0.25">
      <c r="A5477" s="2">
        <v>2008</v>
      </c>
      <c r="B5477" s="2">
        <v>8</v>
      </c>
      <c r="C5477" s="2">
        <v>16</v>
      </c>
      <c r="D5477" s="2">
        <v>15</v>
      </c>
      <c r="E5477" s="2">
        <v>19.600000000000001</v>
      </c>
      <c r="F5477" s="2">
        <v>3.2099999999999997E-2</v>
      </c>
    </row>
    <row r="5478" spans="1:6" x14ac:dyDescent="0.25">
      <c r="A5478" s="2">
        <v>2008</v>
      </c>
      <c r="B5478" s="2">
        <v>8</v>
      </c>
      <c r="C5478" s="2">
        <v>16</v>
      </c>
      <c r="D5478" s="2">
        <v>16</v>
      </c>
      <c r="E5478" s="2">
        <v>19.2</v>
      </c>
      <c r="F5478" s="2">
        <v>9.0800000000000006E-2</v>
      </c>
    </row>
    <row r="5479" spans="1:6" x14ac:dyDescent="0.25">
      <c r="A5479" s="2">
        <v>2008</v>
      </c>
      <c r="B5479" s="2">
        <v>8</v>
      </c>
      <c r="C5479" s="2">
        <v>16</v>
      </c>
      <c r="D5479" s="2">
        <v>17</v>
      </c>
      <c r="E5479" s="2">
        <v>18.899999999999999</v>
      </c>
      <c r="F5479" s="2">
        <v>8.7999999999999995E-2</v>
      </c>
    </row>
    <row r="5480" spans="1:6" x14ac:dyDescent="0.25">
      <c r="A5480" s="2">
        <v>2008</v>
      </c>
      <c r="B5480" s="2">
        <v>8</v>
      </c>
      <c r="C5480" s="2">
        <v>16</v>
      </c>
      <c r="D5480" s="2">
        <v>18</v>
      </c>
      <c r="E5480" s="2">
        <v>18</v>
      </c>
      <c r="F5480" s="2">
        <v>5.5599999999999997E-2</v>
      </c>
    </row>
    <row r="5481" spans="1:6" x14ac:dyDescent="0.25">
      <c r="A5481" s="2">
        <v>2008</v>
      </c>
      <c r="B5481" s="2">
        <v>8</v>
      </c>
      <c r="C5481" s="2">
        <v>16</v>
      </c>
      <c r="D5481" s="2">
        <v>19</v>
      </c>
      <c r="E5481" s="2">
        <v>17.399999999999999</v>
      </c>
      <c r="F5481" s="2">
        <v>0.53380000000000005</v>
      </c>
    </row>
    <row r="5482" spans="1:6" x14ac:dyDescent="0.25">
      <c r="A5482" s="2">
        <v>2008</v>
      </c>
      <c r="B5482" s="2">
        <v>8</v>
      </c>
      <c r="C5482" s="2">
        <v>16</v>
      </c>
      <c r="D5482" s="2">
        <v>20</v>
      </c>
      <c r="E5482" s="2">
        <v>16.8</v>
      </c>
      <c r="F5482" s="2">
        <v>5.3437999999999999</v>
      </c>
    </row>
    <row r="5483" spans="1:6" x14ac:dyDescent="0.25">
      <c r="A5483" s="2">
        <v>2008</v>
      </c>
      <c r="B5483" s="2">
        <v>8</v>
      </c>
      <c r="C5483" s="2">
        <v>16</v>
      </c>
      <c r="D5483" s="2">
        <v>21</v>
      </c>
      <c r="E5483" s="2">
        <v>16.399999999999999</v>
      </c>
      <c r="F5483" s="2">
        <v>7.8769</v>
      </c>
    </row>
    <row r="5484" spans="1:6" x14ac:dyDescent="0.25">
      <c r="A5484" s="2">
        <v>2008</v>
      </c>
      <c r="B5484" s="2">
        <v>8</v>
      </c>
      <c r="C5484" s="2">
        <v>16</v>
      </c>
      <c r="D5484" s="2">
        <v>22</v>
      </c>
      <c r="E5484" s="2">
        <v>16.3</v>
      </c>
      <c r="F5484" s="2">
        <v>0.40360000000000001</v>
      </c>
    </row>
    <row r="5485" spans="1:6" x14ac:dyDescent="0.25">
      <c r="A5485" s="2">
        <v>2008</v>
      </c>
      <c r="B5485" s="2">
        <v>8</v>
      </c>
      <c r="C5485" s="2">
        <v>16</v>
      </c>
      <c r="D5485" s="2">
        <v>23</v>
      </c>
      <c r="E5485" s="2">
        <v>16.399999999999999</v>
      </c>
      <c r="F5485" s="2">
        <v>0</v>
      </c>
    </row>
    <row r="5486" spans="1:6" x14ac:dyDescent="0.25">
      <c r="A5486" s="2">
        <v>2008</v>
      </c>
      <c r="B5486" s="2">
        <v>8</v>
      </c>
      <c r="C5486" s="2">
        <v>17</v>
      </c>
      <c r="D5486" s="2">
        <v>0</v>
      </c>
      <c r="E5486" s="2">
        <v>16.399999999999999</v>
      </c>
      <c r="F5486" s="2">
        <v>0.29509999999999997</v>
      </c>
    </row>
    <row r="5487" spans="1:6" x14ac:dyDescent="0.25">
      <c r="A5487" s="2">
        <v>2008</v>
      </c>
      <c r="B5487" s="2">
        <v>8</v>
      </c>
      <c r="C5487" s="2">
        <v>17</v>
      </c>
      <c r="D5487" s="2">
        <v>1</v>
      </c>
      <c r="E5487" s="2">
        <v>16.399999999999999</v>
      </c>
      <c r="F5487" s="2">
        <v>0.373</v>
      </c>
    </row>
    <row r="5488" spans="1:6" x14ac:dyDescent="0.25">
      <c r="A5488" s="2">
        <v>2008</v>
      </c>
      <c r="B5488" s="2">
        <v>8</v>
      </c>
      <c r="C5488" s="2">
        <v>17</v>
      </c>
      <c r="D5488" s="2">
        <v>2</v>
      </c>
      <c r="E5488" s="2">
        <v>16.100000000000001</v>
      </c>
      <c r="F5488" s="2">
        <v>1.46E-2</v>
      </c>
    </row>
    <row r="5489" spans="1:6" x14ac:dyDescent="0.25">
      <c r="A5489" s="2">
        <v>2008</v>
      </c>
      <c r="B5489" s="2">
        <v>8</v>
      </c>
      <c r="C5489" s="2">
        <v>17</v>
      </c>
      <c r="D5489" s="2">
        <v>3</v>
      </c>
      <c r="E5489" s="2">
        <v>16.100000000000001</v>
      </c>
      <c r="F5489" s="2">
        <v>0</v>
      </c>
    </row>
    <row r="5490" spans="1:6" x14ac:dyDescent="0.25">
      <c r="A5490" s="2">
        <v>2008</v>
      </c>
      <c r="B5490" s="2">
        <v>8</v>
      </c>
      <c r="C5490" s="2">
        <v>17</v>
      </c>
      <c r="D5490" s="2">
        <v>4</v>
      </c>
      <c r="E5490" s="2">
        <v>16</v>
      </c>
      <c r="F5490" s="2">
        <v>0</v>
      </c>
    </row>
    <row r="5491" spans="1:6" x14ac:dyDescent="0.25">
      <c r="A5491" s="2">
        <v>2008</v>
      </c>
      <c r="B5491" s="2">
        <v>8</v>
      </c>
      <c r="C5491" s="2">
        <v>17</v>
      </c>
      <c r="D5491" s="2">
        <v>5</v>
      </c>
      <c r="E5491" s="2">
        <v>15.7</v>
      </c>
      <c r="F5491" s="2">
        <v>0</v>
      </c>
    </row>
    <row r="5492" spans="1:6" x14ac:dyDescent="0.25">
      <c r="A5492" s="2">
        <v>2008</v>
      </c>
      <c r="B5492" s="2">
        <v>8</v>
      </c>
      <c r="C5492" s="2">
        <v>17</v>
      </c>
      <c r="D5492" s="2">
        <v>6</v>
      </c>
      <c r="E5492" s="2">
        <v>15.7</v>
      </c>
      <c r="F5492" s="2">
        <v>6.7000000000000002E-3</v>
      </c>
    </row>
    <row r="5493" spans="1:6" x14ac:dyDescent="0.25">
      <c r="A5493" s="2">
        <v>2008</v>
      </c>
      <c r="B5493" s="2">
        <v>8</v>
      </c>
      <c r="C5493" s="2">
        <v>17</v>
      </c>
      <c r="D5493" s="2">
        <v>7</v>
      </c>
      <c r="E5493" s="2">
        <v>15.6</v>
      </c>
      <c r="F5493" s="2">
        <v>0</v>
      </c>
    </row>
    <row r="5494" spans="1:6" x14ac:dyDescent="0.25">
      <c r="A5494" s="2">
        <v>2008</v>
      </c>
      <c r="B5494" s="2">
        <v>8</v>
      </c>
      <c r="C5494" s="2">
        <v>17</v>
      </c>
      <c r="D5494" s="2">
        <v>8</v>
      </c>
      <c r="E5494" s="2">
        <v>15.5</v>
      </c>
      <c r="F5494" s="2">
        <v>6.7000000000000002E-3</v>
      </c>
    </row>
    <row r="5495" spans="1:6" x14ac:dyDescent="0.25">
      <c r="A5495" s="2">
        <v>2008</v>
      </c>
      <c r="B5495" s="2">
        <v>8</v>
      </c>
      <c r="C5495" s="2">
        <v>17</v>
      </c>
      <c r="D5495" s="2">
        <v>9</v>
      </c>
      <c r="E5495" s="2">
        <v>16.8</v>
      </c>
      <c r="F5495" s="2">
        <v>0</v>
      </c>
    </row>
    <row r="5496" spans="1:6" x14ac:dyDescent="0.25">
      <c r="A5496" s="2">
        <v>2008</v>
      </c>
      <c r="B5496" s="2">
        <v>8</v>
      </c>
      <c r="C5496" s="2">
        <v>17</v>
      </c>
      <c r="D5496" s="2">
        <v>10</v>
      </c>
      <c r="E5496" s="2">
        <v>18.600000000000001</v>
      </c>
      <c r="F5496" s="2">
        <v>0</v>
      </c>
    </row>
    <row r="5497" spans="1:6" x14ac:dyDescent="0.25">
      <c r="A5497" s="2">
        <v>2008</v>
      </c>
      <c r="B5497" s="2">
        <v>8</v>
      </c>
      <c r="C5497" s="2">
        <v>17</v>
      </c>
      <c r="D5497" s="2">
        <v>11</v>
      </c>
      <c r="E5497" s="2">
        <v>19.399999999999999</v>
      </c>
      <c r="F5497" s="2">
        <v>0</v>
      </c>
    </row>
    <row r="5498" spans="1:6" x14ac:dyDescent="0.25">
      <c r="A5498" s="2">
        <v>2008</v>
      </c>
      <c r="B5498" s="2">
        <v>8</v>
      </c>
      <c r="C5498" s="2">
        <v>17</v>
      </c>
      <c r="D5498" s="2">
        <v>12</v>
      </c>
      <c r="E5498" s="2">
        <v>19.600000000000001</v>
      </c>
      <c r="F5498" s="2">
        <v>0</v>
      </c>
    </row>
    <row r="5499" spans="1:6" x14ac:dyDescent="0.25">
      <c r="A5499" s="2">
        <v>2008</v>
      </c>
      <c r="B5499" s="2">
        <v>8</v>
      </c>
      <c r="C5499" s="2">
        <v>17</v>
      </c>
      <c r="D5499" s="2">
        <v>13</v>
      </c>
      <c r="E5499" s="2">
        <v>20.5</v>
      </c>
      <c r="F5499" s="2">
        <v>0</v>
      </c>
    </row>
    <row r="5500" spans="1:6" x14ac:dyDescent="0.25">
      <c r="A5500" s="2">
        <v>2008</v>
      </c>
      <c r="B5500" s="2">
        <v>8</v>
      </c>
      <c r="C5500" s="2">
        <v>17</v>
      </c>
      <c r="D5500" s="2">
        <v>14</v>
      </c>
      <c r="E5500" s="2">
        <v>20.8</v>
      </c>
      <c r="F5500" s="2">
        <v>0</v>
      </c>
    </row>
    <row r="5501" spans="1:6" x14ac:dyDescent="0.25">
      <c r="A5501" s="2">
        <v>2008</v>
      </c>
      <c r="B5501" s="2">
        <v>8</v>
      </c>
      <c r="C5501" s="2">
        <v>17</v>
      </c>
      <c r="D5501" s="2">
        <v>15</v>
      </c>
      <c r="E5501" s="2">
        <v>20.7</v>
      </c>
      <c r="F5501" s="2">
        <v>0</v>
      </c>
    </row>
    <row r="5502" spans="1:6" x14ac:dyDescent="0.25">
      <c r="A5502" s="2">
        <v>2008</v>
      </c>
      <c r="B5502" s="2">
        <v>8</v>
      </c>
      <c r="C5502" s="2">
        <v>17</v>
      </c>
      <c r="D5502" s="2">
        <v>16</v>
      </c>
      <c r="E5502" s="2">
        <v>20.5</v>
      </c>
      <c r="F5502" s="2">
        <v>0</v>
      </c>
    </row>
    <row r="5503" spans="1:6" x14ac:dyDescent="0.25">
      <c r="A5503" s="2">
        <v>2008</v>
      </c>
      <c r="B5503" s="2">
        <v>8</v>
      </c>
      <c r="C5503" s="2">
        <v>17</v>
      </c>
      <c r="D5503" s="2">
        <v>17</v>
      </c>
      <c r="E5503" s="2">
        <v>19.8</v>
      </c>
      <c r="F5503" s="2">
        <v>0</v>
      </c>
    </row>
    <row r="5504" spans="1:6" x14ac:dyDescent="0.25">
      <c r="A5504" s="2">
        <v>2008</v>
      </c>
      <c r="B5504" s="2">
        <v>8</v>
      </c>
      <c r="C5504" s="2">
        <v>17</v>
      </c>
      <c r="D5504" s="2">
        <v>18</v>
      </c>
      <c r="E5504" s="2">
        <v>19.100000000000001</v>
      </c>
      <c r="F5504" s="2">
        <v>0</v>
      </c>
    </row>
    <row r="5505" spans="1:6" x14ac:dyDescent="0.25">
      <c r="A5505" s="2">
        <v>2008</v>
      </c>
      <c r="B5505" s="2">
        <v>8</v>
      </c>
      <c r="C5505" s="2">
        <v>17</v>
      </c>
      <c r="D5505" s="2">
        <v>19</v>
      </c>
      <c r="E5505" s="2">
        <v>17.899999999999999</v>
      </c>
      <c r="F5505" s="2">
        <v>0</v>
      </c>
    </row>
    <row r="5506" spans="1:6" x14ac:dyDescent="0.25">
      <c r="A5506" s="2">
        <v>2008</v>
      </c>
      <c r="B5506" s="2">
        <v>8</v>
      </c>
      <c r="C5506" s="2">
        <v>17</v>
      </c>
      <c r="D5506" s="2">
        <v>20</v>
      </c>
      <c r="E5506" s="2">
        <v>17.100000000000001</v>
      </c>
      <c r="F5506" s="2">
        <v>0</v>
      </c>
    </row>
    <row r="5507" spans="1:6" x14ac:dyDescent="0.25">
      <c r="A5507" s="2">
        <v>2008</v>
      </c>
      <c r="B5507" s="2">
        <v>8</v>
      </c>
      <c r="C5507" s="2">
        <v>17</v>
      </c>
      <c r="D5507" s="2">
        <v>21</v>
      </c>
      <c r="E5507" s="2">
        <v>16.7</v>
      </c>
      <c r="F5507" s="2">
        <v>0</v>
      </c>
    </row>
    <row r="5508" spans="1:6" x14ac:dyDescent="0.25">
      <c r="A5508" s="2">
        <v>2008</v>
      </c>
      <c r="B5508" s="2">
        <v>8</v>
      </c>
      <c r="C5508" s="2">
        <v>17</v>
      </c>
      <c r="D5508" s="2">
        <v>22</v>
      </c>
      <c r="E5508" s="2">
        <v>16.5</v>
      </c>
      <c r="F5508" s="2">
        <v>0</v>
      </c>
    </row>
    <row r="5509" spans="1:6" x14ac:dyDescent="0.25">
      <c r="A5509" s="2">
        <v>2008</v>
      </c>
      <c r="B5509" s="2">
        <v>8</v>
      </c>
      <c r="C5509" s="2">
        <v>17</v>
      </c>
      <c r="D5509" s="2">
        <v>23</v>
      </c>
      <c r="E5509" s="2">
        <v>16.100000000000001</v>
      </c>
      <c r="F5509" s="2">
        <v>0</v>
      </c>
    </row>
    <row r="5510" spans="1:6" x14ac:dyDescent="0.25">
      <c r="A5510" s="2">
        <v>2008</v>
      </c>
      <c r="B5510" s="2">
        <v>8</v>
      </c>
      <c r="C5510" s="2">
        <v>18</v>
      </c>
      <c r="D5510" s="2">
        <v>0</v>
      </c>
      <c r="E5510" s="2">
        <v>15.4</v>
      </c>
      <c r="F5510" s="2">
        <v>0</v>
      </c>
    </row>
    <row r="5511" spans="1:6" x14ac:dyDescent="0.25">
      <c r="A5511" s="2">
        <v>2008</v>
      </c>
      <c r="B5511" s="2">
        <v>8</v>
      </c>
      <c r="C5511" s="2">
        <v>18</v>
      </c>
      <c r="D5511" s="2">
        <v>1</v>
      </c>
      <c r="E5511" s="2">
        <v>15.1</v>
      </c>
      <c r="F5511" s="2">
        <v>0</v>
      </c>
    </row>
    <row r="5512" spans="1:6" x14ac:dyDescent="0.25">
      <c r="A5512" s="2">
        <v>2008</v>
      </c>
      <c r="B5512" s="2">
        <v>8</v>
      </c>
      <c r="C5512" s="2">
        <v>18</v>
      </c>
      <c r="D5512" s="2">
        <v>2</v>
      </c>
      <c r="E5512" s="2">
        <v>15</v>
      </c>
      <c r="F5512" s="2">
        <v>0</v>
      </c>
    </row>
    <row r="5513" spans="1:6" x14ac:dyDescent="0.25">
      <c r="A5513" s="2">
        <v>2008</v>
      </c>
      <c r="B5513" s="2">
        <v>8</v>
      </c>
      <c r="C5513" s="2">
        <v>18</v>
      </c>
      <c r="D5513" s="2">
        <v>3</v>
      </c>
      <c r="E5513" s="2">
        <v>15</v>
      </c>
      <c r="F5513" s="2">
        <v>0</v>
      </c>
    </row>
    <row r="5514" spans="1:6" x14ac:dyDescent="0.25">
      <c r="A5514" s="2">
        <v>2008</v>
      </c>
      <c r="B5514" s="2">
        <v>8</v>
      </c>
      <c r="C5514" s="2">
        <v>18</v>
      </c>
      <c r="D5514" s="2">
        <v>4</v>
      </c>
      <c r="E5514" s="2">
        <v>15.2</v>
      </c>
      <c r="F5514" s="2">
        <v>0</v>
      </c>
    </row>
    <row r="5515" spans="1:6" x14ac:dyDescent="0.25">
      <c r="A5515" s="2">
        <v>2008</v>
      </c>
      <c r="B5515" s="2">
        <v>8</v>
      </c>
      <c r="C5515" s="2">
        <v>18</v>
      </c>
      <c r="D5515" s="2">
        <v>5</v>
      </c>
      <c r="E5515" s="2">
        <v>17</v>
      </c>
      <c r="F5515" s="2">
        <v>3.1099999999999999E-2</v>
      </c>
    </row>
    <row r="5516" spans="1:6" x14ac:dyDescent="0.25">
      <c r="A5516" s="2">
        <v>2008</v>
      </c>
      <c r="B5516" s="2">
        <v>8</v>
      </c>
      <c r="C5516" s="2">
        <v>18</v>
      </c>
      <c r="D5516" s="2">
        <v>6</v>
      </c>
      <c r="E5516" s="2">
        <v>17.2</v>
      </c>
      <c r="F5516" s="2">
        <v>0.29239999999999999</v>
      </c>
    </row>
    <row r="5517" spans="1:6" x14ac:dyDescent="0.25">
      <c r="A5517" s="2">
        <v>2008</v>
      </c>
      <c r="B5517" s="2">
        <v>8</v>
      </c>
      <c r="C5517" s="2">
        <v>18</v>
      </c>
      <c r="D5517" s="2">
        <v>7</v>
      </c>
      <c r="E5517" s="2">
        <v>17.5</v>
      </c>
      <c r="F5517" s="2">
        <v>8.3900000000000002E-2</v>
      </c>
    </row>
    <row r="5518" spans="1:6" x14ac:dyDescent="0.25">
      <c r="A5518" s="2">
        <v>2008</v>
      </c>
      <c r="B5518" s="2">
        <v>8</v>
      </c>
      <c r="C5518" s="2">
        <v>18</v>
      </c>
      <c r="D5518" s="2">
        <v>8</v>
      </c>
      <c r="E5518" s="2">
        <v>17.2</v>
      </c>
      <c r="F5518" s="2">
        <v>3.7100000000000001E-2</v>
      </c>
    </row>
    <row r="5519" spans="1:6" x14ac:dyDescent="0.25">
      <c r="A5519" s="2">
        <v>2008</v>
      </c>
      <c r="B5519" s="2">
        <v>8</v>
      </c>
      <c r="C5519" s="2">
        <v>18</v>
      </c>
      <c r="D5519" s="2">
        <v>9</v>
      </c>
      <c r="E5519" s="2">
        <v>17.2</v>
      </c>
      <c r="F5519" s="2">
        <v>2.8500000000000001E-2</v>
      </c>
    </row>
    <row r="5520" spans="1:6" x14ac:dyDescent="0.25">
      <c r="A5520" s="2">
        <v>2008</v>
      </c>
      <c r="B5520" s="2">
        <v>8</v>
      </c>
      <c r="C5520" s="2">
        <v>18</v>
      </c>
      <c r="D5520" s="2">
        <v>10</v>
      </c>
      <c r="E5520" s="2">
        <v>18.7</v>
      </c>
      <c r="F5520" s="2">
        <v>0</v>
      </c>
    </row>
    <row r="5521" spans="1:6" x14ac:dyDescent="0.25">
      <c r="A5521" s="2">
        <v>2008</v>
      </c>
      <c r="B5521" s="2">
        <v>8</v>
      </c>
      <c r="C5521" s="2">
        <v>18</v>
      </c>
      <c r="D5521" s="2">
        <v>11</v>
      </c>
      <c r="E5521" s="2">
        <v>20.5</v>
      </c>
      <c r="F5521" s="2">
        <v>0</v>
      </c>
    </row>
    <row r="5522" spans="1:6" x14ac:dyDescent="0.25">
      <c r="A5522" s="2">
        <v>2008</v>
      </c>
      <c r="B5522" s="2">
        <v>8</v>
      </c>
      <c r="C5522" s="2">
        <v>18</v>
      </c>
      <c r="D5522" s="2">
        <v>12</v>
      </c>
      <c r="E5522" s="2">
        <v>19.7</v>
      </c>
      <c r="F5522" s="2">
        <v>0</v>
      </c>
    </row>
    <row r="5523" spans="1:6" x14ac:dyDescent="0.25">
      <c r="A5523" s="2">
        <v>2008</v>
      </c>
      <c r="B5523" s="2">
        <v>8</v>
      </c>
      <c r="C5523" s="2">
        <v>18</v>
      </c>
      <c r="D5523" s="2">
        <v>13</v>
      </c>
      <c r="E5523" s="2">
        <v>20.3</v>
      </c>
      <c r="F5523" s="2">
        <v>0</v>
      </c>
    </row>
    <row r="5524" spans="1:6" x14ac:dyDescent="0.25">
      <c r="A5524" s="2">
        <v>2008</v>
      </c>
      <c r="B5524" s="2">
        <v>8</v>
      </c>
      <c r="C5524" s="2">
        <v>18</v>
      </c>
      <c r="D5524" s="2">
        <v>14</v>
      </c>
      <c r="E5524" s="2">
        <v>20.399999999999999</v>
      </c>
      <c r="F5524" s="2">
        <v>0</v>
      </c>
    </row>
    <row r="5525" spans="1:6" x14ac:dyDescent="0.25">
      <c r="A5525" s="2">
        <v>2008</v>
      </c>
      <c r="B5525" s="2">
        <v>8</v>
      </c>
      <c r="C5525" s="2">
        <v>18</v>
      </c>
      <c r="D5525" s="2">
        <v>15</v>
      </c>
      <c r="E5525" s="2">
        <v>20.100000000000001</v>
      </c>
      <c r="F5525" s="2">
        <v>0</v>
      </c>
    </row>
    <row r="5526" spans="1:6" x14ac:dyDescent="0.25">
      <c r="A5526" s="2">
        <v>2008</v>
      </c>
      <c r="B5526" s="2">
        <v>8</v>
      </c>
      <c r="C5526" s="2">
        <v>18</v>
      </c>
      <c r="D5526" s="2">
        <v>16</v>
      </c>
      <c r="E5526" s="2">
        <v>19.8</v>
      </c>
      <c r="F5526" s="2">
        <v>0</v>
      </c>
    </row>
    <row r="5527" spans="1:6" x14ac:dyDescent="0.25">
      <c r="A5527" s="2">
        <v>2008</v>
      </c>
      <c r="B5527" s="2">
        <v>8</v>
      </c>
      <c r="C5527" s="2">
        <v>18</v>
      </c>
      <c r="D5527" s="2">
        <v>17</v>
      </c>
      <c r="E5527" s="2">
        <v>19.3</v>
      </c>
      <c r="F5527" s="2">
        <v>0</v>
      </c>
    </row>
    <row r="5528" spans="1:6" x14ac:dyDescent="0.25">
      <c r="A5528" s="2">
        <v>2008</v>
      </c>
      <c r="B5528" s="2">
        <v>8</v>
      </c>
      <c r="C5528" s="2">
        <v>18</v>
      </c>
      <c r="D5528" s="2">
        <v>18</v>
      </c>
      <c r="E5528" s="2">
        <v>18.600000000000001</v>
      </c>
      <c r="F5528" s="2">
        <v>0</v>
      </c>
    </row>
    <row r="5529" spans="1:6" x14ac:dyDescent="0.25">
      <c r="A5529" s="2">
        <v>2008</v>
      </c>
      <c r="B5529" s="2">
        <v>8</v>
      </c>
      <c r="C5529" s="2">
        <v>18</v>
      </c>
      <c r="D5529" s="2">
        <v>19</v>
      </c>
      <c r="E5529" s="2">
        <v>17.600000000000001</v>
      </c>
      <c r="F5529" s="2">
        <v>0</v>
      </c>
    </row>
    <row r="5530" spans="1:6" x14ac:dyDescent="0.25">
      <c r="A5530" s="2">
        <v>2008</v>
      </c>
      <c r="B5530" s="2">
        <v>8</v>
      </c>
      <c r="C5530" s="2">
        <v>18</v>
      </c>
      <c r="D5530" s="2">
        <v>20</v>
      </c>
      <c r="E5530" s="2">
        <v>16.600000000000001</v>
      </c>
      <c r="F5530" s="2">
        <v>0</v>
      </c>
    </row>
    <row r="5531" spans="1:6" x14ac:dyDescent="0.25">
      <c r="A5531" s="2">
        <v>2008</v>
      </c>
      <c r="B5531" s="2">
        <v>8</v>
      </c>
      <c r="C5531" s="2">
        <v>18</v>
      </c>
      <c r="D5531" s="2">
        <v>21</v>
      </c>
      <c r="E5531" s="2">
        <v>16</v>
      </c>
      <c r="F5531" s="2">
        <v>0</v>
      </c>
    </row>
    <row r="5532" spans="1:6" x14ac:dyDescent="0.25">
      <c r="A5532" s="2">
        <v>2008</v>
      </c>
      <c r="B5532" s="2">
        <v>8</v>
      </c>
      <c r="C5532" s="2">
        <v>18</v>
      </c>
      <c r="D5532" s="2">
        <v>22</v>
      </c>
      <c r="E5532" s="2">
        <v>15.6</v>
      </c>
      <c r="F5532" s="2">
        <v>0</v>
      </c>
    </row>
    <row r="5533" spans="1:6" x14ac:dyDescent="0.25">
      <c r="A5533" s="2">
        <v>2008</v>
      </c>
      <c r="B5533" s="2">
        <v>8</v>
      </c>
      <c r="C5533" s="2">
        <v>18</v>
      </c>
      <c r="D5533" s="2">
        <v>23</v>
      </c>
      <c r="E5533" s="2">
        <v>15.2</v>
      </c>
      <c r="F5533" s="2">
        <v>0</v>
      </c>
    </row>
    <row r="5534" spans="1:6" x14ac:dyDescent="0.25">
      <c r="A5534" s="2">
        <v>2008</v>
      </c>
      <c r="B5534" s="2">
        <v>8</v>
      </c>
      <c r="C5534" s="2">
        <v>19</v>
      </c>
      <c r="D5534" s="2">
        <v>0</v>
      </c>
      <c r="E5534" s="2">
        <v>15.1</v>
      </c>
      <c r="F5534" s="2">
        <v>0</v>
      </c>
    </row>
    <row r="5535" spans="1:6" x14ac:dyDescent="0.25">
      <c r="A5535" s="2">
        <v>2008</v>
      </c>
      <c r="B5535" s="2">
        <v>8</v>
      </c>
      <c r="C5535" s="2">
        <v>19</v>
      </c>
      <c r="D5535" s="2">
        <v>1</v>
      </c>
      <c r="E5535" s="2">
        <v>15</v>
      </c>
      <c r="F5535" s="2">
        <v>0</v>
      </c>
    </row>
    <row r="5536" spans="1:6" x14ac:dyDescent="0.25">
      <c r="A5536" s="2">
        <v>2008</v>
      </c>
      <c r="B5536" s="2">
        <v>8</v>
      </c>
      <c r="C5536" s="2">
        <v>19</v>
      </c>
      <c r="D5536" s="2">
        <v>2</v>
      </c>
      <c r="E5536" s="2">
        <v>14.9</v>
      </c>
      <c r="F5536" s="2">
        <v>0</v>
      </c>
    </row>
    <row r="5537" spans="1:6" x14ac:dyDescent="0.25">
      <c r="A5537" s="2">
        <v>2008</v>
      </c>
      <c r="B5537" s="2">
        <v>8</v>
      </c>
      <c r="C5537" s="2">
        <v>19</v>
      </c>
      <c r="D5537" s="2">
        <v>3</v>
      </c>
      <c r="E5537" s="2">
        <v>14.7</v>
      </c>
      <c r="F5537" s="2">
        <v>0</v>
      </c>
    </row>
    <row r="5538" spans="1:6" x14ac:dyDescent="0.25">
      <c r="A5538" s="2">
        <v>2008</v>
      </c>
      <c r="B5538" s="2">
        <v>8</v>
      </c>
      <c r="C5538" s="2">
        <v>19</v>
      </c>
      <c r="D5538" s="2">
        <v>4</v>
      </c>
      <c r="E5538" s="2">
        <v>14.8</v>
      </c>
      <c r="F5538" s="2">
        <v>0</v>
      </c>
    </row>
    <row r="5539" spans="1:6" x14ac:dyDescent="0.25">
      <c r="A5539" s="2">
        <v>2008</v>
      </c>
      <c r="B5539" s="2">
        <v>8</v>
      </c>
      <c r="C5539" s="2">
        <v>19</v>
      </c>
      <c r="D5539" s="2">
        <v>5</v>
      </c>
      <c r="E5539" s="2">
        <v>15</v>
      </c>
      <c r="F5539" s="2">
        <v>0</v>
      </c>
    </row>
    <row r="5540" spans="1:6" x14ac:dyDescent="0.25">
      <c r="A5540" s="2">
        <v>2008</v>
      </c>
      <c r="B5540" s="2">
        <v>8</v>
      </c>
      <c r="C5540" s="2">
        <v>19</v>
      </c>
      <c r="D5540" s="2">
        <v>6</v>
      </c>
      <c r="E5540" s="2">
        <v>15.2</v>
      </c>
      <c r="F5540" s="2">
        <v>0</v>
      </c>
    </row>
    <row r="5541" spans="1:6" x14ac:dyDescent="0.25">
      <c r="A5541" s="2">
        <v>2008</v>
      </c>
      <c r="B5541" s="2">
        <v>8</v>
      </c>
      <c r="C5541" s="2">
        <v>19</v>
      </c>
      <c r="D5541" s="2">
        <v>7</v>
      </c>
      <c r="E5541" s="2">
        <v>15.5</v>
      </c>
      <c r="F5541" s="2">
        <v>0</v>
      </c>
    </row>
    <row r="5542" spans="1:6" x14ac:dyDescent="0.25">
      <c r="A5542" s="2">
        <v>2008</v>
      </c>
      <c r="B5542" s="2">
        <v>8</v>
      </c>
      <c r="C5542" s="2">
        <v>19</v>
      </c>
      <c r="D5542" s="2">
        <v>8</v>
      </c>
      <c r="E5542" s="2">
        <v>16.600000000000001</v>
      </c>
      <c r="F5542" s="2">
        <v>0</v>
      </c>
    </row>
    <row r="5543" spans="1:6" x14ac:dyDescent="0.25">
      <c r="A5543" s="2">
        <v>2008</v>
      </c>
      <c r="B5543" s="2">
        <v>8</v>
      </c>
      <c r="C5543" s="2">
        <v>19</v>
      </c>
      <c r="D5543" s="2">
        <v>9</v>
      </c>
      <c r="E5543" s="2">
        <v>17.600000000000001</v>
      </c>
      <c r="F5543" s="2">
        <v>0</v>
      </c>
    </row>
    <row r="5544" spans="1:6" x14ac:dyDescent="0.25">
      <c r="A5544" s="2">
        <v>2008</v>
      </c>
      <c r="B5544" s="2">
        <v>8</v>
      </c>
      <c r="C5544" s="2">
        <v>19</v>
      </c>
      <c r="D5544" s="2">
        <v>10</v>
      </c>
      <c r="E5544" s="2">
        <v>18.2</v>
      </c>
      <c r="F5544" s="2">
        <v>1.11E-2</v>
      </c>
    </row>
    <row r="5545" spans="1:6" x14ac:dyDescent="0.25">
      <c r="A5545" s="2">
        <v>2008</v>
      </c>
      <c r="B5545" s="2">
        <v>8</v>
      </c>
      <c r="C5545" s="2">
        <v>19</v>
      </c>
      <c r="D5545" s="2">
        <v>11</v>
      </c>
      <c r="E5545" s="2">
        <v>19</v>
      </c>
      <c r="F5545" s="2">
        <v>0</v>
      </c>
    </row>
    <row r="5546" spans="1:6" x14ac:dyDescent="0.25">
      <c r="A5546" s="2">
        <v>2008</v>
      </c>
      <c r="B5546" s="2">
        <v>8</v>
      </c>
      <c r="C5546" s="2">
        <v>19</v>
      </c>
      <c r="D5546" s="2">
        <v>12</v>
      </c>
      <c r="E5546" s="2">
        <v>19</v>
      </c>
      <c r="F5546" s="2">
        <v>0</v>
      </c>
    </row>
    <row r="5547" spans="1:6" x14ac:dyDescent="0.25">
      <c r="A5547" s="2">
        <v>2008</v>
      </c>
      <c r="B5547" s="2">
        <v>8</v>
      </c>
      <c r="C5547" s="2">
        <v>19</v>
      </c>
      <c r="D5547" s="2">
        <v>13</v>
      </c>
      <c r="E5547" s="2">
        <v>19.5</v>
      </c>
      <c r="F5547" s="2">
        <v>0</v>
      </c>
    </row>
    <row r="5548" spans="1:6" x14ac:dyDescent="0.25">
      <c r="A5548" s="2">
        <v>2008</v>
      </c>
      <c r="B5548" s="2">
        <v>8</v>
      </c>
      <c r="C5548" s="2">
        <v>19</v>
      </c>
      <c r="D5548" s="2">
        <v>14</v>
      </c>
      <c r="E5548" s="2">
        <v>19.600000000000001</v>
      </c>
      <c r="F5548" s="2">
        <v>0</v>
      </c>
    </row>
    <row r="5549" spans="1:6" x14ac:dyDescent="0.25">
      <c r="A5549" s="2">
        <v>2008</v>
      </c>
      <c r="B5549" s="2">
        <v>8</v>
      </c>
      <c r="C5549" s="2">
        <v>19</v>
      </c>
      <c r="D5549" s="2">
        <v>15</v>
      </c>
      <c r="E5549" s="2">
        <v>19.100000000000001</v>
      </c>
      <c r="F5549" s="2">
        <v>0</v>
      </c>
    </row>
    <row r="5550" spans="1:6" x14ac:dyDescent="0.25">
      <c r="A5550" s="2">
        <v>2008</v>
      </c>
      <c r="B5550" s="2">
        <v>8</v>
      </c>
      <c r="C5550" s="2">
        <v>19</v>
      </c>
      <c r="D5550" s="2">
        <v>16</v>
      </c>
      <c r="E5550" s="2">
        <v>18.600000000000001</v>
      </c>
      <c r="F5550" s="2">
        <v>0</v>
      </c>
    </row>
    <row r="5551" spans="1:6" x14ac:dyDescent="0.25">
      <c r="A5551" s="2">
        <v>2008</v>
      </c>
      <c r="B5551" s="2">
        <v>8</v>
      </c>
      <c r="C5551" s="2">
        <v>19</v>
      </c>
      <c r="D5551" s="2">
        <v>17</v>
      </c>
      <c r="E5551" s="2">
        <v>17.7</v>
      </c>
      <c r="F5551" s="2">
        <v>0</v>
      </c>
    </row>
    <row r="5552" spans="1:6" x14ac:dyDescent="0.25">
      <c r="A5552" s="2">
        <v>2008</v>
      </c>
      <c r="B5552" s="2">
        <v>8</v>
      </c>
      <c r="C5552" s="2">
        <v>19</v>
      </c>
      <c r="D5552" s="2">
        <v>18</v>
      </c>
      <c r="E5552" s="2">
        <v>16.8</v>
      </c>
      <c r="F5552" s="2">
        <v>0</v>
      </c>
    </row>
    <row r="5553" spans="1:6" x14ac:dyDescent="0.25">
      <c r="A5553" s="2">
        <v>2008</v>
      </c>
      <c r="B5553" s="2">
        <v>8</v>
      </c>
      <c r="C5553" s="2">
        <v>19</v>
      </c>
      <c r="D5553" s="2">
        <v>19</v>
      </c>
      <c r="E5553" s="2">
        <v>16</v>
      </c>
      <c r="F5553" s="2">
        <v>0</v>
      </c>
    </row>
    <row r="5554" spans="1:6" x14ac:dyDescent="0.25">
      <c r="A5554" s="2">
        <v>2008</v>
      </c>
      <c r="B5554" s="2">
        <v>8</v>
      </c>
      <c r="C5554" s="2">
        <v>19</v>
      </c>
      <c r="D5554" s="2">
        <v>20</v>
      </c>
      <c r="E5554" s="2">
        <v>15.4</v>
      </c>
      <c r="F5554" s="2">
        <v>0</v>
      </c>
    </row>
    <row r="5555" spans="1:6" x14ac:dyDescent="0.25">
      <c r="A5555" s="2">
        <v>2008</v>
      </c>
      <c r="B5555" s="2">
        <v>8</v>
      </c>
      <c r="C5555" s="2">
        <v>19</v>
      </c>
      <c r="D5555" s="2">
        <v>21</v>
      </c>
      <c r="E5555" s="2">
        <v>15</v>
      </c>
      <c r="F5555" s="2">
        <v>0</v>
      </c>
    </row>
    <row r="5556" spans="1:6" x14ac:dyDescent="0.25">
      <c r="A5556" s="2">
        <v>2008</v>
      </c>
      <c r="B5556" s="2">
        <v>8</v>
      </c>
      <c r="C5556" s="2">
        <v>19</v>
      </c>
      <c r="D5556" s="2">
        <v>22</v>
      </c>
      <c r="E5556" s="2">
        <v>14.8</v>
      </c>
      <c r="F5556" s="2">
        <v>0</v>
      </c>
    </row>
    <row r="5557" spans="1:6" x14ac:dyDescent="0.25">
      <c r="A5557" s="2">
        <v>2008</v>
      </c>
      <c r="B5557" s="2">
        <v>8</v>
      </c>
      <c r="C5557" s="2">
        <v>19</v>
      </c>
      <c r="D5557" s="2">
        <v>23</v>
      </c>
      <c r="E5557" s="2">
        <v>14.8</v>
      </c>
      <c r="F5557" s="2">
        <v>0</v>
      </c>
    </row>
    <row r="5558" spans="1:6" x14ac:dyDescent="0.25">
      <c r="A5558" s="2">
        <v>2008</v>
      </c>
      <c r="B5558" s="2">
        <v>8</v>
      </c>
      <c r="C5558" s="2">
        <v>20</v>
      </c>
      <c r="D5558" s="2">
        <v>0</v>
      </c>
      <c r="E5558" s="2">
        <v>14.9</v>
      </c>
      <c r="F5558" s="2">
        <v>0</v>
      </c>
    </row>
    <row r="5559" spans="1:6" x14ac:dyDescent="0.25">
      <c r="A5559" s="2">
        <v>2008</v>
      </c>
      <c r="B5559" s="2">
        <v>8</v>
      </c>
      <c r="C5559" s="2">
        <v>20</v>
      </c>
      <c r="D5559" s="2">
        <v>1</v>
      </c>
      <c r="E5559" s="2">
        <v>14.9</v>
      </c>
      <c r="F5559" s="2">
        <v>0</v>
      </c>
    </row>
    <row r="5560" spans="1:6" x14ac:dyDescent="0.25">
      <c r="A5560" s="2">
        <v>2008</v>
      </c>
      <c r="B5560" s="2">
        <v>8</v>
      </c>
      <c r="C5560" s="2">
        <v>20</v>
      </c>
      <c r="D5560" s="2">
        <v>2</v>
      </c>
      <c r="E5560" s="2">
        <v>15</v>
      </c>
      <c r="F5560" s="2">
        <v>0</v>
      </c>
    </row>
    <row r="5561" spans="1:6" x14ac:dyDescent="0.25">
      <c r="A5561" s="2">
        <v>2008</v>
      </c>
      <c r="B5561" s="2">
        <v>8</v>
      </c>
      <c r="C5561" s="2">
        <v>20</v>
      </c>
      <c r="D5561" s="2">
        <v>3</v>
      </c>
      <c r="E5561" s="2">
        <v>15</v>
      </c>
      <c r="F5561" s="2">
        <v>0</v>
      </c>
    </row>
    <row r="5562" spans="1:6" x14ac:dyDescent="0.25">
      <c r="A5562" s="2">
        <v>2008</v>
      </c>
      <c r="B5562" s="2">
        <v>8</v>
      </c>
      <c r="C5562" s="2">
        <v>20</v>
      </c>
      <c r="D5562" s="2">
        <v>4</v>
      </c>
      <c r="E5562" s="2">
        <v>15</v>
      </c>
      <c r="F5562" s="2">
        <v>0</v>
      </c>
    </row>
    <row r="5563" spans="1:6" x14ac:dyDescent="0.25">
      <c r="A5563" s="2">
        <v>2008</v>
      </c>
      <c r="B5563" s="2">
        <v>8</v>
      </c>
      <c r="C5563" s="2">
        <v>20</v>
      </c>
      <c r="D5563" s="2">
        <v>5</v>
      </c>
      <c r="E5563" s="2">
        <v>14.9</v>
      </c>
      <c r="F5563" s="2">
        <v>0</v>
      </c>
    </row>
    <row r="5564" spans="1:6" x14ac:dyDescent="0.25">
      <c r="A5564" s="2">
        <v>2008</v>
      </c>
      <c r="B5564" s="2">
        <v>8</v>
      </c>
      <c r="C5564" s="2">
        <v>20</v>
      </c>
      <c r="D5564" s="2">
        <v>6</v>
      </c>
      <c r="E5564" s="2">
        <v>15</v>
      </c>
      <c r="F5564" s="2">
        <v>0</v>
      </c>
    </row>
    <row r="5565" spans="1:6" x14ac:dyDescent="0.25">
      <c r="A5565" s="2">
        <v>2008</v>
      </c>
      <c r="B5565" s="2">
        <v>8</v>
      </c>
      <c r="C5565" s="2">
        <v>20</v>
      </c>
      <c r="D5565" s="2">
        <v>7</v>
      </c>
      <c r="E5565" s="2">
        <v>15.2</v>
      </c>
      <c r="F5565" s="2">
        <v>0</v>
      </c>
    </row>
    <row r="5566" spans="1:6" x14ac:dyDescent="0.25">
      <c r="A5566" s="2">
        <v>2008</v>
      </c>
      <c r="B5566" s="2">
        <v>8</v>
      </c>
      <c r="C5566" s="2">
        <v>20</v>
      </c>
      <c r="D5566" s="2">
        <v>8</v>
      </c>
      <c r="E5566" s="2">
        <v>15.3</v>
      </c>
      <c r="F5566" s="2">
        <v>0</v>
      </c>
    </row>
    <row r="5567" spans="1:6" x14ac:dyDescent="0.25">
      <c r="A5567" s="2">
        <v>2008</v>
      </c>
      <c r="B5567" s="2">
        <v>8</v>
      </c>
      <c r="C5567" s="2">
        <v>20</v>
      </c>
      <c r="D5567" s="2">
        <v>9</v>
      </c>
      <c r="E5567" s="2">
        <v>16.5</v>
      </c>
      <c r="F5567" s="2">
        <v>0</v>
      </c>
    </row>
    <row r="5568" spans="1:6" x14ac:dyDescent="0.25">
      <c r="A5568" s="2">
        <v>2008</v>
      </c>
      <c r="B5568" s="2">
        <v>8</v>
      </c>
      <c r="C5568" s="2">
        <v>20</v>
      </c>
      <c r="D5568" s="2">
        <v>10</v>
      </c>
      <c r="E5568" s="2">
        <v>17.8</v>
      </c>
      <c r="F5568" s="2">
        <v>0</v>
      </c>
    </row>
    <row r="5569" spans="1:6" x14ac:dyDescent="0.25">
      <c r="A5569" s="2">
        <v>2008</v>
      </c>
      <c r="B5569" s="2">
        <v>8</v>
      </c>
      <c r="C5569" s="2">
        <v>20</v>
      </c>
      <c r="D5569" s="2">
        <v>11</v>
      </c>
      <c r="E5569" s="2">
        <v>19</v>
      </c>
      <c r="F5569" s="2">
        <v>0</v>
      </c>
    </row>
    <row r="5570" spans="1:6" x14ac:dyDescent="0.25">
      <c r="A5570" s="2">
        <v>2008</v>
      </c>
      <c r="B5570" s="2">
        <v>8</v>
      </c>
      <c r="C5570" s="2">
        <v>20</v>
      </c>
      <c r="D5570" s="2">
        <v>12</v>
      </c>
      <c r="E5570" s="2">
        <v>19.600000000000001</v>
      </c>
      <c r="F5570" s="2">
        <v>0</v>
      </c>
    </row>
    <row r="5571" spans="1:6" x14ac:dyDescent="0.25">
      <c r="A5571" s="2">
        <v>2008</v>
      </c>
      <c r="B5571" s="2">
        <v>8</v>
      </c>
      <c r="C5571" s="2">
        <v>20</v>
      </c>
      <c r="D5571" s="2">
        <v>13</v>
      </c>
      <c r="E5571" s="2">
        <v>20.100000000000001</v>
      </c>
      <c r="F5571" s="2">
        <v>0</v>
      </c>
    </row>
    <row r="5572" spans="1:6" x14ac:dyDescent="0.25">
      <c r="A5572" s="2">
        <v>2008</v>
      </c>
      <c r="B5572" s="2">
        <v>8</v>
      </c>
      <c r="C5572" s="2">
        <v>20</v>
      </c>
      <c r="D5572" s="2">
        <v>14</v>
      </c>
      <c r="E5572" s="2">
        <v>20.2</v>
      </c>
      <c r="F5572" s="2">
        <v>0</v>
      </c>
    </row>
    <row r="5573" spans="1:6" x14ac:dyDescent="0.25">
      <c r="A5573" s="2">
        <v>2008</v>
      </c>
      <c r="B5573" s="2">
        <v>8</v>
      </c>
      <c r="C5573" s="2">
        <v>20</v>
      </c>
      <c r="D5573" s="2">
        <v>15</v>
      </c>
      <c r="E5573" s="2">
        <v>19.899999999999999</v>
      </c>
      <c r="F5573" s="2">
        <v>0</v>
      </c>
    </row>
    <row r="5574" spans="1:6" x14ac:dyDescent="0.25">
      <c r="A5574" s="2">
        <v>2008</v>
      </c>
      <c r="B5574" s="2">
        <v>8</v>
      </c>
      <c r="C5574" s="2">
        <v>20</v>
      </c>
      <c r="D5574" s="2">
        <v>16</v>
      </c>
      <c r="E5574" s="2">
        <v>19.3</v>
      </c>
      <c r="F5574" s="2">
        <v>0</v>
      </c>
    </row>
    <row r="5575" spans="1:6" x14ac:dyDescent="0.25">
      <c r="A5575" s="2">
        <v>2008</v>
      </c>
      <c r="B5575" s="2">
        <v>8</v>
      </c>
      <c r="C5575" s="2">
        <v>20</v>
      </c>
      <c r="D5575" s="2">
        <v>17</v>
      </c>
      <c r="E5575" s="2">
        <v>18.5</v>
      </c>
      <c r="F5575" s="2">
        <v>0</v>
      </c>
    </row>
    <row r="5576" spans="1:6" x14ac:dyDescent="0.25">
      <c r="A5576" s="2">
        <v>2008</v>
      </c>
      <c r="B5576" s="2">
        <v>8</v>
      </c>
      <c r="C5576" s="2">
        <v>20</v>
      </c>
      <c r="D5576" s="2">
        <v>18</v>
      </c>
      <c r="E5576" s="2">
        <v>17.3</v>
      </c>
      <c r="F5576" s="2">
        <v>0</v>
      </c>
    </row>
    <row r="5577" spans="1:6" x14ac:dyDescent="0.25">
      <c r="A5577" s="2">
        <v>2008</v>
      </c>
      <c r="B5577" s="2">
        <v>8</v>
      </c>
      <c r="C5577" s="2">
        <v>20</v>
      </c>
      <c r="D5577" s="2">
        <v>19</v>
      </c>
      <c r="E5577" s="2">
        <v>16.5</v>
      </c>
      <c r="F5577" s="2">
        <v>0</v>
      </c>
    </row>
    <row r="5578" spans="1:6" x14ac:dyDescent="0.25">
      <c r="A5578" s="2">
        <v>2008</v>
      </c>
      <c r="B5578" s="2">
        <v>8</v>
      </c>
      <c r="C5578" s="2">
        <v>20</v>
      </c>
      <c r="D5578" s="2">
        <v>20</v>
      </c>
      <c r="E5578" s="2">
        <v>16</v>
      </c>
      <c r="F5578" s="2">
        <v>0</v>
      </c>
    </row>
    <row r="5579" spans="1:6" x14ac:dyDescent="0.25">
      <c r="A5579" s="2">
        <v>2008</v>
      </c>
      <c r="B5579" s="2">
        <v>8</v>
      </c>
      <c r="C5579" s="2">
        <v>20</v>
      </c>
      <c r="D5579" s="2">
        <v>21</v>
      </c>
      <c r="E5579" s="2">
        <v>15.7</v>
      </c>
      <c r="F5579" s="2">
        <v>0</v>
      </c>
    </row>
    <row r="5580" spans="1:6" x14ac:dyDescent="0.25">
      <c r="A5580" s="2">
        <v>2008</v>
      </c>
      <c r="B5580" s="2">
        <v>8</v>
      </c>
      <c r="C5580" s="2">
        <v>20</v>
      </c>
      <c r="D5580" s="2">
        <v>22</v>
      </c>
      <c r="E5580" s="2">
        <v>15.8</v>
      </c>
      <c r="F5580" s="2">
        <v>0</v>
      </c>
    </row>
    <row r="5581" spans="1:6" x14ac:dyDescent="0.25">
      <c r="A5581" s="2">
        <v>2008</v>
      </c>
      <c r="B5581" s="2">
        <v>8</v>
      </c>
      <c r="C5581" s="2">
        <v>20</v>
      </c>
      <c r="D5581" s="2">
        <v>23</v>
      </c>
      <c r="E5581" s="2">
        <v>15.8</v>
      </c>
      <c r="F5581" s="2">
        <v>0</v>
      </c>
    </row>
    <row r="5582" spans="1:6" x14ac:dyDescent="0.25">
      <c r="A5582" s="2">
        <v>2008</v>
      </c>
      <c r="B5582" s="2">
        <v>8</v>
      </c>
      <c r="C5582" s="2">
        <v>21</v>
      </c>
      <c r="D5582" s="2">
        <v>0</v>
      </c>
      <c r="E5582" s="2">
        <v>16</v>
      </c>
      <c r="F5582" s="2">
        <v>0</v>
      </c>
    </row>
    <row r="5583" spans="1:6" x14ac:dyDescent="0.25">
      <c r="A5583" s="2">
        <v>2008</v>
      </c>
      <c r="B5583" s="2">
        <v>8</v>
      </c>
      <c r="C5583" s="2">
        <v>21</v>
      </c>
      <c r="D5583" s="2">
        <v>1</v>
      </c>
      <c r="E5583" s="2">
        <v>16.5</v>
      </c>
      <c r="F5583" s="2">
        <v>0</v>
      </c>
    </row>
    <row r="5584" spans="1:6" x14ac:dyDescent="0.25">
      <c r="A5584" s="2">
        <v>2008</v>
      </c>
      <c r="B5584" s="2">
        <v>8</v>
      </c>
      <c r="C5584" s="2">
        <v>21</v>
      </c>
      <c r="D5584" s="2">
        <v>2</v>
      </c>
      <c r="E5584" s="2">
        <v>16.7</v>
      </c>
      <c r="F5584" s="2">
        <v>0</v>
      </c>
    </row>
    <row r="5585" spans="1:6" x14ac:dyDescent="0.25">
      <c r="A5585" s="2">
        <v>2008</v>
      </c>
      <c r="B5585" s="2">
        <v>8</v>
      </c>
      <c r="C5585" s="2">
        <v>21</v>
      </c>
      <c r="D5585" s="2">
        <v>3</v>
      </c>
      <c r="E5585" s="2">
        <v>16.7</v>
      </c>
      <c r="F5585" s="2">
        <v>0</v>
      </c>
    </row>
    <row r="5586" spans="1:6" x14ac:dyDescent="0.25">
      <c r="A5586" s="2">
        <v>2008</v>
      </c>
      <c r="B5586" s="2">
        <v>8</v>
      </c>
      <c r="C5586" s="2">
        <v>21</v>
      </c>
      <c r="D5586" s="2">
        <v>4</v>
      </c>
      <c r="E5586" s="2">
        <v>16.7</v>
      </c>
      <c r="F5586" s="2">
        <v>0</v>
      </c>
    </row>
    <row r="5587" spans="1:6" x14ac:dyDescent="0.25">
      <c r="A5587" s="2">
        <v>2008</v>
      </c>
      <c r="B5587" s="2">
        <v>8</v>
      </c>
      <c r="C5587" s="2">
        <v>21</v>
      </c>
      <c r="D5587" s="2">
        <v>5</v>
      </c>
      <c r="E5587" s="2">
        <v>17</v>
      </c>
      <c r="F5587" s="2">
        <v>0</v>
      </c>
    </row>
    <row r="5588" spans="1:6" x14ac:dyDescent="0.25">
      <c r="A5588" s="2">
        <v>2008</v>
      </c>
      <c r="B5588" s="2">
        <v>8</v>
      </c>
      <c r="C5588" s="2">
        <v>21</v>
      </c>
      <c r="D5588" s="2">
        <v>6</v>
      </c>
      <c r="E5588" s="2">
        <v>17.2</v>
      </c>
      <c r="F5588" s="2">
        <v>0</v>
      </c>
    </row>
    <row r="5589" spans="1:6" x14ac:dyDescent="0.25">
      <c r="A5589" s="2">
        <v>2008</v>
      </c>
      <c r="B5589" s="2">
        <v>8</v>
      </c>
      <c r="C5589" s="2">
        <v>21</v>
      </c>
      <c r="D5589" s="2">
        <v>7</v>
      </c>
      <c r="E5589" s="2">
        <v>17.3</v>
      </c>
      <c r="F5589" s="2">
        <v>0</v>
      </c>
    </row>
    <row r="5590" spans="1:6" x14ac:dyDescent="0.25">
      <c r="A5590" s="2">
        <v>2008</v>
      </c>
      <c r="B5590" s="2">
        <v>8</v>
      </c>
      <c r="C5590" s="2">
        <v>21</v>
      </c>
      <c r="D5590" s="2">
        <v>8</v>
      </c>
      <c r="E5590" s="2">
        <v>17.3</v>
      </c>
      <c r="F5590" s="2">
        <v>0</v>
      </c>
    </row>
    <row r="5591" spans="1:6" x14ac:dyDescent="0.25">
      <c r="A5591" s="2">
        <v>2008</v>
      </c>
      <c r="B5591" s="2">
        <v>8</v>
      </c>
      <c r="C5591" s="2">
        <v>21</v>
      </c>
      <c r="D5591" s="2">
        <v>9</v>
      </c>
      <c r="E5591" s="2">
        <v>17.8</v>
      </c>
      <c r="F5591" s="2">
        <v>0</v>
      </c>
    </row>
    <row r="5592" spans="1:6" x14ac:dyDescent="0.25">
      <c r="A5592" s="2">
        <v>2008</v>
      </c>
      <c r="B5592" s="2">
        <v>8</v>
      </c>
      <c r="C5592" s="2">
        <v>21</v>
      </c>
      <c r="D5592" s="2">
        <v>10</v>
      </c>
      <c r="E5592" s="2">
        <v>18.899999999999999</v>
      </c>
      <c r="F5592" s="2">
        <v>0</v>
      </c>
    </row>
    <row r="5593" spans="1:6" x14ac:dyDescent="0.25">
      <c r="A5593" s="2">
        <v>2008</v>
      </c>
      <c r="B5593" s="2">
        <v>8</v>
      </c>
      <c r="C5593" s="2">
        <v>21</v>
      </c>
      <c r="D5593" s="2">
        <v>11</v>
      </c>
      <c r="E5593" s="2">
        <v>20</v>
      </c>
      <c r="F5593" s="2">
        <v>0</v>
      </c>
    </row>
    <row r="5594" spans="1:6" x14ac:dyDescent="0.25">
      <c r="A5594" s="2">
        <v>2008</v>
      </c>
      <c r="B5594" s="2">
        <v>8</v>
      </c>
      <c r="C5594" s="2">
        <v>21</v>
      </c>
      <c r="D5594" s="2">
        <v>12</v>
      </c>
      <c r="E5594" s="2">
        <v>22.4</v>
      </c>
      <c r="F5594" s="2">
        <v>0</v>
      </c>
    </row>
    <row r="5595" spans="1:6" x14ac:dyDescent="0.25">
      <c r="A5595" s="2">
        <v>2008</v>
      </c>
      <c r="B5595" s="2">
        <v>8</v>
      </c>
      <c r="C5595" s="2">
        <v>21</v>
      </c>
      <c r="D5595" s="2">
        <v>13</v>
      </c>
      <c r="E5595" s="2">
        <v>22.3</v>
      </c>
      <c r="F5595" s="2">
        <v>0</v>
      </c>
    </row>
    <row r="5596" spans="1:6" x14ac:dyDescent="0.25">
      <c r="A5596" s="2">
        <v>2008</v>
      </c>
      <c r="B5596" s="2">
        <v>8</v>
      </c>
      <c r="C5596" s="2">
        <v>21</v>
      </c>
      <c r="D5596" s="2">
        <v>14</v>
      </c>
      <c r="E5596" s="2">
        <v>22.2</v>
      </c>
      <c r="F5596" s="2">
        <v>0</v>
      </c>
    </row>
    <row r="5597" spans="1:6" x14ac:dyDescent="0.25">
      <c r="A5597" s="2">
        <v>2008</v>
      </c>
      <c r="B5597" s="2">
        <v>8</v>
      </c>
      <c r="C5597" s="2">
        <v>21</v>
      </c>
      <c r="D5597" s="2">
        <v>15</v>
      </c>
      <c r="E5597" s="2">
        <v>22.2</v>
      </c>
      <c r="F5597" s="2">
        <v>0</v>
      </c>
    </row>
    <row r="5598" spans="1:6" x14ac:dyDescent="0.25">
      <c r="A5598" s="2">
        <v>2008</v>
      </c>
      <c r="B5598" s="2">
        <v>8</v>
      </c>
      <c r="C5598" s="2">
        <v>21</v>
      </c>
      <c r="D5598" s="2">
        <v>16</v>
      </c>
      <c r="E5598" s="2">
        <v>21.6</v>
      </c>
      <c r="F5598" s="2">
        <v>0</v>
      </c>
    </row>
    <row r="5599" spans="1:6" x14ac:dyDescent="0.25">
      <c r="A5599" s="2">
        <v>2008</v>
      </c>
      <c r="B5599" s="2">
        <v>8</v>
      </c>
      <c r="C5599" s="2">
        <v>21</v>
      </c>
      <c r="D5599" s="2">
        <v>17</v>
      </c>
      <c r="E5599" s="2">
        <v>20.9</v>
      </c>
      <c r="F5599" s="2">
        <v>0</v>
      </c>
    </row>
    <row r="5600" spans="1:6" x14ac:dyDescent="0.25">
      <c r="A5600" s="2">
        <v>2008</v>
      </c>
      <c r="B5600" s="2">
        <v>8</v>
      </c>
      <c r="C5600" s="2">
        <v>21</v>
      </c>
      <c r="D5600" s="2">
        <v>18</v>
      </c>
      <c r="E5600" s="2">
        <v>19.8</v>
      </c>
      <c r="F5600" s="2">
        <v>0</v>
      </c>
    </row>
    <row r="5601" spans="1:6" x14ac:dyDescent="0.25">
      <c r="A5601" s="2">
        <v>2008</v>
      </c>
      <c r="B5601" s="2">
        <v>8</v>
      </c>
      <c r="C5601" s="2">
        <v>21</v>
      </c>
      <c r="D5601" s="2">
        <v>19</v>
      </c>
      <c r="E5601" s="2">
        <v>18.8</v>
      </c>
      <c r="F5601" s="2">
        <v>0</v>
      </c>
    </row>
    <row r="5602" spans="1:6" x14ac:dyDescent="0.25">
      <c r="A5602" s="2">
        <v>2008</v>
      </c>
      <c r="B5602" s="2">
        <v>8</v>
      </c>
      <c r="C5602" s="2">
        <v>21</v>
      </c>
      <c r="D5602" s="2">
        <v>20</v>
      </c>
      <c r="E5602" s="2">
        <v>18.2</v>
      </c>
      <c r="F5602" s="2">
        <v>0</v>
      </c>
    </row>
    <row r="5603" spans="1:6" x14ac:dyDescent="0.25">
      <c r="A5603" s="2">
        <v>2008</v>
      </c>
      <c r="B5603" s="2">
        <v>8</v>
      </c>
      <c r="C5603" s="2">
        <v>21</v>
      </c>
      <c r="D5603" s="2">
        <v>21</v>
      </c>
      <c r="E5603" s="2">
        <v>17.8</v>
      </c>
      <c r="F5603" s="2">
        <v>0</v>
      </c>
    </row>
    <row r="5604" spans="1:6" x14ac:dyDescent="0.25">
      <c r="A5604" s="2">
        <v>2008</v>
      </c>
      <c r="B5604" s="2">
        <v>8</v>
      </c>
      <c r="C5604" s="2">
        <v>21</v>
      </c>
      <c r="D5604" s="2">
        <v>22</v>
      </c>
      <c r="E5604" s="2">
        <v>17.3</v>
      </c>
      <c r="F5604" s="2">
        <v>0</v>
      </c>
    </row>
    <row r="5605" spans="1:6" x14ac:dyDescent="0.25">
      <c r="A5605" s="2">
        <v>2008</v>
      </c>
      <c r="B5605" s="2">
        <v>8</v>
      </c>
      <c r="C5605" s="2">
        <v>21</v>
      </c>
      <c r="D5605" s="2">
        <v>23</v>
      </c>
      <c r="E5605" s="2">
        <v>16.899999999999999</v>
      </c>
      <c r="F5605" s="2">
        <v>0</v>
      </c>
    </row>
    <row r="5606" spans="1:6" x14ac:dyDescent="0.25">
      <c r="A5606" s="2">
        <v>2008</v>
      </c>
      <c r="B5606" s="2">
        <v>8</v>
      </c>
      <c r="C5606" s="2">
        <v>22</v>
      </c>
      <c r="D5606" s="2">
        <v>0</v>
      </c>
      <c r="E5606" s="2">
        <v>16.8</v>
      </c>
      <c r="F5606" s="2">
        <v>0</v>
      </c>
    </row>
    <row r="5607" spans="1:6" x14ac:dyDescent="0.25">
      <c r="A5607" s="2">
        <v>2008</v>
      </c>
      <c r="B5607" s="2">
        <v>8</v>
      </c>
      <c r="C5607" s="2">
        <v>22</v>
      </c>
      <c r="D5607" s="2">
        <v>1</v>
      </c>
      <c r="E5607" s="2">
        <v>16.8</v>
      </c>
      <c r="F5607" s="2">
        <v>0</v>
      </c>
    </row>
    <row r="5608" spans="1:6" x14ac:dyDescent="0.25">
      <c r="A5608" s="2">
        <v>2008</v>
      </c>
      <c r="B5608" s="2">
        <v>8</v>
      </c>
      <c r="C5608" s="2">
        <v>22</v>
      </c>
      <c r="D5608" s="2">
        <v>2</v>
      </c>
      <c r="E5608" s="2">
        <v>17.100000000000001</v>
      </c>
      <c r="F5608" s="2">
        <v>0</v>
      </c>
    </row>
    <row r="5609" spans="1:6" x14ac:dyDescent="0.25">
      <c r="A5609" s="2">
        <v>2008</v>
      </c>
      <c r="B5609" s="2">
        <v>8</v>
      </c>
      <c r="C5609" s="2">
        <v>22</v>
      </c>
      <c r="D5609" s="2">
        <v>3</v>
      </c>
      <c r="E5609" s="2">
        <v>17.100000000000001</v>
      </c>
      <c r="F5609" s="2">
        <v>0</v>
      </c>
    </row>
    <row r="5610" spans="1:6" x14ac:dyDescent="0.25">
      <c r="A5610" s="2">
        <v>2008</v>
      </c>
      <c r="B5610" s="2">
        <v>8</v>
      </c>
      <c r="C5610" s="2">
        <v>22</v>
      </c>
      <c r="D5610" s="2">
        <v>4</v>
      </c>
      <c r="E5610" s="2">
        <v>17</v>
      </c>
      <c r="F5610" s="2">
        <v>0</v>
      </c>
    </row>
    <row r="5611" spans="1:6" x14ac:dyDescent="0.25">
      <c r="A5611" s="2">
        <v>2008</v>
      </c>
      <c r="B5611" s="2">
        <v>8</v>
      </c>
      <c r="C5611" s="2">
        <v>22</v>
      </c>
      <c r="D5611" s="2">
        <v>5</v>
      </c>
      <c r="E5611" s="2">
        <v>16.600000000000001</v>
      </c>
      <c r="F5611" s="2">
        <v>0</v>
      </c>
    </row>
    <row r="5612" spans="1:6" x14ac:dyDescent="0.25">
      <c r="A5612" s="2">
        <v>2008</v>
      </c>
      <c r="B5612" s="2">
        <v>8</v>
      </c>
      <c r="C5612" s="2">
        <v>22</v>
      </c>
      <c r="D5612" s="2">
        <v>6</v>
      </c>
      <c r="E5612" s="2">
        <v>15.9</v>
      </c>
      <c r="F5612" s="2">
        <v>0</v>
      </c>
    </row>
    <row r="5613" spans="1:6" x14ac:dyDescent="0.25">
      <c r="A5613" s="2">
        <v>2008</v>
      </c>
      <c r="B5613" s="2">
        <v>8</v>
      </c>
      <c r="C5613" s="2">
        <v>22</v>
      </c>
      <c r="D5613" s="2">
        <v>7</v>
      </c>
      <c r="E5613" s="2">
        <v>15.7</v>
      </c>
      <c r="F5613" s="2">
        <v>0</v>
      </c>
    </row>
    <row r="5614" spans="1:6" x14ac:dyDescent="0.25">
      <c r="A5614" s="2">
        <v>2008</v>
      </c>
      <c r="B5614" s="2">
        <v>8</v>
      </c>
      <c r="C5614" s="2">
        <v>22</v>
      </c>
      <c r="D5614" s="2">
        <v>8</v>
      </c>
      <c r="E5614" s="2">
        <v>16.100000000000001</v>
      </c>
      <c r="F5614" s="2">
        <v>0</v>
      </c>
    </row>
    <row r="5615" spans="1:6" x14ac:dyDescent="0.25">
      <c r="A5615" s="2">
        <v>2008</v>
      </c>
      <c r="B5615" s="2">
        <v>8</v>
      </c>
      <c r="C5615" s="2">
        <v>22</v>
      </c>
      <c r="D5615" s="2">
        <v>9</v>
      </c>
      <c r="E5615" s="2">
        <v>17.399999999999999</v>
      </c>
      <c r="F5615" s="2">
        <v>0</v>
      </c>
    </row>
    <row r="5616" spans="1:6" x14ac:dyDescent="0.25">
      <c r="A5616" s="2">
        <v>2008</v>
      </c>
      <c r="B5616" s="2">
        <v>8</v>
      </c>
      <c r="C5616" s="2">
        <v>22</v>
      </c>
      <c r="D5616" s="2">
        <v>10</v>
      </c>
      <c r="E5616" s="2">
        <v>18.100000000000001</v>
      </c>
      <c r="F5616" s="2">
        <v>0</v>
      </c>
    </row>
    <row r="5617" spans="1:6" x14ac:dyDescent="0.25">
      <c r="A5617" s="2">
        <v>2008</v>
      </c>
      <c r="B5617" s="2">
        <v>8</v>
      </c>
      <c r="C5617" s="2">
        <v>22</v>
      </c>
      <c r="D5617" s="2">
        <v>11</v>
      </c>
      <c r="E5617" s="2">
        <v>19.100000000000001</v>
      </c>
      <c r="F5617" s="2">
        <v>0</v>
      </c>
    </row>
    <row r="5618" spans="1:6" x14ac:dyDescent="0.25">
      <c r="A5618" s="2">
        <v>2008</v>
      </c>
      <c r="B5618" s="2">
        <v>8</v>
      </c>
      <c r="C5618" s="2">
        <v>22</v>
      </c>
      <c r="D5618" s="2">
        <v>12</v>
      </c>
      <c r="E5618" s="2">
        <v>19.3</v>
      </c>
      <c r="F5618" s="2">
        <v>0</v>
      </c>
    </row>
    <row r="5619" spans="1:6" x14ac:dyDescent="0.25">
      <c r="A5619" s="2">
        <v>2008</v>
      </c>
      <c r="B5619" s="2">
        <v>8</v>
      </c>
      <c r="C5619" s="2">
        <v>22</v>
      </c>
      <c r="D5619" s="2">
        <v>13</v>
      </c>
      <c r="E5619" s="2">
        <v>20.3</v>
      </c>
      <c r="F5619" s="2">
        <v>0</v>
      </c>
    </row>
    <row r="5620" spans="1:6" x14ac:dyDescent="0.25">
      <c r="A5620" s="2">
        <v>2008</v>
      </c>
      <c r="B5620" s="2">
        <v>8</v>
      </c>
      <c r="C5620" s="2">
        <v>22</v>
      </c>
      <c r="D5620" s="2">
        <v>14</v>
      </c>
      <c r="E5620" s="2">
        <v>20.7</v>
      </c>
      <c r="F5620" s="2">
        <v>0</v>
      </c>
    </row>
    <row r="5621" spans="1:6" x14ac:dyDescent="0.25">
      <c r="A5621" s="2">
        <v>2008</v>
      </c>
      <c r="B5621" s="2">
        <v>8</v>
      </c>
      <c r="C5621" s="2">
        <v>22</v>
      </c>
      <c r="D5621" s="2">
        <v>15</v>
      </c>
      <c r="E5621" s="2">
        <v>20.8</v>
      </c>
      <c r="F5621" s="2">
        <v>0</v>
      </c>
    </row>
    <row r="5622" spans="1:6" x14ac:dyDescent="0.25">
      <c r="A5622" s="2">
        <v>2008</v>
      </c>
      <c r="B5622" s="2">
        <v>8</v>
      </c>
      <c r="C5622" s="2">
        <v>22</v>
      </c>
      <c r="D5622" s="2">
        <v>16</v>
      </c>
      <c r="E5622" s="2">
        <v>20.8</v>
      </c>
      <c r="F5622" s="2">
        <v>0</v>
      </c>
    </row>
    <row r="5623" spans="1:6" x14ac:dyDescent="0.25">
      <c r="A5623" s="2">
        <v>2008</v>
      </c>
      <c r="B5623" s="2">
        <v>8</v>
      </c>
      <c r="C5623" s="2">
        <v>22</v>
      </c>
      <c r="D5623" s="2">
        <v>17</v>
      </c>
      <c r="E5623" s="2">
        <v>20.5</v>
      </c>
      <c r="F5623" s="2">
        <v>0</v>
      </c>
    </row>
    <row r="5624" spans="1:6" x14ac:dyDescent="0.25">
      <c r="A5624" s="2">
        <v>2008</v>
      </c>
      <c r="B5624" s="2">
        <v>8</v>
      </c>
      <c r="C5624" s="2">
        <v>22</v>
      </c>
      <c r="D5624" s="2">
        <v>18</v>
      </c>
      <c r="E5624" s="2">
        <v>19.600000000000001</v>
      </c>
      <c r="F5624" s="2">
        <v>0</v>
      </c>
    </row>
    <row r="5625" spans="1:6" x14ac:dyDescent="0.25">
      <c r="A5625" s="2">
        <v>2008</v>
      </c>
      <c r="B5625" s="2">
        <v>8</v>
      </c>
      <c r="C5625" s="2">
        <v>22</v>
      </c>
      <c r="D5625" s="2">
        <v>19</v>
      </c>
      <c r="E5625" s="2">
        <v>18.3</v>
      </c>
      <c r="F5625" s="2">
        <v>0</v>
      </c>
    </row>
    <row r="5626" spans="1:6" x14ac:dyDescent="0.25">
      <c r="A5626" s="2">
        <v>2008</v>
      </c>
      <c r="B5626" s="2">
        <v>8</v>
      </c>
      <c r="C5626" s="2">
        <v>22</v>
      </c>
      <c r="D5626" s="2">
        <v>20</v>
      </c>
      <c r="E5626" s="2">
        <v>17.2</v>
      </c>
      <c r="F5626" s="2">
        <v>0</v>
      </c>
    </row>
    <row r="5627" spans="1:6" x14ac:dyDescent="0.25">
      <c r="A5627" s="2">
        <v>2008</v>
      </c>
      <c r="B5627" s="2">
        <v>8</v>
      </c>
      <c r="C5627" s="2">
        <v>22</v>
      </c>
      <c r="D5627" s="2">
        <v>21</v>
      </c>
      <c r="E5627" s="2">
        <v>16.5</v>
      </c>
      <c r="F5627" s="2">
        <v>0</v>
      </c>
    </row>
    <row r="5628" spans="1:6" x14ac:dyDescent="0.25">
      <c r="A5628" s="2">
        <v>2008</v>
      </c>
      <c r="B5628" s="2">
        <v>8</v>
      </c>
      <c r="C5628" s="2">
        <v>22</v>
      </c>
      <c r="D5628" s="2">
        <v>22</v>
      </c>
      <c r="E5628" s="2">
        <v>16</v>
      </c>
      <c r="F5628" s="2">
        <v>0</v>
      </c>
    </row>
    <row r="5629" spans="1:6" x14ac:dyDescent="0.25">
      <c r="A5629" s="2">
        <v>2008</v>
      </c>
      <c r="B5629" s="2">
        <v>8</v>
      </c>
      <c r="C5629" s="2">
        <v>22</v>
      </c>
      <c r="D5629" s="2">
        <v>23</v>
      </c>
      <c r="E5629" s="2">
        <v>15.6</v>
      </c>
      <c r="F5629" s="2">
        <v>0</v>
      </c>
    </row>
    <row r="5630" spans="1:6" x14ac:dyDescent="0.25">
      <c r="A5630" s="2">
        <v>2008</v>
      </c>
      <c r="B5630" s="2">
        <v>8</v>
      </c>
      <c r="C5630" s="2">
        <v>23</v>
      </c>
      <c r="D5630" s="2">
        <v>0</v>
      </c>
      <c r="E5630" s="2">
        <v>15.3</v>
      </c>
      <c r="F5630" s="2">
        <v>0</v>
      </c>
    </row>
    <row r="5631" spans="1:6" x14ac:dyDescent="0.25">
      <c r="A5631" s="2">
        <v>2008</v>
      </c>
      <c r="B5631" s="2">
        <v>8</v>
      </c>
      <c r="C5631" s="2">
        <v>23</v>
      </c>
      <c r="D5631" s="2">
        <v>1</v>
      </c>
      <c r="E5631" s="2">
        <v>14.8</v>
      </c>
      <c r="F5631" s="2">
        <v>0</v>
      </c>
    </row>
    <row r="5632" spans="1:6" x14ac:dyDescent="0.25">
      <c r="A5632" s="2">
        <v>2008</v>
      </c>
      <c r="B5632" s="2">
        <v>8</v>
      </c>
      <c r="C5632" s="2">
        <v>23</v>
      </c>
      <c r="D5632" s="2">
        <v>2</v>
      </c>
      <c r="E5632" s="2">
        <v>14.5</v>
      </c>
      <c r="F5632" s="2">
        <v>0</v>
      </c>
    </row>
    <row r="5633" spans="1:6" x14ac:dyDescent="0.25">
      <c r="A5633" s="2">
        <v>2008</v>
      </c>
      <c r="B5633" s="2">
        <v>8</v>
      </c>
      <c r="C5633" s="2">
        <v>23</v>
      </c>
      <c r="D5633" s="2">
        <v>3</v>
      </c>
      <c r="E5633" s="2">
        <v>14.1</v>
      </c>
      <c r="F5633" s="2">
        <v>0</v>
      </c>
    </row>
    <row r="5634" spans="1:6" x14ac:dyDescent="0.25">
      <c r="A5634" s="2">
        <v>2008</v>
      </c>
      <c r="B5634" s="2">
        <v>8</v>
      </c>
      <c r="C5634" s="2">
        <v>23</v>
      </c>
      <c r="D5634" s="2">
        <v>4</v>
      </c>
      <c r="E5634" s="2">
        <v>13.9</v>
      </c>
      <c r="F5634" s="2">
        <v>0</v>
      </c>
    </row>
    <row r="5635" spans="1:6" x14ac:dyDescent="0.25">
      <c r="A5635" s="2">
        <v>2008</v>
      </c>
      <c r="B5635" s="2">
        <v>8</v>
      </c>
      <c r="C5635" s="2">
        <v>23</v>
      </c>
      <c r="D5635" s="2">
        <v>5</v>
      </c>
      <c r="E5635" s="2">
        <v>13.7</v>
      </c>
      <c r="F5635" s="2">
        <v>0</v>
      </c>
    </row>
    <row r="5636" spans="1:6" x14ac:dyDescent="0.25">
      <c r="A5636" s="2">
        <v>2008</v>
      </c>
      <c r="B5636" s="2">
        <v>8</v>
      </c>
      <c r="C5636" s="2">
        <v>23</v>
      </c>
      <c r="D5636" s="2">
        <v>6</v>
      </c>
      <c r="E5636" s="2">
        <v>13.6</v>
      </c>
      <c r="F5636" s="2">
        <v>0</v>
      </c>
    </row>
    <row r="5637" spans="1:6" x14ac:dyDescent="0.25">
      <c r="A5637" s="2">
        <v>2008</v>
      </c>
      <c r="B5637" s="2">
        <v>8</v>
      </c>
      <c r="C5637" s="2">
        <v>23</v>
      </c>
      <c r="D5637" s="2">
        <v>7</v>
      </c>
      <c r="E5637" s="2">
        <v>13.9</v>
      </c>
      <c r="F5637" s="2">
        <v>0</v>
      </c>
    </row>
    <row r="5638" spans="1:6" x14ac:dyDescent="0.25">
      <c r="A5638" s="2">
        <v>2008</v>
      </c>
      <c r="B5638" s="2">
        <v>8</v>
      </c>
      <c r="C5638" s="2">
        <v>23</v>
      </c>
      <c r="D5638" s="2">
        <v>8</v>
      </c>
      <c r="E5638" s="2">
        <v>15.3</v>
      </c>
      <c r="F5638" s="2">
        <v>0</v>
      </c>
    </row>
    <row r="5639" spans="1:6" x14ac:dyDescent="0.25">
      <c r="A5639" s="2">
        <v>2008</v>
      </c>
      <c r="B5639" s="2">
        <v>8</v>
      </c>
      <c r="C5639" s="2">
        <v>23</v>
      </c>
      <c r="D5639" s="2">
        <v>9</v>
      </c>
      <c r="E5639" s="2">
        <v>17</v>
      </c>
      <c r="F5639" s="2">
        <v>0</v>
      </c>
    </row>
    <row r="5640" spans="1:6" x14ac:dyDescent="0.25">
      <c r="A5640" s="2">
        <v>2008</v>
      </c>
      <c r="B5640" s="2">
        <v>8</v>
      </c>
      <c r="C5640" s="2">
        <v>23</v>
      </c>
      <c r="D5640" s="2">
        <v>10</v>
      </c>
      <c r="E5640" s="2">
        <v>19.100000000000001</v>
      </c>
      <c r="F5640" s="2">
        <v>0</v>
      </c>
    </row>
    <row r="5641" spans="1:6" x14ac:dyDescent="0.25">
      <c r="A5641" s="2">
        <v>2008</v>
      </c>
      <c r="B5641" s="2">
        <v>8</v>
      </c>
      <c r="C5641" s="2">
        <v>23</v>
      </c>
      <c r="D5641" s="2">
        <v>11</v>
      </c>
      <c r="E5641" s="2">
        <v>20.399999999999999</v>
      </c>
      <c r="F5641" s="2">
        <v>0</v>
      </c>
    </row>
    <row r="5642" spans="1:6" x14ac:dyDescent="0.25">
      <c r="A5642" s="2">
        <v>2008</v>
      </c>
      <c r="B5642" s="2">
        <v>8</v>
      </c>
      <c r="C5642" s="2">
        <v>23</v>
      </c>
      <c r="D5642" s="2">
        <v>12</v>
      </c>
      <c r="E5642" s="2">
        <v>22.9</v>
      </c>
      <c r="F5642" s="2">
        <v>0</v>
      </c>
    </row>
    <row r="5643" spans="1:6" x14ac:dyDescent="0.25">
      <c r="A5643" s="2">
        <v>2008</v>
      </c>
      <c r="B5643" s="2">
        <v>8</v>
      </c>
      <c r="C5643" s="2">
        <v>23</v>
      </c>
      <c r="D5643" s="2">
        <v>13</v>
      </c>
      <c r="E5643" s="2">
        <v>24</v>
      </c>
      <c r="F5643" s="2">
        <v>0</v>
      </c>
    </row>
    <row r="5644" spans="1:6" x14ac:dyDescent="0.25">
      <c r="A5644" s="2">
        <v>2008</v>
      </c>
      <c r="B5644" s="2">
        <v>8</v>
      </c>
      <c r="C5644" s="2">
        <v>23</v>
      </c>
      <c r="D5644" s="2">
        <v>14</v>
      </c>
      <c r="E5644" s="2">
        <v>24.3</v>
      </c>
      <c r="F5644" s="2">
        <v>0</v>
      </c>
    </row>
    <row r="5645" spans="1:6" x14ac:dyDescent="0.25">
      <c r="A5645" s="2">
        <v>2008</v>
      </c>
      <c r="B5645" s="2">
        <v>8</v>
      </c>
      <c r="C5645" s="2">
        <v>23</v>
      </c>
      <c r="D5645" s="2">
        <v>15</v>
      </c>
      <c r="E5645" s="2">
        <v>24.3</v>
      </c>
      <c r="F5645" s="2">
        <v>0</v>
      </c>
    </row>
    <row r="5646" spans="1:6" x14ac:dyDescent="0.25">
      <c r="A5646" s="2">
        <v>2008</v>
      </c>
      <c r="B5646" s="2">
        <v>8</v>
      </c>
      <c r="C5646" s="2">
        <v>23</v>
      </c>
      <c r="D5646" s="2">
        <v>16</v>
      </c>
      <c r="E5646" s="2">
        <v>24.1</v>
      </c>
      <c r="F5646" s="2">
        <v>0</v>
      </c>
    </row>
    <row r="5647" spans="1:6" x14ac:dyDescent="0.25">
      <c r="A5647" s="2">
        <v>2008</v>
      </c>
      <c r="B5647" s="2">
        <v>8</v>
      </c>
      <c r="C5647" s="2">
        <v>23</v>
      </c>
      <c r="D5647" s="2">
        <v>17</v>
      </c>
      <c r="E5647" s="2">
        <v>22.8</v>
      </c>
      <c r="F5647" s="2">
        <v>0</v>
      </c>
    </row>
    <row r="5648" spans="1:6" x14ac:dyDescent="0.25">
      <c r="A5648" s="2">
        <v>2008</v>
      </c>
      <c r="B5648" s="2">
        <v>8</v>
      </c>
      <c r="C5648" s="2">
        <v>23</v>
      </c>
      <c r="D5648" s="2">
        <v>18</v>
      </c>
      <c r="E5648" s="2">
        <v>20.6</v>
      </c>
      <c r="F5648" s="2">
        <v>0</v>
      </c>
    </row>
    <row r="5649" spans="1:6" x14ac:dyDescent="0.25">
      <c r="A5649" s="2">
        <v>2008</v>
      </c>
      <c r="B5649" s="2">
        <v>8</v>
      </c>
      <c r="C5649" s="2">
        <v>23</v>
      </c>
      <c r="D5649" s="2">
        <v>19</v>
      </c>
      <c r="E5649" s="2">
        <v>19.3</v>
      </c>
      <c r="F5649" s="2">
        <v>0</v>
      </c>
    </row>
    <row r="5650" spans="1:6" x14ac:dyDescent="0.25">
      <c r="A5650" s="2">
        <v>2008</v>
      </c>
      <c r="B5650" s="2">
        <v>8</v>
      </c>
      <c r="C5650" s="2">
        <v>23</v>
      </c>
      <c r="D5650" s="2">
        <v>20</v>
      </c>
      <c r="E5650" s="2">
        <v>18.7</v>
      </c>
      <c r="F5650" s="2">
        <v>0</v>
      </c>
    </row>
    <row r="5651" spans="1:6" x14ac:dyDescent="0.25">
      <c r="A5651" s="2">
        <v>2008</v>
      </c>
      <c r="B5651" s="2">
        <v>8</v>
      </c>
      <c r="C5651" s="2">
        <v>23</v>
      </c>
      <c r="D5651" s="2">
        <v>21</v>
      </c>
      <c r="E5651" s="2">
        <v>18.2</v>
      </c>
      <c r="F5651" s="2">
        <v>0</v>
      </c>
    </row>
    <row r="5652" spans="1:6" x14ac:dyDescent="0.25">
      <c r="A5652" s="2">
        <v>2008</v>
      </c>
      <c r="B5652" s="2">
        <v>8</v>
      </c>
      <c r="C5652" s="2">
        <v>23</v>
      </c>
      <c r="D5652" s="2">
        <v>22</v>
      </c>
      <c r="E5652" s="2">
        <v>17.8</v>
      </c>
      <c r="F5652" s="2">
        <v>0</v>
      </c>
    </row>
    <row r="5653" spans="1:6" x14ac:dyDescent="0.25">
      <c r="A5653" s="2">
        <v>2008</v>
      </c>
      <c r="B5653" s="2">
        <v>8</v>
      </c>
      <c r="C5653" s="2">
        <v>23</v>
      </c>
      <c r="D5653" s="2">
        <v>23</v>
      </c>
      <c r="E5653" s="2">
        <v>17.7</v>
      </c>
      <c r="F5653" s="2">
        <v>0</v>
      </c>
    </row>
    <row r="5654" spans="1:6" x14ac:dyDescent="0.25">
      <c r="A5654" s="2">
        <v>2008</v>
      </c>
      <c r="B5654" s="2">
        <v>8</v>
      </c>
      <c r="C5654" s="2">
        <v>24</v>
      </c>
      <c r="D5654" s="2">
        <v>0</v>
      </c>
      <c r="E5654" s="2">
        <v>17.7</v>
      </c>
      <c r="F5654" s="2">
        <v>0</v>
      </c>
    </row>
    <row r="5655" spans="1:6" x14ac:dyDescent="0.25">
      <c r="A5655" s="2">
        <v>2008</v>
      </c>
      <c r="B5655" s="2">
        <v>8</v>
      </c>
      <c r="C5655" s="2">
        <v>24</v>
      </c>
      <c r="D5655" s="2">
        <v>1</v>
      </c>
      <c r="E5655" s="2">
        <v>17.5</v>
      </c>
      <c r="F5655" s="2">
        <v>0</v>
      </c>
    </row>
    <row r="5656" spans="1:6" x14ac:dyDescent="0.25">
      <c r="A5656" s="2">
        <v>2008</v>
      </c>
      <c r="B5656" s="2">
        <v>8</v>
      </c>
      <c r="C5656" s="2">
        <v>24</v>
      </c>
      <c r="D5656" s="2">
        <v>2</v>
      </c>
      <c r="E5656" s="2">
        <v>17.3</v>
      </c>
      <c r="F5656" s="2">
        <v>0</v>
      </c>
    </row>
    <row r="5657" spans="1:6" x14ac:dyDescent="0.25">
      <c r="A5657" s="2">
        <v>2008</v>
      </c>
      <c r="B5657" s="2">
        <v>8</v>
      </c>
      <c r="C5657" s="2">
        <v>24</v>
      </c>
      <c r="D5657" s="2">
        <v>3</v>
      </c>
      <c r="E5657" s="2">
        <v>17.3</v>
      </c>
      <c r="F5657" s="2">
        <v>0</v>
      </c>
    </row>
    <row r="5658" spans="1:6" x14ac:dyDescent="0.25">
      <c r="A5658" s="2">
        <v>2008</v>
      </c>
      <c r="B5658" s="2">
        <v>8</v>
      </c>
      <c r="C5658" s="2">
        <v>24</v>
      </c>
      <c r="D5658" s="2">
        <v>4</v>
      </c>
      <c r="E5658" s="2">
        <v>17.5</v>
      </c>
      <c r="F5658" s="2">
        <v>0</v>
      </c>
    </row>
    <row r="5659" spans="1:6" x14ac:dyDescent="0.25">
      <c r="A5659" s="2">
        <v>2008</v>
      </c>
      <c r="B5659" s="2">
        <v>8</v>
      </c>
      <c r="C5659" s="2">
        <v>24</v>
      </c>
      <c r="D5659" s="2">
        <v>5</v>
      </c>
      <c r="E5659" s="2">
        <v>17.8</v>
      </c>
      <c r="F5659" s="2">
        <v>0</v>
      </c>
    </row>
    <row r="5660" spans="1:6" x14ac:dyDescent="0.25">
      <c r="A5660" s="2">
        <v>2008</v>
      </c>
      <c r="B5660" s="2">
        <v>8</v>
      </c>
      <c r="C5660" s="2">
        <v>24</v>
      </c>
      <c r="D5660" s="2">
        <v>6</v>
      </c>
      <c r="E5660" s="2">
        <v>17.8</v>
      </c>
      <c r="F5660" s="2">
        <v>0</v>
      </c>
    </row>
    <row r="5661" spans="1:6" x14ac:dyDescent="0.25">
      <c r="A5661" s="2">
        <v>2008</v>
      </c>
      <c r="B5661" s="2">
        <v>8</v>
      </c>
      <c r="C5661" s="2">
        <v>24</v>
      </c>
      <c r="D5661" s="2">
        <v>7</v>
      </c>
      <c r="E5661" s="2">
        <v>17.3</v>
      </c>
      <c r="F5661" s="2">
        <v>0</v>
      </c>
    </row>
    <row r="5662" spans="1:6" x14ac:dyDescent="0.25">
      <c r="A5662" s="2">
        <v>2008</v>
      </c>
      <c r="B5662" s="2">
        <v>8</v>
      </c>
      <c r="C5662" s="2">
        <v>24</v>
      </c>
      <c r="D5662" s="2">
        <v>8</v>
      </c>
      <c r="E5662" s="2">
        <v>17.899999999999999</v>
      </c>
      <c r="F5662" s="2">
        <v>0</v>
      </c>
    </row>
    <row r="5663" spans="1:6" x14ac:dyDescent="0.25">
      <c r="A5663" s="2">
        <v>2008</v>
      </c>
      <c r="B5663" s="2">
        <v>8</v>
      </c>
      <c r="C5663" s="2">
        <v>24</v>
      </c>
      <c r="D5663" s="2">
        <v>9</v>
      </c>
      <c r="E5663" s="2">
        <v>19.600000000000001</v>
      </c>
      <c r="F5663" s="2">
        <v>0</v>
      </c>
    </row>
    <row r="5664" spans="1:6" x14ac:dyDescent="0.25">
      <c r="A5664" s="2">
        <v>2008</v>
      </c>
      <c r="B5664" s="2">
        <v>8</v>
      </c>
      <c r="C5664" s="2">
        <v>24</v>
      </c>
      <c r="D5664" s="2">
        <v>10</v>
      </c>
      <c r="E5664" s="2">
        <v>21.2</v>
      </c>
      <c r="F5664" s="2">
        <v>0</v>
      </c>
    </row>
    <row r="5665" spans="1:6" x14ac:dyDescent="0.25">
      <c r="A5665" s="2">
        <v>2008</v>
      </c>
      <c r="B5665" s="2">
        <v>8</v>
      </c>
      <c r="C5665" s="2">
        <v>24</v>
      </c>
      <c r="D5665" s="2">
        <v>11</v>
      </c>
      <c r="E5665" s="2">
        <v>22.4</v>
      </c>
      <c r="F5665" s="2">
        <v>0</v>
      </c>
    </row>
    <row r="5666" spans="1:6" x14ac:dyDescent="0.25">
      <c r="A5666" s="2">
        <v>2008</v>
      </c>
      <c r="B5666" s="2">
        <v>8</v>
      </c>
      <c r="C5666" s="2">
        <v>24</v>
      </c>
      <c r="D5666" s="2">
        <v>12</v>
      </c>
      <c r="E5666" s="2">
        <v>21.8</v>
      </c>
      <c r="F5666" s="2">
        <v>0</v>
      </c>
    </row>
    <row r="5667" spans="1:6" x14ac:dyDescent="0.25">
      <c r="A5667" s="2">
        <v>2008</v>
      </c>
      <c r="B5667" s="2">
        <v>8</v>
      </c>
      <c r="C5667" s="2">
        <v>24</v>
      </c>
      <c r="D5667" s="2">
        <v>13</v>
      </c>
      <c r="E5667" s="2">
        <v>21.9</v>
      </c>
      <c r="F5667" s="2">
        <v>0</v>
      </c>
    </row>
    <row r="5668" spans="1:6" x14ac:dyDescent="0.25">
      <c r="A5668" s="2">
        <v>2008</v>
      </c>
      <c r="B5668" s="2">
        <v>8</v>
      </c>
      <c r="C5668" s="2">
        <v>24</v>
      </c>
      <c r="D5668" s="2">
        <v>14</v>
      </c>
      <c r="E5668" s="2">
        <v>21.9</v>
      </c>
      <c r="F5668" s="2">
        <v>0</v>
      </c>
    </row>
    <row r="5669" spans="1:6" x14ac:dyDescent="0.25">
      <c r="A5669" s="2">
        <v>2008</v>
      </c>
      <c r="B5669" s="2">
        <v>8</v>
      </c>
      <c r="C5669" s="2">
        <v>24</v>
      </c>
      <c r="D5669" s="2">
        <v>15</v>
      </c>
      <c r="E5669" s="2">
        <v>21.2</v>
      </c>
      <c r="F5669" s="2">
        <v>0</v>
      </c>
    </row>
    <row r="5670" spans="1:6" x14ac:dyDescent="0.25">
      <c r="A5670" s="2">
        <v>2008</v>
      </c>
      <c r="B5670" s="2">
        <v>8</v>
      </c>
      <c r="C5670" s="2">
        <v>24</v>
      </c>
      <c r="D5670" s="2">
        <v>16</v>
      </c>
      <c r="E5670" s="2">
        <v>20.6</v>
      </c>
      <c r="F5670" s="2">
        <v>0</v>
      </c>
    </row>
    <row r="5671" spans="1:6" x14ac:dyDescent="0.25">
      <c r="A5671" s="2">
        <v>2008</v>
      </c>
      <c r="B5671" s="2">
        <v>8</v>
      </c>
      <c r="C5671" s="2">
        <v>24</v>
      </c>
      <c r="D5671" s="2">
        <v>17</v>
      </c>
      <c r="E5671" s="2">
        <v>18.899999999999999</v>
      </c>
      <c r="F5671" s="2">
        <v>0</v>
      </c>
    </row>
    <row r="5672" spans="1:6" x14ac:dyDescent="0.25">
      <c r="A5672" s="2">
        <v>2008</v>
      </c>
      <c r="B5672" s="2">
        <v>8</v>
      </c>
      <c r="C5672" s="2">
        <v>24</v>
      </c>
      <c r="D5672" s="2">
        <v>18</v>
      </c>
      <c r="E5672" s="2">
        <v>17.8</v>
      </c>
      <c r="F5672" s="2">
        <v>0</v>
      </c>
    </row>
    <row r="5673" spans="1:6" x14ac:dyDescent="0.25">
      <c r="A5673" s="2">
        <v>2008</v>
      </c>
      <c r="B5673" s="2">
        <v>8</v>
      </c>
      <c r="C5673" s="2">
        <v>24</v>
      </c>
      <c r="D5673" s="2">
        <v>19</v>
      </c>
      <c r="E5673" s="2">
        <v>16.899999999999999</v>
      </c>
      <c r="F5673" s="2">
        <v>0</v>
      </c>
    </row>
    <row r="5674" spans="1:6" x14ac:dyDescent="0.25">
      <c r="A5674" s="2">
        <v>2008</v>
      </c>
      <c r="B5674" s="2">
        <v>8</v>
      </c>
      <c r="C5674" s="2">
        <v>24</v>
      </c>
      <c r="D5674" s="2">
        <v>20</v>
      </c>
      <c r="E5674" s="2">
        <v>15.9</v>
      </c>
      <c r="F5674" s="2">
        <v>0</v>
      </c>
    </row>
    <row r="5675" spans="1:6" x14ac:dyDescent="0.25">
      <c r="A5675" s="2">
        <v>2008</v>
      </c>
      <c r="B5675" s="2">
        <v>8</v>
      </c>
      <c r="C5675" s="2">
        <v>24</v>
      </c>
      <c r="D5675" s="2">
        <v>21</v>
      </c>
      <c r="E5675" s="2">
        <v>15.3</v>
      </c>
      <c r="F5675" s="2">
        <v>0</v>
      </c>
    </row>
    <row r="5676" spans="1:6" x14ac:dyDescent="0.25">
      <c r="A5676" s="2">
        <v>2008</v>
      </c>
      <c r="B5676" s="2">
        <v>8</v>
      </c>
      <c r="C5676" s="2">
        <v>24</v>
      </c>
      <c r="D5676" s="2">
        <v>22</v>
      </c>
      <c r="E5676" s="2">
        <v>14.8</v>
      </c>
      <c r="F5676" s="2">
        <v>0</v>
      </c>
    </row>
    <row r="5677" spans="1:6" x14ac:dyDescent="0.25">
      <c r="A5677" s="2">
        <v>2008</v>
      </c>
      <c r="B5677" s="2">
        <v>8</v>
      </c>
      <c r="C5677" s="2">
        <v>24</v>
      </c>
      <c r="D5677" s="2">
        <v>23</v>
      </c>
      <c r="E5677" s="2">
        <v>14.4</v>
      </c>
      <c r="F5677" s="2">
        <v>0</v>
      </c>
    </row>
    <row r="5678" spans="1:6" x14ac:dyDescent="0.25">
      <c r="A5678" s="2">
        <v>2008</v>
      </c>
      <c r="B5678" s="2">
        <v>8</v>
      </c>
      <c r="C5678" s="2">
        <v>25</v>
      </c>
      <c r="D5678" s="2">
        <v>0</v>
      </c>
      <c r="E5678" s="2">
        <v>14</v>
      </c>
      <c r="F5678" s="2">
        <v>0</v>
      </c>
    </row>
    <row r="5679" spans="1:6" x14ac:dyDescent="0.25">
      <c r="A5679" s="2">
        <v>2008</v>
      </c>
      <c r="B5679" s="2">
        <v>8</v>
      </c>
      <c r="C5679" s="2">
        <v>25</v>
      </c>
      <c r="D5679" s="2">
        <v>1</v>
      </c>
      <c r="E5679" s="2">
        <v>13.7</v>
      </c>
      <c r="F5679" s="2">
        <v>0</v>
      </c>
    </row>
    <row r="5680" spans="1:6" x14ac:dyDescent="0.25">
      <c r="A5680" s="2">
        <v>2008</v>
      </c>
      <c r="B5680" s="2">
        <v>8</v>
      </c>
      <c r="C5680" s="2">
        <v>25</v>
      </c>
      <c r="D5680" s="2">
        <v>2</v>
      </c>
      <c r="E5680" s="2">
        <v>13.6</v>
      </c>
      <c r="F5680" s="2">
        <v>0</v>
      </c>
    </row>
    <row r="5681" spans="1:6" x14ac:dyDescent="0.25">
      <c r="A5681" s="2">
        <v>2008</v>
      </c>
      <c r="B5681" s="2">
        <v>8</v>
      </c>
      <c r="C5681" s="2">
        <v>25</v>
      </c>
      <c r="D5681" s="2">
        <v>3</v>
      </c>
      <c r="E5681" s="2">
        <v>13.4</v>
      </c>
      <c r="F5681" s="2">
        <v>0</v>
      </c>
    </row>
    <row r="5682" spans="1:6" x14ac:dyDescent="0.25">
      <c r="A5682" s="2">
        <v>2008</v>
      </c>
      <c r="B5682" s="2">
        <v>8</v>
      </c>
      <c r="C5682" s="2">
        <v>25</v>
      </c>
      <c r="D5682" s="2">
        <v>4</v>
      </c>
      <c r="E5682" s="2">
        <v>13.2</v>
      </c>
      <c r="F5682" s="2">
        <v>0</v>
      </c>
    </row>
    <row r="5683" spans="1:6" x14ac:dyDescent="0.25">
      <c r="A5683" s="2">
        <v>2008</v>
      </c>
      <c r="B5683" s="2">
        <v>8</v>
      </c>
      <c r="C5683" s="2">
        <v>25</v>
      </c>
      <c r="D5683" s="2">
        <v>5</v>
      </c>
      <c r="E5683" s="2">
        <v>13.1</v>
      </c>
      <c r="F5683" s="2">
        <v>0</v>
      </c>
    </row>
    <row r="5684" spans="1:6" x14ac:dyDescent="0.25">
      <c r="A5684" s="2">
        <v>2008</v>
      </c>
      <c r="B5684" s="2">
        <v>8</v>
      </c>
      <c r="C5684" s="2">
        <v>25</v>
      </c>
      <c r="D5684" s="2">
        <v>6</v>
      </c>
      <c r="E5684" s="2">
        <v>12.9</v>
      </c>
      <c r="F5684" s="2">
        <v>0</v>
      </c>
    </row>
    <row r="5685" spans="1:6" x14ac:dyDescent="0.25">
      <c r="A5685" s="2">
        <v>2008</v>
      </c>
      <c r="B5685" s="2">
        <v>8</v>
      </c>
      <c r="C5685" s="2">
        <v>25</v>
      </c>
      <c r="D5685" s="2">
        <v>7</v>
      </c>
      <c r="E5685" s="2">
        <v>12.9</v>
      </c>
      <c r="F5685" s="2">
        <v>0</v>
      </c>
    </row>
    <row r="5686" spans="1:6" x14ac:dyDescent="0.25">
      <c r="A5686" s="2">
        <v>2008</v>
      </c>
      <c r="B5686" s="2">
        <v>8</v>
      </c>
      <c r="C5686" s="2">
        <v>25</v>
      </c>
      <c r="D5686" s="2">
        <v>8</v>
      </c>
      <c r="E5686" s="2">
        <v>14.5</v>
      </c>
      <c r="F5686" s="2">
        <v>0</v>
      </c>
    </row>
    <row r="5687" spans="1:6" x14ac:dyDescent="0.25">
      <c r="A5687" s="2">
        <v>2008</v>
      </c>
      <c r="B5687" s="2">
        <v>8</v>
      </c>
      <c r="C5687" s="2">
        <v>25</v>
      </c>
      <c r="D5687" s="2">
        <v>9</v>
      </c>
      <c r="E5687" s="2">
        <v>16</v>
      </c>
      <c r="F5687" s="2">
        <v>0</v>
      </c>
    </row>
    <row r="5688" spans="1:6" x14ac:dyDescent="0.25">
      <c r="A5688" s="2">
        <v>2008</v>
      </c>
      <c r="B5688" s="2">
        <v>8</v>
      </c>
      <c r="C5688" s="2">
        <v>25</v>
      </c>
      <c r="D5688" s="2">
        <v>10</v>
      </c>
      <c r="E5688" s="2">
        <v>17.3</v>
      </c>
      <c r="F5688" s="2">
        <v>0</v>
      </c>
    </row>
    <row r="5689" spans="1:6" x14ac:dyDescent="0.25">
      <c r="A5689" s="2">
        <v>2008</v>
      </c>
      <c r="B5689" s="2">
        <v>8</v>
      </c>
      <c r="C5689" s="2">
        <v>25</v>
      </c>
      <c r="D5689" s="2">
        <v>11</v>
      </c>
      <c r="E5689" s="2">
        <v>18.600000000000001</v>
      </c>
      <c r="F5689" s="2">
        <v>0</v>
      </c>
    </row>
    <row r="5690" spans="1:6" x14ac:dyDescent="0.25">
      <c r="A5690" s="2">
        <v>2008</v>
      </c>
      <c r="B5690" s="2">
        <v>8</v>
      </c>
      <c r="C5690" s="2">
        <v>25</v>
      </c>
      <c r="D5690" s="2">
        <v>12</v>
      </c>
      <c r="E5690" s="2">
        <v>24.2</v>
      </c>
      <c r="F5690" s="2">
        <v>0</v>
      </c>
    </row>
    <row r="5691" spans="1:6" x14ac:dyDescent="0.25">
      <c r="A5691" s="2">
        <v>2008</v>
      </c>
      <c r="B5691" s="2">
        <v>8</v>
      </c>
      <c r="C5691" s="2">
        <v>25</v>
      </c>
      <c r="D5691" s="2">
        <v>13</v>
      </c>
      <c r="E5691" s="2">
        <v>25.2</v>
      </c>
      <c r="F5691" s="2">
        <v>0</v>
      </c>
    </row>
    <row r="5692" spans="1:6" x14ac:dyDescent="0.25">
      <c r="A5692" s="2">
        <v>2008</v>
      </c>
      <c r="B5692" s="2">
        <v>8</v>
      </c>
      <c r="C5692" s="2">
        <v>25</v>
      </c>
      <c r="D5692" s="2">
        <v>14</v>
      </c>
      <c r="E5692" s="2">
        <v>25.7</v>
      </c>
      <c r="F5692" s="2">
        <v>0</v>
      </c>
    </row>
    <row r="5693" spans="1:6" x14ac:dyDescent="0.25">
      <c r="A5693" s="2">
        <v>2008</v>
      </c>
      <c r="B5693" s="2">
        <v>8</v>
      </c>
      <c r="C5693" s="2">
        <v>25</v>
      </c>
      <c r="D5693" s="2">
        <v>15</v>
      </c>
      <c r="E5693" s="2">
        <v>25.9</v>
      </c>
      <c r="F5693" s="2">
        <v>0</v>
      </c>
    </row>
    <row r="5694" spans="1:6" x14ac:dyDescent="0.25">
      <c r="A5694" s="2">
        <v>2008</v>
      </c>
      <c r="B5694" s="2">
        <v>8</v>
      </c>
      <c r="C5694" s="2">
        <v>25</v>
      </c>
      <c r="D5694" s="2">
        <v>16</v>
      </c>
      <c r="E5694" s="2">
        <v>25.4</v>
      </c>
      <c r="F5694" s="2">
        <v>0</v>
      </c>
    </row>
    <row r="5695" spans="1:6" x14ac:dyDescent="0.25">
      <c r="A5695" s="2">
        <v>2008</v>
      </c>
      <c r="B5695" s="2">
        <v>8</v>
      </c>
      <c r="C5695" s="2">
        <v>25</v>
      </c>
      <c r="D5695" s="2">
        <v>17</v>
      </c>
      <c r="E5695" s="2">
        <v>24.8</v>
      </c>
      <c r="F5695" s="2">
        <v>0</v>
      </c>
    </row>
    <row r="5696" spans="1:6" x14ac:dyDescent="0.25">
      <c r="A5696" s="2">
        <v>2008</v>
      </c>
      <c r="B5696" s="2">
        <v>8</v>
      </c>
      <c r="C5696" s="2">
        <v>25</v>
      </c>
      <c r="D5696" s="2">
        <v>18</v>
      </c>
      <c r="E5696" s="2">
        <v>24</v>
      </c>
      <c r="F5696" s="2">
        <v>0</v>
      </c>
    </row>
    <row r="5697" spans="1:6" x14ac:dyDescent="0.25">
      <c r="A5697" s="2">
        <v>2008</v>
      </c>
      <c r="B5697" s="2">
        <v>8</v>
      </c>
      <c r="C5697" s="2">
        <v>25</v>
      </c>
      <c r="D5697" s="2">
        <v>19</v>
      </c>
      <c r="E5697" s="2">
        <v>22.5</v>
      </c>
      <c r="F5697" s="2">
        <v>0</v>
      </c>
    </row>
    <row r="5698" spans="1:6" x14ac:dyDescent="0.25">
      <c r="A5698" s="2">
        <v>2008</v>
      </c>
      <c r="B5698" s="2">
        <v>8</v>
      </c>
      <c r="C5698" s="2">
        <v>25</v>
      </c>
      <c r="D5698" s="2">
        <v>20</v>
      </c>
      <c r="E5698" s="2">
        <v>21.2</v>
      </c>
      <c r="F5698" s="2">
        <v>0</v>
      </c>
    </row>
    <row r="5699" spans="1:6" x14ac:dyDescent="0.25">
      <c r="A5699" s="2">
        <v>2008</v>
      </c>
      <c r="B5699" s="2">
        <v>8</v>
      </c>
      <c r="C5699" s="2">
        <v>25</v>
      </c>
      <c r="D5699" s="2">
        <v>21</v>
      </c>
      <c r="E5699" s="2">
        <v>20.6</v>
      </c>
      <c r="F5699" s="2">
        <v>0</v>
      </c>
    </row>
    <row r="5700" spans="1:6" x14ac:dyDescent="0.25">
      <c r="A5700" s="2">
        <v>2008</v>
      </c>
      <c r="B5700" s="2">
        <v>8</v>
      </c>
      <c r="C5700" s="2">
        <v>25</v>
      </c>
      <c r="D5700" s="2">
        <v>22</v>
      </c>
      <c r="E5700" s="2">
        <v>20.100000000000001</v>
      </c>
      <c r="F5700" s="2">
        <v>0</v>
      </c>
    </row>
    <row r="5701" spans="1:6" x14ac:dyDescent="0.25">
      <c r="A5701" s="2">
        <v>2008</v>
      </c>
      <c r="B5701" s="2">
        <v>8</v>
      </c>
      <c r="C5701" s="2">
        <v>25</v>
      </c>
      <c r="D5701" s="2">
        <v>23</v>
      </c>
      <c r="E5701" s="2">
        <v>19.899999999999999</v>
      </c>
      <c r="F5701" s="2">
        <v>0</v>
      </c>
    </row>
    <row r="5702" spans="1:6" x14ac:dyDescent="0.25">
      <c r="A5702" s="2">
        <v>2008</v>
      </c>
      <c r="B5702" s="2">
        <v>8</v>
      </c>
      <c r="C5702" s="2">
        <v>26</v>
      </c>
      <c r="D5702" s="2">
        <v>0</v>
      </c>
      <c r="E5702" s="2">
        <v>19.8</v>
      </c>
      <c r="F5702" s="2">
        <v>0</v>
      </c>
    </row>
    <row r="5703" spans="1:6" x14ac:dyDescent="0.25">
      <c r="A5703" s="2">
        <v>2008</v>
      </c>
      <c r="B5703" s="2">
        <v>8</v>
      </c>
      <c r="C5703" s="2">
        <v>26</v>
      </c>
      <c r="D5703" s="2">
        <v>1</v>
      </c>
      <c r="E5703" s="2">
        <v>19.3</v>
      </c>
      <c r="F5703" s="2">
        <v>0</v>
      </c>
    </row>
    <row r="5704" spans="1:6" x14ac:dyDescent="0.25">
      <c r="A5704" s="2">
        <v>2008</v>
      </c>
      <c r="B5704" s="2">
        <v>8</v>
      </c>
      <c r="C5704" s="2">
        <v>26</v>
      </c>
      <c r="D5704" s="2">
        <v>2</v>
      </c>
      <c r="E5704" s="2">
        <v>18.7</v>
      </c>
      <c r="F5704" s="2">
        <v>0</v>
      </c>
    </row>
    <row r="5705" spans="1:6" x14ac:dyDescent="0.25">
      <c r="A5705" s="2">
        <v>2008</v>
      </c>
      <c r="B5705" s="2">
        <v>8</v>
      </c>
      <c r="C5705" s="2">
        <v>26</v>
      </c>
      <c r="D5705" s="2">
        <v>3</v>
      </c>
      <c r="E5705" s="2">
        <v>18.399999999999999</v>
      </c>
      <c r="F5705" s="2">
        <v>0</v>
      </c>
    </row>
    <row r="5706" spans="1:6" x14ac:dyDescent="0.25">
      <c r="A5706" s="2">
        <v>2008</v>
      </c>
      <c r="B5706" s="2">
        <v>8</v>
      </c>
      <c r="C5706" s="2">
        <v>26</v>
      </c>
      <c r="D5706" s="2">
        <v>4</v>
      </c>
      <c r="E5706" s="2">
        <v>18.2</v>
      </c>
      <c r="F5706" s="2">
        <v>0</v>
      </c>
    </row>
    <row r="5707" spans="1:6" x14ac:dyDescent="0.25">
      <c r="A5707" s="2">
        <v>2008</v>
      </c>
      <c r="B5707" s="2">
        <v>8</v>
      </c>
      <c r="C5707" s="2">
        <v>26</v>
      </c>
      <c r="D5707" s="2">
        <v>5</v>
      </c>
      <c r="E5707" s="2">
        <v>18.899999999999999</v>
      </c>
      <c r="F5707" s="2">
        <v>0</v>
      </c>
    </row>
    <row r="5708" spans="1:6" x14ac:dyDescent="0.25">
      <c r="A5708" s="2">
        <v>2008</v>
      </c>
      <c r="B5708" s="2">
        <v>8</v>
      </c>
      <c r="C5708" s="2">
        <v>26</v>
      </c>
      <c r="D5708" s="2">
        <v>6</v>
      </c>
      <c r="E5708" s="2">
        <v>19.600000000000001</v>
      </c>
      <c r="F5708" s="2">
        <v>0</v>
      </c>
    </row>
    <row r="5709" spans="1:6" x14ac:dyDescent="0.25">
      <c r="A5709" s="2">
        <v>2008</v>
      </c>
      <c r="B5709" s="2">
        <v>8</v>
      </c>
      <c r="C5709" s="2">
        <v>26</v>
      </c>
      <c r="D5709" s="2">
        <v>7</v>
      </c>
      <c r="E5709" s="2">
        <v>20.3</v>
      </c>
      <c r="F5709" s="2">
        <v>0</v>
      </c>
    </row>
    <row r="5710" spans="1:6" x14ac:dyDescent="0.25">
      <c r="A5710" s="2">
        <v>2008</v>
      </c>
      <c r="B5710" s="2">
        <v>8</v>
      </c>
      <c r="C5710" s="2">
        <v>26</v>
      </c>
      <c r="D5710" s="2">
        <v>8</v>
      </c>
      <c r="E5710" s="2">
        <v>20.8</v>
      </c>
      <c r="F5710" s="2">
        <v>0</v>
      </c>
    </row>
    <row r="5711" spans="1:6" x14ac:dyDescent="0.25">
      <c r="A5711" s="2">
        <v>2008</v>
      </c>
      <c r="B5711" s="2">
        <v>8</v>
      </c>
      <c r="C5711" s="2">
        <v>26</v>
      </c>
      <c r="D5711" s="2">
        <v>9</v>
      </c>
      <c r="E5711" s="2">
        <v>23.5</v>
      </c>
      <c r="F5711" s="2">
        <v>0</v>
      </c>
    </row>
    <row r="5712" spans="1:6" x14ac:dyDescent="0.25">
      <c r="A5712" s="2">
        <v>2008</v>
      </c>
      <c r="B5712" s="2">
        <v>8</v>
      </c>
      <c r="C5712" s="2">
        <v>26</v>
      </c>
      <c r="D5712" s="2">
        <v>10</v>
      </c>
      <c r="E5712" s="2">
        <v>25.2</v>
      </c>
      <c r="F5712" s="2">
        <v>0</v>
      </c>
    </row>
    <row r="5713" spans="1:6" x14ac:dyDescent="0.25">
      <c r="A5713" s="2">
        <v>2008</v>
      </c>
      <c r="B5713" s="2">
        <v>8</v>
      </c>
      <c r="C5713" s="2">
        <v>26</v>
      </c>
      <c r="D5713" s="2">
        <v>11</v>
      </c>
      <c r="E5713" s="2">
        <v>26.4</v>
      </c>
      <c r="F5713" s="2">
        <v>0</v>
      </c>
    </row>
    <row r="5714" spans="1:6" x14ac:dyDescent="0.25">
      <c r="A5714" s="2">
        <v>2008</v>
      </c>
      <c r="B5714" s="2">
        <v>8</v>
      </c>
      <c r="C5714" s="2">
        <v>26</v>
      </c>
      <c r="D5714" s="2">
        <v>12</v>
      </c>
      <c r="E5714" s="2">
        <v>25.9</v>
      </c>
      <c r="F5714" s="2">
        <v>0</v>
      </c>
    </row>
    <row r="5715" spans="1:6" x14ac:dyDescent="0.25">
      <c r="A5715" s="2">
        <v>2008</v>
      </c>
      <c r="B5715" s="2">
        <v>8</v>
      </c>
      <c r="C5715" s="2">
        <v>26</v>
      </c>
      <c r="D5715" s="2">
        <v>13</v>
      </c>
      <c r="E5715" s="2">
        <v>26.5</v>
      </c>
      <c r="F5715" s="2">
        <v>0</v>
      </c>
    </row>
    <row r="5716" spans="1:6" x14ac:dyDescent="0.25">
      <c r="A5716" s="2">
        <v>2008</v>
      </c>
      <c r="B5716" s="2">
        <v>8</v>
      </c>
      <c r="C5716" s="2">
        <v>26</v>
      </c>
      <c r="D5716" s="2">
        <v>14</v>
      </c>
      <c r="E5716" s="2">
        <v>26.8</v>
      </c>
      <c r="F5716" s="2">
        <v>0</v>
      </c>
    </row>
    <row r="5717" spans="1:6" x14ac:dyDescent="0.25">
      <c r="A5717" s="2">
        <v>2008</v>
      </c>
      <c r="B5717" s="2">
        <v>8</v>
      </c>
      <c r="C5717" s="2">
        <v>26</v>
      </c>
      <c r="D5717" s="2">
        <v>15</v>
      </c>
      <c r="E5717" s="2">
        <v>26.8</v>
      </c>
      <c r="F5717" s="2">
        <v>0</v>
      </c>
    </row>
    <row r="5718" spans="1:6" x14ac:dyDescent="0.25">
      <c r="A5718" s="2">
        <v>2008</v>
      </c>
      <c r="B5718" s="2">
        <v>8</v>
      </c>
      <c r="C5718" s="2">
        <v>26</v>
      </c>
      <c r="D5718" s="2">
        <v>16</v>
      </c>
      <c r="E5718" s="2">
        <v>26.3</v>
      </c>
      <c r="F5718" s="2">
        <v>0</v>
      </c>
    </row>
    <row r="5719" spans="1:6" x14ac:dyDescent="0.25">
      <c r="A5719" s="2">
        <v>2008</v>
      </c>
      <c r="B5719" s="2">
        <v>8</v>
      </c>
      <c r="C5719" s="2">
        <v>26</v>
      </c>
      <c r="D5719" s="2">
        <v>17</v>
      </c>
      <c r="E5719" s="2">
        <v>25.2</v>
      </c>
      <c r="F5719" s="2">
        <v>0</v>
      </c>
    </row>
    <row r="5720" spans="1:6" x14ac:dyDescent="0.25">
      <c r="A5720" s="2">
        <v>2008</v>
      </c>
      <c r="B5720" s="2">
        <v>8</v>
      </c>
      <c r="C5720" s="2">
        <v>26</v>
      </c>
      <c r="D5720" s="2">
        <v>18</v>
      </c>
      <c r="E5720" s="2">
        <v>23.8</v>
      </c>
      <c r="F5720" s="2">
        <v>0</v>
      </c>
    </row>
    <row r="5721" spans="1:6" x14ac:dyDescent="0.25">
      <c r="A5721" s="2">
        <v>2008</v>
      </c>
      <c r="B5721" s="2">
        <v>8</v>
      </c>
      <c r="C5721" s="2">
        <v>26</v>
      </c>
      <c r="D5721" s="2">
        <v>19</v>
      </c>
      <c r="E5721" s="2">
        <v>22.1</v>
      </c>
      <c r="F5721" s="2">
        <v>0</v>
      </c>
    </row>
    <row r="5722" spans="1:6" x14ac:dyDescent="0.25">
      <c r="A5722" s="2">
        <v>2008</v>
      </c>
      <c r="B5722" s="2">
        <v>8</v>
      </c>
      <c r="C5722" s="2">
        <v>26</v>
      </c>
      <c r="D5722" s="2">
        <v>20</v>
      </c>
      <c r="E5722" s="2">
        <v>21.1</v>
      </c>
      <c r="F5722" s="2">
        <v>0</v>
      </c>
    </row>
    <row r="5723" spans="1:6" x14ac:dyDescent="0.25">
      <c r="A5723" s="2">
        <v>2008</v>
      </c>
      <c r="B5723" s="2">
        <v>8</v>
      </c>
      <c r="C5723" s="2">
        <v>26</v>
      </c>
      <c r="D5723" s="2">
        <v>21</v>
      </c>
      <c r="E5723" s="2">
        <v>21</v>
      </c>
      <c r="F5723" s="2">
        <v>0</v>
      </c>
    </row>
    <row r="5724" spans="1:6" x14ac:dyDescent="0.25">
      <c r="A5724" s="2">
        <v>2008</v>
      </c>
      <c r="B5724" s="2">
        <v>8</v>
      </c>
      <c r="C5724" s="2">
        <v>26</v>
      </c>
      <c r="D5724" s="2">
        <v>22</v>
      </c>
      <c r="E5724" s="2">
        <v>22.4</v>
      </c>
      <c r="F5724" s="2">
        <v>0</v>
      </c>
    </row>
    <row r="5725" spans="1:6" x14ac:dyDescent="0.25">
      <c r="A5725" s="2">
        <v>2008</v>
      </c>
      <c r="B5725" s="2">
        <v>8</v>
      </c>
      <c r="C5725" s="2">
        <v>26</v>
      </c>
      <c r="D5725" s="2">
        <v>23</v>
      </c>
      <c r="E5725" s="2">
        <v>22.8</v>
      </c>
      <c r="F5725" s="2">
        <v>0</v>
      </c>
    </row>
    <row r="5726" spans="1:6" x14ac:dyDescent="0.25">
      <c r="A5726" s="2">
        <v>2008</v>
      </c>
      <c r="B5726" s="2">
        <v>8</v>
      </c>
      <c r="C5726" s="2">
        <v>27</v>
      </c>
      <c r="D5726" s="2">
        <v>0</v>
      </c>
      <c r="E5726" s="2">
        <v>21.3</v>
      </c>
      <c r="F5726" s="2">
        <v>0</v>
      </c>
    </row>
    <row r="5727" spans="1:6" x14ac:dyDescent="0.25">
      <c r="A5727" s="2">
        <v>2008</v>
      </c>
      <c r="B5727" s="2">
        <v>8</v>
      </c>
      <c r="C5727" s="2">
        <v>27</v>
      </c>
      <c r="D5727" s="2">
        <v>1</v>
      </c>
      <c r="E5727" s="2">
        <v>20.399999999999999</v>
      </c>
      <c r="F5727" s="2">
        <v>0</v>
      </c>
    </row>
    <row r="5728" spans="1:6" x14ac:dyDescent="0.25">
      <c r="A5728" s="2">
        <v>2008</v>
      </c>
      <c r="B5728" s="2">
        <v>8</v>
      </c>
      <c r="C5728" s="2">
        <v>27</v>
      </c>
      <c r="D5728" s="2">
        <v>2</v>
      </c>
      <c r="E5728" s="2">
        <v>19.7</v>
      </c>
      <c r="F5728" s="2">
        <v>0</v>
      </c>
    </row>
    <row r="5729" spans="1:6" x14ac:dyDescent="0.25">
      <c r="A5729" s="2">
        <v>2008</v>
      </c>
      <c r="B5729" s="2">
        <v>8</v>
      </c>
      <c r="C5729" s="2">
        <v>27</v>
      </c>
      <c r="D5729" s="2">
        <v>3</v>
      </c>
      <c r="E5729" s="2">
        <v>19.399999999999999</v>
      </c>
      <c r="F5729" s="2">
        <v>0</v>
      </c>
    </row>
    <row r="5730" spans="1:6" x14ac:dyDescent="0.25">
      <c r="A5730" s="2">
        <v>2008</v>
      </c>
      <c r="B5730" s="2">
        <v>8</v>
      </c>
      <c r="C5730" s="2">
        <v>27</v>
      </c>
      <c r="D5730" s="2">
        <v>4</v>
      </c>
      <c r="E5730" s="2">
        <v>19.5</v>
      </c>
      <c r="F5730" s="2">
        <v>0</v>
      </c>
    </row>
    <row r="5731" spans="1:6" x14ac:dyDescent="0.25">
      <c r="A5731" s="2">
        <v>2008</v>
      </c>
      <c r="B5731" s="2">
        <v>8</v>
      </c>
      <c r="C5731" s="2">
        <v>27</v>
      </c>
      <c r="D5731" s="2">
        <v>5</v>
      </c>
      <c r="E5731" s="2">
        <v>19.7</v>
      </c>
      <c r="F5731" s="2">
        <v>0</v>
      </c>
    </row>
    <row r="5732" spans="1:6" x14ac:dyDescent="0.25">
      <c r="A5732" s="2">
        <v>2008</v>
      </c>
      <c r="B5732" s="2">
        <v>8</v>
      </c>
      <c r="C5732" s="2">
        <v>27</v>
      </c>
      <c r="D5732" s="2">
        <v>6</v>
      </c>
      <c r="E5732" s="2">
        <v>19.7</v>
      </c>
      <c r="F5732" s="2">
        <v>0</v>
      </c>
    </row>
    <row r="5733" spans="1:6" x14ac:dyDescent="0.25">
      <c r="A5733" s="2">
        <v>2008</v>
      </c>
      <c r="B5733" s="2">
        <v>8</v>
      </c>
      <c r="C5733" s="2">
        <v>27</v>
      </c>
      <c r="D5733" s="2">
        <v>7</v>
      </c>
      <c r="E5733" s="2">
        <v>19.7</v>
      </c>
      <c r="F5733" s="2">
        <v>0</v>
      </c>
    </row>
    <row r="5734" spans="1:6" x14ac:dyDescent="0.25">
      <c r="A5734" s="2">
        <v>2008</v>
      </c>
      <c r="B5734" s="2">
        <v>8</v>
      </c>
      <c r="C5734" s="2">
        <v>27</v>
      </c>
      <c r="D5734" s="2">
        <v>8</v>
      </c>
      <c r="E5734" s="2">
        <v>20.6</v>
      </c>
      <c r="F5734" s="2">
        <v>0</v>
      </c>
    </row>
    <row r="5735" spans="1:6" x14ac:dyDescent="0.25">
      <c r="A5735" s="2">
        <v>2008</v>
      </c>
      <c r="B5735" s="2">
        <v>8</v>
      </c>
      <c r="C5735" s="2">
        <v>27</v>
      </c>
      <c r="D5735" s="2">
        <v>9</v>
      </c>
      <c r="E5735" s="2">
        <v>23.5</v>
      </c>
      <c r="F5735" s="2">
        <v>0</v>
      </c>
    </row>
    <row r="5736" spans="1:6" x14ac:dyDescent="0.25">
      <c r="A5736" s="2">
        <v>2008</v>
      </c>
      <c r="B5736" s="2">
        <v>8</v>
      </c>
      <c r="C5736" s="2">
        <v>27</v>
      </c>
      <c r="D5736" s="2">
        <v>10</v>
      </c>
      <c r="E5736" s="2">
        <v>25.1</v>
      </c>
      <c r="F5736" s="2">
        <v>0</v>
      </c>
    </row>
    <row r="5737" spans="1:6" x14ac:dyDescent="0.25">
      <c r="A5737" s="2">
        <v>2008</v>
      </c>
      <c r="B5737" s="2">
        <v>8</v>
      </c>
      <c r="C5737" s="2">
        <v>27</v>
      </c>
      <c r="D5737" s="2">
        <v>11</v>
      </c>
      <c r="E5737" s="2">
        <v>26.3</v>
      </c>
      <c r="F5737" s="2">
        <v>0</v>
      </c>
    </row>
    <row r="5738" spans="1:6" x14ac:dyDescent="0.25">
      <c r="A5738" s="2">
        <v>2008</v>
      </c>
      <c r="B5738" s="2">
        <v>8</v>
      </c>
      <c r="C5738" s="2">
        <v>27</v>
      </c>
      <c r="D5738" s="2">
        <v>12</v>
      </c>
      <c r="E5738" s="2">
        <v>25.9</v>
      </c>
      <c r="F5738" s="2">
        <v>0</v>
      </c>
    </row>
    <row r="5739" spans="1:6" x14ac:dyDescent="0.25">
      <c r="A5739" s="2">
        <v>2008</v>
      </c>
      <c r="B5739" s="2">
        <v>8</v>
      </c>
      <c r="C5739" s="2">
        <v>27</v>
      </c>
      <c r="D5739" s="2">
        <v>13</v>
      </c>
      <c r="E5739" s="2">
        <v>26.3</v>
      </c>
      <c r="F5739" s="2">
        <v>0</v>
      </c>
    </row>
    <row r="5740" spans="1:6" x14ac:dyDescent="0.25">
      <c r="A5740" s="2">
        <v>2008</v>
      </c>
      <c r="B5740" s="2">
        <v>8</v>
      </c>
      <c r="C5740" s="2">
        <v>27</v>
      </c>
      <c r="D5740" s="2">
        <v>14</v>
      </c>
      <c r="E5740" s="2">
        <v>26.3</v>
      </c>
      <c r="F5740" s="2">
        <v>0</v>
      </c>
    </row>
    <row r="5741" spans="1:6" x14ac:dyDescent="0.25">
      <c r="A5741" s="2">
        <v>2008</v>
      </c>
      <c r="B5741" s="2">
        <v>8</v>
      </c>
      <c r="C5741" s="2">
        <v>27</v>
      </c>
      <c r="D5741" s="2">
        <v>15</v>
      </c>
      <c r="E5741" s="2">
        <v>26.3</v>
      </c>
      <c r="F5741" s="2">
        <v>0</v>
      </c>
    </row>
    <row r="5742" spans="1:6" x14ac:dyDescent="0.25">
      <c r="A5742" s="2">
        <v>2008</v>
      </c>
      <c r="B5742" s="2">
        <v>8</v>
      </c>
      <c r="C5742" s="2">
        <v>27</v>
      </c>
      <c r="D5742" s="2">
        <v>16</v>
      </c>
      <c r="E5742" s="2">
        <v>26.2</v>
      </c>
      <c r="F5742" s="2">
        <v>0</v>
      </c>
    </row>
    <row r="5743" spans="1:6" x14ac:dyDescent="0.25">
      <c r="A5743" s="2">
        <v>2008</v>
      </c>
      <c r="B5743" s="2">
        <v>8</v>
      </c>
      <c r="C5743" s="2">
        <v>27</v>
      </c>
      <c r="D5743" s="2">
        <v>17</v>
      </c>
      <c r="E5743" s="2">
        <v>25.8</v>
      </c>
      <c r="F5743" s="2">
        <v>0</v>
      </c>
    </row>
    <row r="5744" spans="1:6" x14ac:dyDescent="0.25">
      <c r="A5744" s="2">
        <v>2008</v>
      </c>
      <c r="B5744" s="2">
        <v>8</v>
      </c>
      <c r="C5744" s="2">
        <v>27</v>
      </c>
      <c r="D5744" s="2">
        <v>18</v>
      </c>
      <c r="E5744" s="2">
        <v>24.4</v>
      </c>
      <c r="F5744" s="2">
        <v>0</v>
      </c>
    </row>
    <row r="5745" spans="1:6" x14ac:dyDescent="0.25">
      <c r="A5745" s="2">
        <v>2008</v>
      </c>
      <c r="B5745" s="2">
        <v>8</v>
      </c>
      <c r="C5745" s="2">
        <v>27</v>
      </c>
      <c r="D5745" s="2">
        <v>19</v>
      </c>
      <c r="E5745" s="2">
        <v>22.1</v>
      </c>
      <c r="F5745" s="2">
        <v>0</v>
      </c>
    </row>
    <row r="5746" spans="1:6" x14ac:dyDescent="0.25">
      <c r="A5746" s="2">
        <v>2008</v>
      </c>
      <c r="B5746" s="2">
        <v>8</v>
      </c>
      <c r="C5746" s="2">
        <v>27</v>
      </c>
      <c r="D5746" s="2">
        <v>20</v>
      </c>
      <c r="E5746" s="2">
        <v>20.8</v>
      </c>
      <c r="F5746" s="2">
        <v>0</v>
      </c>
    </row>
    <row r="5747" spans="1:6" x14ac:dyDescent="0.25">
      <c r="A5747" s="2">
        <v>2008</v>
      </c>
      <c r="B5747" s="2">
        <v>8</v>
      </c>
      <c r="C5747" s="2">
        <v>27</v>
      </c>
      <c r="D5747" s="2">
        <v>21</v>
      </c>
      <c r="E5747" s="2">
        <v>20.6</v>
      </c>
      <c r="F5747" s="2">
        <v>0</v>
      </c>
    </row>
    <row r="5748" spans="1:6" x14ac:dyDescent="0.25">
      <c r="A5748" s="2">
        <v>2008</v>
      </c>
      <c r="B5748" s="2">
        <v>8</v>
      </c>
      <c r="C5748" s="2">
        <v>27</v>
      </c>
      <c r="D5748" s="2">
        <v>22</v>
      </c>
      <c r="E5748" s="2">
        <v>20.5</v>
      </c>
      <c r="F5748" s="2">
        <v>0</v>
      </c>
    </row>
    <row r="5749" spans="1:6" x14ac:dyDescent="0.25">
      <c r="A5749" s="2">
        <v>2008</v>
      </c>
      <c r="B5749" s="2">
        <v>8</v>
      </c>
      <c r="C5749" s="2">
        <v>27</v>
      </c>
      <c r="D5749" s="2">
        <v>23</v>
      </c>
      <c r="E5749" s="2">
        <v>20.7</v>
      </c>
      <c r="F5749" s="2">
        <v>0</v>
      </c>
    </row>
    <row r="5750" spans="1:6" x14ac:dyDescent="0.25">
      <c r="A5750" s="2">
        <v>2008</v>
      </c>
      <c r="B5750" s="2">
        <v>8</v>
      </c>
      <c r="C5750" s="2">
        <v>28</v>
      </c>
      <c r="D5750" s="2">
        <v>0</v>
      </c>
      <c r="E5750" s="2">
        <v>20.8</v>
      </c>
      <c r="F5750" s="2">
        <v>0</v>
      </c>
    </row>
    <row r="5751" spans="1:6" x14ac:dyDescent="0.25">
      <c r="A5751" s="2">
        <v>2008</v>
      </c>
      <c r="B5751" s="2">
        <v>8</v>
      </c>
      <c r="C5751" s="2">
        <v>28</v>
      </c>
      <c r="D5751" s="2">
        <v>1</v>
      </c>
      <c r="E5751" s="2">
        <v>20.2</v>
      </c>
      <c r="F5751" s="2">
        <v>0</v>
      </c>
    </row>
    <row r="5752" spans="1:6" x14ac:dyDescent="0.25">
      <c r="A5752" s="2">
        <v>2008</v>
      </c>
      <c r="B5752" s="2">
        <v>8</v>
      </c>
      <c r="C5752" s="2">
        <v>28</v>
      </c>
      <c r="D5752" s="2">
        <v>2</v>
      </c>
      <c r="E5752" s="2">
        <v>19</v>
      </c>
      <c r="F5752" s="2">
        <v>0</v>
      </c>
    </row>
    <row r="5753" spans="1:6" x14ac:dyDescent="0.25">
      <c r="A5753" s="2">
        <v>2008</v>
      </c>
      <c r="B5753" s="2">
        <v>8</v>
      </c>
      <c r="C5753" s="2">
        <v>28</v>
      </c>
      <c r="D5753" s="2">
        <v>3</v>
      </c>
      <c r="E5753" s="2">
        <v>18</v>
      </c>
      <c r="F5753" s="2">
        <v>0</v>
      </c>
    </row>
    <row r="5754" spans="1:6" x14ac:dyDescent="0.25">
      <c r="A5754" s="2">
        <v>2008</v>
      </c>
      <c r="B5754" s="2">
        <v>8</v>
      </c>
      <c r="C5754" s="2">
        <v>28</v>
      </c>
      <c r="D5754" s="2">
        <v>4</v>
      </c>
      <c r="E5754" s="2">
        <v>17.600000000000001</v>
      </c>
      <c r="F5754" s="2">
        <v>0</v>
      </c>
    </row>
    <row r="5755" spans="1:6" x14ac:dyDescent="0.25">
      <c r="A5755" s="2">
        <v>2008</v>
      </c>
      <c r="B5755" s="2">
        <v>8</v>
      </c>
      <c r="C5755" s="2">
        <v>28</v>
      </c>
      <c r="D5755" s="2">
        <v>5</v>
      </c>
      <c r="E5755" s="2">
        <v>17.8</v>
      </c>
      <c r="F5755" s="2">
        <v>0</v>
      </c>
    </row>
    <row r="5756" spans="1:6" x14ac:dyDescent="0.25">
      <c r="A5756" s="2">
        <v>2008</v>
      </c>
      <c r="B5756" s="2">
        <v>8</v>
      </c>
      <c r="C5756" s="2">
        <v>28</v>
      </c>
      <c r="D5756" s="2">
        <v>6</v>
      </c>
      <c r="E5756" s="2">
        <v>18.399999999999999</v>
      </c>
      <c r="F5756" s="2">
        <v>0</v>
      </c>
    </row>
    <row r="5757" spans="1:6" x14ac:dyDescent="0.25">
      <c r="A5757" s="2">
        <v>2008</v>
      </c>
      <c r="B5757" s="2">
        <v>8</v>
      </c>
      <c r="C5757" s="2">
        <v>28</v>
      </c>
      <c r="D5757" s="2">
        <v>7</v>
      </c>
      <c r="E5757" s="2">
        <v>18.8</v>
      </c>
      <c r="F5757" s="2">
        <v>0</v>
      </c>
    </row>
    <row r="5758" spans="1:6" x14ac:dyDescent="0.25">
      <c r="A5758" s="2">
        <v>2008</v>
      </c>
      <c r="B5758" s="2">
        <v>8</v>
      </c>
      <c r="C5758" s="2">
        <v>28</v>
      </c>
      <c r="D5758" s="2">
        <v>8</v>
      </c>
      <c r="E5758" s="2">
        <v>21</v>
      </c>
      <c r="F5758" s="2">
        <v>0</v>
      </c>
    </row>
    <row r="5759" spans="1:6" x14ac:dyDescent="0.25">
      <c r="A5759" s="2">
        <v>2008</v>
      </c>
      <c r="B5759" s="2">
        <v>8</v>
      </c>
      <c r="C5759" s="2">
        <v>28</v>
      </c>
      <c r="D5759" s="2">
        <v>9</v>
      </c>
      <c r="E5759" s="2">
        <v>23.1</v>
      </c>
      <c r="F5759" s="2">
        <v>0</v>
      </c>
    </row>
    <row r="5760" spans="1:6" x14ac:dyDescent="0.25">
      <c r="A5760" s="2">
        <v>2008</v>
      </c>
      <c r="B5760" s="2">
        <v>8</v>
      </c>
      <c r="C5760" s="2">
        <v>28</v>
      </c>
      <c r="D5760" s="2">
        <v>10</v>
      </c>
      <c r="E5760" s="2">
        <v>24.9</v>
      </c>
      <c r="F5760" s="2">
        <v>0</v>
      </c>
    </row>
    <row r="5761" spans="1:6" x14ac:dyDescent="0.25">
      <c r="A5761" s="2">
        <v>2008</v>
      </c>
      <c r="B5761" s="2">
        <v>8</v>
      </c>
      <c r="C5761" s="2">
        <v>28</v>
      </c>
      <c r="D5761" s="2">
        <v>11</v>
      </c>
      <c r="E5761" s="2">
        <v>26.3</v>
      </c>
      <c r="F5761" s="2">
        <v>7.6E-3</v>
      </c>
    </row>
    <row r="5762" spans="1:6" x14ac:dyDescent="0.25">
      <c r="A5762" s="2">
        <v>2008</v>
      </c>
      <c r="B5762" s="2">
        <v>8</v>
      </c>
      <c r="C5762" s="2">
        <v>28</v>
      </c>
      <c r="D5762" s="2">
        <v>12</v>
      </c>
      <c r="E5762" s="2">
        <v>29.5</v>
      </c>
      <c r="F5762" s="2">
        <v>0</v>
      </c>
    </row>
    <row r="5763" spans="1:6" x14ac:dyDescent="0.25">
      <c r="A5763" s="2">
        <v>2008</v>
      </c>
      <c r="B5763" s="2">
        <v>8</v>
      </c>
      <c r="C5763" s="2">
        <v>28</v>
      </c>
      <c r="D5763" s="2">
        <v>13</v>
      </c>
      <c r="E5763" s="2">
        <v>30.3</v>
      </c>
      <c r="F5763" s="2">
        <v>0</v>
      </c>
    </row>
    <row r="5764" spans="1:6" x14ac:dyDescent="0.25">
      <c r="A5764" s="2">
        <v>2008</v>
      </c>
      <c r="B5764" s="2">
        <v>8</v>
      </c>
      <c r="C5764" s="2">
        <v>28</v>
      </c>
      <c r="D5764" s="2">
        <v>14</v>
      </c>
      <c r="E5764" s="2">
        <v>30.6</v>
      </c>
      <c r="F5764" s="2">
        <v>0</v>
      </c>
    </row>
    <row r="5765" spans="1:6" x14ac:dyDescent="0.25">
      <c r="A5765" s="2">
        <v>2008</v>
      </c>
      <c r="B5765" s="2">
        <v>8</v>
      </c>
      <c r="C5765" s="2">
        <v>28</v>
      </c>
      <c r="D5765" s="2">
        <v>15</v>
      </c>
      <c r="E5765" s="2">
        <v>29.7</v>
      </c>
      <c r="F5765" s="2">
        <v>2.3199999999999998E-2</v>
      </c>
    </row>
    <row r="5766" spans="1:6" x14ac:dyDescent="0.25">
      <c r="A5766" s="2">
        <v>2008</v>
      </c>
      <c r="B5766" s="2">
        <v>8</v>
      </c>
      <c r="C5766" s="2">
        <v>28</v>
      </c>
      <c r="D5766" s="2">
        <v>16</v>
      </c>
      <c r="E5766" s="2">
        <v>28.2</v>
      </c>
      <c r="F5766" s="2">
        <v>4.5900000000000003E-2</v>
      </c>
    </row>
    <row r="5767" spans="1:6" x14ac:dyDescent="0.25">
      <c r="A5767" s="2">
        <v>2008</v>
      </c>
      <c r="B5767" s="2">
        <v>8</v>
      </c>
      <c r="C5767" s="2">
        <v>28</v>
      </c>
      <c r="D5767" s="2">
        <v>17</v>
      </c>
      <c r="E5767" s="2">
        <v>25.8</v>
      </c>
      <c r="F5767" s="2">
        <v>0</v>
      </c>
    </row>
    <row r="5768" spans="1:6" x14ac:dyDescent="0.25">
      <c r="A5768" s="2">
        <v>2008</v>
      </c>
      <c r="B5768" s="2">
        <v>8</v>
      </c>
      <c r="C5768" s="2">
        <v>28</v>
      </c>
      <c r="D5768" s="2">
        <v>18</v>
      </c>
      <c r="E5768" s="2">
        <v>24.6</v>
      </c>
      <c r="F5768" s="2">
        <v>0</v>
      </c>
    </row>
    <row r="5769" spans="1:6" x14ac:dyDescent="0.25">
      <c r="A5769" s="2">
        <v>2008</v>
      </c>
      <c r="B5769" s="2">
        <v>8</v>
      </c>
      <c r="C5769" s="2">
        <v>28</v>
      </c>
      <c r="D5769" s="2">
        <v>19</v>
      </c>
      <c r="E5769" s="2">
        <v>23.5</v>
      </c>
      <c r="F5769" s="2">
        <v>0</v>
      </c>
    </row>
    <row r="5770" spans="1:6" x14ac:dyDescent="0.25">
      <c r="A5770" s="2">
        <v>2008</v>
      </c>
      <c r="B5770" s="2">
        <v>8</v>
      </c>
      <c r="C5770" s="2">
        <v>28</v>
      </c>
      <c r="D5770" s="2">
        <v>20</v>
      </c>
      <c r="E5770" s="2">
        <v>22.8</v>
      </c>
      <c r="F5770" s="2">
        <v>0</v>
      </c>
    </row>
    <row r="5771" spans="1:6" x14ac:dyDescent="0.25">
      <c r="A5771" s="2">
        <v>2008</v>
      </c>
      <c r="B5771" s="2">
        <v>8</v>
      </c>
      <c r="C5771" s="2">
        <v>28</v>
      </c>
      <c r="D5771" s="2">
        <v>21</v>
      </c>
      <c r="E5771" s="2">
        <v>23.2</v>
      </c>
      <c r="F5771" s="2">
        <v>0</v>
      </c>
    </row>
    <row r="5772" spans="1:6" x14ac:dyDescent="0.25">
      <c r="A5772" s="2">
        <v>2008</v>
      </c>
      <c r="B5772" s="2">
        <v>8</v>
      </c>
      <c r="C5772" s="2">
        <v>28</v>
      </c>
      <c r="D5772" s="2">
        <v>22</v>
      </c>
      <c r="E5772" s="2">
        <v>23.1</v>
      </c>
      <c r="F5772" s="2">
        <v>0</v>
      </c>
    </row>
    <row r="5773" spans="1:6" x14ac:dyDescent="0.25">
      <c r="A5773" s="2">
        <v>2008</v>
      </c>
      <c r="B5773" s="2">
        <v>8</v>
      </c>
      <c r="C5773" s="2">
        <v>28</v>
      </c>
      <c r="D5773" s="2">
        <v>23</v>
      </c>
      <c r="E5773" s="2">
        <v>22.4</v>
      </c>
      <c r="F5773" s="2">
        <v>0</v>
      </c>
    </row>
    <row r="5774" spans="1:6" x14ac:dyDescent="0.25">
      <c r="A5774" s="2">
        <v>2008</v>
      </c>
      <c r="B5774" s="2">
        <v>8</v>
      </c>
      <c r="C5774" s="2">
        <v>29</v>
      </c>
      <c r="D5774" s="2">
        <v>0</v>
      </c>
      <c r="E5774" s="2">
        <v>21.7</v>
      </c>
      <c r="F5774" s="2">
        <v>0</v>
      </c>
    </row>
    <row r="5775" spans="1:6" x14ac:dyDescent="0.25">
      <c r="A5775" s="2">
        <v>2008</v>
      </c>
      <c r="B5775" s="2">
        <v>8</v>
      </c>
      <c r="C5775" s="2">
        <v>29</v>
      </c>
      <c r="D5775" s="2">
        <v>1</v>
      </c>
      <c r="E5775" s="2">
        <v>21.8</v>
      </c>
      <c r="F5775" s="2">
        <v>0</v>
      </c>
    </row>
    <row r="5776" spans="1:6" x14ac:dyDescent="0.25">
      <c r="A5776" s="2">
        <v>2008</v>
      </c>
      <c r="B5776" s="2">
        <v>8</v>
      </c>
      <c r="C5776" s="2">
        <v>29</v>
      </c>
      <c r="D5776" s="2">
        <v>2</v>
      </c>
      <c r="E5776" s="2">
        <v>22.3</v>
      </c>
      <c r="F5776" s="2">
        <v>0</v>
      </c>
    </row>
    <row r="5777" spans="1:6" x14ac:dyDescent="0.25">
      <c r="A5777" s="2">
        <v>2008</v>
      </c>
      <c r="B5777" s="2">
        <v>8</v>
      </c>
      <c r="C5777" s="2">
        <v>29</v>
      </c>
      <c r="D5777" s="2">
        <v>3</v>
      </c>
      <c r="E5777" s="2">
        <v>23</v>
      </c>
      <c r="F5777" s="2">
        <v>0</v>
      </c>
    </row>
    <row r="5778" spans="1:6" x14ac:dyDescent="0.25">
      <c r="A5778" s="2">
        <v>2008</v>
      </c>
      <c r="B5778" s="2">
        <v>8</v>
      </c>
      <c r="C5778" s="2">
        <v>29</v>
      </c>
      <c r="D5778" s="2">
        <v>4</v>
      </c>
      <c r="E5778" s="2">
        <v>23.6</v>
      </c>
      <c r="F5778" s="2">
        <v>0</v>
      </c>
    </row>
    <row r="5779" spans="1:6" x14ac:dyDescent="0.25">
      <c r="A5779" s="2">
        <v>2008</v>
      </c>
      <c r="B5779" s="2">
        <v>8</v>
      </c>
      <c r="C5779" s="2">
        <v>29</v>
      </c>
      <c r="D5779" s="2">
        <v>5</v>
      </c>
      <c r="E5779" s="2">
        <v>24.3</v>
      </c>
      <c r="F5779" s="2">
        <v>0</v>
      </c>
    </row>
    <row r="5780" spans="1:6" x14ac:dyDescent="0.25">
      <c r="A5780" s="2">
        <v>2008</v>
      </c>
      <c r="B5780" s="2">
        <v>8</v>
      </c>
      <c r="C5780" s="2">
        <v>29</v>
      </c>
      <c r="D5780" s="2">
        <v>6</v>
      </c>
      <c r="E5780" s="2">
        <v>24.8</v>
      </c>
      <c r="F5780" s="2">
        <v>0</v>
      </c>
    </row>
    <row r="5781" spans="1:6" x14ac:dyDescent="0.25">
      <c r="A5781" s="2">
        <v>2008</v>
      </c>
      <c r="B5781" s="2">
        <v>8</v>
      </c>
      <c r="C5781" s="2">
        <v>29</v>
      </c>
      <c r="D5781" s="2">
        <v>7</v>
      </c>
      <c r="E5781" s="2">
        <v>24.4</v>
      </c>
      <c r="F5781" s="2">
        <v>0</v>
      </c>
    </row>
    <row r="5782" spans="1:6" x14ac:dyDescent="0.25">
      <c r="A5782" s="2">
        <v>2008</v>
      </c>
      <c r="B5782" s="2">
        <v>8</v>
      </c>
      <c r="C5782" s="2">
        <v>29</v>
      </c>
      <c r="D5782" s="2">
        <v>8</v>
      </c>
      <c r="E5782" s="2">
        <v>24.4</v>
      </c>
      <c r="F5782" s="2">
        <v>0</v>
      </c>
    </row>
    <row r="5783" spans="1:6" x14ac:dyDescent="0.25">
      <c r="A5783" s="2">
        <v>2008</v>
      </c>
      <c r="B5783" s="2">
        <v>8</v>
      </c>
      <c r="C5783" s="2">
        <v>29</v>
      </c>
      <c r="D5783" s="2">
        <v>9</v>
      </c>
      <c r="E5783" s="2">
        <v>25.5</v>
      </c>
      <c r="F5783" s="2">
        <v>0.1396</v>
      </c>
    </row>
    <row r="5784" spans="1:6" x14ac:dyDescent="0.25">
      <c r="A5784" s="2">
        <v>2008</v>
      </c>
      <c r="B5784" s="2">
        <v>8</v>
      </c>
      <c r="C5784" s="2">
        <v>29</v>
      </c>
      <c r="D5784" s="2">
        <v>10</v>
      </c>
      <c r="E5784" s="2">
        <v>26.8</v>
      </c>
      <c r="F5784" s="2">
        <v>5.0500000000000003E-2</v>
      </c>
    </row>
    <row r="5785" spans="1:6" x14ac:dyDescent="0.25">
      <c r="A5785" s="2">
        <v>2008</v>
      </c>
      <c r="B5785" s="2">
        <v>8</v>
      </c>
      <c r="C5785" s="2">
        <v>29</v>
      </c>
      <c r="D5785" s="2">
        <v>11</v>
      </c>
      <c r="E5785" s="2">
        <v>26.9</v>
      </c>
      <c r="F5785" s="2">
        <v>0.1736</v>
      </c>
    </row>
    <row r="5786" spans="1:6" x14ac:dyDescent="0.25">
      <c r="A5786" s="2">
        <v>2008</v>
      </c>
      <c r="B5786" s="2">
        <v>8</v>
      </c>
      <c r="C5786" s="2">
        <v>29</v>
      </c>
      <c r="D5786" s="2">
        <v>12</v>
      </c>
      <c r="E5786" s="2">
        <v>27.5</v>
      </c>
      <c r="F5786" s="2">
        <v>0</v>
      </c>
    </row>
    <row r="5787" spans="1:6" x14ac:dyDescent="0.25">
      <c r="A5787" s="2">
        <v>2008</v>
      </c>
      <c r="B5787" s="2">
        <v>8</v>
      </c>
      <c r="C5787" s="2">
        <v>29</v>
      </c>
      <c r="D5787" s="2">
        <v>13</v>
      </c>
      <c r="E5787" s="2">
        <v>27.6</v>
      </c>
      <c r="F5787" s="2">
        <v>0</v>
      </c>
    </row>
    <row r="5788" spans="1:6" x14ac:dyDescent="0.25">
      <c r="A5788" s="2">
        <v>2008</v>
      </c>
      <c r="B5788" s="2">
        <v>8</v>
      </c>
      <c r="C5788" s="2">
        <v>29</v>
      </c>
      <c r="D5788" s="2">
        <v>14</v>
      </c>
      <c r="E5788" s="2">
        <v>26.5</v>
      </c>
      <c r="F5788" s="2">
        <v>0</v>
      </c>
    </row>
    <row r="5789" spans="1:6" x14ac:dyDescent="0.25">
      <c r="A5789" s="2">
        <v>2008</v>
      </c>
      <c r="B5789" s="2">
        <v>8</v>
      </c>
      <c r="C5789" s="2">
        <v>29</v>
      </c>
      <c r="D5789" s="2">
        <v>15</v>
      </c>
      <c r="E5789" s="2">
        <v>25.7</v>
      </c>
      <c r="F5789" s="2">
        <v>0</v>
      </c>
    </row>
    <row r="5790" spans="1:6" x14ac:dyDescent="0.25">
      <c r="A5790" s="2">
        <v>2008</v>
      </c>
      <c r="B5790" s="2">
        <v>8</v>
      </c>
      <c r="C5790" s="2">
        <v>29</v>
      </c>
      <c r="D5790" s="2">
        <v>16</v>
      </c>
      <c r="E5790" s="2">
        <v>25.2</v>
      </c>
      <c r="F5790" s="2">
        <v>0</v>
      </c>
    </row>
    <row r="5791" spans="1:6" x14ac:dyDescent="0.25">
      <c r="A5791" s="2">
        <v>2008</v>
      </c>
      <c r="B5791" s="2">
        <v>8</v>
      </c>
      <c r="C5791" s="2">
        <v>29</v>
      </c>
      <c r="D5791" s="2">
        <v>17</v>
      </c>
      <c r="E5791" s="2">
        <v>24.8</v>
      </c>
      <c r="F5791" s="2">
        <v>0</v>
      </c>
    </row>
    <row r="5792" spans="1:6" x14ac:dyDescent="0.25">
      <c r="A5792" s="2">
        <v>2008</v>
      </c>
      <c r="B5792" s="2">
        <v>8</v>
      </c>
      <c r="C5792" s="2">
        <v>29</v>
      </c>
      <c r="D5792" s="2">
        <v>18</v>
      </c>
      <c r="E5792" s="2">
        <v>24.2</v>
      </c>
      <c r="F5792" s="2">
        <v>0</v>
      </c>
    </row>
    <row r="5793" spans="1:6" x14ac:dyDescent="0.25">
      <c r="A5793" s="2">
        <v>2008</v>
      </c>
      <c r="B5793" s="2">
        <v>8</v>
      </c>
      <c r="C5793" s="2">
        <v>29</v>
      </c>
      <c r="D5793" s="2">
        <v>19</v>
      </c>
      <c r="E5793" s="2">
        <v>22.1</v>
      </c>
      <c r="F5793" s="2">
        <v>0</v>
      </c>
    </row>
    <row r="5794" spans="1:6" x14ac:dyDescent="0.25">
      <c r="A5794" s="2">
        <v>2008</v>
      </c>
      <c r="B5794" s="2">
        <v>8</v>
      </c>
      <c r="C5794" s="2">
        <v>29</v>
      </c>
      <c r="D5794" s="2">
        <v>20</v>
      </c>
      <c r="E5794" s="2">
        <v>19.600000000000001</v>
      </c>
      <c r="F5794" s="2">
        <v>0.27460000000000001</v>
      </c>
    </row>
    <row r="5795" spans="1:6" x14ac:dyDescent="0.25">
      <c r="A5795" s="2">
        <v>2008</v>
      </c>
      <c r="B5795" s="2">
        <v>8</v>
      </c>
      <c r="C5795" s="2">
        <v>29</v>
      </c>
      <c r="D5795" s="2">
        <v>21</v>
      </c>
      <c r="E5795" s="2">
        <v>18.899999999999999</v>
      </c>
      <c r="F5795" s="2">
        <v>0.40060000000000001</v>
      </c>
    </row>
    <row r="5796" spans="1:6" x14ac:dyDescent="0.25">
      <c r="A5796" s="2">
        <v>2008</v>
      </c>
      <c r="B5796" s="2">
        <v>8</v>
      </c>
      <c r="C5796" s="2">
        <v>29</v>
      </c>
      <c r="D5796" s="2">
        <v>22</v>
      </c>
      <c r="E5796" s="2">
        <v>18.600000000000001</v>
      </c>
      <c r="F5796" s="2">
        <v>2.8199999999999999E-2</v>
      </c>
    </row>
    <row r="5797" spans="1:6" x14ac:dyDescent="0.25">
      <c r="A5797" s="2">
        <v>2008</v>
      </c>
      <c r="B5797" s="2">
        <v>8</v>
      </c>
      <c r="C5797" s="2">
        <v>29</v>
      </c>
      <c r="D5797" s="2">
        <v>23</v>
      </c>
      <c r="E5797" s="2">
        <v>17.3</v>
      </c>
      <c r="F5797" s="2">
        <v>5.5800000000000002E-2</v>
      </c>
    </row>
    <row r="5798" spans="1:6" x14ac:dyDescent="0.25">
      <c r="A5798" s="2">
        <v>2008</v>
      </c>
      <c r="B5798" s="2">
        <v>8</v>
      </c>
      <c r="C5798" s="2">
        <v>30</v>
      </c>
      <c r="D5798" s="2">
        <v>0</v>
      </c>
      <c r="E5798" s="2">
        <v>16.399999999999999</v>
      </c>
      <c r="F5798" s="2">
        <v>0.11700000000000001</v>
      </c>
    </row>
    <row r="5799" spans="1:6" x14ac:dyDescent="0.25">
      <c r="A5799" s="2">
        <v>2008</v>
      </c>
      <c r="B5799" s="2">
        <v>8</v>
      </c>
      <c r="C5799" s="2">
        <v>30</v>
      </c>
      <c r="D5799" s="2">
        <v>1</v>
      </c>
      <c r="E5799" s="2">
        <v>16.399999999999999</v>
      </c>
      <c r="F5799" s="2">
        <v>0.1169</v>
      </c>
    </row>
    <row r="5800" spans="1:6" x14ac:dyDescent="0.25">
      <c r="A5800" s="2">
        <v>2008</v>
      </c>
      <c r="B5800" s="2">
        <v>8</v>
      </c>
      <c r="C5800" s="2">
        <v>30</v>
      </c>
      <c r="D5800" s="2">
        <v>2</v>
      </c>
      <c r="E5800" s="2">
        <v>16.2</v>
      </c>
      <c r="F5800" s="2">
        <v>0.68130000000000002</v>
      </c>
    </row>
    <row r="5801" spans="1:6" x14ac:dyDescent="0.25">
      <c r="A5801" s="2">
        <v>2008</v>
      </c>
      <c r="B5801" s="2">
        <v>8</v>
      </c>
      <c r="C5801" s="2">
        <v>30</v>
      </c>
      <c r="D5801" s="2">
        <v>3</v>
      </c>
      <c r="E5801" s="2">
        <v>15.9</v>
      </c>
      <c r="F5801" s="2">
        <v>0.6321</v>
      </c>
    </row>
    <row r="5802" spans="1:6" x14ac:dyDescent="0.25">
      <c r="A5802" s="2">
        <v>2008</v>
      </c>
      <c r="B5802" s="2">
        <v>8</v>
      </c>
      <c r="C5802" s="2">
        <v>30</v>
      </c>
      <c r="D5802" s="2">
        <v>4</v>
      </c>
      <c r="E5802" s="2">
        <v>15.7</v>
      </c>
      <c r="F5802" s="2">
        <v>1.2255</v>
      </c>
    </row>
    <row r="5803" spans="1:6" x14ac:dyDescent="0.25">
      <c r="A5803" s="2">
        <v>2008</v>
      </c>
      <c r="B5803" s="2">
        <v>8</v>
      </c>
      <c r="C5803" s="2">
        <v>30</v>
      </c>
      <c r="D5803" s="2">
        <v>5</v>
      </c>
      <c r="E5803" s="2">
        <v>15.7</v>
      </c>
      <c r="F5803" s="2">
        <v>0.66679999999999995</v>
      </c>
    </row>
    <row r="5804" spans="1:6" x14ac:dyDescent="0.25">
      <c r="A5804" s="2">
        <v>2008</v>
      </c>
      <c r="B5804" s="2">
        <v>8</v>
      </c>
      <c r="C5804" s="2">
        <v>30</v>
      </c>
      <c r="D5804" s="2">
        <v>6</v>
      </c>
      <c r="E5804" s="2">
        <v>15.5</v>
      </c>
      <c r="F5804" s="2">
        <v>0</v>
      </c>
    </row>
    <row r="5805" spans="1:6" x14ac:dyDescent="0.25">
      <c r="A5805" s="2">
        <v>2008</v>
      </c>
      <c r="B5805" s="2">
        <v>8</v>
      </c>
      <c r="C5805" s="2">
        <v>30</v>
      </c>
      <c r="D5805" s="2">
        <v>7</v>
      </c>
      <c r="E5805" s="2">
        <v>16.3</v>
      </c>
      <c r="F5805" s="2">
        <v>9.6299999999999997E-2</v>
      </c>
    </row>
    <row r="5806" spans="1:6" x14ac:dyDescent="0.25">
      <c r="A5806" s="2">
        <v>2008</v>
      </c>
      <c r="B5806" s="2">
        <v>8</v>
      </c>
      <c r="C5806" s="2">
        <v>30</v>
      </c>
      <c r="D5806" s="2">
        <v>8</v>
      </c>
      <c r="E5806" s="2">
        <v>16.100000000000001</v>
      </c>
      <c r="F5806" s="2">
        <v>0.14230000000000001</v>
      </c>
    </row>
    <row r="5807" spans="1:6" x14ac:dyDescent="0.25">
      <c r="A5807" s="2">
        <v>2008</v>
      </c>
      <c r="B5807" s="2">
        <v>8</v>
      </c>
      <c r="C5807" s="2">
        <v>30</v>
      </c>
      <c r="D5807" s="2">
        <v>9</v>
      </c>
      <c r="E5807" s="2">
        <v>17</v>
      </c>
      <c r="F5807" s="2">
        <v>5.7999999999999996E-3</v>
      </c>
    </row>
    <row r="5808" spans="1:6" x14ac:dyDescent="0.25">
      <c r="A5808" s="2">
        <v>2008</v>
      </c>
      <c r="B5808" s="2">
        <v>8</v>
      </c>
      <c r="C5808" s="2">
        <v>30</v>
      </c>
      <c r="D5808" s="2">
        <v>10</v>
      </c>
      <c r="E5808" s="2">
        <v>16.8</v>
      </c>
      <c r="F5808" s="2">
        <v>4.0300000000000002E-2</v>
      </c>
    </row>
    <row r="5809" spans="1:6" x14ac:dyDescent="0.25">
      <c r="A5809" s="2">
        <v>2008</v>
      </c>
      <c r="B5809" s="2">
        <v>8</v>
      </c>
      <c r="C5809" s="2">
        <v>30</v>
      </c>
      <c r="D5809" s="2">
        <v>11</v>
      </c>
      <c r="E5809" s="2">
        <v>16.5</v>
      </c>
      <c r="F5809" s="2">
        <v>0.1124</v>
      </c>
    </row>
    <row r="5810" spans="1:6" x14ac:dyDescent="0.25">
      <c r="A5810" s="2">
        <v>2008</v>
      </c>
      <c r="B5810" s="2">
        <v>8</v>
      </c>
      <c r="C5810" s="2">
        <v>30</v>
      </c>
      <c r="D5810" s="2">
        <v>12</v>
      </c>
      <c r="E5810" s="2">
        <v>19.7</v>
      </c>
      <c r="F5810" s="2">
        <v>0</v>
      </c>
    </row>
    <row r="5811" spans="1:6" x14ac:dyDescent="0.25">
      <c r="A5811" s="2">
        <v>2008</v>
      </c>
      <c r="B5811" s="2">
        <v>8</v>
      </c>
      <c r="C5811" s="2">
        <v>30</v>
      </c>
      <c r="D5811" s="2">
        <v>13</v>
      </c>
      <c r="E5811" s="2">
        <v>20.7</v>
      </c>
      <c r="F5811" s="2">
        <v>4.3299999999999998E-2</v>
      </c>
    </row>
    <row r="5812" spans="1:6" x14ac:dyDescent="0.25">
      <c r="A5812" s="2">
        <v>2008</v>
      </c>
      <c r="B5812" s="2">
        <v>8</v>
      </c>
      <c r="C5812" s="2">
        <v>30</v>
      </c>
      <c r="D5812" s="2">
        <v>14</v>
      </c>
      <c r="E5812" s="2">
        <v>20.399999999999999</v>
      </c>
      <c r="F5812" s="2">
        <v>0.1009</v>
      </c>
    </row>
    <row r="5813" spans="1:6" x14ac:dyDescent="0.25">
      <c r="A5813" s="2">
        <v>2008</v>
      </c>
      <c r="B5813" s="2">
        <v>8</v>
      </c>
      <c r="C5813" s="2">
        <v>30</v>
      </c>
      <c r="D5813" s="2">
        <v>15</v>
      </c>
      <c r="E5813" s="2">
        <v>20.399999999999999</v>
      </c>
      <c r="F5813" s="2">
        <v>8.6999999999999994E-2</v>
      </c>
    </row>
    <row r="5814" spans="1:6" x14ac:dyDescent="0.25">
      <c r="A5814" s="2">
        <v>2008</v>
      </c>
      <c r="B5814" s="2">
        <v>8</v>
      </c>
      <c r="C5814" s="2">
        <v>30</v>
      </c>
      <c r="D5814" s="2">
        <v>16</v>
      </c>
      <c r="E5814" s="2">
        <v>20.399999999999999</v>
      </c>
      <c r="F5814" s="2">
        <v>6.7199999999999996E-2</v>
      </c>
    </row>
    <row r="5815" spans="1:6" x14ac:dyDescent="0.25">
      <c r="A5815" s="2">
        <v>2008</v>
      </c>
      <c r="B5815" s="2">
        <v>8</v>
      </c>
      <c r="C5815" s="2">
        <v>30</v>
      </c>
      <c r="D5815" s="2">
        <v>17</v>
      </c>
      <c r="E5815" s="2">
        <v>20.100000000000001</v>
      </c>
      <c r="F5815" s="2">
        <v>7.0800000000000002E-2</v>
      </c>
    </row>
    <row r="5816" spans="1:6" x14ac:dyDescent="0.25">
      <c r="A5816" s="2">
        <v>2008</v>
      </c>
      <c r="B5816" s="2">
        <v>8</v>
      </c>
      <c r="C5816" s="2">
        <v>30</v>
      </c>
      <c r="D5816" s="2">
        <v>18</v>
      </c>
      <c r="E5816" s="2">
        <v>19.5</v>
      </c>
      <c r="F5816" s="2">
        <v>3.6999999999999998E-2</v>
      </c>
    </row>
    <row r="5817" spans="1:6" x14ac:dyDescent="0.25">
      <c r="A5817" s="2">
        <v>2008</v>
      </c>
      <c r="B5817" s="2">
        <v>8</v>
      </c>
      <c r="C5817" s="2">
        <v>30</v>
      </c>
      <c r="D5817" s="2">
        <v>19</v>
      </c>
      <c r="E5817" s="2">
        <v>18.399999999999999</v>
      </c>
      <c r="F5817" s="2">
        <v>0</v>
      </c>
    </row>
    <row r="5818" spans="1:6" x14ac:dyDescent="0.25">
      <c r="A5818" s="2">
        <v>2008</v>
      </c>
      <c r="B5818" s="2">
        <v>8</v>
      </c>
      <c r="C5818" s="2">
        <v>30</v>
      </c>
      <c r="D5818" s="2">
        <v>20</v>
      </c>
      <c r="E5818" s="2">
        <v>17.600000000000001</v>
      </c>
      <c r="F5818" s="2">
        <v>4.3700000000000003E-2</v>
      </c>
    </row>
    <row r="5819" spans="1:6" x14ac:dyDescent="0.25">
      <c r="A5819" s="2">
        <v>2008</v>
      </c>
      <c r="B5819" s="2">
        <v>8</v>
      </c>
      <c r="C5819" s="2">
        <v>30</v>
      </c>
      <c r="D5819" s="2">
        <v>21</v>
      </c>
      <c r="E5819" s="2">
        <v>17.2</v>
      </c>
      <c r="F5819" s="2">
        <v>4.9099999999999998E-2</v>
      </c>
    </row>
    <row r="5820" spans="1:6" x14ac:dyDescent="0.25">
      <c r="A5820" s="2">
        <v>2008</v>
      </c>
      <c r="B5820" s="2">
        <v>8</v>
      </c>
      <c r="C5820" s="2">
        <v>30</v>
      </c>
      <c r="D5820" s="2">
        <v>22</v>
      </c>
      <c r="E5820" s="2">
        <v>17.2</v>
      </c>
      <c r="F5820" s="2">
        <v>1.24E-2</v>
      </c>
    </row>
    <row r="5821" spans="1:6" x14ac:dyDescent="0.25">
      <c r="A5821" s="2">
        <v>2008</v>
      </c>
      <c r="B5821" s="2">
        <v>8</v>
      </c>
      <c r="C5821" s="2">
        <v>30</v>
      </c>
      <c r="D5821" s="2">
        <v>23</v>
      </c>
      <c r="E5821" s="2">
        <v>17.100000000000001</v>
      </c>
      <c r="F5821" s="2">
        <v>1.78E-2</v>
      </c>
    </row>
    <row r="5822" spans="1:6" x14ac:dyDescent="0.25">
      <c r="A5822" s="2">
        <v>2008</v>
      </c>
      <c r="B5822" s="2">
        <v>8</v>
      </c>
      <c r="C5822" s="2">
        <v>31</v>
      </c>
      <c r="D5822" s="2">
        <v>0</v>
      </c>
      <c r="E5822" s="2">
        <v>16.899999999999999</v>
      </c>
      <c r="F5822" s="2">
        <v>0.1226</v>
      </c>
    </row>
    <row r="5823" spans="1:6" x14ac:dyDescent="0.25">
      <c r="A5823" s="2">
        <v>2008</v>
      </c>
      <c r="B5823" s="2">
        <v>8</v>
      </c>
      <c r="C5823" s="2">
        <v>31</v>
      </c>
      <c r="D5823" s="2">
        <v>1</v>
      </c>
      <c r="E5823" s="2">
        <v>17</v>
      </c>
      <c r="F5823" s="2">
        <v>6.7000000000000002E-3</v>
      </c>
    </row>
    <row r="5824" spans="1:6" x14ac:dyDescent="0.25">
      <c r="A5824" s="2">
        <v>2008</v>
      </c>
      <c r="B5824" s="2">
        <v>8</v>
      </c>
      <c r="C5824" s="2">
        <v>31</v>
      </c>
      <c r="D5824" s="2">
        <v>2</v>
      </c>
      <c r="E5824" s="2">
        <v>17.100000000000001</v>
      </c>
      <c r="F5824" s="2">
        <v>7.5300000000000006E-2</v>
      </c>
    </row>
    <row r="5825" spans="1:6" x14ac:dyDescent="0.25">
      <c r="A5825" s="2">
        <v>2008</v>
      </c>
      <c r="B5825" s="2">
        <v>8</v>
      </c>
      <c r="C5825" s="2">
        <v>31</v>
      </c>
      <c r="D5825" s="2">
        <v>3</v>
      </c>
      <c r="E5825" s="2">
        <v>16.899999999999999</v>
      </c>
      <c r="F5825" s="2">
        <v>0</v>
      </c>
    </row>
    <row r="5826" spans="1:6" x14ac:dyDescent="0.25">
      <c r="A5826" s="2">
        <v>2008</v>
      </c>
      <c r="B5826" s="2">
        <v>8</v>
      </c>
      <c r="C5826" s="2">
        <v>31</v>
      </c>
      <c r="D5826" s="2">
        <v>4</v>
      </c>
      <c r="E5826" s="2">
        <v>17</v>
      </c>
      <c r="F5826" s="2">
        <v>0</v>
      </c>
    </row>
    <row r="5827" spans="1:6" x14ac:dyDescent="0.25">
      <c r="A5827" s="2">
        <v>2008</v>
      </c>
      <c r="B5827" s="2">
        <v>8</v>
      </c>
      <c r="C5827" s="2">
        <v>31</v>
      </c>
      <c r="D5827" s="2">
        <v>5</v>
      </c>
      <c r="E5827" s="2">
        <v>16.899999999999999</v>
      </c>
      <c r="F5827" s="2">
        <v>4.8800000000000003E-2</v>
      </c>
    </row>
    <row r="5828" spans="1:6" x14ac:dyDescent="0.25">
      <c r="A5828" s="2">
        <v>2008</v>
      </c>
      <c r="B5828" s="2">
        <v>8</v>
      </c>
      <c r="C5828" s="2">
        <v>31</v>
      </c>
      <c r="D5828" s="2">
        <v>6</v>
      </c>
      <c r="E5828" s="2">
        <v>16.7</v>
      </c>
      <c r="F5828" s="2">
        <v>0.26960000000000001</v>
      </c>
    </row>
    <row r="5829" spans="1:6" x14ac:dyDescent="0.25">
      <c r="A5829" s="2">
        <v>2008</v>
      </c>
      <c r="B5829" s="2">
        <v>8</v>
      </c>
      <c r="C5829" s="2">
        <v>31</v>
      </c>
      <c r="D5829" s="2">
        <v>7</v>
      </c>
      <c r="E5829" s="2">
        <v>16.600000000000001</v>
      </c>
      <c r="F5829" s="2">
        <v>3.4500000000000003E-2</v>
      </c>
    </row>
    <row r="5830" spans="1:6" x14ac:dyDescent="0.25">
      <c r="A5830" s="2">
        <v>2008</v>
      </c>
      <c r="B5830" s="2">
        <v>8</v>
      </c>
      <c r="C5830" s="2">
        <v>31</v>
      </c>
      <c r="D5830" s="2">
        <v>8</v>
      </c>
      <c r="E5830" s="2">
        <v>16.7</v>
      </c>
      <c r="F5830" s="2">
        <v>0</v>
      </c>
    </row>
    <row r="5831" spans="1:6" x14ac:dyDescent="0.25">
      <c r="A5831" s="2">
        <v>2008</v>
      </c>
      <c r="B5831" s="2">
        <v>8</v>
      </c>
      <c r="C5831" s="2">
        <v>31</v>
      </c>
      <c r="D5831" s="2">
        <v>9</v>
      </c>
      <c r="E5831" s="2">
        <v>17.8</v>
      </c>
      <c r="F5831" s="2">
        <v>0</v>
      </c>
    </row>
    <row r="5832" spans="1:6" x14ac:dyDescent="0.25">
      <c r="A5832" s="2">
        <v>2008</v>
      </c>
      <c r="B5832" s="2">
        <v>8</v>
      </c>
      <c r="C5832" s="2">
        <v>31</v>
      </c>
      <c r="D5832" s="2">
        <v>10</v>
      </c>
      <c r="E5832" s="2">
        <v>18</v>
      </c>
      <c r="F5832" s="2">
        <v>1.6799999999999999E-2</v>
      </c>
    </row>
    <row r="5833" spans="1:6" x14ac:dyDescent="0.25">
      <c r="A5833" s="2">
        <v>2008</v>
      </c>
      <c r="B5833" s="2">
        <v>8</v>
      </c>
      <c r="C5833" s="2">
        <v>31</v>
      </c>
      <c r="D5833" s="2">
        <v>11</v>
      </c>
      <c r="E5833" s="2">
        <v>17.8</v>
      </c>
      <c r="F5833" s="2">
        <v>0.13830000000000001</v>
      </c>
    </row>
    <row r="5834" spans="1:6" x14ac:dyDescent="0.25">
      <c r="A5834" s="2">
        <v>2008</v>
      </c>
      <c r="B5834" s="2">
        <v>8</v>
      </c>
      <c r="C5834" s="2">
        <v>31</v>
      </c>
      <c r="D5834" s="2">
        <v>12</v>
      </c>
      <c r="E5834" s="2">
        <v>18.8</v>
      </c>
      <c r="F5834" s="2">
        <v>0.19950000000000001</v>
      </c>
    </row>
    <row r="5835" spans="1:6" x14ac:dyDescent="0.25">
      <c r="A5835" s="2">
        <v>2008</v>
      </c>
      <c r="B5835" s="2">
        <v>8</v>
      </c>
      <c r="C5835" s="2">
        <v>31</v>
      </c>
      <c r="D5835" s="2">
        <v>13</v>
      </c>
      <c r="E5835" s="2">
        <v>20.399999999999999</v>
      </c>
      <c r="F5835" s="2">
        <v>5.7999999999999996E-3</v>
      </c>
    </row>
    <row r="5836" spans="1:6" x14ac:dyDescent="0.25">
      <c r="A5836" s="2">
        <v>2008</v>
      </c>
      <c r="B5836" s="2">
        <v>8</v>
      </c>
      <c r="C5836" s="2">
        <v>31</v>
      </c>
      <c r="D5836" s="2">
        <v>14</v>
      </c>
      <c r="E5836" s="2">
        <v>19.399999999999999</v>
      </c>
      <c r="F5836" s="2">
        <v>0.14580000000000001</v>
      </c>
    </row>
    <row r="5837" spans="1:6" x14ac:dyDescent="0.25">
      <c r="A5837" s="2">
        <v>2008</v>
      </c>
      <c r="B5837" s="2">
        <v>8</v>
      </c>
      <c r="C5837" s="2">
        <v>31</v>
      </c>
      <c r="D5837" s="2">
        <v>15</v>
      </c>
      <c r="E5837" s="2">
        <v>18.8</v>
      </c>
      <c r="F5837" s="2">
        <v>0.11990000000000001</v>
      </c>
    </row>
    <row r="5838" spans="1:6" x14ac:dyDescent="0.25">
      <c r="A5838" s="2">
        <v>2008</v>
      </c>
      <c r="B5838" s="2">
        <v>8</v>
      </c>
      <c r="C5838" s="2">
        <v>31</v>
      </c>
      <c r="D5838" s="2">
        <v>16</v>
      </c>
      <c r="E5838" s="2">
        <v>20</v>
      </c>
      <c r="F5838" s="2">
        <v>0</v>
      </c>
    </row>
    <row r="5839" spans="1:6" x14ac:dyDescent="0.25">
      <c r="A5839" s="2">
        <v>2008</v>
      </c>
      <c r="B5839" s="2">
        <v>8</v>
      </c>
      <c r="C5839" s="2">
        <v>31</v>
      </c>
      <c r="D5839" s="2">
        <v>17</v>
      </c>
      <c r="E5839" s="2">
        <v>19.600000000000001</v>
      </c>
      <c r="F5839" s="2">
        <v>0</v>
      </c>
    </row>
    <row r="5840" spans="1:6" x14ac:dyDescent="0.25">
      <c r="A5840" s="2">
        <v>2008</v>
      </c>
      <c r="B5840" s="2">
        <v>8</v>
      </c>
      <c r="C5840" s="2">
        <v>31</v>
      </c>
      <c r="D5840" s="2">
        <v>18</v>
      </c>
      <c r="E5840" s="2">
        <v>19.3</v>
      </c>
      <c r="F5840" s="2">
        <v>0</v>
      </c>
    </row>
    <row r="5841" spans="1:6" x14ac:dyDescent="0.25">
      <c r="A5841" s="2">
        <v>2008</v>
      </c>
      <c r="B5841" s="2">
        <v>8</v>
      </c>
      <c r="C5841" s="2">
        <v>31</v>
      </c>
      <c r="D5841" s="2">
        <v>19</v>
      </c>
      <c r="E5841" s="2">
        <v>17.899999999999999</v>
      </c>
      <c r="F5841" s="2">
        <v>0</v>
      </c>
    </row>
    <row r="5842" spans="1:6" x14ac:dyDescent="0.25">
      <c r="A5842" s="2">
        <v>2008</v>
      </c>
      <c r="B5842" s="2">
        <v>8</v>
      </c>
      <c r="C5842" s="2">
        <v>31</v>
      </c>
      <c r="D5842" s="2">
        <v>20</v>
      </c>
      <c r="E5842" s="2">
        <v>16.899999999999999</v>
      </c>
      <c r="F5842" s="2">
        <v>0</v>
      </c>
    </row>
    <row r="5843" spans="1:6" x14ac:dyDescent="0.25">
      <c r="A5843" s="2">
        <v>2008</v>
      </c>
      <c r="B5843" s="2">
        <v>8</v>
      </c>
      <c r="C5843" s="2">
        <v>31</v>
      </c>
      <c r="D5843" s="2">
        <v>21</v>
      </c>
      <c r="E5843" s="2">
        <v>16.5</v>
      </c>
      <c r="F5843" s="2">
        <v>0</v>
      </c>
    </row>
    <row r="5844" spans="1:6" x14ac:dyDescent="0.25">
      <c r="A5844" s="2">
        <v>2008</v>
      </c>
      <c r="B5844" s="2">
        <v>8</v>
      </c>
      <c r="C5844" s="2">
        <v>31</v>
      </c>
      <c r="D5844" s="2">
        <v>22</v>
      </c>
      <c r="E5844" s="2">
        <v>16.3</v>
      </c>
      <c r="F5844" s="2">
        <v>0</v>
      </c>
    </row>
    <row r="5845" spans="1:6" x14ac:dyDescent="0.25">
      <c r="A5845" s="2">
        <v>2008</v>
      </c>
      <c r="B5845" s="2">
        <v>8</v>
      </c>
      <c r="C5845" s="2">
        <v>31</v>
      </c>
      <c r="D5845" s="2">
        <v>23</v>
      </c>
      <c r="E5845" s="2">
        <v>16.100000000000001</v>
      </c>
      <c r="F5845" s="2">
        <v>0</v>
      </c>
    </row>
    <row r="5846" spans="1:6" x14ac:dyDescent="0.25">
      <c r="A5846" s="2">
        <v>2008</v>
      </c>
      <c r="B5846" s="2">
        <v>9</v>
      </c>
      <c r="C5846" s="2">
        <v>1</v>
      </c>
      <c r="D5846" s="2">
        <v>0</v>
      </c>
      <c r="E5846" s="2">
        <v>15.9</v>
      </c>
      <c r="F5846" s="2">
        <v>0</v>
      </c>
    </row>
    <row r="5847" spans="1:6" x14ac:dyDescent="0.25">
      <c r="A5847" s="2">
        <v>2008</v>
      </c>
      <c r="B5847" s="2">
        <v>9</v>
      </c>
      <c r="C5847" s="2">
        <v>1</v>
      </c>
      <c r="D5847" s="2">
        <v>1</v>
      </c>
      <c r="E5847" s="2">
        <v>15.5</v>
      </c>
      <c r="F5847" s="2">
        <v>0</v>
      </c>
    </row>
    <row r="5848" spans="1:6" x14ac:dyDescent="0.25">
      <c r="A5848" s="2">
        <v>2008</v>
      </c>
      <c r="B5848" s="2">
        <v>9</v>
      </c>
      <c r="C5848" s="2">
        <v>1</v>
      </c>
      <c r="D5848" s="2">
        <v>2</v>
      </c>
      <c r="E5848" s="2">
        <v>15.1</v>
      </c>
      <c r="F5848" s="2">
        <v>0</v>
      </c>
    </row>
    <row r="5849" spans="1:6" x14ac:dyDescent="0.25">
      <c r="A5849" s="2">
        <v>2008</v>
      </c>
      <c r="B5849" s="2">
        <v>9</v>
      </c>
      <c r="C5849" s="2">
        <v>1</v>
      </c>
      <c r="D5849" s="2">
        <v>3</v>
      </c>
      <c r="E5849" s="2">
        <v>14.7</v>
      </c>
      <c r="F5849" s="2">
        <v>0</v>
      </c>
    </row>
    <row r="5850" spans="1:6" x14ac:dyDescent="0.25">
      <c r="A5850" s="2">
        <v>2008</v>
      </c>
      <c r="B5850" s="2">
        <v>9</v>
      </c>
      <c r="C5850" s="2">
        <v>1</v>
      </c>
      <c r="D5850" s="2">
        <v>4</v>
      </c>
      <c r="E5850" s="2">
        <v>14.4</v>
      </c>
      <c r="F5850" s="2">
        <v>7.9000000000000008E-3</v>
      </c>
    </row>
    <row r="5851" spans="1:6" x14ac:dyDescent="0.25">
      <c r="A5851" s="2">
        <v>2008</v>
      </c>
      <c r="B5851" s="2">
        <v>9</v>
      </c>
      <c r="C5851" s="2">
        <v>1</v>
      </c>
      <c r="D5851" s="2">
        <v>5</v>
      </c>
      <c r="E5851" s="2">
        <v>14.2</v>
      </c>
      <c r="F5851" s="2">
        <v>0</v>
      </c>
    </row>
    <row r="5852" spans="1:6" x14ac:dyDescent="0.25">
      <c r="A5852" s="2">
        <v>2008</v>
      </c>
      <c r="B5852" s="2">
        <v>9</v>
      </c>
      <c r="C5852" s="2">
        <v>1</v>
      </c>
      <c r="D5852" s="2">
        <v>6</v>
      </c>
      <c r="E5852" s="2">
        <v>14.1</v>
      </c>
      <c r="F5852" s="2">
        <v>0</v>
      </c>
    </row>
    <row r="5853" spans="1:6" x14ac:dyDescent="0.25">
      <c r="A5853" s="2">
        <v>2008</v>
      </c>
      <c r="B5853" s="2">
        <v>9</v>
      </c>
      <c r="C5853" s="2">
        <v>1</v>
      </c>
      <c r="D5853" s="2">
        <v>7</v>
      </c>
      <c r="E5853" s="2">
        <v>13.9</v>
      </c>
      <c r="F5853" s="2">
        <v>0</v>
      </c>
    </row>
    <row r="5854" spans="1:6" x14ac:dyDescent="0.25">
      <c r="A5854" s="2">
        <v>2008</v>
      </c>
      <c r="B5854" s="2">
        <v>9</v>
      </c>
      <c r="C5854" s="2">
        <v>1</v>
      </c>
      <c r="D5854" s="2">
        <v>8</v>
      </c>
      <c r="E5854" s="2">
        <v>14.1</v>
      </c>
      <c r="F5854" s="2">
        <v>0</v>
      </c>
    </row>
    <row r="5855" spans="1:6" x14ac:dyDescent="0.25">
      <c r="A5855" s="2">
        <v>2008</v>
      </c>
      <c r="B5855" s="2">
        <v>9</v>
      </c>
      <c r="C5855" s="2">
        <v>1</v>
      </c>
      <c r="D5855" s="2">
        <v>9</v>
      </c>
      <c r="E5855" s="2">
        <v>15.2</v>
      </c>
      <c r="F5855" s="2">
        <v>0</v>
      </c>
    </row>
    <row r="5856" spans="1:6" x14ac:dyDescent="0.25">
      <c r="A5856" s="2">
        <v>2008</v>
      </c>
      <c r="B5856" s="2">
        <v>9</v>
      </c>
      <c r="C5856" s="2">
        <v>1</v>
      </c>
      <c r="D5856" s="2">
        <v>10</v>
      </c>
      <c r="E5856" s="2">
        <v>18.2</v>
      </c>
      <c r="F5856" s="2">
        <v>0</v>
      </c>
    </row>
    <row r="5857" spans="1:6" x14ac:dyDescent="0.25">
      <c r="A5857" s="2">
        <v>2008</v>
      </c>
      <c r="B5857" s="2">
        <v>9</v>
      </c>
      <c r="C5857" s="2">
        <v>1</v>
      </c>
      <c r="D5857" s="2">
        <v>11</v>
      </c>
      <c r="E5857" s="2">
        <v>19.7</v>
      </c>
      <c r="F5857" s="2">
        <v>0</v>
      </c>
    </row>
    <row r="5858" spans="1:6" x14ac:dyDescent="0.25">
      <c r="A5858" s="2">
        <v>2008</v>
      </c>
      <c r="B5858" s="2">
        <v>9</v>
      </c>
      <c r="C5858" s="2">
        <v>1</v>
      </c>
      <c r="D5858" s="2">
        <v>12</v>
      </c>
      <c r="E5858" s="2">
        <v>20.399999999999999</v>
      </c>
      <c r="F5858" s="2">
        <v>0</v>
      </c>
    </row>
    <row r="5859" spans="1:6" x14ac:dyDescent="0.25">
      <c r="A5859" s="2">
        <v>2008</v>
      </c>
      <c r="B5859" s="2">
        <v>9</v>
      </c>
      <c r="C5859" s="2">
        <v>1</v>
      </c>
      <c r="D5859" s="2">
        <v>13</v>
      </c>
      <c r="E5859" s="2">
        <v>21.9</v>
      </c>
      <c r="F5859" s="2">
        <v>0</v>
      </c>
    </row>
    <row r="5860" spans="1:6" x14ac:dyDescent="0.25">
      <c r="A5860" s="2">
        <v>2008</v>
      </c>
      <c r="B5860" s="2">
        <v>9</v>
      </c>
      <c r="C5860" s="2">
        <v>1</v>
      </c>
      <c r="D5860" s="2">
        <v>14</v>
      </c>
      <c r="E5860" s="2">
        <v>22.2</v>
      </c>
      <c r="F5860" s="2">
        <v>0</v>
      </c>
    </row>
    <row r="5861" spans="1:6" x14ac:dyDescent="0.25">
      <c r="A5861" s="2">
        <v>2008</v>
      </c>
      <c r="B5861" s="2">
        <v>9</v>
      </c>
      <c r="C5861" s="2">
        <v>1</v>
      </c>
      <c r="D5861" s="2">
        <v>15</v>
      </c>
      <c r="E5861" s="2">
        <v>22.1</v>
      </c>
      <c r="F5861" s="2">
        <v>0</v>
      </c>
    </row>
    <row r="5862" spans="1:6" x14ac:dyDescent="0.25">
      <c r="A5862" s="2">
        <v>2008</v>
      </c>
      <c r="B5862" s="2">
        <v>9</v>
      </c>
      <c r="C5862" s="2">
        <v>1</v>
      </c>
      <c r="D5862" s="2">
        <v>16</v>
      </c>
      <c r="E5862" s="2">
        <v>21.7</v>
      </c>
      <c r="F5862" s="2">
        <v>0</v>
      </c>
    </row>
    <row r="5863" spans="1:6" x14ac:dyDescent="0.25">
      <c r="A5863" s="2">
        <v>2008</v>
      </c>
      <c r="B5863" s="2">
        <v>9</v>
      </c>
      <c r="C5863" s="2">
        <v>1</v>
      </c>
      <c r="D5863" s="2">
        <v>17</v>
      </c>
      <c r="E5863" s="2">
        <v>20.9</v>
      </c>
      <c r="F5863" s="2">
        <v>0</v>
      </c>
    </row>
    <row r="5864" spans="1:6" x14ac:dyDescent="0.25">
      <c r="A5864" s="2">
        <v>2008</v>
      </c>
      <c r="B5864" s="2">
        <v>9</v>
      </c>
      <c r="C5864" s="2">
        <v>1</v>
      </c>
      <c r="D5864" s="2">
        <v>18</v>
      </c>
      <c r="E5864" s="2">
        <v>19.8</v>
      </c>
      <c r="F5864" s="2">
        <v>0</v>
      </c>
    </row>
    <row r="5865" spans="1:6" x14ac:dyDescent="0.25">
      <c r="A5865" s="2">
        <v>2008</v>
      </c>
      <c r="B5865" s="2">
        <v>9</v>
      </c>
      <c r="C5865" s="2">
        <v>1</v>
      </c>
      <c r="D5865" s="2">
        <v>19</v>
      </c>
      <c r="E5865" s="2">
        <v>17.899999999999999</v>
      </c>
      <c r="F5865" s="2">
        <v>0</v>
      </c>
    </row>
    <row r="5866" spans="1:6" x14ac:dyDescent="0.25">
      <c r="A5866" s="2">
        <v>2008</v>
      </c>
      <c r="B5866" s="2">
        <v>9</v>
      </c>
      <c r="C5866" s="2">
        <v>1</v>
      </c>
      <c r="D5866" s="2">
        <v>20</v>
      </c>
      <c r="E5866" s="2">
        <v>16.7</v>
      </c>
      <c r="F5866" s="2">
        <v>0</v>
      </c>
    </row>
    <row r="5867" spans="1:6" x14ac:dyDescent="0.25">
      <c r="A5867" s="2">
        <v>2008</v>
      </c>
      <c r="B5867" s="2">
        <v>9</v>
      </c>
      <c r="C5867" s="2">
        <v>1</v>
      </c>
      <c r="D5867" s="2">
        <v>21</v>
      </c>
      <c r="E5867" s="2">
        <v>16.100000000000001</v>
      </c>
      <c r="F5867" s="2">
        <v>0</v>
      </c>
    </row>
    <row r="5868" spans="1:6" x14ac:dyDescent="0.25">
      <c r="A5868" s="2">
        <v>2008</v>
      </c>
      <c r="B5868" s="2">
        <v>9</v>
      </c>
      <c r="C5868" s="2">
        <v>1</v>
      </c>
      <c r="D5868" s="2">
        <v>22</v>
      </c>
      <c r="E5868" s="2">
        <v>15.9</v>
      </c>
      <c r="F5868" s="2">
        <v>0</v>
      </c>
    </row>
    <row r="5869" spans="1:6" x14ac:dyDescent="0.25">
      <c r="A5869" s="2">
        <v>2008</v>
      </c>
      <c r="B5869" s="2">
        <v>9</v>
      </c>
      <c r="C5869" s="2">
        <v>1</v>
      </c>
      <c r="D5869" s="2">
        <v>23</v>
      </c>
      <c r="E5869" s="2">
        <v>16</v>
      </c>
      <c r="F5869" s="2">
        <v>0</v>
      </c>
    </row>
    <row r="5870" spans="1:6" x14ac:dyDescent="0.25">
      <c r="A5870" s="2">
        <v>2008</v>
      </c>
      <c r="B5870" s="2">
        <v>9</v>
      </c>
      <c r="C5870" s="2">
        <v>2</v>
      </c>
      <c r="D5870" s="2">
        <v>0</v>
      </c>
      <c r="E5870" s="2">
        <v>16.3</v>
      </c>
      <c r="F5870" s="2">
        <v>0</v>
      </c>
    </row>
    <row r="5871" spans="1:6" x14ac:dyDescent="0.25">
      <c r="A5871" s="2">
        <v>2008</v>
      </c>
      <c r="B5871" s="2">
        <v>9</v>
      </c>
      <c r="C5871" s="2">
        <v>2</v>
      </c>
      <c r="D5871" s="2">
        <v>1</v>
      </c>
      <c r="E5871" s="2">
        <v>16.3</v>
      </c>
      <c r="F5871" s="2">
        <v>0</v>
      </c>
    </row>
    <row r="5872" spans="1:6" x14ac:dyDescent="0.25">
      <c r="A5872" s="2">
        <v>2008</v>
      </c>
      <c r="B5872" s="2">
        <v>9</v>
      </c>
      <c r="C5872" s="2">
        <v>2</v>
      </c>
      <c r="D5872" s="2">
        <v>2</v>
      </c>
      <c r="E5872" s="2">
        <v>15.7</v>
      </c>
      <c r="F5872" s="2">
        <v>0</v>
      </c>
    </row>
    <row r="5873" spans="1:6" x14ac:dyDescent="0.25">
      <c r="A5873" s="2">
        <v>2008</v>
      </c>
      <c r="B5873" s="2">
        <v>9</v>
      </c>
      <c r="C5873" s="2">
        <v>2</v>
      </c>
      <c r="D5873" s="2">
        <v>3</v>
      </c>
      <c r="E5873" s="2">
        <v>15.3</v>
      </c>
      <c r="F5873" s="2">
        <v>0</v>
      </c>
    </row>
    <row r="5874" spans="1:6" x14ac:dyDescent="0.25">
      <c r="A5874" s="2">
        <v>2008</v>
      </c>
      <c r="B5874" s="2">
        <v>9</v>
      </c>
      <c r="C5874" s="2">
        <v>2</v>
      </c>
      <c r="D5874" s="2">
        <v>4</v>
      </c>
      <c r="E5874" s="2">
        <v>15</v>
      </c>
      <c r="F5874" s="2">
        <v>0</v>
      </c>
    </row>
    <row r="5875" spans="1:6" x14ac:dyDescent="0.25">
      <c r="A5875" s="2">
        <v>2008</v>
      </c>
      <c r="B5875" s="2">
        <v>9</v>
      </c>
      <c r="C5875" s="2">
        <v>2</v>
      </c>
      <c r="D5875" s="2">
        <v>5</v>
      </c>
      <c r="E5875" s="2">
        <v>14.8</v>
      </c>
      <c r="F5875" s="2">
        <v>0</v>
      </c>
    </row>
    <row r="5876" spans="1:6" x14ac:dyDescent="0.25">
      <c r="A5876" s="2">
        <v>2008</v>
      </c>
      <c r="B5876" s="2">
        <v>9</v>
      </c>
      <c r="C5876" s="2">
        <v>2</v>
      </c>
      <c r="D5876" s="2">
        <v>6</v>
      </c>
      <c r="E5876" s="2">
        <v>14.6</v>
      </c>
      <c r="F5876" s="2">
        <v>5.7999999999999996E-3</v>
      </c>
    </row>
    <row r="5877" spans="1:6" x14ac:dyDescent="0.25">
      <c r="A5877" s="2">
        <v>2008</v>
      </c>
      <c r="B5877" s="2">
        <v>9</v>
      </c>
      <c r="C5877" s="2">
        <v>2</v>
      </c>
      <c r="D5877" s="2">
        <v>7</v>
      </c>
      <c r="E5877" s="2">
        <v>14.5</v>
      </c>
      <c r="F5877" s="2">
        <v>0</v>
      </c>
    </row>
    <row r="5878" spans="1:6" x14ac:dyDescent="0.25">
      <c r="A5878" s="2">
        <v>2008</v>
      </c>
      <c r="B5878" s="2">
        <v>9</v>
      </c>
      <c r="C5878" s="2">
        <v>2</v>
      </c>
      <c r="D5878" s="2">
        <v>8</v>
      </c>
      <c r="E5878" s="2">
        <v>14.7</v>
      </c>
      <c r="F5878" s="2">
        <v>0</v>
      </c>
    </row>
    <row r="5879" spans="1:6" x14ac:dyDescent="0.25">
      <c r="A5879" s="2">
        <v>2008</v>
      </c>
      <c r="B5879" s="2">
        <v>9</v>
      </c>
      <c r="C5879" s="2">
        <v>2</v>
      </c>
      <c r="D5879" s="2">
        <v>9</v>
      </c>
      <c r="E5879" s="2">
        <v>15.8</v>
      </c>
      <c r="F5879" s="2">
        <v>0</v>
      </c>
    </row>
    <row r="5880" spans="1:6" x14ac:dyDescent="0.25">
      <c r="A5880" s="2">
        <v>2008</v>
      </c>
      <c r="B5880" s="2">
        <v>9</v>
      </c>
      <c r="C5880" s="2">
        <v>2</v>
      </c>
      <c r="D5880" s="2">
        <v>10</v>
      </c>
      <c r="E5880" s="2">
        <v>17</v>
      </c>
      <c r="F5880" s="2">
        <v>0</v>
      </c>
    </row>
    <row r="5881" spans="1:6" x14ac:dyDescent="0.25">
      <c r="A5881" s="2">
        <v>2008</v>
      </c>
      <c r="B5881" s="2">
        <v>9</v>
      </c>
      <c r="C5881" s="2">
        <v>2</v>
      </c>
      <c r="D5881" s="2">
        <v>11</v>
      </c>
      <c r="E5881" s="2">
        <v>18.100000000000001</v>
      </c>
      <c r="F5881" s="2">
        <v>0</v>
      </c>
    </row>
    <row r="5882" spans="1:6" x14ac:dyDescent="0.25">
      <c r="A5882" s="2">
        <v>2008</v>
      </c>
      <c r="B5882" s="2">
        <v>9</v>
      </c>
      <c r="C5882" s="2">
        <v>2</v>
      </c>
      <c r="D5882" s="2">
        <v>12</v>
      </c>
      <c r="E5882" s="2">
        <v>19.5</v>
      </c>
      <c r="F5882" s="2">
        <v>0</v>
      </c>
    </row>
    <row r="5883" spans="1:6" x14ac:dyDescent="0.25">
      <c r="A5883" s="2">
        <v>2008</v>
      </c>
      <c r="B5883" s="2">
        <v>9</v>
      </c>
      <c r="C5883" s="2">
        <v>2</v>
      </c>
      <c r="D5883" s="2">
        <v>13</v>
      </c>
      <c r="E5883" s="2">
        <v>19.5</v>
      </c>
      <c r="F5883" s="2">
        <v>0</v>
      </c>
    </row>
    <row r="5884" spans="1:6" x14ac:dyDescent="0.25">
      <c r="A5884" s="2">
        <v>2008</v>
      </c>
      <c r="B5884" s="2">
        <v>9</v>
      </c>
      <c r="C5884" s="2">
        <v>2</v>
      </c>
      <c r="D5884" s="2">
        <v>14</v>
      </c>
      <c r="E5884" s="2">
        <v>19.399999999999999</v>
      </c>
      <c r="F5884" s="2">
        <v>0</v>
      </c>
    </row>
    <row r="5885" spans="1:6" x14ac:dyDescent="0.25">
      <c r="A5885" s="2">
        <v>2008</v>
      </c>
      <c r="B5885" s="2">
        <v>9</v>
      </c>
      <c r="C5885" s="2">
        <v>2</v>
      </c>
      <c r="D5885" s="2">
        <v>15</v>
      </c>
      <c r="E5885" s="2">
        <v>19.2</v>
      </c>
      <c r="F5885" s="2">
        <v>0</v>
      </c>
    </row>
    <row r="5886" spans="1:6" x14ac:dyDescent="0.25">
      <c r="A5886" s="2">
        <v>2008</v>
      </c>
      <c r="B5886" s="2">
        <v>9</v>
      </c>
      <c r="C5886" s="2">
        <v>2</v>
      </c>
      <c r="D5886" s="2">
        <v>16</v>
      </c>
      <c r="E5886" s="2">
        <v>18.5</v>
      </c>
      <c r="F5886" s="2">
        <v>0</v>
      </c>
    </row>
    <row r="5887" spans="1:6" x14ac:dyDescent="0.25">
      <c r="A5887" s="2">
        <v>2008</v>
      </c>
      <c r="B5887" s="2">
        <v>9</v>
      </c>
      <c r="C5887" s="2">
        <v>2</v>
      </c>
      <c r="D5887" s="2">
        <v>17</v>
      </c>
      <c r="E5887" s="2">
        <v>17.7</v>
      </c>
      <c r="F5887" s="2">
        <v>0</v>
      </c>
    </row>
    <row r="5888" spans="1:6" x14ac:dyDescent="0.25">
      <c r="A5888" s="2">
        <v>2008</v>
      </c>
      <c r="B5888" s="2">
        <v>9</v>
      </c>
      <c r="C5888" s="2">
        <v>2</v>
      </c>
      <c r="D5888" s="2">
        <v>18</v>
      </c>
      <c r="E5888" s="2">
        <v>16.899999999999999</v>
      </c>
      <c r="F5888" s="2">
        <v>0</v>
      </c>
    </row>
    <row r="5889" spans="1:6" x14ac:dyDescent="0.25">
      <c r="A5889" s="2">
        <v>2008</v>
      </c>
      <c r="B5889" s="2">
        <v>9</v>
      </c>
      <c r="C5889" s="2">
        <v>2</v>
      </c>
      <c r="D5889" s="2">
        <v>19</v>
      </c>
      <c r="E5889" s="2">
        <v>16.399999999999999</v>
      </c>
      <c r="F5889" s="2">
        <v>0</v>
      </c>
    </row>
    <row r="5890" spans="1:6" x14ac:dyDescent="0.25">
      <c r="A5890" s="2">
        <v>2008</v>
      </c>
      <c r="B5890" s="2">
        <v>9</v>
      </c>
      <c r="C5890" s="2">
        <v>2</v>
      </c>
      <c r="D5890" s="2">
        <v>20</v>
      </c>
      <c r="E5890" s="2">
        <v>16.3</v>
      </c>
      <c r="F5890" s="2">
        <v>0</v>
      </c>
    </row>
    <row r="5891" spans="1:6" x14ac:dyDescent="0.25">
      <c r="A5891" s="2">
        <v>2008</v>
      </c>
      <c r="B5891" s="2">
        <v>9</v>
      </c>
      <c r="C5891" s="2">
        <v>2</v>
      </c>
      <c r="D5891" s="2">
        <v>21</v>
      </c>
      <c r="E5891" s="2">
        <v>16.399999999999999</v>
      </c>
      <c r="F5891" s="2">
        <v>0</v>
      </c>
    </row>
    <row r="5892" spans="1:6" x14ac:dyDescent="0.25">
      <c r="A5892" s="2">
        <v>2008</v>
      </c>
      <c r="B5892" s="2">
        <v>9</v>
      </c>
      <c r="C5892" s="2">
        <v>2</v>
      </c>
      <c r="D5892" s="2">
        <v>22</v>
      </c>
      <c r="E5892" s="2">
        <v>16.399999999999999</v>
      </c>
      <c r="F5892" s="2">
        <v>0</v>
      </c>
    </row>
    <row r="5893" spans="1:6" x14ac:dyDescent="0.25">
      <c r="A5893" s="2">
        <v>2008</v>
      </c>
      <c r="B5893" s="2">
        <v>9</v>
      </c>
      <c r="C5893" s="2">
        <v>2</v>
      </c>
      <c r="D5893" s="2">
        <v>23</v>
      </c>
      <c r="E5893" s="2">
        <v>16.3</v>
      </c>
      <c r="F5893" s="2">
        <v>0</v>
      </c>
    </row>
    <row r="5894" spans="1:6" x14ac:dyDescent="0.25">
      <c r="A5894" s="2">
        <v>2008</v>
      </c>
      <c r="B5894" s="2">
        <v>9</v>
      </c>
      <c r="C5894" s="2">
        <v>3</v>
      </c>
      <c r="D5894" s="2">
        <v>0</v>
      </c>
      <c r="E5894" s="2">
        <v>16.2</v>
      </c>
      <c r="F5894" s="2">
        <v>0</v>
      </c>
    </row>
    <row r="5895" spans="1:6" x14ac:dyDescent="0.25">
      <c r="A5895" s="2">
        <v>2008</v>
      </c>
      <c r="B5895" s="2">
        <v>9</v>
      </c>
      <c r="C5895" s="2">
        <v>3</v>
      </c>
      <c r="D5895" s="2">
        <v>1</v>
      </c>
      <c r="E5895" s="2">
        <v>16.100000000000001</v>
      </c>
      <c r="F5895" s="2">
        <v>0</v>
      </c>
    </row>
    <row r="5896" spans="1:6" x14ac:dyDescent="0.25">
      <c r="A5896" s="2">
        <v>2008</v>
      </c>
      <c r="B5896" s="2">
        <v>9</v>
      </c>
      <c r="C5896" s="2">
        <v>3</v>
      </c>
      <c r="D5896" s="2">
        <v>2</v>
      </c>
      <c r="E5896" s="2">
        <v>15.9</v>
      </c>
      <c r="F5896" s="2">
        <v>0</v>
      </c>
    </row>
    <row r="5897" spans="1:6" x14ac:dyDescent="0.25">
      <c r="A5897" s="2">
        <v>2008</v>
      </c>
      <c r="B5897" s="2">
        <v>9</v>
      </c>
      <c r="C5897" s="2">
        <v>3</v>
      </c>
      <c r="D5897" s="2">
        <v>3</v>
      </c>
      <c r="E5897" s="2">
        <v>15.8</v>
      </c>
      <c r="F5897" s="2">
        <v>0</v>
      </c>
    </row>
    <row r="5898" spans="1:6" x14ac:dyDescent="0.25">
      <c r="A5898" s="2">
        <v>2008</v>
      </c>
      <c r="B5898" s="2">
        <v>9</v>
      </c>
      <c r="C5898" s="2">
        <v>3</v>
      </c>
      <c r="D5898" s="2">
        <v>4</v>
      </c>
      <c r="E5898" s="2">
        <v>15.6</v>
      </c>
      <c r="F5898" s="2">
        <v>0</v>
      </c>
    </row>
    <row r="5899" spans="1:6" x14ac:dyDescent="0.25">
      <c r="A5899" s="2">
        <v>2008</v>
      </c>
      <c r="B5899" s="2">
        <v>9</v>
      </c>
      <c r="C5899" s="2">
        <v>3</v>
      </c>
      <c r="D5899" s="2">
        <v>5</v>
      </c>
      <c r="E5899" s="2">
        <v>15.5</v>
      </c>
      <c r="F5899" s="2">
        <v>0</v>
      </c>
    </row>
    <row r="5900" spans="1:6" x14ac:dyDescent="0.25">
      <c r="A5900" s="2">
        <v>2008</v>
      </c>
      <c r="B5900" s="2">
        <v>9</v>
      </c>
      <c r="C5900" s="2">
        <v>3</v>
      </c>
      <c r="D5900" s="2">
        <v>6</v>
      </c>
      <c r="E5900" s="2">
        <v>15.4</v>
      </c>
      <c r="F5900" s="2">
        <v>3.0099999999999998E-2</v>
      </c>
    </row>
    <row r="5901" spans="1:6" x14ac:dyDescent="0.25">
      <c r="A5901" s="2">
        <v>2008</v>
      </c>
      <c r="B5901" s="2">
        <v>9</v>
      </c>
      <c r="C5901" s="2">
        <v>3</v>
      </c>
      <c r="D5901" s="2">
        <v>7</v>
      </c>
      <c r="E5901" s="2">
        <v>15.4</v>
      </c>
      <c r="F5901" s="2">
        <v>6.5600000000000006E-2</v>
      </c>
    </row>
    <row r="5902" spans="1:6" x14ac:dyDescent="0.25">
      <c r="A5902" s="2">
        <v>2008</v>
      </c>
      <c r="B5902" s="2">
        <v>9</v>
      </c>
      <c r="C5902" s="2">
        <v>3</v>
      </c>
      <c r="D5902" s="2">
        <v>8</v>
      </c>
      <c r="E5902" s="2">
        <v>15.5</v>
      </c>
      <c r="F5902" s="2">
        <v>0.26729999999999998</v>
      </c>
    </row>
    <row r="5903" spans="1:6" x14ac:dyDescent="0.25">
      <c r="A5903" s="2">
        <v>2008</v>
      </c>
      <c r="B5903" s="2">
        <v>9</v>
      </c>
      <c r="C5903" s="2">
        <v>3</v>
      </c>
      <c r="D5903" s="2">
        <v>9</v>
      </c>
      <c r="E5903" s="2">
        <v>15.7</v>
      </c>
      <c r="F5903" s="2">
        <v>0.2457</v>
      </c>
    </row>
    <row r="5904" spans="1:6" x14ac:dyDescent="0.25">
      <c r="A5904" s="2">
        <v>2008</v>
      </c>
      <c r="B5904" s="2">
        <v>9</v>
      </c>
      <c r="C5904" s="2">
        <v>3</v>
      </c>
      <c r="D5904" s="2">
        <v>10</v>
      </c>
      <c r="E5904" s="2">
        <v>16.2</v>
      </c>
      <c r="F5904" s="2">
        <v>0.18440000000000001</v>
      </c>
    </row>
    <row r="5905" spans="1:6" x14ac:dyDescent="0.25">
      <c r="A5905" s="2">
        <v>2008</v>
      </c>
      <c r="B5905" s="2">
        <v>9</v>
      </c>
      <c r="C5905" s="2">
        <v>3</v>
      </c>
      <c r="D5905" s="2">
        <v>11</v>
      </c>
      <c r="E5905" s="2">
        <v>17.100000000000001</v>
      </c>
      <c r="F5905" s="2">
        <v>2.5899999999999999E-2</v>
      </c>
    </row>
    <row r="5906" spans="1:6" x14ac:dyDescent="0.25">
      <c r="A5906" s="2">
        <v>2008</v>
      </c>
      <c r="B5906" s="2">
        <v>9</v>
      </c>
      <c r="C5906" s="2">
        <v>3</v>
      </c>
      <c r="D5906" s="2">
        <v>12</v>
      </c>
      <c r="E5906" s="2">
        <v>16.899999999999999</v>
      </c>
      <c r="F5906" s="2">
        <v>0.22500000000000001</v>
      </c>
    </row>
    <row r="5907" spans="1:6" x14ac:dyDescent="0.25">
      <c r="A5907" s="2">
        <v>2008</v>
      </c>
      <c r="B5907" s="2">
        <v>9</v>
      </c>
      <c r="C5907" s="2">
        <v>3</v>
      </c>
      <c r="D5907" s="2">
        <v>13</v>
      </c>
      <c r="E5907" s="2">
        <v>17.2</v>
      </c>
      <c r="F5907" s="2">
        <v>0.25040000000000001</v>
      </c>
    </row>
    <row r="5908" spans="1:6" x14ac:dyDescent="0.25">
      <c r="A5908" s="2">
        <v>2008</v>
      </c>
      <c r="B5908" s="2">
        <v>9</v>
      </c>
      <c r="C5908" s="2">
        <v>3</v>
      </c>
      <c r="D5908" s="2">
        <v>14</v>
      </c>
      <c r="E5908" s="2">
        <v>17.7</v>
      </c>
      <c r="F5908" s="2">
        <v>0.32940000000000003</v>
      </c>
    </row>
    <row r="5909" spans="1:6" x14ac:dyDescent="0.25">
      <c r="A5909" s="2">
        <v>2008</v>
      </c>
      <c r="B5909" s="2">
        <v>9</v>
      </c>
      <c r="C5909" s="2">
        <v>3</v>
      </c>
      <c r="D5909" s="2">
        <v>15</v>
      </c>
      <c r="E5909" s="2">
        <v>17.600000000000001</v>
      </c>
      <c r="F5909" s="2">
        <v>0.23599999999999999</v>
      </c>
    </row>
    <row r="5910" spans="1:6" x14ac:dyDescent="0.25">
      <c r="A5910" s="2">
        <v>2008</v>
      </c>
      <c r="B5910" s="2">
        <v>9</v>
      </c>
      <c r="C5910" s="2">
        <v>3</v>
      </c>
      <c r="D5910" s="2">
        <v>16</v>
      </c>
      <c r="E5910" s="2">
        <v>17.5</v>
      </c>
      <c r="F5910" s="2">
        <v>0.1477</v>
      </c>
    </row>
    <row r="5911" spans="1:6" x14ac:dyDescent="0.25">
      <c r="A5911" s="2">
        <v>2008</v>
      </c>
      <c r="B5911" s="2">
        <v>9</v>
      </c>
      <c r="C5911" s="2">
        <v>3</v>
      </c>
      <c r="D5911" s="2">
        <v>17</v>
      </c>
      <c r="E5911" s="2">
        <v>17.7</v>
      </c>
      <c r="F5911" s="2">
        <v>2.5899999999999999E-2</v>
      </c>
    </row>
    <row r="5912" spans="1:6" x14ac:dyDescent="0.25">
      <c r="A5912" s="2">
        <v>2008</v>
      </c>
      <c r="B5912" s="2">
        <v>9</v>
      </c>
      <c r="C5912" s="2">
        <v>3</v>
      </c>
      <c r="D5912" s="2">
        <v>18</v>
      </c>
      <c r="E5912" s="2">
        <v>17.600000000000001</v>
      </c>
      <c r="F5912" s="2">
        <v>0</v>
      </c>
    </row>
    <row r="5913" spans="1:6" x14ac:dyDescent="0.25">
      <c r="A5913" s="2">
        <v>2008</v>
      </c>
      <c r="B5913" s="2">
        <v>9</v>
      </c>
      <c r="C5913" s="2">
        <v>3</v>
      </c>
      <c r="D5913" s="2">
        <v>19</v>
      </c>
      <c r="E5913" s="2">
        <v>16.899999999999999</v>
      </c>
      <c r="F5913" s="2">
        <v>0</v>
      </c>
    </row>
    <row r="5914" spans="1:6" x14ac:dyDescent="0.25">
      <c r="A5914" s="2">
        <v>2008</v>
      </c>
      <c r="B5914" s="2">
        <v>9</v>
      </c>
      <c r="C5914" s="2">
        <v>3</v>
      </c>
      <c r="D5914" s="2">
        <v>20</v>
      </c>
      <c r="E5914" s="2">
        <v>16.5</v>
      </c>
      <c r="F5914" s="2">
        <v>7.6E-3</v>
      </c>
    </row>
    <row r="5915" spans="1:6" x14ac:dyDescent="0.25">
      <c r="A5915" s="2">
        <v>2008</v>
      </c>
      <c r="B5915" s="2">
        <v>9</v>
      </c>
      <c r="C5915" s="2">
        <v>3</v>
      </c>
      <c r="D5915" s="2">
        <v>21</v>
      </c>
      <c r="E5915" s="2">
        <v>16.3</v>
      </c>
      <c r="F5915" s="2">
        <v>0</v>
      </c>
    </row>
    <row r="5916" spans="1:6" x14ac:dyDescent="0.25">
      <c r="A5916" s="2">
        <v>2008</v>
      </c>
      <c r="B5916" s="2">
        <v>9</v>
      </c>
      <c r="C5916" s="2">
        <v>3</v>
      </c>
      <c r="D5916" s="2">
        <v>22</v>
      </c>
      <c r="E5916" s="2">
        <v>16.2</v>
      </c>
      <c r="F5916" s="2">
        <v>0</v>
      </c>
    </row>
    <row r="5917" spans="1:6" x14ac:dyDescent="0.25">
      <c r="A5917" s="2">
        <v>2008</v>
      </c>
      <c r="B5917" s="2">
        <v>9</v>
      </c>
      <c r="C5917" s="2">
        <v>3</v>
      </c>
      <c r="D5917" s="2">
        <v>23</v>
      </c>
      <c r="E5917" s="2">
        <v>16.2</v>
      </c>
      <c r="F5917" s="2">
        <v>3.5799999999999998E-2</v>
      </c>
    </row>
    <row r="5918" spans="1:6" x14ac:dyDescent="0.25">
      <c r="A5918" s="2">
        <v>2008</v>
      </c>
      <c r="B5918" s="2">
        <v>9</v>
      </c>
      <c r="C5918" s="2">
        <v>4</v>
      </c>
      <c r="D5918" s="2">
        <v>0</v>
      </c>
      <c r="E5918" s="2">
        <v>16.100000000000001</v>
      </c>
      <c r="F5918" s="2">
        <v>7.8E-2</v>
      </c>
    </row>
    <row r="5919" spans="1:6" x14ac:dyDescent="0.25">
      <c r="A5919" s="2">
        <v>2008</v>
      </c>
      <c r="B5919" s="2">
        <v>9</v>
      </c>
      <c r="C5919" s="2">
        <v>4</v>
      </c>
      <c r="D5919" s="2">
        <v>1</v>
      </c>
      <c r="E5919" s="2">
        <v>16.100000000000001</v>
      </c>
      <c r="F5919" s="2">
        <v>5.7999999999999996E-3</v>
      </c>
    </row>
    <row r="5920" spans="1:6" x14ac:dyDescent="0.25">
      <c r="A5920" s="2">
        <v>2008</v>
      </c>
      <c r="B5920" s="2">
        <v>9</v>
      </c>
      <c r="C5920" s="2">
        <v>4</v>
      </c>
      <c r="D5920" s="2">
        <v>2</v>
      </c>
      <c r="E5920" s="2">
        <v>16</v>
      </c>
      <c r="F5920" s="2">
        <v>0</v>
      </c>
    </row>
    <row r="5921" spans="1:6" x14ac:dyDescent="0.25">
      <c r="A5921" s="2">
        <v>2008</v>
      </c>
      <c r="B5921" s="2">
        <v>9</v>
      </c>
      <c r="C5921" s="2">
        <v>4</v>
      </c>
      <c r="D5921" s="2">
        <v>3</v>
      </c>
      <c r="E5921" s="2">
        <v>15.9</v>
      </c>
      <c r="F5921" s="2">
        <v>0</v>
      </c>
    </row>
    <row r="5922" spans="1:6" x14ac:dyDescent="0.25">
      <c r="A5922" s="2">
        <v>2008</v>
      </c>
      <c r="B5922" s="2">
        <v>9</v>
      </c>
      <c r="C5922" s="2">
        <v>4</v>
      </c>
      <c r="D5922" s="2">
        <v>4</v>
      </c>
      <c r="E5922" s="2">
        <v>15.8</v>
      </c>
      <c r="F5922" s="2">
        <v>7.6300000000000007E-2</v>
      </c>
    </row>
    <row r="5923" spans="1:6" x14ac:dyDescent="0.25">
      <c r="A5923" s="2">
        <v>2008</v>
      </c>
      <c r="B5923" s="2">
        <v>9</v>
      </c>
      <c r="C5923" s="2">
        <v>4</v>
      </c>
      <c r="D5923" s="2">
        <v>5</v>
      </c>
      <c r="E5923" s="2">
        <v>15.9</v>
      </c>
      <c r="F5923" s="2">
        <v>0.26979999999999998</v>
      </c>
    </row>
    <row r="5924" spans="1:6" x14ac:dyDescent="0.25">
      <c r="A5924" s="2">
        <v>2008</v>
      </c>
      <c r="B5924" s="2">
        <v>9</v>
      </c>
      <c r="C5924" s="2">
        <v>4</v>
      </c>
      <c r="D5924" s="2">
        <v>6</v>
      </c>
      <c r="E5924" s="2">
        <v>15.8</v>
      </c>
      <c r="F5924" s="2">
        <v>0.2671</v>
      </c>
    </row>
    <row r="5925" spans="1:6" x14ac:dyDescent="0.25">
      <c r="A5925" s="2">
        <v>2008</v>
      </c>
      <c r="B5925" s="2">
        <v>9</v>
      </c>
      <c r="C5925" s="2">
        <v>4</v>
      </c>
      <c r="D5925" s="2">
        <v>7</v>
      </c>
      <c r="E5925" s="2">
        <v>15.8</v>
      </c>
      <c r="F5925" s="2">
        <v>0.28510000000000002</v>
      </c>
    </row>
    <row r="5926" spans="1:6" x14ac:dyDescent="0.25">
      <c r="A5926" s="2">
        <v>2008</v>
      </c>
      <c r="B5926" s="2">
        <v>9</v>
      </c>
      <c r="C5926" s="2">
        <v>4</v>
      </c>
      <c r="D5926" s="2">
        <v>8</v>
      </c>
      <c r="E5926" s="2">
        <v>15.9</v>
      </c>
      <c r="F5926" s="2">
        <v>0.36180000000000001</v>
      </c>
    </row>
    <row r="5927" spans="1:6" x14ac:dyDescent="0.25">
      <c r="A5927" s="2">
        <v>2008</v>
      </c>
      <c r="B5927" s="2">
        <v>9</v>
      </c>
      <c r="C5927" s="2">
        <v>4</v>
      </c>
      <c r="D5927" s="2">
        <v>9</v>
      </c>
      <c r="E5927" s="2">
        <v>16.100000000000001</v>
      </c>
      <c r="F5927" s="2">
        <v>2.4283999999999999</v>
      </c>
    </row>
    <row r="5928" spans="1:6" x14ac:dyDescent="0.25">
      <c r="A5928" s="2">
        <v>2008</v>
      </c>
      <c r="B5928" s="2">
        <v>9</v>
      </c>
      <c r="C5928" s="2">
        <v>4</v>
      </c>
      <c r="D5928" s="2">
        <v>10</v>
      </c>
      <c r="E5928" s="2">
        <v>16</v>
      </c>
      <c r="F5928" s="2">
        <v>3.3422999999999998</v>
      </c>
    </row>
    <row r="5929" spans="1:6" x14ac:dyDescent="0.25">
      <c r="A5929" s="2">
        <v>2008</v>
      </c>
      <c r="B5929" s="2">
        <v>9</v>
      </c>
      <c r="C5929" s="2">
        <v>4</v>
      </c>
      <c r="D5929" s="2">
        <v>11</v>
      </c>
      <c r="E5929" s="2">
        <v>16.399999999999999</v>
      </c>
      <c r="F5929" s="2">
        <v>1.9198999999999999</v>
      </c>
    </row>
    <row r="5930" spans="1:6" x14ac:dyDescent="0.25">
      <c r="A5930" s="2">
        <v>2008</v>
      </c>
      <c r="B5930" s="2">
        <v>9</v>
      </c>
      <c r="C5930" s="2">
        <v>4</v>
      </c>
      <c r="D5930" s="2">
        <v>12</v>
      </c>
      <c r="E5930" s="2">
        <v>17.399999999999999</v>
      </c>
      <c r="F5930" s="2">
        <v>0</v>
      </c>
    </row>
    <row r="5931" spans="1:6" x14ac:dyDescent="0.25">
      <c r="A5931" s="2">
        <v>2008</v>
      </c>
      <c r="B5931" s="2">
        <v>9</v>
      </c>
      <c r="C5931" s="2">
        <v>4</v>
      </c>
      <c r="D5931" s="2">
        <v>13</v>
      </c>
      <c r="E5931" s="2">
        <v>17.899999999999999</v>
      </c>
      <c r="F5931" s="2">
        <v>0</v>
      </c>
    </row>
    <row r="5932" spans="1:6" x14ac:dyDescent="0.25">
      <c r="A5932" s="2">
        <v>2008</v>
      </c>
      <c r="B5932" s="2">
        <v>9</v>
      </c>
      <c r="C5932" s="2">
        <v>4</v>
      </c>
      <c r="D5932" s="2">
        <v>14</v>
      </c>
      <c r="E5932" s="2">
        <v>18.7</v>
      </c>
      <c r="F5932" s="2">
        <v>0</v>
      </c>
    </row>
    <row r="5933" spans="1:6" x14ac:dyDescent="0.25">
      <c r="A5933" s="2">
        <v>2008</v>
      </c>
      <c r="B5933" s="2">
        <v>9</v>
      </c>
      <c r="C5933" s="2">
        <v>4</v>
      </c>
      <c r="D5933" s="2">
        <v>15</v>
      </c>
      <c r="E5933" s="2">
        <v>18.7</v>
      </c>
      <c r="F5933" s="2">
        <v>0</v>
      </c>
    </row>
    <row r="5934" spans="1:6" x14ac:dyDescent="0.25">
      <c r="A5934" s="2">
        <v>2008</v>
      </c>
      <c r="B5934" s="2">
        <v>9</v>
      </c>
      <c r="C5934" s="2">
        <v>4</v>
      </c>
      <c r="D5934" s="2">
        <v>16</v>
      </c>
      <c r="E5934" s="2">
        <v>17.7</v>
      </c>
      <c r="F5934" s="2">
        <v>0</v>
      </c>
    </row>
    <row r="5935" spans="1:6" x14ac:dyDescent="0.25">
      <c r="A5935" s="2">
        <v>2008</v>
      </c>
      <c r="B5935" s="2">
        <v>9</v>
      </c>
      <c r="C5935" s="2">
        <v>4</v>
      </c>
      <c r="D5935" s="2">
        <v>17</v>
      </c>
      <c r="E5935" s="2">
        <v>16.5</v>
      </c>
      <c r="F5935" s="2">
        <v>0</v>
      </c>
    </row>
    <row r="5936" spans="1:6" x14ac:dyDescent="0.25">
      <c r="A5936" s="2">
        <v>2008</v>
      </c>
      <c r="B5936" s="2">
        <v>9</v>
      </c>
      <c r="C5936" s="2">
        <v>4</v>
      </c>
      <c r="D5936" s="2">
        <v>18</v>
      </c>
      <c r="E5936" s="2">
        <v>15.7</v>
      </c>
      <c r="F5936" s="2">
        <v>0</v>
      </c>
    </row>
    <row r="5937" spans="1:6" x14ac:dyDescent="0.25">
      <c r="A5937" s="2">
        <v>2008</v>
      </c>
      <c r="B5937" s="2">
        <v>9</v>
      </c>
      <c r="C5937" s="2">
        <v>4</v>
      </c>
      <c r="D5937" s="2">
        <v>19</v>
      </c>
      <c r="E5937" s="2">
        <v>15.1</v>
      </c>
      <c r="F5937" s="2">
        <v>0</v>
      </c>
    </row>
    <row r="5938" spans="1:6" x14ac:dyDescent="0.25">
      <c r="A5938" s="2">
        <v>2008</v>
      </c>
      <c r="B5938" s="2">
        <v>9</v>
      </c>
      <c r="C5938" s="2">
        <v>4</v>
      </c>
      <c r="D5938" s="2">
        <v>20</v>
      </c>
      <c r="E5938" s="2">
        <v>14.8</v>
      </c>
      <c r="F5938" s="2">
        <v>0</v>
      </c>
    </row>
    <row r="5939" spans="1:6" x14ac:dyDescent="0.25">
      <c r="A5939" s="2">
        <v>2008</v>
      </c>
      <c r="B5939" s="2">
        <v>9</v>
      </c>
      <c r="C5939" s="2">
        <v>4</v>
      </c>
      <c r="D5939" s="2">
        <v>21</v>
      </c>
      <c r="E5939" s="2">
        <v>15</v>
      </c>
      <c r="F5939" s="2">
        <v>0</v>
      </c>
    </row>
    <row r="5940" spans="1:6" x14ac:dyDescent="0.25">
      <c r="A5940" s="2">
        <v>2008</v>
      </c>
      <c r="B5940" s="2">
        <v>9</v>
      </c>
      <c r="C5940" s="2">
        <v>4</v>
      </c>
      <c r="D5940" s="2">
        <v>22</v>
      </c>
      <c r="E5940" s="2">
        <v>14.7</v>
      </c>
      <c r="F5940" s="2">
        <v>0</v>
      </c>
    </row>
    <row r="5941" spans="1:6" x14ac:dyDescent="0.25">
      <c r="A5941" s="2">
        <v>2008</v>
      </c>
      <c r="B5941" s="2">
        <v>9</v>
      </c>
      <c r="C5941" s="2">
        <v>4</v>
      </c>
      <c r="D5941" s="2">
        <v>23</v>
      </c>
      <c r="E5941" s="2">
        <v>14.4</v>
      </c>
      <c r="F5941" s="2">
        <v>0</v>
      </c>
    </row>
    <row r="5942" spans="1:6" x14ac:dyDescent="0.25">
      <c r="A5942" s="2">
        <v>2008</v>
      </c>
      <c r="B5942" s="2">
        <v>9</v>
      </c>
      <c r="C5942" s="2">
        <v>5</v>
      </c>
      <c r="D5942" s="2">
        <v>0</v>
      </c>
      <c r="E5942" s="2">
        <v>14.4</v>
      </c>
      <c r="F5942" s="2">
        <v>1.43E-2</v>
      </c>
    </row>
    <row r="5943" spans="1:6" x14ac:dyDescent="0.25">
      <c r="A5943" s="2">
        <v>2008</v>
      </c>
      <c r="B5943" s="2">
        <v>9</v>
      </c>
      <c r="C5943" s="2">
        <v>5</v>
      </c>
      <c r="D5943" s="2">
        <v>1</v>
      </c>
      <c r="E5943" s="2">
        <v>14.3</v>
      </c>
      <c r="F5943" s="2">
        <v>6.0299999999999999E-2</v>
      </c>
    </row>
    <row r="5944" spans="1:6" x14ac:dyDescent="0.25">
      <c r="A5944" s="2">
        <v>2008</v>
      </c>
      <c r="B5944" s="2">
        <v>9</v>
      </c>
      <c r="C5944" s="2">
        <v>5</v>
      </c>
      <c r="D5944" s="2">
        <v>2</v>
      </c>
      <c r="E5944" s="2">
        <v>14.2</v>
      </c>
      <c r="F5944" s="2">
        <v>0.18410000000000001</v>
      </c>
    </row>
    <row r="5945" spans="1:6" x14ac:dyDescent="0.25">
      <c r="A5945" s="2">
        <v>2008</v>
      </c>
      <c r="B5945" s="2">
        <v>9</v>
      </c>
      <c r="C5945" s="2">
        <v>5</v>
      </c>
      <c r="D5945" s="2">
        <v>3</v>
      </c>
      <c r="E5945" s="2">
        <v>14.2</v>
      </c>
      <c r="F5945" s="2">
        <v>0.2142</v>
      </c>
    </row>
    <row r="5946" spans="1:6" x14ac:dyDescent="0.25">
      <c r="A5946" s="2">
        <v>2008</v>
      </c>
      <c r="B5946" s="2">
        <v>9</v>
      </c>
      <c r="C5946" s="2">
        <v>5</v>
      </c>
      <c r="D5946" s="2">
        <v>4</v>
      </c>
      <c r="E5946" s="2">
        <v>14.3</v>
      </c>
      <c r="F5946" s="2">
        <v>0.31509999999999999</v>
      </c>
    </row>
    <row r="5947" spans="1:6" x14ac:dyDescent="0.25">
      <c r="A5947" s="2">
        <v>2008</v>
      </c>
      <c r="B5947" s="2">
        <v>9</v>
      </c>
      <c r="C5947" s="2">
        <v>5</v>
      </c>
      <c r="D5947" s="2">
        <v>5</v>
      </c>
      <c r="E5947" s="2">
        <v>14.4</v>
      </c>
      <c r="F5947" s="2">
        <v>0.31459999999999999</v>
      </c>
    </row>
    <row r="5948" spans="1:6" x14ac:dyDescent="0.25">
      <c r="A5948" s="2">
        <v>2008</v>
      </c>
      <c r="B5948" s="2">
        <v>9</v>
      </c>
      <c r="C5948" s="2">
        <v>5</v>
      </c>
      <c r="D5948" s="2">
        <v>6</v>
      </c>
      <c r="E5948" s="2">
        <v>14.7</v>
      </c>
      <c r="F5948" s="2">
        <v>0.3165</v>
      </c>
    </row>
    <row r="5949" spans="1:6" x14ac:dyDescent="0.25">
      <c r="A5949" s="2">
        <v>2008</v>
      </c>
      <c r="B5949" s="2">
        <v>9</v>
      </c>
      <c r="C5949" s="2">
        <v>5</v>
      </c>
      <c r="D5949" s="2">
        <v>7</v>
      </c>
      <c r="E5949" s="2">
        <v>14.9</v>
      </c>
      <c r="F5949" s="2">
        <v>0.43490000000000001</v>
      </c>
    </row>
    <row r="5950" spans="1:6" x14ac:dyDescent="0.25">
      <c r="A5950" s="2">
        <v>2008</v>
      </c>
      <c r="B5950" s="2">
        <v>9</v>
      </c>
      <c r="C5950" s="2">
        <v>5</v>
      </c>
      <c r="D5950" s="2">
        <v>8</v>
      </c>
      <c r="E5950" s="2">
        <v>15.2</v>
      </c>
      <c r="F5950" s="2">
        <v>0.78080000000000005</v>
      </c>
    </row>
    <row r="5951" spans="1:6" x14ac:dyDescent="0.25">
      <c r="A5951" s="2">
        <v>2008</v>
      </c>
      <c r="B5951" s="2">
        <v>9</v>
      </c>
      <c r="C5951" s="2">
        <v>5</v>
      </c>
      <c r="D5951" s="2">
        <v>9</v>
      </c>
      <c r="E5951" s="2">
        <v>15.6</v>
      </c>
      <c r="F5951" s="2">
        <v>1.1057999999999999</v>
      </c>
    </row>
    <row r="5952" spans="1:6" x14ac:dyDescent="0.25">
      <c r="A5952" s="2">
        <v>2008</v>
      </c>
      <c r="B5952" s="2">
        <v>9</v>
      </c>
      <c r="C5952" s="2">
        <v>5</v>
      </c>
      <c r="D5952" s="2">
        <v>10</v>
      </c>
      <c r="E5952" s="2">
        <v>16.2</v>
      </c>
      <c r="F5952" s="2">
        <v>1.0671999999999999</v>
      </c>
    </row>
    <row r="5953" spans="1:6" x14ac:dyDescent="0.25">
      <c r="A5953" s="2">
        <v>2008</v>
      </c>
      <c r="B5953" s="2">
        <v>9</v>
      </c>
      <c r="C5953" s="2">
        <v>5</v>
      </c>
      <c r="D5953" s="2">
        <v>11</v>
      </c>
      <c r="E5953" s="2">
        <v>16.8</v>
      </c>
      <c r="F5953" s="2">
        <v>1.6585000000000001</v>
      </c>
    </row>
    <row r="5954" spans="1:6" x14ac:dyDescent="0.25">
      <c r="A5954" s="2">
        <v>2008</v>
      </c>
      <c r="B5954" s="2">
        <v>9</v>
      </c>
      <c r="C5954" s="2">
        <v>5</v>
      </c>
      <c r="D5954" s="2">
        <v>12</v>
      </c>
      <c r="E5954" s="2">
        <v>17.8</v>
      </c>
      <c r="F5954" s="2">
        <v>24.264700000000001</v>
      </c>
    </row>
    <row r="5955" spans="1:6" x14ac:dyDescent="0.25">
      <c r="A5955" s="2">
        <v>2008</v>
      </c>
      <c r="B5955" s="2">
        <v>9</v>
      </c>
      <c r="C5955" s="2">
        <v>5</v>
      </c>
      <c r="D5955" s="2">
        <v>13</v>
      </c>
      <c r="E5955" s="2">
        <v>17.5</v>
      </c>
      <c r="F5955" s="2">
        <v>4.4131999999999998</v>
      </c>
    </row>
    <row r="5956" spans="1:6" x14ac:dyDescent="0.25">
      <c r="A5956" s="2">
        <v>2008</v>
      </c>
      <c r="B5956" s="2">
        <v>9</v>
      </c>
      <c r="C5956" s="2">
        <v>5</v>
      </c>
      <c r="D5956" s="2">
        <v>14</v>
      </c>
      <c r="E5956" s="2">
        <v>18.100000000000001</v>
      </c>
      <c r="F5956" s="2">
        <v>6.7000000000000002E-3</v>
      </c>
    </row>
    <row r="5957" spans="1:6" x14ac:dyDescent="0.25">
      <c r="A5957" s="2">
        <v>2008</v>
      </c>
      <c r="B5957" s="2">
        <v>9</v>
      </c>
      <c r="C5957" s="2">
        <v>5</v>
      </c>
      <c r="D5957" s="2">
        <v>15</v>
      </c>
      <c r="E5957" s="2">
        <v>17.899999999999999</v>
      </c>
      <c r="F5957" s="2">
        <v>0</v>
      </c>
    </row>
    <row r="5958" spans="1:6" x14ac:dyDescent="0.25">
      <c r="A5958" s="2">
        <v>2008</v>
      </c>
      <c r="B5958" s="2">
        <v>9</v>
      </c>
      <c r="C5958" s="2">
        <v>5</v>
      </c>
      <c r="D5958" s="2">
        <v>16</v>
      </c>
      <c r="E5958" s="2">
        <v>18.100000000000001</v>
      </c>
      <c r="F5958" s="2">
        <v>0</v>
      </c>
    </row>
    <row r="5959" spans="1:6" x14ac:dyDescent="0.25">
      <c r="A5959" s="2">
        <v>2008</v>
      </c>
      <c r="B5959" s="2">
        <v>9</v>
      </c>
      <c r="C5959" s="2">
        <v>5</v>
      </c>
      <c r="D5959" s="2">
        <v>17</v>
      </c>
      <c r="E5959" s="2">
        <v>18.5</v>
      </c>
      <c r="F5959" s="2">
        <v>0</v>
      </c>
    </row>
    <row r="5960" spans="1:6" x14ac:dyDescent="0.25">
      <c r="A5960" s="2">
        <v>2008</v>
      </c>
      <c r="B5960" s="2">
        <v>9</v>
      </c>
      <c r="C5960" s="2">
        <v>5</v>
      </c>
      <c r="D5960" s="2">
        <v>18</v>
      </c>
      <c r="E5960" s="2">
        <v>18</v>
      </c>
      <c r="F5960" s="2">
        <v>0</v>
      </c>
    </row>
    <row r="5961" spans="1:6" x14ac:dyDescent="0.25">
      <c r="A5961" s="2">
        <v>2008</v>
      </c>
      <c r="B5961" s="2">
        <v>9</v>
      </c>
      <c r="C5961" s="2">
        <v>5</v>
      </c>
      <c r="D5961" s="2">
        <v>19</v>
      </c>
      <c r="E5961" s="2">
        <v>16.8</v>
      </c>
      <c r="F5961" s="2">
        <v>0.1547</v>
      </c>
    </row>
    <row r="5962" spans="1:6" x14ac:dyDescent="0.25">
      <c r="A5962" s="2">
        <v>2008</v>
      </c>
      <c r="B5962" s="2">
        <v>9</v>
      </c>
      <c r="C5962" s="2">
        <v>5</v>
      </c>
      <c r="D5962" s="2">
        <v>20</v>
      </c>
      <c r="E5962" s="2">
        <v>16.3</v>
      </c>
      <c r="F5962" s="2">
        <v>0.81279999999999997</v>
      </c>
    </row>
    <row r="5963" spans="1:6" x14ac:dyDescent="0.25">
      <c r="A5963" s="2">
        <v>2008</v>
      </c>
      <c r="B5963" s="2">
        <v>9</v>
      </c>
      <c r="C5963" s="2">
        <v>5</v>
      </c>
      <c r="D5963" s="2">
        <v>21</v>
      </c>
      <c r="E5963" s="2">
        <v>16.3</v>
      </c>
      <c r="F5963" s="2">
        <v>2.3073000000000001</v>
      </c>
    </row>
    <row r="5964" spans="1:6" x14ac:dyDescent="0.25">
      <c r="A5964" s="2">
        <v>2008</v>
      </c>
      <c r="B5964" s="2">
        <v>9</v>
      </c>
      <c r="C5964" s="2">
        <v>5</v>
      </c>
      <c r="D5964" s="2">
        <v>22</v>
      </c>
      <c r="E5964" s="2">
        <v>16.100000000000001</v>
      </c>
      <c r="F5964" s="2">
        <v>1.5524</v>
      </c>
    </row>
    <row r="5965" spans="1:6" x14ac:dyDescent="0.25">
      <c r="A5965" s="2">
        <v>2008</v>
      </c>
      <c r="B5965" s="2">
        <v>9</v>
      </c>
      <c r="C5965" s="2">
        <v>5</v>
      </c>
      <c r="D5965" s="2">
        <v>23</v>
      </c>
      <c r="E5965" s="2">
        <v>16.100000000000001</v>
      </c>
      <c r="F5965" s="2">
        <v>0.34899999999999998</v>
      </c>
    </row>
    <row r="5966" spans="1:6" x14ac:dyDescent="0.25">
      <c r="A5966" s="2">
        <v>2008</v>
      </c>
      <c r="B5966" s="2">
        <v>9</v>
      </c>
      <c r="C5966" s="2">
        <v>6</v>
      </c>
      <c r="D5966" s="2">
        <v>0</v>
      </c>
      <c r="E5966" s="2">
        <v>16.100000000000001</v>
      </c>
      <c r="F5966" s="2">
        <v>0.22059999999999999</v>
      </c>
    </row>
    <row r="5967" spans="1:6" x14ac:dyDescent="0.25">
      <c r="A5967" s="2">
        <v>2008</v>
      </c>
      <c r="B5967" s="2">
        <v>9</v>
      </c>
      <c r="C5967" s="2">
        <v>6</v>
      </c>
      <c r="D5967" s="2">
        <v>1</v>
      </c>
      <c r="E5967" s="2">
        <v>15.9</v>
      </c>
      <c r="F5967" s="2">
        <v>0.38619999999999999</v>
      </c>
    </row>
    <row r="5968" spans="1:6" x14ac:dyDescent="0.25">
      <c r="A5968" s="2">
        <v>2008</v>
      </c>
      <c r="B5968" s="2">
        <v>9</v>
      </c>
      <c r="C5968" s="2">
        <v>6</v>
      </c>
      <c r="D5968" s="2">
        <v>2</v>
      </c>
      <c r="E5968" s="2">
        <v>15.7</v>
      </c>
      <c r="F5968" s="2">
        <v>0.75390000000000001</v>
      </c>
    </row>
    <row r="5969" spans="1:6" x14ac:dyDescent="0.25">
      <c r="A5969" s="2">
        <v>2008</v>
      </c>
      <c r="B5969" s="2">
        <v>9</v>
      </c>
      <c r="C5969" s="2">
        <v>6</v>
      </c>
      <c r="D5969" s="2">
        <v>3</v>
      </c>
      <c r="E5969" s="2">
        <v>15.5</v>
      </c>
      <c r="F5969" s="2">
        <v>0.94269999999999998</v>
      </c>
    </row>
    <row r="5970" spans="1:6" x14ac:dyDescent="0.25">
      <c r="A5970" s="2">
        <v>2008</v>
      </c>
      <c r="B5970" s="2">
        <v>9</v>
      </c>
      <c r="C5970" s="2">
        <v>6</v>
      </c>
      <c r="D5970" s="2">
        <v>4</v>
      </c>
      <c r="E5970" s="2">
        <v>15.3</v>
      </c>
      <c r="F5970" s="2">
        <v>0.86670000000000003</v>
      </c>
    </row>
    <row r="5971" spans="1:6" x14ac:dyDescent="0.25">
      <c r="A5971" s="2">
        <v>2008</v>
      </c>
      <c r="B5971" s="2">
        <v>9</v>
      </c>
      <c r="C5971" s="2">
        <v>6</v>
      </c>
      <c r="D5971" s="2">
        <v>5</v>
      </c>
      <c r="E5971" s="2">
        <v>14.8</v>
      </c>
      <c r="F5971" s="2">
        <v>1.1173999999999999</v>
      </c>
    </row>
    <row r="5972" spans="1:6" x14ac:dyDescent="0.25">
      <c r="A5972" s="2">
        <v>2008</v>
      </c>
      <c r="B5972" s="2">
        <v>9</v>
      </c>
      <c r="C5972" s="2">
        <v>6</v>
      </c>
      <c r="D5972" s="2">
        <v>6</v>
      </c>
      <c r="E5972" s="2">
        <v>14.4</v>
      </c>
      <c r="F5972" s="2">
        <v>1.1043000000000001</v>
      </c>
    </row>
    <row r="5973" spans="1:6" x14ac:dyDescent="0.25">
      <c r="A5973" s="2">
        <v>2008</v>
      </c>
      <c r="B5973" s="2">
        <v>9</v>
      </c>
      <c r="C5973" s="2">
        <v>6</v>
      </c>
      <c r="D5973" s="2">
        <v>7</v>
      </c>
      <c r="E5973" s="2">
        <v>14.1</v>
      </c>
      <c r="F5973" s="2">
        <v>5.8099999999999999E-2</v>
      </c>
    </row>
    <row r="5974" spans="1:6" x14ac:dyDescent="0.25">
      <c r="A5974" s="2">
        <v>2008</v>
      </c>
      <c r="B5974" s="2">
        <v>9</v>
      </c>
      <c r="C5974" s="2">
        <v>6</v>
      </c>
      <c r="D5974" s="2">
        <v>8</v>
      </c>
      <c r="E5974" s="2">
        <v>14.2</v>
      </c>
      <c r="F5974" s="2">
        <v>8.2600000000000007E-2</v>
      </c>
    </row>
    <row r="5975" spans="1:6" x14ac:dyDescent="0.25">
      <c r="A5975" s="2">
        <v>2008</v>
      </c>
      <c r="B5975" s="2">
        <v>9</v>
      </c>
      <c r="C5975" s="2">
        <v>6</v>
      </c>
      <c r="D5975" s="2">
        <v>9</v>
      </c>
      <c r="E5975" s="2">
        <v>14.2</v>
      </c>
      <c r="F5975" s="2">
        <v>0.14000000000000001</v>
      </c>
    </row>
    <row r="5976" spans="1:6" x14ac:dyDescent="0.25">
      <c r="A5976" s="2">
        <v>2008</v>
      </c>
      <c r="B5976" s="2">
        <v>9</v>
      </c>
      <c r="C5976" s="2">
        <v>6</v>
      </c>
      <c r="D5976" s="2">
        <v>10</v>
      </c>
      <c r="E5976" s="2">
        <v>17.100000000000001</v>
      </c>
      <c r="F5976" s="2">
        <v>0</v>
      </c>
    </row>
    <row r="5977" spans="1:6" x14ac:dyDescent="0.25">
      <c r="A5977" s="2">
        <v>2008</v>
      </c>
      <c r="B5977" s="2">
        <v>9</v>
      </c>
      <c r="C5977" s="2">
        <v>6</v>
      </c>
      <c r="D5977" s="2">
        <v>11</v>
      </c>
      <c r="E5977" s="2">
        <v>17.399999999999999</v>
      </c>
      <c r="F5977" s="2">
        <v>0</v>
      </c>
    </row>
    <row r="5978" spans="1:6" x14ac:dyDescent="0.25">
      <c r="A5978" s="2">
        <v>2008</v>
      </c>
      <c r="B5978" s="2">
        <v>9</v>
      </c>
      <c r="C5978" s="2">
        <v>6</v>
      </c>
      <c r="D5978" s="2">
        <v>12</v>
      </c>
      <c r="E5978" s="2">
        <v>17.100000000000001</v>
      </c>
      <c r="F5978" s="2">
        <v>8.3999999999999995E-3</v>
      </c>
    </row>
    <row r="5979" spans="1:6" x14ac:dyDescent="0.25">
      <c r="A5979" s="2">
        <v>2008</v>
      </c>
      <c r="B5979" s="2">
        <v>9</v>
      </c>
      <c r="C5979" s="2">
        <v>6</v>
      </c>
      <c r="D5979" s="2">
        <v>13</v>
      </c>
      <c r="E5979" s="2">
        <v>17.600000000000001</v>
      </c>
      <c r="F5979" s="2">
        <v>0</v>
      </c>
    </row>
    <row r="5980" spans="1:6" x14ac:dyDescent="0.25">
      <c r="A5980" s="2">
        <v>2008</v>
      </c>
      <c r="B5980" s="2">
        <v>9</v>
      </c>
      <c r="C5980" s="2">
        <v>6</v>
      </c>
      <c r="D5980" s="2">
        <v>14</v>
      </c>
      <c r="E5980" s="2">
        <v>18.2</v>
      </c>
      <c r="F5980" s="2">
        <v>0</v>
      </c>
    </row>
    <row r="5981" spans="1:6" x14ac:dyDescent="0.25">
      <c r="A5981" s="2">
        <v>2008</v>
      </c>
      <c r="B5981" s="2">
        <v>9</v>
      </c>
      <c r="C5981" s="2">
        <v>6</v>
      </c>
      <c r="D5981" s="2">
        <v>15</v>
      </c>
      <c r="E5981" s="2">
        <v>18</v>
      </c>
      <c r="F5981" s="2">
        <v>0</v>
      </c>
    </row>
    <row r="5982" spans="1:6" x14ac:dyDescent="0.25">
      <c r="A5982" s="2">
        <v>2008</v>
      </c>
      <c r="B5982" s="2">
        <v>9</v>
      </c>
      <c r="C5982" s="2">
        <v>6</v>
      </c>
      <c r="D5982" s="2">
        <v>16</v>
      </c>
      <c r="E5982" s="2">
        <v>17.899999999999999</v>
      </c>
      <c r="F5982" s="2">
        <v>0</v>
      </c>
    </row>
    <row r="5983" spans="1:6" x14ac:dyDescent="0.25">
      <c r="A5983" s="2">
        <v>2008</v>
      </c>
      <c r="B5983" s="2">
        <v>9</v>
      </c>
      <c r="C5983" s="2">
        <v>6</v>
      </c>
      <c r="D5983" s="2">
        <v>17</v>
      </c>
      <c r="E5983" s="2">
        <v>17.2</v>
      </c>
      <c r="F5983" s="2">
        <v>0</v>
      </c>
    </row>
    <row r="5984" spans="1:6" x14ac:dyDescent="0.25">
      <c r="A5984" s="2">
        <v>2008</v>
      </c>
      <c r="B5984" s="2">
        <v>9</v>
      </c>
      <c r="C5984" s="2">
        <v>6</v>
      </c>
      <c r="D5984" s="2">
        <v>18</v>
      </c>
      <c r="E5984" s="2">
        <v>16.3</v>
      </c>
      <c r="F5984" s="2">
        <v>0</v>
      </c>
    </row>
    <row r="5985" spans="1:6" x14ac:dyDescent="0.25">
      <c r="A5985" s="2">
        <v>2008</v>
      </c>
      <c r="B5985" s="2">
        <v>9</v>
      </c>
      <c r="C5985" s="2">
        <v>6</v>
      </c>
      <c r="D5985" s="2">
        <v>19</v>
      </c>
      <c r="E5985" s="2">
        <v>15.4</v>
      </c>
      <c r="F5985" s="2">
        <v>0</v>
      </c>
    </row>
    <row r="5986" spans="1:6" x14ac:dyDescent="0.25">
      <c r="A5986" s="2">
        <v>2008</v>
      </c>
      <c r="B5986" s="2">
        <v>9</v>
      </c>
      <c r="C5986" s="2">
        <v>6</v>
      </c>
      <c r="D5986" s="2">
        <v>20</v>
      </c>
      <c r="E5986" s="2">
        <v>14.8</v>
      </c>
      <c r="F5986" s="2">
        <v>0</v>
      </c>
    </row>
    <row r="5987" spans="1:6" x14ac:dyDescent="0.25">
      <c r="A5987" s="2">
        <v>2008</v>
      </c>
      <c r="B5987" s="2">
        <v>9</v>
      </c>
      <c r="C5987" s="2">
        <v>6</v>
      </c>
      <c r="D5987" s="2">
        <v>21</v>
      </c>
      <c r="E5987" s="2">
        <v>14.3</v>
      </c>
      <c r="F5987" s="2">
        <v>0</v>
      </c>
    </row>
    <row r="5988" spans="1:6" x14ac:dyDescent="0.25">
      <c r="A5988" s="2">
        <v>2008</v>
      </c>
      <c r="B5988" s="2">
        <v>9</v>
      </c>
      <c r="C5988" s="2">
        <v>6</v>
      </c>
      <c r="D5988" s="2">
        <v>22</v>
      </c>
      <c r="E5988" s="2">
        <v>14</v>
      </c>
      <c r="F5988" s="2">
        <v>0</v>
      </c>
    </row>
    <row r="5989" spans="1:6" x14ac:dyDescent="0.25">
      <c r="A5989" s="2">
        <v>2008</v>
      </c>
      <c r="B5989" s="2">
        <v>9</v>
      </c>
      <c r="C5989" s="2">
        <v>6</v>
      </c>
      <c r="D5989" s="2">
        <v>23</v>
      </c>
      <c r="E5989" s="2">
        <v>13.9</v>
      </c>
      <c r="F5989" s="2">
        <v>0</v>
      </c>
    </row>
    <row r="5990" spans="1:6" x14ac:dyDescent="0.25">
      <c r="A5990" s="2">
        <v>2008</v>
      </c>
      <c r="B5990" s="2">
        <v>9</v>
      </c>
      <c r="C5990" s="2">
        <v>7</v>
      </c>
      <c r="D5990" s="2">
        <v>0</v>
      </c>
      <c r="E5990" s="2">
        <v>13.9</v>
      </c>
      <c r="F5990" s="2">
        <v>0</v>
      </c>
    </row>
    <row r="5991" spans="1:6" x14ac:dyDescent="0.25">
      <c r="A5991" s="2">
        <v>2008</v>
      </c>
      <c r="B5991" s="2">
        <v>9</v>
      </c>
      <c r="C5991" s="2">
        <v>7</v>
      </c>
      <c r="D5991" s="2">
        <v>1</v>
      </c>
      <c r="E5991" s="2">
        <v>13.9</v>
      </c>
      <c r="F5991" s="2">
        <v>0</v>
      </c>
    </row>
    <row r="5992" spans="1:6" x14ac:dyDescent="0.25">
      <c r="A5992" s="2">
        <v>2008</v>
      </c>
      <c r="B5992" s="2">
        <v>9</v>
      </c>
      <c r="C5992" s="2">
        <v>7</v>
      </c>
      <c r="D5992" s="2">
        <v>2</v>
      </c>
      <c r="E5992" s="2">
        <v>13.9</v>
      </c>
      <c r="F5992" s="2">
        <v>0</v>
      </c>
    </row>
    <row r="5993" spans="1:6" x14ac:dyDescent="0.25">
      <c r="A5993" s="2">
        <v>2008</v>
      </c>
      <c r="B5993" s="2">
        <v>9</v>
      </c>
      <c r="C5993" s="2">
        <v>7</v>
      </c>
      <c r="D5993" s="2">
        <v>3</v>
      </c>
      <c r="E5993" s="2">
        <v>13.8</v>
      </c>
      <c r="F5993" s="2">
        <v>0</v>
      </c>
    </row>
    <row r="5994" spans="1:6" x14ac:dyDescent="0.25">
      <c r="A5994" s="2">
        <v>2008</v>
      </c>
      <c r="B5994" s="2">
        <v>9</v>
      </c>
      <c r="C5994" s="2">
        <v>7</v>
      </c>
      <c r="D5994" s="2">
        <v>4</v>
      </c>
      <c r="E5994" s="2">
        <v>13.7</v>
      </c>
      <c r="F5994" s="2">
        <v>0</v>
      </c>
    </row>
    <row r="5995" spans="1:6" x14ac:dyDescent="0.25">
      <c r="A5995" s="2">
        <v>2008</v>
      </c>
      <c r="B5995" s="2">
        <v>9</v>
      </c>
      <c r="C5995" s="2">
        <v>7</v>
      </c>
      <c r="D5995" s="2">
        <v>5</v>
      </c>
      <c r="E5995" s="2">
        <v>13.9</v>
      </c>
      <c r="F5995" s="2">
        <v>0</v>
      </c>
    </row>
    <row r="5996" spans="1:6" x14ac:dyDescent="0.25">
      <c r="A5996" s="2">
        <v>2008</v>
      </c>
      <c r="B5996" s="2">
        <v>9</v>
      </c>
      <c r="C5996" s="2">
        <v>7</v>
      </c>
      <c r="D5996" s="2">
        <v>6</v>
      </c>
      <c r="E5996" s="2">
        <v>14</v>
      </c>
      <c r="F5996" s="2">
        <v>0</v>
      </c>
    </row>
    <row r="5997" spans="1:6" x14ac:dyDescent="0.25">
      <c r="A5997" s="2">
        <v>2008</v>
      </c>
      <c r="B5997" s="2">
        <v>9</v>
      </c>
      <c r="C5997" s="2">
        <v>7</v>
      </c>
      <c r="D5997" s="2">
        <v>7</v>
      </c>
      <c r="E5997" s="2">
        <v>13.9</v>
      </c>
      <c r="F5997" s="2">
        <v>0</v>
      </c>
    </row>
    <row r="5998" spans="1:6" x14ac:dyDescent="0.25">
      <c r="A5998" s="2">
        <v>2008</v>
      </c>
      <c r="B5998" s="2">
        <v>9</v>
      </c>
      <c r="C5998" s="2">
        <v>7</v>
      </c>
      <c r="D5998" s="2">
        <v>8</v>
      </c>
      <c r="E5998" s="2">
        <v>13.9</v>
      </c>
      <c r="F5998" s="2">
        <v>0</v>
      </c>
    </row>
    <row r="5999" spans="1:6" x14ac:dyDescent="0.25">
      <c r="A5999" s="2">
        <v>2008</v>
      </c>
      <c r="B5999" s="2">
        <v>9</v>
      </c>
      <c r="C5999" s="2">
        <v>7</v>
      </c>
      <c r="D5999" s="2">
        <v>9</v>
      </c>
      <c r="E5999" s="2">
        <v>14.2</v>
      </c>
      <c r="F5999" s="2">
        <v>0</v>
      </c>
    </row>
    <row r="6000" spans="1:6" x14ac:dyDescent="0.25">
      <c r="A6000" s="2">
        <v>2008</v>
      </c>
      <c r="B6000" s="2">
        <v>9</v>
      </c>
      <c r="C6000" s="2">
        <v>7</v>
      </c>
      <c r="D6000" s="2">
        <v>10</v>
      </c>
      <c r="E6000" s="2">
        <v>15.2</v>
      </c>
      <c r="F6000" s="2">
        <v>0</v>
      </c>
    </row>
    <row r="6001" spans="1:6" x14ac:dyDescent="0.25">
      <c r="A6001" s="2">
        <v>2008</v>
      </c>
      <c r="B6001" s="2">
        <v>9</v>
      </c>
      <c r="C6001" s="2">
        <v>7</v>
      </c>
      <c r="D6001" s="2">
        <v>11</v>
      </c>
      <c r="E6001" s="2">
        <v>16.5</v>
      </c>
      <c r="F6001" s="2">
        <v>0</v>
      </c>
    </row>
    <row r="6002" spans="1:6" x14ac:dyDescent="0.25">
      <c r="A6002" s="2">
        <v>2008</v>
      </c>
      <c r="B6002" s="2">
        <v>9</v>
      </c>
      <c r="C6002" s="2">
        <v>7</v>
      </c>
      <c r="D6002" s="2">
        <v>12</v>
      </c>
      <c r="E6002" s="2">
        <v>19</v>
      </c>
      <c r="F6002" s="2">
        <v>0</v>
      </c>
    </row>
    <row r="6003" spans="1:6" x14ac:dyDescent="0.25">
      <c r="A6003" s="2">
        <v>2008</v>
      </c>
      <c r="B6003" s="2">
        <v>9</v>
      </c>
      <c r="C6003" s="2">
        <v>7</v>
      </c>
      <c r="D6003" s="2">
        <v>13</v>
      </c>
      <c r="E6003" s="2">
        <v>19.7</v>
      </c>
      <c r="F6003" s="2">
        <v>0</v>
      </c>
    </row>
    <row r="6004" spans="1:6" x14ac:dyDescent="0.25">
      <c r="A6004" s="2">
        <v>2008</v>
      </c>
      <c r="B6004" s="2">
        <v>9</v>
      </c>
      <c r="C6004" s="2">
        <v>7</v>
      </c>
      <c r="D6004" s="2">
        <v>14</v>
      </c>
      <c r="E6004" s="2">
        <v>20</v>
      </c>
      <c r="F6004" s="2">
        <v>0</v>
      </c>
    </row>
    <row r="6005" spans="1:6" x14ac:dyDescent="0.25">
      <c r="A6005" s="2">
        <v>2008</v>
      </c>
      <c r="B6005" s="2">
        <v>9</v>
      </c>
      <c r="C6005" s="2">
        <v>7</v>
      </c>
      <c r="D6005" s="2">
        <v>15</v>
      </c>
      <c r="E6005" s="2">
        <v>20.3</v>
      </c>
      <c r="F6005" s="2">
        <v>0</v>
      </c>
    </row>
    <row r="6006" spans="1:6" x14ac:dyDescent="0.25">
      <c r="A6006" s="2">
        <v>2008</v>
      </c>
      <c r="B6006" s="2">
        <v>9</v>
      </c>
      <c r="C6006" s="2">
        <v>7</v>
      </c>
      <c r="D6006" s="2">
        <v>16</v>
      </c>
      <c r="E6006" s="2">
        <v>19.8</v>
      </c>
      <c r="F6006" s="2">
        <v>0</v>
      </c>
    </row>
    <row r="6007" spans="1:6" x14ac:dyDescent="0.25">
      <c r="A6007" s="2">
        <v>2008</v>
      </c>
      <c r="B6007" s="2">
        <v>9</v>
      </c>
      <c r="C6007" s="2">
        <v>7</v>
      </c>
      <c r="D6007" s="2">
        <v>17</v>
      </c>
      <c r="E6007" s="2">
        <v>18.5</v>
      </c>
      <c r="F6007" s="2">
        <v>0</v>
      </c>
    </row>
    <row r="6008" spans="1:6" x14ac:dyDescent="0.25">
      <c r="A6008" s="2">
        <v>2008</v>
      </c>
      <c r="B6008" s="2">
        <v>9</v>
      </c>
      <c r="C6008" s="2">
        <v>7</v>
      </c>
      <c r="D6008" s="2">
        <v>18</v>
      </c>
      <c r="E6008" s="2">
        <v>17.100000000000001</v>
      </c>
      <c r="F6008" s="2">
        <v>0</v>
      </c>
    </row>
    <row r="6009" spans="1:6" x14ac:dyDescent="0.25">
      <c r="A6009" s="2">
        <v>2008</v>
      </c>
      <c r="B6009" s="2">
        <v>9</v>
      </c>
      <c r="C6009" s="2">
        <v>7</v>
      </c>
      <c r="D6009" s="2">
        <v>19</v>
      </c>
      <c r="E6009" s="2">
        <v>16.100000000000001</v>
      </c>
      <c r="F6009" s="2">
        <v>0</v>
      </c>
    </row>
    <row r="6010" spans="1:6" x14ac:dyDescent="0.25">
      <c r="A6010" s="2">
        <v>2008</v>
      </c>
      <c r="B6010" s="2">
        <v>9</v>
      </c>
      <c r="C6010" s="2">
        <v>7</v>
      </c>
      <c r="D6010" s="2">
        <v>20</v>
      </c>
      <c r="E6010" s="2">
        <v>15.5</v>
      </c>
      <c r="F6010" s="2">
        <v>0</v>
      </c>
    </row>
    <row r="6011" spans="1:6" x14ac:dyDescent="0.25">
      <c r="A6011" s="2">
        <v>2008</v>
      </c>
      <c r="B6011" s="2">
        <v>9</v>
      </c>
      <c r="C6011" s="2">
        <v>7</v>
      </c>
      <c r="D6011" s="2">
        <v>21</v>
      </c>
      <c r="E6011" s="2">
        <v>15.3</v>
      </c>
      <c r="F6011" s="2">
        <v>0</v>
      </c>
    </row>
    <row r="6012" spans="1:6" x14ac:dyDescent="0.25">
      <c r="A6012" s="2">
        <v>2008</v>
      </c>
      <c r="B6012" s="2">
        <v>9</v>
      </c>
      <c r="C6012" s="2">
        <v>7</v>
      </c>
      <c r="D6012" s="2">
        <v>22</v>
      </c>
      <c r="E6012" s="2">
        <v>15.5</v>
      </c>
      <c r="F6012" s="2">
        <v>0</v>
      </c>
    </row>
    <row r="6013" spans="1:6" x14ac:dyDescent="0.25">
      <c r="A6013" s="2">
        <v>2008</v>
      </c>
      <c r="B6013" s="2">
        <v>9</v>
      </c>
      <c r="C6013" s="2">
        <v>7</v>
      </c>
      <c r="D6013" s="2">
        <v>23</v>
      </c>
      <c r="E6013" s="2">
        <v>15.7</v>
      </c>
      <c r="F6013" s="2">
        <v>0</v>
      </c>
    </row>
    <row r="6014" spans="1:6" x14ac:dyDescent="0.25">
      <c r="A6014" s="2">
        <v>2008</v>
      </c>
      <c r="B6014" s="2">
        <v>9</v>
      </c>
      <c r="C6014" s="2">
        <v>8</v>
      </c>
      <c r="D6014" s="2">
        <v>0</v>
      </c>
      <c r="E6014" s="2">
        <v>15.9</v>
      </c>
      <c r="F6014" s="2">
        <v>0</v>
      </c>
    </row>
    <row r="6015" spans="1:6" x14ac:dyDescent="0.25">
      <c r="A6015" s="2">
        <v>2008</v>
      </c>
      <c r="B6015" s="2">
        <v>9</v>
      </c>
      <c r="C6015" s="2">
        <v>8</v>
      </c>
      <c r="D6015" s="2">
        <v>1</v>
      </c>
      <c r="E6015" s="2">
        <v>16</v>
      </c>
      <c r="F6015" s="2">
        <v>0</v>
      </c>
    </row>
    <row r="6016" spans="1:6" x14ac:dyDescent="0.25">
      <c r="A6016" s="2">
        <v>2008</v>
      </c>
      <c r="B6016" s="2">
        <v>9</v>
      </c>
      <c r="C6016" s="2">
        <v>8</v>
      </c>
      <c r="D6016" s="2">
        <v>2</v>
      </c>
      <c r="E6016" s="2">
        <v>16.5</v>
      </c>
      <c r="F6016" s="2">
        <v>0</v>
      </c>
    </row>
    <row r="6017" spans="1:6" x14ac:dyDescent="0.25">
      <c r="A6017" s="2">
        <v>2008</v>
      </c>
      <c r="B6017" s="2">
        <v>9</v>
      </c>
      <c r="C6017" s="2">
        <v>8</v>
      </c>
      <c r="D6017" s="2">
        <v>3</v>
      </c>
      <c r="E6017" s="2">
        <v>16.899999999999999</v>
      </c>
      <c r="F6017" s="2">
        <v>0</v>
      </c>
    </row>
    <row r="6018" spans="1:6" x14ac:dyDescent="0.25">
      <c r="A6018" s="2">
        <v>2008</v>
      </c>
      <c r="B6018" s="2">
        <v>9</v>
      </c>
      <c r="C6018" s="2">
        <v>8</v>
      </c>
      <c r="D6018" s="2">
        <v>4</v>
      </c>
      <c r="E6018" s="2">
        <v>16.899999999999999</v>
      </c>
      <c r="F6018" s="2">
        <v>0</v>
      </c>
    </row>
    <row r="6019" spans="1:6" x14ac:dyDescent="0.25">
      <c r="A6019" s="2">
        <v>2008</v>
      </c>
      <c r="B6019" s="2">
        <v>9</v>
      </c>
      <c r="C6019" s="2">
        <v>8</v>
      </c>
      <c r="D6019" s="2">
        <v>5</v>
      </c>
      <c r="E6019" s="2">
        <v>16.8</v>
      </c>
      <c r="F6019" s="2">
        <v>0</v>
      </c>
    </row>
    <row r="6020" spans="1:6" x14ac:dyDescent="0.25">
      <c r="A6020" s="2">
        <v>2008</v>
      </c>
      <c r="B6020" s="2">
        <v>9</v>
      </c>
      <c r="C6020" s="2">
        <v>8</v>
      </c>
      <c r="D6020" s="2">
        <v>6</v>
      </c>
      <c r="E6020" s="2">
        <v>16.7</v>
      </c>
      <c r="F6020" s="2">
        <v>0</v>
      </c>
    </row>
    <row r="6021" spans="1:6" x14ac:dyDescent="0.25">
      <c r="A6021" s="2">
        <v>2008</v>
      </c>
      <c r="B6021" s="2">
        <v>9</v>
      </c>
      <c r="C6021" s="2">
        <v>8</v>
      </c>
      <c r="D6021" s="2">
        <v>7</v>
      </c>
      <c r="E6021" s="2">
        <v>16.600000000000001</v>
      </c>
      <c r="F6021" s="2">
        <v>0</v>
      </c>
    </row>
    <row r="6022" spans="1:6" x14ac:dyDescent="0.25">
      <c r="A6022" s="2">
        <v>2008</v>
      </c>
      <c r="B6022" s="2">
        <v>9</v>
      </c>
      <c r="C6022" s="2">
        <v>8</v>
      </c>
      <c r="D6022" s="2">
        <v>8</v>
      </c>
      <c r="E6022" s="2">
        <v>16.7</v>
      </c>
      <c r="F6022" s="2">
        <v>0</v>
      </c>
    </row>
    <row r="6023" spans="1:6" x14ac:dyDescent="0.25">
      <c r="A6023" s="2">
        <v>2008</v>
      </c>
      <c r="B6023" s="2">
        <v>9</v>
      </c>
      <c r="C6023" s="2">
        <v>8</v>
      </c>
      <c r="D6023" s="2">
        <v>9</v>
      </c>
      <c r="E6023" s="2">
        <v>17.899999999999999</v>
      </c>
      <c r="F6023" s="2">
        <v>0</v>
      </c>
    </row>
    <row r="6024" spans="1:6" x14ac:dyDescent="0.25">
      <c r="A6024" s="2">
        <v>2008</v>
      </c>
      <c r="B6024" s="2">
        <v>9</v>
      </c>
      <c r="C6024" s="2">
        <v>8</v>
      </c>
      <c r="D6024" s="2">
        <v>10</v>
      </c>
      <c r="E6024" s="2">
        <v>18.600000000000001</v>
      </c>
      <c r="F6024" s="2">
        <v>0</v>
      </c>
    </row>
    <row r="6025" spans="1:6" x14ac:dyDescent="0.25">
      <c r="A6025" s="2">
        <v>2008</v>
      </c>
      <c r="B6025" s="2">
        <v>9</v>
      </c>
      <c r="C6025" s="2">
        <v>8</v>
      </c>
      <c r="D6025" s="2">
        <v>11</v>
      </c>
      <c r="E6025" s="2">
        <v>18.8</v>
      </c>
      <c r="F6025" s="2">
        <v>0</v>
      </c>
    </row>
    <row r="6026" spans="1:6" x14ac:dyDescent="0.25">
      <c r="A6026" s="2">
        <v>2008</v>
      </c>
      <c r="B6026" s="2">
        <v>9</v>
      </c>
      <c r="C6026" s="2">
        <v>8</v>
      </c>
      <c r="D6026" s="2">
        <v>12</v>
      </c>
      <c r="E6026" s="2">
        <v>20.7</v>
      </c>
      <c r="F6026" s="2">
        <v>0</v>
      </c>
    </row>
    <row r="6027" spans="1:6" x14ac:dyDescent="0.25">
      <c r="A6027" s="2">
        <v>2008</v>
      </c>
      <c r="B6027" s="2">
        <v>9</v>
      </c>
      <c r="C6027" s="2">
        <v>8</v>
      </c>
      <c r="D6027" s="2">
        <v>13</v>
      </c>
      <c r="E6027" s="2">
        <v>21.3</v>
      </c>
      <c r="F6027" s="2">
        <v>0</v>
      </c>
    </row>
    <row r="6028" spans="1:6" x14ac:dyDescent="0.25">
      <c r="A6028" s="2">
        <v>2008</v>
      </c>
      <c r="B6028" s="2">
        <v>9</v>
      </c>
      <c r="C6028" s="2">
        <v>8</v>
      </c>
      <c r="D6028" s="2">
        <v>14</v>
      </c>
      <c r="E6028" s="2">
        <v>22.1</v>
      </c>
      <c r="F6028" s="2">
        <v>0</v>
      </c>
    </row>
    <row r="6029" spans="1:6" x14ac:dyDescent="0.25">
      <c r="A6029" s="2">
        <v>2008</v>
      </c>
      <c r="B6029" s="2">
        <v>9</v>
      </c>
      <c r="C6029" s="2">
        <v>8</v>
      </c>
      <c r="D6029" s="2">
        <v>15</v>
      </c>
      <c r="E6029" s="2">
        <v>21.9</v>
      </c>
      <c r="F6029" s="2">
        <v>0</v>
      </c>
    </row>
    <row r="6030" spans="1:6" x14ac:dyDescent="0.25">
      <c r="A6030" s="2">
        <v>2008</v>
      </c>
      <c r="B6030" s="2">
        <v>9</v>
      </c>
      <c r="C6030" s="2">
        <v>8</v>
      </c>
      <c r="D6030" s="2">
        <v>16</v>
      </c>
      <c r="E6030" s="2">
        <v>21.4</v>
      </c>
      <c r="F6030" s="2">
        <v>0</v>
      </c>
    </row>
    <row r="6031" spans="1:6" x14ac:dyDescent="0.25">
      <c r="A6031" s="2">
        <v>2008</v>
      </c>
      <c r="B6031" s="2">
        <v>9</v>
      </c>
      <c r="C6031" s="2">
        <v>8</v>
      </c>
      <c r="D6031" s="2">
        <v>17</v>
      </c>
      <c r="E6031" s="2">
        <v>20.5</v>
      </c>
      <c r="F6031" s="2">
        <v>6.7000000000000002E-3</v>
      </c>
    </row>
    <row r="6032" spans="1:6" x14ac:dyDescent="0.25">
      <c r="A6032" s="2">
        <v>2008</v>
      </c>
      <c r="B6032" s="2">
        <v>9</v>
      </c>
      <c r="C6032" s="2">
        <v>8</v>
      </c>
      <c r="D6032" s="2">
        <v>18</v>
      </c>
      <c r="E6032" s="2">
        <v>18.899999999999999</v>
      </c>
      <c r="F6032" s="2">
        <v>0.31030000000000002</v>
      </c>
    </row>
    <row r="6033" spans="1:6" x14ac:dyDescent="0.25">
      <c r="A6033" s="2">
        <v>2008</v>
      </c>
      <c r="B6033" s="2">
        <v>9</v>
      </c>
      <c r="C6033" s="2">
        <v>8</v>
      </c>
      <c r="D6033" s="2">
        <v>19</v>
      </c>
      <c r="E6033" s="2">
        <v>18</v>
      </c>
      <c r="F6033" s="2">
        <v>0.24049999999999999</v>
      </c>
    </row>
    <row r="6034" spans="1:6" x14ac:dyDescent="0.25">
      <c r="A6034" s="2">
        <v>2008</v>
      </c>
      <c r="B6034" s="2">
        <v>9</v>
      </c>
      <c r="C6034" s="2">
        <v>8</v>
      </c>
      <c r="D6034" s="2">
        <v>20</v>
      </c>
      <c r="E6034" s="2">
        <v>17.600000000000001</v>
      </c>
      <c r="F6034" s="2">
        <v>2.1100000000000001E-2</v>
      </c>
    </row>
    <row r="6035" spans="1:6" x14ac:dyDescent="0.25">
      <c r="A6035" s="2">
        <v>2008</v>
      </c>
      <c r="B6035" s="2">
        <v>9</v>
      </c>
      <c r="C6035" s="2">
        <v>8</v>
      </c>
      <c r="D6035" s="2">
        <v>21</v>
      </c>
      <c r="E6035" s="2">
        <v>17.100000000000001</v>
      </c>
      <c r="F6035" s="2">
        <v>4.8399999999999999E-2</v>
      </c>
    </row>
    <row r="6036" spans="1:6" x14ac:dyDescent="0.25">
      <c r="A6036" s="2">
        <v>2008</v>
      </c>
      <c r="B6036" s="2">
        <v>9</v>
      </c>
      <c r="C6036" s="2">
        <v>8</v>
      </c>
      <c r="D6036" s="2">
        <v>22</v>
      </c>
      <c r="E6036" s="2">
        <v>17.2</v>
      </c>
      <c r="F6036" s="2">
        <v>0</v>
      </c>
    </row>
    <row r="6037" spans="1:6" x14ac:dyDescent="0.25">
      <c r="A6037" s="2">
        <v>2008</v>
      </c>
      <c r="B6037" s="2">
        <v>9</v>
      </c>
      <c r="C6037" s="2">
        <v>8</v>
      </c>
      <c r="D6037" s="2">
        <v>23</v>
      </c>
      <c r="E6037" s="2">
        <v>17.3</v>
      </c>
      <c r="F6037" s="2">
        <v>0.21329999999999999</v>
      </c>
    </row>
    <row r="6038" spans="1:6" x14ac:dyDescent="0.25">
      <c r="A6038" s="2">
        <v>2008</v>
      </c>
      <c r="B6038" s="2">
        <v>9</v>
      </c>
      <c r="C6038" s="2">
        <v>9</v>
      </c>
      <c r="D6038" s="2">
        <v>0</v>
      </c>
      <c r="E6038" s="2">
        <v>17.399999999999999</v>
      </c>
      <c r="F6038" s="2">
        <v>0.12479999999999999</v>
      </c>
    </row>
    <row r="6039" spans="1:6" x14ac:dyDescent="0.25">
      <c r="A6039" s="2">
        <v>2008</v>
      </c>
      <c r="B6039" s="2">
        <v>9</v>
      </c>
      <c r="C6039" s="2">
        <v>9</v>
      </c>
      <c r="D6039" s="2">
        <v>1</v>
      </c>
      <c r="E6039" s="2">
        <v>17.600000000000001</v>
      </c>
      <c r="F6039" s="2">
        <v>0</v>
      </c>
    </row>
    <row r="6040" spans="1:6" x14ac:dyDescent="0.25">
      <c r="A6040" s="2">
        <v>2008</v>
      </c>
      <c r="B6040" s="2">
        <v>9</v>
      </c>
      <c r="C6040" s="2">
        <v>9</v>
      </c>
      <c r="D6040" s="2">
        <v>2</v>
      </c>
      <c r="E6040" s="2">
        <v>17.7</v>
      </c>
      <c r="F6040" s="2">
        <v>0</v>
      </c>
    </row>
    <row r="6041" spans="1:6" x14ac:dyDescent="0.25">
      <c r="A6041" s="2">
        <v>2008</v>
      </c>
      <c r="B6041" s="2">
        <v>9</v>
      </c>
      <c r="C6041" s="2">
        <v>9</v>
      </c>
      <c r="D6041" s="2">
        <v>3</v>
      </c>
      <c r="E6041" s="2">
        <v>17.8</v>
      </c>
      <c r="F6041" s="2">
        <v>0</v>
      </c>
    </row>
    <row r="6042" spans="1:6" x14ac:dyDescent="0.25">
      <c r="A6042" s="2">
        <v>2008</v>
      </c>
      <c r="B6042" s="2">
        <v>9</v>
      </c>
      <c r="C6042" s="2">
        <v>9</v>
      </c>
      <c r="D6042" s="2">
        <v>4</v>
      </c>
      <c r="E6042" s="2">
        <v>18</v>
      </c>
      <c r="F6042" s="2">
        <v>2.3699999999999999E-2</v>
      </c>
    </row>
    <row r="6043" spans="1:6" x14ac:dyDescent="0.25">
      <c r="A6043" s="2">
        <v>2008</v>
      </c>
      <c r="B6043" s="2">
        <v>9</v>
      </c>
      <c r="C6043" s="2">
        <v>9</v>
      </c>
      <c r="D6043" s="2">
        <v>5</v>
      </c>
      <c r="E6043" s="2">
        <v>18.2</v>
      </c>
      <c r="F6043" s="2">
        <v>0.1356</v>
      </c>
    </row>
    <row r="6044" spans="1:6" x14ac:dyDescent="0.25">
      <c r="A6044" s="2">
        <v>2008</v>
      </c>
      <c r="B6044" s="2">
        <v>9</v>
      </c>
      <c r="C6044" s="2">
        <v>9</v>
      </c>
      <c r="D6044" s="2">
        <v>6</v>
      </c>
      <c r="E6044" s="2">
        <v>18.100000000000001</v>
      </c>
      <c r="F6044" s="2">
        <v>6.1400000000000003E-2</v>
      </c>
    </row>
    <row r="6045" spans="1:6" x14ac:dyDescent="0.25">
      <c r="A6045" s="2">
        <v>2008</v>
      </c>
      <c r="B6045" s="2">
        <v>9</v>
      </c>
      <c r="C6045" s="2">
        <v>9</v>
      </c>
      <c r="D6045" s="2">
        <v>7</v>
      </c>
      <c r="E6045" s="2">
        <v>18</v>
      </c>
      <c r="F6045" s="2">
        <v>0</v>
      </c>
    </row>
    <row r="6046" spans="1:6" x14ac:dyDescent="0.25">
      <c r="A6046" s="2">
        <v>2008</v>
      </c>
      <c r="B6046" s="2">
        <v>9</v>
      </c>
      <c r="C6046" s="2">
        <v>9</v>
      </c>
      <c r="D6046" s="2">
        <v>8</v>
      </c>
      <c r="E6046" s="2">
        <v>18.2</v>
      </c>
      <c r="F6046" s="2">
        <v>0</v>
      </c>
    </row>
    <row r="6047" spans="1:6" x14ac:dyDescent="0.25">
      <c r="A6047" s="2">
        <v>2008</v>
      </c>
      <c r="B6047" s="2">
        <v>9</v>
      </c>
      <c r="C6047" s="2">
        <v>9</v>
      </c>
      <c r="D6047" s="2">
        <v>9</v>
      </c>
      <c r="E6047" s="2">
        <v>18.899999999999999</v>
      </c>
      <c r="F6047" s="2">
        <v>0</v>
      </c>
    </row>
    <row r="6048" spans="1:6" x14ac:dyDescent="0.25">
      <c r="A6048" s="2">
        <v>2008</v>
      </c>
      <c r="B6048" s="2">
        <v>9</v>
      </c>
      <c r="C6048" s="2">
        <v>9</v>
      </c>
      <c r="D6048" s="2">
        <v>10</v>
      </c>
      <c r="E6048" s="2">
        <v>20</v>
      </c>
      <c r="F6048" s="2">
        <v>2.2100000000000002E-2</v>
      </c>
    </row>
    <row r="6049" spans="1:6" x14ac:dyDescent="0.25">
      <c r="A6049" s="2">
        <v>2008</v>
      </c>
      <c r="B6049" s="2">
        <v>9</v>
      </c>
      <c r="C6049" s="2">
        <v>9</v>
      </c>
      <c r="D6049" s="2">
        <v>11</v>
      </c>
      <c r="E6049" s="2">
        <v>21</v>
      </c>
      <c r="F6049" s="2">
        <v>7.9000000000000008E-3</v>
      </c>
    </row>
    <row r="6050" spans="1:6" x14ac:dyDescent="0.25">
      <c r="A6050" s="2">
        <v>2008</v>
      </c>
      <c r="B6050" s="2">
        <v>9</v>
      </c>
      <c r="C6050" s="2">
        <v>9</v>
      </c>
      <c r="D6050" s="2">
        <v>12</v>
      </c>
      <c r="E6050" s="2">
        <v>17.2</v>
      </c>
      <c r="F6050" s="2">
        <v>1.0436000000000001</v>
      </c>
    </row>
    <row r="6051" spans="1:6" x14ac:dyDescent="0.25">
      <c r="A6051" s="2">
        <v>2008</v>
      </c>
      <c r="B6051" s="2">
        <v>9</v>
      </c>
      <c r="C6051" s="2">
        <v>9</v>
      </c>
      <c r="D6051" s="2">
        <v>13</v>
      </c>
      <c r="E6051" s="2">
        <v>18.2</v>
      </c>
      <c r="F6051" s="2">
        <v>5.0099999999999999E-2</v>
      </c>
    </row>
    <row r="6052" spans="1:6" x14ac:dyDescent="0.25">
      <c r="A6052" s="2">
        <v>2008</v>
      </c>
      <c r="B6052" s="2">
        <v>9</v>
      </c>
      <c r="C6052" s="2">
        <v>9</v>
      </c>
      <c r="D6052" s="2">
        <v>14</v>
      </c>
      <c r="E6052" s="2">
        <v>18.899999999999999</v>
      </c>
      <c r="F6052" s="2">
        <v>1.11E-2</v>
      </c>
    </row>
    <row r="6053" spans="1:6" x14ac:dyDescent="0.25">
      <c r="A6053" s="2">
        <v>2008</v>
      </c>
      <c r="B6053" s="2">
        <v>9</v>
      </c>
      <c r="C6053" s="2">
        <v>9</v>
      </c>
      <c r="D6053" s="2">
        <v>15</v>
      </c>
      <c r="E6053" s="2">
        <v>20.100000000000001</v>
      </c>
      <c r="F6053" s="2">
        <v>2.7900000000000001E-2</v>
      </c>
    </row>
    <row r="6054" spans="1:6" x14ac:dyDescent="0.25">
      <c r="A6054" s="2">
        <v>2008</v>
      </c>
      <c r="B6054" s="2">
        <v>9</v>
      </c>
      <c r="C6054" s="2">
        <v>9</v>
      </c>
      <c r="D6054" s="2">
        <v>16</v>
      </c>
      <c r="E6054" s="2">
        <v>20.5</v>
      </c>
      <c r="F6054" s="2">
        <v>0</v>
      </c>
    </row>
    <row r="6055" spans="1:6" x14ac:dyDescent="0.25">
      <c r="A6055" s="2">
        <v>2008</v>
      </c>
      <c r="B6055" s="2">
        <v>9</v>
      </c>
      <c r="C6055" s="2">
        <v>9</v>
      </c>
      <c r="D6055" s="2">
        <v>17</v>
      </c>
      <c r="E6055" s="2">
        <v>20.5</v>
      </c>
      <c r="F6055" s="2">
        <v>0</v>
      </c>
    </row>
    <row r="6056" spans="1:6" x14ac:dyDescent="0.25">
      <c r="A6056" s="2">
        <v>2008</v>
      </c>
      <c r="B6056" s="2">
        <v>9</v>
      </c>
      <c r="C6056" s="2">
        <v>9</v>
      </c>
      <c r="D6056" s="2">
        <v>18</v>
      </c>
      <c r="E6056" s="2">
        <v>19.899999999999999</v>
      </c>
      <c r="F6056" s="2">
        <v>0</v>
      </c>
    </row>
    <row r="6057" spans="1:6" x14ac:dyDescent="0.25">
      <c r="A6057" s="2">
        <v>2008</v>
      </c>
      <c r="B6057" s="2">
        <v>9</v>
      </c>
      <c r="C6057" s="2">
        <v>9</v>
      </c>
      <c r="D6057" s="2">
        <v>19</v>
      </c>
      <c r="E6057" s="2">
        <v>19</v>
      </c>
      <c r="F6057" s="2">
        <v>0</v>
      </c>
    </row>
    <row r="6058" spans="1:6" x14ac:dyDescent="0.25">
      <c r="A6058" s="2">
        <v>2008</v>
      </c>
      <c r="B6058" s="2">
        <v>9</v>
      </c>
      <c r="C6058" s="2">
        <v>9</v>
      </c>
      <c r="D6058" s="2">
        <v>20</v>
      </c>
      <c r="E6058" s="2">
        <v>18.399999999999999</v>
      </c>
      <c r="F6058" s="2">
        <v>2.47E-2</v>
      </c>
    </row>
    <row r="6059" spans="1:6" x14ac:dyDescent="0.25">
      <c r="A6059" s="2">
        <v>2008</v>
      </c>
      <c r="B6059" s="2">
        <v>9</v>
      </c>
      <c r="C6059" s="2">
        <v>9</v>
      </c>
      <c r="D6059" s="2">
        <v>21</v>
      </c>
      <c r="E6059" s="2">
        <v>18.2</v>
      </c>
      <c r="F6059" s="2">
        <v>0</v>
      </c>
    </row>
    <row r="6060" spans="1:6" x14ac:dyDescent="0.25">
      <c r="A6060" s="2">
        <v>2008</v>
      </c>
      <c r="B6060" s="2">
        <v>9</v>
      </c>
      <c r="C6060" s="2">
        <v>9</v>
      </c>
      <c r="D6060" s="2">
        <v>22</v>
      </c>
      <c r="E6060" s="2">
        <v>18.2</v>
      </c>
      <c r="F6060" s="2">
        <v>0</v>
      </c>
    </row>
    <row r="6061" spans="1:6" x14ac:dyDescent="0.25">
      <c r="A6061" s="2">
        <v>2008</v>
      </c>
      <c r="B6061" s="2">
        <v>9</v>
      </c>
      <c r="C6061" s="2">
        <v>9</v>
      </c>
      <c r="D6061" s="2">
        <v>23</v>
      </c>
      <c r="E6061" s="2">
        <v>18</v>
      </c>
      <c r="F6061" s="2">
        <v>0</v>
      </c>
    </row>
    <row r="6062" spans="1:6" x14ac:dyDescent="0.25">
      <c r="A6062" s="2">
        <v>2008</v>
      </c>
      <c r="B6062" s="2">
        <v>9</v>
      </c>
      <c r="C6062" s="2">
        <v>10</v>
      </c>
      <c r="D6062" s="2">
        <v>0</v>
      </c>
      <c r="E6062" s="2">
        <v>17.899999999999999</v>
      </c>
      <c r="F6062" s="2">
        <v>0</v>
      </c>
    </row>
    <row r="6063" spans="1:6" x14ac:dyDescent="0.25">
      <c r="A6063" s="2">
        <v>2008</v>
      </c>
      <c r="B6063" s="2">
        <v>9</v>
      </c>
      <c r="C6063" s="2">
        <v>10</v>
      </c>
      <c r="D6063" s="2">
        <v>1</v>
      </c>
      <c r="E6063" s="2">
        <v>17.5</v>
      </c>
      <c r="F6063" s="2">
        <v>7.9000000000000008E-3</v>
      </c>
    </row>
    <row r="6064" spans="1:6" x14ac:dyDescent="0.25">
      <c r="A6064" s="2">
        <v>2008</v>
      </c>
      <c r="B6064" s="2">
        <v>9</v>
      </c>
      <c r="C6064" s="2">
        <v>10</v>
      </c>
      <c r="D6064" s="2">
        <v>2</v>
      </c>
      <c r="E6064" s="2">
        <v>17.100000000000001</v>
      </c>
      <c r="F6064" s="2">
        <v>7.6E-3</v>
      </c>
    </row>
    <row r="6065" spans="1:6" x14ac:dyDescent="0.25">
      <c r="A6065" s="2">
        <v>2008</v>
      </c>
      <c r="B6065" s="2">
        <v>9</v>
      </c>
      <c r="C6065" s="2">
        <v>10</v>
      </c>
      <c r="D6065" s="2">
        <v>3</v>
      </c>
      <c r="E6065" s="2">
        <v>16.600000000000001</v>
      </c>
      <c r="F6065" s="2">
        <v>0</v>
      </c>
    </row>
    <row r="6066" spans="1:6" x14ac:dyDescent="0.25">
      <c r="A6066" s="2">
        <v>2008</v>
      </c>
      <c r="B6066" s="2">
        <v>9</v>
      </c>
      <c r="C6066" s="2">
        <v>10</v>
      </c>
      <c r="D6066" s="2">
        <v>4</v>
      </c>
      <c r="E6066" s="2">
        <v>16.7</v>
      </c>
      <c r="F6066" s="2">
        <v>0</v>
      </c>
    </row>
    <row r="6067" spans="1:6" x14ac:dyDescent="0.25">
      <c r="A6067" s="2">
        <v>2008</v>
      </c>
      <c r="B6067" s="2">
        <v>9</v>
      </c>
      <c r="C6067" s="2">
        <v>10</v>
      </c>
      <c r="D6067" s="2">
        <v>5</v>
      </c>
      <c r="E6067" s="2">
        <v>16.5</v>
      </c>
      <c r="F6067" s="2">
        <v>1.11E-2</v>
      </c>
    </row>
    <row r="6068" spans="1:6" x14ac:dyDescent="0.25">
      <c r="A6068" s="2">
        <v>2008</v>
      </c>
      <c r="B6068" s="2">
        <v>9</v>
      </c>
      <c r="C6068" s="2">
        <v>10</v>
      </c>
      <c r="D6068" s="2">
        <v>6</v>
      </c>
      <c r="E6068" s="2">
        <v>16.3</v>
      </c>
      <c r="F6068" s="2">
        <v>6.7000000000000002E-3</v>
      </c>
    </row>
    <row r="6069" spans="1:6" x14ac:dyDescent="0.25">
      <c r="A6069" s="2">
        <v>2008</v>
      </c>
      <c r="B6069" s="2">
        <v>9</v>
      </c>
      <c r="C6069" s="2">
        <v>10</v>
      </c>
      <c r="D6069" s="2">
        <v>7</v>
      </c>
      <c r="E6069" s="2">
        <v>16.2</v>
      </c>
      <c r="F6069" s="2">
        <v>1.9199999999999998E-2</v>
      </c>
    </row>
    <row r="6070" spans="1:6" x14ac:dyDescent="0.25">
      <c r="A6070" s="2">
        <v>2008</v>
      </c>
      <c r="B6070" s="2">
        <v>9</v>
      </c>
      <c r="C6070" s="2">
        <v>10</v>
      </c>
      <c r="D6070" s="2">
        <v>8</v>
      </c>
      <c r="E6070" s="2">
        <v>16.2</v>
      </c>
      <c r="F6070" s="2">
        <v>7.3700000000000002E-2</v>
      </c>
    </row>
    <row r="6071" spans="1:6" x14ac:dyDescent="0.25">
      <c r="A6071" s="2">
        <v>2008</v>
      </c>
      <c r="B6071" s="2">
        <v>9</v>
      </c>
      <c r="C6071" s="2">
        <v>10</v>
      </c>
      <c r="D6071" s="2">
        <v>9</v>
      </c>
      <c r="E6071" s="2">
        <v>16.399999999999999</v>
      </c>
      <c r="F6071" s="2">
        <v>6.7000000000000002E-3</v>
      </c>
    </row>
    <row r="6072" spans="1:6" x14ac:dyDescent="0.25">
      <c r="A6072" s="2">
        <v>2008</v>
      </c>
      <c r="B6072" s="2">
        <v>9</v>
      </c>
      <c r="C6072" s="2">
        <v>10</v>
      </c>
      <c r="D6072" s="2">
        <v>10</v>
      </c>
      <c r="E6072" s="2">
        <v>17</v>
      </c>
      <c r="F6072" s="2">
        <v>0</v>
      </c>
    </row>
    <row r="6073" spans="1:6" x14ac:dyDescent="0.25">
      <c r="A6073" s="2">
        <v>2008</v>
      </c>
      <c r="B6073" s="2">
        <v>9</v>
      </c>
      <c r="C6073" s="2">
        <v>10</v>
      </c>
      <c r="D6073" s="2">
        <v>11</v>
      </c>
      <c r="E6073" s="2">
        <v>18.899999999999999</v>
      </c>
      <c r="F6073" s="2">
        <v>0</v>
      </c>
    </row>
    <row r="6074" spans="1:6" x14ac:dyDescent="0.25">
      <c r="A6074" s="2">
        <v>2008</v>
      </c>
      <c r="B6074" s="2">
        <v>9</v>
      </c>
      <c r="C6074" s="2">
        <v>10</v>
      </c>
      <c r="D6074" s="2">
        <v>12</v>
      </c>
      <c r="E6074" s="2">
        <v>21.9</v>
      </c>
      <c r="F6074" s="2">
        <v>0</v>
      </c>
    </row>
    <row r="6075" spans="1:6" x14ac:dyDescent="0.25">
      <c r="A6075" s="2">
        <v>2008</v>
      </c>
      <c r="B6075" s="2">
        <v>9</v>
      </c>
      <c r="C6075" s="2">
        <v>10</v>
      </c>
      <c r="D6075" s="2">
        <v>13</v>
      </c>
      <c r="E6075" s="2">
        <v>21.8</v>
      </c>
      <c r="F6075" s="2">
        <v>0</v>
      </c>
    </row>
    <row r="6076" spans="1:6" x14ac:dyDescent="0.25">
      <c r="A6076" s="2">
        <v>2008</v>
      </c>
      <c r="B6076" s="2">
        <v>9</v>
      </c>
      <c r="C6076" s="2">
        <v>10</v>
      </c>
      <c r="D6076" s="2">
        <v>14</v>
      </c>
      <c r="E6076" s="2">
        <v>21.4</v>
      </c>
      <c r="F6076" s="2">
        <v>0</v>
      </c>
    </row>
    <row r="6077" spans="1:6" x14ac:dyDescent="0.25">
      <c r="A6077" s="2">
        <v>2008</v>
      </c>
      <c r="B6077" s="2">
        <v>9</v>
      </c>
      <c r="C6077" s="2">
        <v>10</v>
      </c>
      <c r="D6077" s="2">
        <v>15</v>
      </c>
      <c r="E6077" s="2">
        <v>21.2</v>
      </c>
      <c r="F6077" s="2">
        <v>0</v>
      </c>
    </row>
    <row r="6078" spans="1:6" x14ac:dyDescent="0.25">
      <c r="A6078" s="2">
        <v>2008</v>
      </c>
      <c r="B6078" s="2">
        <v>9</v>
      </c>
      <c r="C6078" s="2">
        <v>10</v>
      </c>
      <c r="D6078" s="2">
        <v>16</v>
      </c>
      <c r="E6078" s="2">
        <v>20.7</v>
      </c>
      <c r="F6078" s="2">
        <v>0</v>
      </c>
    </row>
    <row r="6079" spans="1:6" x14ac:dyDescent="0.25">
      <c r="A6079" s="2">
        <v>2008</v>
      </c>
      <c r="B6079" s="2">
        <v>9</v>
      </c>
      <c r="C6079" s="2">
        <v>10</v>
      </c>
      <c r="D6079" s="2">
        <v>17</v>
      </c>
      <c r="E6079" s="2">
        <v>19.899999999999999</v>
      </c>
      <c r="F6079" s="2">
        <v>0</v>
      </c>
    </row>
    <row r="6080" spans="1:6" x14ac:dyDescent="0.25">
      <c r="A6080" s="2">
        <v>2008</v>
      </c>
      <c r="B6080" s="2">
        <v>9</v>
      </c>
      <c r="C6080" s="2">
        <v>10</v>
      </c>
      <c r="D6080" s="2">
        <v>18</v>
      </c>
      <c r="E6080" s="2">
        <v>18.899999999999999</v>
      </c>
      <c r="F6080" s="2">
        <v>0</v>
      </c>
    </row>
    <row r="6081" spans="1:6" x14ac:dyDescent="0.25">
      <c r="A6081" s="2">
        <v>2008</v>
      </c>
      <c r="B6081" s="2">
        <v>9</v>
      </c>
      <c r="C6081" s="2">
        <v>10</v>
      </c>
      <c r="D6081" s="2">
        <v>19</v>
      </c>
      <c r="E6081" s="2">
        <v>17.5</v>
      </c>
      <c r="F6081" s="2">
        <v>0</v>
      </c>
    </row>
    <row r="6082" spans="1:6" x14ac:dyDescent="0.25">
      <c r="A6082" s="2">
        <v>2008</v>
      </c>
      <c r="B6082" s="2">
        <v>9</v>
      </c>
      <c r="C6082" s="2">
        <v>10</v>
      </c>
      <c r="D6082" s="2">
        <v>20</v>
      </c>
      <c r="E6082" s="2">
        <v>16.7</v>
      </c>
      <c r="F6082" s="2">
        <v>0</v>
      </c>
    </row>
    <row r="6083" spans="1:6" x14ac:dyDescent="0.25">
      <c r="A6083" s="2">
        <v>2008</v>
      </c>
      <c r="B6083" s="2">
        <v>9</v>
      </c>
      <c r="C6083" s="2">
        <v>10</v>
      </c>
      <c r="D6083" s="2">
        <v>21</v>
      </c>
      <c r="E6083" s="2">
        <v>16.7</v>
      </c>
      <c r="F6083" s="2">
        <v>0</v>
      </c>
    </row>
    <row r="6084" spans="1:6" x14ac:dyDescent="0.25">
      <c r="A6084" s="2">
        <v>2008</v>
      </c>
      <c r="B6084" s="2">
        <v>9</v>
      </c>
      <c r="C6084" s="2">
        <v>10</v>
      </c>
      <c r="D6084" s="2">
        <v>22</v>
      </c>
      <c r="E6084" s="2">
        <v>16.8</v>
      </c>
      <c r="F6084" s="2">
        <v>0</v>
      </c>
    </row>
    <row r="6085" spans="1:6" x14ac:dyDescent="0.25">
      <c r="A6085" s="2">
        <v>2008</v>
      </c>
      <c r="B6085" s="2">
        <v>9</v>
      </c>
      <c r="C6085" s="2">
        <v>10</v>
      </c>
      <c r="D6085" s="2">
        <v>23</v>
      </c>
      <c r="E6085" s="2">
        <v>16.600000000000001</v>
      </c>
      <c r="F6085" s="2">
        <v>0</v>
      </c>
    </row>
    <row r="6086" spans="1:6" x14ac:dyDescent="0.25">
      <c r="A6086" s="2">
        <v>2008</v>
      </c>
      <c r="B6086" s="2">
        <v>9</v>
      </c>
      <c r="C6086" s="2">
        <v>11</v>
      </c>
      <c r="D6086" s="2">
        <v>0</v>
      </c>
      <c r="E6086" s="2">
        <v>17</v>
      </c>
      <c r="F6086" s="2">
        <v>0</v>
      </c>
    </row>
    <row r="6087" spans="1:6" x14ac:dyDescent="0.25">
      <c r="A6087" s="2">
        <v>2008</v>
      </c>
      <c r="B6087" s="2">
        <v>9</v>
      </c>
      <c r="C6087" s="2">
        <v>11</v>
      </c>
      <c r="D6087" s="2">
        <v>1</v>
      </c>
      <c r="E6087" s="2">
        <v>17.2</v>
      </c>
      <c r="F6087" s="2">
        <v>0</v>
      </c>
    </row>
    <row r="6088" spans="1:6" x14ac:dyDescent="0.25">
      <c r="A6088" s="2">
        <v>2008</v>
      </c>
      <c r="B6088" s="2">
        <v>9</v>
      </c>
      <c r="C6088" s="2">
        <v>11</v>
      </c>
      <c r="D6088" s="2">
        <v>2</v>
      </c>
      <c r="E6088" s="2">
        <v>17.100000000000001</v>
      </c>
      <c r="F6088" s="2">
        <v>0</v>
      </c>
    </row>
    <row r="6089" spans="1:6" x14ac:dyDescent="0.25">
      <c r="A6089" s="2">
        <v>2008</v>
      </c>
      <c r="B6089" s="2">
        <v>9</v>
      </c>
      <c r="C6089" s="2">
        <v>11</v>
      </c>
      <c r="D6089" s="2">
        <v>3</v>
      </c>
      <c r="E6089" s="2">
        <v>16.899999999999999</v>
      </c>
      <c r="F6089" s="2">
        <v>0</v>
      </c>
    </row>
    <row r="6090" spans="1:6" x14ac:dyDescent="0.25">
      <c r="A6090" s="2">
        <v>2008</v>
      </c>
      <c r="B6090" s="2">
        <v>9</v>
      </c>
      <c r="C6090" s="2">
        <v>11</v>
      </c>
      <c r="D6090" s="2">
        <v>4</v>
      </c>
      <c r="E6090" s="2">
        <v>16.8</v>
      </c>
      <c r="F6090" s="2">
        <v>0</v>
      </c>
    </row>
    <row r="6091" spans="1:6" x14ac:dyDescent="0.25">
      <c r="A6091" s="2">
        <v>2008</v>
      </c>
      <c r="B6091" s="2">
        <v>9</v>
      </c>
      <c r="C6091" s="2">
        <v>11</v>
      </c>
      <c r="D6091" s="2">
        <v>5</v>
      </c>
      <c r="E6091" s="2">
        <v>16.3</v>
      </c>
      <c r="F6091" s="2">
        <v>0.1542</v>
      </c>
    </row>
    <row r="6092" spans="1:6" x14ac:dyDescent="0.25">
      <c r="A6092" s="2">
        <v>2008</v>
      </c>
      <c r="B6092" s="2">
        <v>9</v>
      </c>
      <c r="C6092" s="2">
        <v>11</v>
      </c>
      <c r="D6092" s="2">
        <v>6</v>
      </c>
      <c r="E6092" s="2">
        <v>16.100000000000001</v>
      </c>
      <c r="F6092" s="2">
        <v>0.14299999999999999</v>
      </c>
    </row>
    <row r="6093" spans="1:6" x14ac:dyDescent="0.25">
      <c r="A6093" s="2">
        <v>2008</v>
      </c>
      <c r="B6093" s="2">
        <v>9</v>
      </c>
      <c r="C6093" s="2">
        <v>11</v>
      </c>
      <c r="D6093" s="2">
        <v>7</v>
      </c>
      <c r="E6093" s="2">
        <v>15.9</v>
      </c>
      <c r="F6093" s="2">
        <v>0.77929999999999999</v>
      </c>
    </row>
    <row r="6094" spans="1:6" x14ac:dyDescent="0.25">
      <c r="A6094" s="2">
        <v>2008</v>
      </c>
      <c r="B6094" s="2">
        <v>9</v>
      </c>
      <c r="C6094" s="2">
        <v>11</v>
      </c>
      <c r="D6094" s="2">
        <v>8</v>
      </c>
      <c r="E6094" s="2">
        <v>16</v>
      </c>
      <c r="F6094" s="2">
        <v>0.39510000000000001</v>
      </c>
    </row>
    <row r="6095" spans="1:6" x14ac:dyDescent="0.25">
      <c r="A6095" s="2">
        <v>2008</v>
      </c>
      <c r="B6095" s="2">
        <v>9</v>
      </c>
      <c r="C6095" s="2">
        <v>11</v>
      </c>
      <c r="D6095" s="2">
        <v>9</v>
      </c>
      <c r="E6095" s="2">
        <v>16.2</v>
      </c>
      <c r="F6095" s="2">
        <v>4.1500000000000002E-2</v>
      </c>
    </row>
    <row r="6096" spans="1:6" x14ac:dyDescent="0.25">
      <c r="A6096" s="2">
        <v>2008</v>
      </c>
      <c r="B6096" s="2">
        <v>9</v>
      </c>
      <c r="C6096" s="2">
        <v>11</v>
      </c>
      <c r="D6096" s="2">
        <v>10</v>
      </c>
      <c r="E6096" s="2">
        <v>16.3</v>
      </c>
      <c r="F6096" s="2">
        <v>1.0730999999999999</v>
      </c>
    </row>
    <row r="6097" spans="1:6" x14ac:dyDescent="0.25">
      <c r="A6097" s="2">
        <v>2008</v>
      </c>
      <c r="B6097" s="2">
        <v>9</v>
      </c>
      <c r="C6097" s="2">
        <v>11</v>
      </c>
      <c r="D6097" s="2">
        <v>11</v>
      </c>
      <c r="E6097" s="2">
        <v>15.8</v>
      </c>
      <c r="F6097" s="2">
        <v>2.028</v>
      </c>
    </row>
    <row r="6098" spans="1:6" x14ac:dyDescent="0.25">
      <c r="A6098" s="2">
        <v>2008</v>
      </c>
      <c r="B6098" s="2">
        <v>9</v>
      </c>
      <c r="C6098" s="2">
        <v>11</v>
      </c>
      <c r="D6098" s="2">
        <v>12</v>
      </c>
      <c r="E6098" s="2">
        <v>17.600000000000001</v>
      </c>
      <c r="F6098" s="2">
        <v>0</v>
      </c>
    </row>
    <row r="6099" spans="1:6" x14ac:dyDescent="0.25">
      <c r="A6099" s="2">
        <v>2008</v>
      </c>
      <c r="B6099" s="2">
        <v>9</v>
      </c>
      <c r="C6099" s="2">
        <v>11</v>
      </c>
      <c r="D6099" s="2">
        <v>13</v>
      </c>
      <c r="E6099" s="2">
        <v>18</v>
      </c>
      <c r="F6099" s="2">
        <v>0</v>
      </c>
    </row>
    <row r="6100" spans="1:6" x14ac:dyDescent="0.25">
      <c r="A6100" s="2">
        <v>2008</v>
      </c>
      <c r="B6100" s="2">
        <v>9</v>
      </c>
      <c r="C6100" s="2">
        <v>11</v>
      </c>
      <c r="D6100" s="2">
        <v>14</v>
      </c>
      <c r="E6100" s="2">
        <v>18</v>
      </c>
      <c r="F6100" s="2">
        <v>0</v>
      </c>
    </row>
    <row r="6101" spans="1:6" x14ac:dyDescent="0.25">
      <c r="A6101" s="2">
        <v>2008</v>
      </c>
      <c r="B6101" s="2">
        <v>9</v>
      </c>
      <c r="C6101" s="2">
        <v>11</v>
      </c>
      <c r="D6101" s="2">
        <v>15</v>
      </c>
      <c r="E6101" s="2">
        <v>17.899999999999999</v>
      </c>
      <c r="F6101" s="2">
        <v>0</v>
      </c>
    </row>
    <row r="6102" spans="1:6" x14ac:dyDescent="0.25">
      <c r="A6102" s="2">
        <v>2008</v>
      </c>
      <c r="B6102" s="2">
        <v>9</v>
      </c>
      <c r="C6102" s="2">
        <v>11</v>
      </c>
      <c r="D6102" s="2">
        <v>16</v>
      </c>
      <c r="E6102" s="2">
        <v>17.399999999999999</v>
      </c>
      <c r="F6102" s="2">
        <v>0</v>
      </c>
    </row>
    <row r="6103" spans="1:6" x14ac:dyDescent="0.25">
      <c r="A6103" s="2">
        <v>2008</v>
      </c>
      <c r="B6103" s="2">
        <v>9</v>
      </c>
      <c r="C6103" s="2">
        <v>11</v>
      </c>
      <c r="D6103" s="2">
        <v>17</v>
      </c>
      <c r="E6103" s="2">
        <v>16.5</v>
      </c>
      <c r="F6103" s="2">
        <v>0</v>
      </c>
    </row>
    <row r="6104" spans="1:6" x14ac:dyDescent="0.25">
      <c r="A6104" s="2">
        <v>2008</v>
      </c>
      <c r="B6104" s="2">
        <v>9</v>
      </c>
      <c r="C6104" s="2">
        <v>11</v>
      </c>
      <c r="D6104" s="2">
        <v>18</v>
      </c>
      <c r="E6104" s="2">
        <v>15.6</v>
      </c>
      <c r="F6104" s="2">
        <v>0</v>
      </c>
    </row>
    <row r="6105" spans="1:6" x14ac:dyDescent="0.25">
      <c r="A6105" s="2">
        <v>2008</v>
      </c>
      <c r="B6105" s="2">
        <v>9</v>
      </c>
      <c r="C6105" s="2">
        <v>11</v>
      </c>
      <c r="D6105" s="2">
        <v>19</v>
      </c>
      <c r="E6105" s="2">
        <v>14.3</v>
      </c>
      <c r="F6105" s="2">
        <v>0</v>
      </c>
    </row>
    <row r="6106" spans="1:6" x14ac:dyDescent="0.25">
      <c r="A6106" s="2">
        <v>2008</v>
      </c>
      <c r="B6106" s="2">
        <v>9</v>
      </c>
      <c r="C6106" s="2">
        <v>11</v>
      </c>
      <c r="D6106" s="2">
        <v>20</v>
      </c>
      <c r="E6106" s="2">
        <v>13.6</v>
      </c>
      <c r="F6106" s="2">
        <v>0</v>
      </c>
    </row>
    <row r="6107" spans="1:6" x14ac:dyDescent="0.25">
      <c r="A6107" s="2">
        <v>2008</v>
      </c>
      <c r="B6107" s="2">
        <v>9</v>
      </c>
      <c r="C6107" s="2">
        <v>11</v>
      </c>
      <c r="D6107" s="2">
        <v>21</v>
      </c>
      <c r="E6107" s="2">
        <v>13.2</v>
      </c>
      <c r="F6107" s="2">
        <v>0</v>
      </c>
    </row>
    <row r="6108" spans="1:6" x14ac:dyDescent="0.25">
      <c r="A6108" s="2">
        <v>2008</v>
      </c>
      <c r="B6108" s="2">
        <v>9</v>
      </c>
      <c r="C6108" s="2">
        <v>11</v>
      </c>
      <c r="D6108" s="2">
        <v>22</v>
      </c>
      <c r="E6108" s="2">
        <v>13</v>
      </c>
      <c r="F6108" s="2">
        <v>0</v>
      </c>
    </row>
    <row r="6109" spans="1:6" x14ac:dyDescent="0.25">
      <c r="A6109" s="2">
        <v>2008</v>
      </c>
      <c r="B6109" s="2">
        <v>9</v>
      </c>
      <c r="C6109" s="2">
        <v>11</v>
      </c>
      <c r="D6109" s="2">
        <v>23</v>
      </c>
      <c r="E6109" s="2">
        <v>12.9</v>
      </c>
      <c r="F6109" s="2">
        <v>0</v>
      </c>
    </row>
    <row r="6110" spans="1:6" x14ac:dyDescent="0.25">
      <c r="A6110" s="2">
        <v>2008</v>
      </c>
      <c r="B6110" s="2">
        <v>9</v>
      </c>
      <c r="C6110" s="2">
        <v>12</v>
      </c>
      <c r="D6110" s="2">
        <v>0</v>
      </c>
      <c r="E6110" s="2">
        <v>12.8</v>
      </c>
      <c r="F6110" s="2">
        <v>0</v>
      </c>
    </row>
    <row r="6111" spans="1:6" x14ac:dyDescent="0.25">
      <c r="A6111" s="2">
        <v>2008</v>
      </c>
      <c r="B6111" s="2">
        <v>9</v>
      </c>
      <c r="C6111" s="2">
        <v>12</v>
      </c>
      <c r="D6111" s="2">
        <v>1</v>
      </c>
      <c r="E6111" s="2">
        <v>12.8</v>
      </c>
      <c r="F6111" s="2">
        <v>0</v>
      </c>
    </row>
    <row r="6112" spans="1:6" x14ac:dyDescent="0.25">
      <c r="A6112" s="2">
        <v>2008</v>
      </c>
      <c r="B6112" s="2">
        <v>9</v>
      </c>
      <c r="C6112" s="2">
        <v>12</v>
      </c>
      <c r="D6112" s="2">
        <v>2</v>
      </c>
      <c r="E6112" s="2">
        <v>12.7</v>
      </c>
      <c r="F6112" s="2">
        <v>0</v>
      </c>
    </row>
    <row r="6113" spans="1:6" x14ac:dyDescent="0.25">
      <c r="A6113" s="2">
        <v>2008</v>
      </c>
      <c r="B6113" s="2">
        <v>9</v>
      </c>
      <c r="C6113" s="2">
        <v>12</v>
      </c>
      <c r="D6113" s="2">
        <v>3</v>
      </c>
      <c r="E6113" s="2">
        <v>12.4</v>
      </c>
      <c r="F6113" s="2">
        <v>0</v>
      </c>
    </row>
    <row r="6114" spans="1:6" x14ac:dyDescent="0.25">
      <c r="A6114" s="2">
        <v>2008</v>
      </c>
      <c r="B6114" s="2">
        <v>9</v>
      </c>
      <c r="C6114" s="2">
        <v>12</v>
      </c>
      <c r="D6114" s="2">
        <v>4</v>
      </c>
      <c r="E6114" s="2">
        <v>12.5</v>
      </c>
      <c r="F6114" s="2">
        <v>0</v>
      </c>
    </row>
    <row r="6115" spans="1:6" x14ac:dyDescent="0.25">
      <c r="A6115" s="2">
        <v>2008</v>
      </c>
      <c r="B6115" s="2">
        <v>9</v>
      </c>
      <c r="C6115" s="2">
        <v>12</v>
      </c>
      <c r="D6115" s="2">
        <v>5</v>
      </c>
      <c r="E6115" s="2">
        <v>12.6</v>
      </c>
      <c r="F6115" s="2">
        <v>0</v>
      </c>
    </row>
    <row r="6116" spans="1:6" x14ac:dyDescent="0.25">
      <c r="A6116" s="2">
        <v>2008</v>
      </c>
      <c r="B6116" s="2">
        <v>9</v>
      </c>
      <c r="C6116" s="2">
        <v>12</v>
      </c>
      <c r="D6116" s="2">
        <v>6</v>
      </c>
      <c r="E6116" s="2">
        <v>12.8</v>
      </c>
      <c r="F6116" s="2">
        <v>0</v>
      </c>
    </row>
    <row r="6117" spans="1:6" x14ac:dyDescent="0.25">
      <c r="A6117" s="2">
        <v>2008</v>
      </c>
      <c r="B6117" s="2">
        <v>9</v>
      </c>
      <c r="C6117" s="2">
        <v>12</v>
      </c>
      <c r="D6117" s="2">
        <v>7</v>
      </c>
      <c r="E6117" s="2">
        <v>12.8</v>
      </c>
      <c r="F6117" s="2">
        <v>0</v>
      </c>
    </row>
    <row r="6118" spans="1:6" x14ac:dyDescent="0.25">
      <c r="A6118" s="2">
        <v>2008</v>
      </c>
      <c r="B6118" s="2">
        <v>9</v>
      </c>
      <c r="C6118" s="2">
        <v>12</v>
      </c>
      <c r="D6118" s="2">
        <v>8</v>
      </c>
      <c r="E6118" s="2">
        <v>13.1</v>
      </c>
      <c r="F6118" s="2">
        <v>0</v>
      </c>
    </row>
    <row r="6119" spans="1:6" x14ac:dyDescent="0.25">
      <c r="A6119" s="2">
        <v>2008</v>
      </c>
      <c r="B6119" s="2">
        <v>9</v>
      </c>
      <c r="C6119" s="2">
        <v>12</v>
      </c>
      <c r="D6119" s="2">
        <v>9</v>
      </c>
      <c r="E6119" s="2">
        <v>14.2</v>
      </c>
      <c r="F6119" s="2">
        <v>0</v>
      </c>
    </row>
    <row r="6120" spans="1:6" x14ac:dyDescent="0.25">
      <c r="A6120" s="2">
        <v>2008</v>
      </c>
      <c r="B6120" s="2">
        <v>9</v>
      </c>
      <c r="C6120" s="2">
        <v>12</v>
      </c>
      <c r="D6120" s="2">
        <v>10</v>
      </c>
      <c r="E6120" s="2">
        <v>15.3</v>
      </c>
      <c r="F6120" s="2">
        <v>0</v>
      </c>
    </row>
    <row r="6121" spans="1:6" x14ac:dyDescent="0.25">
      <c r="A6121" s="2">
        <v>2008</v>
      </c>
      <c r="B6121" s="2">
        <v>9</v>
      </c>
      <c r="C6121" s="2">
        <v>12</v>
      </c>
      <c r="D6121" s="2">
        <v>11</v>
      </c>
      <c r="E6121" s="2">
        <v>16.3</v>
      </c>
      <c r="F6121" s="2">
        <v>0</v>
      </c>
    </row>
    <row r="6122" spans="1:6" x14ac:dyDescent="0.25">
      <c r="A6122" s="2">
        <v>2008</v>
      </c>
      <c r="B6122" s="2">
        <v>9</v>
      </c>
      <c r="C6122" s="2">
        <v>12</v>
      </c>
      <c r="D6122" s="2">
        <v>12</v>
      </c>
      <c r="E6122" s="2">
        <v>16.899999999999999</v>
      </c>
      <c r="F6122" s="2">
        <v>0</v>
      </c>
    </row>
    <row r="6123" spans="1:6" x14ac:dyDescent="0.25">
      <c r="A6123" s="2">
        <v>2008</v>
      </c>
      <c r="B6123" s="2">
        <v>9</v>
      </c>
      <c r="C6123" s="2">
        <v>12</v>
      </c>
      <c r="D6123" s="2">
        <v>13</v>
      </c>
      <c r="E6123" s="2">
        <v>17.399999999999999</v>
      </c>
      <c r="F6123" s="2">
        <v>0</v>
      </c>
    </row>
    <row r="6124" spans="1:6" x14ac:dyDescent="0.25">
      <c r="A6124" s="2">
        <v>2008</v>
      </c>
      <c r="B6124" s="2">
        <v>9</v>
      </c>
      <c r="C6124" s="2">
        <v>12</v>
      </c>
      <c r="D6124" s="2">
        <v>14</v>
      </c>
      <c r="E6124" s="2">
        <v>17.7</v>
      </c>
      <c r="F6124" s="2">
        <v>0</v>
      </c>
    </row>
    <row r="6125" spans="1:6" x14ac:dyDescent="0.25">
      <c r="A6125" s="2">
        <v>2008</v>
      </c>
      <c r="B6125" s="2">
        <v>9</v>
      </c>
      <c r="C6125" s="2">
        <v>12</v>
      </c>
      <c r="D6125" s="2">
        <v>15</v>
      </c>
      <c r="E6125" s="2">
        <v>17.7</v>
      </c>
      <c r="F6125" s="2">
        <v>0</v>
      </c>
    </row>
    <row r="6126" spans="1:6" x14ac:dyDescent="0.25">
      <c r="A6126" s="2">
        <v>2008</v>
      </c>
      <c r="B6126" s="2">
        <v>9</v>
      </c>
      <c r="C6126" s="2">
        <v>12</v>
      </c>
      <c r="D6126" s="2">
        <v>16</v>
      </c>
      <c r="E6126" s="2">
        <v>17.5</v>
      </c>
      <c r="F6126" s="2">
        <v>0</v>
      </c>
    </row>
    <row r="6127" spans="1:6" x14ac:dyDescent="0.25">
      <c r="A6127" s="2">
        <v>2008</v>
      </c>
      <c r="B6127" s="2">
        <v>9</v>
      </c>
      <c r="C6127" s="2">
        <v>12</v>
      </c>
      <c r="D6127" s="2">
        <v>17</v>
      </c>
      <c r="E6127" s="2">
        <v>17.100000000000001</v>
      </c>
      <c r="F6127" s="2">
        <v>0</v>
      </c>
    </row>
    <row r="6128" spans="1:6" x14ac:dyDescent="0.25">
      <c r="A6128" s="2">
        <v>2008</v>
      </c>
      <c r="B6128" s="2">
        <v>9</v>
      </c>
      <c r="C6128" s="2">
        <v>12</v>
      </c>
      <c r="D6128" s="2">
        <v>18</v>
      </c>
      <c r="E6128" s="2">
        <v>16.3</v>
      </c>
      <c r="F6128" s="2">
        <v>0</v>
      </c>
    </row>
    <row r="6129" spans="1:6" x14ac:dyDescent="0.25">
      <c r="A6129" s="2">
        <v>2008</v>
      </c>
      <c r="B6129" s="2">
        <v>9</v>
      </c>
      <c r="C6129" s="2">
        <v>12</v>
      </c>
      <c r="D6129" s="2">
        <v>19</v>
      </c>
      <c r="E6129" s="2">
        <v>15.4</v>
      </c>
      <c r="F6129" s="2">
        <v>0</v>
      </c>
    </row>
    <row r="6130" spans="1:6" x14ac:dyDescent="0.25">
      <c r="A6130" s="2">
        <v>2008</v>
      </c>
      <c r="B6130" s="2">
        <v>9</v>
      </c>
      <c r="C6130" s="2">
        <v>12</v>
      </c>
      <c r="D6130" s="2">
        <v>20</v>
      </c>
      <c r="E6130" s="2">
        <v>14.8</v>
      </c>
      <c r="F6130" s="2">
        <v>0</v>
      </c>
    </row>
    <row r="6131" spans="1:6" x14ac:dyDescent="0.25">
      <c r="A6131" s="2">
        <v>2008</v>
      </c>
      <c r="B6131" s="2">
        <v>9</v>
      </c>
      <c r="C6131" s="2">
        <v>12</v>
      </c>
      <c r="D6131" s="2">
        <v>21</v>
      </c>
      <c r="E6131" s="2">
        <v>14.6</v>
      </c>
      <c r="F6131" s="2">
        <v>0</v>
      </c>
    </row>
    <row r="6132" spans="1:6" x14ac:dyDescent="0.25">
      <c r="A6132" s="2">
        <v>2008</v>
      </c>
      <c r="B6132" s="2">
        <v>9</v>
      </c>
      <c r="C6132" s="2">
        <v>12</v>
      </c>
      <c r="D6132" s="2">
        <v>22</v>
      </c>
      <c r="E6132" s="2">
        <v>14.3</v>
      </c>
      <c r="F6132" s="2">
        <v>0</v>
      </c>
    </row>
    <row r="6133" spans="1:6" x14ac:dyDescent="0.25">
      <c r="A6133" s="2">
        <v>2008</v>
      </c>
      <c r="B6133" s="2">
        <v>9</v>
      </c>
      <c r="C6133" s="2">
        <v>12</v>
      </c>
      <c r="D6133" s="2">
        <v>23</v>
      </c>
      <c r="E6133" s="2">
        <v>14</v>
      </c>
      <c r="F6133" s="2">
        <v>0</v>
      </c>
    </row>
    <row r="6134" spans="1:6" x14ac:dyDescent="0.25">
      <c r="A6134" s="2">
        <v>2008</v>
      </c>
      <c r="B6134" s="2">
        <v>9</v>
      </c>
      <c r="C6134" s="2">
        <v>13</v>
      </c>
      <c r="D6134" s="2">
        <v>0</v>
      </c>
      <c r="E6134" s="2">
        <v>13.9</v>
      </c>
      <c r="F6134" s="2">
        <v>0</v>
      </c>
    </row>
    <row r="6135" spans="1:6" x14ac:dyDescent="0.25">
      <c r="A6135" s="2">
        <v>2008</v>
      </c>
      <c r="B6135" s="2">
        <v>9</v>
      </c>
      <c r="C6135" s="2">
        <v>13</v>
      </c>
      <c r="D6135" s="2">
        <v>1</v>
      </c>
      <c r="E6135" s="2">
        <v>13.9</v>
      </c>
      <c r="F6135" s="2">
        <v>0</v>
      </c>
    </row>
    <row r="6136" spans="1:6" x14ac:dyDescent="0.25">
      <c r="A6136" s="2">
        <v>2008</v>
      </c>
      <c r="B6136" s="2">
        <v>9</v>
      </c>
      <c r="C6136" s="2">
        <v>13</v>
      </c>
      <c r="D6136" s="2">
        <v>2</v>
      </c>
      <c r="E6136" s="2">
        <v>14.1</v>
      </c>
      <c r="F6136" s="2">
        <v>0</v>
      </c>
    </row>
    <row r="6137" spans="1:6" x14ac:dyDescent="0.25">
      <c r="A6137" s="2">
        <v>2008</v>
      </c>
      <c r="B6137" s="2">
        <v>9</v>
      </c>
      <c r="C6137" s="2">
        <v>13</v>
      </c>
      <c r="D6137" s="2">
        <v>3</v>
      </c>
      <c r="E6137" s="2">
        <v>14.2</v>
      </c>
      <c r="F6137" s="2">
        <v>0</v>
      </c>
    </row>
    <row r="6138" spans="1:6" x14ac:dyDescent="0.25">
      <c r="A6138" s="2">
        <v>2008</v>
      </c>
      <c r="B6138" s="2">
        <v>9</v>
      </c>
      <c r="C6138" s="2">
        <v>13</v>
      </c>
      <c r="D6138" s="2">
        <v>4</v>
      </c>
      <c r="E6138" s="2">
        <v>14</v>
      </c>
      <c r="F6138" s="2">
        <v>0</v>
      </c>
    </row>
    <row r="6139" spans="1:6" x14ac:dyDescent="0.25">
      <c r="A6139" s="2">
        <v>2008</v>
      </c>
      <c r="B6139" s="2">
        <v>9</v>
      </c>
      <c r="C6139" s="2">
        <v>13</v>
      </c>
      <c r="D6139" s="2">
        <v>5</v>
      </c>
      <c r="E6139" s="2">
        <v>13.8</v>
      </c>
      <c r="F6139" s="2">
        <v>0</v>
      </c>
    </row>
    <row r="6140" spans="1:6" x14ac:dyDescent="0.25">
      <c r="A6140" s="2">
        <v>2008</v>
      </c>
      <c r="B6140" s="2">
        <v>9</v>
      </c>
      <c r="C6140" s="2">
        <v>13</v>
      </c>
      <c r="D6140" s="2">
        <v>6</v>
      </c>
      <c r="E6140" s="2">
        <v>13.5</v>
      </c>
      <c r="F6140" s="2">
        <v>0</v>
      </c>
    </row>
    <row r="6141" spans="1:6" x14ac:dyDescent="0.25">
      <c r="A6141" s="2">
        <v>2008</v>
      </c>
      <c r="B6141" s="2">
        <v>9</v>
      </c>
      <c r="C6141" s="2">
        <v>13</v>
      </c>
      <c r="D6141" s="2">
        <v>7</v>
      </c>
      <c r="E6141" s="2">
        <v>13.2</v>
      </c>
      <c r="F6141" s="2">
        <v>0</v>
      </c>
    </row>
    <row r="6142" spans="1:6" x14ac:dyDescent="0.25">
      <c r="A6142" s="2">
        <v>2008</v>
      </c>
      <c r="B6142" s="2">
        <v>9</v>
      </c>
      <c r="C6142" s="2">
        <v>13</v>
      </c>
      <c r="D6142" s="2">
        <v>8</v>
      </c>
      <c r="E6142" s="2">
        <v>14</v>
      </c>
      <c r="F6142" s="2">
        <v>0</v>
      </c>
    </row>
    <row r="6143" spans="1:6" x14ac:dyDescent="0.25">
      <c r="A6143" s="2">
        <v>2008</v>
      </c>
      <c r="B6143" s="2">
        <v>9</v>
      </c>
      <c r="C6143" s="2">
        <v>13</v>
      </c>
      <c r="D6143" s="2">
        <v>9</v>
      </c>
      <c r="E6143" s="2">
        <v>15.1</v>
      </c>
      <c r="F6143" s="2">
        <v>0</v>
      </c>
    </row>
    <row r="6144" spans="1:6" x14ac:dyDescent="0.25">
      <c r="A6144" s="2">
        <v>2008</v>
      </c>
      <c r="B6144" s="2">
        <v>9</v>
      </c>
      <c r="C6144" s="2">
        <v>13</v>
      </c>
      <c r="D6144" s="2">
        <v>10</v>
      </c>
      <c r="E6144" s="2">
        <v>16.3</v>
      </c>
      <c r="F6144" s="2">
        <v>0</v>
      </c>
    </row>
    <row r="6145" spans="1:6" x14ac:dyDescent="0.25">
      <c r="A6145" s="2">
        <v>2008</v>
      </c>
      <c r="B6145" s="2">
        <v>9</v>
      </c>
      <c r="C6145" s="2">
        <v>13</v>
      </c>
      <c r="D6145" s="2">
        <v>11</v>
      </c>
      <c r="E6145" s="2">
        <v>17.3</v>
      </c>
      <c r="F6145" s="2">
        <v>0</v>
      </c>
    </row>
    <row r="6146" spans="1:6" x14ac:dyDescent="0.25">
      <c r="A6146" s="2">
        <v>2008</v>
      </c>
      <c r="B6146" s="2">
        <v>9</v>
      </c>
      <c r="C6146" s="2">
        <v>13</v>
      </c>
      <c r="D6146" s="2">
        <v>12</v>
      </c>
      <c r="E6146" s="2">
        <v>18.5</v>
      </c>
      <c r="F6146" s="2">
        <v>0</v>
      </c>
    </row>
    <row r="6147" spans="1:6" x14ac:dyDescent="0.25">
      <c r="A6147" s="2">
        <v>2008</v>
      </c>
      <c r="B6147" s="2">
        <v>9</v>
      </c>
      <c r="C6147" s="2">
        <v>13</v>
      </c>
      <c r="D6147" s="2">
        <v>13</v>
      </c>
      <c r="E6147" s="2">
        <v>19.3</v>
      </c>
      <c r="F6147" s="2">
        <v>0</v>
      </c>
    </row>
    <row r="6148" spans="1:6" x14ac:dyDescent="0.25">
      <c r="A6148" s="2">
        <v>2008</v>
      </c>
      <c r="B6148" s="2">
        <v>9</v>
      </c>
      <c r="C6148" s="2">
        <v>13</v>
      </c>
      <c r="D6148" s="2">
        <v>14</v>
      </c>
      <c r="E6148" s="2">
        <v>20</v>
      </c>
      <c r="F6148" s="2">
        <v>0</v>
      </c>
    </row>
    <row r="6149" spans="1:6" x14ac:dyDescent="0.25">
      <c r="A6149" s="2">
        <v>2008</v>
      </c>
      <c r="B6149" s="2">
        <v>9</v>
      </c>
      <c r="C6149" s="2">
        <v>13</v>
      </c>
      <c r="D6149" s="2">
        <v>15</v>
      </c>
      <c r="E6149" s="2">
        <v>20.399999999999999</v>
      </c>
      <c r="F6149" s="2">
        <v>0</v>
      </c>
    </row>
    <row r="6150" spans="1:6" x14ac:dyDescent="0.25">
      <c r="A6150" s="2">
        <v>2008</v>
      </c>
      <c r="B6150" s="2">
        <v>9</v>
      </c>
      <c r="C6150" s="2">
        <v>13</v>
      </c>
      <c r="D6150" s="2">
        <v>16</v>
      </c>
      <c r="E6150" s="2">
        <v>20.100000000000001</v>
      </c>
      <c r="F6150" s="2">
        <v>0</v>
      </c>
    </row>
    <row r="6151" spans="1:6" x14ac:dyDescent="0.25">
      <c r="A6151" s="2">
        <v>2008</v>
      </c>
      <c r="B6151" s="2">
        <v>9</v>
      </c>
      <c r="C6151" s="2">
        <v>13</v>
      </c>
      <c r="D6151" s="2">
        <v>17</v>
      </c>
      <c r="E6151" s="2">
        <v>19.399999999999999</v>
      </c>
      <c r="F6151" s="2">
        <v>0</v>
      </c>
    </row>
    <row r="6152" spans="1:6" x14ac:dyDescent="0.25">
      <c r="A6152" s="2">
        <v>2008</v>
      </c>
      <c r="B6152" s="2">
        <v>9</v>
      </c>
      <c r="C6152" s="2">
        <v>13</v>
      </c>
      <c r="D6152" s="2">
        <v>18</v>
      </c>
      <c r="E6152" s="2">
        <v>18.600000000000001</v>
      </c>
      <c r="F6152" s="2">
        <v>0</v>
      </c>
    </row>
    <row r="6153" spans="1:6" x14ac:dyDescent="0.25">
      <c r="A6153" s="2">
        <v>2008</v>
      </c>
      <c r="B6153" s="2">
        <v>9</v>
      </c>
      <c r="C6153" s="2">
        <v>13</v>
      </c>
      <c r="D6153" s="2">
        <v>19</v>
      </c>
      <c r="E6153" s="2">
        <v>17.7</v>
      </c>
      <c r="F6153" s="2">
        <v>0</v>
      </c>
    </row>
    <row r="6154" spans="1:6" x14ac:dyDescent="0.25">
      <c r="A6154" s="2">
        <v>2008</v>
      </c>
      <c r="B6154" s="2">
        <v>9</v>
      </c>
      <c r="C6154" s="2">
        <v>13</v>
      </c>
      <c r="D6154" s="2">
        <v>20</v>
      </c>
      <c r="E6154" s="2">
        <v>16.899999999999999</v>
      </c>
      <c r="F6154" s="2">
        <v>0</v>
      </c>
    </row>
    <row r="6155" spans="1:6" x14ac:dyDescent="0.25">
      <c r="A6155" s="2">
        <v>2008</v>
      </c>
      <c r="B6155" s="2">
        <v>9</v>
      </c>
      <c r="C6155" s="2">
        <v>13</v>
      </c>
      <c r="D6155" s="2">
        <v>21</v>
      </c>
      <c r="E6155" s="2">
        <v>16.5</v>
      </c>
      <c r="F6155" s="2">
        <v>0</v>
      </c>
    </row>
    <row r="6156" spans="1:6" x14ac:dyDescent="0.25">
      <c r="A6156" s="2">
        <v>2008</v>
      </c>
      <c r="B6156" s="2">
        <v>9</v>
      </c>
      <c r="C6156" s="2">
        <v>13</v>
      </c>
      <c r="D6156" s="2">
        <v>22</v>
      </c>
      <c r="E6156" s="2">
        <v>16.2</v>
      </c>
      <c r="F6156" s="2">
        <v>0</v>
      </c>
    </row>
    <row r="6157" spans="1:6" x14ac:dyDescent="0.25">
      <c r="A6157" s="2">
        <v>2008</v>
      </c>
      <c r="B6157" s="2">
        <v>9</v>
      </c>
      <c r="C6157" s="2">
        <v>13</v>
      </c>
      <c r="D6157" s="2">
        <v>23</v>
      </c>
      <c r="E6157" s="2">
        <v>16.3</v>
      </c>
      <c r="F6157" s="2">
        <v>0</v>
      </c>
    </row>
    <row r="6158" spans="1:6" x14ac:dyDescent="0.25">
      <c r="A6158" s="2">
        <v>2008</v>
      </c>
      <c r="B6158" s="2">
        <v>9</v>
      </c>
      <c r="C6158" s="2">
        <v>14</v>
      </c>
      <c r="D6158" s="2">
        <v>0</v>
      </c>
      <c r="E6158" s="2">
        <v>16.600000000000001</v>
      </c>
      <c r="F6158" s="2">
        <v>0</v>
      </c>
    </row>
    <row r="6159" spans="1:6" x14ac:dyDescent="0.25">
      <c r="A6159" s="2">
        <v>2008</v>
      </c>
      <c r="B6159" s="2">
        <v>9</v>
      </c>
      <c r="C6159" s="2">
        <v>14</v>
      </c>
      <c r="D6159" s="2">
        <v>1</v>
      </c>
      <c r="E6159" s="2">
        <v>17</v>
      </c>
      <c r="F6159" s="2">
        <v>0</v>
      </c>
    </row>
    <row r="6160" spans="1:6" x14ac:dyDescent="0.25">
      <c r="A6160" s="2">
        <v>2008</v>
      </c>
      <c r="B6160" s="2">
        <v>9</v>
      </c>
      <c r="C6160" s="2">
        <v>14</v>
      </c>
      <c r="D6160" s="2">
        <v>2</v>
      </c>
      <c r="E6160" s="2">
        <v>17.3</v>
      </c>
      <c r="F6160" s="2">
        <v>0</v>
      </c>
    </row>
    <row r="6161" spans="1:6" x14ac:dyDescent="0.25">
      <c r="A6161" s="2">
        <v>2008</v>
      </c>
      <c r="B6161" s="2">
        <v>9</v>
      </c>
      <c r="C6161" s="2">
        <v>14</v>
      </c>
      <c r="D6161" s="2">
        <v>3</v>
      </c>
      <c r="E6161" s="2">
        <v>17.600000000000001</v>
      </c>
      <c r="F6161" s="2">
        <v>0</v>
      </c>
    </row>
    <row r="6162" spans="1:6" x14ac:dyDescent="0.25">
      <c r="A6162" s="2">
        <v>2008</v>
      </c>
      <c r="B6162" s="2">
        <v>9</v>
      </c>
      <c r="C6162" s="2">
        <v>14</v>
      </c>
      <c r="D6162" s="2">
        <v>4</v>
      </c>
      <c r="E6162" s="2">
        <v>17.5</v>
      </c>
      <c r="F6162" s="2">
        <v>0</v>
      </c>
    </row>
    <row r="6163" spans="1:6" x14ac:dyDescent="0.25">
      <c r="A6163" s="2">
        <v>2008</v>
      </c>
      <c r="B6163" s="2">
        <v>9</v>
      </c>
      <c r="C6163" s="2">
        <v>14</v>
      </c>
      <c r="D6163" s="2">
        <v>5</v>
      </c>
      <c r="E6163" s="2">
        <v>17.3</v>
      </c>
      <c r="F6163" s="2">
        <v>0</v>
      </c>
    </row>
    <row r="6164" spans="1:6" x14ac:dyDescent="0.25">
      <c r="A6164" s="2">
        <v>2008</v>
      </c>
      <c r="B6164" s="2">
        <v>9</v>
      </c>
      <c r="C6164" s="2">
        <v>14</v>
      </c>
      <c r="D6164" s="2">
        <v>6</v>
      </c>
      <c r="E6164" s="2">
        <v>17</v>
      </c>
      <c r="F6164" s="2">
        <v>0</v>
      </c>
    </row>
    <row r="6165" spans="1:6" x14ac:dyDescent="0.25">
      <c r="A6165" s="2">
        <v>2008</v>
      </c>
      <c r="B6165" s="2">
        <v>9</v>
      </c>
      <c r="C6165" s="2">
        <v>14</v>
      </c>
      <c r="D6165" s="2">
        <v>7</v>
      </c>
      <c r="E6165" s="2">
        <v>16.7</v>
      </c>
      <c r="F6165" s="2">
        <v>0</v>
      </c>
    </row>
    <row r="6166" spans="1:6" x14ac:dyDescent="0.25">
      <c r="A6166" s="2">
        <v>2008</v>
      </c>
      <c r="B6166" s="2">
        <v>9</v>
      </c>
      <c r="C6166" s="2">
        <v>14</v>
      </c>
      <c r="D6166" s="2">
        <v>8</v>
      </c>
      <c r="E6166" s="2">
        <v>16.7</v>
      </c>
      <c r="F6166" s="2">
        <v>0</v>
      </c>
    </row>
    <row r="6167" spans="1:6" x14ac:dyDescent="0.25">
      <c r="A6167" s="2">
        <v>2008</v>
      </c>
      <c r="B6167" s="2">
        <v>9</v>
      </c>
      <c r="C6167" s="2">
        <v>14</v>
      </c>
      <c r="D6167" s="2">
        <v>9</v>
      </c>
      <c r="E6167" s="2">
        <v>18.100000000000001</v>
      </c>
      <c r="F6167" s="2">
        <v>0</v>
      </c>
    </row>
    <row r="6168" spans="1:6" x14ac:dyDescent="0.25">
      <c r="A6168" s="2">
        <v>2008</v>
      </c>
      <c r="B6168" s="2">
        <v>9</v>
      </c>
      <c r="C6168" s="2">
        <v>14</v>
      </c>
      <c r="D6168" s="2">
        <v>10</v>
      </c>
      <c r="E6168" s="2">
        <v>19.899999999999999</v>
      </c>
      <c r="F6168" s="2">
        <v>0</v>
      </c>
    </row>
    <row r="6169" spans="1:6" x14ac:dyDescent="0.25">
      <c r="A6169" s="2">
        <v>2008</v>
      </c>
      <c r="B6169" s="2">
        <v>9</v>
      </c>
      <c r="C6169" s="2">
        <v>14</v>
      </c>
      <c r="D6169" s="2">
        <v>11</v>
      </c>
      <c r="E6169" s="2">
        <v>21.5</v>
      </c>
      <c r="F6169" s="2">
        <v>0</v>
      </c>
    </row>
    <row r="6170" spans="1:6" x14ac:dyDescent="0.25">
      <c r="A6170" s="2">
        <v>2008</v>
      </c>
      <c r="B6170" s="2">
        <v>9</v>
      </c>
      <c r="C6170" s="2">
        <v>14</v>
      </c>
      <c r="D6170" s="2">
        <v>12</v>
      </c>
      <c r="E6170" s="2">
        <v>23.1</v>
      </c>
      <c r="F6170" s="2">
        <v>0</v>
      </c>
    </row>
    <row r="6171" spans="1:6" x14ac:dyDescent="0.25">
      <c r="A6171" s="2">
        <v>2008</v>
      </c>
      <c r="B6171" s="2">
        <v>9</v>
      </c>
      <c r="C6171" s="2">
        <v>14</v>
      </c>
      <c r="D6171" s="2">
        <v>13</v>
      </c>
      <c r="E6171" s="2">
        <v>23.7</v>
      </c>
      <c r="F6171" s="2">
        <v>0</v>
      </c>
    </row>
    <row r="6172" spans="1:6" x14ac:dyDescent="0.25">
      <c r="A6172" s="2">
        <v>2008</v>
      </c>
      <c r="B6172" s="2">
        <v>9</v>
      </c>
      <c r="C6172" s="2">
        <v>14</v>
      </c>
      <c r="D6172" s="2">
        <v>14</v>
      </c>
      <c r="E6172" s="2">
        <v>23.7</v>
      </c>
      <c r="F6172" s="2">
        <v>0</v>
      </c>
    </row>
    <row r="6173" spans="1:6" x14ac:dyDescent="0.25">
      <c r="A6173" s="2">
        <v>2008</v>
      </c>
      <c r="B6173" s="2">
        <v>9</v>
      </c>
      <c r="C6173" s="2">
        <v>14</v>
      </c>
      <c r="D6173" s="2">
        <v>15</v>
      </c>
      <c r="E6173" s="2">
        <v>23.2</v>
      </c>
      <c r="F6173" s="2">
        <v>0</v>
      </c>
    </row>
    <row r="6174" spans="1:6" x14ac:dyDescent="0.25">
      <c r="A6174" s="2">
        <v>2008</v>
      </c>
      <c r="B6174" s="2">
        <v>9</v>
      </c>
      <c r="C6174" s="2">
        <v>14</v>
      </c>
      <c r="D6174" s="2">
        <v>16</v>
      </c>
      <c r="E6174" s="2">
        <v>22.4</v>
      </c>
      <c r="F6174" s="2">
        <v>0</v>
      </c>
    </row>
    <row r="6175" spans="1:6" x14ac:dyDescent="0.25">
      <c r="A6175" s="2">
        <v>2008</v>
      </c>
      <c r="B6175" s="2">
        <v>9</v>
      </c>
      <c r="C6175" s="2">
        <v>14</v>
      </c>
      <c r="D6175" s="2">
        <v>17</v>
      </c>
      <c r="E6175" s="2">
        <v>21.5</v>
      </c>
      <c r="F6175" s="2">
        <v>0</v>
      </c>
    </row>
    <row r="6176" spans="1:6" x14ac:dyDescent="0.25">
      <c r="A6176" s="2">
        <v>2008</v>
      </c>
      <c r="B6176" s="2">
        <v>9</v>
      </c>
      <c r="C6176" s="2">
        <v>14</v>
      </c>
      <c r="D6176" s="2">
        <v>18</v>
      </c>
      <c r="E6176" s="2">
        <v>20.3</v>
      </c>
      <c r="F6176" s="2">
        <v>0</v>
      </c>
    </row>
    <row r="6177" spans="1:6" x14ac:dyDescent="0.25">
      <c r="A6177" s="2">
        <v>2008</v>
      </c>
      <c r="B6177" s="2">
        <v>9</v>
      </c>
      <c r="C6177" s="2">
        <v>14</v>
      </c>
      <c r="D6177" s="2">
        <v>19</v>
      </c>
      <c r="E6177" s="2">
        <v>18.899999999999999</v>
      </c>
      <c r="F6177" s="2">
        <v>0</v>
      </c>
    </row>
    <row r="6178" spans="1:6" x14ac:dyDescent="0.25">
      <c r="A6178" s="2">
        <v>2008</v>
      </c>
      <c r="B6178" s="2">
        <v>9</v>
      </c>
      <c r="C6178" s="2">
        <v>14</v>
      </c>
      <c r="D6178" s="2">
        <v>20</v>
      </c>
      <c r="E6178" s="2">
        <v>17.899999999999999</v>
      </c>
      <c r="F6178" s="2">
        <v>0</v>
      </c>
    </row>
    <row r="6179" spans="1:6" x14ac:dyDescent="0.25">
      <c r="A6179" s="2">
        <v>2008</v>
      </c>
      <c r="B6179" s="2">
        <v>9</v>
      </c>
      <c r="C6179" s="2">
        <v>14</v>
      </c>
      <c r="D6179" s="2">
        <v>21</v>
      </c>
      <c r="E6179" s="2">
        <v>17.3</v>
      </c>
      <c r="F6179" s="2">
        <v>0</v>
      </c>
    </row>
    <row r="6180" spans="1:6" x14ac:dyDescent="0.25">
      <c r="A6180" s="2">
        <v>2008</v>
      </c>
      <c r="B6180" s="2">
        <v>9</v>
      </c>
      <c r="C6180" s="2">
        <v>14</v>
      </c>
      <c r="D6180" s="2">
        <v>22</v>
      </c>
      <c r="E6180" s="2">
        <v>17.3</v>
      </c>
      <c r="F6180" s="2">
        <v>0</v>
      </c>
    </row>
    <row r="6181" spans="1:6" x14ac:dyDescent="0.25">
      <c r="A6181" s="2">
        <v>2008</v>
      </c>
      <c r="B6181" s="2">
        <v>9</v>
      </c>
      <c r="C6181" s="2">
        <v>14</v>
      </c>
      <c r="D6181" s="2">
        <v>23</v>
      </c>
      <c r="E6181" s="2">
        <v>17.3</v>
      </c>
      <c r="F6181" s="2">
        <v>0</v>
      </c>
    </row>
    <row r="6182" spans="1:6" x14ac:dyDescent="0.25">
      <c r="A6182" s="2">
        <v>2008</v>
      </c>
      <c r="B6182" s="2">
        <v>9</v>
      </c>
      <c r="C6182" s="2">
        <v>15</v>
      </c>
      <c r="D6182" s="2">
        <v>0</v>
      </c>
      <c r="E6182" s="2">
        <v>17.399999999999999</v>
      </c>
      <c r="F6182" s="2">
        <v>0</v>
      </c>
    </row>
    <row r="6183" spans="1:6" x14ac:dyDescent="0.25">
      <c r="A6183" s="2">
        <v>2008</v>
      </c>
      <c r="B6183" s="2">
        <v>9</v>
      </c>
      <c r="C6183" s="2">
        <v>15</v>
      </c>
      <c r="D6183" s="2">
        <v>1</v>
      </c>
      <c r="E6183" s="2">
        <v>17.399999999999999</v>
      </c>
      <c r="F6183" s="2">
        <v>0</v>
      </c>
    </row>
    <row r="6184" spans="1:6" x14ac:dyDescent="0.25">
      <c r="A6184" s="2">
        <v>2008</v>
      </c>
      <c r="B6184" s="2">
        <v>9</v>
      </c>
      <c r="C6184" s="2">
        <v>15</v>
      </c>
      <c r="D6184" s="2">
        <v>2</v>
      </c>
      <c r="E6184" s="2">
        <v>17.2</v>
      </c>
      <c r="F6184" s="2">
        <v>0</v>
      </c>
    </row>
    <row r="6185" spans="1:6" x14ac:dyDescent="0.25">
      <c r="A6185" s="2">
        <v>2008</v>
      </c>
      <c r="B6185" s="2">
        <v>9</v>
      </c>
      <c r="C6185" s="2">
        <v>15</v>
      </c>
      <c r="D6185" s="2">
        <v>3</v>
      </c>
      <c r="E6185" s="2">
        <v>16.7</v>
      </c>
      <c r="F6185" s="2">
        <v>0</v>
      </c>
    </row>
    <row r="6186" spans="1:6" x14ac:dyDescent="0.25">
      <c r="A6186" s="2">
        <v>2008</v>
      </c>
      <c r="B6186" s="2">
        <v>9</v>
      </c>
      <c r="C6186" s="2">
        <v>15</v>
      </c>
      <c r="D6186" s="2">
        <v>4</v>
      </c>
      <c r="E6186" s="2">
        <v>16.5</v>
      </c>
      <c r="F6186" s="2">
        <v>0</v>
      </c>
    </row>
    <row r="6187" spans="1:6" x14ac:dyDescent="0.25">
      <c r="A6187" s="2">
        <v>2008</v>
      </c>
      <c r="B6187" s="2">
        <v>9</v>
      </c>
      <c r="C6187" s="2">
        <v>15</v>
      </c>
      <c r="D6187" s="2">
        <v>5</v>
      </c>
      <c r="E6187" s="2">
        <v>16.3</v>
      </c>
      <c r="F6187" s="2">
        <v>0</v>
      </c>
    </row>
    <row r="6188" spans="1:6" x14ac:dyDescent="0.25">
      <c r="A6188" s="2">
        <v>2008</v>
      </c>
      <c r="B6188" s="2">
        <v>9</v>
      </c>
      <c r="C6188" s="2">
        <v>15</v>
      </c>
      <c r="D6188" s="2">
        <v>6</v>
      </c>
      <c r="E6188" s="2">
        <v>16.399999999999999</v>
      </c>
      <c r="F6188" s="2">
        <v>0</v>
      </c>
    </row>
    <row r="6189" spans="1:6" x14ac:dyDescent="0.25">
      <c r="A6189" s="2">
        <v>2008</v>
      </c>
      <c r="B6189" s="2">
        <v>9</v>
      </c>
      <c r="C6189" s="2">
        <v>15</v>
      </c>
      <c r="D6189" s="2">
        <v>7</v>
      </c>
      <c r="E6189" s="2">
        <v>16.5</v>
      </c>
      <c r="F6189" s="2">
        <v>0</v>
      </c>
    </row>
    <row r="6190" spans="1:6" x14ac:dyDescent="0.25">
      <c r="A6190" s="2">
        <v>2008</v>
      </c>
      <c r="B6190" s="2">
        <v>9</v>
      </c>
      <c r="C6190" s="2">
        <v>15</v>
      </c>
      <c r="D6190" s="2">
        <v>8</v>
      </c>
      <c r="E6190" s="2">
        <v>16.899999999999999</v>
      </c>
      <c r="F6190" s="2">
        <v>0</v>
      </c>
    </row>
    <row r="6191" spans="1:6" x14ac:dyDescent="0.25">
      <c r="A6191" s="2">
        <v>2008</v>
      </c>
      <c r="B6191" s="2">
        <v>9</v>
      </c>
      <c r="C6191" s="2">
        <v>15</v>
      </c>
      <c r="D6191" s="2">
        <v>9</v>
      </c>
      <c r="E6191" s="2">
        <v>18.399999999999999</v>
      </c>
      <c r="F6191" s="2">
        <v>0</v>
      </c>
    </row>
    <row r="6192" spans="1:6" x14ac:dyDescent="0.25">
      <c r="A6192" s="2">
        <v>2008</v>
      </c>
      <c r="B6192" s="2">
        <v>9</v>
      </c>
      <c r="C6192" s="2">
        <v>15</v>
      </c>
      <c r="D6192" s="2">
        <v>10</v>
      </c>
      <c r="E6192" s="2">
        <v>20.3</v>
      </c>
      <c r="F6192" s="2">
        <v>0</v>
      </c>
    </row>
    <row r="6193" spans="1:6" x14ac:dyDescent="0.25">
      <c r="A6193" s="2">
        <v>2008</v>
      </c>
      <c r="B6193" s="2">
        <v>9</v>
      </c>
      <c r="C6193" s="2">
        <v>15</v>
      </c>
      <c r="D6193" s="2">
        <v>11</v>
      </c>
      <c r="E6193" s="2">
        <v>21.9</v>
      </c>
      <c r="F6193" s="2">
        <v>0</v>
      </c>
    </row>
    <row r="6194" spans="1:6" x14ac:dyDescent="0.25">
      <c r="A6194" s="2">
        <v>2008</v>
      </c>
      <c r="B6194" s="2">
        <v>9</v>
      </c>
      <c r="C6194" s="2">
        <v>15</v>
      </c>
      <c r="D6194" s="2">
        <v>12</v>
      </c>
      <c r="E6194" s="2">
        <v>22.3</v>
      </c>
      <c r="F6194" s="2">
        <v>0</v>
      </c>
    </row>
    <row r="6195" spans="1:6" x14ac:dyDescent="0.25">
      <c r="A6195" s="2">
        <v>2008</v>
      </c>
      <c r="B6195" s="2">
        <v>9</v>
      </c>
      <c r="C6195" s="2">
        <v>15</v>
      </c>
      <c r="D6195" s="2">
        <v>13</v>
      </c>
      <c r="E6195" s="2">
        <v>22.8</v>
      </c>
      <c r="F6195" s="2">
        <v>0</v>
      </c>
    </row>
    <row r="6196" spans="1:6" x14ac:dyDescent="0.25">
      <c r="A6196" s="2">
        <v>2008</v>
      </c>
      <c r="B6196" s="2">
        <v>9</v>
      </c>
      <c r="C6196" s="2">
        <v>15</v>
      </c>
      <c r="D6196" s="2">
        <v>14</v>
      </c>
      <c r="E6196" s="2">
        <v>22.9</v>
      </c>
      <c r="F6196" s="2">
        <v>0</v>
      </c>
    </row>
    <row r="6197" spans="1:6" x14ac:dyDescent="0.25">
      <c r="A6197" s="2">
        <v>2008</v>
      </c>
      <c r="B6197" s="2">
        <v>9</v>
      </c>
      <c r="C6197" s="2">
        <v>15</v>
      </c>
      <c r="D6197" s="2">
        <v>15</v>
      </c>
      <c r="E6197" s="2">
        <v>22.6</v>
      </c>
      <c r="F6197" s="2">
        <v>0</v>
      </c>
    </row>
    <row r="6198" spans="1:6" x14ac:dyDescent="0.25">
      <c r="A6198" s="2">
        <v>2008</v>
      </c>
      <c r="B6198" s="2">
        <v>9</v>
      </c>
      <c r="C6198" s="2">
        <v>15</v>
      </c>
      <c r="D6198" s="2">
        <v>16</v>
      </c>
      <c r="E6198" s="2">
        <v>21.8</v>
      </c>
      <c r="F6198" s="2">
        <v>0</v>
      </c>
    </row>
    <row r="6199" spans="1:6" x14ac:dyDescent="0.25">
      <c r="A6199" s="2">
        <v>2008</v>
      </c>
      <c r="B6199" s="2">
        <v>9</v>
      </c>
      <c r="C6199" s="2">
        <v>15</v>
      </c>
      <c r="D6199" s="2">
        <v>17</v>
      </c>
      <c r="E6199" s="2">
        <v>20.6</v>
      </c>
      <c r="F6199" s="2">
        <v>0</v>
      </c>
    </row>
    <row r="6200" spans="1:6" x14ac:dyDescent="0.25">
      <c r="A6200" s="2">
        <v>2008</v>
      </c>
      <c r="B6200" s="2">
        <v>9</v>
      </c>
      <c r="C6200" s="2">
        <v>15</v>
      </c>
      <c r="D6200" s="2">
        <v>18</v>
      </c>
      <c r="E6200" s="2">
        <v>19</v>
      </c>
      <c r="F6200" s="2">
        <v>0</v>
      </c>
    </row>
    <row r="6201" spans="1:6" x14ac:dyDescent="0.25">
      <c r="A6201" s="2">
        <v>2008</v>
      </c>
      <c r="B6201" s="2">
        <v>9</v>
      </c>
      <c r="C6201" s="2">
        <v>15</v>
      </c>
      <c r="D6201" s="2">
        <v>19</v>
      </c>
      <c r="E6201" s="2">
        <v>17.7</v>
      </c>
      <c r="F6201" s="2">
        <v>0</v>
      </c>
    </row>
    <row r="6202" spans="1:6" x14ac:dyDescent="0.25">
      <c r="A6202" s="2">
        <v>2008</v>
      </c>
      <c r="B6202" s="2">
        <v>9</v>
      </c>
      <c r="C6202" s="2">
        <v>15</v>
      </c>
      <c r="D6202" s="2">
        <v>20</v>
      </c>
      <c r="E6202" s="2">
        <v>16.899999999999999</v>
      </c>
      <c r="F6202" s="2">
        <v>0</v>
      </c>
    </row>
    <row r="6203" spans="1:6" x14ac:dyDescent="0.25">
      <c r="A6203" s="2">
        <v>2008</v>
      </c>
      <c r="B6203" s="2">
        <v>9</v>
      </c>
      <c r="C6203" s="2">
        <v>15</v>
      </c>
      <c r="D6203" s="2">
        <v>21</v>
      </c>
      <c r="E6203" s="2">
        <v>17.3</v>
      </c>
      <c r="F6203" s="2">
        <v>0</v>
      </c>
    </row>
    <row r="6204" spans="1:6" x14ac:dyDescent="0.25">
      <c r="A6204" s="2">
        <v>2008</v>
      </c>
      <c r="B6204" s="2">
        <v>9</v>
      </c>
      <c r="C6204" s="2">
        <v>15</v>
      </c>
      <c r="D6204" s="2">
        <v>22</v>
      </c>
      <c r="E6204" s="2">
        <v>18.100000000000001</v>
      </c>
      <c r="F6204" s="2">
        <v>0</v>
      </c>
    </row>
    <row r="6205" spans="1:6" x14ac:dyDescent="0.25">
      <c r="A6205" s="2">
        <v>2008</v>
      </c>
      <c r="B6205" s="2">
        <v>9</v>
      </c>
      <c r="C6205" s="2">
        <v>15</v>
      </c>
      <c r="D6205" s="2">
        <v>23</v>
      </c>
      <c r="E6205" s="2">
        <v>18</v>
      </c>
      <c r="F6205" s="2">
        <v>0</v>
      </c>
    </row>
    <row r="6206" spans="1:6" x14ac:dyDescent="0.25">
      <c r="A6206" s="2">
        <v>2008</v>
      </c>
      <c r="B6206" s="2">
        <v>9</v>
      </c>
      <c r="C6206" s="2">
        <v>16</v>
      </c>
      <c r="D6206" s="2">
        <v>0</v>
      </c>
      <c r="E6206" s="2">
        <v>17.899999999999999</v>
      </c>
      <c r="F6206" s="2">
        <v>0</v>
      </c>
    </row>
    <row r="6207" spans="1:6" x14ac:dyDescent="0.25">
      <c r="A6207" s="2">
        <v>2008</v>
      </c>
      <c r="B6207" s="2">
        <v>9</v>
      </c>
      <c r="C6207" s="2">
        <v>16</v>
      </c>
      <c r="D6207" s="2">
        <v>1</v>
      </c>
      <c r="E6207" s="2">
        <v>17.899999999999999</v>
      </c>
      <c r="F6207" s="2">
        <v>0</v>
      </c>
    </row>
    <row r="6208" spans="1:6" x14ac:dyDescent="0.25">
      <c r="A6208" s="2">
        <v>2008</v>
      </c>
      <c r="B6208" s="2">
        <v>9</v>
      </c>
      <c r="C6208" s="2">
        <v>16</v>
      </c>
      <c r="D6208" s="2">
        <v>2</v>
      </c>
      <c r="E6208" s="2">
        <v>17.600000000000001</v>
      </c>
      <c r="F6208" s="2">
        <v>0</v>
      </c>
    </row>
    <row r="6209" spans="1:6" x14ac:dyDescent="0.25">
      <c r="A6209" s="2">
        <v>2008</v>
      </c>
      <c r="B6209" s="2">
        <v>9</v>
      </c>
      <c r="C6209" s="2">
        <v>16</v>
      </c>
      <c r="D6209" s="2">
        <v>3</v>
      </c>
      <c r="E6209" s="2">
        <v>17.3</v>
      </c>
      <c r="F6209" s="2">
        <v>0</v>
      </c>
    </row>
    <row r="6210" spans="1:6" x14ac:dyDescent="0.25">
      <c r="A6210" s="2">
        <v>2008</v>
      </c>
      <c r="B6210" s="2">
        <v>9</v>
      </c>
      <c r="C6210" s="2">
        <v>16</v>
      </c>
      <c r="D6210" s="2">
        <v>4</v>
      </c>
      <c r="E6210" s="2">
        <v>17.2</v>
      </c>
      <c r="F6210" s="2">
        <v>0</v>
      </c>
    </row>
    <row r="6211" spans="1:6" x14ac:dyDescent="0.25">
      <c r="A6211" s="2">
        <v>2008</v>
      </c>
      <c r="B6211" s="2">
        <v>9</v>
      </c>
      <c r="C6211" s="2">
        <v>16</v>
      </c>
      <c r="D6211" s="2">
        <v>5</v>
      </c>
      <c r="E6211" s="2">
        <v>17.399999999999999</v>
      </c>
      <c r="F6211" s="2">
        <v>0</v>
      </c>
    </row>
    <row r="6212" spans="1:6" x14ac:dyDescent="0.25">
      <c r="A6212" s="2">
        <v>2008</v>
      </c>
      <c r="B6212" s="2">
        <v>9</v>
      </c>
      <c r="C6212" s="2">
        <v>16</v>
      </c>
      <c r="D6212" s="2">
        <v>6</v>
      </c>
      <c r="E6212" s="2">
        <v>17.600000000000001</v>
      </c>
      <c r="F6212" s="2">
        <v>0</v>
      </c>
    </row>
    <row r="6213" spans="1:6" x14ac:dyDescent="0.25">
      <c r="A6213" s="2">
        <v>2008</v>
      </c>
      <c r="B6213" s="2">
        <v>9</v>
      </c>
      <c r="C6213" s="2">
        <v>16</v>
      </c>
      <c r="D6213" s="2">
        <v>7</v>
      </c>
      <c r="E6213" s="2">
        <v>17.5</v>
      </c>
      <c r="F6213" s="2">
        <v>0</v>
      </c>
    </row>
    <row r="6214" spans="1:6" x14ac:dyDescent="0.25">
      <c r="A6214" s="2">
        <v>2008</v>
      </c>
      <c r="B6214" s="2">
        <v>9</v>
      </c>
      <c r="C6214" s="2">
        <v>16</v>
      </c>
      <c r="D6214" s="2">
        <v>8</v>
      </c>
      <c r="E6214" s="2">
        <v>17.5</v>
      </c>
      <c r="F6214" s="2">
        <v>0</v>
      </c>
    </row>
    <row r="6215" spans="1:6" x14ac:dyDescent="0.25">
      <c r="A6215" s="2">
        <v>2008</v>
      </c>
      <c r="B6215" s="2">
        <v>9</v>
      </c>
      <c r="C6215" s="2">
        <v>16</v>
      </c>
      <c r="D6215" s="2">
        <v>9</v>
      </c>
      <c r="E6215" s="2">
        <v>19.100000000000001</v>
      </c>
      <c r="F6215" s="2">
        <v>0</v>
      </c>
    </row>
    <row r="6216" spans="1:6" x14ac:dyDescent="0.25">
      <c r="A6216" s="2">
        <v>2008</v>
      </c>
      <c r="B6216" s="2">
        <v>9</v>
      </c>
      <c r="C6216" s="2">
        <v>16</v>
      </c>
      <c r="D6216" s="2">
        <v>10</v>
      </c>
      <c r="E6216" s="2">
        <v>20.6</v>
      </c>
      <c r="F6216" s="2">
        <v>0</v>
      </c>
    </row>
    <row r="6217" spans="1:6" x14ac:dyDescent="0.25">
      <c r="A6217" s="2">
        <v>2008</v>
      </c>
      <c r="B6217" s="2">
        <v>9</v>
      </c>
      <c r="C6217" s="2">
        <v>16</v>
      </c>
      <c r="D6217" s="2">
        <v>11</v>
      </c>
      <c r="E6217" s="2">
        <v>21.6</v>
      </c>
      <c r="F6217" s="2">
        <v>0</v>
      </c>
    </row>
    <row r="6218" spans="1:6" x14ac:dyDescent="0.25">
      <c r="A6218" s="2">
        <v>2008</v>
      </c>
      <c r="B6218" s="2">
        <v>9</v>
      </c>
      <c r="C6218" s="2">
        <v>16</v>
      </c>
      <c r="D6218" s="2">
        <v>12</v>
      </c>
      <c r="E6218" s="2">
        <v>21.2</v>
      </c>
      <c r="F6218" s="2">
        <v>0</v>
      </c>
    </row>
    <row r="6219" spans="1:6" x14ac:dyDescent="0.25">
      <c r="A6219" s="2">
        <v>2008</v>
      </c>
      <c r="B6219" s="2">
        <v>9</v>
      </c>
      <c r="C6219" s="2">
        <v>16</v>
      </c>
      <c r="D6219" s="2">
        <v>13</v>
      </c>
      <c r="E6219" s="2">
        <v>21.7</v>
      </c>
      <c r="F6219" s="2">
        <v>0</v>
      </c>
    </row>
    <row r="6220" spans="1:6" x14ac:dyDescent="0.25">
      <c r="A6220" s="2">
        <v>2008</v>
      </c>
      <c r="B6220" s="2">
        <v>9</v>
      </c>
      <c r="C6220" s="2">
        <v>16</v>
      </c>
      <c r="D6220" s="2">
        <v>14</v>
      </c>
      <c r="E6220" s="2">
        <v>21.9</v>
      </c>
      <c r="F6220" s="2">
        <v>0</v>
      </c>
    </row>
    <row r="6221" spans="1:6" x14ac:dyDescent="0.25">
      <c r="A6221" s="2">
        <v>2008</v>
      </c>
      <c r="B6221" s="2">
        <v>9</v>
      </c>
      <c r="C6221" s="2">
        <v>16</v>
      </c>
      <c r="D6221" s="2">
        <v>15</v>
      </c>
      <c r="E6221" s="2">
        <v>21.8</v>
      </c>
      <c r="F6221" s="2">
        <v>0</v>
      </c>
    </row>
    <row r="6222" spans="1:6" x14ac:dyDescent="0.25">
      <c r="A6222" s="2">
        <v>2008</v>
      </c>
      <c r="B6222" s="2">
        <v>9</v>
      </c>
      <c r="C6222" s="2">
        <v>16</v>
      </c>
      <c r="D6222" s="2">
        <v>16</v>
      </c>
      <c r="E6222" s="2">
        <v>21.5</v>
      </c>
      <c r="F6222" s="2">
        <v>0</v>
      </c>
    </row>
    <row r="6223" spans="1:6" x14ac:dyDescent="0.25">
      <c r="A6223" s="2">
        <v>2008</v>
      </c>
      <c r="B6223" s="2">
        <v>9</v>
      </c>
      <c r="C6223" s="2">
        <v>16</v>
      </c>
      <c r="D6223" s="2">
        <v>17</v>
      </c>
      <c r="E6223" s="2">
        <v>20.6</v>
      </c>
      <c r="F6223" s="2">
        <v>0</v>
      </c>
    </row>
    <row r="6224" spans="1:6" x14ac:dyDescent="0.25">
      <c r="A6224" s="2">
        <v>2008</v>
      </c>
      <c r="B6224" s="2">
        <v>9</v>
      </c>
      <c r="C6224" s="2">
        <v>16</v>
      </c>
      <c r="D6224" s="2">
        <v>18</v>
      </c>
      <c r="E6224" s="2">
        <v>18.399999999999999</v>
      </c>
      <c r="F6224" s="2">
        <v>0</v>
      </c>
    </row>
    <row r="6225" spans="1:6" x14ac:dyDescent="0.25">
      <c r="A6225" s="2">
        <v>2008</v>
      </c>
      <c r="B6225" s="2">
        <v>9</v>
      </c>
      <c r="C6225" s="2">
        <v>16</v>
      </c>
      <c r="D6225" s="2">
        <v>19</v>
      </c>
      <c r="E6225" s="2">
        <v>16.7</v>
      </c>
      <c r="F6225" s="2">
        <v>0</v>
      </c>
    </row>
    <row r="6226" spans="1:6" x14ac:dyDescent="0.25">
      <c r="A6226" s="2">
        <v>2008</v>
      </c>
      <c r="B6226" s="2">
        <v>9</v>
      </c>
      <c r="C6226" s="2">
        <v>16</v>
      </c>
      <c r="D6226" s="2">
        <v>20</v>
      </c>
      <c r="E6226" s="2">
        <v>16.100000000000001</v>
      </c>
      <c r="F6226" s="2">
        <v>0</v>
      </c>
    </row>
    <row r="6227" spans="1:6" x14ac:dyDescent="0.25">
      <c r="A6227" s="2">
        <v>2008</v>
      </c>
      <c r="B6227" s="2">
        <v>9</v>
      </c>
      <c r="C6227" s="2">
        <v>16</v>
      </c>
      <c r="D6227" s="2">
        <v>21</v>
      </c>
      <c r="E6227" s="2">
        <v>16</v>
      </c>
      <c r="F6227" s="2">
        <v>0</v>
      </c>
    </row>
    <row r="6228" spans="1:6" x14ac:dyDescent="0.25">
      <c r="A6228" s="2">
        <v>2008</v>
      </c>
      <c r="B6228" s="2">
        <v>9</v>
      </c>
      <c r="C6228" s="2">
        <v>16</v>
      </c>
      <c r="D6228" s="2">
        <v>22</v>
      </c>
      <c r="E6228" s="2">
        <v>15.7</v>
      </c>
      <c r="F6228" s="2">
        <v>0</v>
      </c>
    </row>
    <row r="6229" spans="1:6" x14ac:dyDescent="0.25">
      <c r="A6229" s="2">
        <v>2008</v>
      </c>
      <c r="B6229" s="2">
        <v>9</v>
      </c>
      <c r="C6229" s="2">
        <v>16</v>
      </c>
      <c r="D6229" s="2">
        <v>23</v>
      </c>
      <c r="E6229" s="2">
        <v>15.2</v>
      </c>
      <c r="F6229" s="2">
        <v>0</v>
      </c>
    </row>
    <row r="6230" spans="1:6" x14ac:dyDescent="0.25">
      <c r="A6230" s="2">
        <v>2008</v>
      </c>
      <c r="B6230" s="2">
        <v>9</v>
      </c>
      <c r="C6230" s="2">
        <v>17</v>
      </c>
      <c r="D6230" s="2">
        <v>0</v>
      </c>
      <c r="E6230" s="2">
        <v>14.2</v>
      </c>
      <c r="F6230" s="2">
        <v>0</v>
      </c>
    </row>
    <row r="6231" spans="1:6" x14ac:dyDescent="0.25">
      <c r="A6231" s="2">
        <v>2008</v>
      </c>
      <c r="B6231" s="2">
        <v>9</v>
      </c>
      <c r="C6231" s="2">
        <v>17</v>
      </c>
      <c r="D6231" s="2">
        <v>1</v>
      </c>
      <c r="E6231" s="2">
        <v>14.1</v>
      </c>
      <c r="F6231" s="2">
        <v>0</v>
      </c>
    </row>
    <row r="6232" spans="1:6" x14ac:dyDescent="0.25">
      <c r="A6232" s="2">
        <v>2008</v>
      </c>
      <c r="B6232" s="2">
        <v>9</v>
      </c>
      <c r="C6232" s="2">
        <v>17</v>
      </c>
      <c r="D6232" s="2">
        <v>2</v>
      </c>
      <c r="E6232" s="2">
        <v>14.1</v>
      </c>
      <c r="F6232" s="2">
        <v>0</v>
      </c>
    </row>
    <row r="6233" spans="1:6" x14ac:dyDescent="0.25">
      <c r="A6233" s="2">
        <v>2008</v>
      </c>
      <c r="B6233" s="2">
        <v>9</v>
      </c>
      <c r="C6233" s="2">
        <v>17</v>
      </c>
      <c r="D6233" s="2">
        <v>3</v>
      </c>
      <c r="E6233" s="2">
        <v>14.2</v>
      </c>
      <c r="F6233" s="2">
        <v>0</v>
      </c>
    </row>
    <row r="6234" spans="1:6" x14ac:dyDescent="0.25">
      <c r="A6234" s="2">
        <v>2008</v>
      </c>
      <c r="B6234" s="2">
        <v>9</v>
      </c>
      <c r="C6234" s="2">
        <v>17</v>
      </c>
      <c r="D6234" s="2">
        <v>4</v>
      </c>
      <c r="E6234" s="2">
        <v>14</v>
      </c>
      <c r="F6234" s="2">
        <v>0</v>
      </c>
    </row>
    <row r="6235" spans="1:6" x14ac:dyDescent="0.25">
      <c r="A6235" s="2">
        <v>2008</v>
      </c>
      <c r="B6235" s="2">
        <v>9</v>
      </c>
      <c r="C6235" s="2">
        <v>17</v>
      </c>
      <c r="D6235" s="2">
        <v>5</v>
      </c>
      <c r="E6235" s="2">
        <v>14</v>
      </c>
      <c r="F6235" s="2">
        <v>0</v>
      </c>
    </row>
    <row r="6236" spans="1:6" x14ac:dyDescent="0.25">
      <c r="A6236" s="2">
        <v>2008</v>
      </c>
      <c r="B6236" s="2">
        <v>9</v>
      </c>
      <c r="C6236" s="2">
        <v>17</v>
      </c>
      <c r="D6236" s="2">
        <v>6</v>
      </c>
      <c r="E6236" s="2">
        <v>14.4</v>
      </c>
      <c r="F6236" s="2">
        <v>0</v>
      </c>
    </row>
    <row r="6237" spans="1:6" x14ac:dyDescent="0.25">
      <c r="A6237" s="2">
        <v>2008</v>
      </c>
      <c r="B6237" s="2">
        <v>9</v>
      </c>
      <c r="C6237" s="2">
        <v>17</v>
      </c>
      <c r="D6237" s="2">
        <v>7</v>
      </c>
      <c r="E6237" s="2">
        <v>14.4</v>
      </c>
      <c r="F6237" s="2">
        <v>0</v>
      </c>
    </row>
    <row r="6238" spans="1:6" x14ac:dyDescent="0.25">
      <c r="A6238" s="2">
        <v>2008</v>
      </c>
      <c r="B6238" s="2">
        <v>9</v>
      </c>
      <c r="C6238" s="2">
        <v>17</v>
      </c>
      <c r="D6238" s="2">
        <v>8</v>
      </c>
      <c r="E6238" s="2">
        <v>14.7</v>
      </c>
      <c r="F6238" s="2">
        <v>0</v>
      </c>
    </row>
    <row r="6239" spans="1:6" x14ac:dyDescent="0.25">
      <c r="A6239" s="2">
        <v>2008</v>
      </c>
      <c r="B6239" s="2">
        <v>9</v>
      </c>
      <c r="C6239" s="2">
        <v>17</v>
      </c>
      <c r="D6239" s="2">
        <v>9</v>
      </c>
      <c r="E6239" s="2">
        <v>15.7</v>
      </c>
      <c r="F6239" s="2">
        <v>0</v>
      </c>
    </row>
    <row r="6240" spans="1:6" x14ac:dyDescent="0.25">
      <c r="A6240" s="2">
        <v>2008</v>
      </c>
      <c r="B6240" s="2">
        <v>9</v>
      </c>
      <c r="C6240" s="2">
        <v>17</v>
      </c>
      <c r="D6240" s="2">
        <v>10</v>
      </c>
      <c r="E6240" s="2">
        <v>16.399999999999999</v>
      </c>
      <c r="F6240" s="2">
        <v>0</v>
      </c>
    </row>
    <row r="6241" spans="1:6" x14ac:dyDescent="0.25">
      <c r="A6241" s="2">
        <v>2008</v>
      </c>
      <c r="B6241" s="2">
        <v>9</v>
      </c>
      <c r="C6241" s="2">
        <v>17</v>
      </c>
      <c r="D6241" s="2">
        <v>11</v>
      </c>
      <c r="E6241" s="2">
        <v>17</v>
      </c>
      <c r="F6241" s="2">
        <v>0</v>
      </c>
    </row>
    <row r="6242" spans="1:6" x14ac:dyDescent="0.25">
      <c r="A6242" s="2">
        <v>2008</v>
      </c>
      <c r="B6242" s="2">
        <v>9</v>
      </c>
      <c r="C6242" s="2">
        <v>17</v>
      </c>
      <c r="D6242" s="2">
        <v>12</v>
      </c>
      <c r="E6242" s="2">
        <v>18.7</v>
      </c>
      <c r="F6242" s="2">
        <v>0</v>
      </c>
    </row>
    <row r="6243" spans="1:6" x14ac:dyDescent="0.25">
      <c r="A6243" s="2">
        <v>2008</v>
      </c>
      <c r="B6243" s="2">
        <v>9</v>
      </c>
      <c r="C6243" s="2">
        <v>17</v>
      </c>
      <c r="D6243" s="2">
        <v>13</v>
      </c>
      <c r="E6243" s="2">
        <v>19.100000000000001</v>
      </c>
      <c r="F6243" s="2">
        <v>0</v>
      </c>
    </row>
    <row r="6244" spans="1:6" x14ac:dyDescent="0.25">
      <c r="A6244" s="2">
        <v>2008</v>
      </c>
      <c r="B6244" s="2">
        <v>9</v>
      </c>
      <c r="C6244" s="2">
        <v>17</v>
      </c>
      <c r="D6244" s="2">
        <v>14</v>
      </c>
      <c r="E6244" s="2">
        <v>19.5</v>
      </c>
      <c r="F6244" s="2">
        <v>0</v>
      </c>
    </row>
    <row r="6245" spans="1:6" x14ac:dyDescent="0.25">
      <c r="A6245" s="2">
        <v>2008</v>
      </c>
      <c r="B6245" s="2">
        <v>9</v>
      </c>
      <c r="C6245" s="2">
        <v>17</v>
      </c>
      <c r="D6245" s="2">
        <v>15</v>
      </c>
      <c r="E6245" s="2">
        <v>19.399999999999999</v>
      </c>
      <c r="F6245" s="2">
        <v>0</v>
      </c>
    </row>
    <row r="6246" spans="1:6" x14ac:dyDescent="0.25">
      <c r="A6246" s="2">
        <v>2008</v>
      </c>
      <c r="B6246" s="2">
        <v>9</v>
      </c>
      <c r="C6246" s="2">
        <v>17</v>
      </c>
      <c r="D6246" s="2">
        <v>16</v>
      </c>
      <c r="E6246" s="2">
        <v>19.100000000000001</v>
      </c>
      <c r="F6246" s="2">
        <v>0</v>
      </c>
    </row>
    <row r="6247" spans="1:6" x14ac:dyDescent="0.25">
      <c r="A6247" s="2">
        <v>2008</v>
      </c>
      <c r="B6247" s="2">
        <v>9</v>
      </c>
      <c r="C6247" s="2">
        <v>17</v>
      </c>
      <c r="D6247" s="2">
        <v>17</v>
      </c>
      <c r="E6247" s="2">
        <v>18.8</v>
      </c>
      <c r="F6247" s="2">
        <v>0</v>
      </c>
    </row>
    <row r="6248" spans="1:6" x14ac:dyDescent="0.25">
      <c r="A6248" s="2">
        <v>2008</v>
      </c>
      <c r="B6248" s="2">
        <v>9</v>
      </c>
      <c r="C6248" s="2">
        <v>17</v>
      </c>
      <c r="D6248" s="2">
        <v>18</v>
      </c>
      <c r="E6248" s="2">
        <v>18.100000000000001</v>
      </c>
      <c r="F6248" s="2">
        <v>0</v>
      </c>
    </row>
    <row r="6249" spans="1:6" x14ac:dyDescent="0.25">
      <c r="A6249" s="2">
        <v>2008</v>
      </c>
      <c r="B6249" s="2">
        <v>9</v>
      </c>
      <c r="C6249" s="2">
        <v>17</v>
      </c>
      <c r="D6249" s="2">
        <v>19</v>
      </c>
      <c r="E6249" s="2">
        <v>17.399999999999999</v>
      </c>
      <c r="F6249" s="2">
        <v>0</v>
      </c>
    </row>
    <row r="6250" spans="1:6" x14ac:dyDescent="0.25">
      <c r="A6250" s="2">
        <v>2008</v>
      </c>
      <c r="B6250" s="2">
        <v>9</v>
      </c>
      <c r="C6250" s="2">
        <v>17</v>
      </c>
      <c r="D6250" s="2">
        <v>20</v>
      </c>
      <c r="E6250" s="2">
        <v>17.100000000000001</v>
      </c>
      <c r="F6250" s="2">
        <v>0</v>
      </c>
    </row>
    <row r="6251" spans="1:6" x14ac:dyDescent="0.25">
      <c r="A6251" s="2">
        <v>2008</v>
      </c>
      <c r="B6251" s="2">
        <v>9</v>
      </c>
      <c r="C6251" s="2">
        <v>17</v>
      </c>
      <c r="D6251" s="2">
        <v>21</v>
      </c>
      <c r="E6251" s="2">
        <v>17.100000000000001</v>
      </c>
      <c r="F6251" s="2">
        <v>0</v>
      </c>
    </row>
    <row r="6252" spans="1:6" x14ac:dyDescent="0.25">
      <c r="A6252" s="2">
        <v>2008</v>
      </c>
      <c r="B6252" s="2">
        <v>9</v>
      </c>
      <c r="C6252" s="2">
        <v>17</v>
      </c>
      <c r="D6252" s="2">
        <v>22</v>
      </c>
      <c r="E6252" s="2">
        <v>17.3</v>
      </c>
      <c r="F6252" s="2">
        <v>0.1002</v>
      </c>
    </row>
    <row r="6253" spans="1:6" x14ac:dyDescent="0.25">
      <c r="A6253" s="2">
        <v>2008</v>
      </c>
      <c r="B6253" s="2">
        <v>9</v>
      </c>
      <c r="C6253" s="2">
        <v>17</v>
      </c>
      <c r="D6253" s="2">
        <v>23</v>
      </c>
      <c r="E6253" s="2">
        <v>17.2</v>
      </c>
      <c r="F6253" s="2">
        <v>0.2177</v>
      </c>
    </row>
    <row r="6254" spans="1:6" x14ac:dyDescent="0.25">
      <c r="A6254" s="2">
        <v>2008</v>
      </c>
      <c r="B6254" s="2">
        <v>9</v>
      </c>
      <c r="C6254" s="2">
        <v>18</v>
      </c>
      <c r="D6254" s="2">
        <v>0</v>
      </c>
      <c r="E6254" s="2">
        <v>17</v>
      </c>
      <c r="F6254" s="2">
        <v>0.1958</v>
      </c>
    </row>
    <row r="6255" spans="1:6" x14ac:dyDescent="0.25">
      <c r="A6255" s="2">
        <v>2008</v>
      </c>
      <c r="B6255" s="2">
        <v>9</v>
      </c>
      <c r="C6255" s="2">
        <v>18</v>
      </c>
      <c r="D6255" s="2">
        <v>1</v>
      </c>
      <c r="E6255" s="2">
        <v>15.9</v>
      </c>
      <c r="F6255" s="2">
        <v>0.2923</v>
      </c>
    </row>
    <row r="6256" spans="1:6" x14ac:dyDescent="0.25">
      <c r="A6256" s="2">
        <v>2008</v>
      </c>
      <c r="B6256" s="2">
        <v>9</v>
      </c>
      <c r="C6256" s="2">
        <v>18</v>
      </c>
      <c r="D6256" s="2">
        <v>2</v>
      </c>
      <c r="E6256" s="2">
        <v>16.5</v>
      </c>
      <c r="F6256" s="2">
        <v>0.1981</v>
      </c>
    </row>
    <row r="6257" spans="1:6" x14ac:dyDescent="0.25">
      <c r="A6257" s="2">
        <v>2008</v>
      </c>
      <c r="B6257" s="2">
        <v>9</v>
      </c>
      <c r="C6257" s="2">
        <v>18</v>
      </c>
      <c r="D6257" s="2">
        <v>3</v>
      </c>
      <c r="E6257" s="2">
        <v>16.3</v>
      </c>
      <c r="F6257" s="2">
        <v>5.0700000000000002E-2</v>
      </c>
    </row>
    <row r="6258" spans="1:6" x14ac:dyDescent="0.25">
      <c r="A6258" s="2">
        <v>2008</v>
      </c>
      <c r="B6258" s="2">
        <v>9</v>
      </c>
      <c r="C6258" s="2">
        <v>18</v>
      </c>
      <c r="D6258" s="2">
        <v>4</v>
      </c>
      <c r="E6258" s="2">
        <v>16.3</v>
      </c>
      <c r="F6258" s="2">
        <v>0</v>
      </c>
    </row>
    <row r="6259" spans="1:6" x14ac:dyDescent="0.25">
      <c r="A6259" s="2">
        <v>2008</v>
      </c>
      <c r="B6259" s="2">
        <v>9</v>
      </c>
      <c r="C6259" s="2">
        <v>18</v>
      </c>
      <c r="D6259" s="2">
        <v>5</v>
      </c>
      <c r="E6259" s="2">
        <v>16.2</v>
      </c>
      <c r="F6259" s="2">
        <v>0</v>
      </c>
    </row>
    <row r="6260" spans="1:6" x14ac:dyDescent="0.25">
      <c r="A6260" s="2">
        <v>2008</v>
      </c>
      <c r="B6260" s="2">
        <v>9</v>
      </c>
      <c r="C6260" s="2">
        <v>18</v>
      </c>
      <c r="D6260" s="2">
        <v>6</v>
      </c>
      <c r="E6260" s="2">
        <v>16.2</v>
      </c>
      <c r="F6260" s="2">
        <v>0</v>
      </c>
    </row>
    <row r="6261" spans="1:6" x14ac:dyDescent="0.25">
      <c r="A6261" s="2">
        <v>2008</v>
      </c>
      <c r="B6261" s="2">
        <v>9</v>
      </c>
      <c r="C6261" s="2">
        <v>18</v>
      </c>
      <c r="D6261" s="2">
        <v>7</v>
      </c>
      <c r="E6261" s="2">
        <v>16.100000000000001</v>
      </c>
      <c r="F6261" s="2">
        <v>0</v>
      </c>
    </row>
    <row r="6262" spans="1:6" x14ac:dyDescent="0.25">
      <c r="A6262" s="2">
        <v>2008</v>
      </c>
      <c r="B6262" s="2">
        <v>9</v>
      </c>
      <c r="C6262" s="2">
        <v>18</v>
      </c>
      <c r="D6262" s="2">
        <v>8</v>
      </c>
      <c r="E6262" s="2">
        <v>16.399999999999999</v>
      </c>
      <c r="F6262" s="2">
        <v>0</v>
      </c>
    </row>
    <row r="6263" spans="1:6" x14ac:dyDescent="0.25">
      <c r="A6263" s="2">
        <v>2008</v>
      </c>
      <c r="B6263" s="2">
        <v>9</v>
      </c>
      <c r="C6263" s="2">
        <v>18</v>
      </c>
      <c r="D6263" s="2">
        <v>9</v>
      </c>
      <c r="E6263" s="2">
        <v>17.600000000000001</v>
      </c>
      <c r="F6263" s="2">
        <v>0</v>
      </c>
    </row>
    <row r="6264" spans="1:6" x14ac:dyDescent="0.25">
      <c r="A6264" s="2">
        <v>2008</v>
      </c>
      <c r="B6264" s="2">
        <v>9</v>
      </c>
      <c r="C6264" s="2">
        <v>18</v>
      </c>
      <c r="D6264" s="2">
        <v>10</v>
      </c>
      <c r="E6264" s="2">
        <v>18.7</v>
      </c>
      <c r="F6264" s="2">
        <v>6.7000000000000002E-3</v>
      </c>
    </row>
    <row r="6265" spans="1:6" x14ac:dyDescent="0.25">
      <c r="A6265" s="2">
        <v>2008</v>
      </c>
      <c r="B6265" s="2">
        <v>9</v>
      </c>
      <c r="C6265" s="2">
        <v>18</v>
      </c>
      <c r="D6265" s="2">
        <v>11</v>
      </c>
      <c r="E6265" s="2">
        <v>19</v>
      </c>
      <c r="F6265" s="2">
        <v>0</v>
      </c>
    </row>
    <row r="6266" spans="1:6" x14ac:dyDescent="0.25">
      <c r="A6266" s="2">
        <v>2008</v>
      </c>
      <c r="B6266" s="2">
        <v>9</v>
      </c>
      <c r="C6266" s="2">
        <v>18</v>
      </c>
      <c r="D6266" s="2">
        <v>12</v>
      </c>
      <c r="E6266" s="2">
        <v>20.6</v>
      </c>
      <c r="F6266" s="2">
        <v>0</v>
      </c>
    </row>
    <row r="6267" spans="1:6" x14ac:dyDescent="0.25">
      <c r="A6267" s="2">
        <v>2008</v>
      </c>
      <c r="B6267" s="2">
        <v>9</v>
      </c>
      <c r="C6267" s="2">
        <v>18</v>
      </c>
      <c r="D6267" s="2">
        <v>13</v>
      </c>
      <c r="E6267" s="2">
        <v>21.5</v>
      </c>
      <c r="F6267" s="2">
        <v>0</v>
      </c>
    </row>
    <row r="6268" spans="1:6" x14ac:dyDescent="0.25">
      <c r="A6268" s="2">
        <v>2008</v>
      </c>
      <c r="B6268" s="2">
        <v>9</v>
      </c>
      <c r="C6268" s="2">
        <v>18</v>
      </c>
      <c r="D6268" s="2">
        <v>14</v>
      </c>
      <c r="E6268" s="2">
        <v>21.9</v>
      </c>
      <c r="F6268" s="2">
        <v>1.9199999999999998E-2</v>
      </c>
    </row>
    <row r="6269" spans="1:6" x14ac:dyDescent="0.25">
      <c r="A6269" s="2">
        <v>2008</v>
      </c>
      <c r="B6269" s="2">
        <v>9</v>
      </c>
      <c r="C6269" s="2">
        <v>18</v>
      </c>
      <c r="D6269" s="2">
        <v>15</v>
      </c>
      <c r="E6269" s="2">
        <v>21.4</v>
      </c>
      <c r="F6269" s="2">
        <v>0.3115</v>
      </c>
    </row>
    <row r="6270" spans="1:6" x14ac:dyDescent="0.25">
      <c r="A6270" s="2">
        <v>2008</v>
      </c>
      <c r="B6270" s="2">
        <v>9</v>
      </c>
      <c r="C6270" s="2">
        <v>18</v>
      </c>
      <c r="D6270" s="2">
        <v>16</v>
      </c>
      <c r="E6270" s="2">
        <v>20.3</v>
      </c>
      <c r="F6270" s="2">
        <v>0.24279999999999999</v>
      </c>
    </row>
    <row r="6271" spans="1:6" x14ac:dyDescent="0.25">
      <c r="A6271" s="2">
        <v>2008</v>
      </c>
      <c r="B6271" s="2">
        <v>9</v>
      </c>
      <c r="C6271" s="2">
        <v>18</v>
      </c>
      <c r="D6271" s="2">
        <v>17</v>
      </c>
      <c r="E6271" s="2">
        <v>19.100000000000001</v>
      </c>
      <c r="F6271" s="2">
        <v>0.1242</v>
      </c>
    </row>
    <row r="6272" spans="1:6" x14ac:dyDescent="0.25">
      <c r="A6272" s="2">
        <v>2008</v>
      </c>
      <c r="B6272" s="2">
        <v>9</v>
      </c>
      <c r="C6272" s="2">
        <v>18</v>
      </c>
      <c r="D6272" s="2">
        <v>18</v>
      </c>
      <c r="E6272" s="2">
        <v>18.2</v>
      </c>
      <c r="F6272" s="2">
        <v>0.1118</v>
      </c>
    </row>
    <row r="6273" spans="1:6" x14ac:dyDescent="0.25">
      <c r="A6273" s="2">
        <v>2008</v>
      </c>
      <c r="B6273" s="2">
        <v>9</v>
      </c>
      <c r="C6273" s="2">
        <v>18</v>
      </c>
      <c r="D6273" s="2">
        <v>19</v>
      </c>
      <c r="E6273" s="2">
        <v>17.7</v>
      </c>
      <c r="F6273" s="2">
        <v>6.7400000000000002E-2</v>
      </c>
    </row>
    <row r="6274" spans="1:6" x14ac:dyDescent="0.25">
      <c r="A6274" s="2">
        <v>2008</v>
      </c>
      <c r="B6274" s="2">
        <v>9</v>
      </c>
      <c r="C6274" s="2">
        <v>18</v>
      </c>
      <c r="D6274" s="2">
        <v>20</v>
      </c>
      <c r="E6274" s="2">
        <v>17.399999999999999</v>
      </c>
      <c r="F6274" s="2">
        <v>3.4599999999999999E-2</v>
      </c>
    </row>
    <row r="6275" spans="1:6" x14ac:dyDescent="0.25">
      <c r="A6275" s="2">
        <v>2008</v>
      </c>
      <c r="B6275" s="2">
        <v>9</v>
      </c>
      <c r="C6275" s="2">
        <v>18</v>
      </c>
      <c r="D6275" s="2">
        <v>21</v>
      </c>
      <c r="E6275" s="2">
        <v>17.600000000000001</v>
      </c>
      <c r="F6275" s="2">
        <v>0</v>
      </c>
    </row>
    <row r="6276" spans="1:6" x14ac:dyDescent="0.25">
      <c r="A6276" s="2">
        <v>2008</v>
      </c>
      <c r="B6276" s="2">
        <v>9</v>
      </c>
      <c r="C6276" s="2">
        <v>18</v>
      </c>
      <c r="D6276" s="2">
        <v>22</v>
      </c>
      <c r="E6276" s="2">
        <v>17.8</v>
      </c>
      <c r="F6276" s="2">
        <v>0</v>
      </c>
    </row>
    <row r="6277" spans="1:6" x14ac:dyDescent="0.25">
      <c r="A6277" s="2">
        <v>2008</v>
      </c>
      <c r="B6277" s="2">
        <v>9</v>
      </c>
      <c r="C6277" s="2">
        <v>18</v>
      </c>
      <c r="D6277" s="2">
        <v>23</v>
      </c>
      <c r="E6277" s="2">
        <v>17.7</v>
      </c>
      <c r="F6277" s="2">
        <v>0</v>
      </c>
    </row>
    <row r="6278" spans="1:6" x14ac:dyDescent="0.25">
      <c r="A6278" s="2">
        <v>2008</v>
      </c>
      <c r="B6278" s="2">
        <v>9</v>
      </c>
      <c r="C6278" s="2">
        <v>19</v>
      </c>
      <c r="D6278" s="2">
        <v>0</v>
      </c>
      <c r="E6278" s="2">
        <v>17.600000000000001</v>
      </c>
      <c r="F6278" s="2">
        <v>0</v>
      </c>
    </row>
    <row r="6279" spans="1:6" x14ac:dyDescent="0.25">
      <c r="A6279" s="2">
        <v>2008</v>
      </c>
      <c r="B6279" s="2">
        <v>9</v>
      </c>
      <c r="C6279" s="2">
        <v>19</v>
      </c>
      <c r="D6279" s="2">
        <v>1</v>
      </c>
      <c r="E6279" s="2">
        <v>17.600000000000001</v>
      </c>
      <c r="F6279" s="2">
        <v>0</v>
      </c>
    </row>
    <row r="6280" spans="1:6" x14ac:dyDescent="0.25">
      <c r="A6280" s="2">
        <v>2008</v>
      </c>
      <c r="B6280" s="2">
        <v>9</v>
      </c>
      <c r="C6280" s="2">
        <v>19</v>
      </c>
      <c r="D6280" s="2">
        <v>2</v>
      </c>
      <c r="E6280" s="2">
        <v>17.100000000000001</v>
      </c>
      <c r="F6280" s="2">
        <v>0</v>
      </c>
    </row>
    <row r="6281" spans="1:6" x14ac:dyDescent="0.25">
      <c r="A6281" s="2">
        <v>2008</v>
      </c>
      <c r="B6281" s="2">
        <v>9</v>
      </c>
      <c r="C6281" s="2">
        <v>19</v>
      </c>
      <c r="D6281" s="2">
        <v>3</v>
      </c>
      <c r="E6281" s="2">
        <v>16.399999999999999</v>
      </c>
      <c r="F6281" s="2">
        <v>0</v>
      </c>
    </row>
    <row r="6282" spans="1:6" x14ac:dyDescent="0.25">
      <c r="A6282" s="2">
        <v>2008</v>
      </c>
      <c r="B6282" s="2">
        <v>9</v>
      </c>
      <c r="C6282" s="2">
        <v>19</v>
      </c>
      <c r="D6282" s="2">
        <v>4</v>
      </c>
      <c r="E6282" s="2">
        <v>16.2</v>
      </c>
      <c r="F6282" s="2">
        <v>0</v>
      </c>
    </row>
    <row r="6283" spans="1:6" x14ac:dyDescent="0.25">
      <c r="A6283" s="2">
        <v>2008</v>
      </c>
      <c r="B6283" s="2">
        <v>9</v>
      </c>
      <c r="C6283" s="2">
        <v>19</v>
      </c>
      <c r="D6283" s="2">
        <v>5</v>
      </c>
      <c r="E6283" s="2">
        <v>16.3</v>
      </c>
      <c r="F6283" s="2">
        <v>0</v>
      </c>
    </row>
    <row r="6284" spans="1:6" x14ac:dyDescent="0.25">
      <c r="A6284" s="2">
        <v>2008</v>
      </c>
      <c r="B6284" s="2">
        <v>9</v>
      </c>
      <c r="C6284" s="2">
        <v>19</v>
      </c>
      <c r="D6284" s="2">
        <v>6</v>
      </c>
      <c r="E6284" s="2">
        <v>16.399999999999999</v>
      </c>
      <c r="F6284" s="2">
        <v>0</v>
      </c>
    </row>
    <row r="6285" spans="1:6" x14ac:dyDescent="0.25">
      <c r="A6285" s="2">
        <v>2008</v>
      </c>
      <c r="B6285" s="2">
        <v>9</v>
      </c>
      <c r="C6285" s="2">
        <v>19</v>
      </c>
      <c r="D6285" s="2">
        <v>7</v>
      </c>
      <c r="E6285" s="2">
        <v>16.600000000000001</v>
      </c>
      <c r="F6285" s="2">
        <v>0</v>
      </c>
    </row>
    <row r="6286" spans="1:6" x14ac:dyDescent="0.25">
      <c r="A6286" s="2">
        <v>2008</v>
      </c>
      <c r="B6286" s="2">
        <v>9</v>
      </c>
      <c r="C6286" s="2">
        <v>19</v>
      </c>
      <c r="D6286" s="2">
        <v>8</v>
      </c>
      <c r="E6286" s="2">
        <v>17.2</v>
      </c>
      <c r="F6286" s="2">
        <v>0</v>
      </c>
    </row>
    <row r="6287" spans="1:6" x14ac:dyDescent="0.25">
      <c r="A6287" s="2">
        <v>2008</v>
      </c>
      <c r="B6287" s="2">
        <v>9</v>
      </c>
      <c r="C6287" s="2">
        <v>19</v>
      </c>
      <c r="D6287" s="2">
        <v>9</v>
      </c>
      <c r="E6287" s="2">
        <v>19.100000000000001</v>
      </c>
      <c r="F6287" s="2">
        <v>0</v>
      </c>
    </row>
    <row r="6288" spans="1:6" x14ac:dyDescent="0.25">
      <c r="A6288" s="2">
        <v>2008</v>
      </c>
      <c r="B6288" s="2">
        <v>9</v>
      </c>
      <c r="C6288" s="2">
        <v>19</v>
      </c>
      <c r="D6288" s="2">
        <v>10</v>
      </c>
      <c r="E6288" s="2">
        <v>20.7</v>
      </c>
      <c r="F6288" s="2">
        <v>0</v>
      </c>
    </row>
    <row r="6289" spans="1:6" x14ac:dyDescent="0.25">
      <c r="A6289" s="2">
        <v>2008</v>
      </c>
      <c r="B6289" s="2">
        <v>9</v>
      </c>
      <c r="C6289" s="2">
        <v>19</v>
      </c>
      <c r="D6289" s="2">
        <v>11</v>
      </c>
      <c r="E6289" s="2">
        <v>21.8</v>
      </c>
      <c r="F6289" s="2">
        <v>0</v>
      </c>
    </row>
    <row r="6290" spans="1:6" x14ac:dyDescent="0.25">
      <c r="A6290" s="2">
        <v>2008</v>
      </c>
      <c r="B6290" s="2">
        <v>9</v>
      </c>
      <c r="C6290" s="2">
        <v>19</v>
      </c>
      <c r="D6290" s="2">
        <v>12</v>
      </c>
      <c r="E6290" s="2">
        <v>24.5</v>
      </c>
      <c r="F6290" s="2">
        <v>0</v>
      </c>
    </row>
    <row r="6291" spans="1:6" x14ac:dyDescent="0.25">
      <c r="A6291" s="2">
        <v>2008</v>
      </c>
      <c r="B6291" s="2">
        <v>9</v>
      </c>
      <c r="C6291" s="2">
        <v>19</v>
      </c>
      <c r="D6291" s="2">
        <v>13</v>
      </c>
      <c r="E6291" s="2">
        <v>25.1</v>
      </c>
      <c r="F6291" s="2">
        <v>0</v>
      </c>
    </row>
    <row r="6292" spans="1:6" x14ac:dyDescent="0.25">
      <c r="A6292" s="2">
        <v>2008</v>
      </c>
      <c r="B6292" s="2">
        <v>9</v>
      </c>
      <c r="C6292" s="2">
        <v>19</v>
      </c>
      <c r="D6292" s="2">
        <v>14</v>
      </c>
      <c r="E6292" s="2">
        <v>25.5</v>
      </c>
      <c r="F6292" s="2">
        <v>0</v>
      </c>
    </row>
    <row r="6293" spans="1:6" x14ac:dyDescent="0.25">
      <c r="A6293" s="2">
        <v>2008</v>
      </c>
      <c r="B6293" s="2">
        <v>9</v>
      </c>
      <c r="C6293" s="2">
        <v>19</v>
      </c>
      <c r="D6293" s="2">
        <v>15</v>
      </c>
      <c r="E6293" s="2">
        <v>25.7</v>
      </c>
      <c r="F6293" s="2">
        <v>0</v>
      </c>
    </row>
    <row r="6294" spans="1:6" x14ac:dyDescent="0.25">
      <c r="A6294" s="2">
        <v>2008</v>
      </c>
      <c r="B6294" s="2">
        <v>9</v>
      </c>
      <c r="C6294" s="2">
        <v>19</v>
      </c>
      <c r="D6294" s="2">
        <v>16</v>
      </c>
      <c r="E6294" s="2">
        <v>25.7</v>
      </c>
      <c r="F6294" s="2">
        <v>0</v>
      </c>
    </row>
    <row r="6295" spans="1:6" x14ac:dyDescent="0.25">
      <c r="A6295" s="2">
        <v>2008</v>
      </c>
      <c r="B6295" s="2">
        <v>9</v>
      </c>
      <c r="C6295" s="2">
        <v>19</v>
      </c>
      <c r="D6295" s="2">
        <v>17</v>
      </c>
      <c r="E6295" s="2">
        <v>25</v>
      </c>
      <c r="F6295" s="2">
        <v>0</v>
      </c>
    </row>
    <row r="6296" spans="1:6" x14ac:dyDescent="0.25">
      <c r="A6296" s="2">
        <v>2008</v>
      </c>
      <c r="B6296" s="2">
        <v>9</v>
      </c>
      <c r="C6296" s="2">
        <v>19</v>
      </c>
      <c r="D6296" s="2">
        <v>18</v>
      </c>
      <c r="E6296" s="2">
        <v>23</v>
      </c>
      <c r="F6296" s="2">
        <v>0</v>
      </c>
    </row>
    <row r="6297" spans="1:6" x14ac:dyDescent="0.25">
      <c r="A6297" s="2">
        <v>2008</v>
      </c>
      <c r="B6297" s="2">
        <v>9</v>
      </c>
      <c r="C6297" s="2">
        <v>19</v>
      </c>
      <c r="D6297" s="2">
        <v>19</v>
      </c>
      <c r="E6297" s="2">
        <v>22</v>
      </c>
      <c r="F6297" s="2">
        <v>0</v>
      </c>
    </row>
    <row r="6298" spans="1:6" x14ac:dyDescent="0.25">
      <c r="A6298" s="2">
        <v>2008</v>
      </c>
      <c r="B6298" s="2">
        <v>9</v>
      </c>
      <c r="C6298" s="2">
        <v>19</v>
      </c>
      <c r="D6298" s="2">
        <v>20</v>
      </c>
      <c r="E6298" s="2">
        <v>22.1</v>
      </c>
      <c r="F6298" s="2">
        <v>0</v>
      </c>
    </row>
    <row r="6299" spans="1:6" x14ac:dyDescent="0.25">
      <c r="A6299" s="2">
        <v>2008</v>
      </c>
      <c r="B6299" s="2">
        <v>9</v>
      </c>
      <c r="C6299" s="2">
        <v>19</v>
      </c>
      <c r="D6299" s="2">
        <v>21</v>
      </c>
      <c r="E6299" s="2">
        <v>22.5</v>
      </c>
      <c r="F6299" s="2">
        <v>0</v>
      </c>
    </row>
    <row r="6300" spans="1:6" x14ac:dyDescent="0.25">
      <c r="A6300" s="2">
        <v>2008</v>
      </c>
      <c r="B6300" s="2">
        <v>9</v>
      </c>
      <c r="C6300" s="2">
        <v>19</v>
      </c>
      <c r="D6300" s="2">
        <v>22</v>
      </c>
      <c r="E6300" s="2">
        <v>22.8</v>
      </c>
      <c r="F6300" s="2">
        <v>0</v>
      </c>
    </row>
    <row r="6301" spans="1:6" x14ac:dyDescent="0.25">
      <c r="A6301" s="2">
        <v>2008</v>
      </c>
      <c r="B6301" s="2">
        <v>9</v>
      </c>
      <c r="C6301" s="2">
        <v>19</v>
      </c>
      <c r="D6301" s="2">
        <v>23</v>
      </c>
      <c r="E6301" s="2">
        <v>23.4</v>
      </c>
      <c r="F6301" s="2">
        <v>0</v>
      </c>
    </row>
    <row r="6302" spans="1:6" x14ac:dyDescent="0.25">
      <c r="A6302" s="2">
        <v>2008</v>
      </c>
      <c r="B6302" s="2">
        <v>9</v>
      </c>
      <c r="C6302" s="2">
        <v>20</v>
      </c>
      <c r="D6302" s="2">
        <v>0</v>
      </c>
      <c r="E6302" s="2">
        <v>23.5</v>
      </c>
      <c r="F6302" s="2">
        <v>0</v>
      </c>
    </row>
    <row r="6303" spans="1:6" x14ac:dyDescent="0.25">
      <c r="A6303" s="2">
        <v>2008</v>
      </c>
      <c r="B6303" s="2">
        <v>9</v>
      </c>
      <c r="C6303" s="2">
        <v>20</v>
      </c>
      <c r="D6303" s="2">
        <v>1</v>
      </c>
      <c r="E6303" s="2">
        <v>22.7</v>
      </c>
      <c r="F6303" s="2">
        <v>0</v>
      </c>
    </row>
    <row r="6304" spans="1:6" x14ac:dyDescent="0.25">
      <c r="A6304" s="2">
        <v>2008</v>
      </c>
      <c r="B6304" s="2">
        <v>9</v>
      </c>
      <c r="C6304" s="2">
        <v>20</v>
      </c>
      <c r="D6304" s="2">
        <v>2</v>
      </c>
      <c r="E6304" s="2">
        <v>22.2</v>
      </c>
      <c r="F6304" s="2">
        <v>0</v>
      </c>
    </row>
    <row r="6305" spans="1:6" x14ac:dyDescent="0.25">
      <c r="A6305" s="2">
        <v>2008</v>
      </c>
      <c r="B6305" s="2">
        <v>9</v>
      </c>
      <c r="C6305" s="2">
        <v>20</v>
      </c>
      <c r="D6305" s="2">
        <v>3</v>
      </c>
      <c r="E6305" s="2">
        <v>22.3</v>
      </c>
      <c r="F6305" s="2">
        <v>0</v>
      </c>
    </row>
    <row r="6306" spans="1:6" x14ac:dyDescent="0.25">
      <c r="A6306" s="2">
        <v>2008</v>
      </c>
      <c r="B6306" s="2">
        <v>9</v>
      </c>
      <c r="C6306" s="2">
        <v>20</v>
      </c>
      <c r="D6306" s="2">
        <v>4</v>
      </c>
      <c r="E6306" s="2">
        <v>22.2</v>
      </c>
      <c r="F6306" s="2">
        <v>5.2200000000000003E-2</v>
      </c>
    </row>
    <row r="6307" spans="1:6" x14ac:dyDescent="0.25">
      <c r="A6307" s="2">
        <v>2008</v>
      </c>
      <c r="B6307" s="2">
        <v>9</v>
      </c>
      <c r="C6307" s="2">
        <v>20</v>
      </c>
      <c r="D6307" s="2">
        <v>5</v>
      </c>
      <c r="E6307" s="2">
        <v>21.5</v>
      </c>
      <c r="F6307" s="2">
        <v>6.4100000000000004E-2</v>
      </c>
    </row>
    <row r="6308" spans="1:6" x14ac:dyDescent="0.25">
      <c r="A6308" s="2">
        <v>2008</v>
      </c>
      <c r="B6308" s="2">
        <v>9</v>
      </c>
      <c r="C6308" s="2">
        <v>20</v>
      </c>
      <c r="D6308" s="2">
        <v>6</v>
      </c>
      <c r="E6308" s="2">
        <v>21.3</v>
      </c>
      <c r="F6308" s="2">
        <v>0</v>
      </c>
    </row>
    <row r="6309" spans="1:6" x14ac:dyDescent="0.25">
      <c r="A6309" s="2">
        <v>2008</v>
      </c>
      <c r="B6309" s="2">
        <v>9</v>
      </c>
      <c r="C6309" s="2">
        <v>20</v>
      </c>
      <c r="D6309" s="2">
        <v>7</v>
      </c>
      <c r="E6309" s="2">
        <v>20.8</v>
      </c>
      <c r="F6309" s="2">
        <v>0</v>
      </c>
    </row>
    <row r="6310" spans="1:6" x14ac:dyDescent="0.25">
      <c r="A6310" s="2">
        <v>2008</v>
      </c>
      <c r="B6310" s="2">
        <v>9</v>
      </c>
      <c r="C6310" s="2">
        <v>20</v>
      </c>
      <c r="D6310" s="2">
        <v>8</v>
      </c>
      <c r="E6310" s="2">
        <v>18.8</v>
      </c>
      <c r="F6310" s="2">
        <v>7.9500000000000001E-2</v>
      </c>
    </row>
    <row r="6311" spans="1:6" x14ac:dyDescent="0.25">
      <c r="A6311" s="2">
        <v>2008</v>
      </c>
      <c r="B6311" s="2">
        <v>9</v>
      </c>
      <c r="C6311" s="2">
        <v>20</v>
      </c>
      <c r="D6311" s="2">
        <v>9</v>
      </c>
      <c r="E6311" s="2">
        <v>18.5</v>
      </c>
      <c r="F6311" s="2">
        <v>8.8900000000000007E-2</v>
      </c>
    </row>
    <row r="6312" spans="1:6" x14ac:dyDescent="0.25">
      <c r="A6312" s="2">
        <v>2008</v>
      </c>
      <c r="B6312" s="2">
        <v>9</v>
      </c>
      <c r="C6312" s="2">
        <v>20</v>
      </c>
      <c r="D6312" s="2">
        <v>10</v>
      </c>
      <c r="E6312" s="2">
        <v>18.600000000000001</v>
      </c>
      <c r="F6312" s="2">
        <v>2.1715</v>
      </c>
    </row>
    <row r="6313" spans="1:6" x14ac:dyDescent="0.25">
      <c r="A6313" s="2">
        <v>2008</v>
      </c>
      <c r="B6313" s="2">
        <v>9</v>
      </c>
      <c r="C6313" s="2">
        <v>20</v>
      </c>
      <c r="D6313" s="2">
        <v>11</v>
      </c>
      <c r="E6313" s="2">
        <v>19.7</v>
      </c>
      <c r="F6313" s="2">
        <v>0.62649999999999995</v>
      </c>
    </row>
    <row r="6314" spans="1:6" x14ac:dyDescent="0.25">
      <c r="A6314" s="2">
        <v>2008</v>
      </c>
      <c r="B6314" s="2">
        <v>9</v>
      </c>
      <c r="C6314" s="2">
        <v>20</v>
      </c>
      <c r="D6314" s="2">
        <v>12</v>
      </c>
      <c r="E6314" s="2">
        <v>26.5</v>
      </c>
      <c r="F6314" s="2">
        <v>0</v>
      </c>
    </row>
    <row r="6315" spans="1:6" x14ac:dyDescent="0.25">
      <c r="A6315" s="2">
        <v>2008</v>
      </c>
      <c r="B6315" s="2">
        <v>9</v>
      </c>
      <c r="C6315" s="2">
        <v>20</v>
      </c>
      <c r="D6315" s="2">
        <v>13</v>
      </c>
      <c r="E6315" s="2">
        <v>27.4</v>
      </c>
      <c r="F6315" s="2">
        <v>0</v>
      </c>
    </row>
    <row r="6316" spans="1:6" x14ac:dyDescent="0.25">
      <c r="A6316" s="2">
        <v>2008</v>
      </c>
      <c r="B6316" s="2">
        <v>9</v>
      </c>
      <c r="C6316" s="2">
        <v>20</v>
      </c>
      <c r="D6316" s="2">
        <v>14</v>
      </c>
      <c r="E6316" s="2">
        <v>28.1</v>
      </c>
      <c r="F6316" s="2">
        <v>0</v>
      </c>
    </row>
    <row r="6317" spans="1:6" x14ac:dyDescent="0.25">
      <c r="A6317" s="2">
        <v>2008</v>
      </c>
      <c r="B6317" s="2">
        <v>9</v>
      </c>
      <c r="C6317" s="2">
        <v>20</v>
      </c>
      <c r="D6317" s="2">
        <v>15</v>
      </c>
      <c r="E6317" s="2">
        <v>28.4</v>
      </c>
      <c r="F6317" s="2">
        <v>0</v>
      </c>
    </row>
    <row r="6318" spans="1:6" x14ac:dyDescent="0.25">
      <c r="A6318" s="2">
        <v>2008</v>
      </c>
      <c r="B6318" s="2">
        <v>9</v>
      </c>
      <c r="C6318" s="2">
        <v>20</v>
      </c>
      <c r="D6318" s="2">
        <v>16</v>
      </c>
      <c r="E6318" s="2">
        <v>28.3</v>
      </c>
      <c r="F6318" s="2">
        <v>0</v>
      </c>
    </row>
    <row r="6319" spans="1:6" x14ac:dyDescent="0.25">
      <c r="A6319" s="2">
        <v>2008</v>
      </c>
      <c r="B6319" s="2">
        <v>9</v>
      </c>
      <c r="C6319" s="2">
        <v>20</v>
      </c>
      <c r="D6319" s="2">
        <v>17</v>
      </c>
      <c r="E6319" s="2">
        <v>27.2</v>
      </c>
      <c r="F6319" s="2">
        <v>0</v>
      </c>
    </row>
    <row r="6320" spans="1:6" x14ac:dyDescent="0.25">
      <c r="A6320" s="2">
        <v>2008</v>
      </c>
      <c r="B6320" s="2">
        <v>9</v>
      </c>
      <c r="C6320" s="2">
        <v>20</v>
      </c>
      <c r="D6320" s="2">
        <v>18</v>
      </c>
      <c r="E6320" s="2">
        <v>24.7</v>
      </c>
      <c r="F6320" s="2">
        <v>0</v>
      </c>
    </row>
    <row r="6321" spans="1:6" x14ac:dyDescent="0.25">
      <c r="A6321" s="2">
        <v>2008</v>
      </c>
      <c r="B6321" s="2">
        <v>9</v>
      </c>
      <c r="C6321" s="2">
        <v>20</v>
      </c>
      <c r="D6321" s="2">
        <v>19</v>
      </c>
      <c r="E6321" s="2">
        <v>24</v>
      </c>
      <c r="F6321" s="2">
        <v>0</v>
      </c>
    </row>
    <row r="6322" spans="1:6" x14ac:dyDescent="0.25">
      <c r="A6322" s="2">
        <v>2008</v>
      </c>
      <c r="B6322" s="2">
        <v>9</v>
      </c>
      <c r="C6322" s="2">
        <v>20</v>
      </c>
      <c r="D6322" s="2">
        <v>20</v>
      </c>
      <c r="E6322" s="2">
        <v>24.1</v>
      </c>
      <c r="F6322" s="2">
        <v>0</v>
      </c>
    </row>
    <row r="6323" spans="1:6" x14ac:dyDescent="0.25">
      <c r="A6323" s="2">
        <v>2008</v>
      </c>
      <c r="B6323" s="2">
        <v>9</v>
      </c>
      <c r="C6323" s="2">
        <v>20</v>
      </c>
      <c r="D6323" s="2">
        <v>21</v>
      </c>
      <c r="E6323" s="2">
        <v>24.6</v>
      </c>
      <c r="F6323" s="2">
        <v>0</v>
      </c>
    </row>
    <row r="6324" spans="1:6" x14ac:dyDescent="0.25">
      <c r="A6324" s="2">
        <v>2008</v>
      </c>
      <c r="B6324" s="2">
        <v>9</v>
      </c>
      <c r="C6324" s="2">
        <v>20</v>
      </c>
      <c r="D6324" s="2">
        <v>22</v>
      </c>
      <c r="E6324" s="2">
        <v>24.4</v>
      </c>
      <c r="F6324" s="2">
        <v>5.7999999999999996E-3</v>
      </c>
    </row>
    <row r="6325" spans="1:6" x14ac:dyDescent="0.25">
      <c r="A6325" s="2">
        <v>2008</v>
      </c>
      <c r="B6325" s="2">
        <v>9</v>
      </c>
      <c r="C6325" s="2">
        <v>20</v>
      </c>
      <c r="D6325" s="2">
        <v>23</v>
      </c>
      <c r="E6325" s="2">
        <v>19.100000000000001</v>
      </c>
      <c r="F6325" s="2">
        <v>0</v>
      </c>
    </row>
    <row r="6326" spans="1:6" x14ac:dyDescent="0.25">
      <c r="A6326" s="2">
        <v>2008</v>
      </c>
      <c r="B6326" s="2">
        <v>9</v>
      </c>
      <c r="C6326" s="2">
        <v>21</v>
      </c>
      <c r="D6326" s="2">
        <v>0</v>
      </c>
      <c r="E6326" s="2">
        <v>18.100000000000001</v>
      </c>
      <c r="F6326" s="2">
        <v>4.5499999999999999E-2</v>
      </c>
    </row>
    <row r="6327" spans="1:6" x14ac:dyDescent="0.25">
      <c r="A6327" s="2">
        <v>2008</v>
      </c>
      <c r="B6327" s="2">
        <v>9</v>
      </c>
      <c r="C6327" s="2">
        <v>21</v>
      </c>
      <c r="D6327" s="2">
        <v>1</v>
      </c>
      <c r="E6327" s="2">
        <v>18</v>
      </c>
      <c r="F6327" s="2">
        <v>0</v>
      </c>
    </row>
    <row r="6328" spans="1:6" x14ac:dyDescent="0.25">
      <c r="A6328" s="2">
        <v>2008</v>
      </c>
      <c r="B6328" s="2">
        <v>9</v>
      </c>
      <c r="C6328" s="2">
        <v>21</v>
      </c>
      <c r="D6328" s="2">
        <v>2</v>
      </c>
      <c r="E6328" s="2">
        <v>17.899999999999999</v>
      </c>
      <c r="F6328" s="2">
        <v>8.8700000000000001E-2</v>
      </c>
    </row>
    <row r="6329" spans="1:6" x14ac:dyDescent="0.25">
      <c r="A6329" s="2">
        <v>2008</v>
      </c>
      <c r="B6329" s="2">
        <v>9</v>
      </c>
      <c r="C6329" s="2">
        <v>21</v>
      </c>
      <c r="D6329" s="2">
        <v>3</v>
      </c>
      <c r="E6329" s="2">
        <v>17.8</v>
      </c>
      <c r="F6329" s="2">
        <v>0.57720000000000005</v>
      </c>
    </row>
    <row r="6330" spans="1:6" x14ac:dyDescent="0.25">
      <c r="A6330" s="2">
        <v>2008</v>
      </c>
      <c r="B6330" s="2">
        <v>9</v>
      </c>
      <c r="C6330" s="2">
        <v>21</v>
      </c>
      <c r="D6330" s="2">
        <v>4</v>
      </c>
      <c r="E6330" s="2">
        <v>17.600000000000001</v>
      </c>
      <c r="F6330" s="2">
        <v>0.73170000000000002</v>
      </c>
    </row>
    <row r="6331" spans="1:6" x14ac:dyDescent="0.25">
      <c r="A6331" s="2">
        <v>2008</v>
      </c>
      <c r="B6331" s="2">
        <v>9</v>
      </c>
      <c r="C6331" s="2">
        <v>21</v>
      </c>
      <c r="D6331" s="2">
        <v>5</v>
      </c>
      <c r="E6331" s="2">
        <v>17.399999999999999</v>
      </c>
      <c r="F6331" s="2">
        <v>0.62809999999999999</v>
      </c>
    </row>
    <row r="6332" spans="1:6" x14ac:dyDescent="0.25">
      <c r="A6332" s="2">
        <v>2008</v>
      </c>
      <c r="B6332" s="2">
        <v>9</v>
      </c>
      <c r="C6332" s="2">
        <v>21</v>
      </c>
      <c r="D6332" s="2">
        <v>6</v>
      </c>
      <c r="E6332" s="2">
        <v>17.3</v>
      </c>
      <c r="F6332" s="2">
        <v>0.4793</v>
      </c>
    </row>
    <row r="6333" spans="1:6" x14ac:dyDescent="0.25">
      <c r="A6333" s="2">
        <v>2008</v>
      </c>
      <c r="B6333" s="2">
        <v>9</v>
      </c>
      <c r="C6333" s="2">
        <v>21</v>
      </c>
      <c r="D6333" s="2">
        <v>7</v>
      </c>
      <c r="E6333" s="2">
        <v>17</v>
      </c>
      <c r="F6333" s="2">
        <v>0.16389999999999999</v>
      </c>
    </row>
    <row r="6334" spans="1:6" x14ac:dyDescent="0.25">
      <c r="A6334" s="2">
        <v>2008</v>
      </c>
      <c r="B6334" s="2">
        <v>9</v>
      </c>
      <c r="C6334" s="2">
        <v>21</v>
      </c>
      <c r="D6334" s="2">
        <v>8</v>
      </c>
      <c r="E6334" s="2">
        <v>17.3</v>
      </c>
      <c r="F6334" s="2">
        <v>1.6799999999999999E-2</v>
      </c>
    </row>
    <row r="6335" spans="1:6" x14ac:dyDescent="0.25">
      <c r="A6335" s="2">
        <v>2008</v>
      </c>
      <c r="B6335" s="2">
        <v>9</v>
      </c>
      <c r="C6335" s="2">
        <v>21</v>
      </c>
      <c r="D6335" s="2">
        <v>9</v>
      </c>
      <c r="E6335" s="2">
        <v>18</v>
      </c>
      <c r="F6335" s="2">
        <v>0</v>
      </c>
    </row>
    <row r="6336" spans="1:6" x14ac:dyDescent="0.25">
      <c r="A6336" s="2">
        <v>2008</v>
      </c>
      <c r="B6336" s="2">
        <v>9</v>
      </c>
      <c r="C6336" s="2">
        <v>21</v>
      </c>
      <c r="D6336" s="2">
        <v>10</v>
      </c>
      <c r="E6336" s="2">
        <v>18.3</v>
      </c>
      <c r="F6336" s="2">
        <v>1.43E-2</v>
      </c>
    </row>
    <row r="6337" spans="1:6" x14ac:dyDescent="0.25">
      <c r="A6337" s="2">
        <v>2008</v>
      </c>
      <c r="B6337" s="2">
        <v>9</v>
      </c>
      <c r="C6337" s="2">
        <v>21</v>
      </c>
      <c r="D6337" s="2">
        <v>11</v>
      </c>
      <c r="E6337" s="2">
        <v>18.7</v>
      </c>
      <c r="F6337" s="2">
        <v>3.6700000000000003E-2</v>
      </c>
    </row>
    <row r="6338" spans="1:6" x14ac:dyDescent="0.25">
      <c r="A6338" s="2">
        <v>2008</v>
      </c>
      <c r="B6338" s="2">
        <v>9</v>
      </c>
      <c r="C6338" s="2">
        <v>21</v>
      </c>
      <c r="D6338" s="2">
        <v>12</v>
      </c>
      <c r="E6338" s="2">
        <v>18.8</v>
      </c>
      <c r="F6338" s="2">
        <v>0.86550000000000005</v>
      </c>
    </row>
    <row r="6339" spans="1:6" x14ac:dyDescent="0.25">
      <c r="A6339" s="2">
        <v>2008</v>
      </c>
      <c r="B6339" s="2">
        <v>9</v>
      </c>
      <c r="C6339" s="2">
        <v>21</v>
      </c>
      <c r="D6339" s="2">
        <v>13</v>
      </c>
      <c r="E6339" s="2">
        <v>19.100000000000001</v>
      </c>
      <c r="F6339" s="2">
        <v>1.5568</v>
      </c>
    </row>
    <row r="6340" spans="1:6" x14ac:dyDescent="0.25">
      <c r="A6340" s="2">
        <v>2008</v>
      </c>
      <c r="B6340" s="2">
        <v>9</v>
      </c>
      <c r="C6340" s="2">
        <v>21</v>
      </c>
      <c r="D6340" s="2">
        <v>14</v>
      </c>
      <c r="E6340" s="2">
        <v>19.100000000000001</v>
      </c>
      <c r="F6340" s="2">
        <v>0.91210000000000002</v>
      </c>
    </row>
    <row r="6341" spans="1:6" x14ac:dyDescent="0.25">
      <c r="A6341" s="2">
        <v>2008</v>
      </c>
      <c r="B6341" s="2">
        <v>9</v>
      </c>
      <c r="C6341" s="2">
        <v>21</v>
      </c>
      <c r="D6341" s="2">
        <v>15</v>
      </c>
      <c r="E6341" s="2">
        <v>18.2</v>
      </c>
      <c r="F6341" s="2">
        <v>1.1122000000000001</v>
      </c>
    </row>
    <row r="6342" spans="1:6" x14ac:dyDescent="0.25">
      <c r="A6342" s="2">
        <v>2008</v>
      </c>
      <c r="B6342" s="2">
        <v>9</v>
      </c>
      <c r="C6342" s="2">
        <v>21</v>
      </c>
      <c r="D6342" s="2">
        <v>16</v>
      </c>
      <c r="E6342" s="2">
        <v>18</v>
      </c>
      <c r="F6342" s="2">
        <v>0.52910000000000001</v>
      </c>
    </row>
    <row r="6343" spans="1:6" x14ac:dyDescent="0.25">
      <c r="A6343" s="2">
        <v>2008</v>
      </c>
      <c r="B6343" s="2">
        <v>9</v>
      </c>
      <c r="C6343" s="2">
        <v>21</v>
      </c>
      <c r="D6343" s="2">
        <v>17</v>
      </c>
      <c r="E6343" s="2">
        <v>17.600000000000001</v>
      </c>
      <c r="F6343" s="2">
        <v>0.88570000000000004</v>
      </c>
    </row>
    <row r="6344" spans="1:6" x14ac:dyDescent="0.25">
      <c r="A6344" s="2">
        <v>2008</v>
      </c>
      <c r="B6344" s="2">
        <v>9</v>
      </c>
      <c r="C6344" s="2">
        <v>21</v>
      </c>
      <c r="D6344" s="2">
        <v>18</v>
      </c>
      <c r="E6344" s="2">
        <v>17.5</v>
      </c>
      <c r="F6344" s="2">
        <v>1.4335</v>
      </c>
    </row>
    <row r="6345" spans="1:6" x14ac:dyDescent="0.25">
      <c r="A6345" s="2">
        <v>2008</v>
      </c>
      <c r="B6345" s="2">
        <v>9</v>
      </c>
      <c r="C6345" s="2">
        <v>21</v>
      </c>
      <c r="D6345" s="2">
        <v>19</v>
      </c>
      <c r="E6345" s="2">
        <v>17.399999999999999</v>
      </c>
      <c r="F6345" s="2">
        <v>2.3519999999999999</v>
      </c>
    </row>
    <row r="6346" spans="1:6" x14ac:dyDescent="0.25">
      <c r="A6346" s="2">
        <v>2008</v>
      </c>
      <c r="B6346" s="2">
        <v>9</v>
      </c>
      <c r="C6346" s="2">
        <v>21</v>
      </c>
      <c r="D6346" s="2">
        <v>20</v>
      </c>
      <c r="E6346" s="2">
        <v>17.3</v>
      </c>
      <c r="F6346" s="2">
        <v>2.6629</v>
      </c>
    </row>
    <row r="6347" spans="1:6" x14ac:dyDescent="0.25">
      <c r="A6347" s="2">
        <v>2008</v>
      </c>
      <c r="B6347" s="2">
        <v>9</v>
      </c>
      <c r="C6347" s="2">
        <v>21</v>
      </c>
      <c r="D6347" s="2">
        <v>21</v>
      </c>
      <c r="E6347" s="2">
        <v>17.3</v>
      </c>
      <c r="F6347" s="2">
        <v>0.68610000000000004</v>
      </c>
    </row>
    <row r="6348" spans="1:6" x14ac:dyDescent="0.25">
      <c r="A6348" s="2">
        <v>2008</v>
      </c>
      <c r="B6348" s="2">
        <v>9</v>
      </c>
      <c r="C6348" s="2">
        <v>21</v>
      </c>
      <c r="D6348" s="2">
        <v>22</v>
      </c>
      <c r="E6348" s="2">
        <v>17.2</v>
      </c>
      <c r="F6348" s="2">
        <v>1.6299999999999999E-2</v>
      </c>
    </row>
    <row r="6349" spans="1:6" x14ac:dyDescent="0.25">
      <c r="A6349" s="2">
        <v>2008</v>
      </c>
      <c r="B6349" s="2">
        <v>9</v>
      </c>
      <c r="C6349" s="2">
        <v>21</v>
      </c>
      <c r="D6349" s="2">
        <v>23</v>
      </c>
      <c r="E6349" s="2">
        <v>17.100000000000001</v>
      </c>
      <c r="F6349" s="2">
        <v>5.7999999999999996E-3</v>
      </c>
    </row>
    <row r="6350" spans="1:6" x14ac:dyDescent="0.25">
      <c r="A6350" s="2">
        <v>2008</v>
      </c>
      <c r="B6350" s="2">
        <v>9</v>
      </c>
      <c r="C6350" s="2">
        <v>22</v>
      </c>
      <c r="D6350" s="2">
        <v>0</v>
      </c>
      <c r="E6350" s="2">
        <v>17</v>
      </c>
      <c r="F6350" s="2">
        <v>0</v>
      </c>
    </row>
    <row r="6351" spans="1:6" x14ac:dyDescent="0.25">
      <c r="A6351" s="2">
        <v>2008</v>
      </c>
      <c r="B6351" s="2">
        <v>9</v>
      </c>
      <c r="C6351" s="2">
        <v>22</v>
      </c>
      <c r="D6351" s="2">
        <v>1</v>
      </c>
      <c r="E6351" s="2">
        <v>16.899999999999999</v>
      </c>
      <c r="F6351" s="2">
        <v>0</v>
      </c>
    </row>
    <row r="6352" spans="1:6" x14ac:dyDescent="0.25">
      <c r="A6352" s="2">
        <v>2008</v>
      </c>
      <c r="B6352" s="2">
        <v>9</v>
      </c>
      <c r="C6352" s="2">
        <v>22</v>
      </c>
      <c r="D6352" s="2">
        <v>2</v>
      </c>
      <c r="E6352" s="2">
        <v>17</v>
      </c>
      <c r="F6352" s="2">
        <v>0</v>
      </c>
    </row>
    <row r="6353" spans="1:6" x14ac:dyDescent="0.25">
      <c r="A6353" s="2">
        <v>2008</v>
      </c>
      <c r="B6353" s="2">
        <v>9</v>
      </c>
      <c r="C6353" s="2">
        <v>22</v>
      </c>
      <c r="D6353" s="2">
        <v>3</v>
      </c>
      <c r="E6353" s="2">
        <v>17.100000000000001</v>
      </c>
      <c r="F6353" s="2">
        <v>0</v>
      </c>
    </row>
    <row r="6354" spans="1:6" x14ac:dyDescent="0.25">
      <c r="A6354" s="2">
        <v>2008</v>
      </c>
      <c r="B6354" s="2">
        <v>9</v>
      </c>
      <c r="C6354" s="2">
        <v>22</v>
      </c>
      <c r="D6354" s="2">
        <v>4</v>
      </c>
      <c r="E6354" s="2">
        <v>17</v>
      </c>
      <c r="F6354" s="2">
        <v>2.6800000000000001E-2</v>
      </c>
    </row>
    <row r="6355" spans="1:6" x14ac:dyDescent="0.25">
      <c r="A6355" s="2">
        <v>2008</v>
      </c>
      <c r="B6355" s="2">
        <v>9</v>
      </c>
      <c r="C6355" s="2">
        <v>22</v>
      </c>
      <c r="D6355" s="2">
        <v>5</v>
      </c>
      <c r="E6355" s="2">
        <v>16.8</v>
      </c>
      <c r="F6355" s="2">
        <v>8.8700000000000001E-2</v>
      </c>
    </row>
    <row r="6356" spans="1:6" x14ac:dyDescent="0.25">
      <c r="A6356" s="2">
        <v>2008</v>
      </c>
      <c r="B6356" s="2">
        <v>9</v>
      </c>
      <c r="C6356" s="2">
        <v>22</v>
      </c>
      <c r="D6356" s="2">
        <v>6</v>
      </c>
      <c r="E6356" s="2">
        <v>16.600000000000001</v>
      </c>
      <c r="F6356" s="2">
        <v>0.34089999999999998</v>
      </c>
    </row>
    <row r="6357" spans="1:6" x14ac:dyDescent="0.25">
      <c r="A6357" s="2">
        <v>2008</v>
      </c>
      <c r="B6357" s="2">
        <v>9</v>
      </c>
      <c r="C6357" s="2">
        <v>22</v>
      </c>
      <c r="D6357" s="2">
        <v>7</v>
      </c>
      <c r="E6357" s="2">
        <v>16.5</v>
      </c>
      <c r="F6357" s="2">
        <v>0.30099999999999999</v>
      </c>
    </row>
    <row r="6358" spans="1:6" x14ac:dyDescent="0.25">
      <c r="A6358" s="2">
        <v>2008</v>
      </c>
      <c r="B6358" s="2">
        <v>9</v>
      </c>
      <c r="C6358" s="2">
        <v>22</v>
      </c>
      <c r="D6358" s="2">
        <v>8</v>
      </c>
      <c r="E6358" s="2">
        <v>16.5</v>
      </c>
      <c r="F6358" s="2">
        <v>0.114</v>
      </c>
    </row>
    <row r="6359" spans="1:6" x14ac:dyDescent="0.25">
      <c r="A6359" s="2">
        <v>2008</v>
      </c>
      <c r="B6359" s="2">
        <v>9</v>
      </c>
      <c r="C6359" s="2">
        <v>22</v>
      </c>
      <c r="D6359" s="2">
        <v>9</v>
      </c>
      <c r="E6359" s="2">
        <v>16.5</v>
      </c>
      <c r="F6359" s="2">
        <v>0.22589999999999999</v>
      </c>
    </row>
    <row r="6360" spans="1:6" x14ac:dyDescent="0.25">
      <c r="A6360" s="2">
        <v>2008</v>
      </c>
      <c r="B6360" s="2">
        <v>9</v>
      </c>
      <c r="C6360" s="2">
        <v>22</v>
      </c>
      <c r="D6360" s="2">
        <v>10</v>
      </c>
      <c r="E6360" s="2">
        <v>16.600000000000001</v>
      </c>
      <c r="F6360" s="2">
        <v>1.0446</v>
      </c>
    </row>
    <row r="6361" spans="1:6" x14ac:dyDescent="0.25">
      <c r="A6361" s="2">
        <v>2008</v>
      </c>
      <c r="B6361" s="2">
        <v>9</v>
      </c>
      <c r="C6361" s="2">
        <v>22</v>
      </c>
      <c r="D6361" s="2">
        <v>11</v>
      </c>
      <c r="E6361" s="2">
        <v>17.100000000000001</v>
      </c>
      <c r="F6361" s="2">
        <v>0.56330000000000002</v>
      </c>
    </row>
    <row r="6362" spans="1:6" x14ac:dyDescent="0.25">
      <c r="A6362" s="2">
        <v>2008</v>
      </c>
      <c r="B6362" s="2">
        <v>9</v>
      </c>
      <c r="C6362" s="2">
        <v>22</v>
      </c>
      <c r="D6362" s="2">
        <v>12</v>
      </c>
      <c r="E6362" s="2">
        <v>17.3</v>
      </c>
      <c r="F6362" s="2">
        <v>2.9100000000000001E-2</v>
      </c>
    </row>
    <row r="6363" spans="1:6" x14ac:dyDescent="0.25">
      <c r="A6363" s="2">
        <v>2008</v>
      </c>
      <c r="B6363" s="2">
        <v>9</v>
      </c>
      <c r="C6363" s="2">
        <v>22</v>
      </c>
      <c r="D6363" s="2">
        <v>13</v>
      </c>
      <c r="E6363" s="2">
        <v>17.899999999999999</v>
      </c>
      <c r="F6363" s="2">
        <v>2.6800000000000001E-2</v>
      </c>
    </row>
    <row r="6364" spans="1:6" x14ac:dyDescent="0.25">
      <c r="A6364" s="2">
        <v>2008</v>
      </c>
      <c r="B6364" s="2">
        <v>9</v>
      </c>
      <c r="C6364" s="2">
        <v>22</v>
      </c>
      <c r="D6364" s="2">
        <v>14</v>
      </c>
      <c r="E6364" s="2">
        <v>19.2</v>
      </c>
      <c r="F6364" s="2">
        <v>2.7799999999999998E-2</v>
      </c>
    </row>
    <row r="6365" spans="1:6" x14ac:dyDescent="0.25">
      <c r="A6365" s="2">
        <v>2008</v>
      </c>
      <c r="B6365" s="2">
        <v>9</v>
      </c>
      <c r="C6365" s="2">
        <v>22</v>
      </c>
      <c r="D6365" s="2">
        <v>15</v>
      </c>
      <c r="E6365" s="2">
        <v>19.600000000000001</v>
      </c>
      <c r="F6365" s="2">
        <v>1.35E-2</v>
      </c>
    </row>
    <row r="6366" spans="1:6" x14ac:dyDescent="0.25">
      <c r="A6366" s="2">
        <v>2008</v>
      </c>
      <c r="B6366" s="2">
        <v>9</v>
      </c>
      <c r="C6366" s="2">
        <v>22</v>
      </c>
      <c r="D6366" s="2">
        <v>16</v>
      </c>
      <c r="E6366" s="2">
        <v>19.7</v>
      </c>
      <c r="F6366" s="2">
        <v>0</v>
      </c>
    </row>
    <row r="6367" spans="1:6" x14ac:dyDescent="0.25">
      <c r="A6367" s="2">
        <v>2008</v>
      </c>
      <c r="B6367" s="2">
        <v>9</v>
      </c>
      <c r="C6367" s="2">
        <v>22</v>
      </c>
      <c r="D6367" s="2">
        <v>17</v>
      </c>
      <c r="E6367" s="2">
        <v>19.2</v>
      </c>
      <c r="F6367" s="2">
        <v>2.1100000000000001E-2</v>
      </c>
    </row>
    <row r="6368" spans="1:6" x14ac:dyDescent="0.25">
      <c r="A6368" s="2">
        <v>2008</v>
      </c>
      <c r="B6368" s="2">
        <v>9</v>
      </c>
      <c r="C6368" s="2">
        <v>22</v>
      </c>
      <c r="D6368" s="2">
        <v>18</v>
      </c>
      <c r="E6368" s="2">
        <v>18</v>
      </c>
      <c r="F6368" s="2">
        <v>0</v>
      </c>
    </row>
    <row r="6369" spans="1:6" x14ac:dyDescent="0.25">
      <c r="A6369" s="2">
        <v>2008</v>
      </c>
      <c r="B6369" s="2">
        <v>9</v>
      </c>
      <c r="C6369" s="2">
        <v>22</v>
      </c>
      <c r="D6369" s="2">
        <v>19</v>
      </c>
      <c r="E6369" s="2">
        <v>17.100000000000001</v>
      </c>
      <c r="F6369" s="2">
        <v>0</v>
      </c>
    </row>
    <row r="6370" spans="1:6" x14ac:dyDescent="0.25">
      <c r="A6370" s="2">
        <v>2008</v>
      </c>
      <c r="B6370" s="2">
        <v>9</v>
      </c>
      <c r="C6370" s="2">
        <v>22</v>
      </c>
      <c r="D6370" s="2">
        <v>20</v>
      </c>
      <c r="E6370" s="2">
        <v>17</v>
      </c>
      <c r="F6370" s="2">
        <v>0</v>
      </c>
    </row>
    <row r="6371" spans="1:6" x14ac:dyDescent="0.25">
      <c r="A6371" s="2">
        <v>2008</v>
      </c>
      <c r="B6371" s="2">
        <v>9</v>
      </c>
      <c r="C6371" s="2">
        <v>22</v>
      </c>
      <c r="D6371" s="2">
        <v>21</v>
      </c>
      <c r="E6371" s="2">
        <v>17.2</v>
      </c>
      <c r="F6371" s="2">
        <v>0</v>
      </c>
    </row>
    <row r="6372" spans="1:6" x14ac:dyDescent="0.25">
      <c r="A6372" s="2">
        <v>2008</v>
      </c>
      <c r="B6372" s="2">
        <v>9</v>
      </c>
      <c r="C6372" s="2">
        <v>22</v>
      </c>
      <c r="D6372" s="2">
        <v>22</v>
      </c>
      <c r="E6372" s="2">
        <v>17</v>
      </c>
      <c r="F6372" s="2">
        <v>0</v>
      </c>
    </row>
    <row r="6373" spans="1:6" x14ac:dyDescent="0.25">
      <c r="A6373" s="2">
        <v>2008</v>
      </c>
      <c r="B6373" s="2">
        <v>9</v>
      </c>
      <c r="C6373" s="2">
        <v>22</v>
      </c>
      <c r="D6373" s="2">
        <v>23</v>
      </c>
      <c r="E6373" s="2">
        <v>16.600000000000001</v>
      </c>
      <c r="F6373" s="2">
        <v>1.41E-2</v>
      </c>
    </row>
    <row r="6374" spans="1:6" x14ac:dyDescent="0.25">
      <c r="A6374" s="2">
        <v>2008</v>
      </c>
      <c r="B6374" s="2">
        <v>9</v>
      </c>
      <c r="C6374" s="2">
        <v>23</v>
      </c>
      <c r="D6374" s="2">
        <v>0</v>
      </c>
      <c r="E6374" s="2">
        <v>16.399999999999999</v>
      </c>
      <c r="F6374" s="2">
        <v>2.75E-2</v>
      </c>
    </row>
    <row r="6375" spans="1:6" x14ac:dyDescent="0.25">
      <c r="A6375" s="2">
        <v>2008</v>
      </c>
      <c r="B6375" s="2">
        <v>9</v>
      </c>
      <c r="C6375" s="2">
        <v>23</v>
      </c>
      <c r="D6375" s="2">
        <v>1</v>
      </c>
      <c r="E6375" s="2">
        <v>16.3</v>
      </c>
      <c r="F6375" s="2">
        <v>2.75E-2</v>
      </c>
    </row>
    <row r="6376" spans="1:6" x14ac:dyDescent="0.25">
      <c r="A6376" s="2">
        <v>2008</v>
      </c>
      <c r="B6376" s="2">
        <v>9</v>
      </c>
      <c r="C6376" s="2">
        <v>23</v>
      </c>
      <c r="D6376" s="2">
        <v>2</v>
      </c>
      <c r="E6376" s="2">
        <v>16.3</v>
      </c>
      <c r="F6376" s="2">
        <v>2.5899999999999999E-2</v>
      </c>
    </row>
    <row r="6377" spans="1:6" x14ac:dyDescent="0.25">
      <c r="A6377" s="2">
        <v>2008</v>
      </c>
      <c r="B6377" s="2">
        <v>9</v>
      </c>
      <c r="C6377" s="2">
        <v>23</v>
      </c>
      <c r="D6377" s="2">
        <v>3</v>
      </c>
      <c r="E6377" s="2">
        <v>16.600000000000001</v>
      </c>
      <c r="F6377" s="2">
        <v>0</v>
      </c>
    </row>
    <row r="6378" spans="1:6" x14ac:dyDescent="0.25">
      <c r="A6378" s="2">
        <v>2008</v>
      </c>
      <c r="B6378" s="2">
        <v>9</v>
      </c>
      <c r="C6378" s="2">
        <v>23</v>
      </c>
      <c r="D6378" s="2">
        <v>4</v>
      </c>
      <c r="E6378" s="2">
        <v>16.899999999999999</v>
      </c>
      <c r="F6378" s="2">
        <v>2.1100000000000001E-2</v>
      </c>
    </row>
    <row r="6379" spans="1:6" x14ac:dyDescent="0.25">
      <c r="A6379" s="2">
        <v>2008</v>
      </c>
      <c r="B6379" s="2">
        <v>9</v>
      </c>
      <c r="C6379" s="2">
        <v>23</v>
      </c>
      <c r="D6379" s="2">
        <v>5</v>
      </c>
      <c r="E6379" s="2">
        <v>16.8</v>
      </c>
      <c r="F6379" s="2">
        <v>0</v>
      </c>
    </row>
    <row r="6380" spans="1:6" x14ac:dyDescent="0.25">
      <c r="A6380" s="2">
        <v>2008</v>
      </c>
      <c r="B6380" s="2">
        <v>9</v>
      </c>
      <c r="C6380" s="2">
        <v>23</v>
      </c>
      <c r="D6380" s="2">
        <v>6</v>
      </c>
      <c r="E6380" s="2">
        <v>15.9</v>
      </c>
      <c r="F6380" s="2">
        <v>0</v>
      </c>
    </row>
    <row r="6381" spans="1:6" x14ac:dyDescent="0.25">
      <c r="A6381" s="2">
        <v>2008</v>
      </c>
      <c r="B6381" s="2">
        <v>9</v>
      </c>
      <c r="C6381" s="2">
        <v>23</v>
      </c>
      <c r="D6381" s="2">
        <v>7</v>
      </c>
      <c r="E6381" s="2">
        <v>15.6</v>
      </c>
      <c r="F6381" s="2">
        <v>0</v>
      </c>
    </row>
    <row r="6382" spans="1:6" x14ac:dyDescent="0.25">
      <c r="A6382" s="2">
        <v>2008</v>
      </c>
      <c r="B6382" s="2">
        <v>9</v>
      </c>
      <c r="C6382" s="2">
        <v>23</v>
      </c>
      <c r="D6382" s="2">
        <v>8</v>
      </c>
      <c r="E6382" s="2">
        <v>15.7</v>
      </c>
      <c r="F6382" s="2">
        <v>0</v>
      </c>
    </row>
    <row r="6383" spans="1:6" x14ac:dyDescent="0.25">
      <c r="A6383" s="2">
        <v>2008</v>
      </c>
      <c r="B6383" s="2">
        <v>9</v>
      </c>
      <c r="C6383" s="2">
        <v>23</v>
      </c>
      <c r="D6383" s="2">
        <v>9</v>
      </c>
      <c r="E6383" s="2">
        <v>15.8</v>
      </c>
      <c r="F6383" s="2">
        <v>0</v>
      </c>
    </row>
    <row r="6384" spans="1:6" x14ac:dyDescent="0.25">
      <c r="A6384" s="2">
        <v>2008</v>
      </c>
      <c r="B6384" s="2">
        <v>9</v>
      </c>
      <c r="C6384" s="2">
        <v>23</v>
      </c>
      <c r="D6384" s="2">
        <v>10</v>
      </c>
      <c r="E6384" s="2">
        <v>15.9</v>
      </c>
      <c r="F6384" s="2">
        <v>0</v>
      </c>
    </row>
    <row r="6385" spans="1:6" x14ac:dyDescent="0.25">
      <c r="A6385" s="2">
        <v>2008</v>
      </c>
      <c r="B6385" s="2">
        <v>9</v>
      </c>
      <c r="C6385" s="2">
        <v>23</v>
      </c>
      <c r="D6385" s="2">
        <v>11</v>
      </c>
      <c r="E6385" s="2">
        <v>16.100000000000001</v>
      </c>
      <c r="F6385" s="2">
        <v>3.0099999999999998E-2</v>
      </c>
    </row>
    <row r="6386" spans="1:6" x14ac:dyDescent="0.25">
      <c r="A6386" s="2">
        <v>2008</v>
      </c>
      <c r="B6386" s="2">
        <v>9</v>
      </c>
      <c r="C6386" s="2">
        <v>23</v>
      </c>
      <c r="D6386" s="2">
        <v>12</v>
      </c>
      <c r="E6386" s="2">
        <v>21.6</v>
      </c>
      <c r="F6386" s="2">
        <v>0</v>
      </c>
    </row>
    <row r="6387" spans="1:6" x14ac:dyDescent="0.25">
      <c r="A6387" s="2">
        <v>2008</v>
      </c>
      <c r="B6387" s="2">
        <v>9</v>
      </c>
      <c r="C6387" s="2">
        <v>23</v>
      </c>
      <c r="D6387" s="2">
        <v>13</v>
      </c>
      <c r="E6387" s="2">
        <v>22.2</v>
      </c>
      <c r="F6387" s="2">
        <v>1.43E-2</v>
      </c>
    </row>
    <row r="6388" spans="1:6" x14ac:dyDescent="0.25">
      <c r="A6388" s="2">
        <v>2008</v>
      </c>
      <c r="B6388" s="2">
        <v>9</v>
      </c>
      <c r="C6388" s="2">
        <v>23</v>
      </c>
      <c r="D6388" s="2">
        <v>14</v>
      </c>
      <c r="E6388" s="2">
        <v>22.4</v>
      </c>
      <c r="F6388" s="2">
        <v>2.7E-2</v>
      </c>
    </row>
    <row r="6389" spans="1:6" x14ac:dyDescent="0.25">
      <c r="A6389" s="2">
        <v>2008</v>
      </c>
      <c r="B6389" s="2">
        <v>9</v>
      </c>
      <c r="C6389" s="2">
        <v>23</v>
      </c>
      <c r="D6389" s="2">
        <v>15</v>
      </c>
      <c r="E6389" s="2">
        <v>21.8</v>
      </c>
      <c r="F6389" s="2">
        <v>5.6399999999999999E-2</v>
      </c>
    </row>
    <row r="6390" spans="1:6" x14ac:dyDescent="0.25">
      <c r="A6390" s="2">
        <v>2008</v>
      </c>
      <c r="B6390" s="2">
        <v>9</v>
      </c>
      <c r="C6390" s="2">
        <v>23</v>
      </c>
      <c r="D6390" s="2">
        <v>16</v>
      </c>
      <c r="E6390" s="2">
        <v>21.4</v>
      </c>
      <c r="F6390" s="2">
        <v>5.7999999999999996E-3</v>
      </c>
    </row>
    <row r="6391" spans="1:6" x14ac:dyDescent="0.25">
      <c r="A6391" s="2">
        <v>2008</v>
      </c>
      <c r="B6391" s="2">
        <v>9</v>
      </c>
      <c r="C6391" s="2">
        <v>23</v>
      </c>
      <c r="D6391" s="2">
        <v>17</v>
      </c>
      <c r="E6391" s="2">
        <v>21.5</v>
      </c>
      <c r="F6391" s="2">
        <v>6.7000000000000002E-3</v>
      </c>
    </row>
    <row r="6392" spans="1:6" x14ac:dyDescent="0.25">
      <c r="A6392" s="2">
        <v>2008</v>
      </c>
      <c r="B6392" s="2">
        <v>9</v>
      </c>
      <c r="C6392" s="2">
        <v>23</v>
      </c>
      <c r="D6392" s="2">
        <v>18</v>
      </c>
      <c r="E6392" s="2">
        <v>20.8</v>
      </c>
      <c r="F6392" s="2">
        <v>0</v>
      </c>
    </row>
    <row r="6393" spans="1:6" x14ac:dyDescent="0.25">
      <c r="A6393" s="2">
        <v>2008</v>
      </c>
      <c r="B6393" s="2">
        <v>9</v>
      </c>
      <c r="C6393" s="2">
        <v>23</v>
      </c>
      <c r="D6393" s="2">
        <v>19</v>
      </c>
      <c r="E6393" s="2">
        <v>19.600000000000001</v>
      </c>
      <c r="F6393" s="2">
        <v>0</v>
      </c>
    </row>
    <row r="6394" spans="1:6" x14ac:dyDescent="0.25">
      <c r="A6394" s="2">
        <v>2008</v>
      </c>
      <c r="B6394" s="2">
        <v>9</v>
      </c>
      <c r="C6394" s="2">
        <v>23</v>
      </c>
      <c r="D6394" s="2">
        <v>20</v>
      </c>
      <c r="E6394" s="2">
        <v>19</v>
      </c>
      <c r="F6394" s="2">
        <v>0</v>
      </c>
    </row>
    <row r="6395" spans="1:6" x14ac:dyDescent="0.25">
      <c r="A6395" s="2">
        <v>2008</v>
      </c>
      <c r="B6395" s="2">
        <v>9</v>
      </c>
      <c r="C6395" s="2">
        <v>23</v>
      </c>
      <c r="D6395" s="2">
        <v>21</v>
      </c>
      <c r="E6395" s="2">
        <v>18.600000000000001</v>
      </c>
      <c r="F6395" s="2">
        <v>0</v>
      </c>
    </row>
    <row r="6396" spans="1:6" x14ac:dyDescent="0.25">
      <c r="A6396" s="2">
        <v>2008</v>
      </c>
      <c r="B6396" s="2">
        <v>9</v>
      </c>
      <c r="C6396" s="2">
        <v>23</v>
      </c>
      <c r="D6396" s="2">
        <v>22</v>
      </c>
      <c r="E6396" s="2">
        <v>18.600000000000001</v>
      </c>
      <c r="F6396" s="2">
        <v>0</v>
      </c>
    </row>
    <row r="6397" spans="1:6" x14ac:dyDescent="0.25">
      <c r="A6397" s="2">
        <v>2008</v>
      </c>
      <c r="B6397" s="2">
        <v>9</v>
      </c>
      <c r="C6397" s="2">
        <v>23</v>
      </c>
      <c r="D6397" s="2">
        <v>23</v>
      </c>
      <c r="E6397" s="2">
        <v>19</v>
      </c>
      <c r="F6397" s="2">
        <v>0</v>
      </c>
    </row>
    <row r="6398" spans="1:6" x14ac:dyDescent="0.25">
      <c r="A6398" s="2">
        <v>2008</v>
      </c>
      <c r="B6398" s="2">
        <v>9</v>
      </c>
      <c r="C6398" s="2">
        <v>24</v>
      </c>
      <c r="D6398" s="2">
        <v>0</v>
      </c>
      <c r="E6398" s="2">
        <v>18.8</v>
      </c>
      <c r="F6398" s="2">
        <v>0</v>
      </c>
    </row>
    <row r="6399" spans="1:6" x14ac:dyDescent="0.25">
      <c r="A6399" s="2">
        <v>2008</v>
      </c>
      <c r="B6399" s="2">
        <v>9</v>
      </c>
      <c r="C6399" s="2">
        <v>24</v>
      </c>
      <c r="D6399" s="2">
        <v>1</v>
      </c>
      <c r="E6399" s="2">
        <v>18.7</v>
      </c>
      <c r="F6399" s="2">
        <v>0</v>
      </c>
    </row>
    <row r="6400" spans="1:6" x14ac:dyDescent="0.25">
      <c r="A6400" s="2">
        <v>2008</v>
      </c>
      <c r="B6400" s="2">
        <v>9</v>
      </c>
      <c r="C6400" s="2">
        <v>24</v>
      </c>
      <c r="D6400" s="2">
        <v>2</v>
      </c>
      <c r="E6400" s="2">
        <v>18.5</v>
      </c>
      <c r="F6400" s="2">
        <v>0</v>
      </c>
    </row>
    <row r="6401" spans="1:6" x14ac:dyDescent="0.25">
      <c r="A6401" s="2">
        <v>2008</v>
      </c>
      <c r="B6401" s="2">
        <v>9</v>
      </c>
      <c r="C6401" s="2">
        <v>24</v>
      </c>
      <c r="D6401" s="2">
        <v>3</v>
      </c>
      <c r="E6401" s="2">
        <v>18.5</v>
      </c>
      <c r="F6401" s="2">
        <v>0</v>
      </c>
    </row>
    <row r="6402" spans="1:6" x14ac:dyDescent="0.25">
      <c r="A6402" s="2">
        <v>2008</v>
      </c>
      <c r="B6402" s="2">
        <v>9</v>
      </c>
      <c r="C6402" s="2">
        <v>24</v>
      </c>
      <c r="D6402" s="2">
        <v>4</v>
      </c>
      <c r="E6402" s="2">
        <v>18.3</v>
      </c>
      <c r="F6402" s="2">
        <v>0</v>
      </c>
    </row>
    <row r="6403" spans="1:6" x14ac:dyDescent="0.25">
      <c r="A6403" s="2">
        <v>2008</v>
      </c>
      <c r="B6403" s="2">
        <v>9</v>
      </c>
      <c r="C6403" s="2">
        <v>24</v>
      </c>
      <c r="D6403" s="2">
        <v>5</v>
      </c>
      <c r="E6403" s="2">
        <v>18.100000000000001</v>
      </c>
      <c r="F6403" s="2">
        <v>0</v>
      </c>
    </row>
    <row r="6404" spans="1:6" x14ac:dyDescent="0.25">
      <c r="A6404" s="2">
        <v>2008</v>
      </c>
      <c r="B6404" s="2">
        <v>9</v>
      </c>
      <c r="C6404" s="2">
        <v>24</v>
      </c>
      <c r="D6404" s="2">
        <v>6</v>
      </c>
      <c r="E6404" s="2">
        <v>17.899999999999999</v>
      </c>
      <c r="F6404" s="2">
        <v>0</v>
      </c>
    </row>
    <row r="6405" spans="1:6" x14ac:dyDescent="0.25">
      <c r="A6405" s="2">
        <v>2008</v>
      </c>
      <c r="B6405" s="2">
        <v>9</v>
      </c>
      <c r="C6405" s="2">
        <v>24</v>
      </c>
      <c r="D6405" s="2">
        <v>7</v>
      </c>
      <c r="E6405" s="2">
        <v>17.8</v>
      </c>
      <c r="F6405" s="2">
        <v>0</v>
      </c>
    </row>
    <row r="6406" spans="1:6" x14ac:dyDescent="0.25">
      <c r="A6406" s="2">
        <v>2008</v>
      </c>
      <c r="B6406" s="2">
        <v>9</v>
      </c>
      <c r="C6406" s="2">
        <v>24</v>
      </c>
      <c r="D6406" s="2">
        <v>8</v>
      </c>
      <c r="E6406" s="2">
        <v>17.399999999999999</v>
      </c>
      <c r="F6406" s="2">
        <v>0</v>
      </c>
    </row>
    <row r="6407" spans="1:6" x14ac:dyDescent="0.25">
      <c r="A6407" s="2">
        <v>2008</v>
      </c>
      <c r="B6407" s="2">
        <v>9</v>
      </c>
      <c r="C6407" s="2">
        <v>24</v>
      </c>
      <c r="D6407" s="2">
        <v>9</v>
      </c>
      <c r="E6407" s="2">
        <v>17.7</v>
      </c>
      <c r="F6407" s="2">
        <v>0</v>
      </c>
    </row>
    <row r="6408" spans="1:6" x14ac:dyDescent="0.25">
      <c r="A6408" s="2">
        <v>2008</v>
      </c>
      <c r="B6408" s="2">
        <v>9</v>
      </c>
      <c r="C6408" s="2">
        <v>24</v>
      </c>
      <c r="D6408" s="2">
        <v>10</v>
      </c>
      <c r="E6408" s="2">
        <v>18.600000000000001</v>
      </c>
      <c r="F6408" s="2">
        <v>0</v>
      </c>
    </row>
    <row r="6409" spans="1:6" x14ac:dyDescent="0.25">
      <c r="A6409" s="2">
        <v>2008</v>
      </c>
      <c r="B6409" s="2">
        <v>9</v>
      </c>
      <c r="C6409" s="2">
        <v>24</v>
      </c>
      <c r="D6409" s="2">
        <v>11</v>
      </c>
      <c r="E6409" s="2">
        <v>19.600000000000001</v>
      </c>
      <c r="F6409" s="2">
        <v>0</v>
      </c>
    </row>
    <row r="6410" spans="1:6" x14ac:dyDescent="0.25">
      <c r="A6410" s="2">
        <v>2008</v>
      </c>
      <c r="B6410" s="2">
        <v>9</v>
      </c>
      <c r="C6410" s="2">
        <v>24</v>
      </c>
      <c r="D6410" s="2">
        <v>12</v>
      </c>
      <c r="E6410" s="2">
        <v>22.2</v>
      </c>
      <c r="F6410" s="2">
        <v>0</v>
      </c>
    </row>
    <row r="6411" spans="1:6" x14ac:dyDescent="0.25">
      <c r="A6411" s="2">
        <v>2008</v>
      </c>
      <c r="B6411" s="2">
        <v>9</v>
      </c>
      <c r="C6411" s="2">
        <v>24</v>
      </c>
      <c r="D6411" s="2">
        <v>13</v>
      </c>
      <c r="E6411" s="2">
        <v>22.8</v>
      </c>
      <c r="F6411" s="2">
        <v>0</v>
      </c>
    </row>
    <row r="6412" spans="1:6" x14ac:dyDescent="0.25">
      <c r="A6412" s="2">
        <v>2008</v>
      </c>
      <c r="B6412" s="2">
        <v>9</v>
      </c>
      <c r="C6412" s="2">
        <v>24</v>
      </c>
      <c r="D6412" s="2">
        <v>14</v>
      </c>
      <c r="E6412" s="2">
        <v>22.9</v>
      </c>
      <c r="F6412" s="2">
        <v>0</v>
      </c>
    </row>
    <row r="6413" spans="1:6" x14ac:dyDescent="0.25">
      <c r="A6413" s="2">
        <v>2008</v>
      </c>
      <c r="B6413" s="2">
        <v>9</v>
      </c>
      <c r="C6413" s="2">
        <v>24</v>
      </c>
      <c r="D6413" s="2">
        <v>15</v>
      </c>
      <c r="E6413" s="2">
        <v>22.8</v>
      </c>
      <c r="F6413" s="2">
        <v>0</v>
      </c>
    </row>
    <row r="6414" spans="1:6" x14ac:dyDescent="0.25">
      <c r="A6414" s="2">
        <v>2008</v>
      </c>
      <c r="B6414" s="2">
        <v>9</v>
      </c>
      <c r="C6414" s="2">
        <v>24</v>
      </c>
      <c r="D6414" s="2">
        <v>16</v>
      </c>
      <c r="E6414" s="2">
        <v>22.6</v>
      </c>
      <c r="F6414" s="2">
        <v>0</v>
      </c>
    </row>
    <row r="6415" spans="1:6" x14ac:dyDescent="0.25">
      <c r="A6415" s="2">
        <v>2008</v>
      </c>
      <c r="B6415" s="2">
        <v>9</v>
      </c>
      <c r="C6415" s="2">
        <v>24</v>
      </c>
      <c r="D6415" s="2">
        <v>17</v>
      </c>
      <c r="E6415" s="2">
        <v>22</v>
      </c>
      <c r="F6415" s="2">
        <v>0</v>
      </c>
    </row>
    <row r="6416" spans="1:6" x14ac:dyDescent="0.25">
      <c r="A6416" s="2">
        <v>2008</v>
      </c>
      <c r="B6416" s="2">
        <v>9</v>
      </c>
      <c r="C6416" s="2">
        <v>24</v>
      </c>
      <c r="D6416" s="2">
        <v>18</v>
      </c>
      <c r="E6416" s="2">
        <v>20.6</v>
      </c>
      <c r="F6416" s="2">
        <v>0</v>
      </c>
    </row>
    <row r="6417" spans="1:6" x14ac:dyDescent="0.25">
      <c r="A6417" s="2">
        <v>2008</v>
      </c>
      <c r="B6417" s="2">
        <v>9</v>
      </c>
      <c r="C6417" s="2">
        <v>24</v>
      </c>
      <c r="D6417" s="2">
        <v>19</v>
      </c>
      <c r="E6417" s="2">
        <v>19.600000000000001</v>
      </c>
      <c r="F6417" s="2">
        <v>0</v>
      </c>
    </row>
    <row r="6418" spans="1:6" x14ac:dyDescent="0.25">
      <c r="A6418" s="2">
        <v>2008</v>
      </c>
      <c r="B6418" s="2">
        <v>9</v>
      </c>
      <c r="C6418" s="2">
        <v>24</v>
      </c>
      <c r="D6418" s="2">
        <v>20</v>
      </c>
      <c r="E6418" s="2">
        <v>19.2</v>
      </c>
      <c r="F6418" s="2">
        <v>0</v>
      </c>
    </row>
    <row r="6419" spans="1:6" x14ac:dyDescent="0.25">
      <c r="A6419" s="2">
        <v>2008</v>
      </c>
      <c r="B6419" s="2">
        <v>9</v>
      </c>
      <c r="C6419" s="2">
        <v>24</v>
      </c>
      <c r="D6419" s="2">
        <v>21</v>
      </c>
      <c r="E6419" s="2">
        <v>19.3</v>
      </c>
      <c r="F6419" s="2">
        <v>0</v>
      </c>
    </row>
    <row r="6420" spans="1:6" x14ac:dyDescent="0.25">
      <c r="A6420" s="2">
        <v>2008</v>
      </c>
      <c r="B6420" s="2">
        <v>9</v>
      </c>
      <c r="C6420" s="2">
        <v>24</v>
      </c>
      <c r="D6420" s="2">
        <v>22</v>
      </c>
      <c r="E6420" s="2">
        <v>19.8</v>
      </c>
      <c r="F6420" s="2">
        <v>0</v>
      </c>
    </row>
    <row r="6421" spans="1:6" x14ac:dyDescent="0.25">
      <c r="A6421" s="2">
        <v>2008</v>
      </c>
      <c r="B6421" s="2">
        <v>9</v>
      </c>
      <c r="C6421" s="2">
        <v>24</v>
      </c>
      <c r="D6421" s="2">
        <v>23</v>
      </c>
      <c r="E6421" s="2">
        <v>20</v>
      </c>
      <c r="F6421" s="2">
        <v>0</v>
      </c>
    </row>
    <row r="6422" spans="1:6" x14ac:dyDescent="0.25">
      <c r="A6422" s="2">
        <v>2008</v>
      </c>
      <c r="B6422" s="2">
        <v>9</v>
      </c>
      <c r="C6422" s="2">
        <v>25</v>
      </c>
      <c r="D6422" s="2">
        <v>0</v>
      </c>
      <c r="E6422" s="2">
        <v>19.899999999999999</v>
      </c>
      <c r="F6422" s="2">
        <v>0</v>
      </c>
    </row>
    <row r="6423" spans="1:6" x14ac:dyDescent="0.25">
      <c r="A6423" s="2">
        <v>2008</v>
      </c>
      <c r="B6423" s="2">
        <v>9</v>
      </c>
      <c r="C6423" s="2">
        <v>25</v>
      </c>
      <c r="D6423" s="2">
        <v>1</v>
      </c>
      <c r="E6423" s="2">
        <v>19.399999999999999</v>
      </c>
      <c r="F6423" s="2">
        <v>0</v>
      </c>
    </row>
    <row r="6424" spans="1:6" x14ac:dyDescent="0.25">
      <c r="A6424" s="2">
        <v>2008</v>
      </c>
      <c r="B6424" s="2">
        <v>9</v>
      </c>
      <c r="C6424" s="2">
        <v>25</v>
      </c>
      <c r="D6424" s="2">
        <v>2</v>
      </c>
      <c r="E6424" s="2">
        <v>18.8</v>
      </c>
      <c r="F6424" s="2">
        <v>0</v>
      </c>
    </row>
    <row r="6425" spans="1:6" x14ac:dyDescent="0.25">
      <c r="A6425" s="2">
        <v>2008</v>
      </c>
      <c r="B6425" s="2">
        <v>9</v>
      </c>
      <c r="C6425" s="2">
        <v>25</v>
      </c>
      <c r="D6425" s="2">
        <v>3</v>
      </c>
      <c r="E6425" s="2">
        <v>18.5</v>
      </c>
      <c r="F6425" s="2">
        <v>0</v>
      </c>
    </row>
    <row r="6426" spans="1:6" x14ac:dyDescent="0.25">
      <c r="A6426" s="2">
        <v>2008</v>
      </c>
      <c r="B6426" s="2">
        <v>9</v>
      </c>
      <c r="C6426" s="2">
        <v>25</v>
      </c>
      <c r="D6426" s="2">
        <v>4</v>
      </c>
      <c r="E6426" s="2">
        <v>17.899999999999999</v>
      </c>
      <c r="F6426" s="2">
        <v>0</v>
      </c>
    </row>
    <row r="6427" spans="1:6" x14ac:dyDescent="0.25">
      <c r="A6427" s="2">
        <v>2008</v>
      </c>
      <c r="B6427" s="2">
        <v>9</v>
      </c>
      <c r="C6427" s="2">
        <v>25</v>
      </c>
      <c r="D6427" s="2">
        <v>5</v>
      </c>
      <c r="E6427" s="2">
        <v>17.600000000000001</v>
      </c>
      <c r="F6427" s="2">
        <v>0</v>
      </c>
    </row>
    <row r="6428" spans="1:6" x14ac:dyDescent="0.25">
      <c r="A6428" s="2">
        <v>2008</v>
      </c>
      <c r="B6428" s="2">
        <v>9</v>
      </c>
      <c r="C6428" s="2">
        <v>25</v>
      </c>
      <c r="D6428" s="2">
        <v>6</v>
      </c>
      <c r="E6428" s="2">
        <v>17.399999999999999</v>
      </c>
      <c r="F6428" s="2">
        <v>0</v>
      </c>
    </row>
    <row r="6429" spans="1:6" x14ac:dyDescent="0.25">
      <c r="A6429" s="2">
        <v>2008</v>
      </c>
      <c r="B6429" s="2">
        <v>9</v>
      </c>
      <c r="C6429" s="2">
        <v>25</v>
      </c>
      <c r="D6429" s="2">
        <v>7</v>
      </c>
      <c r="E6429" s="2">
        <v>17</v>
      </c>
      <c r="F6429" s="2">
        <v>0</v>
      </c>
    </row>
    <row r="6430" spans="1:6" x14ac:dyDescent="0.25">
      <c r="A6430" s="2">
        <v>2008</v>
      </c>
      <c r="B6430" s="2">
        <v>9</v>
      </c>
      <c r="C6430" s="2">
        <v>25</v>
      </c>
      <c r="D6430" s="2">
        <v>8</v>
      </c>
      <c r="E6430" s="2">
        <v>17.2</v>
      </c>
      <c r="F6430" s="2">
        <v>0</v>
      </c>
    </row>
    <row r="6431" spans="1:6" x14ac:dyDescent="0.25">
      <c r="A6431" s="2">
        <v>2008</v>
      </c>
      <c r="B6431" s="2">
        <v>9</v>
      </c>
      <c r="C6431" s="2">
        <v>25</v>
      </c>
      <c r="D6431" s="2">
        <v>9</v>
      </c>
      <c r="E6431" s="2">
        <v>18.399999999999999</v>
      </c>
      <c r="F6431" s="2">
        <v>0</v>
      </c>
    </row>
    <row r="6432" spans="1:6" x14ac:dyDescent="0.25">
      <c r="A6432" s="2">
        <v>2008</v>
      </c>
      <c r="B6432" s="2">
        <v>9</v>
      </c>
      <c r="C6432" s="2">
        <v>25</v>
      </c>
      <c r="D6432" s="2">
        <v>10</v>
      </c>
      <c r="E6432" s="2">
        <v>20</v>
      </c>
      <c r="F6432" s="2">
        <v>0</v>
      </c>
    </row>
    <row r="6433" spans="1:6" x14ac:dyDescent="0.25">
      <c r="A6433" s="2">
        <v>2008</v>
      </c>
      <c r="B6433" s="2">
        <v>9</v>
      </c>
      <c r="C6433" s="2">
        <v>25</v>
      </c>
      <c r="D6433" s="2">
        <v>11</v>
      </c>
      <c r="E6433" s="2">
        <v>20.7</v>
      </c>
      <c r="F6433" s="2">
        <v>0</v>
      </c>
    </row>
    <row r="6434" spans="1:6" x14ac:dyDescent="0.25">
      <c r="A6434" s="2">
        <v>2008</v>
      </c>
      <c r="B6434" s="2">
        <v>9</v>
      </c>
      <c r="C6434" s="2">
        <v>25</v>
      </c>
      <c r="D6434" s="2">
        <v>12</v>
      </c>
      <c r="E6434" s="2">
        <v>21.3</v>
      </c>
      <c r="F6434" s="2">
        <v>0</v>
      </c>
    </row>
    <row r="6435" spans="1:6" x14ac:dyDescent="0.25">
      <c r="A6435" s="2">
        <v>2008</v>
      </c>
      <c r="B6435" s="2">
        <v>9</v>
      </c>
      <c r="C6435" s="2">
        <v>25</v>
      </c>
      <c r="D6435" s="2">
        <v>13</v>
      </c>
      <c r="E6435" s="2">
        <v>22</v>
      </c>
      <c r="F6435" s="2">
        <v>0</v>
      </c>
    </row>
    <row r="6436" spans="1:6" x14ac:dyDescent="0.25">
      <c r="A6436" s="2">
        <v>2008</v>
      </c>
      <c r="B6436" s="2">
        <v>9</v>
      </c>
      <c r="C6436" s="2">
        <v>25</v>
      </c>
      <c r="D6436" s="2">
        <v>14</v>
      </c>
      <c r="E6436" s="2">
        <v>22.5</v>
      </c>
      <c r="F6436" s="2">
        <v>0</v>
      </c>
    </row>
    <row r="6437" spans="1:6" x14ac:dyDescent="0.25">
      <c r="A6437" s="2">
        <v>2008</v>
      </c>
      <c r="B6437" s="2">
        <v>9</v>
      </c>
      <c r="C6437" s="2">
        <v>25</v>
      </c>
      <c r="D6437" s="2">
        <v>15</v>
      </c>
      <c r="E6437" s="2">
        <v>22.9</v>
      </c>
      <c r="F6437" s="2">
        <v>0</v>
      </c>
    </row>
    <row r="6438" spans="1:6" x14ac:dyDescent="0.25">
      <c r="A6438" s="2">
        <v>2008</v>
      </c>
      <c r="B6438" s="2">
        <v>9</v>
      </c>
      <c r="C6438" s="2">
        <v>25</v>
      </c>
      <c r="D6438" s="2">
        <v>16</v>
      </c>
      <c r="E6438" s="2">
        <v>22.9</v>
      </c>
      <c r="F6438" s="2">
        <v>0</v>
      </c>
    </row>
    <row r="6439" spans="1:6" x14ac:dyDescent="0.25">
      <c r="A6439" s="2">
        <v>2008</v>
      </c>
      <c r="B6439" s="2">
        <v>9</v>
      </c>
      <c r="C6439" s="2">
        <v>25</v>
      </c>
      <c r="D6439" s="2">
        <v>17</v>
      </c>
      <c r="E6439" s="2">
        <v>22.7</v>
      </c>
      <c r="F6439" s="2">
        <v>0</v>
      </c>
    </row>
    <row r="6440" spans="1:6" x14ac:dyDescent="0.25">
      <c r="A6440" s="2">
        <v>2008</v>
      </c>
      <c r="B6440" s="2">
        <v>9</v>
      </c>
      <c r="C6440" s="2">
        <v>25</v>
      </c>
      <c r="D6440" s="2">
        <v>18</v>
      </c>
      <c r="E6440" s="2">
        <v>21.9</v>
      </c>
      <c r="F6440" s="2">
        <v>0</v>
      </c>
    </row>
    <row r="6441" spans="1:6" x14ac:dyDescent="0.25">
      <c r="A6441" s="2">
        <v>2008</v>
      </c>
      <c r="B6441" s="2">
        <v>9</v>
      </c>
      <c r="C6441" s="2">
        <v>25</v>
      </c>
      <c r="D6441" s="2">
        <v>19</v>
      </c>
      <c r="E6441" s="2">
        <v>20.9</v>
      </c>
      <c r="F6441" s="2">
        <v>0</v>
      </c>
    </row>
    <row r="6442" spans="1:6" x14ac:dyDescent="0.25">
      <c r="A6442" s="2">
        <v>2008</v>
      </c>
      <c r="B6442" s="2">
        <v>9</v>
      </c>
      <c r="C6442" s="2">
        <v>25</v>
      </c>
      <c r="D6442" s="2">
        <v>20</v>
      </c>
      <c r="E6442" s="2">
        <v>20.399999999999999</v>
      </c>
      <c r="F6442" s="2">
        <v>0</v>
      </c>
    </row>
    <row r="6443" spans="1:6" x14ac:dyDescent="0.25">
      <c r="A6443" s="2">
        <v>2008</v>
      </c>
      <c r="B6443" s="2">
        <v>9</v>
      </c>
      <c r="C6443" s="2">
        <v>25</v>
      </c>
      <c r="D6443" s="2">
        <v>21</v>
      </c>
      <c r="E6443" s="2">
        <v>19</v>
      </c>
      <c r="F6443" s="2">
        <v>0</v>
      </c>
    </row>
    <row r="6444" spans="1:6" x14ac:dyDescent="0.25">
      <c r="A6444" s="2">
        <v>2008</v>
      </c>
      <c r="B6444" s="2">
        <v>9</v>
      </c>
      <c r="C6444" s="2">
        <v>25</v>
      </c>
      <c r="D6444" s="2">
        <v>22</v>
      </c>
      <c r="E6444" s="2">
        <v>18.8</v>
      </c>
      <c r="F6444" s="2">
        <v>0</v>
      </c>
    </row>
    <row r="6445" spans="1:6" x14ac:dyDescent="0.25">
      <c r="A6445" s="2">
        <v>2008</v>
      </c>
      <c r="B6445" s="2">
        <v>9</v>
      </c>
      <c r="C6445" s="2">
        <v>25</v>
      </c>
      <c r="D6445" s="2">
        <v>23</v>
      </c>
      <c r="E6445" s="2">
        <v>18.600000000000001</v>
      </c>
      <c r="F6445" s="2">
        <v>0</v>
      </c>
    </row>
    <row r="6446" spans="1:6" x14ac:dyDescent="0.25">
      <c r="A6446" s="2">
        <v>2008</v>
      </c>
      <c r="B6446" s="2">
        <v>9</v>
      </c>
      <c r="C6446" s="2">
        <v>26</v>
      </c>
      <c r="D6446" s="2">
        <v>0</v>
      </c>
      <c r="E6446" s="2">
        <v>18.3</v>
      </c>
      <c r="F6446" s="2">
        <v>0</v>
      </c>
    </row>
    <row r="6447" spans="1:6" x14ac:dyDescent="0.25">
      <c r="A6447" s="2">
        <v>2008</v>
      </c>
      <c r="B6447" s="2">
        <v>9</v>
      </c>
      <c r="C6447" s="2">
        <v>26</v>
      </c>
      <c r="D6447" s="2">
        <v>1</v>
      </c>
      <c r="E6447" s="2">
        <v>18</v>
      </c>
      <c r="F6447" s="2">
        <v>0</v>
      </c>
    </row>
    <row r="6448" spans="1:6" x14ac:dyDescent="0.25">
      <c r="A6448" s="2">
        <v>2008</v>
      </c>
      <c r="B6448" s="2">
        <v>9</v>
      </c>
      <c r="C6448" s="2">
        <v>26</v>
      </c>
      <c r="D6448" s="2">
        <v>2</v>
      </c>
      <c r="E6448" s="2">
        <v>17.399999999999999</v>
      </c>
      <c r="F6448" s="2">
        <v>0</v>
      </c>
    </row>
    <row r="6449" spans="1:6" x14ac:dyDescent="0.25">
      <c r="A6449" s="2">
        <v>2008</v>
      </c>
      <c r="B6449" s="2">
        <v>9</v>
      </c>
      <c r="C6449" s="2">
        <v>26</v>
      </c>
      <c r="D6449" s="2">
        <v>3</v>
      </c>
      <c r="E6449" s="2">
        <v>17.100000000000001</v>
      </c>
      <c r="F6449" s="2">
        <v>0</v>
      </c>
    </row>
    <row r="6450" spans="1:6" x14ac:dyDescent="0.25">
      <c r="A6450" s="2">
        <v>2008</v>
      </c>
      <c r="B6450" s="2">
        <v>9</v>
      </c>
      <c r="C6450" s="2">
        <v>26</v>
      </c>
      <c r="D6450" s="2">
        <v>4</v>
      </c>
      <c r="E6450" s="2">
        <v>16.8</v>
      </c>
      <c r="F6450" s="2">
        <v>0</v>
      </c>
    </row>
    <row r="6451" spans="1:6" x14ac:dyDescent="0.25">
      <c r="A6451" s="2">
        <v>2008</v>
      </c>
      <c r="B6451" s="2">
        <v>9</v>
      </c>
      <c r="C6451" s="2">
        <v>26</v>
      </c>
      <c r="D6451" s="2">
        <v>5</v>
      </c>
      <c r="E6451" s="2">
        <v>16.600000000000001</v>
      </c>
      <c r="F6451" s="2">
        <v>0</v>
      </c>
    </row>
    <row r="6452" spans="1:6" x14ac:dyDescent="0.25">
      <c r="A6452" s="2">
        <v>2008</v>
      </c>
      <c r="B6452" s="2">
        <v>9</v>
      </c>
      <c r="C6452" s="2">
        <v>26</v>
      </c>
      <c r="D6452" s="2">
        <v>6</v>
      </c>
      <c r="E6452" s="2">
        <v>16.3</v>
      </c>
      <c r="F6452" s="2">
        <v>0</v>
      </c>
    </row>
    <row r="6453" spans="1:6" x14ac:dyDescent="0.25">
      <c r="A6453" s="2">
        <v>2008</v>
      </c>
      <c r="B6453" s="2">
        <v>9</v>
      </c>
      <c r="C6453" s="2">
        <v>26</v>
      </c>
      <c r="D6453" s="2">
        <v>7</v>
      </c>
      <c r="E6453" s="2">
        <v>15.9</v>
      </c>
      <c r="F6453" s="2">
        <v>0</v>
      </c>
    </row>
    <row r="6454" spans="1:6" x14ac:dyDescent="0.25">
      <c r="A6454" s="2">
        <v>2008</v>
      </c>
      <c r="B6454" s="2">
        <v>9</v>
      </c>
      <c r="C6454" s="2">
        <v>26</v>
      </c>
      <c r="D6454" s="2">
        <v>8</v>
      </c>
      <c r="E6454" s="2">
        <v>15.7</v>
      </c>
      <c r="F6454" s="2">
        <v>0</v>
      </c>
    </row>
    <row r="6455" spans="1:6" x14ac:dyDescent="0.25">
      <c r="A6455" s="2">
        <v>2008</v>
      </c>
      <c r="B6455" s="2">
        <v>9</v>
      </c>
      <c r="C6455" s="2">
        <v>26</v>
      </c>
      <c r="D6455" s="2">
        <v>9</v>
      </c>
      <c r="E6455" s="2">
        <v>16.399999999999999</v>
      </c>
      <c r="F6455" s="2">
        <v>0</v>
      </c>
    </row>
    <row r="6456" spans="1:6" x14ac:dyDescent="0.25">
      <c r="A6456" s="2">
        <v>2008</v>
      </c>
      <c r="B6456" s="2">
        <v>9</v>
      </c>
      <c r="C6456" s="2">
        <v>26</v>
      </c>
      <c r="D6456" s="2">
        <v>10</v>
      </c>
      <c r="E6456" s="2">
        <v>17.600000000000001</v>
      </c>
      <c r="F6456" s="2">
        <v>0</v>
      </c>
    </row>
    <row r="6457" spans="1:6" x14ac:dyDescent="0.25">
      <c r="A6457" s="2">
        <v>2008</v>
      </c>
      <c r="B6457" s="2">
        <v>9</v>
      </c>
      <c r="C6457" s="2">
        <v>26</v>
      </c>
      <c r="D6457" s="2">
        <v>11</v>
      </c>
      <c r="E6457" s="2">
        <v>18.7</v>
      </c>
      <c r="F6457" s="2">
        <v>0</v>
      </c>
    </row>
    <row r="6458" spans="1:6" x14ac:dyDescent="0.25">
      <c r="A6458" s="2">
        <v>2008</v>
      </c>
      <c r="B6458" s="2">
        <v>9</v>
      </c>
      <c r="C6458" s="2">
        <v>26</v>
      </c>
      <c r="D6458" s="2">
        <v>12</v>
      </c>
      <c r="E6458" s="2">
        <v>22.4</v>
      </c>
      <c r="F6458" s="2">
        <v>0</v>
      </c>
    </row>
    <row r="6459" spans="1:6" x14ac:dyDescent="0.25">
      <c r="A6459" s="2">
        <v>2008</v>
      </c>
      <c r="B6459" s="2">
        <v>9</v>
      </c>
      <c r="C6459" s="2">
        <v>26</v>
      </c>
      <c r="D6459" s="2">
        <v>13</v>
      </c>
      <c r="E6459" s="2">
        <v>22.8</v>
      </c>
      <c r="F6459" s="2">
        <v>0</v>
      </c>
    </row>
    <row r="6460" spans="1:6" x14ac:dyDescent="0.25">
      <c r="A6460" s="2">
        <v>2008</v>
      </c>
      <c r="B6460" s="2">
        <v>9</v>
      </c>
      <c r="C6460" s="2">
        <v>26</v>
      </c>
      <c r="D6460" s="2">
        <v>14</v>
      </c>
      <c r="E6460" s="2">
        <v>23.1</v>
      </c>
      <c r="F6460" s="2">
        <v>0</v>
      </c>
    </row>
    <row r="6461" spans="1:6" x14ac:dyDescent="0.25">
      <c r="A6461" s="2">
        <v>2008</v>
      </c>
      <c r="B6461" s="2">
        <v>9</v>
      </c>
      <c r="C6461" s="2">
        <v>26</v>
      </c>
      <c r="D6461" s="2">
        <v>15</v>
      </c>
      <c r="E6461" s="2">
        <v>23.1</v>
      </c>
      <c r="F6461" s="2">
        <v>0</v>
      </c>
    </row>
    <row r="6462" spans="1:6" x14ac:dyDescent="0.25">
      <c r="A6462" s="2">
        <v>2008</v>
      </c>
      <c r="B6462" s="2">
        <v>9</v>
      </c>
      <c r="C6462" s="2">
        <v>26</v>
      </c>
      <c r="D6462" s="2">
        <v>16</v>
      </c>
      <c r="E6462" s="2">
        <v>22.9</v>
      </c>
      <c r="F6462" s="2">
        <v>0</v>
      </c>
    </row>
    <row r="6463" spans="1:6" x14ac:dyDescent="0.25">
      <c r="A6463" s="2">
        <v>2008</v>
      </c>
      <c r="B6463" s="2">
        <v>9</v>
      </c>
      <c r="C6463" s="2">
        <v>26</v>
      </c>
      <c r="D6463" s="2">
        <v>17</v>
      </c>
      <c r="E6463" s="2">
        <v>22.5</v>
      </c>
      <c r="F6463" s="2">
        <v>0</v>
      </c>
    </row>
    <row r="6464" spans="1:6" x14ac:dyDescent="0.25">
      <c r="A6464" s="2">
        <v>2008</v>
      </c>
      <c r="B6464" s="2">
        <v>9</v>
      </c>
      <c r="C6464" s="2">
        <v>26</v>
      </c>
      <c r="D6464" s="2">
        <v>18</v>
      </c>
      <c r="E6464" s="2">
        <v>21.2</v>
      </c>
      <c r="F6464" s="2">
        <v>0</v>
      </c>
    </row>
    <row r="6465" spans="1:6" x14ac:dyDescent="0.25">
      <c r="A6465" s="2">
        <v>2008</v>
      </c>
      <c r="B6465" s="2">
        <v>9</v>
      </c>
      <c r="C6465" s="2">
        <v>26</v>
      </c>
      <c r="D6465" s="2">
        <v>19</v>
      </c>
      <c r="E6465" s="2">
        <v>19.600000000000001</v>
      </c>
      <c r="F6465" s="2">
        <v>0</v>
      </c>
    </row>
    <row r="6466" spans="1:6" x14ac:dyDescent="0.25">
      <c r="A6466" s="2">
        <v>2008</v>
      </c>
      <c r="B6466" s="2">
        <v>9</v>
      </c>
      <c r="C6466" s="2">
        <v>26</v>
      </c>
      <c r="D6466" s="2">
        <v>20</v>
      </c>
      <c r="E6466" s="2">
        <v>19.2</v>
      </c>
      <c r="F6466" s="2">
        <v>0</v>
      </c>
    </row>
    <row r="6467" spans="1:6" x14ac:dyDescent="0.25">
      <c r="A6467" s="2">
        <v>2008</v>
      </c>
      <c r="B6467" s="2">
        <v>9</v>
      </c>
      <c r="C6467" s="2">
        <v>26</v>
      </c>
      <c r="D6467" s="2">
        <v>21</v>
      </c>
      <c r="E6467" s="2">
        <v>18.8</v>
      </c>
      <c r="F6467" s="2">
        <v>0</v>
      </c>
    </row>
    <row r="6468" spans="1:6" x14ac:dyDescent="0.25">
      <c r="A6468" s="2">
        <v>2008</v>
      </c>
      <c r="B6468" s="2">
        <v>9</v>
      </c>
      <c r="C6468" s="2">
        <v>26</v>
      </c>
      <c r="D6468" s="2">
        <v>22</v>
      </c>
      <c r="E6468" s="2">
        <v>18.3</v>
      </c>
      <c r="F6468" s="2">
        <v>0</v>
      </c>
    </row>
    <row r="6469" spans="1:6" x14ac:dyDescent="0.25">
      <c r="A6469" s="2">
        <v>2008</v>
      </c>
      <c r="B6469" s="2">
        <v>9</v>
      </c>
      <c r="C6469" s="2">
        <v>26</v>
      </c>
      <c r="D6469" s="2">
        <v>23</v>
      </c>
      <c r="E6469" s="2">
        <v>17.899999999999999</v>
      </c>
      <c r="F6469" s="2">
        <v>0</v>
      </c>
    </row>
    <row r="6470" spans="1:6" x14ac:dyDescent="0.25">
      <c r="A6470" s="2">
        <v>2008</v>
      </c>
      <c r="B6470" s="2">
        <v>9</v>
      </c>
      <c r="C6470" s="2">
        <v>27</v>
      </c>
      <c r="D6470" s="2">
        <v>0</v>
      </c>
      <c r="E6470" s="2">
        <v>17.7</v>
      </c>
      <c r="F6470" s="2">
        <v>0</v>
      </c>
    </row>
    <row r="6471" spans="1:6" x14ac:dyDescent="0.25">
      <c r="A6471" s="2">
        <v>2008</v>
      </c>
      <c r="B6471" s="2">
        <v>9</v>
      </c>
      <c r="C6471" s="2">
        <v>27</v>
      </c>
      <c r="D6471" s="2">
        <v>1</v>
      </c>
      <c r="E6471" s="2">
        <v>17.2</v>
      </c>
      <c r="F6471" s="2">
        <v>0</v>
      </c>
    </row>
    <row r="6472" spans="1:6" x14ac:dyDescent="0.25">
      <c r="A6472" s="2">
        <v>2008</v>
      </c>
      <c r="B6472" s="2">
        <v>9</v>
      </c>
      <c r="C6472" s="2">
        <v>27</v>
      </c>
      <c r="D6472" s="2">
        <v>2</v>
      </c>
      <c r="E6472" s="2">
        <v>16.7</v>
      </c>
      <c r="F6472" s="2">
        <v>0</v>
      </c>
    </row>
    <row r="6473" spans="1:6" x14ac:dyDescent="0.25">
      <c r="A6473" s="2">
        <v>2008</v>
      </c>
      <c r="B6473" s="2">
        <v>9</v>
      </c>
      <c r="C6473" s="2">
        <v>27</v>
      </c>
      <c r="D6473" s="2">
        <v>3</v>
      </c>
      <c r="E6473" s="2">
        <v>16.3</v>
      </c>
      <c r="F6473" s="2">
        <v>0</v>
      </c>
    </row>
    <row r="6474" spans="1:6" x14ac:dyDescent="0.25">
      <c r="A6474" s="2">
        <v>2008</v>
      </c>
      <c r="B6474" s="2">
        <v>9</v>
      </c>
      <c r="C6474" s="2">
        <v>27</v>
      </c>
      <c r="D6474" s="2">
        <v>4</v>
      </c>
      <c r="E6474" s="2">
        <v>15.8</v>
      </c>
      <c r="F6474" s="2">
        <v>0</v>
      </c>
    </row>
    <row r="6475" spans="1:6" x14ac:dyDescent="0.25">
      <c r="A6475" s="2">
        <v>2008</v>
      </c>
      <c r="B6475" s="2">
        <v>9</v>
      </c>
      <c r="C6475" s="2">
        <v>27</v>
      </c>
      <c r="D6475" s="2">
        <v>5</v>
      </c>
      <c r="E6475" s="2">
        <v>15.6</v>
      </c>
      <c r="F6475" s="2">
        <v>0</v>
      </c>
    </row>
    <row r="6476" spans="1:6" x14ac:dyDescent="0.25">
      <c r="A6476" s="2">
        <v>2008</v>
      </c>
      <c r="B6476" s="2">
        <v>9</v>
      </c>
      <c r="C6476" s="2">
        <v>27</v>
      </c>
      <c r="D6476" s="2">
        <v>6</v>
      </c>
      <c r="E6476" s="2">
        <v>15.5</v>
      </c>
      <c r="F6476" s="2">
        <v>0</v>
      </c>
    </row>
    <row r="6477" spans="1:6" x14ac:dyDescent="0.25">
      <c r="A6477" s="2">
        <v>2008</v>
      </c>
      <c r="B6477" s="2">
        <v>9</v>
      </c>
      <c r="C6477" s="2">
        <v>27</v>
      </c>
      <c r="D6477" s="2">
        <v>7</v>
      </c>
      <c r="E6477" s="2">
        <v>15</v>
      </c>
      <c r="F6477" s="2">
        <v>0</v>
      </c>
    </row>
    <row r="6478" spans="1:6" x14ac:dyDescent="0.25">
      <c r="A6478" s="2">
        <v>2008</v>
      </c>
      <c r="B6478" s="2">
        <v>9</v>
      </c>
      <c r="C6478" s="2">
        <v>27</v>
      </c>
      <c r="D6478" s="2">
        <v>8</v>
      </c>
      <c r="E6478" s="2">
        <v>14.3</v>
      </c>
      <c r="F6478" s="2">
        <v>0</v>
      </c>
    </row>
    <row r="6479" spans="1:6" x14ac:dyDescent="0.25">
      <c r="A6479" s="2">
        <v>2008</v>
      </c>
      <c r="B6479" s="2">
        <v>9</v>
      </c>
      <c r="C6479" s="2">
        <v>27</v>
      </c>
      <c r="D6479" s="2">
        <v>9</v>
      </c>
      <c r="E6479" s="2">
        <v>15.4</v>
      </c>
      <c r="F6479" s="2">
        <v>0</v>
      </c>
    </row>
    <row r="6480" spans="1:6" x14ac:dyDescent="0.25">
      <c r="A6480" s="2">
        <v>2008</v>
      </c>
      <c r="B6480" s="2">
        <v>9</v>
      </c>
      <c r="C6480" s="2">
        <v>27</v>
      </c>
      <c r="D6480" s="2">
        <v>10</v>
      </c>
      <c r="E6480" s="2">
        <v>17.100000000000001</v>
      </c>
      <c r="F6480" s="2">
        <v>0</v>
      </c>
    </row>
    <row r="6481" spans="1:6" x14ac:dyDescent="0.25">
      <c r="A6481" s="2">
        <v>2008</v>
      </c>
      <c r="B6481" s="2">
        <v>9</v>
      </c>
      <c r="C6481" s="2">
        <v>27</v>
      </c>
      <c r="D6481" s="2">
        <v>11</v>
      </c>
      <c r="E6481" s="2">
        <v>18.399999999999999</v>
      </c>
      <c r="F6481" s="2">
        <v>0</v>
      </c>
    </row>
    <row r="6482" spans="1:6" x14ac:dyDescent="0.25">
      <c r="A6482" s="2">
        <v>2008</v>
      </c>
      <c r="B6482" s="2">
        <v>9</v>
      </c>
      <c r="C6482" s="2">
        <v>27</v>
      </c>
      <c r="D6482" s="2">
        <v>12</v>
      </c>
      <c r="E6482" s="2">
        <v>22.6</v>
      </c>
      <c r="F6482" s="2">
        <v>0</v>
      </c>
    </row>
    <row r="6483" spans="1:6" x14ac:dyDescent="0.25">
      <c r="A6483" s="2">
        <v>2008</v>
      </c>
      <c r="B6483" s="2">
        <v>9</v>
      </c>
      <c r="C6483" s="2">
        <v>27</v>
      </c>
      <c r="D6483" s="2">
        <v>13</v>
      </c>
      <c r="E6483" s="2">
        <v>23.1</v>
      </c>
      <c r="F6483" s="2">
        <v>0</v>
      </c>
    </row>
    <row r="6484" spans="1:6" x14ac:dyDescent="0.25">
      <c r="A6484" s="2">
        <v>2008</v>
      </c>
      <c r="B6484" s="2">
        <v>9</v>
      </c>
      <c r="C6484" s="2">
        <v>27</v>
      </c>
      <c r="D6484" s="2">
        <v>14</v>
      </c>
      <c r="E6484" s="2">
        <v>23.4</v>
      </c>
      <c r="F6484" s="2">
        <v>0</v>
      </c>
    </row>
    <row r="6485" spans="1:6" x14ac:dyDescent="0.25">
      <c r="A6485" s="2">
        <v>2008</v>
      </c>
      <c r="B6485" s="2">
        <v>9</v>
      </c>
      <c r="C6485" s="2">
        <v>27</v>
      </c>
      <c r="D6485" s="2">
        <v>15</v>
      </c>
      <c r="E6485" s="2">
        <v>23.4</v>
      </c>
      <c r="F6485" s="2">
        <v>0</v>
      </c>
    </row>
    <row r="6486" spans="1:6" x14ac:dyDescent="0.25">
      <c r="A6486" s="2">
        <v>2008</v>
      </c>
      <c r="B6486" s="2">
        <v>9</v>
      </c>
      <c r="C6486" s="2">
        <v>27</v>
      </c>
      <c r="D6486" s="2">
        <v>16</v>
      </c>
      <c r="E6486" s="2">
        <v>23.3</v>
      </c>
      <c r="F6486" s="2">
        <v>0</v>
      </c>
    </row>
    <row r="6487" spans="1:6" x14ac:dyDescent="0.25">
      <c r="A6487" s="2">
        <v>2008</v>
      </c>
      <c r="B6487" s="2">
        <v>9</v>
      </c>
      <c r="C6487" s="2">
        <v>27</v>
      </c>
      <c r="D6487" s="2">
        <v>17</v>
      </c>
      <c r="E6487" s="2">
        <v>22.8</v>
      </c>
      <c r="F6487" s="2">
        <v>0</v>
      </c>
    </row>
    <row r="6488" spans="1:6" x14ac:dyDescent="0.25">
      <c r="A6488" s="2">
        <v>2008</v>
      </c>
      <c r="B6488" s="2">
        <v>9</v>
      </c>
      <c r="C6488" s="2">
        <v>27</v>
      </c>
      <c r="D6488" s="2">
        <v>18</v>
      </c>
      <c r="E6488" s="2">
        <v>22</v>
      </c>
      <c r="F6488" s="2">
        <v>0</v>
      </c>
    </row>
    <row r="6489" spans="1:6" x14ac:dyDescent="0.25">
      <c r="A6489" s="2">
        <v>2008</v>
      </c>
      <c r="B6489" s="2">
        <v>9</v>
      </c>
      <c r="C6489" s="2">
        <v>27</v>
      </c>
      <c r="D6489" s="2">
        <v>19</v>
      </c>
      <c r="E6489" s="2">
        <v>21</v>
      </c>
      <c r="F6489" s="2">
        <v>0</v>
      </c>
    </row>
    <row r="6490" spans="1:6" x14ac:dyDescent="0.25">
      <c r="A6490" s="2">
        <v>2008</v>
      </c>
      <c r="B6490" s="2">
        <v>9</v>
      </c>
      <c r="C6490" s="2">
        <v>27</v>
      </c>
      <c r="D6490" s="2">
        <v>20</v>
      </c>
      <c r="E6490" s="2">
        <v>20.100000000000001</v>
      </c>
      <c r="F6490" s="2">
        <v>0</v>
      </c>
    </row>
    <row r="6491" spans="1:6" x14ac:dyDescent="0.25">
      <c r="A6491" s="2">
        <v>2008</v>
      </c>
      <c r="B6491" s="2">
        <v>9</v>
      </c>
      <c r="C6491" s="2">
        <v>27</v>
      </c>
      <c r="D6491" s="2">
        <v>21</v>
      </c>
      <c r="E6491" s="2">
        <v>20</v>
      </c>
      <c r="F6491" s="2">
        <v>0</v>
      </c>
    </row>
    <row r="6492" spans="1:6" x14ac:dyDescent="0.25">
      <c r="A6492" s="2">
        <v>2008</v>
      </c>
      <c r="B6492" s="2">
        <v>9</v>
      </c>
      <c r="C6492" s="2">
        <v>27</v>
      </c>
      <c r="D6492" s="2">
        <v>22</v>
      </c>
      <c r="E6492" s="2">
        <v>20.7</v>
      </c>
      <c r="F6492" s="2">
        <v>0</v>
      </c>
    </row>
    <row r="6493" spans="1:6" x14ac:dyDescent="0.25">
      <c r="A6493" s="2">
        <v>2008</v>
      </c>
      <c r="B6493" s="2">
        <v>9</v>
      </c>
      <c r="C6493" s="2">
        <v>27</v>
      </c>
      <c r="D6493" s="2">
        <v>23</v>
      </c>
      <c r="E6493" s="2">
        <v>20.9</v>
      </c>
      <c r="F6493" s="2">
        <v>0</v>
      </c>
    </row>
    <row r="6494" spans="1:6" x14ac:dyDescent="0.25">
      <c r="A6494" s="2">
        <v>2008</v>
      </c>
      <c r="B6494" s="2">
        <v>9</v>
      </c>
      <c r="C6494" s="2">
        <v>28</v>
      </c>
      <c r="D6494" s="2">
        <v>0</v>
      </c>
      <c r="E6494" s="2">
        <v>20.9</v>
      </c>
      <c r="F6494" s="2">
        <v>0</v>
      </c>
    </row>
    <row r="6495" spans="1:6" x14ac:dyDescent="0.25">
      <c r="A6495" s="2">
        <v>2008</v>
      </c>
      <c r="B6495" s="2">
        <v>9</v>
      </c>
      <c r="C6495" s="2">
        <v>28</v>
      </c>
      <c r="D6495" s="2">
        <v>1</v>
      </c>
      <c r="E6495" s="2">
        <v>20.9</v>
      </c>
      <c r="F6495" s="2">
        <v>0</v>
      </c>
    </row>
    <row r="6496" spans="1:6" x14ac:dyDescent="0.25">
      <c r="A6496" s="2">
        <v>2008</v>
      </c>
      <c r="B6496" s="2">
        <v>9</v>
      </c>
      <c r="C6496" s="2">
        <v>28</v>
      </c>
      <c r="D6496" s="2">
        <v>2</v>
      </c>
      <c r="E6496" s="2">
        <v>20.6</v>
      </c>
      <c r="F6496" s="2">
        <v>0</v>
      </c>
    </row>
    <row r="6497" spans="1:6" x14ac:dyDescent="0.25">
      <c r="A6497" s="2">
        <v>2008</v>
      </c>
      <c r="B6497" s="2">
        <v>9</v>
      </c>
      <c r="C6497" s="2">
        <v>28</v>
      </c>
      <c r="D6497" s="2">
        <v>3</v>
      </c>
      <c r="E6497" s="2">
        <v>20.2</v>
      </c>
      <c r="F6497" s="2">
        <v>0</v>
      </c>
    </row>
    <row r="6498" spans="1:6" x14ac:dyDescent="0.25">
      <c r="A6498" s="2">
        <v>2008</v>
      </c>
      <c r="B6498" s="2">
        <v>9</v>
      </c>
      <c r="C6498" s="2">
        <v>28</v>
      </c>
      <c r="D6498" s="2">
        <v>4</v>
      </c>
      <c r="E6498" s="2">
        <v>19.8</v>
      </c>
      <c r="F6498" s="2">
        <v>0</v>
      </c>
    </row>
    <row r="6499" spans="1:6" x14ac:dyDescent="0.25">
      <c r="A6499" s="2">
        <v>2008</v>
      </c>
      <c r="B6499" s="2">
        <v>9</v>
      </c>
      <c r="C6499" s="2">
        <v>28</v>
      </c>
      <c r="D6499" s="2">
        <v>5</v>
      </c>
      <c r="E6499" s="2">
        <v>19.7</v>
      </c>
      <c r="F6499" s="2">
        <v>0</v>
      </c>
    </row>
    <row r="6500" spans="1:6" x14ac:dyDescent="0.25">
      <c r="A6500" s="2">
        <v>2008</v>
      </c>
      <c r="B6500" s="2">
        <v>9</v>
      </c>
      <c r="C6500" s="2">
        <v>28</v>
      </c>
      <c r="D6500" s="2">
        <v>6</v>
      </c>
      <c r="E6500" s="2">
        <v>19.899999999999999</v>
      </c>
      <c r="F6500" s="2">
        <v>0</v>
      </c>
    </row>
    <row r="6501" spans="1:6" x14ac:dyDescent="0.25">
      <c r="A6501" s="2">
        <v>2008</v>
      </c>
      <c r="B6501" s="2">
        <v>9</v>
      </c>
      <c r="C6501" s="2">
        <v>28</v>
      </c>
      <c r="D6501" s="2">
        <v>7</v>
      </c>
      <c r="E6501" s="2">
        <v>19.7</v>
      </c>
      <c r="F6501" s="2">
        <v>0</v>
      </c>
    </row>
    <row r="6502" spans="1:6" x14ac:dyDescent="0.25">
      <c r="A6502" s="2">
        <v>2008</v>
      </c>
      <c r="B6502" s="2">
        <v>9</v>
      </c>
      <c r="C6502" s="2">
        <v>28</v>
      </c>
      <c r="D6502" s="2">
        <v>8</v>
      </c>
      <c r="E6502" s="2">
        <v>19.8</v>
      </c>
      <c r="F6502" s="2">
        <v>0</v>
      </c>
    </row>
    <row r="6503" spans="1:6" x14ac:dyDescent="0.25">
      <c r="A6503" s="2">
        <v>2008</v>
      </c>
      <c r="B6503" s="2">
        <v>9</v>
      </c>
      <c r="C6503" s="2">
        <v>28</v>
      </c>
      <c r="D6503" s="2">
        <v>9</v>
      </c>
      <c r="E6503" s="2">
        <v>19.899999999999999</v>
      </c>
      <c r="F6503" s="2">
        <v>0</v>
      </c>
    </row>
    <row r="6504" spans="1:6" x14ac:dyDescent="0.25">
      <c r="A6504" s="2">
        <v>2008</v>
      </c>
      <c r="B6504" s="2">
        <v>9</v>
      </c>
      <c r="C6504" s="2">
        <v>28</v>
      </c>
      <c r="D6504" s="2">
        <v>10</v>
      </c>
      <c r="E6504" s="2">
        <v>20.9</v>
      </c>
      <c r="F6504" s="2">
        <v>0</v>
      </c>
    </row>
    <row r="6505" spans="1:6" x14ac:dyDescent="0.25">
      <c r="A6505" s="2">
        <v>2008</v>
      </c>
      <c r="B6505" s="2">
        <v>9</v>
      </c>
      <c r="C6505" s="2">
        <v>28</v>
      </c>
      <c r="D6505" s="2">
        <v>11</v>
      </c>
      <c r="E6505" s="2">
        <v>22</v>
      </c>
      <c r="F6505" s="2">
        <v>0</v>
      </c>
    </row>
    <row r="6506" spans="1:6" x14ac:dyDescent="0.25">
      <c r="A6506" s="2">
        <v>2008</v>
      </c>
      <c r="B6506" s="2">
        <v>9</v>
      </c>
      <c r="C6506" s="2">
        <v>28</v>
      </c>
      <c r="D6506" s="2">
        <v>12</v>
      </c>
      <c r="E6506" s="2">
        <v>22.8</v>
      </c>
      <c r="F6506" s="2">
        <v>0</v>
      </c>
    </row>
    <row r="6507" spans="1:6" x14ac:dyDescent="0.25">
      <c r="A6507" s="2">
        <v>2008</v>
      </c>
      <c r="B6507" s="2">
        <v>9</v>
      </c>
      <c r="C6507" s="2">
        <v>28</v>
      </c>
      <c r="D6507" s="2">
        <v>13</v>
      </c>
      <c r="E6507" s="2">
        <v>23.5</v>
      </c>
      <c r="F6507" s="2">
        <v>0</v>
      </c>
    </row>
    <row r="6508" spans="1:6" x14ac:dyDescent="0.25">
      <c r="A6508" s="2">
        <v>2008</v>
      </c>
      <c r="B6508" s="2">
        <v>9</v>
      </c>
      <c r="C6508" s="2">
        <v>28</v>
      </c>
      <c r="D6508" s="2">
        <v>14</v>
      </c>
      <c r="E6508" s="2">
        <v>23.8</v>
      </c>
      <c r="F6508" s="2">
        <v>0</v>
      </c>
    </row>
    <row r="6509" spans="1:6" x14ac:dyDescent="0.25">
      <c r="A6509" s="2">
        <v>2008</v>
      </c>
      <c r="B6509" s="2">
        <v>9</v>
      </c>
      <c r="C6509" s="2">
        <v>28</v>
      </c>
      <c r="D6509" s="2">
        <v>15</v>
      </c>
      <c r="E6509" s="2">
        <v>23.6</v>
      </c>
      <c r="F6509" s="2">
        <v>0</v>
      </c>
    </row>
    <row r="6510" spans="1:6" x14ac:dyDescent="0.25">
      <c r="A6510" s="2">
        <v>2008</v>
      </c>
      <c r="B6510" s="2">
        <v>9</v>
      </c>
      <c r="C6510" s="2">
        <v>28</v>
      </c>
      <c r="D6510" s="2">
        <v>16</v>
      </c>
      <c r="E6510" s="2">
        <v>23.3</v>
      </c>
      <c r="F6510" s="2">
        <v>0</v>
      </c>
    </row>
    <row r="6511" spans="1:6" x14ac:dyDescent="0.25">
      <c r="A6511" s="2">
        <v>2008</v>
      </c>
      <c r="B6511" s="2">
        <v>9</v>
      </c>
      <c r="C6511" s="2">
        <v>28</v>
      </c>
      <c r="D6511" s="2">
        <v>17</v>
      </c>
      <c r="E6511" s="2">
        <v>22.2</v>
      </c>
      <c r="F6511" s="2">
        <v>0</v>
      </c>
    </row>
    <row r="6512" spans="1:6" x14ac:dyDescent="0.25">
      <c r="A6512" s="2">
        <v>2008</v>
      </c>
      <c r="B6512" s="2">
        <v>9</v>
      </c>
      <c r="C6512" s="2">
        <v>28</v>
      </c>
      <c r="D6512" s="2">
        <v>18</v>
      </c>
      <c r="E6512" s="2">
        <v>20.100000000000001</v>
      </c>
      <c r="F6512" s="2">
        <v>0</v>
      </c>
    </row>
    <row r="6513" spans="1:6" x14ac:dyDescent="0.25">
      <c r="A6513" s="2">
        <v>2008</v>
      </c>
      <c r="B6513" s="2">
        <v>9</v>
      </c>
      <c r="C6513" s="2">
        <v>28</v>
      </c>
      <c r="D6513" s="2">
        <v>19</v>
      </c>
      <c r="E6513" s="2">
        <v>18.7</v>
      </c>
      <c r="F6513" s="2">
        <v>0</v>
      </c>
    </row>
    <row r="6514" spans="1:6" x14ac:dyDescent="0.25">
      <c r="A6514" s="2">
        <v>2008</v>
      </c>
      <c r="B6514" s="2">
        <v>9</v>
      </c>
      <c r="C6514" s="2">
        <v>28</v>
      </c>
      <c r="D6514" s="2">
        <v>20</v>
      </c>
      <c r="E6514" s="2">
        <v>18</v>
      </c>
      <c r="F6514" s="2">
        <v>0</v>
      </c>
    </row>
    <row r="6515" spans="1:6" x14ac:dyDescent="0.25">
      <c r="A6515" s="2">
        <v>2008</v>
      </c>
      <c r="B6515" s="2">
        <v>9</v>
      </c>
      <c r="C6515" s="2">
        <v>28</v>
      </c>
      <c r="D6515" s="2">
        <v>21</v>
      </c>
      <c r="E6515" s="2">
        <v>18</v>
      </c>
      <c r="F6515" s="2">
        <v>0</v>
      </c>
    </row>
    <row r="6516" spans="1:6" x14ac:dyDescent="0.25">
      <c r="A6516" s="2">
        <v>2008</v>
      </c>
      <c r="B6516" s="2">
        <v>9</v>
      </c>
      <c r="C6516" s="2">
        <v>28</v>
      </c>
      <c r="D6516" s="2">
        <v>22</v>
      </c>
      <c r="E6516" s="2">
        <v>18.8</v>
      </c>
      <c r="F6516" s="2">
        <v>0</v>
      </c>
    </row>
    <row r="6517" spans="1:6" x14ac:dyDescent="0.25">
      <c r="A6517" s="2">
        <v>2008</v>
      </c>
      <c r="B6517" s="2">
        <v>9</v>
      </c>
      <c r="C6517" s="2">
        <v>28</v>
      </c>
      <c r="D6517" s="2">
        <v>23</v>
      </c>
      <c r="E6517" s="2">
        <v>19.899999999999999</v>
      </c>
      <c r="F6517" s="2">
        <v>0</v>
      </c>
    </row>
    <row r="6518" spans="1:6" x14ac:dyDescent="0.25">
      <c r="A6518" s="2">
        <v>2008</v>
      </c>
      <c r="B6518" s="2">
        <v>9</v>
      </c>
      <c r="C6518" s="2">
        <v>29</v>
      </c>
      <c r="D6518" s="2">
        <v>0</v>
      </c>
      <c r="E6518" s="2">
        <v>20.9</v>
      </c>
      <c r="F6518" s="2">
        <v>0</v>
      </c>
    </row>
    <row r="6519" spans="1:6" x14ac:dyDescent="0.25">
      <c r="A6519" s="2">
        <v>2008</v>
      </c>
      <c r="B6519" s="2">
        <v>9</v>
      </c>
      <c r="C6519" s="2">
        <v>29</v>
      </c>
      <c r="D6519" s="2">
        <v>1</v>
      </c>
      <c r="E6519" s="2">
        <v>21.1</v>
      </c>
      <c r="F6519" s="2">
        <v>0</v>
      </c>
    </row>
    <row r="6520" spans="1:6" x14ac:dyDescent="0.25">
      <c r="A6520" s="2">
        <v>2008</v>
      </c>
      <c r="B6520" s="2">
        <v>9</v>
      </c>
      <c r="C6520" s="2">
        <v>29</v>
      </c>
      <c r="D6520" s="2">
        <v>2</v>
      </c>
      <c r="E6520" s="2">
        <v>20.9</v>
      </c>
      <c r="F6520" s="2">
        <v>0</v>
      </c>
    </row>
    <row r="6521" spans="1:6" x14ac:dyDescent="0.25">
      <c r="A6521" s="2">
        <v>2008</v>
      </c>
      <c r="B6521" s="2">
        <v>9</v>
      </c>
      <c r="C6521" s="2">
        <v>29</v>
      </c>
      <c r="D6521" s="2">
        <v>3</v>
      </c>
      <c r="E6521" s="2">
        <v>20.6</v>
      </c>
      <c r="F6521" s="2">
        <v>0</v>
      </c>
    </row>
    <row r="6522" spans="1:6" x14ac:dyDescent="0.25">
      <c r="A6522" s="2">
        <v>2008</v>
      </c>
      <c r="B6522" s="2">
        <v>9</v>
      </c>
      <c r="C6522" s="2">
        <v>29</v>
      </c>
      <c r="D6522" s="2">
        <v>4</v>
      </c>
      <c r="E6522" s="2">
        <v>20.100000000000001</v>
      </c>
      <c r="F6522" s="2">
        <v>0</v>
      </c>
    </row>
    <row r="6523" spans="1:6" x14ac:dyDescent="0.25">
      <c r="A6523" s="2">
        <v>2008</v>
      </c>
      <c r="B6523" s="2">
        <v>9</v>
      </c>
      <c r="C6523" s="2">
        <v>29</v>
      </c>
      <c r="D6523" s="2">
        <v>5</v>
      </c>
      <c r="E6523" s="2">
        <v>19.7</v>
      </c>
      <c r="F6523" s="2">
        <v>0</v>
      </c>
    </row>
    <row r="6524" spans="1:6" x14ac:dyDescent="0.25">
      <c r="A6524" s="2">
        <v>2008</v>
      </c>
      <c r="B6524" s="2">
        <v>9</v>
      </c>
      <c r="C6524" s="2">
        <v>29</v>
      </c>
      <c r="D6524" s="2">
        <v>6</v>
      </c>
      <c r="E6524" s="2">
        <v>19.7</v>
      </c>
      <c r="F6524" s="2">
        <v>0</v>
      </c>
    </row>
    <row r="6525" spans="1:6" x14ac:dyDescent="0.25">
      <c r="A6525" s="2">
        <v>2008</v>
      </c>
      <c r="B6525" s="2">
        <v>9</v>
      </c>
      <c r="C6525" s="2">
        <v>29</v>
      </c>
      <c r="D6525" s="2">
        <v>7</v>
      </c>
      <c r="E6525" s="2">
        <v>19.5</v>
      </c>
      <c r="F6525" s="2">
        <v>0</v>
      </c>
    </row>
    <row r="6526" spans="1:6" x14ac:dyDescent="0.25">
      <c r="A6526" s="2">
        <v>2008</v>
      </c>
      <c r="B6526" s="2">
        <v>9</v>
      </c>
      <c r="C6526" s="2">
        <v>29</v>
      </c>
      <c r="D6526" s="2">
        <v>8</v>
      </c>
      <c r="E6526" s="2">
        <v>19.399999999999999</v>
      </c>
      <c r="F6526" s="2">
        <v>0</v>
      </c>
    </row>
    <row r="6527" spans="1:6" x14ac:dyDescent="0.25">
      <c r="A6527" s="2">
        <v>2008</v>
      </c>
      <c r="B6527" s="2">
        <v>9</v>
      </c>
      <c r="C6527" s="2">
        <v>29</v>
      </c>
      <c r="D6527" s="2">
        <v>9</v>
      </c>
      <c r="E6527" s="2">
        <v>19.600000000000001</v>
      </c>
      <c r="F6527" s="2">
        <v>0</v>
      </c>
    </row>
    <row r="6528" spans="1:6" x14ac:dyDescent="0.25">
      <c r="A6528" s="2">
        <v>2008</v>
      </c>
      <c r="B6528" s="2">
        <v>9</v>
      </c>
      <c r="C6528" s="2">
        <v>29</v>
      </c>
      <c r="D6528" s="2">
        <v>10</v>
      </c>
      <c r="E6528" s="2">
        <v>20.9</v>
      </c>
      <c r="F6528" s="2">
        <v>0</v>
      </c>
    </row>
    <row r="6529" spans="1:6" x14ac:dyDescent="0.25">
      <c r="A6529" s="2">
        <v>2008</v>
      </c>
      <c r="B6529" s="2">
        <v>9</v>
      </c>
      <c r="C6529" s="2">
        <v>29</v>
      </c>
      <c r="D6529" s="2">
        <v>11</v>
      </c>
      <c r="E6529" s="2">
        <v>22</v>
      </c>
      <c r="F6529" s="2">
        <v>0</v>
      </c>
    </row>
    <row r="6530" spans="1:6" x14ac:dyDescent="0.25">
      <c r="A6530" s="2">
        <v>2008</v>
      </c>
      <c r="B6530" s="2">
        <v>9</v>
      </c>
      <c r="C6530" s="2">
        <v>29</v>
      </c>
      <c r="D6530" s="2">
        <v>12</v>
      </c>
      <c r="E6530" s="2">
        <v>21.9</v>
      </c>
      <c r="F6530" s="2">
        <v>0</v>
      </c>
    </row>
    <row r="6531" spans="1:6" x14ac:dyDescent="0.25">
      <c r="A6531" s="2">
        <v>2008</v>
      </c>
      <c r="B6531" s="2">
        <v>9</v>
      </c>
      <c r="C6531" s="2">
        <v>29</v>
      </c>
      <c r="D6531" s="2">
        <v>13</v>
      </c>
      <c r="E6531" s="2">
        <v>22.5</v>
      </c>
      <c r="F6531" s="2">
        <v>0</v>
      </c>
    </row>
    <row r="6532" spans="1:6" x14ac:dyDescent="0.25">
      <c r="A6532" s="2">
        <v>2008</v>
      </c>
      <c r="B6532" s="2">
        <v>9</v>
      </c>
      <c r="C6532" s="2">
        <v>29</v>
      </c>
      <c r="D6532" s="2">
        <v>14</v>
      </c>
      <c r="E6532" s="2">
        <v>22.7</v>
      </c>
      <c r="F6532" s="2">
        <v>0</v>
      </c>
    </row>
    <row r="6533" spans="1:6" x14ac:dyDescent="0.25">
      <c r="A6533" s="2">
        <v>2008</v>
      </c>
      <c r="B6533" s="2">
        <v>9</v>
      </c>
      <c r="C6533" s="2">
        <v>29</v>
      </c>
      <c r="D6533" s="2">
        <v>15</v>
      </c>
      <c r="E6533" s="2">
        <v>22.5</v>
      </c>
      <c r="F6533" s="2">
        <v>0</v>
      </c>
    </row>
    <row r="6534" spans="1:6" x14ac:dyDescent="0.25">
      <c r="A6534" s="2">
        <v>2008</v>
      </c>
      <c r="B6534" s="2">
        <v>9</v>
      </c>
      <c r="C6534" s="2">
        <v>29</v>
      </c>
      <c r="D6534" s="2">
        <v>16</v>
      </c>
      <c r="E6534" s="2">
        <v>21.8</v>
      </c>
      <c r="F6534" s="2">
        <v>0</v>
      </c>
    </row>
    <row r="6535" spans="1:6" x14ac:dyDescent="0.25">
      <c r="A6535" s="2">
        <v>2008</v>
      </c>
      <c r="B6535" s="2">
        <v>9</v>
      </c>
      <c r="C6535" s="2">
        <v>29</v>
      </c>
      <c r="D6535" s="2">
        <v>17</v>
      </c>
      <c r="E6535" s="2">
        <v>20.6</v>
      </c>
      <c r="F6535" s="2">
        <v>0</v>
      </c>
    </row>
    <row r="6536" spans="1:6" x14ac:dyDescent="0.25">
      <c r="A6536" s="2">
        <v>2008</v>
      </c>
      <c r="B6536" s="2">
        <v>9</v>
      </c>
      <c r="C6536" s="2">
        <v>29</v>
      </c>
      <c r="D6536" s="2">
        <v>18</v>
      </c>
      <c r="E6536" s="2">
        <v>18.899999999999999</v>
      </c>
      <c r="F6536" s="2">
        <v>0</v>
      </c>
    </row>
    <row r="6537" spans="1:6" x14ac:dyDescent="0.25">
      <c r="A6537" s="2">
        <v>2008</v>
      </c>
      <c r="B6537" s="2">
        <v>9</v>
      </c>
      <c r="C6537" s="2">
        <v>29</v>
      </c>
      <c r="D6537" s="2">
        <v>19</v>
      </c>
      <c r="E6537" s="2">
        <v>17.7</v>
      </c>
      <c r="F6537" s="2">
        <v>0</v>
      </c>
    </row>
    <row r="6538" spans="1:6" x14ac:dyDescent="0.25">
      <c r="A6538" s="2">
        <v>2008</v>
      </c>
      <c r="B6538" s="2">
        <v>9</v>
      </c>
      <c r="C6538" s="2">
        <v>29</v>
      </c>
      <c r="D6538" s="2">
        <v>20</v>
      </c>
      <c r="E6538" s="2">
        <v>17.2</v>
      </c>
      <c r="F6538" s="2">
        <v>0</v>
      </c>
    </row>
    <row r="6539" spans="1:6" x14ac:dyDescent="0.25">
      <c r="A6539" s="2">
        <v>2008</v>
      </c>
      <c r="B6539" s="2">
        <v>9</v>
      </c>
      <c r="C6539" s="2">
        <v>29</v>
      </c>
      <c r="D6539" s="2">
        <v>21</v>
      </c>
      <c r="E6539" s="2">
        <v>17.2</v>
      </c>
      <c r="F6539" s="2">
        <v>0</v>
      </c>
    </row>
    <row r="6540" spans="1:6" x14ac:dyDescent="0.25">
      <c r="A6540" s="2">
        <v>2008</v>
      </c>
      <c r="B6540" s="2">
        <v>9</v>
      </c>
      <c r="C6540" s="2">
        <v>29</v>
      </c>
      <c r="D6540" s="2">
        <v>22</v>
      </c>
      <c r="E6540" s="2">
        <v>17.399999999999999</v>
      </c>
      <c r="F6540" s="2">
        <v>0</v>
      </c>
    </row>
    <row r="6541" spans="1:6" x14ac:dyDescent="0.25">
      <c r="A6541" s="2">
        <v>2008</v>
      </c>
      <c r="B6541" s="2">
        <v>9</v>
      </c>
      <c r="C6541" s="2">
        <v>29</v>
      </c>
      <c r="D6541" s="2">
        <v>23</v>
      </c>
      <c r="E6541" s="2">
        <v>17.7</v>
      </c>
      <c r="F6541" s="2">
        <v>0</v>
      </c>
    </row>
    <row r="6542" spans="1:6" x14ac:dyDescent="0.25">
      <c r="A6542" s="2">
        <v>2008</v>
      </c>
      <c r="B6542" s="2">
        <v>9</v>
      </c>
      <c r="C6542" s="2">
        <v>30</v>
      </c>
      <c r="D6542" s="2">
        <v>0</v>
      </c>
      <c r="E6542" s="2">
        <v>17.600000000000001</v>
      </c>
      <c r="F6542" s="2">
        <v>0</v>
      </c>
    </row>
    <row r="6543" spans="1:6" x14ac:dyDescent="0.25">
      <c r="A6543" s="2">
        <v>2008</v>
      </c>
      <c r="B6543" s="2">
        <v>9</v>
      </c>
      <c r="C6543" s="2">
        <v>30</v>
      </c>
      <c r="D6543" s="2">
        <v>1</v>
      </c>
      <c r="E6543" s="2">
        <v>17.5</v>
      </c>
      <c r="F6543" s="2">
        <v>0</v>
      </c>
    </row>
    <row r="6544" spans="1:6" x14ac:dyDescent="0.25">
      <c r="A6544" s="2">
        <v>2008</v>
      </c>
      <c r="B6544" s="2">
        <v>9</v>
      </c>
      <c r="C6544" s="2">
        <v>30</v>
      </c>
      <c r="D6544" s="2">
        <v>2</v>
      </c>
      <c r="E6544" s="2">
        <v>16.600000000000001</v>
      </c>
      <c r="F6544" s="2">
        <v>0</v>
      </c>
    </row>
    <row r="6545" spans="1:6" x14ac:dyDescent="0.25">
      <c r="A6545" s="2">
        <v>2008</v>
      </c>
      <c r="B6545" s="2">
        <v>9</v>
      </c>
      <c r="C6545" s="2">
        <v>30</v>
      </c>
      <c r="D6545" s="2">
        <v>3</v>
      </c>
      <c r="E6545" s="2">
        <v>15.8</v>
      </c>
      <c r="F6545" s="2">
        <v>0</v>
      </c>
    </row>
    <row r="6546" spans="1:6" x14ac:dyDescent="0.25">
      <c r="A6546" s="2">
        <v>2008</v>
      </c>
      <c r="B6546" s="2">
        <v>9</v>
      </c>
      <c r="C6546" s="2">
        <v>30</v>
      </c>
      <c r="D6546" s="2">
        <v>4</v>
      </c>
      <c r="E6546" s="2">
        <v>15.3</v>
      </c>
      <c r="F6546" s="2">
        <v>0</v>
      </c>
    </row>
    <row r="6547" spans="1:6" x14ac:dyDescent="0.25">
      <c r="A6547" s="2">
        <v>2008</v>
      </c>
      <c r="B6547" s="2">
        <v>9</v>
      </c>
      <c r="C6547" s="2">
        <v>30</v>
      </c>
      <c r="D6547" s="2">
        <v>5</v>
      </c>
      <c r="E6547" s="2">
        <v>15</v>
      </c>
      <c r="F6547" s="2">
        <v>0</v>
      </c>
    </row>
    <row r="6548" spans="1:6" x14ac:dyDescent="0.25">
      <c r="A6548" s="2">
        <v>2008</v>
      </c>
      <c r="B6548" s="2">
        <v>9</v>
      </c>
      <c r="C6548" s="2">
        <v>30</v>
      </c>
      <c r="D6548" s="2">
        <v>6</v>
      </c>
      <c r="E6548" s="2">
        <v>14.5</v>
      </c>
      <c r="F6548" s="2">
        <v>0</v>
      </c>
    </row>
    <row r="6549" spans="1:6" x14ac:dyDescent="0.25">
      <c r="A6549" s="2">
        <v>2008</v>
      </c>
      <c r="B6549" s="2">
        <v>9</v>
      </c>
      <c r="C6549" s="2">
        <v>30</v>
      </c>
      <c r="D6549" s="2">
        <v>7</v>
      </c>
      <c r="E6549" s="2">
        <v>14.1</v>
      </c>
      <c r="F6549" s="2">
        <v>0</v>
      </c>
    </row>
    <row r="6550" spans="1:6" x14ac:dyDescent="0.25">
      <c r="A6550" s="2">
        <v>2008</v>
      </c>
      <c r="B6550" s="2">
        <v>9</v>
      </c>
      <c r="C6550" s="2">
        <v>30</v>
      </c>
      <c r="D6550" s="2">
        <v>8</v>
      </c>
      <c r="E6550" s="2">
        <v>14.2</v>
      </c>
      <c r="F6550" s="2">
        <v>0</v>
      </c>
    </row>
    <row r="6551" spans="1:6" x14ac:dyDescent="0.25">
      <c r="A6551" s="2">
        <v>2008</v>
      </c>
      <c r="B6551" s="2">
        <v>9</v>
      </c>
      <c r="C6551" s="2">
        <v>30</v>
      </c>
      <c r="D6551" s="2">
        <v>9</v>
      </c>
      <c r="E6551" s="2">
        <v>15.5</v>
      </c>
      <c r="F6551" s="2">
        <v>0</v>
      </c>
    </row>
    <row r="6552" spans="1:6" x14ac:dyDescent="0.25">
      <c r="A6552" s="2">
        <v>2008</v>
      </c>
      <c r="B6552" s="2">
        <v>9</v>
      </c>
      <c r="C6552" s="2">
        <v>30</v>
      </c>
      <c r="D6552" s="2">
        <v>10</v>
      </c>
      <c r="E6552" s="2">
        <v>17.2</v>
      </c>
      <c r="F6552" s="2">
        <v>0</v>
      </c>
    </row>
    <row r="6553" spans="1:6" x14ac:dyDescent="0.25">
      <c r="A6553" s="2">
        <v>2008</v>
      </c>
      <c r="B6553" s="2">
        <v>9</v>
      </c>
      <c r="C6553" s="2">
        <v>30</v>
      </c>
      <c r="D6553" s="2">
        <v>11</v>
      </c>
      <c r="E6553" s="2">
        <v>18.5</v>
      </c>
      <c r="F6553" s="2">
        <v>0</v>
      </c>
    </row>
    <row r="6554" spans="1:6" x14ac:dyDescent="0.25">
      <c r="A6554" s="2">
        <v>2008</v>
      </c>
      <c r="B6554" s="2">
        <v>9</v>
      </c>
      <c r="C6554" s="2">
        <v>30</v>
      </c>
      <c r="D6554" s="2">
        <v>12</v>
      </c>
      <c r="E6554" s="2">
        <v>21.2</v>
      </c>
      <c r="F6554" s="2">
        <v>0</v>
      </c>
    </row>
    <row r="6555" spans="1:6" x14ac:dyDescent="0.25">
      <c r="A6555" s="2">
        <v>2008</v>
      </c>
      <c r="B6555" s="2">
        <v>9</v>
      </c>
      <c r="C6555" s="2">
        <v>30</v>
      </c>
      <c r="D6555" s="2">
        <v>13</v>
      </c>
      <c r="E6555" s="2">
        <v>21.9</v>
      </c>
      <c r="F6555" s="2">
        <v>0</v>
      </c>
    </row>
    <row r="6556" spans="1:6" x14ac:dyDescent="0.25">
      <c r="A6556" s="2">
        <v>2008</v>
      </c>
      <c r="B6556" s="2">
        <v>9</v>
      </c>
      <c r="C6556" s="2">
        <v>30</v>
      </c>
      <c r="D6556" s="2">
        <v>14</v>
      </c>
      <c r="E6556" s="2">
        <v>22.3</v>
      </c>
      <c r="F6556" s="2">
        <v>0</v>
      </c>
    </row>
    <row r="6557" spans="1:6" x14ac:dyDescent="0.25">
      <c r="A6557" s="2">
        <v>2008</v>
      </c>
      <c r="B6557" s="2">
        <v>9</v>
      </c>
      <c r="C6557" s="2">
        <v>30</v>
      </c>
      <c r="D6557" s="2">
        <v>15</v>
      </c>
      <c r="E6557" s="2">
        <v>22.2</v>
      </c>
      <c r="F6557" s="2">
        <v>0</v>
      </c>
    </row>
    <row r="6558" spans="1:6" x14ac:dyDescent="0.25">
      <c r="A6558" s="2">
        <v>2008</v>
      </c>
      <c r="B6558" s="2">
        <v>9</v>
      </c>
      <c r="C6558" s="2">
        <v>30</v>
      </c>
      <c r="D6558" s="2">
        <v>16</v>
      </c>
      <c r="E6558" s="2">
        <v>21.8</v>
      </c>
      <c r="F6558" s="2">
        <v>0</v>
      </c>
    </row>
    <row r="6559" spans="1:6" x14ac:dyDescent="0.25">
      <c r="A6559" s="2">
        <v>2008</v>
      </c>
      <c r="B6559" s="2">
        <v>9</v>
      </c>
      <c r="C6559" s="2">
        <v>30</v>
      </c>
      <c r="D6559" s="2">
        <v>17</v>
      </c>
      <c r="E6559" s="2">
        <v>20.9</v>
      </c>
      <c r="F6559" s="2">
        <v>0</v>
      </c>
    </row>
    <row r="6560" spans="1:6" x14ac:dyDescent="0.25">
      <c r="A6560" s="2">
        <v>2008</v>
      </c>
      <c r="B6560" s="2">
        <v>9</v>
      </c>
      <c r="C6560" s="2">
        <v>30</v>
      </c>
      <c r="D6560" s="2">
        <v>18</v>
      </c>
      <c r="E6560" s="2">
        <v>19.3</v>
      </c>
      <c r="F6560" s="2">
        <v>0</v>
      </c>
    </row>
    <row r="6561" spans="1:6" x14ac:dyDescent="0.25">
      <c r="A6561" s="2">
        <v>2008</v>
      </c>
      <c r="B6561" s="2">
        <v>9</v>
      </c>
      <c r="C6561" s="2">
        <v>30</v>
      </c>
      <c r="D6561" s="2">
        <v>19</v>
      </c>
      <c r="E6561" s="2">
        <v>17.600000000000001</v>
      </c>
      <c r="F6561" s="2">
        <v>0</v>
      </c>
    </row>
    <row r="6562" spans="1:6" x14ac:dyDescent="0.25">
      <c r="A6562" s="2">
        <v>2008</v>
      </c>
      <c r="B6562" s="2">
        <v>9</v>
      </c>
      <c r="C6562" s="2">
        <v>30</v>
      </c>
      <c r="D6562" s="2">
        <v>20</v>
      </c>
      <c r="E6562" s="2">
        <v>16.7</v>
      </c>
      <c r="F6562" s="2">
        <v>0</v>
      </c>
    </row>
    <row r="6563" spans="1:6" x14ac:dyDescent="0.25">
      <c r="A6563" s="2">
        <v>2008</v>
      </c>
      <c r="B6563" s="2">
        <v>9</v>
      </c>
      <c r="C6563" s="2">
        <v>30</v>
      </c>
      <c r="D6563" s="2">
        <v>21</v>
      </c>
      <c r="E6563" s="2">
        <v>16.399999999999999</v>
      </c>
      <c r="F6563" s="2">
        <v>0</v>
      </c>
    </row>
    <row r="6564" spans="1:6" x14ac:dyDescent="0.25">
      <c r="A6564" s="2">
        <v>2008</v>
      </c>
      <c r="B6564" s="2">
        <v>9</v>
      </c>
      <c r="C6564" s="2">
        <v>30</v>
      </c>
      <c r="D6564" s="2">
        <v>22</v>
      </c>
      <c r="E6564" s="2">
        <v>16.100000000000001</v>
      </c>
      <c r="F6564" s="2">
        <v>0</v>
      </c>
    </row>
    <row r="6565" spans="1:6" x14ac:dyDescent="0.25">
      <c r="A6565" s="2">
        <v>2008</v>
      </c>
      <c r="B6565" s="2">
        <v>9</v>
      </c>
      <c r="C6565" s="2">
        <v>30</v>
      </c>
      <c r="D6565" s="2">
        <v>23</v>
      </c>
      <c r="E6565" s="2">
        <v>15.7</v>
      </c>
      <c r="F6565" s="2">
        <v>0</v>
      </c>
    </row>
    <row r="6566" spans="1:6" x14ac:dyDescent="0.25">
      <c r="A6566" s="2">
        <v>2008</v>
      </c>
      <c r="B6566" s="2">
        <v>10</v>
      </c>
      <c r="C6566" s="2">
        <v>1</v>
      </c>
      <c r="D6566" s="2">
        <v>0</v>
      </c>
      <c r="E6566" s="2">
        <v>15.7</v>
      </c>
      <c r="F6566" s="2">
        <v>0</v>
      </c>
    </row>
    <row r="6567" spans="1:6" x14ac:dyDescent="0.25">
      <c r="A6567" s="2">
        <v>2008</v>
      </c>
      <c r="B6567" s="2">
        <v>10</v>
      </c>
      <c r="C6567" s="2">
        <v>1</v>
      </c>
      <c r="D6567" s="2">
        <v>1</v>
      </c>
      <c r="E6567" s="2">
        <v>15.3</v>
      </c>
      <c r="F6567" s="2">
        <v>0</v>
      </c>
    </row>
    <row r="6568" spans="1:6" x14ac:dyDescent="0.25">
      <c r="A6568" s="2">
        <v>2008</v>
      </c>
      <c r="B6568" s="2">
        <v>10</v>
      </c>
      <c r="C6568" s="2">
        <v>1</v>
      </c>
      <c r="D6568" s="2">
        <v>2</v>
      </c>
      <c r="E6568" s="2">
        <v>14.9</v>
      </c>
      <c r="F6568" s="2">
        <v>0</v>
      </c>
    </row>
    <row r="6569" spans="1:6" x14ac:dyDescent="0.25">
      <c r="A6569" s="2">
        <v>2008</v>
      </c>
      <c r="B6569" s="2">
        <v>10</v>
      </c>
      <c r="C6569" s="2">
        <v>1</v>
      </c>
      <c r="D6569" s="2">
        <v>3</v>
      </c>
      <c r="E6569" s="2">
        <v>14.6</v>
      </c>
      <c r="F6569" s="2">
        <v>0</v>
      </c>
    </row>
    <row r="6570" spans="1:6" x14ac:dyDescent="0.25">
      <c r="A6570" s="2">
        <v>2008</v>
      </c>
      <c r="B6570" s="2">
        <v>10</v>
      </c>
      <c r="C6570" s="2">
        <v>1</v>
      </c>
      <c r="D6570" s="2">
        <v>4</v>
      </c>
      <c r="E6570" s="2">
        <v>14.5</v>
      </c>
      <c r="F6570" s="2">
        <v>0</v>
      </c>
    </row>
    <row r="6571" spans="1:6" x14ac:dyDescent="0.25">
      <c r="A6571" s="2">
        <v>2008</v>
      </c>
      <c r="B6571" s="2">
        <v>10</v>
      </c>
      <c r="C6571" s="2">
        <v>1</v>
      </c>
      <c r="D6571" s="2">
        <v>5</v>
      </c>
      <c r="E6571" s="2">
        <v>14.3</v>
      </c>
      <c r="F6571" s="2">
        <v>0</v>
      </c>
    </row>
    <row r="6572" spans="1:6" x14ac:dyDescent="0.25">
      <c r="A6572" s="2">
        <v>2008</v>
      </c>
      <c r="B6572" s="2">
        <v>10</v>
      </c>
      <c r="C6572" s="2">
        <v>1</v>
      </c>
      <c r="D6572" s="2">
        <v>6</v>
      </c>
      <c r="E6572" s="2">
        <v>14</v>
      </c>
      <c r="F6572" s="2">
        <v>0</v>
      </c>
    </row>
    <row r="6573" spans="1:6" x14ac:dyDescent="0.25">
      <c r="A6573" s="2">
        <v>2008</v>
      </c>
      <c r="B6573" s="2">
        <v>10</v>
      </c>
      <c r="C6573" s="2">
        <v>1</v>
      </c>
      <c r="D6573" s="2">
        <v>7</v>
      </c>
      <c r="E6573" s="2">
        <v>13.8</v>
      </c>
      <c r="F6573" s="2">
        <v>0</v>
      </c>
    </row>
    <row r="6574" spans="1:6" x14ac:dyDescent="0.25">
      <c r="A6574" s="2">
        <v>2008</v>
      </c>
      <c r="B6574" s="2">
        <v>10</v>
      </c>
      <c r="C6574" s="2">
        <v>1</v>
      </c>
      <c r="D6574" s="2">
        <v>8</v>
      </c>
      <c r="E6574" s="2">
        <v>13.6</v>
      </c>
      <c r="F6574" s="2">
        <v>0</v>
      </c>
    </row>
    <row r="6575" spans="1:6" x14ac:dyDescent="0.25">
      <c r="A6575" s="2">
        <v>2008</v>
      </c>
      <c r="B6575" s="2">
        <v>10</v>
      </c>
      <c r="C6575" s="2">
        <v>1</v>
      </c>
      <c r="D6575" s="2">
        <v>9</v>
      </c>
      <c r="E6575" s="2">
        <v>13.6</v>
      </c>
      <c r="F6575" s="2">
        <v>0</v>
      </c>
    </row>
    <row r="6576" spans="1:6" x14ac:dyDescent="0.25">
      <c r="A6576" s="2">
        <v>2008</v>
      </c>
      <c r="B6576" s="2">
        <v>10</v>
      </c>
      <c r="C6576" s="2">
        <v>1</v>
      </c>
      <c r="D6576" s="2">
        <v>10</v>
      </c>
      <c r="E6576" s="2">
        <v>15.5</v>
      </c>
      <c r="F6576" s="2">
        <v>0</v>
      </c>
    </row>
    <row r="6577" spans="1:6" x14ac:dyDescent="0.25">
      <c r="A6577" s="2">
        <v>2008</v>
      </c>
      <c r="B6577" s="2">
        <v>10</v>
      </c>
      <c r="C6577" s="2">
        <v>1</v>
      </c>
      <c r="D6577" s="2">
        <v>11</v>
      </c>
      <c r="E6577" s="2">
        <v>16.399999999999999</v>
      </c>
      <c r="F6577" s="2">
        <v>0</v>
      </c>
    </row>
    <row r="6578" spans="1:6" x14ac:dyDescent="0.25">
      <c r="A6578" s="2">
        <v>2008</v>
      </c>
      <c r="B6578" s="2">
        <v>10</v>
      </c>
      <c r="C6578" s="2">
        <v>1</v>
      </c>
      <c r="D6578" s="2">
        <v>12</v>
      </c>
      <c r="E6578" s="2">
        <v>17.2</v>
      </c>
      <c r="F6578" s="2">
        <v>0</v>
      </c>
    </row>
    <row r="6579" spans="1:6" x14ac:dyDescent="0.25">
      <c r="A6579" s="2">
        <v>2008</v>
      </c>
      <c r="B6579" s="2">
        <v>10</v>
      </c>
      <c r="C6579" s="2">
        <v>1</v>
      </c>
      <c r="D6579" s="2">
        <v>13</v>
      </c>
      <c r="E6579" s="2">
        <v>18</v>
      </c>
      <c r="F6579" s="2">
        <v>0</v>
      </c>
    </row>
    <row r="6580" spans="1:6" x14ac:dyDescent="0.25">
      <c r="A6580" s="2">
        <v>2008</v>
      </c>
      <c r="B6580" s="2">
        <v>10</v>
      </c>
      <c r="C6580" s="2">
        <v>1</v>
      </c>
      <c r="D6580" s="2">
        <v>14</v>
      </c>
      <c r="E6580" s="2">
        <v>18.399999999999999</v>
      </c>
      <c r="F6580" s="2">
        <v>0</v>
      </c>
    </row>
    <row r="6581" spans="1:6" x14ac:dyDescent="0.25">
      <c r="A6581" s="2">
        <v>2008</v>
      </c>
      <c r="B6581" s="2">
        <v>10</v>
      </c>
      <c r="C6581" s="2">
        <v>1</v>
      </c>
      <c r="D6581" s="2">
        <v>15</v>
      </c>
      <c r="E6581" s="2">
        <v>18.3</v>
      </c>
      <c r="F6581" s="2">
        <v>0</v>
      </c>
    </row>
    <row r="6582" spans="1:6" x14ac:dyDescent="0.25">
      <c r="A6582" s="2">
        <v>2008</v>
      </c>
      <c r="B6582" s="2">
        <v>10</v>
      </c>
      <c r="C6582" s="2">
        <v>1</v>
      </c>
      <c r="D6582" s="2">
        <v>16</v>
      </c>
      <c r="E6582" s="2">
        <v>18</v>
      </c>
      <c r="F6582" s="2">
        <v>0</v>
      </c>
    </row>
    <row r="6583" spans="1:6" x14ac:dyDescent="0.25">
      <c r="A6583" s="2">
        <v>2008</v>
      </c>
      <c r="B6583" s="2">
        <v>10</v>
      </c>
      <c r="C6583" s="2">
        <v>1</v>
      </c>
      <c r="D6583" s="2">
        <v>17</v>
      </c>
      <c r="E6583" s="2">
        <v>17.399999999999999</v>
      </c>
      <c r="F6583" s="2">
        <v>0</v>
      </c>
    </row>
    <row r="6584" spans="1:6" x14ac:dyDescent="0.25">
      <c r="A6584" s="2">
        <v>2008</v>
      </c>
      <c r="B6584" s="2">
        <v>10</v>
      </c>
      <c r="C6584" s="2">
        <v>1</v>
      </c>
      <c r="D6584" s="2">
        <v>18</v>
      </c>
      <c r="E6584" s="2">
        <v>16.100000000000001</v>
      </c>
      <c r="F6584" s="2">
        <v>0</v>
      </c>
    </row>
    <row r="6585" spans="1:6" x14ac:dyDescent="0.25">
      <c r="A6585" s="2">
        <v>2008</v>
      </c>
      <c r="B6585" s="2">
        <v>10</v>
      </c>
      <c r="C6585" s="2">
        <v>1</v>
      </c>
      <c r="D6585" s="2">
        <v>19</v>
      </c>
      <c r="E6585" s="2">
        <v>14.9</v>
      </c>
      <c r="F6585" s="2">
        <v>0</v>
      </c>
    </row>
    <row r="6586" spans="1:6" x14ac:dyDescent="0.25">
      <c r="A6586" s="2">
        <v>2008</v>
      </c>
      <c r="B6586" s="2">
        <v>10</v>
      </c>
      <c r="C6586" s="2">
        <v>1</v>
      </c>
      <c r="D6586" s="2">
        <v>20</v>
      </c>
      <c r="E6586" s="2">
        <v>14</v>
      </c>
      <c r="F6586" s="2">
        <v>0</v>
      </c>
    </row>
    <row r="6587" spans="1:6" x14ac:dyDescent="0.25">
      <c r="A6587" s="2">
        <v>2008</v>
      </c>
      <c r="B6587" s="2">
        <v>10</v>
      </c>
      <c r="C6587" s="2">
        <v>1</v>
      </c>
      <c r="D6587" s="2">
        <v>21</v>
      </c>
      <c r="E6587" s="2">
        <v>13.4</v>
      </c>
      <c r="F6587" s="2">
        <v>0</v>
      </c>
    </row>
    <row r="6588" spans="1:6" x14ac:dyDescent="0.25">
      <c r="A6588" s="2">
        <v>2008</v>
      </c>
      <c r="B6588" s="2">
        <v>10</v>
      </c>
      <c r="C6588" s="2">
        <v>1</v>
      </c>
      <c r="D6588" s="2">
        <v>22</v>
      </c>
      <c r="E6588" s="2">
        <v>13</v>
      </c>
      <c r="F6588" s="2">
        <v>0</v>
      </c>
    </row>
    <row r="6589" spans="1:6" x14ac:dyDescent="0.25">
      <c r="A6589" s="2">
        <v>2008</v>
      </c>
      <c r="B6589" s="2">
        <v>10</v>
      </c>
      <c r="C6589" s="2">
        <v>1</v>
      </c>
      <c r="D6589" s="2">
        <v>23</v>
      </c>
      <c r="E6589" s="2">
        <v>12.8</v>
      </c>
      <c r="F6589" s="2">
        <v>0</v>
      </c>
    </row>
    <row r="6590" spans="1:6" x14ac:dyDescent="0.25">
      <c r="A6590" s="2">
        <v>2008</v>
      </c>
      <c r="B6590" s="2">
        <v>10</v>
      </c>
      <c r="C6590" s="2">
        <v>2</v>
      </c>
      <c r="D6590" s="2">
        <v>0</v>
      </c>
      <c r="E6590" s="2">
        <v>13</v>
      </c>
      <c r="F6590" s="2">
        <v>0</v>
      </c>
    </row>
    <row r="6591" spans="1:6" x14ac:dyDescent="0.25">
      <c r="A6591" s="2">
        <v>2008</v>
      </c>
      <c r="B6591" s="2">
        <v>10</v>
      </c>
      <c r="C6591" s="2">
        <v>2</v>
      </c>
      <c r="D6591" s="2">
        <v>1</v>
      </c>
      <c r="E6591" s="2">
        <v>13.3</v>
      </c>
      <c r="F6591" s="2">
        <v>0</v>
      </c>
    </row>
    <row r="6592" spans="1:6" x14ac:dyDescent="0.25">
      <c r="A6592" s="2">
        <v>2008</v>
      </c>
      <c r="B6592" s="2">
        <v>10</v>
      </c>
      <c r="C6592" s="2">
        <v>2</v>
      </c>
      <c r="D6592" s="2">
        <v>2</v>
      </c>
      <c r="E6592" s="2">
        <v>13.6</v>
      </c>
      <c r="F6592" s="2">
        <v>0</v>
      </c>
    </row>
    <row r="6593" spans="1:6" x14ac:dyDescent="0.25">
      <c r="A6593" s="2">
        <v>2008</v>
      </c>
      <c r="B6593" s="2">
        <v>10</v>
      </c>
      <c r="C6593" s="2">
        <v>2</v>
      </c>
      <c r="D6593" s="2">
        <v>3</v>
      </c>
      <c r="E6593" s="2">
        <v>13.5</v>
      </c>
      <c r="F6593" s="2">
        <v>0</v>
      </c>
    </row>
    <row r="6594" spans="1:6" x14ac:dyDescent="0.25">
      <c r="A6594" s="2">
        <v>2008</v>
      </c>
      <c r="B6594" s="2">
        <v>10</v>
      </c>
      <c r="C6594" s="2">
        <v>2</v>
      </c>
      <c r="D6594" s="2">
        <v>4</v>
      </c>
      <c r="E6594" s="2">
        <v>13.2</v>
      </c>
      <c r="F6594" s="2">
        <v>0</v>
      </c>
    </row>
    <row r="6595" spans="1:6" x14ac:dyDescent="0.25">
      <c r="A6595" s="2">
        <v>2008</v>
      </c>
      <c r="B6595" s="2">
        <v>10</v>
      </c>
      <c r="C6595" s="2">
        <v>2</v>
      </c>
      <c r="D6595" s="2">
        <v>5</v>
      </c>
      <c r="E6595" s="2">
        <v>13.3</v>
      </c>
      <c r="F6595" s="2">
        <v>0</v>
      </c>
    </row>
    <row r="6596" spans="1:6" x14ac:dyDescent="0.25">
      <c r="A6596" s="2">
        <v>2008</v>
      </c>
      <c r="B6596" s="2">
        <v>10</v>
      </c>
      <c r="C6596" s="2">
        <v>2</v>
      </c>
      <c r="D6596" s="2">
        <v>6</v>
      </c>
      <c r="E6596" s="2">
        <v>13.5</v>
      </c>
      <c r="F6596" s="2">
        <v>0</v>
      </c>
    </row>
    <row r="6597" spans="1:6" x14ac:dyDescent="0.25">
      <c r="A6597" s="2">
        <v>2008</v>
      </c>
      <c r="B6597" s="2">
        <v>10</v>
      </c>
      <c r="C6597" s="2">
        <v>2</v>
      </c>
      <c r="D6597" s="2">
        <v>7</v>
      </c>
      <c r="E6597" s="2">
        <v>13.5</v>
      </c>
      <c r="F6597" s="2">
        <v>0</v>
      </c>
    </row>
    <row r="6598" spans="1:6" x14ac:dyDescent="0.25">
      <c r="A6598" s="2">
        <v>2008</v>
      </c>
      <c r="B6598" s="2">
        <v>10</v>
      </c>
      <c r="C6598" s="2">
        <v>2</v>
      </c>
      <c r="D6598" s="2">
        <v>8</v>
      </c>
      <c r="E6598" s="2">
        <v>13.2</v>
      </c>
      <c r="F6598" s="2">
        <v>0</v>
      </c>
    </row>
    <row r="6599" spans="1:6" x14ac:dyDescent="0.25">
      <c r="A6599" s="2">
        <v>2008</v>
      </c>
      <c r="B6599" s="2">
        <v>10</v>
      </c>
      <c r="C6599" s="2">
        <v>2</v>
      </c>
      <c r="D6599" s="2">
        <v>9</v>
      </c>
      <c r="E6599" s="2">
        <v>13.6</v>
      </c>
      <c r="F6599" s="2">
        <v>0</v>
      </c>
    </row>
    <row r="6600" spans="1:6" x14ac:dyDescent="0.25">
      <c r="A6600" s="2">
        <v>2008</v>
      </c>
      <c r="B6600" s="2">
        <v>10</v>
      </c>
      <c r="C6600" s="2">
        <v>2</v>
      </c>
      <c r="D6600" s="2">
        <v>10</v>
      </c>
      <c r="E6600" s="2">
        <v>15.3</v>
      </c>
      <c r="F6600" s="2">
        <v>0</v>
      </c>
    </row>
    <row r="6601" spans="1:6" x14ac:dyDescent="0.25">
      <c r="A6601" s="2">
        <v>2008</v>
      </c>
      <c r="B6601" s="2">
        <v>10</v>
      </c>
      <c r="C6601" s="2">
        <v>2</v>
      </c>
      <c r="D6601" s="2">
        <v>11</v>
      </c>
      <c r="E6601" s="2">
        <v>16.2</v>
      </c>
      <c r="F6601" s="2">
        <v>0</v>
      </c>
    </row>
    <row r="6602" spans="1:6" x14ac:dyDescent="0.25">
      <c r="A6602" s="2">
        <v>2008</v>
      </c>
      <c r="B6602" s="2">
        <v>10</v>
      </c>
      <c r="C6602" s="2">
        <v>2</v>
      </c>
      <c r="D6602" s="2">
        <v>12</v>
      </c>
      <c r="E6602" s="2">
        <v>15.4</v>
      </c>
      <c r="F6602" s="2">
        <v>0</v>
      </c>
    </row>
    <row r="6603" spans="1:6" x14ac:dyDescent="0.25">
      <c r="A6603" s="2">
        <v>2008</v>
      </c>
      <c r="B6603" s="2">
        <v>10</v>
      </c>
      <c r="C6603" s="2">
        <v>2</v>
      </c>
      <c r="D6603" s="2">
        <v>13</v>
      </c>
      <c r="E6603" s="2">
        <v>16</v>
      </c>
      <c r="F6603" s="2">
        <v>0</v>
      </c>
    </row>
    <row r="6604" spans="1:6" x14ac:dyDescent="0.25">
      <c r="A6604" s="2">
        <v>2008</v>
      </c>
      <c r="B6604" s="2">
        <v>10</v>
      </c>
      <c r="C6604" s="2">
        <v>2</v>
      </c>
      <c r="D6604" s="2">
        <v>14</v>
      </c>
      <c r="E6604" s="2">
        <v>16.5</v>
      </c>
      <c r="F6604" s="2">
        <v>0</v>
      </c>
    </row>
    <row r="6605" spans="1:6" x14ac:dyDescent="0.25">
      <c r="A6605" s="2">
        <v>2008</v>
      </c>
      <c r="B6605" s="2">
        <v>10</v>
      </c>
      <c r="C6605" s="2">
        <v>2</v>
      </c>
      <c r="D6605" s="2">
        <v>15</v>
      </c>
      <c r="E6605" s="2">
        <v>17.2</v>
      </c>
      <c r="F6605" s="2">
        <v>0</v>
      </c>
    </row>
    <row r="6606" spans="1:6" x14ac:dyDescent="0.25">
      <c r="A6606" s="2">
        <v>2008</v>
      </c>
      <c r="B6606" s="2">
        <v>10</v>
      </c>
      <c r="C6606" s="2">
        <v>2</v>
      </c>
      <c r="D6606" s="2">
        <v>16</v>
      </c>
      <c r="E6606" s="2">
        <v>17.399999999999999</v>
      </c>
      <c r="F6606" s="2">
        <v>0</v>
      </c>
    </row>
    <row r="6607" spans="1:6" x14ac:dyDescent="0.25">
      <c r="A6607" s="2">
        <v>2008</v>
      </c>
      <c r="B6607" s="2">
        <v>10</v>
      </c>
      <c r="C6607" s="2">
        <v>2</v>
      </c>
      <c r="D6607" s="2">
        <v>17</v>
      </c>
      <c r="E6607" s="2">
        <v>16.8</v>
      </c>
      <c r="F6607" s="2">
        <v>0</v>
      </c>
    </row>
    <row r="6608" spans="1:6" x14ac:dyDescent="0.25">
      <c r="A6608" s="2">
        <v>2008</v>
      </c>
      <c r="B6608" s="2">
        <v>10</v>
      </c>
      <c r="C6608" s="2">
        <v>2</v>
      </c>
      <c r="D6608" s="2">
        <v>18</v>
      </c>
      <c r="E6608" s="2">
        <v>15.3</v>
      </c>
      <c r="F6608" s="2">
        <v>0</v>
      </c>
    </row>
    <row r="6609" spans="1:6" x14ac:dyDescent="0.25">
      <c r="A6609" s="2">
        <v>2008</v>
      </c>
      <c r="B6609" s="2">
        <v>10</v>
      </c>
      <c r="C6609" s="2">
        <v>2</v>
      </c>
      <c r="D6609" s="2">
        <v>19</v>
      </c>
      <c r="E6609" s="2">
        <v>14.3</v>
      </c>
      <c r="F6609" s="2">
        <v>0</v>
      </c>
    </row>
    <row r="6610" spans="1:6" x14ac:dyDescent="0.25">
      <c r="A6610" s="2">
        <v>2008</v>
      </c>
      <c r="B6610" s="2">
        <v>10</v>
      </c>
      <c r="C6610" s="2">
        <v>2</v>
      </c>
      <c r="D6610" s="2">
        <v>20</v>
      </c>
      <c r="E6610" s="2">
        <v>13.8</v>
      </c>
      <c r="F6610" s="2">
        <v>0</v>
      </c>
    </row>
    <row r="6611" spans="1:6" x14ac:dyDescent="0.25">
      <c r="A6611" s="2">
        <v>2008</v>
      </c>
      <c r="B6611" s="2">
        <v>10</v>
      </c>
      <c r="C6611" s="2">
        <v>2</v>
      </c>
      <c r="D6611" s="2">
        <v>21</v>
      </c>
      <c r="E6611" s="2">
        <v>13.3</v>
      </c>
      <c r="F6611" s="2">
        <v>0</v>
      </c>
    </row>
    <row r="6612" spans="1:6" x14ac:dyDescent="0.25">
      <c r="A6612" s="2">
        <v>2008</v>
      </c>
      <c r="B6612" s="2">
        <v>10</v>
      </c>
      <c r="C6612" s="2">
        <v>2</v>
      </c>
      <c r="D6612" s="2">
        <v>22</v>
      </c>
      <c r="E6612" s="2">
        <v>12.7</v>
      </c>
      <c r="F6612" s="2">
        <v>0</v>
      </c>
    </row>
    <row r="6613" spans="1:6" x14ac:dyDescent="0.25">
      <c r="A6613" s="2">
        <v>2008</v>
      </c>
      <c r="B6613" s="2">
        <v>10</v>
      </c>
      <c r="C6613" s="2">
        <v>2</v>
      </c>
      <c r="D6613" s="2">
        <v>23</v>
      </c>
      <c r="E6613" s="2">
        <v>12.1</v>
      </c>
      <c r="F6613" s="2">
        <v>0</v>
      </c>
    </row>
    <row r="6614" spans="1:6" x14ac:dyDescent="0.25">
      <c r="A6614" s="2">
        <v>2008</v>
      </c>
      <c r="B6614" s="2">
        <v>10</v>
      </c>
      <c r="C6614" s="2">
        <v>3</v>
      </c>
      <c r="D6614" s="2">
        <v>0</v>
      </c>
      <c r="E6614" s="2">
        <v>11.9</v>
      </c>
      <c r="F6614" s="2">
        <v>0</v>
      </c>
    </row>
    <row r="6615" spans="1:6" x14ac:dyDescent="0.25">
      <c r="A6615" s="2">
        <v>2008</v>
      </c>
      <c r="B6615" s="2">
        <v>10</v>
      </c>
      <c r="C6615" s="2">
        <v>3</v>
      </c>
      <c r="D6615" s="2">
        <v>1</v>
      </c>
      <c r="E6615" s="2">
        <v>11.9</v>
      </c>
      <c r="F6615" s="2">
        <v>0</v>
      </c>
    </row>
    <row r="6616" spans="1:6" x14ac:dyDescent="0.25">
      <c r="A6616" s="2">
        <v>2008</v>
      </c>
      <c r="B6616" s="2">
        <v>10</v>
      </c>
      <c r="C6616" s="2">
        <v>3</v>
      </c>
      <c r="D6616" s="2">
        <v>2</v>
      </c>
      <c r="E6616" s="2">
        <v>11.9</v>
      </c>
      <c r="F6616" s="2">
        <v>0</v>
      </c>
    </row>
    <row r="6617" spans="1:6" x14ac:dyDescent="0.25">
      <c r="A6617" s="2">
        <v>2008</v>
      </c>
      <c r="B6617" s="2">
        <v>10</v>
      </c>
      <c r="C6617" s="2">
        <v>3</v>
      </c>
      <c r="D6617" s="2">
        <v>3</v>
      </c>
      <c r="E6617" s="2">
        <v>11.4</v>
      </c>
      <c r="F6617" s="2">
        <v>0</v>
      </c>
    </row>
    <row r="6618" spans="1:6" x14ac:dyDescent="0.25">
      <c r="A6618" s="2">
        <v>2008</v>
      </c>
      <c r="B6618" s="2">
        <v>10</v>
      </c>
      <c r="C6618" s="2">
        <v>3</v>
      </c>
      <c r="D6618" s="2">
        <v>4</v>
      </c>
      <c r="E6618" s="2">
        <v>11</v>
      </c>
      <c r="F6618" s="2">
        <v>0</v>
      </c>
    </row>
    <row r="6619" spans="1:6" x14ac:dyDescent="0.25">
      <c r="A6619" s="2">
        <v>2008</v>
      </c>
      <c r="B6619" s="2">
        <v>10</v>
      </c>
      <c r="C6619" s="2">
        <v>3</v>
      </c>
      <c r="D6619" s="2">
        <v>5</v>
      </c>
      <c r="E6619" s="2">
        <v>10.7</v>
      </c>
      <c r="F6619" s="2">
        <v>0</v>
      </c>
    </row>
    <row r="6620" spans="1:6" x14ac:dyDescent="0.25">
      <c r="A6620" s="2">
        <v>2008</v>
      </c>
      <c r="B6620" s="2">
        <v>10</v>
      </c>
      <c r="C6620" s="2">
        <v>3</v>
      </c>
      <c r="D6620" s="2">
        <v>6</v>
      </c>
      <c r="E6620" s="2">
        <v>10.199999999999999</v>
      </c>
      <c r="F6620" s="2">
        <v>0</v>
      </c>
    </row>
    <row r="6621" spans="1:6" x14ac:dyDescent="0.25">
      <c r="A6621" s="2">
        <v>2008</v>
      </c>
      <c r="B6621" s="2">
        <v>10</v>
      </c>
      <c r="C6621" s="2">
        <v>3</v>
      </c>
      <c r="D6621" s="2">
        <v>7</v>
      </c>
      <c r="E6621" s="2">
        <v>9.8000000000000007</v>
      </c>
      <c r="F6621" s="2">
        <v>0</v>
      </c>
    </row>
    <row r="6622" spans="1:6" x14ac:dyDescent="0.25">
      <c r="A6622" s="2">
        <v>2008</v>
      </c>
      <c r="B6622" s="2">
        <v>10</v>
      </c>
      <c r="C6622" s="2">
        <v>3</v>
      </c>
      <c r="D6622" s="2">
        <v>8</v>
      </c>
      <c r="E6622" s="2">
        <v>10</v>
      </c>
      <c r="F6622" s="2">
        <v>0</v>
      </c>
    </row>
    <row r="6623" spans="1:6" x14ac:dyDescent="0.25">
      <c r="A6623" s="2">
        <v>2008</v>
      </c>
      <c r="B6623" s="2">
        <v>10</v>
      </c>
      <c r="C6623" s="2">
        <v>3</v>
      </c>
      <c r="D6623" s="2">
        <v>9</v>
      </c>
      <c r="E6623" s="2">
        <v>11.1</v>
      </c>
      <c r="F6623" s="2">
        <v>0</v>
      </c>
    </row>
    <row r="6624" spans="1:6" x14ac:dyDescent="0.25">
      <c r="A6624" s="2">
        <v>2008</v>
      </c>
      <c r="B6624" s="2">
        <v>10</v>
      </c>
      <c r="C6624" s="2">
        <v>3</v>
      </c>
      <c r="D6624" s="2">
        <v>10</v>
      </c>
      <c r="E6624" s="2">
        <v>12.6</v>
      </c>
      <c r="F6624" s="2">
        <v>0</v>
      </c>
    </row>
    <row r="6625" spans="1:6" x14ac:dyDescent="0.25">
      <c r="A6625" s="2">
        <v>2008</v>
      </c>
      <c r="B6625" s="2">
        <v>10</v>
      </c>
      <c r="C6625" s="2">
        <v>3</v>
      </c>
      <c r="D6625" s="2">
        <v>11</v>
      </c>
      <c r="E6625" s="2">
        <v>13.8</v>
      </c>
      <c r="F6625" s="2">
        <v>0</v>
      </c>
    </row>
    <row r="6626" spans="1:6" x14ac:dyDescent="0.25">
      <c r="A6626" s="2">
        <v>2008</v>
      </c>
      <c r="B6626" s="2">
        <v>10</v>
      </c>
      <c r="C6626" s="2">
        <v>3</v>
      </c>
      <c r="D6626" s="2">
        <v>12</v>
      </c>
      <c r="E6626" s="2">
        <v>14.2</v>
      </c>
      <c r="F6626" s="2">
        <v>0</v>
      </c>
    </row>
    <row r="6627" spans="1:6" x14ac:dyDescent="0.25">
      <c r="A6627" s="2">
        <v>2008</v>
      </c>
      <c r="B6627" s="2">
        <v>10</v>
      </c>
      <c r="C6627" s="2">
        <v>3</v>
      </c>
      <c r="D6627" s="2">
        <v>13</v>
      </c>
      <c r="E6627" s="2">
        <v>14.6</v>
      </c>
      <c r="F6627" s="2">
        <v>0</v>
      </c>
    </row>
    <row r="6628" spans="1:6" x14ac:dyDescent="0.25">
      <c r="A6628" s="2">
        <v>2008</v>
      </c>
      <c r="B6628" s="2">
        <v>10</v>
      </c>
      <c r="C6628" s="2">
        <v>3</v>
      </c>
      <c r="D6628" s="2">
        <v>14</v>
      </c>
      <c r="E6628" s="2">
        <v>15</v>
      </c>
      <c r="F6628" s="2">
        <v>0</v>
      </c>
    </row>
    <row r="6629" spans="1:6" x14ac:dyDescent="0.25">
      <c r="A6629" s="2">
        <v>2008</v>
      </c>
      <c r="B6629" s="2">
        <v>10</v>
      </c>
      <c r="C6629" s="2">
        <v>3</v>
      </c>
      <c r="D6629" s="2">
        <v>15</v>
      </c>
      <c r="E6629" s="2">
        <v>15.2</v>
      </c>
      <c r="F6629" s="2">
        <v>0</v>
      </c>
    </row>
    <row r="6630" spans="1:6" x14ac:dyDescent="0.25">
      <c r="A6630" s="2">
        <v>2008</v>
      </c>
      <c r="B6630" s="2">
        <v>10</v>
      </c>
      <c r="C6630" s="2">
        <v>3</v>
      </c>
      <c r="D6630" s="2">
        <v>16</v>
      </c>
      <c r="E6630" s="2">
        <v>15.2</v>
      </c>
      <c r="F6630" s="2">
        <v>0</v>
      </c>
    </row>
    <row r="6631" spans="1:6" x14ac:dyDescent="0.25">
      <c r="A6631" s="2">
        <v>2008</v>
      </c>
      <c r="B6631" s="2">
        <v>10</v>
      </c>
      <c r="C6631" s="2">
        <v>3</v>
      </c>
      <c r="D6631" s="2">
        <v>17</v>
      </c>
      <c r="E6631" s="2">
        <v>14.9</v>
      </c>
      <c r="F6631" s="2">
        <v>0</v>
      </c>
    </row>
    <row r="6632" spans="1:6" x14ac:dyDescent="0.25">
      <c r="A6632" s="2">
        <v>2008</v>
      </c>
      <c r="B6632" s="2">
        <v>10</v>
      </c>
      <c r="C6632" s="2">
        <v>3</v>
      </c>
      <c r="D6632" s="2">
        <v>18</v>
      </c>
      <c r="E6632" s="2">
        <v>13.9</v>
      </c>
      <c r="F6632" s="2">
        <v>0</v>
      </c>
    </row>
    <row r="6633" spans="1:6" x14ac:dyDescent="0.25">
      <c r="A6633" s="2">
        <v>2008</v>
      </c>
      <c r="B6633" s="2">
        <v>10</v>
      </c>
      <c r="C6633" s="2">
        <v>3</v>
      </c>
      <c r="D6633" s="2">
        <v>19</v>
      </c>
      <c r="E6633" s="2">
        <v>13</v>
      </c>
      <c r="F6633" s="2">
        <v>0</v>
      </c>
    </row>
    <row r="6634" spans="1:6" x14ac:dyDescent="0.25">
      <c r="A6634" s="2">
        <v>2008</v>
      </c>
      <c r="B6634" s="2">
        <v>10</v>
      </c>
      <c r="C6634" s="2">
        <v>3</v>
      </c>
      <c r="D6634" s="2">
        <v>20</v>
      </c>
      <c r="E6634" s="2">
        <v>12.2</v>
      </c>
      <c r="F6634" s="2">
        <v>0</v>
      </c>
    </row>
    <row r="6635" spans="1:6" x14ac:dyDescent="0.25">
      <c r="A6635" s="2">
        <v>2008</v>
      </c>
      <c r="B6635" s="2">
        <v>10</v>
      </c>
      <c r="C6635" s="2">
        <v>3</v>
      </c>
      <c r="D6635" s="2">
        <v>21</v>
      </c>
      <c r="E6635" s="2">
        <v>11.7</v>
      </c>
      <c r="F6635" s="2">
        <v>0</v>
      </c>
    </row>
    <row r="6636" spans="1:6" x14ac:dyDescent="0.25">
      <c r="A6636" s="2">
        <v>2008</v>
      </c>
      <c r="B6636" s="2">
        <v>10</v>
      </c>
      <c r="C6636" s="2">
        <v>3</v>
      </c>
      <c r="D6636" s="2">
        <v>22</v>
      </c>
      <c r="E6636" s="2">
        <v>11.5</v>
      </c>
      <c r="F6636" s="2">
        <v>0</v>
      </c>
    </row>
    <row r="6637" spans="1:6" x14ac:dyDescent="0.25">
      <c r="A6637" s="2">
        <v>2008</v>
      </c>
      <c r="B6637" s="2">
        <v>10</v>
      </c>
      <c r="C6637" s="2">
        <v>3</v>
      </c>
      <c r="D6637" s="2">
        <v>23</v>
      </c>
      <c r="E6637" s="2">
        <v>11.3</v>
      </c>
      <c r="F6637" s="2">
        <v>0</v>
      </c>
    </row>
    <row r="6638" spans="1:6" x14ac:dyDescent="0.25">
      <c r="A6638" s="2">
        <v>2008</v>
      </c>
      <c r="B6638" s="2">
        <v>10</v>
      </c>
      <c r="C6638" s="2">
        <v>4</v>
      </c>
      <c r="D6638" s="2">
        <v>0</v>
      </c>
      <c r="E6638" s="2">
        <v>11.4</v>
      </c>
      <c r="F6638" s="2">
        <v>0</v>
      </c>
    </row>
    <row r="6639" spans="1:6" x14ac:dyDescent="0.25">
      <c r="A6639" s="2">
        <v>2008</v>
      </c>
      <c r="B6639" s="2">
        <v>10</v>
      </c>
      <c r="C6639" s="2">
        <v>4</v>
      </c>
      <c r="D6639" s="2">
        <v>1</v>
      </c>
      <c r="E6639" s="2">
        <v>11.6</v>
      </c>
      <c r="F6639" s="2">
        <v>0</v>
      </c>
    </row>
    <row r="6640" spans="1:6" x14ac:dyDescent="0.25">
      <c r="A6640" s="2">
        <v>2008</v>
      </c>
      <c r="B6640" s="2">
        <v>10</v>
      </c>
      <c r="C6640" s="2">
        <v>4</v>
      </c>
      <c r="D6640" s="2">
        <v>2</v>
      </c>
      <c r="E6640" s="2">
        <v>11.7</v>
      </c>
      <c r="F6640" s="2">
        <v>0</v>
      </c>
    </row>
    <row r="6641" spans="1:6" x14ac:dyDescent="0.25">
      <c r="A6641" s="2">
        <v>2008</v>
      </c>
      <c r="B6641" s="2">
        <v>10</v>
      </c>
      <c r="C6641" s="2">
        <v>4</v>
      </c>
      <c r="D6641" s="2">
        <v>3</v>
      </c>
      <c r="E6641" s="2">
        <v>11.8</v>
      </c>
      <c r="F6641" s="2">
        <v>0</v>
      </c>
    </row>
    <row r="6642" spans="1:6" x14ac:dyDescent="0.25">
      <c r="A6642" s="2">
        <v>2008</v>
      </c>
      <c r="B6642" s="2">
        <v>10</v>
      </c>
      <c r="C6642" s="2">
        <v>4</v>
      </c>
      <c r="D6642" s="2">
        <v>4</v>
      </c>
      <c r="E6642" s="2">
        <v>12</v>
      </c>
      <c r="F6642" s="2">
        <v>0</v>
      </c>
    </row>
    <row r="6643" spans="1:6" x14ac:dyDescent="0.25">
      <c r="A6643" s="2">
        <v>2008</v>
      </c>
      <c r="B6643" s="2">
        <v>10</v>
      </c>
      <c r="C6643" s="2">
        <v>4</v>
      </c>
      <c r="D6643" s="2">
        <v>5</v>
      </c>
      <c r="E6643" s="2">
        <v>12.1</v>
      </c>
      <c r="F6643" s="2">
        <v>0</v>
      </c>
    </row>
    <row r="6644" spans="1:6" x14ac:dyDescent="0.25">
      <c r="A6644" s="2">
        <v>2008</v>
      </c>
      <c r="B6644" s="2">
        <v>10</v>
      </c>
      <c r="C6644" s="2">
        <v>4</v>
      </c>
      <c r="D6644" s="2">
        <v>6</v>
      </c>
      <c r="E6644" s="2">
        <v>12.2</v>
      </c>
      <c r="F6644" s="2">
        <v>0</v>
      </c>
    </row>
    <row r="6645" spans="1:6" x14ac:dyDescent="0.25">
      <c r="A6645" s="2">
        <v>2008</v>
      </c>
      <c r="B6645" s="2">
        <v>10</v>
      </c>
      <c r="C6645" s="2">
        <v>4</v>
      </c>
      <c r="D6645" s="2">
        <v>7</v>
      </c>
      <c r="E6645" s="2">
        <v>12.2</v>
      </c>
      <c r="F6645" s="2">
        <v>0</v>
      </c>
    </row>
    <row r="6646" spans="1:6" x14ac:dyDescent="0.25">
      <c r="A6646" s="2">
        <v>2008</v>
      </c>
      <c r="B6646" s="2">
        <v>10</v>
      </c>
      <c r="C6646" s="2">
        <v>4</v>
      </c>
      <c r="D6646" s="2">
        <v>8</v>
      </c>
      <c r="E6646" s="2">
        <v>12.5</v>
      </c>
      <c r="F6646" s="2">
        <v>0</v>
      </c>
    </row>
    <row r="6647" spans="1:6" x14ac:dyDescent="0.25">
      <c r="A6647" s="2">
        <v>2008</v>
      </c>
      <c r="B6647" s="2">
        <v>10</v>
      </c>
      <c r="C6647" s="2">
        <v>4</v>
      </c>
      <c r="D6647" s="2">
        <v>9</v>
      </c>
      <c r="E6647" s="2">
        <v>12.8</v>
      </c>
      <c r="F6647" s="2">
        <v>0</v>
      </c>
    </row>
    <row r="6648" spans="1:6" x14ac:dyDescent="0.25">
      <c r="A6648" s="2">
        <v>2008</v>
      </c>
      <c r="B6648" s="2">
        <v>10</v>
      </c>
      <c r="C6648" s="2">
        <v>4</v>
      </c>
      <c r="D6648" s="2">
        <v>10</v>
      </c>
      <c r="E6648" s="2">
        <v>13.5</v>
      </c>
      <c r="F6648" s="2">
        <v>0</v>
      </c>
    </row>
    <row r="6649" spans="1:6" x14ac:dyDescent="0.25">
      <c r="A6649" s="2">
        <v>2008</v>
      </c>
      <c r="B6649" s="2">
        <v>10</v>
      </c>
      <c r="C6649" s="2">
        <v>4</v>
      </c>
      <c r="D6649" s="2">
        <v>11</v>
      </c>
      <c r="E6649" s="2">
        <v>14.6</v>
      </c>
      <c r="F6649" s="2">
        <v>0</v>
      </c>
    </row>
    <row r="6674" spans="1:6" x14ac:dyDescent="0.25">
      <c r="A6674" s="2">
        <v>2008</v>
      </c>
      <c r="B6674" s="2">
        <v>10</v>
      </c>
      <c r="C6674" s="2">
        <v>5</v>
      </c>
      <c r="D6674" s="2">
        <v>12</v>
      </c>
      <c r="E6674" s="2">
        <v>16.5</v>
      </c>
      <c r="F6674" s="2">
        <v>0</v>
      </c>
    </row>
    <row r="6675" spans="1:6" x14ac:dyDescent="0.25">
      <c r="A6675" s="2">
        <v>2008</v>
      </c>
      <c r="B6675" s="2">
        <v>10</v>
      </c>
      <c r="C6675" s="2">
        <v>5</v>
      </c>
      <c r="D6675" s="2">
        <v>13</v>
      </c>
      <c r="E6675" s="2">
        <v>17.399999999999999</v>
      </c>
      <c r="F6675" s="2">
        <v>0</v>
      </c>
    </row>
    <row r="6676" spans="1:6" x14ac:dyDescent="0.25">
      <c r="A6676" s="2">
        <v>2008</v>
      </c>
      <c r="B6676" s="2">
        <v>10</v>
      </c>
      <c r="C6676" s="2">
        <v>5</v>
      </c>
      <c r="D6676" s="2">
        <v>14</v>
      </c>
      <c r="E6676" s="2">
        <v>17.899999999999999</v>
      </c>
      <c r="F6676" s="2">
        <v>0</v>
      </c>
    </row>
    <row r="6677" spans="1:6" x14ac:dyDescent="0.25">
      <c r="A6677" s="2">
        <v>2008</v>
      </c>
      <c r="B6677" s="2">
        <v>10</v>
      </c>
      <c r="C6677" s="2">
        <v>5</v>
      </c>
      <c r="D6677" s="2">
        <v>15</v>
      </c>
      <c r="E6677" s="2">
        <v>17.899999999999999</v>
      </c>
      <c r="F6677" s="2">
        <v>0</v>
      </c>
    </row>
    <row r="6678" spans="1:6" x14ac:dyDescent="0.25">
      <c r="A6678" s="2">
        <v>2008</v>
      </c>
      <c r="B6678" s="2">
        <v>10</v>
      </c>
      <c r="C6678" s="2">
        <v>5</v>
      </c>
      <c r="D6678" s="2">
        <v>16</v>
      </c>
      <c r="E6678" s="2">
        <v>17.399999999999999</v>
      </c>
      <c r="F6678" s="2">
        <v>0</v>
      </c>
    </row>
    <row r="6679" spans="1:6" x14ac:dyDescent="0.25">
      <c r="A6679" s="2">
        <v>2008</v>
      </c>
      <c r="B6679" s="2">
        <v>10</v>
      </c>
      <c r="C6679" s="2">
        <v>5</v>
      </c>
      <c r="D6679" s="2">
        <v>17</v>
      </c>
      <c r="E6679" s="2">
        <v>16.7</v>
      </c>
      <c r="F6679" s="2">
        <v>0</v>
      </c>
    </row>
    <row r="6680" spans="1:6" x14ac:dyDescent="0.25">
      <c r="A6680" s="2">
        <v>2008</v>
      </c>
      <c r="B6680" s="2">
        <v>10</v>
      </c>
      <c r="C6680" s="2">
        <v>5</v>
      </c>
      <c r="D6680" s="2">
        <v>18</v>
      </c>
      <c r="E6680" s="2">
        <v>15.4</v>
      </c>
      <c r="F6680" s="2">
        <v>0</v>
      </c>
    </row>
    <row r="6681" spans="1:6" x14ac:dyDescent="0.25">
      <c r="A6681" s="2">
        <v>2008</v>
      </c>
      <c r="B6681" s="2">
        <v>10</v>
      </c>
      <c r="C6681" s="2">
        <v>5</v>
      </c>
      <c r="D6681" s="2">
        <v>19</v>
      </c>
      <c r="E6681" s="2">
        <v>14.8</v>
      </c>
      <c r="F6681" s="2">
        <v>0</v>
      </c>
    </row>
    <row r="6682" spans="1:6" x14ac:dyDescent="0.25">
      <c r="A6682" s="2">
        <v>2008</v>
      </c>
      <c r="B6682" s="2">
        <v>10</v>
      </c>
      <c r="C6682" s="2">
        <v>5</v>
      </c>
      <c r="D6682" s="2">
        <v>20</v>
      </c>
      <c r="E6682" s="2">
        <v>14.7</v>
      </c>
      <c r="F6682" s="2">
        <v>0</v>
      </c>
    </row>
    <row r="6683" spans="1:6" x14ac:dyDescent="0.25">
      <c r="A6683" s="2">
        <v>2008</v>
      </c>
      <c r="B6683" s="2">
        <v>10</v>
      </c>
      <c r="C6683" s="2">
        <v>5</v>
      </c>
      <c r="D6683" s="2">
        <v>21</v>
      </c>
      <c r="E6683" s="2">
        <v>14.6</v>
      </c>
      <c r="F6683" s="2">
        <v>2.7900000000000001E-2</v>
      </c>
    </row>
    <row r="6684" spans="1:6" x14ac:dyDescent="0.25">
      <c r="A6684" s="2">
        <v>2008</v>
      </c>
      <c r="B6684" s="2">
        <v>10</v>
      </c>
      <c r="C6684" s="2">
        <v>5</v>
      </c>
      <c r="D6684" s="2">
        <v>22</v>
      </c>
      <c r="E6684" s="2">
        <v>14.5</v>
      </c>
      <c r="F6684" s="2">
        <v>0</v>
      </c>
    </row>
    <row r="6685" spans="1:6" x14ac:dyDescent="0.25">
      <c r="A6685" s="2">
        <v>2008</v>
      </c>
      <c r="B6685" s="2">
        <v>10</v>
      </c>
      <c r="C6685" s="2">
        <v>5</v>
      </c>
      <c r="D6685" s="2">
        <v>23</v>
      </c>
      <c r="E6685" s="2">
        <v>14.5</v>
      </c>
      <c r="F6685" s="2">
        <v>1.11E-2</v>
      </c>
    </row>
    <row r="6686" spans="1:6" x14ac:dyDescent="0.25">
      <c r="A6686" s="2">
        <v>2008</v>
      </c>
      <c r="B6686" s="2">
        <v>10</v>
      </c>
      <c r="C6686" s="2">
        <v>6</v>
      </c>
      <c r="D6686" s="2">
        <v>0</v>
      </c>
      <c r="E6686" s="2">
        <v>14.5</v>
      </c>
      <c r="F6686" s="2">
        <v>1.24E-2</v>
      </c>
    </row>
    <row r="6687" spans="1:6" x14ac:dyDescent="0.25">
      <c r="A6687" s="2">
        <v>2008</v>
      </c>
      <c r="B6687" s="2">
        <v>10</v>
      </c>
      <c r="C6687" s="2">
        <v>6</v>
      </c>
      <c r="D6687" s="2">
        <v>1</v>
      </c>
      <c r="E6687" s="2">
        <v>14.5</v>
      </c>
      <c r="F6687" s="2">
        <v>3.44E-2</v>
      </c>
    </row>
    <row r="6688" spans="1:6" x14ac:dyDescent="0.25">
      <c r="A6688" s="2">
        <v>2008</v>
      </c>
      <c r="B6688" s="2">
        <v>10</v>
      </c>
      <c r="C6688" s="2">
        <v>6</v>
      </c>
      <c r="D6688" s="2">
        <v>2</v>
      </c>
      <c r="E6688" s="2">
        <v>14.3</v>
      </c>
      <c r="F6688" s="2">
        <v>0.31</v>
      </c>
    </row>
    <row r="6689" spans="1:6" x14ac:dyDescent="0.25">
      <c r="A6689" s="2">
        <v>2008</v>
      </c>
      <c r="B6689" s="2">
        <v>10</v>
      </c>
      <c r="C6689" s="2">
        <v>6</v>
      </c>
      <c r="D6689" s="2">
        <v>3</v>
      </c>
      <c r="E6689" s="2">
        <v>14.1</v>
      </c>
      <c r="F6689" s="2">
        <v>0.31809999999999999</v>
      </c>
    </row>
    <row r="6690" spans="1:6" x14ac:dyDescent="0.25">
      <c r="A6690" s="2">
        <v>2008</v>
      </c>
      <c r="B6690" s="2">
        <v>10</v>
      </c>
      <c r="C6690" s="2">
        <v>6</v>
      </c>
      <c r="D6690" s="2">
        <v>4</v>
      </c>
      <c r="E6690" s="2">
        <v>14</v>
      </c>
      <c r="F6690" s="2">
        <v>0.21479999999999999</v>
      </c>
    </row>
    <row r="6691" spans="1:6" x14ac:dyDescent="0.25">
      <c r="A6691" s="2">
        <v>2008</v>
      </c>
      <c r="B6691" s="2">
        <v>10</v>
      </c>
      <c r="C6691" s="2">
        <v>6</v>
      </c>
      <c r="D6691" s="2">
        <v>5</v>
      </c>
      <c r="E6691" s="2">
        <v>14</v>
      </c>
      <c r="F6691" s="2">
        <v>6.7000000000000002E-3</v>
      </c>
    </row>
    <row r="6692" spans="1:6" x14ac:dyDescent="0.25">
      <c r="A6692" s="2">
        <v>2008</v>
      </c>
      <c r="B6692" s="2">
        <v>10</v>
      </c>
      <c r="C6692" s="2">
        <v>6</v>
      </c>
      <c r="D6692" s="2">
        <v>6</v>
      </c>
      <c r="E6692" s="2">
        <v>13.9</v>
      </c>
      <c r="F6692" s="2">
        <v>3.44E-2</v>
      </c>
    </row>
    <row r="6693" spans="1:6" x14ac:dyDescent="0.25">
      <c r="A6693" s="2">
        <v>2008</v>
      </c>
      <c r="B6693" s="2">
        <v>10</v>
      </c>
      <c r="C6693" s="2">
        <v>6</v>
      </c>
      <c r="D6693" s="2">
        <v>7</v>
      </c>
      <c r="E6693" s="2">
        <v>13.8</v>
      </c>
      <c r="F6693" s="2">
        <v>0.1396</v>
      </c>
    </row>
    <row r="6694" spans="1:6" x14ac:dyDescent="0.25">
      <c r="A6694" s="2">
        <v>2008</v>
      </c>
      <c r="B6694" s="2">
        <v>10</v>
      </c>
      <c r="C6694" s="2">
        <v>6</v>
      </c>
      <c r="D6694" s="2">
        <v>8</v>
      </c>
      <c r="E6694" s="2">
        <v>14</v>
      </c>
      <c r="F6694" s="2">
        <v>0.1207</v>
      </c>
    </row>
    <row r="6695" spans="1:6" x14ac:dyDescent="0.25">
      <c r="A6695" s="2">
        <v>2008</v>
      </c>
      <c r="B6695" s="2">
        <v>10</v>
      </c>
      <c r="C6695" s="2">
        <v>6</v>
      </c>
      <c r="D6695" s="2">
        <v>9</v>
      </c>
      <c r="E6695" s="2">
        <v>14.1</v>
      </c>
      <c r="F6695" s="2">
        <v>0.1031</v>
      </c>
    </row>
    <row r="6696" spans="1:6" x14ac:dyDescent="0.25">
      <c r="A6696" s="2">
        <v>2008</v>
      </c>
      <c r="B6696" s="2">
        <v>10</v>
      </c>
      <c r="C6696" s="2">
        <v>6</v>
      </c>
      <c r="D6696" s="2">
        <v>10</v>
      </c>
      <c r="E6696" s="2">
        <v>13.6</v>
      </c>
      <c r="F6696" s="2">
        <v>0.37519999999999998</v>
      </c>
    </row>
    <row r="6697" spans="1:6" x14ac:dyDescent="0.25">
      <c r="A6697" s="2">
        <v>2008</v>
      </c>
      <c r="B6697" s="2">
        <v>10</v>
      </c>
      <c r="C6697" s="2">
        <v>6</v>
      </c>
      <c r="D6697" s="2">
        <v>11</v>
      </c>
      <c r="E6697" s="2">
        <v>13.7</v>
      </c>
      <c r="F6697" s="2">
        <v>0.1507</v>
      </c>
    </row>
    <row r="6698" spans="1:6" x14ac:dyDescent="0.25">
      <c r="A6698" s="2">
        <v>2008</v>
      </c>
      <c r="B6698" s="2">
        <v>10</v>
      </c>
      <c r="C6698" s="2">
        <v>6</v>
      </c>
      <c r="D6698" s="2">
        <v>12</v>
      </c>
      <c r="E6698" s="2">
        <v>16.5</v>
      </c>
      <c r="F6698" s="2">
        <v>0</v>
      </c>
    </row>
    <row r="6699" spans="1:6" x14ac:dyDescent="0.25">
      <c r="A6699" s="2">
        <v>2008</v>
      </c>
      <c r="B6699" s="2">
        <v>10</v>
      </c>
      <c r="C6699" s="2">
        <v>6</v>
      </c>
      <c r="D6699" s="2">
        <v>13</v>
      </c>
      <c r="E6699" s="2">
        <v>17.3</v>
      </c>
      <c r="F6699" s="2">
        <v>0</v>
      </c>
    </row>
    <row r="6700" spans="1:6" x14ac:dyDescent="0.25">
      <c r="A6700" s="2">
        <v>2008</v>
      </c>
      <c r="B6700" s="2">
        <v>10</v>
      </c>
      <c r="C6700" s="2">
        <v>6</v>
      </c>
      <c r="D6700" s="2">
        <v>14</v>
      </c>
      <c r="E6700" s="2">
        <v>18.100000000000001</v>
      </c>
      <c r="F6700" s="2">
        <v>0</v>
      </c>
    </row>
    <row r="6701" spans="1:6" x14ac:dyDescent="0.25">
      <c r="A6701" s="2">
        <v>2008</v>
      </c>
      <c r="B6701" s="2">
        <v>10</v>
      </c>
      <c r="C6701" s="2">
        <v>6</v>
      </c>
      <c r="D6701" s="2">
        <v>15</v>
      </c>
      <c r="E6701" s="2">
        <v>18.7</v>
      </c>
      <c r="F6701" s="2">
        <v>0</v>
      </c>
    </row>
    <row r="6702" spans="1:6" x14ac:dyDescent="0.25">
      <c r="A6702" s="2">
        <v>2008</v>
      </c>
      <c r="B6702" s="2">
        <v>10</v>
      </c>
      <c r="C6702" s="2">
        <v>6</v>
      </c>
      <c r="D6702" s="2">
        <v>16</v>
      </c>
      <c r="E6702" s="2">
        <v>18.2</v>
      </c>
      <c r="F6702" s="2">
        <v>0</v>
      </c>
    </row>
    <row r="6703" spans="1:6" x14ac:dyDescent="0.25">
      <c r="A6703" s="2">
        <v>2008</v>
      </c>
      <c r="B6703" s="2">
        <v>10</v>
      </c>
      <c r="C6703" s="2">
        <v>6</v>
      </c>
      <c r="D6703" s="2">
        <v>17</v>
      </c>
      <c r="E6703" s="2">
        <v>17.399999999999999</v>
      </c>
      <c r="F6703" s="2">
        <v>0</v>
      </c>
    </row>
    <row r="6704" spans="1:6" x14ac:dyDescent="0.25">
      <c r="A6704" s="2">
        <v>2008</v>
      </c>
      <c r="B6704" s="2">
        <v>10</v>
      </c>
      <c r="C6704" s="2">
        <v>6</v>
      </c>
      <c r="D6704" s="2">
        <v>18</v>
      </c>
      <c r="E6704" s="2">
        <v>16.7</v>
      </c>
      <c r="F6704" s="2">
        <v>0</v>
      </c>
    </row>
    <row r="6705" spans="1:6" x14ac:dyDescent="0.25">
      <c r="A6705" s="2">
        <v>2008</v>
      </c>
      <c r="B6705" s="2">
        <v>10</v>
      </c>
      <c r="C6705" s="2">
        <v>6</v>
      </c>
      <c r="D6705" s="2">
        <v>19</v>
      </c>
      <c r="E6705" s="2">
        <v>16.399999999999999</v>
      </c>
      <c r="F6705" s="2">
        <v>0</v>
      </c>
    </row>
    <row r="6706" spans="1:6" x14ac:dyDescent="0.25">
      <c r="A6706" s="2">
        <v>2008</v>
      </c>
      <c r="B6706" s="2">
        <v>10</v>
      </c>
      <c r="C6706" s="2">
        <v>6</v>
      </c>
      <c r="D6706" s="2">
        <v>20</v>
      </c>
      <c r="E6706" s="2">
        <v>16.3</v>
      </c>
      <c r="F6706" s="2">
        <v>0</v>
      </c>
    </row>
    <row r="6707" spans="1:6" x14ac:dyDescent="0.25">
      <c r="A6707" s="2">
        <v>2008</v>
      </c>
      <c r="B6707" s="2">
        <v>10</v>
      </c>
      <c r="C6707" s="2">
        <v>6</v>
      </c>
      <c r="D6707" s="2">
        <v>21</v>
      </c>
      <c r="E6707" s="2">
        <v>16.2</v>
      </c>
      <c r="F6707" s="2">
        <v>0</v>
      </c>
    </row>
    <row r="6708" spans="1:6" x14ac:dyDescent="0.25">
      <c r="A6708" s="2">
        <v>2008</v>
      </c>
      <c r="B6708" s="2">
        <v>10</v>
      </c>
      <c r="C6708" s="2">
        <v>6</v>
      </c>
      <c r="D6708" s="2">
        <v>22</v>
      </c>
      <c r="E6708" s="2">
        <v>16.3</v>
      </c>
      <c r="F6708" s="2">
        <v>0</v>
      </c>
    </row>
    <row r="6709" spans="1:6" x14ac:dyDescent="0.25">
      <c r="A6709" s="2">
        <v>2008</v>
      </c>
      <c r="B6709" s="2">
        <v>10</v>
      </c>
      <c r="C6709" s="2">
        <v>6</v>
      </c>
      <c r="D6709" s="2">
        <v>23</v>
      </c>
      <c r="E6709" s="2">
        <v>16.3</v>
      </c>
      <c r="F6709" s="2">
        <v>0</v>
      </c>
    </row>
    <row r="6710" spans="1:6" x14ac:dyDescent="0.25">
      <c r="A6710" s="2">
        <v>2008</v>
      </c>
      <c r="B6710" s="2">
        <v>10</v>
      </c>
      <c r="C6710" s="2">
        <v>7</v>
      </c>
      <c r="D6710" s="2">
        <v>0</v>
      </c>
      <c r="E6710" s="2">
        <v>16.2</v>
      </c>
      <c r="F6710" s="2">
        <v>0</v>
      </c>
    </row>
    <row r="6711" spans="1:6" x14ac:dyDescent="0.25">
      <c r="A6711" s="2">
        <v>2008</v>
      </c>
      <c r="B6711" s="2">
        <v>10</v>
      </c>
      <c r="C6711" s="2">
        <v>7</v>
      </c>
      <c r="D6711" s="2">
        <v>1</v>
      </c>
      <c r="E6711" s="2">
        <v>16.2</v>
      </c>
      <c r="F6711" s="2">
        <v>1.11E-2</v>
      </c>
    </row>
    <row r="6712" spans="1:6" x14ac:dyDescent="0.25">
      <c r="A6712" s="2">
        <v>2008</v>
      </c>
      <c r="B6712" s="2">
        <v>10</v>
      </c>
      <c r="C6712" s="2">
        <v>7</v>
      </c>
      <c r="D6712" s="2">
        <v>2</v>
      </c>
      <c r="E6712" s="2">
        <v>16.2</v>
      </c>
      <c r="F6712" s="2">
        <v>0.24590000000000001</v>
      </c>
    </row>
    <row r="6713" spans="1:6" x14ac:dyDescent="0.25">
      <c r="A6713" s="2">
        <v>2008</v>
      </c>
      <c r="B6713" s="2">
        <v>10</v>
      </c>
      <c r="C6713" s="2">
        <v>7</v>
      </c>
      <c r="D6713" s="2">
        <v>3</v>
      </c>
      <c r="E6713" s="2">
        <v>16.100000000000001</v>
      </c>
      <c r="F6713" s="2">
        <v>1.1296999999999999</v>
      </c>
    </row>
    <row r="6714" spans="1:6" x14ac:dyDescent="0.25">
      <c r="A6714" s="2">
        <v>2008</v>
      </c>
      <c r="B6714" s="2">
        <v>10</v>
      </c>
      <c r="C6714" s="2">
        <v>7</v>
      </c>
      <c r="D6714" s="2">
        <v>4</v>
      </c>
      <c r="E6714" s="2">
        <v>16.2</v>
      </c>
      <c r="F6714" s="2">
        <v>1.5028999999999999</v>
      </c>
    </row>
    <row r="6715" spans="1:6" x14ac:dyDescent="0.25">
      <c r="A6715" s="2">
        <v>2008</v>
      </c>
      <c r="B6715" s="2">
        <v>10</v>
      </c>
      <c r="C6715" s="2">
        <v>7</v>
      </c>
      <c r="D6715" s="2">
        <v>5</v>
      </c>
      <c r="E6715" s="2">
        <v>16.399999999999999</v>
      </c>
      <c r="F6715" s="2">
        <v>1.6274</v>
      </c>
    </row>
    <row r="6716" spans="1:6" x14ac:dyDescent="0.25">
      <c r="A6716" s="2">
        <v>2008</v>
      </c>
      <c r="B6716" s="2">
        <v>10</v>
      </c>
      <c r="C6716" s="2">
        <v>7</v>
      </c>
      <c r="D6716" s="2">
        <v>6</v>
      </c>
      <c r="E6716" s="2">
        <v>16.399999999999999</v>
      </c>
      <c r="F6716" s="2">
        <v>1.9420999999999999</v>
      </c>
    </row>
    <row r="6717" spans="1:6" x14ac:dyDescent="0.25">
      <c r="A6717" s="2">
        <v>2008</v>
      </c>
      <c r="B6717" s="2">
        <v>10</v>
      </c>
      <c r="C6717" s="2">
        <v>7</v>
      </c>
      <c r="D6717" s="2">
        <v>7</v>
      </c>
      <c r="E6717" s="2">
        <v>16.3</v>
      </c>
      <c r="F6717" s="2">
        <v>5.7378</v>
      </c>
    </row>
    <row r="6718" spans="1:6" x14ac:dyDescent="0.25">
      <c r="A6718" s="2">
        <v>2008</v>
      </c>
      <c r="B6718" s="2">
        <v>10</v>
      </c>
      <c r="C6718" s="2">
        <v>7</v>
      </c>
      <c r="D6718" s="2">
        <v>8</v>
      </c>
      <c r="E6718" s="2">
        <v>16.5</v>
      </c>
      <c r="F6718" s="2">
        <v>6.3250999999999999</v>
      </c>
    </row>
    <row r="6719" spans="1:6" x14ac:dyDescent="0.25">
      <c r="A6719" s="2">
        <v>2008</v>
      </c>
      <c r="B6719" s="2">
        <v>10</v>
      </c>
      <c r="C6719" s="2">
        <v>7</v>
      </c>
      <c r="D6719" s="2">
        <v>9</v>
      </c>
      <c r="E6719" s="2">
        <v>16.600000000000001</v>
      </c>
      <c r="F6719" s="2">
        <v>4.9375999999999998</v>
      </c>
    </row>
    <row r="6720" spans="1:6" x14ac:dyDescent="0.25">
      <c r="A6720" s="2">
        <v>2008</v>
      </c>
      <c r="B6720" s="2">
        <v>10</v>
      </c>
      <c r="C6720" s="2">
        <v>7</v>
      </c>
      <c r="D6720" s="2">
        <v>10</v>
      </c>
      <c r="E6720" s="2">
        <v>16.600000000000001</v>
      </c>
      <c r="F6720" s="2">
        <v>4.2811000000000003</v>
      </c>
    </row>
    <row r="6721" spans="1:6" x14ac:dyDescent="0.25">
      <c r="A6721" s="2">
        <v>2008</v>
      </c>
      <c r="B6721" s="2">
        <v>10</v>
      </c>
      <c r="C6721" s="2">
        <v>7</v>
      </c>
      <c r="D6721" s="2">
        <v>11</v>
      </c>
      <c r="E6721" s="2">
        <v>16.600000000000001</v>
      </c>
      <c r="F6721" s="2">
        <v>3.8410000000000002</v>
      </c>
    </row>
    <row r="6722" spans="1:6" x14ac:dyDescent="0.25">
      <c r="A6722" s="2">
        <v>2008</v>
      </c>
      <c r="B6722" s="2">
        <v>10</v>
      </c>
      <c r="C6722" s="2">
        <v>7</v>
      </c>
      <c r="D6722" s="2">
        <v>12</v>
      </c>
      <c r="E6722" s="2">
        <v>19.3</v>
      </c>
      <c r="F6722" s="2">
        <v>0</v>
      </c>
    </row>
    <row r="6723" spans="1:6" x14ac:dyDescent="0.25">
      <c r="A6723" s="2">
        <v>2008</v>
      </c>
      <c r="B6723" s="2">
        <v>10</v>
      </c>
      <c r="C6723" s="2">
        <v>7</v>
      </c>
      <c r="D6723" s="2">
        <v>13</v>
      </c>
      <c r="E6723" s="2">
        <v>19.5</v>
      </c>
      <c r="F6723" s="2">
        <v>0</v>
      </c>
    </row>
    <row r="6724" spans="1:6" x14ac:dyDescent="0.25">
      <c r="A6724" s="2">
        <v>2008</v>
      </c>
      <c r="B6724" s="2">
        <v>10</v>
      </c>
      <c r="C6724" s="2">
        <v>7</v>
      </c>
      <c r="D6724" s="2">
        <v>14</v>
      </c>
      <c r="E6724" s="2">
        <v>19.2</v>
      </c>
      <c r="F6724" s="2">
        <v>0</v>
      </c>
    </row>
    <row r="6725" spans="1:6" x14ac:dyDescent="0.25">
      <c r="A6725" s="2">
        <v>2008</v>
      </c>
      <c r="B6725" s="2">
        <v>10</v>
      </c>
      <c r="C6725" s="2">
        <v>7</v>
      </c>
      <c r="D6725" s="2">
        <v>15</v>
      </c>
      <c r="E6725" s="2">
        <v>18.8</v>
      </c>
      <c r="F6725" s="2">
        <v>0</v>
      </c>
    </row>
    <row r="6726" spans="1:6" x14ac:dyDescent="0.25">
      <c r="A6726" s="2">
        <v>2008</v>
      </c>
      <c r="B6726" s="2">
        <v>10</v>
      </c>
      <c r="C6726" s="2">
        <v>7</v>
      </c>
      <c r="D6726" s="2">
        <v>16</v>
      </c>
      <c r="E6726" s="2">
        <v>18.3</v>
      </c>
      <c r="F6726" s="2">
        <v>0</v>
      </c>
    </row>
    <row r="6727" spans="1:6" x14ac:dyDescent="0.25">
      <c r="A6727" s="2">
        <v>2008</v>
      </c>
      <c r="B6727" s="2">
        <v>10</v>
      </c>
      <c r="C6727" s="2">
        <v>7</v>
      </c>
      <c r="D6727" s="2">
        <v>17</v>
      </c>
      <c r="E6727" s="2">
        <v>17.8</v>
      </c>
      <c r="F6727" s="2">
        <v>0</v>
      </c>
    </row>
    <row r="6728" spans="1:6" x14ac:dyDescent="0.25">
      <c r="A6728" s="2">
        <v>2008</v>
      </c>
      <c r="B6728" s="2">
        <v>10</v>
      </c>
      <c r="C6728" s="2">
        <v>7</v>
      </c>
      <c r="D6728" s="2">
        <v>18</v>
      </c>
      <c r="E6728" s="2">
        <v>16.8</v>
      </c>
      <c r="F6728" s="2">
        <v>0</v>
      </c>
    </row>
    <row r="6729" spans="1:6" x14ac:dyDescent="0.25">
      <c r="A6729" s="2">
        <v>2008</v>
      </c>
      <c r="B6729" s="2">
        <v>10</v>
      </c>
      <c r="C6729" s="2">
        <v>7</v>
      </c>
      <c r="D6729" s="2">
        <v>19</v>
      </c>
      <c r="E6729" s="2">
        <v>15.9</v>
      </c>
      <c r="F6729" s="2">
        <v>0</v>
      </c>
    </row>
    <row r="6730" spans="1:6" x14ac:dyDescent="0.25">
      <c r="A6730" s="2">
        <v>2008</v>
      </c>
      <c r="B6730" s="2">
        <v>10</v>
      </c>
      <c r="C6730" s="2">
        <v>7</v>
      </c>
      <c r="D6730" s="2">
        <v>20</v>
      </c>
      <c r="E6730" s="2">
        <v>15</v>
      </c>
      <c r="F6730" s="2">
        <v>2.47E-2</v>
      </c>
    </row>
    <row r="6731" spans="1:6" x14ac:dyDescent="0.25">
      <c r="A6731" s="2">
        <v>2008</v>
      </c>
      <c r="B6731" s="2">
        <v>10</v>
      </c>
      <c r="C6731" s="2">
        <v>7</v>
      </c>
      <c r="D6731" s="2">
        <v>21</v>
      </c>
      <c r="E6731" s="2">
        <v>14.5</v>
      </c>
      <c r="F6731" s="2">
        <v>0</v>
      </c>
    </row>
    <row r="6732" spans="1:6" x14ac:dyDescent="0.25">
      <c r="A6732" s="2">
        <v>2008</v>
      </c>
      <c r="B6732" s="2">
        <v>10</v>
      </c>
      <c r="C6732" s="2">
        <v>7</v>
      </c>
      <c r="D6732" s="2">
        <v>22</v>
      </c>
      <c r="E6732" s="2">
        <v>14.6</v>
      </c>
      <c r="F6732" s="2">
        <v>0</v>
      </c>
    </row>
    <row r="6733" spans="1:6" x14ac:dyDescent="0.25">
      <c r="A6733" s="2">
        <v>2008</v>
      </c>
      <c r="B6733" s="2">
        <v>10</v>
      </c>
      <c r="C6733" s="2">
        <v>7</v>
      </c>
      <c r="D6733" s="2">
        <v>23</v>
      </c>
      <c r="E6733" s="2">
        <v>14.5</v>
      </c>
      <c r="F6733" s="2">
        <v>0</v>
      </c>
    </row>
    <row r="6734" spans="1:6" x14ac:dyDescent="0.25">
      <c r="A6734" s="2">
        <v>2008</v>
      </c>
      <c r="B6734" s="2">
        <v>10</v>
      </c>
      <c r="C6734" s="2">
        <v>8</v>
      </c>
      <c r="D6734" s="2">
        <v>0</v>
      </c>
      <c r="E6734" s="2">
        <v>14.3</v>
      </c>
      <c r="F6734" s="2">
        <v>0</v>
      </c>
    </row>
    <row r="6735" spans="1:6" x14ac:dyDescent="0.25">
      <c r="A6735" s="2">
        <v>2008</v>
      </c>
      <c r="B6735" s="2">
        <v>10</v>
      </c>
      <c r="C6735" s="2">
        <v>8</v>
      </c>
      <c r="D6735" s="2">
        <v>1</v>
      </c>
      <c r="E6735" s="2">
        <v>13.8</v>
      </c>
      <c r="F6735" s="2">
        <v>0</v>
      </c>
    </row>
    <row r="6736" spans="1:6" x14ac:dyDescent="0.25">
      <c r="A6736" s="2">
        <v>2008</v>
      </c>
      <c r="B6736" s="2">
        <v>10</v>
      </c>
      <c r="C6736" s="2">
        <v>8</v>
      </c>
      <c r="D6736" s="2">
        <v>2</v>
      </c>
      <c r="E6736" s="2">
        <v>12.7</v>
      </c>
      <c r="F6736" s="2">
        <v>0.55249999999999999</v>
      </c>
    </row>
    <row r="6737" spans="1:6" x14ac:dyDescent="0.25">
      <c r="A6737" s="2">
        <v>2008</v>
      </c>
      <c r="B6737" s="2">
        <v>10</v>
      </c>
      <c r="C6737" s="2">
        <v>8</v>
      </c>
      <c r="D6737" s="2">
        <v>3</v>
      </c>
      <c r="E6737" s="2">
        <v>12.8</v>
      </c>
      <c r="F6737" s="2">
        <v>2.1013000000000002</v>
      </c>
    </row>
    <row r="6738" spans="1:6" x14ac:dyDescent="0.25">
      <c r="A6738" s="2">
        <v>2008</v>
      </c>
      <c r="B6738" s="2">
        <v>10</v>
      </c>
      <c r="C6738" s="2">
        <v>8</v>
      </c>
      <c r="D6738" s="2">
        <v>4</v>
      </c>
      <c r="E6738" s="2">
        <v>13.1</v>
      </c>
      <c r="F6738" s="2">
        <v>1.6744000000000001</v>
      </c>
    </row>
    <row r="6739" spans="1:6" x14ac:dyDescent="0.25">
      <c r="A6739" s="2">
        <v>2008</v>
      </c>
      <c r="B6739" s="2">
        <v>10</v>
      </c>
      <c r="C6739" s="2">
        <v>8</v>
      </c>
      <c r="D6739" s="2">
        <v>5</v>
      </c>
      <c r="E6739" s="2">
        <v>13.2</v>
      </c>
      <c r="F6739" s="2">
        <v>0.1656</v>
      </c>
    </row>
    <row r="6740" spans="1:6" x14ac:dyDescent="0.25">
      <c r="A6740" s="2">
        <v>2008</v>
      </c>
      <c r="B6740" s="2">
        <v>10</v>
      </c>
      <c r="C6740" s="2">
        <v>8</v>
      </c>
      <c r="D6740" s="2">
        <v>6</v>
      </c>
      <c r="E6740" s="2">
        <v>13.3</v>
      </c>
      <c r="F6740" s="2">
        <v>0</v>
      </c>
    </row>
    <row r="6741" spans="1:6" x14ac:dyDescent="0.25">
      <c r="A6741" s="2">
        <v>2008</v>
      </c>
      <c r="B6741" s="2">
        <v>10</v>
      </c>
      <c r="C6741" s="2">
        <v>8</v>
      </c>
      <c r="D6741" s="2">
        <v>7</v>
      </c>
      <c r="E6741" s="2">
        <v>13.4</v>
      </c>
      <c r="F6741" s="2">
        <v>0</v>
      </c>
    </row>
    <row r="6742" spans="1:6" x14ac:dyDescent="0.25">
      <c r="A6742" s="2">
        <v>2008</v>
      </c>
      <c r="B6742" s="2">
        <v>10</v>
      </c>
      <c r="C6742" s="2">
        <v>8</v>
      </c>
      <c r="D6742" s="2">
        <v>8</v>
      </c>
      <c r="E6742" s="2">
        <v>13.6</v>
      </c>
      <c r="F6742" s="2">
        <v>0</v>
      </c>
    </row>
    <row r="6743" spans="1:6" x14ac:dyDescent="0.25">
      <c r="A6743" s="2">
        <v>2008</v>
      </c>
      <c r="B6743" s="2">
        <v>10</v>
      </c>
      <c r="C6743" s="2">
        <v>8</v>
      </c>
      <c r="D6743" s="2">
        <v>9</v>
      </c>
      <c r="E6743" s="2">
        <v>14.6</v>
      </c>
      <c r="F6743" s="2">
        <v>0</v>
      </c>
    </row>
    <row r="6744" spans="1:6" x14ac:dyDescent="0.25">
      <c r="A6744" s="2">
        <v>2008</v>
      </c>
      <c r="B6744" s="2">
        <v>10</v>
      </c>
      <c r="C6744" s="2">
        <v>8</v>
      </c>
      <c r="D6744" s="2">
        <v>10</v>
      </c>
      <c r="E6744" s="2">
        <v>15.6</v>
      </c>
      <c r="F6744" s="2">
        <v>1.11E-2</v>
      </c>
    </row>
    <row r="6745" spans="1:6" x14ac:dyDescent="0.25">
      <c r="A6745" s="2">
        <v>2008</v>
      </c>
      <c r="B6745" s="2">
        <v>10</v>
      </c>
      <c r="C6745" s="2">
        <v>8</v>
      </c>
      <c r="D6745" s="2">
        <v>11</v>
      </c>
      <c r="E6745" s="2">
        <v>15</v>
      </c>
      <c r="F6745" s="2">
        <v>0.4284</v>
      </c>
    </row>
    <row r="6746" spans="1:6" x14ac:dyDescent="0.25">
      <c r="A6746" s="2">
        <v>2008</v>
      </c>
      <c r="B6746" s="2">
        <v>10</v>
      </c>
      <c r="C6746" s="2">
        <v>8</v>
      </c>
      <c r="D6746" s="2">
        <v>12</v>
      </c>
      <c r="E6746" s="2">
        <v>15.6</v>
      </c>
      <c r="F6746" s="2">
        <v>4.7500000000000001E-2</v>
      </c>
    </row>
    <row r="6747" spans="1:6" x14ac:dyDescent="0.25">
      <c r="A6747" s="2">
        <v>2008</v>
      </c>
      <c r="B6747" s="2">
        <v>10</v>
      </c>
      <c r="C6747" s="2">
        <v>8</v>
      </c>
      <c r="D6747" s="2">
        <v>13</v>
      </c>
      <c r="E6747" s="2">
        <v>16.899999999999999</v>
      </c>
      <c r="F6747" s="2">
        <v>0</v>
      </c>
    </row>
    <row r="6748" spans="1:6" x14ac:dyDescent="0.25">
      <c r="A6748" s="2">
        <v>2008</v>
      </c>
      <c r="B6748" s="2">
        <v>10</v>
      </c>
      <c r="C6748" s="2">
        <v>8</v>
      </c>
      <c r="D6748" s="2">
        <v>14</v>
      </c>
      <c r="E6748" s="2">
        <v>17.399999999999999</v>
      </c>
      <c r="F6748" s="2">
        <v>0</v>
      </c>
    </row>
    <row r="6749" spans="1:6" x14ac:dyDescent="0.25">
      <c r="A6749" s="2">
        <v>2008</v>
      </c>
      <c r="B6749" s="2">
        <v>10</v>
      </c>
      <c r="C6749" s="2">
        <v>8</v>
      </c>
      <c r="D6749" s="2">
        <v>15</v>
      </c>
      <c r="E6749" s="2">
        <v>17.3</v>
      </c>
      <c r="F6749" s="2">
        <v>0</v>
      </c>
    </row>
    <row r="6750" spans="1:6" x14ac:dyDescent="0.25">
      <c r="A6750" s="2">
        <v>2008</v>
      </c>
      <c r="B6750" s="2">
        <v>10</v>
      </c>
      <c r="C6750" s="2">
        <v>8</v>
      </c>
      <c r="D6750" s="2">
        <v>16</v>
      </c>
      <c r="E6750" s="2">
        <v>16.8</v>
      </c>
      <c r="F6750" s="2">
        <v>0</v>
      </c>
    </row>
    <row r="6751" spans="1:6" x14ac:dyDescent="0.25">
      <c r="A6751" s="2">
        <v>2008</v>
      </c>
      <c r="B6751" s="2">
        <v>10</v>
      </c>
      <c r="C6751" s="2">
        <v>8</v>
      </c>
      <c r="D6751" s="2">
        <v>17</v>
      </c>
      <c r="E6751" s="2">
        <v>16.399999999999999</v>
      </c>
      <c r="F6751" s="2">
        <v>0</v>
      </c>
    </row>
    <row r="6752" spans="1:6" x14ac:dyDescent="0.25">
      <c r="A6752" s="2">
        <v>2008</v>
      </c>
      <c r="B6752" s="2">
        <v>10</v>
      </c>
      <c r="C6752" s="2">
        <v>8</v>
      </c>
      <c r="D6752" s="2">
        <v>18</v>
      </c>
      <c r="E6752" s="2">
        <v>15.3</v>
      </c>
      <c r="F6752" s="2">
        <v>0</v>
      </c>
    </row>
    <row r="6753" spans="1:6" x14ac:dyDescent="0.25">
      <c r="A6753" s="2">
        <v>2008</v>
      </c>
      <c r="B6753" s="2">
        <v>10</v>
      </c>
      <c r="C6753" s="2">
        <v>8</v>
      </c>
      <c r="D6753" s="2">
        <v>19</v>
      </c>
      <c r="E6753" s="2">
        <v>14.2</v>
      </c>
      <c r="F6753" s="2">
        <v>0</v>
      </c>
    </row>
    <row r="6754" spans="1:6" x14ac:dyDescent="0.25">
      <c r="A6754" s="2">
        <v>2008</v>
      </c>
      <c r="B6754" s="2">
        <v>10</v>
      </c>
      <c r="C6754" s="2">
        <v>8</v>
      </c>
      <c r="D6754" s="2">
        <v>20</v>
      </c>
      <c r="E6754" s="2">
        <v>13.5</v>
      </c>
      <c r="F6754" s="2">
        <v>0</v>
      </c>
    </row>
    <row r="6755" spans="1:6" x14ac:dyDescent="0.25">
      <c r="A6755" s="2">
        <v>2008</v>
      </c>
      <c r="B6755" s="2">
        <v>10</v>
      </c>
      <c r="C6755" s="2">
        <v>8</v>
      </c>
      <c r="D6755" s="2">
        <v>21</v>
      </c>
      <c r="E6755" s="2">
        <v>13.1</v>
      </c>
      <c r="F6755" s="2">
        <v>0</v>
      </c>
    </row>
    <row r="6756" spans="1:6" x14ac:dyDescent="0.25">
      <c r="A6756" s="2">
        <v>2008</v>
      </c>
      <c r="B6756" s="2">
        <v>10</v>
      </c>
      <c r="C6756" s="2">
        <v>8</v>
      </c>
      <c r="D6756" s="2">
        <v>22</v>
      </c>
      <c r="E6756" s="2">
        <v>13.1</v>
      </c>
      <c r="F6756" s="2">
        <v>0</v>
      </c>
    </row>
    <row r="6757" spans="1:6" x14ac:dyDescent="0.25">
      <c r="A6757" s="2">
        <v>2008</v>
      </c>
      <c r="B6757" s="2">
        <v>10</v>
      </c>
      <c r="C6757" s="2">
        <v>8</v>
      </c>
      <c r="D6757" s="2">
        <v>23</v>
      </c>
      <c r="E6757" s="2">
        <v>13.3</v>
      </c>
      <c r="F6757" s="2">
        <v>0</v>
      </c>
    </row>
    <row r="6758" spans="1:6" x14ac:dyDescent="0.25">
      <c r="A6758" s="2">
        <v>2008</v>
      </c>
      <c r="B6758" s="2">
        <v>10</v>
      </c>
      <c r="C6758" s="2">
        <v>9</v>
      </c>
      <c r="D6758" s="2">
        <v>0</v>
      </c>
      <c r="E6758" s="2">
        <v>13.2</v>
      </c>
      <c r="F6758" s="2">
        <v>0</v>
      </c>
    </row>
    <row r="6759" spans="1:6" x14ac:dyDescent="0.25">
      <c r="A6759" s="2">
        <v>2008</v>
      </c>
      <c r="B6759" s="2">
        <v>10</v>
      </c>
      <c r="C6759" s="2">
        <v>9</v>
      </c>
      <c r="D6759" s="2">
        <v>1</v>
      </c>
      <c r="E6759" s="2">
        <v>13.3</v>
      </c>
      <c r="F6759" s="2">
        <v>0</v>
      </c>
    </row>
    <row r="6760" spans="1:6" x14ac:dyDescent="0.25">
      <c r="A6760" s="2">
        <v>2008</v>
      </c>
      <c r="B6760" s="2">
        <v>10</v>
      </c>
      <c r="C6760" s="2">
        <v>9</v>
      </c>
      <c r="D6760" s="2">
        <v>2</v>
      </c>
      <c r="E6760" s="2">
        <v>13.5</v>
      </c>
      <c r="F6760" s="2">
        <v>0</v>
      </c>
    </row>
    <row r="6761" spans="1:6" x14ac:dyDescent="0.25">
      <c r="A6761" s="2">
        <v>2008</v>
      </c>
      <c r="B6761" s="2">
        <v>10</v>
      </c>
      <c r="C6761" s="2">
        <v>9</v>
      </c>
      <c r="D6761" s="2">
        <v>3</v>
      </c>
      <c r="E6761" s="2">
        <v>13.6</v>
      </c>
      <c r="F6761" s="2">
        <v>0</v>
      </c>
    </row>
    <row r="6762" spans="1:6" x14ac:dyDescent="0.25">
      <c r="A6762" s="2">
        <v>2008</v>
      </c>
      <c r="B6762" s="2">
        <v>10</v>
      </c>
      <c r="C6762" s="2">
        <v>9</v>
      </c>
      <c r="D6762" s="2">
        <v>4</v>
      </c>
      <c r="E6762" s="2">
        <v>13.9</v>
      </c>
      <c r="F6762" s="2">
        <v>0</v>
      </c>
    </row>
    <row r="6763" spans="1:6" x14ac:dyDescent="0.25">
      <c r="A6763" s="2">
        <v>2008</v>
      </c>
      <c r="B6763" s="2">
        <v>10</v>
      </c>
      <c r="C6763" s="2">
        <v>9</v>
      </c>
      <c r="D6763" s="2">
        <v>5</v>
      </c>
      <c r="E6763" s="2">
        <v>14</v>
      </c>
      <c r="F6763" s="2">
        <v>0</v>
      </c>
    </row>
    <row r="6764" spans="1:6" x14ac:dyDescent="0.25">
      <c r="A6764" s="2">
        <v>2008</v>
      </c>
      <c r="B6764" s="2">
        <v>10</v>
      </c>
      <c r="C6764" s="2">
        <v>9</v>
      </c>
      <c r="D6764" s="2">
        <v>6</v>
      </c>
      <c r="E6764" s="2">
        <v>13.9</v>
      </c>
      <c r="F6764" s="2">
        <v>0</v>
      </c>
    </row>
    <row r="6765" spans="1:6" x14ac:dyDescent="0.25">
      <c r="A6765" s="2">
        <v>2008</v>
      </c>
      <c r="B6765" s="2">
        <v>10</v>
      </c>
      <c r="C6765" s="2">
        <v>9</v>
      </c>
      <c r="D6765" s="2">
        <v>7</v>
      </c>
      <c r="E6765" s="2">
        <v>13.7</v>
      </c>
      <c r="F6765" s="2">
        <v>0</v>
      </c>
    </row>
    <row r="6766" spans="1:6" x14ac:dyDescent="0.25">
      <c r="A6766" s="2">
        <v>2008</v>
      </c>
      <c r="B6766" s="2">
        <v>10</v>
      </c>
      <c r="C6766" s="2">
        <v>9</v>
      </c>
      <c r="D6766" s="2">
        <v>8</v>
      </c>
      <c r="E6766" s="2">
        <v>13.6</v>
      </c>
      <c r="F6766" s="2">
        <v>0</v>
      </c>
    </row>
    <row r="6767" spans="1:6" x14ac:dyDescent="0.25">
      <c r="A6767" s="2">
        <v>2008</v>
      </c>
      <c r="B6767" s="2">
        <v>10</v>
      </c>
      <c r="C6767" s="2">
        <v>9</v>
      </c>
      <c r="D6767" s="2">
        <v>9</v>
      </c>
      <c r="E6767" s="2">
        <v>14.3</v>
      </c>
      <c r="F6767" s="2">
        <v>0</v>
      </c>
    </row>
    <row r="6768" spans="1:6" x14ac:dyDescent="0.25">
      <c r="A6768" s="2">
        <v>2008</v>
      </c>
      <c r="B6768" s="2">
        <v>10</v>
      </c>
      <c r="C6768" s="2">
        <v>9</v>
      </c>
      <c r="D6768" s="2">
        <v>10</v>
      </c>
      <c r="E6768" s="2">
        <v>15.8</v>
      </c>
      <c r="F6768" s="2">
        <v>0</v>
      </c>
    </row>
    <row r="6769" spans="1:6" x14ac:dyDescent="0.25">
      <c r="A6769" s="2">
        <v>2008</v>
      </c>
      <c r="B6769" s="2">
        <v>10</v>
      </c>
      <c r="C6769" s="2">
        <v>9</v>
      </c>
      <c r="D6769" s="2">
        <v>11</v>
      </c>
      <c r="E6769" s="2">
        <v>16.899999999999999</v>
      </c>
      <c r="F6769" s="2">
        <v>0</v>
      </c>
    </row>
    <row r="6770" spans="1:6" x14ac:dyDescent="0.25">
      <c r="A6770" s="2">
        <v>2008</v>
      </c>
      <c r="B6770" s="2">
        <v>10</v>
      </c>
      <c r="C6770" s="2">
        <v>9</v>
      </c>
      <c r="D6770" s="2">
        <v>12</v>
      </c>
      <c r="E6770" s="2">
        <v>18</v>
      </c>
      <c r="F6770" s="2">
        <v>0</v>
      </c>
    </row>
    <row r="6771" spans="1:6" x14ac:dyDescent="0.25">
      <c r="A6771" s="2">
        <v>2008</v>
      </c>
      <c r="B6771" s="2">
        <v>10</v>
      </c>
      <c r="C6771" s="2">
        <v>9</v>
      </c>
      <c r="D6771" s="2">
        <v>13</v>
      </c>
      <c r="E6771" s="2">
        <v>18.600000000000001</v>
      </c>
      <c r="F6771" s="2">
        <v>0</v>
      </c>
    </row>
    <row r="6772" spans="1:6" x14ac:dyDescent="0.25">
      <c r="A6772" s="2">
        <v>2008</v>
      </c>
      <c r="B6772" s="2">
        <v>10</v>
      </c>
      <c r="C6772" s="2">
        <v>9</v>
      </c>
      <c r="D6772" s="2">
        <v>14</v>
      </c>
      <c r="E6772" s="2">
        <v>19.2</v>
      </c>
      <c r="F6772" s="2">
        <v>0</v>
      </c>
    </row>
    <row r="6773" spans="1:6" x14ac:dyDescent="0.25">
      <c r="A6773" s="2">
        <v>2008</v>
      </c>
      <c r="B6773" s="2">
        <v>10</v>
      </c>
      <c r="C6773" s="2">
        <v>9</v>
      </c>
      <c r="D6773" s="2">
        <v>15</v>
      </c>
      <c r="E6773" s="2">
        <v>19.5</v>
      </c>
      <c r="F6773" s="2">
        <v>0</v>
      </c>
    </row>
    <row r="6774" spans="1:6" x14ac:dyDescent="0.25">
      <c r="A6774" s="2">
        <v>2008</v>
      </c>
      <c r="B6774" s="2">
        <v>10</v>
      </c>
      <c r="C6774" s="2">
        <v>9</v>
      </c>
      <c r="D6774" s="2">
        <v>16</v>
      </c>
      <c r="E6774" s="2">
        <v>19.600000000000001</v>
      </c>
      <c r="F6774" s="2">
        <v>0</v>
      </c>
    </row>
    <row r="6775" spans="1:6" x14ac:dyDescent="0.25">
      <c r="A6775" s="2">
        <v>2008</v>
      </c>
      <c r="B6775" s="2">
        <v>10</v>
      </c>
      <c r="C6775" s="2">
        <v>9</v>
      </c>
      <c r="D6775" s="2">
        <v>17</v>
      </c>
      <c r="E6775" s="2">
        <v>19</v>
      </c>
      <c r="F6775" s="2">
        <v>0</v>
      </c>
    </row>
    <row r="6776" spans="1:6" x14ac:dyDescent="0.25">
      <c r="A6776" s="2">
        <v>2008</v>
      </c>
      <c r="B6776" s="2">
        <v>10</v>
      </c>
      <c r="C6776" s="2">
        <v>9</v>
      </c>
      <c r="D6776" s="2">
        <v>18</v>
      </c>
      <c r="E6776" s="2">
        <v>18</v>
      </c>
      <c r="F6776" s="2">
        <v>0</v>
      </c>
    </row>
    <row r="6777" spans="1:6" x14ac:dyDescent="0.25">
      <c r="A6777" s="2">
        <v>2008</v>
      </c>
      <c r="B6777" s="2">
        <v>10</v>
      </c>
      <c r="C6777" s="2">
        <v>9</v>
      </c>
      <c r="D6777" s="2">
        <v>19</v>
      </c>
      <c r="E6777" s="2">
        <v>17.399999999999999</v>
      </c>
      <c r="F6777" s="2">
        <v>0</v>
      </c>
    </row>
    <row r="6778" spans="1:6" x14ac:dyDescent="0.25">
      <c r="A6778" s="2">
        <v>2008</v>
      </c>
      <c r="B6778" s="2">
        <v>10</v>
      </c>
      <c r="C6778" s="2">
        <v>9</v>
      </c>
      <c r="D6778" s="2">
        <v>20</v>
      </c>
      <c r="E6778" s="2">
        <v>16.899999999999999</v>
      </c>
      <c r="F6778" s="2">
        <v>0</v>
      </c>
    </row>
    <row r="6779" spans="1:6" x14ac:dyDescent="0.25">
      <c r="A6779" s="2">
        <v>2008</v>
      </c>
      <c r="B6779" s="2">
        <v>10</v>
      </c>
      <c r="C6779" s="2">
        <v>9</v>
      </c>
      <c r="D6779" s="2">
        <v>21</v>
      </c>
      <c r="E6779" s="2">
        <v>15.7</v>
      </c>
      <c r="F6779" s="2">
        <v>0</v>
      </c>
    </row>
    <row r="6780" spans="1:6" x14ac:dyDescent="0.25">
      <c r="A6780" s="2">
        <v>2008</v>
      </c>
      <c r="B6780" s="2">
        <v>10</v>
      </c>
      <c r="C6780" s="2">
        <v>9</v>
      </c>
      <c r="D6780" s="2">
        <v>22</v>
      </c>
      <c r="E6780" s="2">
        <v>15.2</v>
      </c>
      <c r="F6780" s="2">
        <v>0</v>
      </c>
    </row>
    <row r="6781" spans="1:6" x14ac:dyDescent="0.25">
      <c r="A6781" s="2">
        <v>2008</v>
      </c>
      <c r="B6781" s="2">
        <v>10</v>
      </c>
      <c r="C6781" s="2">
        <v>9</v>
      </c>
      <c r="D6781" s="2">
        <v>23</v>
      </c>
      <c r="E6781" s="2">
        <v>15</v>
      </c>
      <c r="F6781" s="2">
        <v>0</v>
      </c>
    </row>
    <row r="6782" spans="1:6" x14ac:dyDescent="0.25">
      <c r="A6782" s="2">
        <v>2008</v>
      </c>
      <c r="B6782" s="2">
        <v>10</v>
      </c>
      <c r="C6782" s="2">
        <v>10</v>
      </c>
      <c r="D6782" s="2">
        <v>0</v>
      </c>
      <c r="E6782" s="2">
        <v>14.8</v>
      </c>
      <c r="F6782" s="2">
        <v>0</v>
      </c>
    </row>
    <row r="6783" spans="1:6" x14ac:dyDescent="0.25">
      <c r="A6783" s="2">
        <v>2008</v>
      </c>
      <c r="B6783" s="2">
        <v>10</v>
      </c>
      <c r="C6783" s="2">
        <v>10</v>
      </c>
      <c r="D6783" s="2">
        <v>1</v>
      </c>
      <c r="E6783" s="2">
        <v>14.6</v>
      </c>
      <c r="F6783" s="2">
        <v>0</v>
      </c>
    </row>
    <row r="6784" spans="1:6" x14ac:dyDescent="0.25">
      <c r="A6784" s="2">
        <v>2008</v>
      </c>
      <c r="B6784" s="2">
        <v>10</v>
      </c>
      <c r="C6784" s="2">
        <v>10</v>
      </c>
      <c r="D6784" s="2">
        <v>2</v>
      </c>
      <c r="E6784" s="2">
        <v>14.4</v>
      </c>
      <c r="F6784" s="2">
        <v>0</v>
      </c>
    </row>
    <row r="6785" spans="1:6" x14ac:dyDescent="0.25">
      <c r="A6785" s="2">
        <v>2008</v>
      </c>
      <c r="B6785" s="2">
        <v>10</v>
      </c>
      <c r="C6785" s="2">
        <v>10</v>
      </c>
      <c r="D6785" s="2">
        <v>3</v>
      </c>
      <c r="E6785" s="2">
        <v>14.2</v>
      </c>
      <c r="F6785" s="2">
        <v>0</v>
      </c>
    </row>
    <row r="6786" spans="1:6" x14ac:dyDescent="0.25">
      <c r="A6786" s="2">
        <v>2008</v>
      </c>
      <c r="B6786" s="2">
        <v>10</v>
      </c>
      <c r="C6786" s="2">
        <v>10</v>
      </c>
      <c r="D6786" s="2">
        <v>4</v>
      </c>
      <c r="E6786" s="2">
        <v>13.9</v>
      </c>
      <c r="F6786" s="2">
        <v>0</v>
      </c>
    </row>
    <row r="6787" spans="1:6" x14ac:dyDescent="0.25">
      <c r="A6787" s="2">
        <v>2008</v>
      </c>
      <c r="B6787" s="2">
        <v>10</v>
      </c>
      <c r="C6787" s="2">
        <v>10</v>
      </c>
      <c r="D6787" s="2">
        <v>5</v>
      </c>
      <c r="E6787" s="2">
        <v>13.8</v>
      </c>
      <c r="F6787" s="2">
        <v>0</v>
      </c>
    </row>
    <row r="6788" spans="1:6" x14ac:dyDescent="0.25">
      <c r="A6788" s="2">
        <v>2008</v>
      </c>
      <c r="B6788" s="2">
        <v>10</v>
      </c>
      <c r="C6788" s="2">
        <v>10</v>
      </c>
      <c r="D6788" s="2">
        <v>6</v>
      </c>
      <c r="E6788" s="2">
        <v>13.8</v>
      </c>
      <c r="F6788" s="2">
        <v>0</v>
      </c>
    </row>
    <row r="6789" spans="1:6" x14ac:dyDescent="0.25">
      <c r="A6789" s="2">
        <v>2008</v>
      </c>
      <c r="B6789" s="2">
        <v>10</v>
      </c>
      <c r="C6789" s="2">
        <v>10</v>
      </c>
      <c r="D6789" s="2">
        <v>7</v>
      </c>
      <c r="E6789" s="2">
        <v>13.7</v>
      </c>
      <c r="F6789" s="2">
        <v>0</v>
      </c>
    </row>
    <row r="6790" spans="1:6" x14ac:dyDescent="0.25">
      <c r="A6790" s="2">
        <v>2008</v>
      </c>
      <c r="B6790" s="2">
        <v>10</v>
      </c>
      <c r="C6790" s="2">
        <v>10</v>
      </c>
      <c r="D6790" s="2">
        <v>8</v>
      </c>
      <c r="E6790" s="2">
        <v>13.7</v>
      </c>
      <c r="F6790" s="2">
        <v>0</v>
      </c>
    </row>
    <row r="6791" spans="1:6" x14ac:dyDescent="0.25">
      <c r="A6791" s="2">
        <v>2008</v>
      </c>
      <c r="B6791" s="2">
        <v>10</v>
      </c>
      <c r="C6791" s="2">
        <v>10</v>
      </c>
      <c r="D6791" s="2">
        <v>9</v>
      </c>
      <c r="E6791" s="2">
        <v>13.9</v>
      </c>
      <c r="F6791" s="2">
        <v>0</v>
      </c>
    </row>
    <row r="6792" spans="1:6" x14ac:dyDescent="0.25">
      <c r="A6792" s="2">
        <v>2008</v>
      </c>
      <c r="B6792" s="2">
        <v>10</v>
      </c>
      <c r="C6792" s="2">
        <v>10</v>
      </c>
      <c r="D6792" s="2">
        <v>10</v>
      </c>
      <c r="E6792" s="2">
        <v>15.9</v>
      </c>
      <c r="F6792" s="2">
        <v>0</v>
      </c>
    </row>
    <row r="6793" spans="1:6" x14ac:dyDescent="0.25">
      <c r="A6793" s="2">
        <v>2008</v>
      </c>
      <c r="B6793" s="2">
        <v>10</v>
      </c>
      <c r="C6793" s="2">
        <v>10</v>
      </c>
      <c r="D6793" s="2">
        <v>11</v>
      </c>
      <c r="E6793" s="2">
        <v>17.8</v>
      </c>
      <c r="F6793" s="2">
        <v>0</v>
      </c>
    </row>
    <row r="6794" spans="1:6" x14ac:dyDescent="0.25">
      <c r="A6794" s="2">
        <v>2008</v>
      </c>
      <c r="B6794" s="2">
        <v>10</v>
      </c>
      <c r="C6794" s="2">
        <v>10</v>
      </c>
      <c r="D6794" s="2">
        <v>12</v>
      </c>
      <c r="E6794" s="2">
        <v>21.1</v>
      </c>
      <c r="F6794" s="2">
        <v>0</v>
      </c>
    </row>
    <row r="6795" spans="1:6" x14ac:dyDescent="0.25">
      <c r="A6795" s="2">
        <v>2008</v>
      </c>
      <c r="B6795" s="2">
        <v>10</v>
      </c>
      <c r="C6795" s="2">
        <v>10</v>
      </c>
      <c r="D6795" s="2">
        <v>13</v>
      </c>
      <c r="E6795" s="2">
        <v>22.4</v>
      </c>
      <c r="F6795" s="2">
        <v>0</v>
      </c>
    </row>
    <row r="6796" spans="1:6" x14ac:dyDescent="0.25">
      <c r="A6796" s="2">
        <v>2008</v>
      </c>
      <c r="B6796" s="2">
        <v>10</v>
      </c>
      <c r="C6796" s="2">
        <v>10</v>
      </c>
      <c r="D6796" s="2">
        <v>14</v>
      </c>
      <c r="E6796" s="2">
        <v>23.5</v>
      </c>
      <c r="F6796" s="2">
        <v>0</v>
      </c>
    </row>
    <row r="6797" spans="1:6" x14ac:dyDescent="0.25">
      <c r="A6797" s="2">
        <v>2008</v>
      </c>
      <c r="B6797" s="2">
        <v>10</v>
      </c>
      <c r="C6797" s="2">
        <v>10</v>
      </c>
      <c r="D6797" s="2">
        <v>15</v>
      </c>
      <c r="E6797" s="2">
        <v>23.9</v>
      </c>
      <c r="F6797" s="2">
        <v>0</v>
      </c>
    </row>
    <row r="6798" spans="1:6" x14ac:dyDescent="0.25">
      <c r="A6798" s="2">
        <v>2008</v>
      </c>
      <c r="B6798" s="2">
        <v>10</v>
      </c>
      <c r="C6798" s="2">
        <v>10</v>
      </c>
      <c r="D6798" s="2">
        <v>16</v>
      </c>
      <c r="E6798" s="2">
        <v>23.3</v>
      </c>
      <c r="F6798" s="2">
        <v>0</v>
      </c>
    </row>
    <row r="6799" spans="1:6" x14ac:dyDescent="0.25">
      <c r="A6799" s="2">
        <v>2008</v>
      </c>
      <c r="B6799" s="2">
        <v>10</v>
      </c>
      <c r="C6799" s="2">
        <v>10</v>
      </c>
      <c r="D6799" s="2">
        <v>17</v>
      </c>
      <c r="E6799" s="2">
        <v>23</v>
      </c>
      <c r="F6799" s="2">
        <v>0</v>
      </c>
    </row>
    <row r="6800" spans="1:6" x14ac:dyDescent="0.25">
      <c r="A6800" s="2">
        <v>2008</v>
      </c>
      <c r="B6800" s="2">
        <v>10</v>
      </c>
      <c r="C6800" s="2">
        <v>10</v>
      </c>
      <c r="D6800" s="2">
        <v>18</v>
      </c>
      <c r="E6800" s="2">
        <v>22.5</v>
      </c>
      <c r="F6800" s="2">
        <v>0</v>
      </c>
    </row>
    <row r="6801" spans="1:6" x14ac:dyDescent="0.25">
      <c r="A6801" s="2">
        <v>2008</v>
      </c>
      <c r="B6801" s="2">
        <v>10</v>
      </c>
      <c r="C6801" s="2">
        <v>10</v>
      </c>
      <c r="D6801" s="2">
        <v>19</v>
      </c>
      <c r="E6801" s="2">
        <v>22</v>
      </c>
      <c r="F6801" s="2">
        <v>0</v>
      </c>
    </row>
    <row r="6802" spans="1:6" x14ac:dyDescent="0.25">
      <c r="A6802" s="2">
        <v>2008</v>
      </c>
      <c r="B6802" s="2">
        <v>10</v>
      </c>
      <c r="C6802" s="2">
        <v>10</v>
      </c>
      <c r="D6802" s="2">
        <v>20</v>
      </c>
      <c r="E6802" s="2">
        <v>21.3</v>
      </c>
      <c r="F6802" s="2">
        <v>0</v>
      </c>
    </row>
    <row r="6803" spans="1:6" x14ac:dyDescent="0.25">
      <c r="A6803" s="2">
        <v>2008</v>
      </c>
      <c r="B6803" s="2">
        <v>10</v>
      </c>
      <c r="C6803" s="2">
        <v>10</v>
      </c>
      <c r="D6803" s="2">
        <v>21</v>
      </c>
      <c r="E6803" s="2">
        <v>21.1</v>
      </c>
      <c r="F6803" s="2">
        <v>0</v>
      </c>
    </row>
    <row r="6804" spans="1:6" x14ac:dyDescent="0.25">
      <c r="A6804" s="2">
        <v>2008</v>
      </c>
      <c r="B6804" s="2">
        <v>10</v>
      </c>
      <c r="C6804" s="2">
        <v>10</v>
      </c>
      <c r="D6804" s="2">
        <v>22</v>
      </c>
      <c r="E6804" s="2">
        <v>21.2</v>
      </c>
      <c r="F6804" s="2">
        <v>0</v>
      </c>
    </row>
    <row r="6805" spans="1:6" x14ac:dyDescent="0.25">
      <c r="A6805" s="2">
        <v>2008</v>
      </c>
      <c r="B6805" s="2">
        <v>10</v>
      </c>
      <c r="C6805" s="2">
        <v>10</v>
      </c>
      <c r="D6805" s="2">
        <v>23</v>
      </c>
      <c r="E6805" s="2">
        <v>21.3</v>
      </c>
      <c r="F6805" s="2">
        <v>0</v>
      </c>
    </row>
    <row r="6806" spans="1:6" x14ac:dyDescent="0.25">
      <c r="A6806" s="2">
        <v>2008</v>
      </c>
      <c r="B6806" s="2">
        <v>10</v>
      </c>
      <c r="C6806" s="2">
        <v>11</v>
      </c>
      <c r="D6806" s="2">
        <v>0</v>
      </c>
      <c r="E6806" s="2">
        <v>21.1</v>
      </c>
      <c r="F6806" s="2">
        <v>0</v>
      </c>
    </row>
    <row r="6807" spans="1:6" x14ac:dyDescent="0.25">
      <c r="A6807" s="2">
        <v>2008</v>
      </c>
      <c r="B6807" s="2">
        <v>10</v>
      </c>
      <c r="C6807" s="2">
        <v>11</v>
      </c>
      <c r="D6807" s="2">
        <v>1</v>
      </c>
      <c r="E6807" s="2">
        <v>20.9</v>
      </c>
      <c r="F6807" s="2">
        <v>0</v>
      </c>
    </row>
    <row r="6808" spans="1:6" x14ac:dyDescent="0.25">
      <c r="A6808" s="2">
        <v>2008</v>
      </c>
      <c r="B6808" s="2">
        <v>10</v>
      </c>
      <c r="C6808" s="2">
        <v>11</v>
      </c>
      <c r="D6808" s="2">
        <v>2</v>
      </c>
      <c r="E6808" s="2">
        <v>20.9</v>
      </c>
      <c r="F6808" s="2">
        <v>0</v>
      </c>
    </row>
    <row r="6809" spans="1:6" x14ac:dyDescent="0.25">
      <c r="A6809" s="2">
        <v>2008</v>
      </c>
      <c r="B6809" s="2">
        <v>10</v>
      </c>
      <c r="C6809" s="2">
        <v>11</v>
      </c>
      <c r="D6809" s="2">
        <v>3</v>
      </c>
      <c r="E6809" s="2">
        <v>21</v>
      </c>
      <c r="F6809" s="2">
        <v>0</v>
      </c>
    </row>
    <row r="6810" spans="1:6" x14ac:dyDescent="0.25">
      <c r="A6810" s="2">
        <v>2008</v>
      </c>
      <c r="B6810" s="2">
        <v>10</v>
      </c>
      <c r="C6810" s="2">
        <v>11</v>
      </c>
      <c r="D6810" s="2">
        <v>4</v>
      </c>
      <c r="E6810" s="2">
        <v>20.7</v>
      </c>
      <c r="F6810" s="2">
        <v>0</v>
      </c>
    </row>
    <row r="6811" spans="1:6" x14ac:dyDescent="0.25">
      <c r="A6811" s="2">
        <v>2008</v>
      </c>
      <c r="B6811" s="2">
        <v>10</v>
      </c>
      <c r="C6811" s="2">
        <v>11</v>
      </c>
      <c r="D6811" s="2">
        <v>5</v>
      </c>
      <c r="E6811" s="2">
        <v>20.100000000000001</v>
      </c>
      <c r="F6811" s="2">
        <v>0</v>
      </c>
    </row>
    <row r="6812" spans="1:6" x14ac:dyDescent="0.25">
      <c r="A6812" s="2">
        <v>2008</v>
      </c>
      <c r="B6812" s="2">
        <v>10</v>
      </c>
      <c r="C6812" s="2">
        <v>11</v>
      </c>
      <c r="D6812" s="2">
        <v>6</v>
      </c>
      <c r="E6812" s="2">
        <v>20.100000000000001</v>
      </c>
      <c r="F6812" s="2">
        <v>0</v>
      </c>
    </row>
    <row r="6813" spans="1:6" x14ac:dyDescent="0.25">
      <c r="A6813" s="2">
        <v>2008</v>
      </c>
      <c r="B6813" s="2">
        <v>10</v>
      </c>
      <c r="C6813" s="2">
        <v>11</v>
      </c>
      <c r="D6813" s="2">
        <v>7</v>
      </c>
      <c r="E6813" s="2">
        <v>20.100000000000001</v>
      </c>
      <c r="F6813" s="2">
        <v>0</v>
      </c>
    </row>
    <row r="6814" spans="1:6" x14ac:dyDescent="0.25">
      <c r="A6814" s="2">
        <v>2008</v>
      </c>
      <c r="B6814" s="2">
        <v>10</v>
      </c>
      <c r="C6814" s="2">
        <v>11</v>
      </c>
      <c r="D6814" s="2">
        <v>8</v>
      </c>
      <c r="E6814" s="2">
        <v>20.100000000000001</v>
      </c>
      <c r="F6814" s="2">
        <v>0</v>
      </c>
    </row>
    <row r="6815" spans="1:6" x14ac:dyDescent="0.25">
      <c r="A6815" s="2">
        <v>2008</v>
      </c>
      <c r="B6815" s="2">
        <v>10</v>
      </c>
      <c r="C6815" s="2">
        <v>11</v>
      </c>
      <c r="D6815" s="2">
        <v>9</v>
      </c>
      <c r="E6815" s="2">
        <v>20.2</v>
      </c>
      <c r="F6815" s="2">
        <v>0</v>
      </c>
    </row>
    <row r="6816" spans="1:6" x14ac:dyDescent="0.25">
      <c r="A6816" s="2">
        <v>2008</v>
      </c>
      <c r="B6816" s="2">
        <v>10</v>
      </c>
      <c r="C6816" s="2">
        <v>11</v>
      </c>
      <c r="D6816" s="2">
        <v>10</v>
      </c>
      <c r="E6816" s="2">
        <v>21.5</v>
      </c>
      <c r="F6816" s="2">
        <v>0</v>
      </c>
    </row>
    <row r="6817" spans="1:6" x14ac:dyDescent="0.25">
      <c r="A6817" s="2">
        <v>2008</v>
      </c>
      <c r="B6817" s="2">
        <v>10</v>
      </c>
      <c r="C6817" s="2">
        <v>11</v>
      </c>
      <c r="D6817" s="2">
        <v>11</v>
      </c>
      <c r="E6817" s="2">
        <v>22.9</v>
      </c>
      <c r="F6817" s="2">
        <v>0</v>
      </c>
    </row>
    <row r="6890" spans="1:6" x14ac:dyDescent="0.25">
      <c r="A6890" s="2">
        <v>2008</v>
      </c>
      <c r="B6890" s="2">
        <v>10</v>
      </c>
      <c r="C6890" s="2">
        <v>14</v>
      </c>
      <c r="D6890" s="2">
        <v>12</v>
      </c>
      <c r="E6890" s="2">
        <v>18.3</v>
      </c>
      <c r="F6890" s="2">
        <v>0</v>
      </c>
    </row>
    <row r="6891" spans="1:6" x14ac:dyDescent="0.25">
      <c r="A6891" s="2">
        <v>2008</v>
      </c>
      <c r="B6891" s="2">
        <v>10</v>
      </c>
      <c r="C6891" s="2">
        <v>14</v>
      </c>
      <c r="D6891" s="2">
        <v>13</v>
      </c>
      <c r="E6891" s="2">
        <v>19.3</v>
      </c>
      <c r="F6891" s="2">
        <v>0</v>
      </c>
    </row>
    <row r="6892" spans="1:6" x14ac:dyDescent="0.25">
      <c r="A6892" s="2">
        <v>2008</v>
      </c>
      <c r="B6892" s="2">
        <v>10</v>
      </c>
      <c r="C6892" s="2">
        <v>14</v>
      </c>
      <c r="D6892" s="2">
        <v>14</v>
      </c>
      <c r="E6892" s="2">
        <v>20.100000000000001</v>
      </c>
      <c r="F6892" s="2">
        <v>0</v>
      </c>
    </row>
    <row r="6893" spans="1:6" x14ac:dyDescent="0.25">
      <c r="A6893" s="2">
        <v>2008</v>
      </c>
      <c r="B6893" s="2">
        <v>10</v>
      </c>
      <c r="C6893" s="2">
        <v>14</v>
      </c>
      <c r="D6893" s="2">
        <v>15</v>
      </c>
      <c r="E6893" s="2">
        <v>20.399999999999999</v>
      </c>
      <c r="F6893" s="2">
        <v>0</v>
      </c>
    </row>
    <row r="6894" spans="1:6" x14ac:dyDescent="0.25">
      <c r="A6894" s="2">
        <v>2008</v>
      </c>
      <c r="B6894" s="2">
        <v>10</v>
      </c>
      <c r="C6894" s="2">
        <v>14</v>
      </c>
      <c r="D6894" s="2">
        <v>16</v>
      </c>
      <c r="E6894" s="2">
        <v>20.3</v>
      </c>
      <c r="F6894" s="2">
        <v>0</v>
      </c>
    </row>
    <row r="6895" spans="1:6" x14ac:dyDescent="0.25">
      <c r="A6895" s="2">
        <v>2008</v>
      </c>
      <c r="B6895" s="2">
        <v>10</v>
      </c>
      <c r="C6895" s="2">
        <v>14</v>
      </c>
      <c r="D6895" s="2">
        <v>17</v>
      </c>
      <c r="E6895" s="2">
        <v>19.399999999999999</v>
      </c>
      <c r="F6895" s="2">
        <v>0</v>
      </c>
    </row>
    <row r="6896" spans="1:6" x14ac:dyDescent="0.25">
      <c r="A6896" s="2">
        <v>2008</v>
      </c>
      <c r="B6896" s="2">
        <v>10</v>
      </c>
      <c r="C6896" s="2">
        <v>14</v>
      </c>
      <c r="D6896" s="2">
        <v>18</v>
      </c>
      <c r="E6896" s="2">
        <v>17.600000000000001</v>
      </c>
      <c r="F6896" s="2">
        <v>0</v>
      </c>
    </row>
    <row r="6897" spans="1:6" x14ac:dyDescent="0.25">
      <c r="A6897" s="2">
        <v>2008</v>
      </c>
      <c r="B6897" s="2">
        <v>10</v>
      </c>
      <c r="C6897" s="2">
        <v>14</v>
      </c>
      <c r="D6897" s="2">
        <v>19</v>
      </c>
      <c r="E6897" s="2">
        <v>16.600000000000001</v>
      </c>
      <c r="F6897" s="2">
        <v>0</v>
      </c>
    </row>
    <row r="6898" spans="1:6" x14ac:dyDescent="0.25">
      <c r="A6898" s="2">
        <v>2008</v>
      </c>
      <c r="B6898" s="2">
        <v>10</v>
      </c>
      <c r="C6898" s="2">
        <v>14</v>
      </c>
      <c r="D6898" s="2">
        <v>20</v>
      </c>
      <c r="E6898" s="2">
        <v>16.100000000000001</v>
      </c>
      <c r="F6898" s="2">
        <v>0</v>
      </c>
    </row>
    <row r="6899" spans="1:6" x14ac:dyDescent="0.25">
      <c r="A6899" s="2">
        <v>2008</v>
      </c>
      <c r="B6899" s="2">
        <v>10</v>
      </c>
      <c r="C6899" s="2">
        <v>14</v>
      </c>
      <c r="D6899" s="2">
        <v>21</v>
      </c>
      <c r="E6899" s="2">
        <v>16.2</v>
      </c>
      <c r="F6899" s="2">
        <v>0</v>
      </c>
    </row>
    <row r="6900" spans="1:6" x14ac:dyDescent="0.25">
      <c r="A6900" s="2">
        <v>2008</v>
      </c>
      <c r="B6900" s="2">
        <v>10</v>
      </c>
      <c r="C6900" s="2">
        <v>14</v>
      </c>
      <c r="D6900" s="2">
        <v>22</v>
      </c>
      <c r="E6900" s="2">
        <v>16.7</v>
      </c>
      <c r="F6900" s="2">
        <v>0</v>
      </c>
    </row>
    <row r="6901" spans="1:6" x14ac:dyDescent="0.25">
      <c r="A6901" s="2">
        <v>2008</v>
      </c>
      <c r="B6901" s="2">
        <v>10</v>
      </c>
      <c r="C6901" s="2">
        <v>14</v>
      </c>
      <c r="D6901" s="2">
        <v>23</v>
      </c>
      <c r="E6901" s="2">
        <v>16.5</v>
      </c>
      <c r="F6901" s="2">
        <v>0</v>
      </c>
    </row>
    <row r="6902" spans="1:6" x14ac:dyDescent="0.25">
      <c r="A6902" s="2">
        <v>2008</v>
      </c>
      <c r="B6902" s="2">
        <v>10</v>
      </c>
      <c r="C6902" s="2">
        <v>15</v>
      </c>
      <c r="D6902" s="2">
        <v>0</v>
      </c>
      <c r="E6902" s="2">
        <v>15.8</v>
      </c>
      <c r="F6902" s="2">
        <v>0</v>
      </c>
    </row>
    <row r="6903" spans="1:6" x14ac:dyDescent="0.25">
      <c r="A6903" s="2">
        <v>2008</v>
      </c>
      <c r="B6903" s="2">
        <v>10</v>
      </c>
      <c r="C6903" s="2">
        <v>15</v>
      </c>
      <c r="D6903" s="2">
        <v>1</v>
      </c>
      <c r="E6903" s="2">
        <v>15.6</v>
      </c>
      <c r="F6903" s="2">
        <v>0</v>
      </c>
    </row>
    <row r="6904" spans="1:6" x14ac:dyDescent="0.25">
      <c r="A6904" s="2">
        <v>2008</v>
      </c>
      <c r="B6904" s="2">
        <v>10</v>
      </c>
      <c r="C6904" s="2">
        <v>15</v>
      </c>
      <c r="D6904" s="2">
        <v>2</v>
      </c>
      <c r="E6904" s="2">
        <v>15.8</v>
      </c>
      <c r="F6904" s="2">
        <v>0</v>
      </c>
    </row>
    <row r="6905" spans="1:6" x14ac:dyDescent="0.25">
      <c r="A6905" s="2">
        <v>2008</v>
      </c>
      <c r="B6905" s="2">
        <v>10</v>
      </c>
      <c r="C6905" s="2">
        <v>15</v>
      </c>
      <c r="D6905" s="2">
        <v>3</v>
      </c>
      <c r="E6905" s="2">
        <v>16</v>
      </c>
      <c r="F6905" s="2">
        <v>0</v>
      </c>
    </row>
    <row r="6906" spans="1:6" x14ac:dyDescent="0.25">
      <c r="A6906" s="2">
        <v>2008</v>
      </c>
      <c r="B6906" s="2">
        <v>10</v>
      </c>
      <c r="C6906" s="2">
        <v>15</v>
      </c>
      <c r="D6906" s="2">
        <v>4</v>
      </c>
      <c r="E6906" s="2">
        <v>15.9</v>
      </c>
      <c r="F6906" s="2">
        <v>0</v>
      </c>
    </row>
    <row r="6907" spans="1:6" x14ac:dyDescent="0.25">
      <c r="A6907" s="2">
        <v>2008</v>
      </c>
      <c r="B6907" s="2">
        <v>10</v>
      </c>
      <c r="C6907" s="2">
        <v>15</v>
      </c>
      <c r="D6907" s="2">
        <v>5</v>
      </c>
      <c r="E6907" s="2">
        <v>15.6</v>
      </c>
      <c r="F6907" s="2">
        <v>0</v>
      </c>
    </row>
    <row r="6908" spans="1:6" x14ac:dyDescent="0.25">
      <c r="A6908" s="2">
        <v>2008</v>
      </c>
      <c r="B6908" s="2">
        <v>10</v>
      </c>
      <c r="C6908" s="2">
        <v>15</v>
      </c>
      <c r="D6908" s="2">
        <v>6</v>
      </c>
      <c r="E6908" s="2">
        <v>15.6</v>
      </c>
      <c r="F6908" s="2">
        <v>0</v>
      </c>
    </row>
    <row r="6909" spans="1:6" x14ac:dyDescent="0.25">
      <c r="A6909" s="2">
        <v>2008</v>
      </c>
      <c r="B6909" s="2">
        <v>10</v>
      </c>
      <c r="C6909" s="2">
        <v>15</v>
      </c>
      <c r="D6909" s="2">
        <v>7</v>
      </c>
      <c r="E6909" s="2">
        <v>15.7</v>
      </c>
      <c r="F6909" s="2">
        <v>0</v>
      </c>
    </row>
    <row r="6910" spans="1:6" x14ac:dyDescent="0.25">
      <c r="A6910" s="2">
        <v>2008</v>
      </c>
      <c r="B6910" s="2">
        <v>10</v>
      </c>
      <c r="C6910" s="2">
        <v>15</v>
      </c>
      <c r="D6910" s="2">
        <v>8</v>
      </c>
      <c r="E6910" s="2">
        <v>15.6</v>
      </c>
      <c r="F6910" s="2">
        <v>0</v>
      </c>
    </row>
    <row r="6911" spans="1:6" x14ac:dyDescent="0.25">
      <c r="A6911" s="2">
        <v>2008</v>
      </c>
      <c r="B6911" s="2">
        <v>10</v>
      </c>
      <c r="C6911" s="2">
        <v>15</v>
      </c>
      <c r="D6911" s="2">
        <v>9</v>
      </c>
      <c r="E6911" s="2">
        <v>15.9</v>
      </c>
      <c r="F6911" s="2">
        <v>0</v>
      </c>
    </row>
    <row r="6912" spans="1:6" x14ac:dyDescent="0.25">
      <c r="A6912" s="2">
        <v>2008</v>
      </c>
      <c r="B6912" s="2">
        <v>10</v>
      </c>
      <c r="C6912" s="2">
        <v>15</v>
      </c>
      <c r="D6912" s="2">
        <v>10</v>
      </c>
      <c r="E6912" s="2">
        <v>16.600000000000001</v>
      </c>
      <c r="F6912" s="2">
        <v>0</v>
      </c>
    </row>
    <row r="6913" spans="1:6" x14ac:dyDescent="0.25">
      <c r="A6913" s="2">
        <v>2008</v>
      </c>
      <c r="B6913" s="2">
        <v>10</v>
      </c>
      <c r="C6913" s="2">
        <v>15</v>
      </c>
      <c r="D6913" s="2">
        <v>11</v>
      </c>
      <c r="E6913" s="2">
        <v>17.399999999999999</v>
      </c>
      <c r="F6913" s="2">
        <v>0</v>
      </c>
    </row>
    <row r="6914" spans="1:6" x14ac:dyDescent="0.25">
      <c r="A6914" s="2">
        <v>2008</v>
      </c>
      <c r="B6914" s="2">
        <v>10</v>
      </c>
      <c r="C6914" s="2">
        <v>15</v>
      </c>
      <c r="D6914" s="2">
        <v>12</v>
      </c>
      <c r="E6914" s="2">
        <v>19.8</v>
      </c>
      <c r="F6914" s="2">
        <v>0</v>
      </c>
    </row>
    <row r="6915" spans="1:6" x14ac:dyDescent="0.25">
      <c r="A6915" s="2">
        <v>2008</v>
      </c>
      <c r="B6915" s="2">
        <v>10</v>
      </c>
      <c r="C6915" s="2">
        <v>15</v>
      </c>
      <c r="D6915" s="2">
        <v>13</v>
      </c>
      <c r="E6915" s="2">
        <v>20.3</v>
      </c>
      <c r="F6915" s="2">
        <v>0</v>
      </c>
    </row>
    <row r="6916" spans="1:6" x14ac:dyDescent="0.25">
      <c r="A6916" s="2">
        <v>2008</v>
      </c>
      <c r="B6916" s="2">
        <v>10</v>
      </c>
      <c r="C6916" s="2">
        <v>15</v>
      </c>
      <c r="D6916" s="2">
        <v>14</v>
      </c>
      <c r="E6916" s="2">
        <v>20.2</v>
      </c>
      <c r="F6916" s="2">
        <v>0</v>
      </c>
    </row>
    <row r="6917" spans="1:6" x14ac:dyDescent="0.25">
      <c r="A6917" s="2">
        <v>2008</v>
      </c>
      <c r="B6917" s="2">
        <v>10</v>
      </c>
      <c r="C6917" s="2">
        <v>15</v>
      </c>
      <c r="D6917" s="2">
        <v>15</v>
      </c>
      <c r="E6917" s="2">
        <v>19.899999999999999</v>
      </c>
      <c r="F6917" s="2">
        <v>0</v>
      </c>
    </row>
    <row r="6918" spans="1:6" x14ac:dyDescent="0.25">
      <c r="A6918" s="2">
        <v>2008</v>
      </c>
      <c r="B6918" s="2">
        <v>10</v>
      </c>
      <c r="C6918" s="2">
        <v>15</v>
      </c>
      <c r="D6918" s="2">
        <v>16</v>
      </c>
      <c r="E6918" s="2">
        <v>19.5</v>
      </c>
      <c r="F6918" s="2">
        <v>0</v>
      </c>
    </row>
    <row r="6919" spans="1:6" x14ac:dyDescent="0.25">
      <c r="A6919" s="2">
        <v>2008</v>
      </c>
      <c r="B6919" s="2">
        <v>10</v>
      </c>
      <c r="C6919" s="2">
        <v>15</v>
      </c>
      <c r="D6919" s="2">
        <v>17</v>
      </c>
      <c r="E6919" s="2">
        <v>18.8</v>
      </c>
      <c r="F6919" s="2">
        <v>0</v>
      </c>
    </row>
    <row r="6920" spans="1:6" x14ac:dyDescent="0.25">
      <c r="A6920" s="2">
        <v>2008</v>
      </c>
      <c r="B6920" s="2">
        <v>10</v>
      </c>
      <c r="C6920" s="2">
        <v>15</v>
      </c>
      <c r="D6920" s="2">
        <v>18</v>
      </c>
      <c r="E6920" s="2">
        <v>17.899999999999999</v>
      </c>
      <c r="F6920" s="2">
        <v>0</v>
      </c>
    </row>
    <row r="6921" spans="1:6" x14ac:dyDescent="0.25">
      <c r="A6921" s="2">
        <v>2008</v>
      </c>
      <c r="B6921" s="2">
        <v>10</v>
      </c>
      <c r="C6921" s="2">
        <v>15</v>
      </c>
      <c r="D6921" s="2">
        <v>19</v>
      </c>
      <c r="E6921" s="2">
        <v>17.100000000000001</v>
      </c>
      <c r="F6921" s="2">
        <v>0</v>
      </c>
    </row>
    <row r="6922" spans="1:6" x14ac:dyDescent="0.25">
      <c r="A6922" s="2">
        <v>2008</v>
      </c>
      <c r="B6922" s="2">
        <v>10</v>
      </c>
      <c r="C6922" s="2">
        <v>15</v>
      </c>
      <c r="D6922" s="2">
        <v>20</v>
      </c>
      <c r="E6922" s="2">
        <v>16.8</v>
      </c>
      <c r="F6922" s="2">
        <v>0</v>
      </c>
    </row>
    <row r="6923" spans="1:6" x14ac:dyDescent="0.25">
      <c r="A6923" s="2">
        <v>2008</v>
      </c>
      <c r="B6923" s="2">
        <v>10</v>
      </c>
      <c r="C6923" s="2">
        <v>15</v>
      </c>
      <c r="D6923" s="2">
        <v>21</v>
      </c>
      <c r="E6923" s="2">
        <v>16.7</v>
      </c>
      <c r="F6923" s="2">
        <v>0</v>
      </c>
    </row>
    <row r="6924" spans="1:6" x14ac:dyDescent="0.25">
      <c r="A6924" s="2">
        <v>2008</v>
      </c>
      <c r="B6924" s="2">
        <v>10</v>
      </c>
      <c r="C6924" s="2">
        <v>15</v>
      </c>
      <c r="D6924" s="2">
        <v>22</v>
      </c>
      <c r="E6924" s="2">
        <v>16.7</v>
      </c>
      <c r="F6924" s="2">
        <v>0</v>
      </c>
    </row>
    <row r="6925" spans="1:6" x14ac:dyDescent="0.25">
      <c r="A6925" s="2">
        <v>2008</v>
      </c>
      <c r="B6925" s="2">
        <v>10</v>
      </c>
      <c r="C6925" s="2">
        <v>15</v>
      </c>
      <c r="D6925" s="2">
        <v>23</v>
      </c>
      <c r="E6925" s="2">
        <v>16.7</v>
      </c>
      <c r="F6925" s="2">
        <v>0</v>
      </c>
    </row>
    <row r="6926" spans="1:6" x14ac:dyDescent="0.25">
      <c r="A6926" s="2">
        <v>2008</v>
      </c>
      <c r="B6926" s="2">
        <v>10</v>
      </c>
      <c r="C6926" s="2">
        <v>16</v>
      </c>
      <c r="D6926" s="2">
        <v>0</v>
      </c>
      <c r="E6926" s="2">
        <v>16.5</v>
      </c>
      <c r="F6926" s="2">
        <v>0</v>
      </c>
    </row>
    <row r="6927" spans="1:6" x14ac:dyDescent="0.25">
      <c r="A6927" s="2">
        <v>2008</v>
      </c>
      <c r="B6927" s="2">
        <v>10</v>
      </c>
      <c r="C6927" s="2">
        <v>16</v>
      </c>
      <c r="D6927" s="2">
        <v>1</v>
      </c>
      <c r="E6927" s="2">
        <v>16.3</v>
      </c>
      <c r="F6927" s="2">
        <v>0</v>
      </c>
    </row>
    <row r="6928" spans="1:6" x14ac:dyDescent="0.25">
      <c r="A6928" s="2">
        <v>2008</v>
      </c>
      <c r="B6928" s="2">
        <v>10</v>
      </c>
      <c r="C6928" s="2">
        <v>16</v>
      </c>
      <c r="D6928" s="2">
        <v>2</v>
      </c>
      <c r="E6928" s="2">
        <v>16.3</v>
      </c>
      <c r="F6928" s="2">
        <v>0</v>
      </c>
    </row>
    <row r="6929" spans="1:6" x14ac:dyDescent="0.25">
      <c r="A6929" s="2">
        <v>2008</v>
      </c>
      <c r="B6929" s="2">
        <v>10</v>
      </c>
      <c r="C6929" s="2">
        <v>16</v>
      </c>
      <c r="D6929" s="2">
        <v>3</v>
      </c>
      <c r="E6929" s="2">
        <v>16.3</v>
      </c>
      <c r="F6929" s="2">
        <v>0</v>
      </c>
    </row>
    <row r="6930" spans="1:6" x14ac:dyDescent="0.25">
      <c r="A6930" s="2">
        <v>2008</v>
      </c>
      <c r="B6930" s="2">
        <v>10</v>
      </c>
      <c r="C6930" s="2">
        <v>16</v>
      </c>
      <c r="D6930" s="2">
        <v>4</v>
      </c>
      <c r="E6930" s="2">
        <v>16.2</v>
      </c>
      <c r="F6930" s="2">
        <v>0</v>
      </c>
    </row>
    <row r="6931" spans="1:6" x14ac:dyDescent="0.25">
      <c r="A6931" s="2">
        <v>2008</v>
      </c>
      <c r="B6931" s="2">
        <v>10</v>
      </c>
      <c r="C6931" s="2">
        <v>16</v>
      </c>
      <c r="D6931" s="2">
        <v>5</v>
      </c>
      <c r="E6931" s="2">
        <v>16.2</v>
      </c>
      <c r="F6931" s="2">
        <v>0</v>
      </c>
    </row>
    <row r="6932" spans="1:6" x14ac:dyDescent="0.25">
      <c r="A6932" s="2">
        <v>2008</v>
      </c>
      <c r="B6932" s="2">
        <v>10</v>
      </c>
      <c r="C6932" s="2">
        <v>16</v>
      </c>
      <c r="D6932" s="2">
        <v>6</v>
      </c>
      <c r="E6932" s="2">
        <v>16.2</v>
      </c>
      <c r="F6932" s="2">
        <v>0</v>
      </c>
    </row>
    <row r="6933" spans="1:6" x14ac:dyDescent="0.25">
      <c r="A6933" s="2">
        <v>2008</v>
      </c>
      <c r="B6933" s="2">
        <v>10</v>
      </c>
      <c r="C6933" s="2">
        <v>16</v>
      </c>
      <c r="D6933" s="2">
        <v>7</v>
      </c>
      <c r="E6933" s="2">
        <v>16.2</v>
      </c>
      <c r="F6933" s="2">
        <v>6.7000000000000002E-3</v>
      </c>
    </row>
    <row r="6934" spans="1:6" x14ac:dyDescent="0.25">
      <c r="A6934" s="2">
        <v>2008</v>
      </c>
      <c r="B6934" s="2">
        <v>10</v>
      </c>
      <c r="C6934" s="2">
        <v>16</v>
      </c>
      <c r="D6934" s="2">
        <v>8</v>
      </c>
      <c r="E6934" s="2">
        <v>16</v>
      </c>
      <c r="F6934" s="2">
        <v>0</v>
      </c>
    </row>
    <row r="6935" spans="1:6" x14ac:dyDescent="0.25">
      <c r="A6935" s="2">
        <v>2008</v>
      </c>
      <c r="B6935" s="2">
        <v>10</v>
      </c>
      <c r="C6935" s="2">
        <v>16</v>
      </c>
      <c r="D6935" s="2">
        <v>9</v>
      </c>
      <c r="E6935" s="2">
        <v>16</v>
      </c>
      <c r="F6935" s="2">
        <v>1.5800000000000002E-2</v>
      </c>
    </row>
    <row r="6936" spans="1:6" x14ac:dyDescent="0.25">
      <c r="A6936" s="2">
        <v>2008</v>
      </c>
      <c r="B6936" s="2">
        <v>10</v>
      </c>
      <c r="C6936" s="2">
        <v>16</v>
      </c>
      <c r="D6936" s="2">
        <v>10</v>
      </c>
      <c r="E6936" s="2">
        <v>16.600000000000001</v>
      </c>
      <c r="F6936" s="2">
        <v>3.8300000000000001E-2</v>
      </c>
    </row>
    <row r="6937" spans="1:6" x14ac:dyDescent="0.25">
      <c r="A6937" s="2">
        <v>2008</v>
      </c>
      <c r="B6937" s="2">
        <v>10</v>
      </c>
      <c r="C6937" s="2">
        <v>16</v>
      </c>
      <c r="D6937" s="2">
        <v>11</v>
      </c>
      <c r="E6937" s="2">
        <v>17.100000000000001</v>
      </c>
      <c r="F6937" s="2">
        <v>7.9000000000000008E-3</v>
      </c>
    </row>
    <row r="6938" spans="1:6" x14ac:dyDescent="0.25">
      <c r="A6938" s="2">
        <v>2008</v>
      </c>
      <c r="B6938" s="2">
        <v>10</v>
      </c>
      <c r="C6938" s="2">
        <v>16</v>
      </c>
      <c r="D6938" s="2">
        <v>12</v>
      </c>
      <c r="E6938" s="2">
        <v>15.6</v>
      </c>
      <c r="F6938" s="2">
        <v>0.1028</v>
      </c>
    </row>
    <row r="6939" spans="1:6" x14ac:dyDescent="0.25">
      <c r="A6939" s="2">
        <v>2008</v>
      </c>
      <c r="B6939" s="2">
        <v>10</v>
      </c>
      <c r="C6939" s="2">
        <v>16</v>
      </c>
      <c r="D6939" s="2">
        <v>13</v>
      </c>
      <c r="E6939" s="2">
        <v>15.7</v>
      </c>
      <c r="F6939" s="2">
        <v>0.13120000000000001</v>
      </c>
    </row>
    <row r="6940" spans="1:6" x14ac:dyDescent="0.25">
      <c r="A6940" s="2">
        <v>2008</v>
      </c>
      <c r="B6940" s="2">
        <v>10</v>
      </c>
      <c r="C6940" s="2">
        <v>16</v>
      </c>
      <c r="D6940" s="2">
        <v>14</v>
      </c>
      <c r="E6940" s="2">
        <v>16.100000000000001</v>
      </c>
      <c r="F6940" s="2">
        <v>0</v>
      </c>
    </row>
    <row r="6941" spans="1:6" x14ac:dyDescent="0.25">
      <c r="A6941" s="2">
        <v>2008</v>
      </c>
      <c r="B6941" s="2">
        <v>10</v>
      </c>
      <c r="C6941" s="2">
        <v>16</v>
      </c>
      <c r="D6941" s="2">
        <v>15</v>
      </c>
      <c r="E6941" s="2">
        <v>15.9</v>
      </c>
      <c r="F6941" s="2">
        <v>0</v>
      </c>
    </row>
    <row r="6942" spans="1:6" x14ac:dyDescent="0.25">
      <c r="A6942" s="2">
        <v>2008</v>
      </c>
      <c r="B6942" s="2">
        <v>10</v>
      </c>
      <c r="C6942" s="2">
        <v>16</v>
      </c>
      <c r="D6942" s="2">
        <v>16</v>
      </c>
      <c r="E6942" s="2">
        <v>15.7</v>
      </c>
      <c r="F6942" s="2">
        <v>0</v>
      </c>
    </row>
    <row r="6943" spans="1:6" x14ac:dyDescent="0.25">
      <c r="A6943" s="2">
        <v>2008</v>
      </c>
      <c r="B6943" s="2">
        <v>10</v>
      </c>
      <c r="C6943" s="2">
        <v>16</v>
      </c>
      <c r="D6943" s="2">
        <v>17</v>
      </c>
      <c r="E6943" s="2">
        <v>15.5</v>
      </c>
      <c r="F6943" s="2">
        <v>6.7000000000000002E-3</v>
      </c>
    </row>
    <row r="6944" spans="1:6" x14ac:dyDescent="0.25">
      <c r="A6944" s="2">
        <v>2008</v>
      </c>
      <c r="B6944" s="2">
        <v>10</v>
      </c>
      <c r="C6944" s="2">
        <v>16</v>
      </c>
      <c r="D6944" s="2">
        <v>18</v>
      </c>
      <c r="E6944" s="2">
        <v>15.5</v>
      </c>
      <c r="F6944" s="2">
        <v>0</v>
      </c>
    </row>
    <row r="6945" spans="1:6" x14ac:dyDescent="0.25">
      <c r="A6945" s="2">
        <v>2008</v>
      </c>
      <c r="B6945" s="2">
        <v>10</v>
      </c>
      <c r="C6945" s="2">
        <v>16</v>
      </c>
      <c r="D6945" s="2">
        <v>19</v>
      </c>
      <c r="E6945" s="2">
        <v>15.6</v>
      </c>
      <c r="F6945" s="2">
        <v>0</v>
      </c>
    </row>
    <row r="6946" spans="1:6" x14ac:dyDescent="0.25">
      <c r="A6946" s="2">
        <v>2008</v>
      </c>
      <c r="B6946" s="2">
        <v>10</v>
      </c>
      <c r="C6946" s="2">
        <v>16</v>
      </c>
      <c r="D6946" s="2">
        <v>20</v>
      </c>
      <c r="E6946" s="2">
        <v>15.6</v>
      </c>
      <c r="F6946" s="2">
        <v>1.6799999999999999E-2</v>
      </c>
    </row>
    <row r="6947" spans="1:6" x14ac:dyDescent="0.25">
      <c r="A6947" s="2">
        <v>2008</v>
      </c>
      <c r="B6947" s="2">
        <v>10</v>
      </c>
      <c r="C6947" s="2">
        <v>16</v>
      </c>
      <c r="D6947" s="2">
        <v>21</v>
      </c>
      <c r="E6947" s="2">
        <v>15.4</v>
      </c>
      <c r="F6947" s="2">
        <v>0</v>
      </c>
    </row>
    <row r="6948" spans="1:6" x14ac:dyDescent="0.25">
      <c r="A6948" s="2">
        <v>2008</v>
      </c>
      <c r="B6948" s="2">
        <v>10</v>
      </c>
      <c r="C6948" s="2">
        <v>16</v>
      </c>
      <c r="D6948" s="2">
        <v>22</v>
      </c>
      <c r="E6948" s="2">
        <v>15.2</v>
      </c>
      <c r="F6948" s="2">
        <v>1.5800000000000002E-2</v>
      </c>
    </row>
    <row r="6949" spans="1:6" x14ac:dyDescent="0.25">
      <c r="A6949" s="2">
        <v>2008</v>
      </c>
      <c r="B6949" s="2">
        <v>10</v>
      </c>
      <c r="C6949" s="2">
        <v>16</v>
      </c>
      <c r="D6949" s="2">
        <v>23</v>
      </c>
      <c r="E6949" s="2">
        <v>15.1</v>
      </c>
      <c r="F6949" s="2">
        <v>0.13100000000000001</v>
      </c>
    </row>
    <row r="6950" spans="1:6" x14ac:dyDescent="0.25">
      <c r="A6950" s="2">
        <v>2008</v>
      </c>
      <c r="B6950" s="2">
        <v>10</v>
      </c>
      <c r="C6950" s="2">
        <v>17</v>
      </c>
      <c r="D6950" s="2">
        <v>0</v>
      </c>
      <c r="E6950" s="2">
        <v>14.8</v>
      </c>
      <c r="F6950" s="2">
        <v>0</v>
      </c>
    </row>
    <row r="6951" spans="1:6" x14ac:dyDescent="0.25">
      <c r="A6951" s="2">
        <v>2008</v>
      </c>
      <c r="B6951" s="2">
        <v>10</v>
      </c>
      <c r="C6951" s="2">
        <v>17</v>
      </c>
      <c r="D6951" s="2">
        <v>1</v>
      </c>
      <c r="E6951" s="2">
        <v>14.6</v>
      </c>
      <c r="F6951" s="2">
        <v>0</v>
      </c>
    </row>
    <row r="6952" spans="1:6" x14ac:dyDescent="0.25">
      <c r="A6952" s="2">
        <v>2008</v>
      </c>
      <c r="B6952" s="2">
        <v>10</v>
      </c>
      <c r="C6952" s="2">
        <v>17</v>
      </c>
      <c r="D6952" s="2">
        <v>2</v>
      </c>
      <c r="E6952" s="2">
        <v>14.4</v>
      </c>
      <c r="F6952" s="2">
        <v>0</v>
      </c>
    </row>
    <row r="6953" spans="1:6" x14ac:dyDescent="0.25">
      <c r="A6953" s="2">
        <v>2008</v>
      </c>
      <c r="B6953" s="2">
        <v>10</v>
      </c>
      <c r="C6953" s="2">
        <v>17</v>
      </c>
      <c r="D6953" s="2">
        <v>3</v>
      </c>
      <c r="E6953" s="2">
        <v>14.2</v>
      </c>
      <c r="F6953" s="2">
        <v>0</v>
      </c>
    </row>
    <row r="6954" spans="1:6" x14ac:dyDescent="0.25">
      <c r="A6954" s="2">
        <v>2008</v>
      </c>
      <c r="B6954" s="2">
        <v>10</v>
      </c>
      <c r="C6954" s="2">
        <v>17</v>
      </c>
      <c r="D6954" s="2">
        <v>4</v>
      </c>
      <c r="E6954" s="2">
        <v>13.9</v>
      </c>
      <c r="F6954" s="2">
        <v>0</v>
      </c>
    </row>
    <row r="6955" spans="1:6" x14ac:dyDescent="0.25">
      <c r="A6955" s="2">
        <v>2008</v>
      </c>
      <c r="B6955" s="2">
        <v>10</v>
      </c>
      <c r="C6955" s="2">
        <v>17</v>
      </c>
      <c r="D6955" s="2">
        <v>5</v>
      </c>
      <c r="E6955" s="2">
        <v>13.7</v>
      </c>
      <c r="F6955" s="2">
        <v>0</v>
      </c>
    </row>
    <row r="6956" spans="1:6" x14ac:dyDescent="0.25">
      <c r="A6956" s="2">
        <v>2008</v>
      </c>
      <c r="B6956" s="2">
        <v>10</v>
      </c>
      <c r="C6956" s="2">
        <v>17</v>
      </c>
      <c r="D6956" s="2">
        <v>6</v>
      </c>
      <c r="E6956" s="2">
        <v>13.5</v>
      </c>
      <c r="F6956" s="2">
        <v>0</v>
      </c>
    </row>
    <row r="6957" spans="1:6" x14ac:dyDescent="0.25">
      <c r="A6957" s="2">
        <v>2008</v>
      </c>
      <c r="B6957" s="2">
        <v>10</v>
      </c>
      <c r="C6957" s="2">
        <v>17</v>
      </c>
      <c r="D6957" s="2">
        <v>7</v>
      </c>
      <c r="E6957" s="2">
        <v>13.3</v>
      </c>
      <c r="F6957" s="2">
        <v>0</v>
      </c>
    </row>
    <row r="6958" spans="1:6" x14ac:dyDescent="0.25">
      <c r="A6958" s="2">
        <v>2008</v>
      </c>
      <c r="B6958" s="2">
        <v>10</v>
      </c>
      <c r="C6958" s="2">
        <v>17</v>
      </c>
      <c r="D6958" s="2">
        <v>8</v>
      </c>
      <c r="E6958" s="2">
        <v>13.2</v>
      </c>
      <c r="F6958" s="2">
        <v>0</v>
      </c>
    </row>
    <row r="6959" spans="1:6" x14ac:dyDescent="0.25">
      <c r="A6959" s="2">
        <v>2008</v>
      </c>
      <c r="B6959" s="2">
        <v>10</v>
      </c>
      <c r="C6959" s="2">
        <v>17</v>
      </c>
      <c r="D6959" s="2">
        <v>9</v>
      </c>
      <c r="E6959" s="2">
        <v>13.6</v>
      </c>
      <c r="F6959" s="2">
        <v>0</v>
      </c>
    </row>
    <row r="6960" spans="1:6" x14ac:dyDescent="0.25">
      <c r="A6960" s="2">
        <v>2008</v>
      </c>
      <c r="B6960" s="2">
        <v>10</v>
      </c>
      <c r="C6960" s="2">
        <v>17</v>
      </c>
      <c r="D6960" s="2">
        <v>10</v>
      </c>
      <c r="E6960" s="2">
        <v>14.3</v>
      </c>
      <c r="F6960" s="2">
        <v>0</v>
      </c>
    </row>
    <row r="6961" spans="1:6" x14ac:dyDescent="0.25">
      <c r="A6961" s="2">
        <v>2008</v>
      </c>
      <c r="B6961" s="2">
        <v>10</v>
      </c>
      <c r="C6961" s="2">
        <v>17</v>
      </c>
      <c r="D6961" s="2">
        <v>11</v>
      </c>
      <c r="E6961" s="2">
        <v>15</v>
      </c>
      <c r="F6961" s="2">
        <v>0</v>
      </c>
    </row>
    <row r="6962" spans="1:6" x14ac:dyDescent="0.25">
      <c r="A6962" s="2">
        <v>2008</v>
      </c>
      <c r="B6962" s="2">
        <v>10</v>
      </c>
      <c r="C6962" s="2">
        <v>17</v>
      </c>
      <c r="D6962" s="2">
        <v>12</v>
      </c>
      <c r="E6962" s="2">
        <v>15.8</v>
      </c>
      <c r="F6962" s="2">
        <v>0</v>
      </c>
    </row>
    <row r="6963" spans="1:6" x14ac:dyDescent="0.25">
      <c r="A6963" s="2">
        <v>2008</v>
      </c>
      <c r="B6963" s="2">
        <v>10</v>
      </c>
      <c r="C6963" s="2">
        <v>17</v>
      </c>
      <c r="D6963" s="2">
        <v>13</v>
      </c>
      <c r="E6963" s="2">
        <v>17</v>
      </c>
      <c r="F6963" s="2">
        <v>0</v>
      </c>
    </row>
    <row r="6964" spans="1:6" x14ac:dyDescent="0.25">
      <c r="A6964" s="2">
        <v>2008</v>
      </c>
      <c r="B6964" s="2">
        <v>10</v>
      </c>
      <c r="C6964" s="2">
        <v>17</v>
      </c>
      <c r="D6964" s="2">
        <v>14</v>
      </c>
      <c r="E6964" s="2">
        <v>17.600000000000001</v>
      </c>
      <c r="F6964" s="2">
        <v>0</v>
      </c>
    </row>
    <row r="6965" spans="1:6" x14ac:dyDescent="0.25">
      <c r="A6965" s="2">
        <v>2008</v>
      </c>
      <c r="B6965" s="2">
        <v>10</v>
      </c>
      <c r="C6965" s="2">
        <v>17</v>
      </c>
      <c r="D6965" s="2">
        <v>15</v>
      </c>
      <c r="E6965" s="2">
        <v>17.5</v>
      </c>
      <c r="F6965" s="2">
        <v>0</v>
      </c>
    </row>
    <row r="6966" spans="1:6" x14ac:dyDescent="0.25">
      <c r="A6966" s="2">
        <v>2008</v>
      </c>
      <c r="B6966" s="2">
        <v>10</v>
      </c>
      <c r="C6966" s="2">
        <v>17</v>
      </c>
      <c r="D6966" s="2">
        <v>16</v>
      </c>
      <c r="E6966" s="2">
        <v>17.600000000000001</v>
      </c>
      <c r="F6966" s="2">
        <v>0</v>
      </c>
    </row>
    <row r="6967" spans="1:6" x14ac:dyDescent="0.25">
      <c r="A6967" s="2">
        <v>2008</v>
      </c>
      <c r="B6967" s="2">
        <v>10</v>
      </c>
      <c r="C6967" s="2">
        <v>17</v>
      </c>
      <c r="D6967" s="2">
        <v>17</v>
      </c>
      <c r="E6967" s="2">
        <v>16.600000000000001</v>
      </c>
      <c r="F6967" s="2">
        <v>6.7000000000000002E-3</v>
      </c>
    </row>
    <row r="6968" spans="1:6" x14ac:dyDescent="0.25">
      <c r="A6968" s="2">
        <v>2008</v>
      </c>
      <c r="B6968" s="2">
        <v>10</v>
      </c>
      <c r="C6968" s="2">
        <v>17</v>
      </c>
      <c r="D6968" s="2">
        <v>18</v>
      </c>
      <c r="E6968" s="2">
        <v>15.3</v>
      </c>
      <c r="F6968" s="2">
        <v>2.7799999999999998E-2</v>
      </c>
    </row>
    <row r="6969" spans="1:6" x14ac:dyDescent="0.25">
      <c r="A6969" s="2">
        <v>2008</v>
      </c>
      <c r="B6969" s="2">
        <v>10</v>
      </c>
      <c r="C6969" s="2">
        <v>17</v>
      </c>
      <c r="D6969" s="2">
        <v>19</v>
      </c>
      <c r="E6969" s="2">
        <v>14.8</v>
      </c>
      <c r="F6969" s="2">
        <v>6.7000000000000002E-3</v>
      </c>
    </row>
    <row r="6970" spans="1:6" x14ac:dyDescent="0.25">
      <c r="A6970" s="2">
        <v>2008</v>
      </c>
      <c r="B6970" s="2">
        <v>10</v>
      </c>
      <c r="C6970" s="2">
        <v>17</v>
      </c>
      <c r="D6970" s="2">
        <v>20</v>
      </c>
      <c r="E6970" s="2">
        <v>14.6</v>
      </c>
      <c r="F6970" s="2">
        <v>0</v>
      </c>
    </row>
    <row r="6971" spans="1:6" x14ac:dyDescent="0.25">
      <c r="A6971" s="2">
        <v>2008</v>
      </c>
      <c r="B6971" s="2">
        <v>10</v>
      </c>
      <c r="C6971" s="2">
        <v>17</v>
      </c>
      <c r="D6971" s="2">
        <v>21</v>
      </c>
      <c r="E6971" s="2">
        <v>14.4</v>
      </c>
      <c r="F6971" s="2">
        <v>0</v>
      </c>
    </row>
    <row r="6972" spans="1:6" x14ac:dyDescent="0.25">
      <c r="A6972" s="2">
        <v>2008</v>
      </c>
      <c r="B6972" s="2">
        <v>10</v>
      </c>
      <c r="C6972" s="2">
        <v>17</v>
      </c>
      <c r="D6972" s="2">
        <v>22</v>
      </c>
      <c r="E6972" s="2">
        <v>14.3</v>
      </c>
      <c r="F6972" s="2">
        <v>0</v>
      </c>
    </row>
    <row r="6973" spans="1:6" x14ac:dyDescent="0.25">
      <c r="A6973" s="2">
        <v>2008</v>
      </c>
      <c r="B6973" s="2">
        <v>10</v>
      </c>
      <c r="C6973" s="2">
        <v>17</v>
      </c>
      <c r="D6973" s="2">
        <v>23</v>
      </c>
      <c r="E6973" s="2">
        <v>14.4</v>
      </c>
      <c r="F6973" s="2">
        <v>0</v>
      </c>
    </row>
    <row r="6974" spans="1:6" x14ac:dyDescent="0.25">
      <c r="A6974" s="2">
        <v>2008</v>
      </c>
      <c r="B6974" s="2">
        <v>10</v>
      </c>
      <c r="C6974" s="2">
        <v>18</v>
      </c>
      <c r="D6974" s="2">
        <v>0</v>
      </c>
      <c r="E6974" s="2">
        <v>14.5</v>
      </c>
      <c r="F6974" s="2">
        <v>0</v>
      </c>
    </row>
    <row r="6975" spans="1:6" x14ac:dyDescent="0.25">
      <c r="A6975" s="2">
        <v>2008</v>
      </c>
      <c r="B6975" s="2">
        <v>10</v>
      </c>
      <c r="C6975" s="2">
        <v>18</v>
      </c>
      <c r="D6975" s="2">
        <v>1</v>
      </c>
      <c r="E6975" s="2">
        <v>14.3</v>
      </c>
      <c r="F6975" s="2">
        <v>0</v>
      </c>
    </row>
    <row r="6976" spans="1:6" x14ac:dyDescent="0.25">
      <c r="A6976" s="2">
        <v>2008</v>
      </c>
      <c r="B6976" s="2">
        <v>10</v>
      </c>
      <c r="C6976" s="2">
        <v>18</v>
      </c>
      <c r="D6976" s="2">
        <v>2</v>
      </c>
      <c r="E6976" s="2">
        <v>14.1</v>
      </c>
      <c r="F6976" s="2">
        <v>0</v>
      </c>
    </row>
    <row r="6977" spans="1:6" x14ac:dyDescent="0.25">
      <c r="A6977" s="2">
        <v>2008</v>
      </c>
      <c r="B6977" s="2">
        <v>10</v>
      </c>
      <c r="C6977" s="2">
        <v>18</v>
      </c>
      <c r="D6977" s="2">
        <v>3</v>
      </c>
      <c r="E6977" s="2">
        <v>14</v>
      </c>
      <c r="F6977" s="2">
        <v>0</v>
      </c>
    </row>
    <row r="6978" spans="1:6" x14ac:dyDescent="0.25">
      <c r="A6978" s="2">
        <v>2008</v>
      </c>
      <c r="B6978" s="2">
        <v>10</v>
      </c>
      <c r="C6978" s="2">
        <v>18</v>
      </c>
      <c r="D6978" s="2">
        <v>4</v>
      </c>
      <c r="E6978" s="2">
        <v>13.9</v>
      </c>
      <c r="F6978" s="2">
        <v>0</v>
      </c>
    </row>
    <row r="6979" spans="1:6" x14ac:dyDescent="0.25">
      <c r="A6979" s="2">
        <v>2008</v>
      </c>
      <c r="B6979" s="2">
        <v>10</v>
      </c>
      <c r="C6979" s="2">
        <v>18</v>
      </c>
      <c r="D6979" s="2">
        <v>5</v>
      </c>
      <c r="E6979" s="2">
        <v>13.9</v>
      </c>
      <c r="F6979" s="2">
        <v>0</v>
      </c>
    </row>
    <row r="6980" spans="1:6" x14ac:dyDescent="0.25">
      <c r="A6980" s="2">
        <v>2008</v>
      </c>
      <c r="B6980" s="2">
        <v>10</v>
      </c>
      <c r="C6980" s="2">
        <v>18</v>
      </c>
      <c r="D6980" s="2">
        <v>6</v>
      </c>
      <c r="E6980" s="2">
        <v>13.7</v>
      </c>
      <c r="F6980" s="2">
        <v>0</v>
      </c>
    </row>
    <row r="6981" spans="1:6" x14ac:dyDescent="0.25">
      <c r="A6981" s="2">
        <v>2008</v>
      </c>
      <c r="B6981" s="2">
        <v>10</v>
      </c>
      <c r="C6981" s="2">
        <v>18</v>
      </c>
      <c r="D6981" s="2">
        <v>7</v>
      </c>
      <c r="E6981" s="2">
        <v>13.6</v>
      </c>
      <c r="F6981" s="2">
        <v>0</v>
      </c>
    </row>
    <row r="6982" spans="1:6" x14ac:dyDescent="0.25">
      <c r="A6982" s="2">
        <v>2008</v>
      </c>
      <c r="B6982" s="2">
        <v>10</v>
      </c>
      <c r="C6982" s="2">
        <v>18</v>
      </c>
      <c r="D6982" s="2">
        <v>8</v>
      </c>
      <c r="E6982" s="2">
        <v>13.4</v>
      </c>
      <c r="F6982" s="2">
        <v>0</v>
      </c>
    </row>
    <row r="6983" spans="1:6" x14ac:dyDescent="0.25">
      <c r="A6983" s="2">
        <v>2008</v>
      </c>
      <c r="B6983" s="2">
        <v>10</v>
      </c>
      <c r="C6983" s="2">
        <v>18</v>
      </c>
      <c r="D6983" s="2">
        <v>9</v>
      </c>
      <c r="E6983" s="2">
        <v>13.7</v>
      </c>
      <c r="F6983" s="2">
        <v>0</v>
      </c>
    </row>
    <row r="6984" spans="1:6" x14ac:dyDescent="0.25">
      <c r="A6984" s="2">
        <v>2008</v>
      </c>
      <c r="B6984" s="2">
        <v>10</v>
      </c>
      <c r="C6984" s="2">
        <v>18</v>
      </c>
      <c r="D6984" s="2">
        <v>10</v>
      </c>
      <c r="E6984" s="2">
        <v>14.3</v>
      </c>
      <c r="F6984" s="2">
        <v>0</v>
      </c>
    </row>
    <row r="6985" spans="1:6" x14ac:dyDescent="0.25">
      <c r="A6985" s="2">
        <v>2008</v>
      </c>
      <c r="B6985" s="2">
        <v>10</v>
      </c>
      <c r="C6985" s="2">
        <v>18</v>
      </c>
      <c r="D6985" s="2">
        <v>11</v>
      </c>
      <c r="E6985" s="2">
        <v>14.8</v>
      </c>
      <c r="F6985" s="2">
        <v>0</v>
      </c>
    </row>
    <row r="6986" spans="1:6" x14ac:dyDescent="0.25">
      <c r="A6986" s="2">
        <v>2008</v>
      </c>
      <c r="B6986" s="2">
        <v>10</v>
      </c>
      <c r="C6986" s="2">
        <v>18</v>
      </c>
      <c r="D6986" s="2">
        <v>12</v>
      </c>
      <c r="E6986" s="2">
        <v>17.899999999999999</v>
      </c>
      <c r="F6986" s="2">
        <v>0</v>
      </c>
    </row>
    <row r="6987" spans="1:6" x14ac:dyDescent="0.25">
      <c r="A6987" s="2">
        <v>2008</v>
      </c>
      <c r="B6987" s="2">
        <v>10</v>
      </c>
      <c r="C6987" s="2">
        <v>18</v>
      </c>
      <c r="D6987" s="2">
        <v>13</v>
      </c>
      <c r="E6987" s="2">
        <v>18.7</v>
      </c>
      <c r="F6987" s="2">
        <v>0</v>
      </c>
    </row>
    <row r="6988" spans="1:6" x14ac:dyDescent="0.25">
      <c r="A6988" s="2">
        <v>2008</v>
      </c>
      <c r="B6988" s="2">
        <v>10</v>
      </c>
      <c r="C6988" s="2">
        <v>18</v>
      </c>
      <c r="D6988" s="2">
        <v>14</v>
      </c>
      <c r="E6988" s="2">
        <v>19.2</v>
      </c>
      <c r="F6988" s="2">
        <v>0</v>
      </c>
    </row>
    <row r="6989" spans="1:6" x14ac:dyDescent="0.25">
      <c r="A6989" s="2">
        <v>2008</v>
      </c>
      <c r="B6989" s="2">
        <v>10</v>
      </c>
      <c r="C6989" s="2">
        <v>18</v>
      </c>
      <c r="D6989" s="2">
        <v>15</v>
      </c>
      <c r="E6989" s="2">
        <v>19</v>
      </c>
      <c r="F6989" s="2">
        <v>6.7000000000000002E-3</v>
      </c>
    </row>
    <row r="6990" spans="1:6" x14ac:dyDescent="0.25">
      <c r="A6990" s="2">
        <v>2008</v>
      </c>
      <c r="B6990" s="2">
        <v>10</v>
      </c>
      <c r="C6990" s="2">
        <v>18</v>
      </c>
      <c r="D6990" s="2">
        <v>16</v>
      </c>
      <c r="E6990" s="2">
        <v>18.399999999999999</v>
      </c>
      <c r="F6990" s="2">
        <v>6.7000000000000002E-3</v>
      </c>
    </row>
    <row r="6991" spans="1:6" x14ac:dyDescent="0.25">
      <c r="A6991" s="2">
        <v>2008</v>
      </c>
      <c r="B6991" s="2">
        <v>10</v>
      </c>
      <c r="C6991" s="2">
        <v>18</v>
      </c>
      <c r="D6991" s="2">
        <v>17</v>
      </c>
      <c r="E6991" s="2">
        <v>17.7</v>
      </c>
      <c r="F6991" s="2">
        <v>0</v>
      </c>
    </row>
    <row r="6992" spans="1:6" x14ac:dyDescent="0.25">
      <c r="A6992" s="2">
        <v>2008</v>
      </c>
      <c r="B6992" s="2">
        <v>10</v>
      </c>
      <c r="C6992" s="2">
        <v>18</v>
      </c>
      <c r="D6992" s="2">
        <v>18</v>
      </c>
      <c r="E6992" s="2">
        <v>16.600000000000001</v>
      </c>
      <c r="F6992" s="2">
        <v>0</v>
      </c>
    </row>
    <row r="6993" spans="1:6" x14ac:dyDescent="0.25">
      <c r="A6993" s="2">
        <v>2008</v>
      </c>
      <c r="B6993" s="2">
        <v>10</v>
      </c>
      <c r="C6993" s="2">
        <v>18</v>
      </c>
      <c r="D6993" s="2">
        <v>19</v>
      </c>
      <c r="E6993" s="2">
        <v>15.8</v>
      </c>
      <c r="F6993" s="2">
        <v>0</v>
      </c>
    </row>
    <row r="6994" spans="1:6" x14ac:dyDescent="0.25">
      <c r="A6994" s="2">
        <v>2008</v>
      </c>
      <c r="B6994" s="2">
        <v>10</v>
      </c>
      <c r="C6994" s="2">
        <v>18</v>
      </c>
      <c r="D6994" s="2">
        <v>20</v>
      </c>
      <c r="E6994" s="2">
        <v>15.4</v>
      </c>
      <c r="F6994" s="2">
        <v>0</v>
      </c>
    </row>
    <row r="6995" spans="1:6" x14ac:dyDescent="0.25">
      <c r="A6995" s="2">
        <v>2008</v>
      </c>
      <c r="B6995" s="2">
        <v>10</v>
      </c>
      <c r="C6995" s="2">
        <v>18</v>
      </c>
      <c r="D6995" s="2">
        <v>21</v>
      </c>
      <c r="E6995" s="2">
        <v>15.3</v>
      </c>
      <c r="F6995" s="2">
        <v>0</v>
      </c>
    </row>
    <row r="6996" spans="1:6" x14ac:dyDescent="0.25">
      <c r="A6996" s="2">
        <v>2008</v>
      </c>
      <c r="B6996" s="2">
        <v>10</v>
      </c>
      <c r="C6996" s="2">
        <v>18</v>
      </c>
      <c r="D6996" s="2">
        <v>22</v>
      </c>
      <c r="E6996" s="2">
        <v>15.6</v>
      </c>
      <c r="F6996" s="2">
        <v>0</v>
      </c>
    </row>
    <row r="6997" spans="1:6" x14ac:dyDescent="0.25">
      <c r="A6997" s="2">
        <v>2008</v>
      </c>
      <c r="B6997" s="2">
        <v>10</v>
      </c>
      <c r="C6997" s="2">
        <v>18</v>
      </c>
      <c r="D6997" s="2">
        <v>23</v>
      </c>
      <c r="E6997" s="2">
        <v>15.9</v>
      </c>
      <c r="F6997" s="2">
        <v>0</v>
      </c>
    </row>
    <row r="6998" spans="1:6" x14ac:dyDescent="0.25">
      <c r="A6998" s="2">
        <v>2008</v>
      </c>
      <c r="B6998" s="2">
        <v>10</v>
      </c>
      <c r="C6998" s="2">
        <v>19</v>
      </c>
      <c r="D6998" s="2">
        <v>0</v>
      </c>
      <c r="E6998" s="2">
        <v>15.5</v>
      </c>
      <c r="F6998" s="2">
        <v>0</v>
      </c>
    </row>
    <row r="6999" spans="1:6" x14ac:dyDescent="0.25">
      <c r="A6999" s="2">
        <v>2008</v>
      </c>
      <c r="B6999" s="2">
        <v>10</v>
      </c>
      <c r="C6999" s="2">
        <v>19</v>
      </c>
      <c r="D6999" s="2">
        <v>1</v>
      </c>
      <c r="E6999" s="2">
        <v>15.7</v>
      </c>
      <c r="F6999" s="2">
        <v>0</v>
      </c>
    </row>
    <row r="7000" spans="1:6" x14ac:dyDescent="0.25">
      <c r="A7000" s="2">
        <v>2008</v>
      </c>
      <c r="B7000" s="2">
        <v>10</v>
      </c>
      <c r="C7000" s="2">
        <v>19</v>
      </c>
      <c r="D7000" s="2">
        <v>2</v>
      </c>
      <c r="E7000" s="2">
        <v>15.8</v>
      </c>
      <c r="F7000" s="2">
        <v>0</v>
      </c>
    </row>
    <row r="7001" spans="1:6" x14ac:dyDescent="0.25">
      <c r="A7001" s="2">
        <v>2008</v>
      </c>
      <c r="B7001" s="2">
        <v>10</v>
      </c>
      <c r="C7001" s="2">
        <v>19</v>
      </c>
      <c r="D7001" s="2">
        <v>3</v>
      </c>
      <c r="E7001" s="2">
        <v>15.2</v>
      </c>
      <c r="F7001" s="2">
        <v>0</v>
      </c>
    </row>
    <row r="7002" spans="1:6" x14ac:dyDescent="0.25">
      <c r="A7002" s="2">
        <v>2008</v>
      </c>
      <c r="B7002" s="2">
        <v>10</v>
      </c>
      <c r="C7002" s="2">
        <v>19</v>
      </c>
      <c r="D7002" s="2">
        <v>4</v>
      </c>
      <c r="E7002" s="2">
        <v>14.8</v>
      </c>
      <c r="F7002" s="2">
        <v>0</v>
      </c>
    </row>
    <row r="7003" spans="1:6" x14ac:dyDescent="0.25">
      <c r="A7003" s="2">
        <v>2008</v>
      </c>
      <c r="B7003" s="2">
        <v>10</v>
      </c>
      <c r="C7003" s="2">
        <v>19</v>
      </c>
      <c r="D7003" s="2">
        <v>5</v>
      </c>
      <c r="E7003" s="2">
        <v>14.9</v>
      </c>
      <c r="F7003" s="2">
        <v>0</v>
      </c>
    </row>
    <row r="7004" spans="1:6" x14ac:dyDescent="0.25">
      <c r="A7004" s="2">
        <v>2008</v>
      </c>
      <c r="B7004" s="2">
        <v>10</v>
      </c>
      <c r="C7004" s="2">
        <v>19</v>
      </c>
      <c r="D7004" s="2">
        <v>6</v>
      </c>
      <c r="E7004" s="2">
        <v>15.1</v>
      </c>
      <c r="F7004" s="2">
        <v>0</v>
      </c>
    </row>
    <row r="7005" spans="1:6" x14ac:dyDescent="0.25">
      <c r="A7005" s="2">
        <v>2008</v>
      </c>
      <c r="B7005" s="2">
        <v>10</v>
      </c>
      <c r="C7005" s="2">
        <v>19</v>
      </c>
      <c r="D7005" s="2">
        <v>7</v>
      </c>
      <c r="E7005" s="2">
        <v>15.3</v>
      </c>
      <c r="F7005" s="2">
        <v>0</v>
      </c>
    </row>
    <row r="7006" spans="1:6" x14ac:dyDescent="0.25">
      <c r="A7006" s="2">
        <v>2008</v>
      </c>
      <c r="B7006" s="2">
        <v>10</v>
      </c>
      <c r="C7006" s="2">
        <v>19</v>
      </c>
      <c r="D7006" s="2">
        <v>8</v>
      </c>
      <c r="E7006" s="2">
        <v>15.4</v>
      </c>
      <c r="F7006" s="2">
        <v>0</v>
      </c>
    </row>
    <row r="7007" spans="1:6" x14ac:dyDescent="0.25">
      <c r="A7007" s="2">
        <v>2008</v>
      </c>
      <c r="B7007" s="2">
        <v>10</v>
      </c>
      <c r="C7007" s="2">
        <v>19</v>
      </c>
      <c r="D7007" s="2">
        <v>9</v>
      </c>
      <c r="E7007" s="2">
        <v>15.6</v>
      </c>
      <c r="F7007" s="2">
        <v>0</v>
      </c>
    </row>
    <row r="7008" spans="1:6" x14ac:dyDescent="0.25">
      <c r="A7008" s="2">
        <v>2008</v>
      </c>
      <c r="B7008" s="2">
        <v>10</v>
      </c>
      <c r="C7008" s="2">
        <v>19</v>
      </c>
      <c r="D7008" s="2">
        <v>10</v>
      </c>
      <c r="E7008" s="2">
        <v>16.3</v>
      </c>
      <c r="F7008" s="2">
        <v>0</v>
      </c>
    </row>
    <row r="7009" spans="1:6" x14ac:dyDescent="0.25">
      <c r="A7009" s="2">
        <v>2008</v>
      </c>
      <c r="B7009" s="2">
        <v>10</v>
      </c>
      <c r="C7009" s="2">
        <v>19</v>
      </c>
      <c r="D7009" s="2">
        <v>11</v>
      </c>
      <c r="E7009" s="2">
        <v>16.8</v>
      </c>
      <c r="F7009" s="2">
        <v>0</v>
      </c>
    </row>
    <row r="7010" spans="1:6" x14ac:dyDescent="0.25">
      <c r="A7010" s="2">
        <v>2008</v>
      </c>
      <c r="B7010" s="2">
        <v>10</v>
      </c>
      <c r="C7010" s="2">
        <v>19</v>
      </c>
      <c r="D7010" s="2">
        <v>12</v>
      </c>
      <c r="E7010" s="2">
        <v>19.7</v>
      </c>
      <c r="F7010" s="2">
        <v>0</v>
      </c>
    </row>
    <row r="7011" spans="1:6" x14ac:dyDescent="0.25">
      <c r="A7011" s="2">
        <v>2008</v>
      </c>
      <c r="B7011" s="2">
        <v>10</v>
      </c>
      <c r="C7011" s="2">
        <v>19</v>
      </c>
      <c r="D7011" s="2">
        <v>13</v>
      </c>
      <c r="E7011" s="2">
        <v>20.3</v>
      </c>
      <c r="F7011" s="2">
        <v>0</v>
      </c>
    </row>
    <row r="7012" spans="1:6" x14ac:dyDescent="0.25">
      <c r="A7012" s="2">
        <v>2008</v>
      </c>
      <c r="B7012" s="2">
        <v>10</v>
      </c>
      <c r="C7012" s="2">
        <v>19</v>
      </c>
      <c r="D7012" s="2">
        <v>14</v>
      </c>
      <c r="E7012" s="2">
        <v>20.6</v>
      </c>
      <c r="F7012" s="2">
        <v>0</v>
      </c>
    </row>
    <row r="7013" spans="1:6" x14ac:dyDescent="0.25">
      <c r="A7013" s="2">
        <v>2008</v>
      </c>
      <c r="B7013" s="2">
        <v>10</v>
      </c>
      <c r="C7013" s="2">
        <v>19</v>
      </c>
      <c r="D7013" s="2">
        <v>15</v>
      </c>
      <c r="E7013" s="2">
        <v>20.7</v>
      </c>
      <c r="F7013" s="2">
        <v>0</v>
      </c>
    </row>
    <row r="7014" spans="1:6" x14ac:dyDescent="0.25">
      <c r="A7014" s="2">
        <v>2008</v>
      </c>
      <c r="B7014" s="2">
        <v>10</v>
      </c>
      <c r="C7014" s="2">
        <v>19</v>
      </c>
      <c r="D7014" s="2">
        <v>16</v>
      </c>
      <c r="E7014" s="2">
        <v>20.5</v>
      </c>
      <c r="F7014" s="2">
        <v>0</v>
      </c>
    </row>
    <row r="7015" spans="1:6" x14ac:dyDescent="0.25">
      <c r="A7015" s="2">
        <v>2008</v>
      </c>
      <c r="B7015" s="2">
        <v>10</v>
      </c>
      <c r="C7015" s="2">
        <v>19</v>
      </c>
      <c r="D7015" s="2">
        <v>17</v>
      </c>
      <c r="E7015" s="2">
        <v>19</v>
      </c>
      <c r="F7015" s="2">
        <v>0</v>
      </c>
    </row>
    <row r="7016" spans="1:6" x14ac:dyDescent="0.25">
      <c r="A7016" s="2">
        <v>2008</v>
      </c>
      <c r="B7016" s="2">
        <v>10</v>
      </c>
      <c r="C7016" s="2">
        <v>19</v>
      </c>
      <c r="D7016" s="2">
        <v>18</v>
      </c>
      <c r="E7016" s="2">
        <v>16.8</v>
      </c>
      <c r="F7016" s="2">
        <v>0</v>
      </c>
    </row>
    <row r="7017" spans="1:6" x14ac:dyDescent="0.25">
      <c r="A7017" s="2">
        <v>2008</v>
      </c>
      <c r="B7017" s="2">
        <v>10</v>
      </c>
      <c r="C7017" s="2">
        <v>19</v>
      </c>
      <c r="D7017" s="2">
        <v>19</v>
      </c>
      <c r="E7017" s="2">
        <v>16.399999999999999</v>
      </c>
      <c r="F7017" s="2">
        <v>0</v>
      </c>
    </row>
    <row r="7018" spans="1:6" x14ac:dyDescent="0.25">
      <c r="A7018" s="2">
        <v>2008</v>
      </c>
      <c r="B7018" s="2">
        <v>10</v>
      </c>
      <c r="C7018" s="2">
        <v>19</v>
      </c>
      <c r="D7018" s="2">
        <v>20</v>
      </c>
      <c r="E7018" s="2">
        <v>16.8</v>
      </c>
      <c r="F7018" s="2">
        <v>0</v>
      </c>
    </row>
    <row r="7019" spans="1:6" x14ac:dyDescent="0.25">
      <c r="A7019" s="2">
        <v>2008</v>
      </c>
      <c r="B7019" s="2">
        <v>10</v>
      </c>
      <c r="C7019" s="2">
        <v>19</v>
      </c>
      <c r="D7019" s="2">
        <v>21</v>
      </c>
      <c r="E7019" s="2">
        <v>17.399999999999999</v>
      </c>
      <c r="F7019" s="2">
        <v>0</v>
      </c>
    </row>
    <row r="7020" spans="1:6" x14ac:dyDescent="0.25">
      <c r="A7020" s="2">
        <v>2008</v>
      </c>
      <c r="B7020" s="2">
        <v>10</v>
      </c>
      <c r="C7020" s="2">
        <v>19</v>
      </c>
      <c r="D7020" s="2">
        <v>22</v>
      </c>
      <c r="E7020" s="2">
        <v>17.899999999999999</v>
      </c>
      <c r="F7020" s="2">
        <v>0</v>
      </c>
    </row>
    <row r="7021" spans="1:6" x14ac:dyDescent="0.25">
      <c r="A7021" s="2">
        <v>2008</v>
      </c>
      <c r="B7021" s="2">
        <v>10</v>
      </c>
      <c r="C7021" s="2">
        <v>19</v>
      </c>
      <c r="D7021" s="2">
        <v>23</v>
      </c>
      <c r="E7021" s="2">
        <v>18.2</v>
      </c>
      <c r="F7021" s="2">
        <v>0</v>
      </c>
    </row>
    <row r="7022" spans="1:6" x14ac:dyDescent="0.25">
      <c r="A7022" s="2">
        <v>2008</v>
      </c>
      <c r="B7022" s="2">
        <v>10</v>
      </c>
      <c r="C7022" s="2">
        <v>20</v>
      </c>
      <c r="D7022" s="2">
        <v>0</v>
      </c>
      <c r="E7022" s="2">
        <v>18.3</v>
      </c>
      <c r="F7022" s="2">
        <v>0</v>
      </c>
    </row>
    <row r="7023" spans="1:6" x14ac:dyDescent="0.25">
      <c r="A7023" s="2">
        <v>2008</v>
      </c>
      <c r="B7023" s="2">
        <v>10</v>
      </c>
      <c r="C7023" s="2">
        <v>20</v>
      </c>
      <c r="D7023" s="2">
        <v>1</v>
      </c>
      <c r="E7023" s="2">
        <v>18.3</v>
      </c>
      <c r="F7023" s="2">
        <v>0</v>
      </c>
    </row>
    <row r="7024" spans="1:6" x14ac:dyDescent="0.25">
      <c r="A7024" s="2">
        <v>2008</v>
      </c>
      <c r="B7024" s="2">
        <v>10</v>
      </c>
      <c r="C7024" s="2">
        <v>20</v>
      </c>
      <c r="D7024" s="2">
        <v>2</v>
      </c>
      <c r="E7024" s="2">
        <v>18.100000000000001</v>
      </c>
      <c r="F7024" s="2">
        <v>0</v>
      </c>
    </row>
    <row r="7025" spans="1:6" x14ac:dyDescent="0.25">
      <c r="A7025" s="2">
        <v>2008</v>
      </c>
      <c r="B7025" s="2">
        <v>10</v>
      </c>
      <c r="C7025" s="2">
        <v>20</v>
      </c>
      <c r="D7025" s="2">
        <v>3</v>
      </c>
      <c r="E7025" s="2">
        <v>17.3</v>
      </c>
      <c r="F7025" s="2">
        <v>0</v>
      </c>
    </row>
    <row r="7026" spans="1:6" x14ac:dyDescent="0.25">
      <c r="A7026" s="2">
        <v>2008</v>
      </c>
      <c r="B7026" s="2">
        <v>10</v>
      </c>
      <c r="C7026" s="2">
        <v>20</v>
      </c>
      <c r="D7026" s="2">
        <v>4</v>
      </c>
      <c r="E7026" s="2">
        <v>16.5</v>
      </c>
      <c r="F7026" s="2">
        <v>0</v>
      </c>
    </row>
    <row r="7027" spans="1:6" x14ac:dyDescent="0.25">
      <c r="A7027" s="2">
        <v>2008</v>
      </c>
      <c r="B7027" s="2">
        <v>10</v>
      </c>
      <c r="C7027" s="2">
        <v>20</v>
      </c>
      <c r="D7027" s="2">
        <v>5</v>
      </c>
      <c r="E7027" s="2">
        <v>16.5</v>
      </c>
      <c r="F7027" s="2">
        <v>0</v>
      </c>
    </row>
    <row r="7028" spans="1:6" x14ac:dyDescent="0.25">
      <c r="A7028" s="2">
        <v>2008</v>
      </c>
      <c r="B7028" s="2">
        <v>10</v>
      </c>
      <c r="C7028" s="2">
        <v>20</v>
      </c>
      <c r="D7028" s="2">
        <v>6</v>
      </c>
      <c r="E7028" s="2">
        <v>17</v>
      </c>
      <c r="F7028" s="2">
        <v>0</v>
      </c>
    </row>
    <row r="7029" spans="1:6" x14ac:dyDescent="0.25">
      <c r="A7029" s="2">
        <v>2008</v>
      </c>
      <c r="B7029" s="2">
        <v>10</v>
      </c>
      <c r="C7029" s="2">
        <v>20</v>
      </c>
      <c r="D7029" s="2">
        <v>7</v>
      </c>
      <c r="E7029" s="2">
        <v>17.100000000000001</v>
      </c>
      <c r="F7029" s="2">
        <v>0</v>
      </c>
    </row>
    <row r="7030" spans="1:6" x14ac:dyDescent="0.25">
      <c r="A7030" s="2">
        <v>2008</v>
      </c>
      <c r="B7030" s="2">
        <v>10</v>
      </c>
      <c r="C7030" s="2">
        <v>20</v>
      </c>
      <c r="D7030" s="2">
        <v>8</v>
      </c>
      <c r="E7030" s="2">
        <v>17</v>
      </c>
      <c r="F7030" s="2">
        <v>0</v>
      </c>
    </row>
    <row r="7031" spans="1:6" x14ac:dyDescent="0.25">
      <c r="A7031" s="2">
        <v>2008</v>
      </c>
      <c r="B7031" s="2">
        <v>10</v>
      </c>
      <c r="C7031" s="2">
        <v>20</v>
      </c>
      <c r="D7031" s="2">
        <v>9</v>
      </c>
      <c r="E7031" s="2">
        <v>17.100000000000001</v>
      </c>
      <c r="F7031" s="2">
        <v>0</v>
      </c>
    </row>
    <row r="7032" spans="1:6" x14ac:dyDescent="0.25">
      <c r="A7032" s="2">
        <v>2008</v>
      </c>
      <c r="B7032" s="2">
        <v>10</v>
      </c>
      <c r="C7032" s="2">
        <v>20</v>
      </c>
      <c r="D7032" s="2">
        <v>10</v>
      </c>
      <c r="E7032" s="2">
        <v>17.7</v>
      </c>
      <c r="F7032" s="2">
        <v>0</v>
      </c>
    </row>
    <row r="7033" spans="1:6" x14ac:dyDescent="0.25">
      <c r="A7033" s="2">
        <v>2008</v>
      </c>
      <c r="B7033" s="2">
        <v>10</v>
      </c>
      <c r="C7033" s="2">
        <v>20</v>
      </c>
      <c r="D7033" s="2">
        <v>11</v>
      </c>
      <c r="E7033" s="2">
        <v>18.5</v>
      </c>
      <c r="F7033" s="2">
        <v>0</v>
      </c>
    </row>
    <row r="7034" spans="1:6" x14ac:dyDescent="0.25">
      <c r="A7034" s="2">
        <v>2008</v>
      </c>
      <c r="B7034" s="2">
        <v>10</v>
      </c>
      <c r="C7034" s="2">
        <v>20</v>
      </c>
      <c r="D7034" s="2">
        <v>12</v>
      </c>
      <c r="E7034" s="2">
        <v>19.2</v>
      </c>
      <c r="F7034" s="2">
        <v>0</v>
      </c>
    </row>
    <row r="7035" spans="1:6" x14ac:dyDescent="0.25">
      <c r="A7035" s="2">
        <v>2008</v>
      </c>
      <c r="B7035" s="2">
        <v>10</v>
      </c>
      <c r="C7035" s="2">
        <v>20</v>
      </c>
      <c r="D7035" s="2">
        <v>13</v>
      </c>
      <c r="E7035" s="2">
        <v>19.5</v>
      </c>
      <c r="F7035" s="2">
        <v>0</v>
      </c>
    </row>
    <row r="7036" spans="1:6" x14ac:dyDescent="0.25">
      <c r="A7036" s="2">
        <v>2008</v>
      </c>
      <c r="B7036" s="2">
        <v>10</v>
      </c>
      <c r="C7036" s="2">
        <v>20</v>
      </c>
      <c r="D7036" s="2">
        <v>14</v>
      </c>
      <c r="E7036" s="2">
        <v>19.899999999999999</v>
      </c>
      <c r="F7036" s="2">
        <v>0</v>
      </c>
    </row>
    <row r="7037" spans="1:6" x14ac:dyDescent="0.25">
      <c r="A7037" s="2">
        <v>2008</v>
      </c>
      <c r="B7037" s="2">
        <v>10</v>
      </c>
      <c r="C7037" s="2">
        <v>20</v>
      </c>
      <c r="D7037" s="2">
        <v>15</v>
      </c>
      <c r="E7037" s="2">
        <v>19.7</v>
      </c>
      <c r="F7037" s="2">
        <v>0</v>
      </c>
    </row>
    <row r="7038" spans="1:6" x14ac:dyDescent="0.25">
      <c r="A7038" s="2">
        <v>2008</v>
      </c>
      <c r="B7038" s="2">
        <v>10</v>
      </c>
      <c r="C7038" s="2">
        <v>20</v>
      </c>
      <c r="D7038" s="2">
        <v>16</v>
      </c>
      <c r="E7038" s="2">
        <v>18.8</v>
      </c>
      <c r="F7038" s="2">
        <v>0</v>
      </c>
    </row>
    <row r="7039" spans="1:6" x14ac:dyDescent="0.25">
      <c r="A7039" s="2">
        <v>2008</v>
      </c>
      <c r="B7039" s="2">
        <v>10</v>
      </c>
      <c r="C7039" s="2">
        <v>20</v>
      </c>
      <c r="D7039" s="2">
        <v>17</v>
      </c>
      <c r="E7039" s="2">
        <v>17.7</v>
      </c>
      <c r="F7039" s="2">
        <v>0</v>
      </c>
    </row>
    <row r="7040" spans="1:6" x14ac:dyDescent="0.25">
      <c r="A7040" s="2">
        <v>2008</v>
      </c>
      <c r="B7040" s="2">
        <v>10</v>
      </c>
      <c r="C7040" s="2">
        <v>20</v>
      </c>
      <c r="D7040" s="2">
        <v>18</v>
      </c>
      <c r="E7040" s="2">
        <v>17.2</v>
      </c>
      <c r="F7040" s="2">
        <v>0</v>
      </c>
    </row>
    <row r="7041" spans="1:6" x14ac:dyDescent="0.25">
      <c r="A7041" s="2">
        <v>2008</v>
      </c>
      <c r="B7041" s="2">
        <v>10</v>
      </c>
      <c r="C7041" s="2">
        <v>20</v>
      </c>
      <c r="D7041" s="2">
        <v>19</v>
      </c>
      <c r="E7041" s="2">
        <v>17.399999999999999</v>
      </c>
      <c r="F7041" s="2">
        <v>0</v>
      </c>
    </row>
    <row r="7042" spans="1:6" x14ac:dyDescent="0.25">
      <c r="A7042" s="2">
        <v>2008</v>
      </c>
      <c r="B7042" s="2">
        <v>10</v>
      </c>
      <c r="C7042" s="2">
        <v>20</v>
      </c>
      <c r="D7042" s="2">
        <v>20</v>
      </c>
      <c r="E7042" s="2">
        <v>17.399999999999999</v>
      </c>
      <c r="F7042" s="2">
        <v>0</v>
      </c>
    </row>
    <row r="7043" spans="1:6" x14ac:dyDescent="0.25">
      <c r="A7043" s="2">
        <v>2008</v>
      </c>
      <c r="B7043" s="2">
        <v>10</v>
      </c>
      <c r="C7043" s="2">
        <v>20</v>
      </c>
      <c r="D7043" s="2">
        <v>21</v>
      </c>
      <c r="E7043" s="2">
        <v>16.899999999999999</v>
      </c>
      <c r="F7043" s="2">
        <v>0</v>
      </c>
    </row>
    <row r="7044" spans="1:6" x14ac:dyDescent="0.25">
      <c r="A7044" s="2">
        <v>2008</v>
      </c>
      <c r="B7044" s="2">
        <v>10</v>
      </c>
      <c r="C7044" s="2">
        <v>20</v>
      </c>
      <c r="D7044" s="2">
        <v>22</v>
      </c>
      <c r="E7044" s="2">
        <v>16.3</v>
      </c>
      <c r="F7044" s="2">
        <v>0</v>
      </c>
    </row>
    <row r="7045" spans="1:6" x14ac:dyDescent="0.25">
      <c r="A7045" s="2">
        <v>2008</v>
      </c>
      <c r="B7045" s="2">
        <v>10</v>
      </c>
      <c r="C7045" s="2">
        <v>20</v>
      </c>
      <c r="D7045" s="2">
        <v>23</v>
      </c>
      <c r="E7045" s="2">
        <v>16.100000000000001</v>
      </c>
      <c r="F7045" s="2">
        <v>0</v>
      </c>
    </row>
    <row r="7046" spans="1:6" x14ac:dyDescent="0.25">
      <c r="A7046" s="2">
        <v>2008</v>
      </c>
      <c r="B7046" s="2">
        <v>10</v>
      </c>
      <c r="C7046" s="2">
        <v>21</v>
      </c>
      <c r="D7046" s="2">
        <v>0</v>
      </c>
      <c r="E7046" s="2">
        <v>16.3</v>
      </c>
      <c r="F7046" s="2">
        <v>0</v>
      </c>
    </row>
    <row r="7047" spans="1:6" x14ac:dyDescent="0.25">
      <c r="A7047" s="2">
        <v>2008</v>
      </c>
      <c r="B7047" s="2">
        <v>10</v>
      </c>
      <c r="C7047" s="2">
        <v>21</v>
      </c>
      <c r="D7047" s="2">
        <v>1</v>
      </c>
      <c r="E7047" s="2">
        <v>16.3</v>
      </c>
      <c r="F7047" s="2">
        <v>0</v>
      </c>
    </row>
    <row r="7048" spans="1:6" x14ac:dyDescent="0.25">
      <c r="A7048" s="2">
        <v>2008</v>
      </c>
      <c r="B7048" s="2">
        <v>10</v>
      </c>
      <c r="C7048" s="2">
        <v>21</v>
      </c>
      <c r="D7048" s="2">
        <v>2</v>
      </c>
      <c r="E7048" s="2">
        <v>15.9</v>
      </c>
      <c r="F7048" s="2">
        <v>0</v>
      </c>
    </row>
    <row r="7049" spans="1:6" x14ac:dyDescent="0.25">
      <c r="A7049" s="2">
        <v>2008</v>
      </c>
      <c r="B7049" s="2">
        <v>10</v>
      </c>
      <c r="C7049" s="2">
        <v>21</v>
      </c>
      <c r="D7049" s="2">
        <v>3</v>
      </c>
      <c r="E7049" s="2">
        <v>15.8</v>
      </c>
      <c r="F7049" s="2">
        <v>0</v>
      </c>
    </row>
    <row r="7050" spans="1:6" x14ac:dyDescent="0.25">
      <c r="A7050" s="2">
        <v>2008</v>
      </c>
      <c r="B7050" s="2">
        <v>10</v>
      </c>
      <c r="C7050" s="2">
        <v>21</v>
      </c>
      <c r="D7050" s="2">
        <v>4</v>
      </c>
      <c r="E7050" s="2">
        <v>15.8</v>
      </c>
      <c r="F7050" s="2">
        <v>0</v>
      </c>
    </row>
    <row r="7051" spans="1:6" x14ac:dyDescent="0.25">
      <c r="A7051" s="2">
        <v>2008</v>
      </c>
      <c r="B7051" s="2">
        <v>10</v>
      </c>
      <c r="C7051" s="2">
        <v>21</v>
      </c>
      <c r="D7051" s="2">
        <v>5</v>
      </c>
      <c r="E7051" s="2">
        <v>15.6</v>
      </c>
      <c r="F7051" s="2">
        <v>0</v>
      </c>
    </row>
    <row r="7052" spans="1:6" x14ac:dyDescent="0.25">
      <c r="A7052" s="2">
        <v>2008</v>
      </c>
      <c r="B7052" s="2">
        <v>10</v>
      </c>
      <c r="C7052" s="2">
        <v>21</v>
      </c>
      <c r="D7052" s="2">
        <v>6</v>
      </c>
      <c r="E7052" s="2">
        <v>15.3</v>
      </c>
      <c r="F7052" s="2">
        <v>0</v>
      </c>
    </row>
    <row r="7053" spans="1:6" x14ac:dyDescent="0.25">
      <c r="A7053" s="2">
        <v>2008</v>
      </c>
      <c r="B7053" s="2">
        <v>10</v>
      </c>
      <c r="C7053" s="2">
        <v>21</v>
      </c>
      <c r="D7053" s="2">
        <v>7</v>
      </c>
      <c r="E7053" s="2">
        <v>14.9</v>
      </c>
      <c r="F7053" s="2">
        <v>0</v>
      </c>
    </row>
    <row r="7054" spans="1:6" x14ac:dyDescent="0.25">
      <c r="A7054" s="2">
        <v>2008</v>
      </c>
      <c r="B7054" s="2">
        <v>10</v>
      </c>
      <c r="C7054" s="2">
        <v>21</v>
      </c>
      <c r="D7054" s="2">
        <v>8</v>
      </c>
      <c r="E7054" s="2">
        <v>14.7</v>
      </c>
      <c r="F7054" s="2">
        <v>0</v>
      </c>
    </row>
    <row r="7055" spans="1:6" x14ac:dyDescent="0.25">
      <c r="A7055" s="2">
        <v>2008</v>
      </c>
      <c r="B7055" s="2">
        <v>10</v>
      </c>
      <c r="C7055" s="2">
        <v>21</v>
      </c>
      <c r="D7055" s="2">
        <v>9</v>
      </c>
      <c r="E7055" s="2">
        <v>14.6</v>
      </c>
      <c r="F7055" s="2">
        <v>0</v>
      </c>
    </row>
    <row r="7056" spans="1:6" x14ac:dyDescent="0.25">
      <c r="A7056" s="2">
        <v>2008</v>
      </c>
      <c r="B7056" s="2">
        <v>10</v>
      </c>
      <c r="C7056" s="2">
        <v>21</v>
      </c>
      <c r="D7056" s="2">
        <v>10</v>
      </c>
      <c r="E7056" s="2">
        <v>14.8</v>
      </c>
      <c r="F7056" s="2">
        <v>0</v>
      </c>
    </row>
    <row r="7057" spans="1:6" x14ac:dyDescent="0.25">
      <c r="A7057" s="2">
        <v>2008</v>
      </c>
      <c r="B7057" s="2">
        <v>10</v>
      </c>
      <c r="C7057" s="2">
        <v>21</v>
      </c>
      <c r="D7057" s="2">
        <v>11</v>
      </c>
      <c r="E7057" s="2">
        <v>15.2</v>
      </c>
      <c r="F7057" s="2">
        <v>7.9899999999999999E-2</v>
      </c>
    </row>
    <row r="7058" spans="1:6" x14ac:dyDescent="0.25">
      <c r="A7058" s="2">
        <v>2008</v>
      </c>
      <c r="B7058" s="2">
        <v>10</v>
      </c>
      <c r="C7058" s="2">
        <v>21</v>
      </c>
      <c r="D7058" s="2">
        <v>12</v>
      </c>
      <c r="E7058" s="2">
        <v>13.8</v>
      </c>
      <c r="F7058" s="2">
        <v>3.1238000000000001</v>
      </c>
    </row>
    <row r="7059" spans="1:6" x14ac:dyDescent="0.25">
      <c r="A7059" s="2">
        <v>2008</v>
      </c>
      <c r="B7059" s="2">
        <v>10</v>
      </c>
      <c r="C7059" s="2">
        <v>21</v>
      </c>
      <c r="D7059" s="2">
        <v>13</v>
      </c>
      <c r="E7059" s="2">
        <v>13.3</v>
      </c>
      <c r="F7059" s="2">
        <v>6.5065999999999997</v>
      </c>
    </row>
    <row r="7060" spans="1:6" x14ac:dyDescent="0.25">
      <c r="A7060" s="2">
        <v>2008</v>
      </c>
      <c r="B7060" s="2">
        <v>10</v>
      </c>
      <c r="C7060" s="2">
        <v>21</v>
      </c>
      <c r="D7060" s="2">
        <v>14</v>
      </c>
      <c r="E7060" s="2">
        <v>11.9</v>
      </c>
      <c r="F7060" s="2">
        <v>3.7906</v>
      </c>
    </row>
    <row r="7061" spans="1:6" x14ac:dyDescent="0.25">
      <c r="A7061" s="2">
        <v>2008</v>
      </c>
      <c r="B7061" s="2">
        <v>10</v>
      </c>
      <c r="C7061" s="2">
        <v>21</v>
      </c>
      <c r="D7061" s="2">
        <v>15</v>
      </c>
      <c r="E7061" s="2">
        <v>10.8</v>
      </c>
      <c r="F7061" s="2">
        <v>3.2549000000000001</v>
      </c>
    </row>
    <row r="7062" spans="1:6" x14ac:dyDescent="0.25">
      <c r="A7062" s="2">
        <v>2008</v>
      </c>
      <c r="B7062" s="2">
        <v>10</v>
      </c>
      <c r="C7062" s="2">
        <v>21</v>
      </c>
      <c r="D7062" s="2">
        <v>16</v>
      </c>
      <c r="E7062" s="2">
        <v>10.5</v>
      </c>
      <c r="F7062" s="2">
        <v>1.8789</v>
      </c>
    </row>
    <row r="7063" spans="1:6" x14ac:dyDescent="0.25">
      <c r="A7063" s="2">
        <v>2008</v>
      </c>
      <c r="B7063" s="2">
        <v>10</v>
      </c>
      <c r="C7063" s="2">
        <v>21</v>
      </c>
      <c r="D7063" s="2">
        <v>17</v>
      </c>
      <c r="E7063" s="2">
        <v>10.7</v>
      </c>
      <c r="F7063" s="2">
        <v>1.5341</v>
      </c>
    </row>
    <row r="7064" spans="1:6" x14ac:dyDescent="0.25">
      <c r="A7064" s="2">
        <v>2008</v>
      </c>
      <c r="B7064" s="2">
        <v>10</v>
      </c>
      <c r="C7064" s="2">
        <v>21</v>
      </c>
      <c r="D7064" s="2">
        <v>18</v>
      </c>
      <c r="E7064" s="2">
        <v>11.5</v>
      </c>
      <c r="F7064" s="2">
        <v>0.41799999999999998</v>
      </c>
    </row>
    <row r="7065" spans="1:6" x14ac:dyDescent="0.25">
      <c r="A7065" s="2">
        <v>2008</v>
      </c>
      <c r="B7065" s="2">
        <v>10</v>
      </c>
      <c r="C7065" s="2">
        <v>21</v>
      </c>
      <c r="D7065" s="2">
        <v>19</v>
      </c>
      <c r="E7065" s="2">
        <v>11.8</v>
      </c>
      <c r="F7065" s="2">
        <v>6.7000000000000002E-3</v>
      </c>
    </row>
    <row r="7066" spans="1:6" x14ac:dyDescent="0.25">
      <c r="A7066" s="2">
        <v>2008</v>
      </c>
      <c r="B7066" s="2">
        <v>10</v>
      </c>
      <c r="C7066" s="2">
        <v>21</v>
      </c>
      <c r="D7066" s="2">
        <v>20</v>
      </c>
      <c r="E7066" s="2">
        <v>10.7</v>
      </c>
      <c r="F7066" s="2">
        <v>0</v>
      </c>
    </row>
    <row r="7067" spans="1:6" x14ac:dyDescent="0.25">
      <c r="A7067" s="2">
        <v>2008</v>
      </c>
      <c r="B7067" s="2">
        <v>10</v>
      </c>
      <c r="C7067" s="2">
        <v>21</v>
      </c>
      <c r="D7067" s="2">
        <v>21</v>
      </c>
      <c r="E7067" s="2">
        <v>10.3</v>
      </c>
      <c r="F7067" s="2">
        <v>0</v>
      </c>
    </row>
    <row r="7068" spans="1:6" x14ac:dyDescent="0.25">
      <c r="A7068" s="2">
        <v>2008</v>
      </c>
      <c r="B7068" s="2">
        <v>10</v>
      </c>
      <c r="C7068" s="2">
        <v>21</v>
      </c>
      <c r="D7068" s="2">
        <v>22</v>
      </c>
      <c r="E7068" s="2">
        <v>10.1</v>
      </c>
      <c r="F7068" s="2">
        <v>0</v>
      </c>
    </row>
    <row r="7069" spans="1:6" x14ac:dyDescent="0.25">
      <c r="A7069" s="2">
        <v>2008</v>
      </c>
      <c r="B7069" s="2">
        <v>10</v>
      </c>
      <c r="C7069" s="2">
        <v>21</v>
      </c>
      <c r="D7069" s="2">
        <v>23</v>
      </c>
      <c r="E7069" s="2">
        <v>9.8000000000000007</v>
      </c>
      <c r="F7069" s="2">
        <v>0</v>
      </c>
    </row>
    <row r="7070" spans="1:6" x14ac:dyDescent="0.25">
      <c r="A7070" s="2">
        <v>2008</v>
      </c>
      <c r="B7070" s="2">
        <v>10</v>
      </c>
      <c r="C7070" s="2">
        <v>22</v>
      </c>
      <c r="D7070" s="2">
        <v>0</v>
      </c>
      <c r="E7070" s="2">
        <v>9.5</v>
      </c>
      <c r="F7070" s="2">
        <v>0</v>
      </c>
    </row>
    <row r="7071" spans="1:6" x14ac:dyDescent="0.25">
      <c r="A7071" s="2">
        <v>2008</v>
      </c>
      <c r="B7071" s="2">
        <v>10</v>
      </c>
      <c r="C7071" s="2">
        <v>22</v>
      </c>
      <c r="D7071" s="2">
        <v>1</v>
      </c>
      <c r="E7071" s="2">
        <v>9.1</v>
      </c>
      <c r="F7071" s="2">
        <v>0</v>
      </c>
    </row>
    <row r="7072" spans="1:6" x14ac:dyDescent="0.25">
      <c r="A7072" s="2">
        <v>2008</v>
      </c>
      <c r="B7072" s="2">
        <v>10</v>
      </c>
      <c r="C7072" s="2">
        <v>22</v>
      </c>
      <c r="D7072" s="2">
        <v>2</v>
      </c>
      <c r="E7072" s="2">
        <v>8.8000000000000007</v>
      </c>
      <c r="F7072" s="2">
        <v>0</v>
      </c>
    </row>
    <row r="7073" spans="1:6" x14ac:dyDescent="0.25">
      <c r="A7073" s="2">
        <v>2008</v>
      </c>
      <c r="B7073" s="2">
        <v>10</v>
      </c>
      <c r="C7073" s="2">
        <v>22</v>
      </c>
      <c r="D7073" s="2">
        <v>3</v>
      </c>
      <c r="E7073" s="2">
        <v>8.8000000000000007</v>
      </c>
      <c r="F7073" s="2">
        <v>0</v>
      </c>
    </row>
    <row r="7074" spans="1:6" x14ac:dyDescent="0.25">
      <c r="A7074" s="2">
        <v>2008</v>
      </c>
      <c r="B7074" s="2">
        <v>10</v>
      </c>
      <c r="C7074" s="2">
        <v>22</v>
      </c>
      <c r="D7074" s="2">
        <v>4</v>
      </c>
      <c r="E7074" s="2">
        <v>8.9</v>
      </c>
      <c r="F7074" s="2">
        <v>0</v>
      </c>
    </row>
    <row r="7075" spans="1:6" x14ac:dyDescent="0.25">
      <c r="A7075" s="2">
        <v>2008</v>
      </c>
      <c r="B7075" s="2">
        <v>10</v>
      </c>
      <c r="C7075" s="2">
        <v>22</v>
      </c>
      <c r="D7075" s="2">
        <v>5</v>
      </c>
      <c r="E7075" s="2">
        <v>9.1</v>
      </c>
      <c r="F7075" s="2">
        <v>0</v>
      </c>
    </row>
    <row r="7076" spans="1:6" x14ac:dyDescent="0.25">
      <c r="A7076" s="2">
        <v>2008</v>
      </c>
      <c r="B7076" s="2">
        <v>10</v>
      </c>
      <c r="C7076" s="2">
        <v>22</v>
      </c>
      <c r="D7076" s="2">
        <v>6</v>
      </c>
      <c r="E7076" s="2">
        <v>9.1</v>
      </c>
      <c r="F7076" s="2">
        <v>0</v>
      </c>
    </row>
    <row r="7077" spans="1:6" x14ac:dyDescent="0.25">
      <c r="A7077" s="2">
        <v>2008</v>
      </c>
      <c r="B7077" s="2">
        <v>10</v>
      </c>
      <c r="C7077" s="2">
        <v>22</v>
      </c>
      <c r="D7077" s="2">
        <v>7</v>
      </c>
      <c r="E7077" s="2">
        <v>9.1999999999999993</v>
      </c>
      <c r="F7077" s="2">
        <v>0</v>
      </c>
    </row>
    <row r="7078" spans="1:6" x14ac:dyDescent="0.25">
      <c r="A7078" s="2">
        <v>2008</v>
      </c>
      <c r="B7078" s="2">
        <v>10</v>
      </c>
      <c r="C7078" s="2">
        <v>22</v>
      </c>
      <c r="D7078" s="2">
        <v>8</v>
      </c>
      <c r="E7078" s="2">
        <v>9.4</v>
      </c>
      <c r="F7078" s="2">
        <v>0</v>
      </c>
    </row>
    <row r="7079" spans="1:6" x14ac:dyDescent="0.25">
      <c r="A7079" s="2">
        <v>2008</v>
      </c>
      <c r="B7079" s="2">
        <v>10</v>
      </c>
      <c r="C7079" s="2">
        <v>22</v>
      </c>
      <c r="D7079" s="2">
        <v>9</v>
      </c>
      <c r="E7079" s="2">
        <v>10.4</v>
      </c>
      <c r="F7079" s="2">
        <v>0</v>
      </c>
    </row>
    <row r="7080" spans="1:6" x14ac:dyDescent="0.25">
      <c r="A7080" s="2">
        <v>2008</v>
      </c>
      <c r="B7080" s="2">
        <v>10</v>
      </c>
      <c r="C7080" s="2">
        <v>22</v>
      </c>
      <c r="D7080" s="2">
        <v>10</v>
      </c>
      <c r="E7080" s="2">
        <v>11.7</v>
      </c>
      <c r="F7080" s="2">
        <v>0</v>
      </c>
    </row>
    <row r="7081" spans="1:6" x14ac:dyDescent="0.25">
      <c r="A7081" s="2">
        <v>2008</v>
      </c>
      <c r="B7081" s="2">
        <v>10</v>
      </c>
      <c r="C7081" s="2">
        <v>22</v>
      </c>
      <c r="D7081" s="2">
        <v>11</v>
      </c>
      <c r="E7081" s="2">
        <v>12.8</v>
      </c>
      <c r="F7081" s="2">
        <v>0</v>
      </c>
    </row>
    <row r="7082" spans="1:6" x14ac:dyDescent="0.25">
      <c r="A7082" s="2">
        <v>2008</v>
      </c>
      <c r="B7082" s="2">
        <v>10</v>
      </c>
      <c r="C7082" s="2">
        <v>22</v>
      </c>
      <c r="D7082" s="2">
        <v>12</v>
      </c>
      <c r="E7082" s="2">
        <v>12.3</v>
      </c>
      <c r="F7082" s="2">
        <v>0</v>
      </c>
    </row>
    <row r="7083" spans="1:6" x14ac:dyDescent="0.25">
      <c r="A7083" s="2">
        <v>2008</v>
      </c>
      <c r="B7083" s="2">
        <v>10</v>
      </c>
      <c r="C7083" s="2">
        <v>22</v>
      </c>
      <c r="D7083" s="2">
        <v>13</v>
      </c>
      <c r="E7083" s="2">
        <v>12.7</v>
      </c>
      <c r="F7083" s="2">
        <v>0</v>
      </c>
    </row>
    <row r="7084" spans="1:6" x14ac:dyDescent="0.25">
      <c r="A7084" s="2">
        <v>2008</v>
      </c>
      <c r="B7084" s="2">
        <v>10</v>
      </c>
      <c r="C7084" s="2">
        <v>22</v>
      </c>
      <c r="D7084" s="2">
        <v>14</v>
      </c>
      <c r="E7084" s="2">
        <v>13.3</v>
      </c>
      <c r="F7084" s="2">
        <v>0</v>
      </c>
    </row>
    <row r="7085" spans="1:6" x14ac:dyDescent="0.25">
      <c r="A7085" s="2">
        <v>2008</v>
      </c>
      <c r="B7085" s="2">
        <v>10</v>
      </c>
      <c r="C7085" s="2">
        <v>22</v>
      </c>
      <c r="D7085" s="2">
        <v>15</v>
      </c>
      <c r="E7085" s="2">
        <v>13.7</v>
      </c>
      <c r="F7085" s="2">
        <v>0</v>
      </c>
    </row>
    <row r="7086" spans="1:6" x14ac:dyDescent="0.25">
      <c r="A7086" s="2">
        <v>2008</v>
      </c>
      <c r="B7086" s="2">
        <v>10</v>
      </c>
      <c r="C7086" s="2">
        <v>22</v>
      </c>
      <c r="D7086" s="2">
        <v>16</v>
      </c>
      <c r="E7086" s="2">
        <v>13.4</v>
      </c>
      <c r="F7086" s="2">
        <v>0</v>
      </c>
    </row>
    <row r="7087" spans="1:6" x14ac:dyDescent="0.25">
      <c r="A7087" s="2">
        <v>2008</v>
      </c>
      <c r="B7087" s="2">
        <v>10</v>
      </c>
      <c r="C7087" s="2">
        <v>22</v>
      </c>
      <c r="D7087" s="2">
        <v>17</v>
      </c>
      <c r="E7087" s="2">
        <v>12.6</v>
      </c>
      <c r="F7087" s="2">
        <v>0</v>
      </c>
    </row>
    <row r="7088" spans="1:6" x14ac:dyDescent="0.25">
      <c r="A7088" s="2">
        <v>2008</v>
      </c>
      <c r="B7088" s="2">
        <v>10</v>
      </c>
      <c r="C7088" s="2">
        <v>22</v>
      </c>
      <c r="D7088" s="2">
        <v>18</v>
      </c>
      <c r="E7088" s="2">
        <v>11.5</v>
      </c>
      <c r="F7088" s="2">
        <v>0</v>
      </c>
    </row>
    <row r="7089" spans="1:6" x14ac:dyDescent="0.25">
      <c r="A7089" s="2">
        <v>2008</v>
      </c>
      <c r="B7089" s="2">
        <v>10</v>
      </c>
      <c r="C7089" s="2">
        <v>22</v>
      </c>
      <c r="D7089" s="2">
        <v>19</v>
      </c>
      <c r="E7089" s="2">
        <v>10.7</v>
      </c>
      <c r="F7089" s="2">
        <v>0</v>
      </c>
    </row>
    <row r="7090" spans="1:6" x14ac:dyDescent="0.25">
      <c r="A7090" s="2">
        <v>2008</v>
      </c>
      <c r="B7090" s="2">
        <v>10</v>
      </c>
      <c r="C7090" s="2">
        <v>22</v>
      </c>
      <c r="D7090" s="2">
        <v>20</v>
      </c>
      <c r="E7090" s="2">
        <v>10.4</v>
      </c>
      <c r="F7090" s="2">
        <v>0</v>
      </c>
    </row>
    <row r="7091" spans="1:6" x14ac:dyDescent="0.25">
      <c r="A7091" s="2">
        <v>2008</v>
      </c>
      <c r="B7091" s="2">
        <v>10</v>
      </c>
      <c r="C7091" s="2">
        <v>22</v>
      </c>
      <c r="D7091" s="2">
        <v>21</v>
      </c>
      <c r="E7091" s="2">
        <v>10.199999999999999</v>
      </c>
      <c r="F7091" s="2">
        <v>0</v>
      </c>
    </row>
    <row r="7092" spans="1:6" x14ac:dyDescent="0.25">
      <c r="A7092" s="2">
        <v>2008</v>
      </c>
      <c r="B7092" s="2">
        <v>10</v>
      </c>
      <c r="C7092" s="2">
        <v>22</v>
      </c>
      <c r="D7092" s="2">
        <v>22</v>
      </c>
      <c r="E7092" s="2">
        <v>10.3</v>
      </c>
      <c r="F7092" s="2">
        <v>0</v>
      </c>
    </row>
    <row r="7093" spans="1:6" x14ac:dyDescent="0.25">
      <c r="A7093" s="2">
        <v>2008</v>
      </c>
      <c r="B7093" s="2">
        <v>10</v>
      </c>
      <c r="C7093" s="2">
        <v>22</v>
      </c>
      <c r="D7093" s="2">
        <v>23</v>
      </c>
      <c r="E7093" s="2">
        <v>10.4</v>
      </c>
      <c r="F7093" s="2">
        <v>0</v>
      </c>
    </row>
    <row r="7094" spans="1:6" x14ac:dyDescent="0.25">
      <c r="A7094" s="2">
        <v>2008</v>
      </c>
      <c r="B7094" s="2">
        <v>10</v>
      </c>
      <c r="C7094" s="2">
        <v>23</v>
      </c>
      <c r="D7094" s="2">
        <v>0</v>
      </c>
      <c r="E7094" s="2">
        <v>10.4</v>
      </c>
      <c r="F7094" s="2">
        <v>0</v>
      </c>
    </row>
    <row r="7095" spans="1:6" x14ac:dyDescent="0.25">
      <c r="A7095" s="2">
        <v>2008</v>
      </c>
      <c r="B7095" s="2">
        <v>10</v>
      </c>
      <c r="C7095" s="2">
        <v>23</v>
      </c>
      <c r="D7095" s="2">
        <v>1</v>
      </c>
      <c r="E7095" s="2">
        <v>10.6</v>
      </c>
      <c r="F7095" s="2">
        <v>0</v>
      </c>
    </row>
    <row r="7096" spans="1:6" x14ac:dyDescent="0.25">
      <c r="A7096" s="2">
        <v>2008</v>
      </c>
      <c r="B7096" s="2">
        <v>10</v>
      </c>
      <c r="C7096" s="2">
        <v>23</v>
      </c>
      <c r="D7096" s="2">
        <v>2</v>
      </c>
      <c r="E7096" s="2">
        <v>10.4</v>
      </c>
      <c r="F7096" s="2">
        <v>0</v>
      </c>
    </row>
    <row r="7097" spans="1:6" x14ac:dyDescent="0.25">
      <c r="A7097" s="2">
        <v>2008</v>
      </c>
      <c r="B7097" s="2">
        <v>10</v>
      </c>
      <c r="C7097" s="2">
        <v>23</v>
      </c>
      <c r="D7097" s="2">
        <v>3</v>
      </c>
      <c r="E7097" s="2">
        <v>9.5</v>
      </c>
      <c r="F7097" s="2">
        <v>0</v>
      </c>
    </row>
    <row r="7098" spans="1:6" x14ac:dyDescent="0.25">
      <c r="A7098" s="2">
        <v>2008</v>
      </c>
      <c r="B7098" s="2">
        <v>10</v>
      </c>
      <c r="C7098" s="2">
        <v>23</v>
      </c>
      <c r="D7098" s="2">
        <v>4</v>
      </c>
      <c r="E7098" s="2">
        <v>9.3000000000000007</v>
      </c>
      <c r="F7098" s="2">
        <v>0</v>
      </c>
    </row>
    <row r="7099" spans="1:6" x14ac:dyDescent="0.25">
      <c r="A7099" s="2">
        <v>2008</v>
      </c>
      <c r="B7099" s="2">
        <v>10</v>
      </c>
      <c r="C7099" s="2">
        <v>23</v>
      </c>
      <c r="D7099" s="2">
        <v>5</v>
      </c>
      <c r="E7099" s="2">
        <v>9.6</v>
      </c>
      <c r="F7099" s="2">
        <v>0</v>
      </c>
    </row>
    <row r="7100" spans="1:6" x14ac:dyDescent="0.25">
      <c r="A7100" s="2">
        <v>2008</v>
      </c>
      <c r="B7100" s="2">
        <v>10</v>
      </c>
      <c r="C7100" s="2">
        <v>23</v>
      </c>
      <c r="D7100" s="2">
        <v>6</v>
      </c>
      <c r="E7100" s="2">
        <v>9.6</v>
      </c>
      <c r="F7100" s="2">
        <v>0</v>
      </c>
    </row>
    <row r="7101" spans="1:6" x14ac:dyDescent="0.25">
      <c r="A7101" s="2">
        <v>2008</v>
      </c>
      <c r="B7101" s="2">
        <v>10</v>
      </c>
      <c r="C7101" s="2">
        <v>23</v>
      </c>
      <c r="D7101" s="2">
        <v>7</v>
      </c>
      <c r="E7101" s="2">
        <v>9.6</v>
      </c>
      <c r="F7101" s="2">
        <v>0</v>
      </c>
    </row>
    <row r="7102" spans="1:6" x14ac:dyDescent="0.25">
      <c r="A7102" s="2">
        <v>2008</v>
      </c>
      <c r="B7102" s="2">
        <v>10</v>
      </c>
      <c r="C7102" s="2">
        <v>23</v>
      </c>
      <c r="D7102" s="2">
        <v>8</v>
      </c>
      <c r="E7102" s="2">
        <v>9.6999999999999993</v>
      </c>
      <c r="F7102" s="2">
        <v>0</v>
      </c>
    </row>
    <row r="7103" spans="1:6" x14ac:dyDescent="0.25">
      <c r="A7103" s="2">
        <v>2008</v>
      </c>
      <c r="B7103" s="2">
        <v>10</v>
      </c>
      <c r="C7103" s="2">
        <v>23</v>
      </c>
      <c r="D7103" s="2">
        <v>9</v>
      </c>
      <c r="E7103" s="2">
        <v>10.3</v>
      </c>
      <c r="F7103" s="2">
        <v>0</v>
      </c>
    </row>
    <row r="7104" spans="1:6" x14ac:dyDescent="0.25">
      <c r="A7104" s="2">
        <v>2008</v>
      </c>
      <c r="B7104" s="2">
        <v>10</v>
      </c>
      <c r="C7104" s="2">
        <v>23</v>
      </c>
      <c r="D7104" s="2">
        <v>10</v>
      </c>
      <c r="E7104" s="2">
        <v>11.5</v>
      </c>
      <c r="F7104" s="2">
        <v>0</v>
      </c>
    </row>
    <row r="7105" spans="1:6" x14ac:dyDescent="0.25">
      <c r="A7105" s="2">
        <v>2008</v>
      </c>
      <c r="B7105" s="2">
        <v>10</v>
      </c>
      <c r="C7105" s="2">
        <v>23</v>
      </c>
      <c r="D7105" s="2">
        <v>11</v>
      </c>
      <c r="E7105" s="2">
        <v>12.5</v>
      </c>
      <c r="F7105" s="2">
        <v>0</v>
      </c>
    </row>
    <row r="7106" spans="1:6" x14ac:dyDescent="0.25">
      <c r="A7106" s="2">
        <v>2008</v>
      </c>
      <c r="B7106" s="2">
        <v>10</v>
      </c>
      <c r="C7106" s="2">
        <v>23</v>
      </c>
      <c r="D7106" s="2">
        <v>12</v>
      </c>
      <c r="E7106" s="2">
        <v>14.3</v>
      </c>
      <c r="F7106" s="2">
        <v>0</v>
      </c>
    </row>
    <row r="7107" spans="1:6" x14ac:dyDescent="0.25">
      <c r="A7107" s="2">
        <v>2008</v>
      </c>
      <c r="B7107" s="2">
        <v>10</v>
      </c>
      <c r="C7107" s="2">
        <v>23</v>
      </c>
      <c r="D7107" s="2">
        <v>13</v>
      </c>
      <c r="E7107" s="2">
        <v>15.3</v>
      </c>
      <c r="F7107" s="2">
        <v>0</v>
      </c>
    </row>
    <row r="7108" spans="1:6" x14ac:dyDescent="0.25">
      <c r="A7108" s="2">
        <v>2008</v>
      </c>
      <c r="B7108" s="2">
        <v>10</v>
      </c>
      <c r="C7108" s="2">
        <v>23</v>
      </c>
      <c r="D7108" s="2">
        <v>14</v>
      </c>
      <c r="E7108" s="2">
        <v>15.9</v>
      </c>
      <c r="F7108" s="2">
        <v>0</v>
      </c>
    </row>
    <row r="7109" spans="1:6" x14ac:dyDescent="0.25">
      <c r="A7109" s="2">
        <v>2008</v>
      </c>
      <c r="B7109" s="2">
        <v>10</v>
      </c>
      <c r="C7109" s="2">
        <v>23</v>
      </c>
      <c r="D7109" s="2">
        <v>15</v>
      </c>
      <c r="E7109" s="2">
        <v>16</v>
      </c>
      <c r="F7109" s="2">
        <v>0</v>
      </c>
    </row>
    <row r="7110" spans="1:6" x14ac:dyDescent="0.25">
      <c r="A7110" s="2">
        <v>2008</v>
      </c>
      <c r="B7110" s="2">
        <v>10</v>
      </c>
      <c r="C7110" s="2">
        <v>23</v>
      </c>
      <c r="D7110" s="2">
        <v>16</v>
      </c>
      <c r="E7110" s="2">
        <v>15.3</v>
      </c>
      <c r="F7110" s="2">
        <v>0</v>
      </c>
    </row>
    <row r="7111" spans="1:6" x14ac:dyDescent="0.25">
      <c r="A7111" s="2">
        <v>2008</v>
      </c>
      <c r="B7111" s="2">
        <v>10</v>
      </c>
      <c r="C7111" s="2">
        <v>23</v>
      </c>
      <c r="D7111" s="2">
        <v>17</v>
      </c>
      <c r="E7111" s="2">
        <v>14.8</v>
      </c>
      <c r="F7111" s="2">
        <v>0</v>
      </c>
    </row>
    <row r="7112" spans="1:6" x14ac:dyDescent="0.25">
      <c r="A7112" s="2">
        <v>2008</v>
      </c>
      <c r="B7112" s="2">
        <v>10</v>
      </c>
      <c r="C7112" s="2">
        <v>23</v>
      </c>
      <c r="D7112" s="2">
        <v>18</v>
      </c>
      <c r="E7112" s="2">
        <v>14.7</v>
      </c>
      <c r="F7112" s="2">
        <v>0</v>
      </c>
    </row>
    <row r="7113" spans="1:6" x14ac:dyDescent="0.25">
      <c r="A7113" s="2">
        <v>2008</v>
      </c>
      <c r="B7113" s="2">
        <v>10</v>
      </c>
      <c r="C7113" s="2">
        <v>23</v>
      </c>
      <c r="D7113" s="2">
        <v>19</v>
      </c>
      <c r="E7113" s="2">
        <v>14.5</v>
      </c>
      <c r="F7113" s="2">
        <v>0</v>
      </c>
    </row>
    <row r="7114" spans="1:6" x14ac:dyDescent="0.25">
      <c r="A7114" s="2">
        <v>2008</v>
      </c>
      <c r="B7114" s="2">
        <v>10</v>
      </c>
      <c r="C7114" s="2">
        <v>23</v>
      </c>
      <c r="D7114" s="2">
        <v>20</v>
      </c>
      <c r="E7114" s="2">
        <v>14.5</v>
      </c>
      <c r="F7114" s="2">
        <v>0</v>
      </c>
    </row>
    <row r="7115" spans="1:6" x14ac:dyDescent="0.25">
      <c r="A7115" s="2">
        <v>2008</v>
      </c>
      <c r="B7115" s="2">
        <v>10</v>
      </c>
      <c r="C7115" s="2">
        <v>23</v>
      </c>
      <c r="D7115" s="2">
        <v>21</v>
      </c>
      <c r="E7115" s="2">
        <v>14.5</v>
      </c>
      <c r="F7115" s="2">
        <v>0</v>
      </c>
    </row>
    <row r="7116" spans="1:6" x14ac:dyDescent="0.25">
      <c r="A7116" s="2">
        <v>2008</v>
      </c>
      <c r="B7116" s="2">
        <v>10</v>
      </c>
      <c r="C7116" s="2">
        <v>23</v>
      </c>
      <c r="D7116" s="2">
        <v>22</v>
      </c>
      <c r="E7116" s="2">
        <v>14.4</v>
      </c>
      <c r="F7116" s="2">
        <v>0</v>
      </c>
    </row>
    <row r="7117" spans="1:6" x14ac:dyDescent="0.25">
      <c r="A7117" s="2">
        <v>2008</v>
      </c>
      <c r="B7117" s="2">
        <v>10</v>
      </c>
      <c r="C7117" s="2">
        <v>23</v>
      </c>
      <c r="D7117" s="2">
        <v>23</v>
      </c>
      <c r="E7117" s="2">
        <v>14.3</v>
      </c>
      <c r="F7117" s="2">
        <v>0</v>
      </c>
    </row>
    <row r="7118" spans="1:6" x14ac:dyDescent="0.25">
      <c r="A7118" s="2">
        <v>2008</v>
      </c>
      <c r="B7118" s="2">
        <v>10</v>
      </c>
      <c r="C7118" s="2">
        <v>24</v>
      </c>
      <c r="D7118" s="2">
        <v>0</v>
      </c>
      <c r="E7118" s="2">
        <v>14.5</v>
      </c>
      <c r="F7118" s="2">
        <v>0</v>
      </c>
    </row>
    <row r="7119" spans="1:6" x14ac:dyDescent="0.25">
      <c r="A7119" s="2">
        <v>2008</v>
      </c>
      <c r="B7119" s="2">
        <v>10</v>
      </c>
      <c r="C7119" s="2">
        <v>24</v>
      </c>
      <c r="D7119" s="2">
        <v>1</v>
      </c>
      <c r="E7119" s="2">
        <v>14.3</v>
      </c>
      <c r="F7119" s="2">
        <v>0</v>
      </c>
    </row>
    <row r="7120" spans="1:6" x14ac:dyDescent="0.25">
      <c r="A7120" s="2">
        <v>2008</v>
      </c>
      <c r="B7120" s="2">
        <v>10</v>
      </c>
      <c r="C7120" s="2">
        <v>24</v>
      </c>
      <c r="D7120" s="2">
        <v>2</v>
      </c>
      <c r="E7120" s="2">
        <v>14.2</v>
      </c>
      <c r="F7120" s="2">
        <v>0</v>
      </c>
    </row>
    <row r="7121" spans="1:6" x14ac:dyDescent="0.25">
      <c r="A7121" s="2">
        <v>2008</v>
      </c>
      <c r="B7121" s="2">
        <v>10</v>
      </c>
      <c r="C7121" s="2">
        <v>24</v>
      </c>
      <c r="D7121" s="2">
        <v>3</v>
      </c>
      <c r="E7121" s="2">
        <v>14.3</v>
      </c>
      <c r="F7121" s="2">
        <v>0</v>
      </c>
    </row>
    <row r="7122" spans="1:6" x14ac:dyDescent="0.25">
      <c r="A7122" s="2">
        <v>2008</v>
      </c>
      <c r="B7122" s="2">
        <v>10</v>
      </c>
      <c r="C7122" s="2">
        <v>24</v>
      </c>
      <c r="D7122" s="2">
        <v>4</v>
      </c>
      <c r="E7122" s="2">
        <v>14.5</v>
      </c>
      <c r="F7122" s="2">
        <v>0</v>
      </c>
    </row>
    <row r="7123" spans="1:6" x14ac:dyDescent="0.25">
      <c r="A7123" s="2">
        <v>2008</v>
      </c>
      <c r="B7123" s="2">
        <v>10</v>
      </c>
      <c r="C7123" s="2">
        <v>24</v>
      </c>
      <c r="D7123" s="2">
        <v>5</v>
      </c>
      <c r="E7123" s="2">
        <v>14.5</v>
      </c>
      <c r="F7123" s="2">
        <v>0</v>
      </c>
    </row>
    <row r="7124" spans="1:6" x14ac:dyDescent="0.25">
      <c r="A7124" s="2">
        <v>2008</v>
      </c>
      <c r="B7124" s="2">
        <v>10</v>
      </c>
      <c r="C7124" s="2">
        <v>24</v>
      </c>
      <c r="D7124" s="2">
        <v>6</v>
      </c>
      <c r="E7124" s="2">
        <v>14.2</v>
      </c>
      <c r="F7124" s="2">
        <v>0</v>
      </c>
    </row>
    <row r="7125" spans="1:6" x14ac:dyDescent="0.25">
      <c r="A7125" s="2">
        <v>2008</v>
      </c>
      <c r="B7125" s="2">
        <v>10</v>
      </c>
      <c r="C7125" s="2">
        <v>24</v>
      </c>
      <c r="D7125" s="2">
        <v>7</v>
      </c>
      <c r="E7125" s="2">
        <v>13.9</v>
      </c>
      <c r="F7125" s="2">
        <v>0</v>
      </c>
    </row>
    <row r="7126" spans="1:6" x14ac:dyDescent="0.25">
      <c r="A7126" s="2">
        <v>2008</v>
      </c>
      <c r="B7126" s="2">
        <v>10</v>
      </c>
      <c r="C7126" s="2">
        <v>24</v>
      </c>
      <c r="D7126" s="2">
        <v>8</v>
      </c>
      <c r="E7126" s="2">
        <v>13.7</v>
      </c>
      <c r="F7126" s="2">
        <v>0</v>
      </c>
    </row>
    <row r="7127" spans="1:6" x14ac:dyDescent="0.25">
      <c r="A7127" s="2">
        <v>2008</v>
      </c>
      <c r="B7127" s="2">
        <v>10</v>
      </c>
      <c r="C7127" s="2">
        <v>24</v>
      </c>
      <c r="D7127" s="2">
        <v>9</v>
      </c>
      <c r="E7127" s="2">
        <v>13.8</v>
      </c>
      <c r="F7127" s="2">
        <v>0</v>
      </c>
    </row>
    <row r="7128" spans="1:6" x14ac:dyDescent="0.25">
      <c r="A7128" s="2">
        <v>2008</v>
      </c>
      <c r="B7128" s="2">
        <v>10</v>
      </c>
      <c r="C7128" s="2">
        <v>24</v>
      </c>
      <c r="D7128" s="2">
        <v>10</v>
      </c>
      <c r="E7128" s="2">
        <v>14.1</v>
      </c>
      <c r="F7128" s="2">
        <v>0</v>
      </c>
    </row>
    <row r="7129" spans="1:6" x14ac:dyDescent="0.25">
      <c r="A7129" s="2">
        <v>2008</v>
      </c>
      <c r="B7129" s="2">
        <v>10</v>
      </c>
      <c r="C7129" s="2">
        <v>24</v>
      </c>
      <c r="D7129" s="2">
        <v>11</v>
      </c>
      <c r="E7129" s="2">
        <v>15.2</v>
      </c>
      <c r="F7129" s="2">
        <v>0</v>
      </c>
    </row>
    <row r="7130" spans="1:6" x14ac:dyDescent="0.25">
      <c r="A7130" s="2">
        <v>2008</v>
      </c>
      <c r="B7130" s="2">
        <v>10</v>
      </c>
      <c r="C7130" s="2">
        <v>24</v>
      </c>
      <c r="D7130" s="2">
        <v>12</v>
      </c>
      <c r="E7130" s="2">
        <v>17.399999999999999</v>
      </c>
      <c r="F7130" s="2">
        <v>0</v>
      </c>
    </row>
    <row r="7131" spans="1:6" x14ac:dyDescent="0.25">
      <c r="A7131" s="2">
        <v>2008</v>
      </c>
      <c r="B7131" s="2">
        <v>10</v>
      </c>
      <c r="C7131" s="2">
        <v>24</v>
      </c>
      <c r="D7131" s="2">
        <v>13</v>
      </c>
      <c r="E7131" s="2">
        <v>18.2</v>
      </c>
      <c r="F7131" s="2">
        <v>0</v>
      </c>
    </row>
    <row r="7132" spans="1:6" x14ac:dyDescent="0.25">
      <c r="A7132" s="2">
        <v>2008</v>
      </c>
      <c r="B7132" s="2">
        <v>10</v>
      </c>
      <c r="C7132" s="2">
        <v>24</v>
      </c>
      <c r="D7132" s="2">
        <v>14</v>
      </c>
      <c r="E7132" s="2">
        <v>18.7</v>
      </c>
      <c r="F7132" s="2">
        <v>0</v>
      </c>
    </row>
    <row r="7133" spans="1:6" x14ac:dyDescent="0.25">
      <c r="A7133" s="2">
        <v>2008</v>
      </c>
      <c r="B7133" s="2">
        <v>10</v>
      </c>
      <c r="C7133" s="2">
        <v>24</v>
      </c>
      <c r="D7133" s="2">
        <v>15</v>
      </c>
      <c r="E7133" s="2">
        <v>18.5</v>
      </c>
      <c r="F7133" s="2">
        <v>0</v>
      </c>
    </row>
    <row r="7134" spans="1:6" x14ac:dyDescent="0.25">
      <c r="A7134" s="2">
        <v>2008</v>
      </c>
      <c r="B7134" s="2">
        <v>10</v>
      </c>
      <c r="C7134" s="2">
        <v>24</v>
      </c>
      <c r="D7134" s="2">
        <v>16</v>
      </c>
      <c r="E7134" s="2">
        <v>18</v>
      </c>
      <c r="F7134" s="2">
        <v>0</v>
      </c>
    </row>
    <row r="7135" spans="1:6" x14ac:dyDescent="0.25">
      <c r="A7135" s="2">
        <v>2008</v>
      </c>
      <c r="B7135" s="2">
        <v>10</v>
      </c>
      <c r="C7135" s="2">
        <v>24</v>
      </c>
      <c r="D7135" s="2">
        <v>17</v>
      </c>
      <c r="E7135" s="2">
        <v>17.600000000000001</v>
      </c>
      <c r="F7135" s="2">
        <v>0</v>
      </c>
    </row>
    <row r="7136" spans="1:6" x14ac:dyDescent="0.25">
      <c r="A7136" s="2">
        <v>2008</v>
      </c>
      <c r="B7136" s="2">
        <v>10</v>
      </c>
      <c r="C7136" s="2">
        <v>24</v>
      </c>
      <c r="D7136" s="2">
        <v>18</v>
      </c>
      <c r="E7136" s="2">
        <v>17.5</v>
      </c>
      <c r="F7136" s="2">
        <v>0</v>
      </c>
    </row>
    <row r="7137" spans="1:6" x14ac:dyDescent="0.25">
      <c r="A7137" s="2">
        <v>2008</v>
      </c>
      <c r="B7137" s="2">
        <v>10</v>
      </c>
      <c r="C7137" s="2">
        <v>24</v>
      </c>
      <c r="D7137" s="2">
        <v>19</v>
      </c>
      <c r="E7137" s="2">
        <v>17.2</v>
      </c>
      <c r="F7137" s="2">
        <v>0</v>
      </c>
    </row>
    <row r="7138" spans="1:6" x14ac:dyDescent="0.25">
      <c r="A7138" s="2">
        <v>2008</v>
      </c>
      <c r="B7138" s="2">
        <v>10</v>
      </c>
      <c r="C7138" s="2">
        <v>24</v>
      </c>
      <c r="D7138" s="2">
        <v>20</v>
      </c>
      <c r="E7138" s="2">
        <v>17</v>
      </c>
      <c r="F7138" s="2">
        <v>0</v>
      </c>
    </row>
    <row r="7139" spans="1:6" x14ac:dyDescent="0.25">
      <c r="A7139" s="2">
        <v>2008</v>
      </c>
      <c r="B7139" s="2">
        <v>10</v>
      </c>
      <c r="C7139" s="2">
        <v>24</v>
      </c>
      <c r="D7139" s="2">
        <v>21</v>
      </c>
      <c r="E7139" s="2">
        <v>17.3</v>
      </c>
      <c r="F7139" s="2">
        <v>0</v>
      </c>
    </row>
    <row r="7140" spans="1:6" x14ac:dyDescent="0.25">
      <c r="A7140" s="2">
        <v>2008</v>
      </c>
      <c r="B7140" s="2">
        <v>10</v>
      </c>
      <c r="C7140" s="2">
        <v>24</v>
      </c>
      <c r="D7140" s="2">
        <v>22</v>
      </c>
      <c r="E7140" s="2">
        <v>17.7</v>
      </c>
      <c r="F7140" s="2">
        <v>0</v>
      </c>
    </row>
    <row r="7141" spans="1:6" x14ac:dyDescent="0.25">
      <c r="A7141" s="2">
        <v>2008</v>
      </c>
      <c r="B7141" s="2">
        <v>10</v>
      </c>
      <c r="C7141" s="2">
        <v>24</v>
      </c>
      <c r="D7141" s="2">
        <v>23</v>
      </c>
      <c r="E7141" s="2">
        <v>17.899999999999999</v>
      </c>
      <c r="F7141" s="2">
        <v>0</v>
      </c>
    </row>
    <row r="7142" spans="1:6" x14ac:dyDescent="0.25">
      <c r="A7142" s="2">
        <v>2008</v>
      </c>
      <c r="B7142" s="2">
        <v>10</v>
      </c>
      <c r="C7142" s="2">
        <v>25</v>
      </c>
      <c r="D7142" s="2">
        <v>0</v>
      </c>
      <c r="E7142" s="2">
        <v>18</v>
      </c>
      <c r="F7142" s="2">
        <v>0</v>
      </c>
    </row>
    <row r="7143" spans="1:6" x14ac:dyDescent="0.25">
      <c r="A7143" s="2">
        <v>2008</v>
      </c>
      <c r="B7143" s="2">
        <v>10</v>
      </c>
      <c r="C7143" s="2">
        <v>25</v>
      </c>
      <c r="D7143" s="2">
        <v>1</v>
      </c>
      <c r="E7143" s="2">
        <v>18</v>
      </c>
      <c r="F7143" s="2">
        <v>0</v>
      </c>
    </row>
    <row r="7144" spans="1:6" x14ac:dyDescent="0.25">
      <c r="A7144" s="2">
        <v>2008</v>
      </c>
      <c r="B7144" s="2">
        <v>10</v>
      </c>
      <c r="C7144" s="2">
        <v>25</v>
      </c>
      <c r="D7144" s="2">
        <v>2</v>
      </c>
      <c r="E7144" s="2">
        <v>18</v>
      </c>
      <c r="F7144" s="2">
        <v>0</v>
      </c>
    </row>
    <row r="7145" spans="1:6" x14ac:dyDescent="0.25">
      <c r="A7145" s="2">
        <v>2008</v>
      </c>
      <c r="B7145" s="2">
        <v>10</v>
      </c>
      <c r="C7145" s="2">
        <v>25</v>
      </c>
      <c r="D7145" s="2">
        <v>3</v>
      </c>
      <c r="E7145" s="2">
        <v>17.8</v>
      </c>
      <c r="F7145" s="2">
        <v>0</v>
      </c>
    </row>
    <row r="7146" spans="1:6" x14ac:dyDescent="0.25">
      <c r="A7146" s="2">
        <v>2008</v>
      </c>
      <c r="B7146" s="2">
        <v>10</v>
      </c>
      <c r="C7146" s="2">
        <v>25</v>
      </c>
      <c r="D7146" s="2">
        <v>4</v>
      </c>
      <c r="E7146" s="2">
        <v>17.3</v>
      </c>
      <c r="F7146" s="2">
        <v>0</v>
      </c>
    </row>
    <row r="7147" spans="1:6" x14ac:dyDescent="0.25">
      <c r="A7147" s="2">
        <v>2008</v>
      </c>
      <c r="B7147" s="2">
        <v>10</v>
      </c>
      <c r="C7147" s="2">
        <v>25</v>
      </c>
      <c r="D7147" s="2">
        <v>5</v>
      </c>
      <c r="E7147" s="2">
        <v>16.8</v>
      </c>
      <c r="F7147" s="2">
        <v>0</v>
      </c>
    </row>
    <row r="7148" spans="1:6" x14ac:dyDescent="0.25">
      <c r="A7148" s="2">
        <v>2008</v>
      </c>
      <c r="B7148" s="2">
        <v>10</v>
      </c>
      <c r="C7148" s="2">
        <v>25</v>
      </c>
      <c r="D7148" s="2">
        <v>6</v>
      </c>
      <c r="E7148" s="2">
        <v>16.399999999999999</v>
      </c>
      <c r="F7148" s="2">
        <v>0</v>
      </c>
    </row>
    <row r="7149" spans="1:6" x14ac:dyDescent="0.25">
      <c r="A7149" s="2">
        <v>2008</v>
      </c>
      <c r="B7149" s="2">
        <v>10</v>
      </c>
      <c r="C7149" s="2">
        <v>25</v>
      </c>
      <c r="D7149" s="2">
        <v>7</v>
      </c>
      <c r="E7149" s="2">
        <v>16.2</v>
      </c>
      <c r="F7149" s="2">
        <v>0</v>
      </c>
    </row>
    <row r="7150" spans="1:6" x14ac:dyDescent="0.25">
      <c r="A7150" s="2">
        <v>2008</v>
      </c>
      <c r="B7150" s="2">
        <v>10</v>
      </c>
      <c r="C7150" s="2">
        <v>25</v>
      </c>
      <c r="D7150" s="2">
        <v>8</v>
      </c>
      <c r="E7150" s="2">
        <v>15.6</v>
      </c>
      <c r="F7150" s="2">
        <v>0</v>
      </c>
    </row>
    <row r="7151" spans="1:6" x14ac:dyDescent="0.25">
      <c r="A7151" s="2">
        <v>2008</v>
      </c>
      <c r="B7151" s="2">
        <v>10</v>
      </c>
      <c r="C7151" s="2">
        <v>25</v>
      </c>
      <c r="D7151" s="2">
        <v>9</v>
      </c>
      <c r="E7151" s="2">
        <v>15.2</v>
      </c>
      <c r="F7151" s="2">
        <v>0</v>
      </c>
    </row>
    <row r="7152" spans="1:6" x14ac:dyDescent="0.25">
      <c r="A7152" s="2">
        <v>2008</v>
      </c>
      <c r="B7152" s="2">
        <v>10</v>
      </c>
      <c r="C7152" s="2">
        <v>25</v>
      </c>
      <c r="D7152" s="2">
        <v>10</v>
      </c>
      <c r="E7152" s="2">
        <v>15.5</v>
      </c>
      <c r="F7152" s="2">
        <v>0</v>
      </c>
    </row>
    <row r="7153" spans="1:6" x14ac:dyDescent="0.25">
      <c r="A7153" s="2">
        <v>2008</v>
      </c>
      <c r="B7153" s="2">
        <v>10</v>
      </c>
      <c r="C7153" s="2">
        <v>25</v>
      </c>
      <c r="D7153" s="2">
        <v>11</v>
      </c>
      <c r="E7153" s="2">
        <v>16.5</v>
      </c>
      <c r="F7153" s="2">
        <v>0</v>
      </c>
    </row>
    <row r="7154" spans="1:6" x14ac:dyDescent="0.25">
      <c r="A7154" s="2">
        <v>2008</v>
      </c>
      <c r="B7154" s="2">
        <v>10</v>
      </c>
      <c r="C7154" s="2">
        <v>25</v>
      </c>
      <c r="D7154" s="2">
        <v>12</v>
      </c>
      <c r="E7154" s="2">
        <v>18.2</v>
      </c>
      <c r="F7154" s="2">
        <v>0</v>
      </c>
    </row>
    <row r="7155" spans="1:6" x14ac:dyDescent="0.25">
      <c r="A7155" s="2">
        <v>2008</v>
      </c>
      <c r="B7155" s="2">
        <v>10</v>
      </c>
      <c r="C7155" s="2">
        <v>25</v>
      </c>
      <c r="D7155" s="2">
        <v>13</v>
      </c>
      <c r="E7155" s="2">
        <v>18.600000000000001</v>
      </c>
      <c r="F7155" s="2">
        <v>0</v>
      </c>
    </row>
    <row r="7156" spans="1:6" x14ac:dyDescent="0.25">
      <c r="A7156" s="2">
        <v>2008</v>
      </c>
      <c r="B7156" s="2">
        <v>10</v>
      </c>
      <c r="C7156" s="2">
        <v>25</v>
      </c>
      <c r="D7156" s="2">
        <v>14</v>
      </c>
      <c r="E7156" s="2">
        <v>18.5</v>
      </c>
      <c r="F7156" s="2">
        <v>0</v>
      </c>
    </row>
    <row r="7157" spans="1:6" x14ac:dyDescent="0.25">
      <c r="A7157" s="2">
        <v>2008</v>
      </c>
      <c r="B7157" s="2">
        <v>10</v>
      </c>
      <c r="C7157" s="2">
        <v>25</v>
      </c>
      <c r="D7157" s="2">
        <v>15</v>
      </c>
      <c r="E7157" s="2">
        <v>18.100000000000001</v>
      </c>
      <c r="F7157" s="2">
        <v>0</v>
      </c>
    </row>
    <row r="7158" spans="1:6" x14ac:dyDescent="0.25">
      <c r="A7158" s="2">
        <v>2008</v>
      </c>
      <c r="B7158" s="2">
        <v>10</v>
      </c>
      <c r="C7158" s="2">
        <v>25</v>
      </c>
      <c r="D7158" s="2">
        <v>16</v>
      </c>
      <c r="E7158" s="2">
        <v>17.5</v>
      </c>
      <c r="F7158" s="2">
        <v>0</v>
      </c>
    </row>
    <row r="7159" spans="1:6" x14ac:dyDescent="0.25">
      <c r="A7159" s="2">
        <v>2008</v>
      </c>
      <c r="B7159" s="2">
        <v>10</v>
      </c>
      <c r="C7159" s="2">
        <v>25</v>
      </c>
      <c r="D7159" s="2">
        <v>17</v>
      </c>
      <c r="E7159" s="2">
        <v>16.899999999999999</v>
      </c>
      <c r="F7159" s="2">
        <v>0</v>
      </c>
    </row>
    <row r="7160" spans="1:6" x14ac:dyDescent="0.25">
      <c r="A7160" s="2">
        <v>2008</v>
      </c>
      <c r="B7160" s="2">
        <v>10</v>
      </c>
      <c r="C7160" s="2">
        <v>25</v>
      </c>
      <c r="D7160" s="2">
        <v>18</v>
      </c>
      <c r="E7160" s="2">
        <v>16.5</v>
      </c>
      <c r="F7160" s="2">
        <v>0</v>
      </c>
    </row>
    <row r="7161" spans="1:6" x14ac:dyDescent="0.25">
      <c r="A7161" s="2">
        <v>2008</v>
      </c>
      <c r="B7161" s="2">
        <v>10</v>
      </c>
      <c r="C7161" s="2">
        <v>25</v>
      </c>
      <c r="D7161" s="2">
        <v>19</v>
      </c>
      <c r="E7161" s="2">
        <v>16.8</v>
      </c>
      <c r="F7161" s="2">
        <v>0</v>
      </c>
    </row>
    <row r="7162" spans="1:6" x14ac:dyDescent="0.25">
      <c r="A7162" s="2">
        <v>2008</v>
      </c>
      <c r="B7162" s="2">
        <v>10</v>
      </c>
      <c r="C7162" s="2">
        <v>25</v>
      </c>
      <c r="D7162" s="2">
        <v>20</v>
      </c>
      <c r="E7162" s="2">
        <v>17.600000000000001</v>
      </c>
      <c r="F7162" s="2">
        <v>0</v>
      </c>
    </row>
    <row r="7163" spans="1:6" x14ac:dyDescent="0.25">
      <c r="A7163" s="2">
        <v>2008</v>
      </c>
      <c r="B7163" s="2">
        <v>10</v>
      </c>
      <c r="C7163" s="2">
        <v>25</v>
      </c>
      <c r="D7163" s="2">
        <v>21</v>
      </c>
      <c r="E7163" s="2">
        <v>18.100000000000001</v>
      </c>
      <c r="F7163" s="2">
        <v>0</v>
      </c>
    </row>
    <row r="7164" spans="1:6" x14ac:dyDescent="0.25">
      <c r="A7164" s="2">
        <v>2008</v>
      </c>
      <c r="B7164" s="2">
        <v>10</v>
      </c>
      <c r="C7164" s="2">
        <v>25</v>
      </c>
      <c r="D7164" s="2">
        <v>22</v>
      </c>
      <c r="E7164" s="2">
        <v>18.100000000000001</v>
      </c>
      <c r="F7164" s="2">
        <v>0</v>
      </c>
    </row>
    <row r="7165" spans="1:6" x14ac:dyDescent="0.25">
      <c r="A7165" s="2">
        <v>2008</v>
      </c>
      <c r="B7165" s="2">
        <v>10</v>
      </c>
      <c r="C7165" s="2">
        <v>25</v>
      </c>
      <c r="D7165" s="2">
        <v>23</v>
      </c>
      <c r="E7165" s="2">
        <v>17.8</v>
      </c>
      <c r="F7165" s="2">
        <v>0</v>
      </c>
    </row>
    <row r="7166" spans="1:6" x14ac:dyDescent="0.25">
      <c r="A7166" s="2">
        <v>2008</v>
      </c>
      <c r="B7166" s="2">
        <v>10</v>
      </c>
      <c r="C7166" s="2">
        <v>26</v>
      </c>
      <c r="D7166" s="2">
        <v>0</v>
      </c>
      <c r="E7166" s="2">
        <v>17.8</v>
      </c>
      <c r="F7166" s="2">
        <v>0</v>
      </c>
    </row>
    <row r="7167" spans="1:6" x14ac:dyDescent="0.25">
      <c r="A7167" s="2">
        <v>2008</v>
      </c>
      <c r="B7167" s="2">
        <v>10</v>
      </c>
      <c r="C7167" s="2">
        <v>26</v>
      </c>
      <c r="D7167" s="2">
        <v>1</v>
      </c>
      <c r="E7167" s="2">
        <v>18</v>
      </c>
      <c r="F7167" s="2">
        <v>0</v>
      </c>
    </row>
    <row r="7168" spans="1:6" x14ac:dyDescent="0.25">
      <c r="A7168" s="2">
        <v>2008</v>
      </c>
      <c r="B7168" s="2">
        <v>10</v>
      </c>
      <c r="C7168" s="2">
        <v>26</v>
      </c>
      <c r="D7168" s="2">
        <v>2</v>
      </c>
      <c r="E7168" s="2">
        <v>17.8</v>
      </c>
      <c r="F7168" s="2">
        <v>0</v>
      </c>
    </row>
    <row r="7169" spans="1:6" x14ac:dyDescent="0.25">
      <c r="A7169" s="2">
        <v>2008</v>
      </c>
      <c r="B7169" s="2">
        <v>10</v>
      </c>
      <c r="C7169" s="2">
        <v>26</v>
      </c>
      <c r="D7169" s="2">
        <v>3</v>
      </c>
      <c r="E7169" s="2">
        <v>17.399999999999999</v>
      </c>
      <c r="F7169" s="2">
        <v>0</v>
      </c>
    </row>
    <row r="7170" spans="1:6" x14ac:dyDescent="0.25">
      <c r="A7170" s="2">
        <v>2008</v>
      </c>
      <c r="B7170" s="2">
        <v>10</v>
      </c>
      <c r="C7170" s="2">
        <v>26</v>
      </c>
      <c r="D7170" s="2">
        <v>4</v>
      </c>
      <c r="E7170" s="2">
        <v>16.8</v>
      </c>
      <c r="F7170" s="2">
        <v>0</v>
      </c>
    </row>
    <row r="7171" spans="1:6" x14ac:dyDescent="0.25">
      <c r="A7171" s="2">
        <v>2008</v>
      </c>
      <c r="B7171" s="2">
        <v>10</v>
      </c>
      <c r="C7171" s="2">
        <v>26</v>
      </c>
      <c r="D7171" s="2">
        <v>5</v>
      </c>
      <c r="E7171" s="2">
        <v>16.8</v>
      </c>
      <c r="F7171" s="2">
        <v>0</v>
      </c>
    </row>
    <row r="7172" spans="1:6" x14ac:dyDescent="0.25">
      <c r="A7172" s="2">
        <v>2008</v>
      </c>
      <c r="B7172" s="2">
        <v>10</v>
      </c>
      <c r="C7172" s="2">
        <v>26</v>
      </c>
      <c r="D7172" s="2">
        <v>6</v>
      </c>
      <c r="E7172" s="2">
        <v>17.2</v>
      </c>
      <c r="F7172" s="2">
        <v>0</v>
      </c>
    </row>
    <row r="7173" spans="1:6" x14ac:dyDescent="0.25">
      <c r="A7173" s="2">
        <v>2008</v>
      </c>
      <c r="B7173" s="2">
        <v>10</v>
      </c>
      <c r="C7173" s="2">
        <v>26</v>
      </c>
      <c r="D7173" s="2">
        <v>7</v>
      </c>
      <c r="E7173" s="2">
        <v>17.399999999999999</v>
      </c>
      <c r="F7173" s="2">
        <v>0</v>
      </c>
    </row>
    <row r="7174" spans="1:6" x14ac:dyDescent="0.25">
      <c r="A7174" s="2">
        <v>2008</v>
      </c>
      <c r="B7174" s="2">
        <v>10</v>
      </c>
      <c r="C7174" s="2">
        <v>26</v>
      </c>
      <c r="D7174" s="2">
        <v>8</v>
      </c>
      <c r="E7174" s="2">
        <v>17.3</v>
      </c>
      <c r="F7174" s="2">
        <v>0</v>
      </c>
    </row>
    <row r="7175" spans="1:6" x14ac:dyDescent="0.25">
      <c r="A7175" s="2">
        <v>2008</v>
      </c>
      <c r="B7175" s="2">
        <v>10</v>
      </c>
      <c r="C7175" s="2">
        <v>26</v>
      </c>
      <c r="D7175" s="2">
        <v>9</v>
      </c>
      <c r="E7175" s="2">
        <v>17.100000000000001</v>
      </c>
      <c r="F7175" s="2">
        <v>0</v>
      </c>
    </row>
    <row r="7176" spans="1:6" x14ac:dyDescent="0.25">
      <c r="A7176" s="2">
        <v>2008</v>
      </c>
      <c r="B7176" s="2">
        <v>10</v>
      </c>
      <c r="C7176" s="2">
        <v>26</v>
      </c>
      <c r="D7176" s="2">
        <v>10</v>
      </c>
      <c r="E7176" s="2">
        <v>17.100000000000001</v>
      </c>
      <c r="F7176" s="2">
        <v>0</v>
      </c>
    </row>
    <row r="7177" spans="1:6" x14ac:dyDescent="0.25">
      <c r="A7177" s="2">
        <v>2008</v>
      </c>
      <c r="B7177" s="2">
        <v>10</v>
      </c>
      <c r="C7177" s="2">
        <v>26</v>
      </c>
      <c r="D7177" s="2">
        <v>11</v>
      </c>
      <c r="E7177" s="2">
        <v>18.100000000000001</v>
      </c>
      <c r="F7177" s="2">
        <v>0</v>
      </c>
    </row>
    <row r="7178" spans="1:6" x14ac:dyDescent="0.25">
      <c r="A7178" s="2">
        <v>2008</v>
      </c>
      <c r="B7178" s="2">
        <v>10</v>
      </c>
      <c r="C7178" s="2">
        <v>26</v>
      </c>
      <c r="D7178" s="2">
        <v>12</v>
      </c>
      <c r="E7178" s="2">
        <v>19.600000000000001</v>
      </c>
      <c r="F7178" s="2">
        <v>0</v>
      </c>
    </row>
    <row r="7179" spans="1:6" x14ac:dyDescent="0.25">
      <c r="A7179" s="2">
        <v>2008</v>
      </c>
      <c r="B7179" s="2">
        <v>10</v>
      </c>
      <c r="C7179" s="2">
        <v>26</v>
      </c>
      <c r="D7179" s="2">
        <v>13</v>
      </c>
      <c r="E7179" s="2">
        <v>19.899999999999999</v>
      </c>
      <c r="F7179" s="2">
        <v>0</v>
      </c>
    </row>
    <row r="7180" spans="1:6" x14ac:dyDescent="0.25">
      <c r="A7180" s="2">
        <v>2008</v>
      </c>
      <c r="B7180" s="2">
        <v>10</v>
      </c>
      <c r="C7180" s="2">
        <v>26</v>
      </c>
      <c r="D7180" s="2">
        <v>14</v>
      </c>
      <c r="E7180" s="2">
        <v>19.5</v>
      </c>
      <c r="F7180" s="2">
        <v>0</v>
      </c>
    </row>
    <row r="7181" spans="1:6" x14ac:dyDescent="0.25">
      <c r="A7181" s="2">
        <v>2008</v>
      </c>
      <c r="B7181" s="2">
        <v>10</v>
      </c>
      <c r="C7181" s="2">
        <v>26</v>
      </c>
      <c r="D7181" s="2">
        <v>15</v>
      </c>
      <c r="E7181" s="2">
        <v>19</v>
      </c>
      <c r="F7181" s="2">
        <v>0</v>
      </c>
    </row>
    <row r="7182" spans="1:6" x14ac:dyDescent="0.25">
      <c r="A7182" s="2">
        <v>2008</v>
      </c>
      <c r="B7182" s="2">
        <v>10</v>
      </c>
      <c r="C7182" s="2">
        <v>26</v>
      </c>
      <c r="D7182" s="2">
        <v>16</v>
      </c>
      <c r="E7182" s="2">
        <v>18.899999999999999</v>
      </c>
      <c r="F7182" s="2">
        <v>0</v>
      </c>
    </row>
    <row r="7183" spans="1:6" x14ac:dyDescent="0.25">
      <c r="A7183" s="2">
        <v>2008</v>
      </c>
      <c r="B7183" s="2">
        <v>10</v>
      </c>
      <c r="C7183" s="2">
        <v>26</v>
      </c>
      <c r="D7183" s="2">
        <v>17</v>
      </c>
      <c r="E7183" s="2">
        <v>18.3</v>
      </c>
      <c r="F7183" s="2">
        <v>0</v>
      </c>
    </row>
    <row r="7184" spans="1:6" x14ac:dyDescent="0.25">
      <c r="A7184" s="2">
        <v>2008</v>
      </c>
      <c r="B7184" s="2">
        <v>10</v>
      </c>
      <c r="C7184" s="2">
        <v>26</v>
      </c>
      <c r="D7184" s="2">
        <v>18</v>
      </c>
      <c r="E7184" s="2">
        <v>17.7</v>
      </c>
      <c r="F7184" s="2">
        <v>0</v>
      </c>
    </row>
    <row r="7185" spans="1:6" x14ac:dyDescent="0.25">
      <c r="A7185" s="2">
        <v>2008</v>
      </c>
      <c r="B7185" s="2">
        <v>10</v>
      </c>
      <c r="C7185" s="2">
        <v>26</v>
      </c>
      <c r="D7185" s="2">
        <v>19</v>
      </c>
      <c r="E7185" s="2">
        <v>17</v>
      </c>
      <c r="F7185" s="2">
        <v>0</v>
      </c>
    </row>
    <row r="7186" spans="1:6" x14ac:dyDescent="0.25">
      <c r="A7186" s="2">
        <v>2008</v>
      </c>
      <c r="B7186" s="2">
        <v>10</v>
      </c>
      <c r="C7186" s="2">
        <v>26</v>
      </c>
      <c r="D7186" s="2">
        <v>20</v>
      </c>
      <c r="E7186" s="2">
        <v>16.7</v>
      </c>
      <c r="F7186" s="2">
        <v>0</v>
      </c>
    </row>
    <row r="7187" spans="1:6" x14ac:dyDescent="0.25">
      <c r="A7187" s="2">
        <v>2008</v>
      </c>
      <c r="B7187" s="2">
        <v>10</v>
      </c>
      <c r="C7187" s="2">
        <v>26</v>
      </c>
      <c r="D7187" s="2">
        <v>21</v>
      </c>
      <c r="E7187" s="2">
        <v>16.899999999999999</v>
      </c>
      <c r="F7187" s="2">
        <v>0</v>
      </c>
    </row>
    <row r="7188" spans="1:6" x14ac:dyDescent="0.25">
      <c r="A7188" s="2">
        <v>2008</v>
      </c>
      <c r="B7188" s="2">
        <v>10</v>
      </c>
      <c r="C7188" s="2">
        <v>26</v>
      </c>
      <c r="D7188" s="2">
        <v>22</v>
      </c>
      <c r="E7188" s="2">
        <v>16.7</v>
      </c>
      <c r="F7188" s="2">
        <v>0</v>
      </c>
    </row>
    <row r="7189" spans="1:6" x14ac:dyDescent="0.25">
      <c r="A7189" s="2">
        <v>2008</v>
      </c>
      <c r="B7189" s="2">
        <v>10</v>
      </c>
      <c r="C7189" s="2">
        <v>26</v>
      </c>
      <c r="D7189" s="2">
        <v>23</v>
      </c>
      <c r="E7189" s="2">
        <v>16.2</v>
      </c>
      <c r="F7189" s="2">
        <v>0</v>
      </c>
    </row>
    <row r="7190" spans="1:6" x14ac:dyDescent="0.25">
      <c r="A7190" s="2">
        <v>2008</v>
      </c>
      <c r="B7190" s="2">
        <v>10</v>
      </c>
      <c r="C7190" s="2">
        <v>27</v>
      </c>
      <c r="D7190" s="2">
        <v>0</v>
      </c>
      <c r="E7190" s="2">
        <v>16.2</v>
      </c>
      <c r="F7190" s="2">
        <v>0</v>
      </c>
    </row>
    <row r="7191" spans="1:6" x14ac:dyDescent="0.25">
      <c r="A7191" s="2">
        <v>2008</v>
      </c>
      <c r="B7191" s="2">
        <v>10</v>
      </c>
      <c r="C7191" s="2">
        <v>27</v>
      </c>
      <c r="D7191" s="2">
        <v>1</v>
      </c>
      <c r="E7191" s="2">
        <v>16</v>
      </c>
      <c r="F7191" s="2">
        <v>0</v>
      </c>
    </row>
    <row r="7192" spans="1:6" x14ac:dyDescent="0.25">
      <c r="A7192" s="2">
        <v>2008</v>
      </c>
      <c r="B7192" s="2">
        <v>10</v>
      </c>
      <c r="C7192" s="2">
        <v>27</v>
      </c>
      <c r="D7192" s="2">
        <v>2</v>
      </c>
      <c r="E7192" s="2">
        <v>16</v>
      </c>
      <c r="F7192" s="2">
        <v>0</v>
      </c>
    </row>
    <row r="7193" spans="1:6" x14ac:dyDescent="0.25">
      <c r="A7193" s="2">
        <v>2008</v>
      </c>
      <c r="B7193" s="2">
        <v>10</v>
      </c>
      <c r="C7193" s="2">
        <v>27</v>
      </c>
      <c r="D7193" s="2">
        <v>3</v>
      </c>
      <c r="E7193" s="2">
        <v>15.7</v>
      </c>
      <c r="F7193" s="2">
        <v>0</v>
      </c>
    </row>
    <row r="7194" spans="1:6" x14ac:dyDescent="0.25">
      <c r="A7194" s="2">
        <v>2008</v>
      </c>
      <c r="B7194" s="2">
        <v>10</v>
      </c>
      <c r="C7194" s="2">
        <v>27</v>
      </c>
      <c r="D7194" s="2">
        <v>4</v>
      </c>
      <c r="E7194" s="2">
        <v>15.5</v>
      </c>
      <c r="F7194" s="2">
        <v>0</v>
      </c>
    </row>
    <row r="7195" spans="1:6" x14ac:dyDescent="0.25">
      <c r="A7195" s="2">
        <v>2008</v>
      </c>
      <c r="B7195" s="2">
        <v>10</v>
      </c>
      <c r="C7195" s="2">
        <v>27</v>
      </c>
      <c r="D7195" s="2">
        <v>5</v>
      </c>
      <c r="E7195" s="2">
        <v>15.2</v>
      </c>
      <c r="F7195" s="2">
        <v>0</v>
      </c>
    </row>
    <row r="7196" spans="1:6" x14ac:dyDescent="0.25">
      <c r="A7196" s="2">
        <v>2008</v>
      </c>
      <c r="B7196" s="2">
        <v>10</v>
      </c>
      <c r="C7196" s="2">
        <v>27</v>
      </c>
      <c r="D7196" s="2">
        <v>6</v>
      </c>
      <c r="E7196" s="2">
        <v>14.8</v>
      </c>
      <c r="F7196" s="2">
        <v>0</v>
      </c>
    </row>
    <row r="7197" spans="1:6" x14ac:dyDescent="0.25">
      <c r="A7197" s="2">
        <v>2008</v>
      </c>
      <c r="B7197" s="2">
        <v>10</v>
      </c>
      <c r="C7197" s="2">
        <v>27</v>
      </c>
      <c r="D7197" s="2">
        <v>7</v>
      </c>
      <c r="E7197" s="2">
        <v>14.5</v>
      </c>
      <c r="F7197" s="2">
        <v>0</v>
      </c>
    </row>
    <row r="7198" spans="1:6" x14ac:dyDescent="0.25">
      <c r="A7198" s="2">
        <v>2008</v>
      </c>
      <c r="B7198" s="2">
        <v>10</v>
      </c>
      <c r="C7198" s="2">
        <v>27</v>
      </c>
      <c r="D7198" s="2">
        <v>8</v>
      </c>
      <c r="E7198" s="2">
        <v>14.2</v>
      </c>
      <c r="F7198" s="2">
        <v>0</v>
      </c>
    </row>
    <row r="7199" spans="1:6" x14ac:dyDescent="0.25">
      <c r="A7199" s="2">
        <v>2008</v>
      </c>
      <c r="B7199" s="2">
        <v>10</v>
      </c>
      <c r="C7199" s="2">
        <v>27</v>
      </c>
      <c r="D7199" s="2">
        <v>9</v>
      </c>
      <c r="E7199" s="2">
        <v>14.6</v>
      </c>
      <c r="F7199" s="2">
        <v>0</v>
      </c>
    </row>
    <row r="7200" spans="1:6" x14ac:dyDescent="0.25">
      <c r="A7200" s="2">
        <v>2008</v>
      </c>
      <c r="B7200" s="2">
        <v>10</v>
      </c>
      <c r="C7200" s="2">
        <v>27</v>
      </c>
      <c r="D7200" s="2">
        <v>10</v>
      </c>
      <c r="E7200" s="2">
        <v>14.8</v>
      </c>
      <c r="F7200" s="2">
        <v>0.1</v>
      </c>
    </row>
    <row r="7201" spans="1:6" x14ac:dyDescent="0.25">
      <c r="A7201" s="2">
        <v>2008</v>
      </c>
      <c r="B7201" s="2">
        <v>10</v>
      </c>
      <c r="C7201" s="2">
        <v>27</v>
      </c>
      <c r="D7201" s="2">
        <v>11</v>
      </c>
      <c r="E7201" s="2">
        <v>15</v>
      </c>
      <c r="F7201" s="2">
        <v>0.52259999999999995</v>
      </c>
    </row>
    <row r="7202" spans="1:6" x14ac:dyDescent="0.25">
      <c r="A7202" s="2">
        <v>2008</v>
      </c>
      <c r="B7202" s="2">
        <v>10</v>
      </c>
      <c r="C7202" s="2">
        <v>27</v>
      </c>
      <c r="D7202" s="2">
        <v>12</v>
      </c>
      <c r="E7202" s="2">
        <v>14.7</v>
      </c>
      <c r="F7202" s="2">
        <v>0.54390000000000005</v>
      </c>
    </row>
    <row r="7203" spans="1:6" x14ac:dyDescent="0.25">
      <c r="A7203" s="2">
        <v>2008</v>
      </c>
      <c r="B7203" s="2">
        <v>10</v>
      </c>
      <c r="C7203" s="2">
        <v>27</v>
      </c>
      <c r="D7203" s="2">
        <v>13</v>
      </c>
      <c r="E7203" s="2">
        <v>14</v>
      </c>
      <c r="F7203" s="2">
        <v>0.98280000000000001</v>
      </c>
    </row>
    <row r="7204" spans="1:6" x14ac:dyDescent="0.25">
      <c r="A7204" s="2">
        <v>2008</v>
      </c>
      <c r="B7204" s="2">
        <v>10</v>
      </c>
      <c r="C7204" s="2">
        <v>27</v>
      </c>
      <c r="D7204" s="2">
        <v>14</v>
      </c>
      <c r="E7204" s="2">
        <v>13.6</v>
      </c>
      <c r="F7204" s="2">
        <v>0.56200000000000006</v>
      </c>
    </row>
    <row r="7205" spans="1:6" x14ac:dyDescent="0.25">
      <c r="A7205" s="2">
        <v>2008</v>
      </c>
      <c r="B7205" s="2">
        <v>10</v>
      </c>
      <c r="C7205" s="2">
        <v>27</v>
      </c>
      <c r="D7205" s="2">
        <v>15</v>
      </c>
      <c r="E7205" s="2">
        <v>13.9</v>
      </c>
      <c r="F7205" s="2">
        <v>9.0499999999999997E-2</v>
      </c>
    </row>
    <row r="7206" spans="1:6" x14ac:dyDescent="0.25">
      <c r="A7206" s="2">
        <v>2008</v>
      </c>
      <c r="B7206" s="2">
        <v>10</v>
      </c>
      <c r="C7206" s="2">
        <v>27</v>
      </c>
      <c r="D7206" s="2">
        <v>16</v>
      </c>
      <c r="E7206" s="2">
        <v>14</v>
      </c>
      <c r="F7206" s="2">
        <v>0</v>
      </c>
    </row>
    <row r="7207" spans="1:6" x14ac:dyDescent="0.25">
      <c r="A7207" s="2">
        <v>2008</v>
      </c>
      <c r="B7207" s="2">
        <v>10</v>
      </c>
      <c r="C7207" s="2">
        <v>27</v>
      </c>
      <c r="D7207" s="2">
        <v>17</v>
      </c>
      <c r="E7207" s="2">
        <v>13.8</v>
      </c>
      <c r="F7207" s="2">
        <v>0</v>
      </c>
    </row>
    <row r="7208" spans="1:6" x14ac:dyDescent="0.25">
      <c r="A7208" s="2">
        <v>2008</v>
      </c>
      <c r="B7208" s="2">
        <v>10</v>
      </c>
      <c r="C7208" s="2">
        <v>27</v>
      </c>
      <c r="D7208" s="2">
        <v>18</v>
      </c>
      <c r="E7208" s="2">
        <v>12.9</v>
      </c>
      <c r="F7208" s="2">
        <v>0</v>
      </c>
    </row>
    <row r="7209" spans="1:6" x14ac:dyDescent="0.25">
      <c r="A7209" s="2">
        <v>2008</v>
      </c>
      <c r="B7209" s="2">
        <v>10</v>
      </c>
      <c r="C7209" s="2">
        <v>27</v>
      </c>
      <c r="D7209" s="2">
        <v>19</v>
      </c>
      <c r="E7209" s="2">
        <v>12.1</v>
      </c>
      <c r="F7209" s="2">
        <v>0</v>
      </c>
    </row>
    <row r="7210" spans="1:6" x14ac:dyDescent="0.25">
      <c r="A7210" s="2">
        <v>2008</v>
      </c>
      <c r="B7210" s="2">
        <v>10</v>
      </c>
      <c r="C7210" s="2">
        <v>27</v>
      </c>
      <c r="D7210" s="2">
        <v>20</v>
      </c>
      <c r="E7210" s="2">
        <v>11.3</v>
      </c>
      <c r="F7210" s="2">
        <v>0</v>
      </c>
    </row>
    <row r="7211" spans="1:6" x14ac:dyDescent="0.25">
      <c r="A7211" s="2">
        <v>2008</v>
      </c>
      <c r="B7211" s="2">
        <v>10</v>
      </c>
      <c r="C7211" s="2">
        <v>27</v>
      </c>
      <c r="D7211" s="2">
        <v>21</v>
      </c>
      <c r="E7211" s="2">
        <v>10.8</v>
      </c>
      <c r="F7211" s="2">
        <v>0</v>
      </c>
    </row>
    <row r="7212" spans="1:6" x14ac:dyDescent="0.25">
      <c r="A7212" s="2">
        <v>2008</v>
      </c>
      <c r="B7212" s="2">
        <v>10</v>
      </c>
      <c r="C7212" s="2">
        <v>27</v>
      </c>
      <c r="D7212" s="2">
        <v>22</v>
      </c>
      <c r="E7212" s="2">
        <v>10.3</v>
      </c>
      <c r="F7212" s="2">
        <v>0</v>
      </c>
    </row>
    <row r="7213" spans="1:6" x14ac:dyDescent="0.25">
      <c r="A7213" s="2">
        <v>2008</v>
      </c>
      <c r="B7213" s="2">
        <v>10</v>
      </c>
      <c r="C7213" s="2">
        <v>27</v>
      </c>
      <c r="D7213" s="2">
        <v>23</v>
      </c>
      <c r="E7213" s="2">
        <v>9.9</v>
      </c>
      <c r="F7213" s="2">
        <v>0</v>
      </c>
    </row>
    <row r="7214" spans="1:6" x14ac:dyDescent="0.25">
      <c r="A7214" s="2">
        <v>2008</v>
      </c>
      <c r="B7214" s="2">
        <v>10</v>
      </c>
      <c r="C7214" s="2">
        <v>28</v>
      </c>
      <c r="D7214" s="2">
        <v>0</v>
      </c>
      <c r="E7214" s="2">
        <v>9.5</v>
      </c>
      <c r="F7214" s="2">
        <v>0</v>
      </c>
    </row>
    <row r="7215" spans="1:6" x14ac:dyDescent="0.25">
      <c r="A7215" s="2">
        <v>2008</v>
      </c>
      <c r="B7215" s="2">
        <v>10</v>
      </c>
      <c r="C7215" s="2">
        <v>28</v>
      </c>
      <c r="D7215" s="2">
        <v>1</v>
      </c>
      <c r="E7215" s="2">
        <v>9.1999999999999993</v>
      </c>
      <c r="F7215" s="2">
        <v>0</v>
      </c>
    </row>
    <row r="7216" spans="1:6" x14ac:dyDescent="0.25">
      <c r="A7216" s="2">
        <v>2008</v>
      </c>
      <c r="B7216" s="2">
        <v>10</v>
      </c>
      <c r="C7216" s="2">
        <v>28</v>
      </c>
      <c r="D7216" s="2">
        <v>2</v>
      </c>
      <c r="E7216" s="2">
        <v>8.9</v>
      </c>
      <c r="F7216" s="2">
        <v>0</v>
      </c>
    </row>
    <row r="7217" spans="1:6" x14ac:dyDescent="0.25">
      <c r="A7217" s="2">
        <v>2008</v>
      </c>
      <c r="B7217" s="2">
        <v>10</v>
      </c>
      <c r="C7217" s="2">
        <v>28</v>
      </c>
      <c r="D7217" s="2">
        <v>3</v>
      </c>
      <c r="E7217" s="2">
        <v>8.4</v>
      </c>
      <c r="F7217" s="2">
        <v>0</v>
      </c>
    </row>
    <row r="7218" spans="1:6" x14ac:dyDescent="0.25">
      <c r="A7218" s="2">
        <v>2008</v>
      </c>
      <c r="B7218" s="2">
        <v>10</v>
      </c>
      <c r="C7218" s="2">
        <v>28</v>
      </c>
      <c r="D7218" s="2">
        <v>4</v>
      </c>
      <c r="E7218" s="2">
        <v>8.1</v>
      </c>
      <c r="F7218" s="2">
        <v>0</v>
      </c>
    </row>
    <row r="7219" spans="1:6" x14ac:dyDescent="0.25">
      <c r="A7219" s="2">
        <v>2008</v>
      </c>
      <c r="B7219" s="2">
        <v>10</v>
      </c>
      <c r="C7219" s="2">
        <v>28</v>
      </c>
      <c r="D7219" s="2">
        <v>5</v>
      </c>
      <c r="E7219" s="2">
        <v>7.8</v>
      </c>
      <c r="F7219" s="2">
        <v>0</v>
      </c>
    </row>
    <row r="7220" spans="1:6" x14ac:dyDescent="0.25">
      <c r="A7220" s="2">
        <v>2008</v>
      </c>
      <c r="B7220" s="2">
        <v>10</v>
      </c>
      <c r="C7220" s="2">
        <v>28</v>
      </c>
      <c r="D7220" s="2">
        <v>6</v>
      </c>
      <c r="E7220" s="2">
        <v>7.7</v>
      </c>
      <c r="F7220" s="2">
        <v>0</v>
      </c>
    </row>
    <row r="7221" spans="1:6" x14ac:dyDescent="0.25">
      <c r="A7221" s="2">
        <v>2008</v>
      </c>
      <c r="B7221" s="2">
        <v>10</v>
      </c>
      <c r="C7221" s="2">
        <v>28</v>
      </c>
      <c r="D7221" s="2">
        <v>7</v>
      </c>
      <c r="E7221" s="2">
        <v>7.8</v>
      </c>
      <c r="F7221" s="2">
        <v>0</v>
      </c>
    </row>
    <row r="7222" spans="1:6" x14ac:dyDescent="0.25">
      <c r="A7222" s="2">
        <v>2008</v>
      </c>
      <c r="B7222" s="2">
        <v>10</v>
      </c>
      <c r="C7222" s="2">
        <v>28</v>
      </c>
      <c r="D7222" s="2">
        <v>8</v>
      </c>
      <c r="E7222" s="2">
        <v>8</v>
      </c>
      <c r="F7222" s="2">
        <v>8.3999999999999995E-3</v>
      </c>
    </row>
    <row r="7223" spans="1:6" x14ac:dyDescent="0.25">
      <c r="A7223" s="2">
        <v>2008</v>
      </c>
      <c r="B7223" s="2">
        <v>10</v>
      </c>
      <c r="C7223" s="2">
        <v>28</v>
      </c>
      <c r="D7223" s="2">
        <v>9</v>
      </c>
      <c r="E7223" s="2">
        <v>8.9</v>
      </c>
      <c r="F7223" s="2">
        <v>0</v>
      </c>
    </row>
    <row r="7224" spans="1:6" x14ac:dyDescent="0.25">
      <c r="A7224" s="2">
        <v>2008</v>
      </c>
      <c r="B7224" s="2">
        <v>10</v>
      </c>
      <c r="C7224" s="2">
        <v>28</v>
      </c>
      <c r="D7224" s="2">
        <v>10</v>
      </c>
      <c r="E7224" s="2">
        <v>10.1</v>
      </c>
      <c r="F7224" s="2">
        <v>0</v>
      </c>
    </row>
    <row r="7225" spans="1:6" x14ac:dyDescent="0.25">
      <c r="A7225" s="2">
        <v>2008</v>
      </c>
      <c r="B7225" s="2">
        <v>10</v>
      </c>
      <c r="C7225" s="2">
        <v>28</v>
      </c>
      <c r="D7225" s="2">
        <v>11</v>
      </c>
      <c r="E7225" s="2">
        <v>11</v>
      </c>
      <c r="F7225" s="2">
        <v>0</v>
      </c>
    </row>
    <row r="7226" spans="1:6" x14ac:dyDescent="0.25">
      <c r="A7226" s="2">
        <v>2008</v>
      </c>
      <c r="B7226" s="2">
        <v>10</v>
      </c>
      <c r="C7226" s="2">
        <v>28</v>
      </c>
      <c r="D7226" s="2">
        <v>12</v>
      </c>
      <c r="E7226" s="2">
        <v>11.1</v>
      </c>
      <c r="F7226" s="2">
        <v>0</v>
      </c>
    </row>
    <row r="7227" spans="1:6" x14ac:dyDescent="0.25">
      <c r="A7227" s="2">
        <v>2008</v>
      </c>
      <c r="B7227" s="2">
        <v>10</v>
      </c>
      <c r="C7227" s="2">
        <v>28</v>
      </c>
      <c r="D7227" s="2">
        <v>13</v>
      </c>
      <c r="E7227" s="2">
        <v>11.5</v>
      </c>
      <c r="F7227" s="2">
        <v>0</v>
      </c>
    </row>
    <row r="7228" spans="1:6" x14ac:dyDescent="0.25">
      <c r="A7228" s="2">
        <v>2008</v>
      </c>
      <c r="B7228" s="2">
        <v>10</v>
      </c>
      <c r="C7228" s="2">
        <v>28</v>
      </c>
      <c r="D7228" s="2">
        <v>14</v>
      </c>
      <c r="E7228" s="2">
        <v>11.7</v>
      </c>
      <c r="F7228" s="2">
        <v>0</v>
      </c>
    </row>
    <row r="7229" spans="1:6" x14ac:dyDescent="0.25">
      <c r="A7229" s="2">
        <v>2008</v>
      </c>
      <c r="B7229" s="2">
        <v>10</v>
      </c>
      <c r="C7229" s="2">
        <v>28</v>
      </c>
      <c r="D7229" s="2">
        <v>15</v>
      </c>
      <c r="E7229" s="2">
        <v>11.5</v>
      </c>
      <c r="F7229" s="2">
        <v>0</v>
      </c>
    </row>
    <row r="7230" spans="1:6" x14ac:dyDescent="0.25">
      <c r="A7230" s="2">
        <v>2008</v>
      </c>
      <c r="B7230" s="2">
        <v>10</v>
      </c>
      <c r="C7230" s="2">
        <v>28</v>
      </c>
      <c r="D7230" s="2">
        <v>16</v>
      </c>
      <c r="E7230" s="2">
        <v>11</v>
      </c>
      <c r="F7230" s="2">
        <v>0</v>
      </c>
    </row>
    <row r="7231" spans="1:6" x14ac:dyDescent="0.25">
      <c r="A7231" s="2">
        <v>2008</v>
      </c>
      <c r="B7231" s="2">
        <v>10</v>
      </c>
      <c r="C7231" s="2">
        <v>28</v>
      </c>
      <c r="D7231" s="2">
        <v>17</v>
      </c>
      <c r="E7231" s="2">
        <v>10.1</v>
      </c>
      <c r="F7231" s="2">
        <v>0</v>
      </c>
    </row>
    <row r="7232" spans="1:6" x14ac:dyDescent="0.25">
      <c r="A7232" s="2">
        <v>2008</v>
      </c>
      <c r="B7232" s="2">
        <v>10</v>
      </c>
      <c r="C7232" s="2">
        <v>28</v>
      </c>
      <c r="D7232" s="2">
        <v>18</v>
      </c>
      <c r="E7232" s="2">
        <v>9</v>
      </c>
      <c r="F7232" s="2">
        <v>0</v>
      </c>
    </row>
    <row r="7233" spans="1:6" x14ac:dyDescent="0.25">
      <c r="A7233" s="2">
        <v>2008</v>
      </c>
      <c r="B7233" s="2">
        <v>10</v>
      </c>
      <c r="C7233" s="2">
        <v>28</v>
      </c>
      <c r="D7233" s="2">
        <v>19</v>
      </c>
      <c r="E7233" s="2">
        <v>8.3000000000000007</v>
      </c>
      <c r="F7233" s="2">
        <v>0</v>
      </c>
    </row>
    <row r="7234" spans="1:6" x14ac:dyDescent="0.25">
      <c r="A7234" s="2">
        <v>2008</v>
      </c>
      <c r="B7234" s="2">
        <v>10</v>
      </c>
      <c r="C7234" s="2">
        <v>28</v>
      </c>
      <c r="D7234" s="2">
        <v>20</v>
      </c>
      <c r="E7234" s="2">
        <v>7.9</v>
      </c>
      <c r="F7234" s="2">
        <v>0</v>
      </c>
    </row>
    <row r="7235" spans="1:6" x14ac:dyDescent="0.25">
      <c r="A7235" s="2">
        <v>2008</v>
      </c>
      <c r="B7235" s="2">
        <v>10</v>
      </c>
      <c r="C7235" s="2">
        <v>28</v>
      </c>
      <c r="D7235" s="2">
        <v>21</v>
      </c>
      <c r="E7235" s="2">
        <v>7.7</v>
      </c>
      <c r="F7235" s="2">
        <v>0</v>
      </c>
    </row>
    <row r="7236" spans="1:6" x14ac:dyDescent="0.25">
      <c r="A7236" s="2">
        <v>2008</v>
      </c>
      <c r="B7236" s="2">
        <v>10</v>
      </c>
      <c r="C7236" s="2">
        <v>28</v>
      </c>
      <c r="D7236" s="2">
        <v>22</v>
      </c>
      <c r="E7236" s="2">
        <v>7.7</v>
      </c>
      <c r="F7236" s="2">
        <v>0</v>
      </c>
    </row>
    <row r="7237" spans="1:6" x14ac:dyDescent="0.25">
      <c r="A7237" s="2">
        <v>2008</v>
      </c>
      <c r="B7237" s="2">
        <v>10</v>
      </c>
      <c r="C7237" s="2">
        <v>28</v>
      </c>
      <c r="D7237" s="2">
        <v>23</v>
      </c>
      <c r="E7237" s="2">
        <v>7.6</v>
      </c>
      <c r="F7237" s="2">
        <v>0</v>
      </c>
    </row>
    <row r="7238" spans="1:6" x14ac:dyDescent="0.25">
      <c r="A7238" s="2">
        <v>2008</v>
      </c>
      <c r="B7238" s="2">
        <v>10</v>
      </c>
      <c r="C7238" s="2">
        <v>29</v>
      </c>
      <c r="D7238" s="2">
        <v>0</v>
      </c>
      <c r="E7238" s="2">
        <v>7.6</v>
      </c>
      <c r="F7238" s="2">
        <v>0</v>
      </c>
    </row>
    <row r="7239" spans="1:6" x14ac:dyDescent="0.25">
      <c r="A7239" s="2">
        <v>2008</v>
      </c>
      <c r="B7239" s="2">
        <v>10</v>
      </c>
      <c r="C7239" s="2">
        <v>29</v>
      </c>
      <c r="D7239" s="2">
        <v>1</v>
      </c>
      <c r="E7239" s="2">
        <v>8</v>
      </c>
      <c r="F7239" s="2">
        <v>0</v>
      </c>
    </row>
    <row r="7240" spans="1:6" x14ac:dyDescent="0.25">
      <c r="A7240" s="2">
        <v>2008</v>
      </c>
      <c r="B7240" s="2">
        <v>10</v>
      </c>
      <c r="C7240" s="2">
        <v>29</v>
      </c>
      <c r="D7240" s="2">
        <v>2</v>
      </c>
      <c r="E7240" s="2">
        <v>8.3000000000000007</v>
      </c>
      <c r="F7240" s="2">
        <v>0</v>
      </c>
    </row>
    <row r="7241" spans="1:6" x14ac:dyDescent="0.25">
      <c r="A7241" s="2">
        <v>2008</v>
      </c>
      <c r="B7241" s="2">
        <v>10</v>
      </c>
      <c r="C7241" s="2">
        <v>29</v>
      </c>
      <c r="D7241" s="2">
        <v>3</v>
      </c>
      <c r="E7241" s="2">
        <v>8.6</v>
      </c>
      <c r="F7241" s="2">
        <v>0</v>
      </c>
    </row>
    <row r="7242" spans="1:6" x14ac:dyDescent="0.25">
      <c r="A7242" s="2">
        <v>2008</v>
      </c>
      <c r="B7242" s="2">
        <v>10</v>
      </c>
      <c r="C7242" s="2">
        <v>29</v>
      </c>
      <c r="D7242" s="2">
        <v>4</v>
      </c>
      <c r="E7242" s="2">
        <v>8.8000000000000007</v>
      </c>
      <c r="F7242" s="2">
        <v>0</v>
      </c>
    </row>
    <row r="7243" spans="1:6" x14ac:dyDescent="0.25">
      <c r="A7243" s="2">
        <v>2008</v>
      </c>
      <c r="B7243" s="2">
        <v>10</v>
      </c>
      <c r="C7243" s="2">
        <v>29</v>
      </c>
      <c r="D7243" s="2">
        <v>5</v>
      </c>
      <c r="E7243" s="2">
        <v>8.9</v>
      </c>
      <c r="F7243" s="2">
        <v>0</v>
      </c>
    </row>
    <row r="7244" spans="1:6" x14ac:dyDescent="0.25">
      <c r="A7244" s="2">
        <v>2008</v>
      </c>
      <c r="B7244" s="2">
        <v>10</v>
      </c>
      <c r="C7244" s="2">
        <v>29</v>
      </c>
      <c r="D7244" s="2">
        <v>6</v>
      </c>
      <c r="E7244" s="2">
        <v>8.9</v>
      </c>
      <c r="F7244" s="2">
        <v>0</v>
      </c>
    </row>
    <row r="7245" spans="1:6" x14ac:dyDescent="0.25">
      <c r="A7245" s="2">
        <v>2008</v>
      </c>
      <c r="B7245" s="2">
        <v>10</v>
      </c>
      <c r="C7245" s="2">
        <v>29</v>
      </c>
      <c r="D7245" s="2">
        <v>7</v>
      </c>
      <c r="E7245" s="2">
        <v>9.1</v>
      </c>
      <c r="F7245" s="2">
        <v>0</v>
      </c>
    </row>
    <row r="7246" spans="1:6" x14ac:dyDescent="0.25">
      <c r="A7246" s="2">
        <v>2008</v>
      </c>
      <c r="B7246" s="2">
        <v>10</v>
      </c>
      <c r="C7246" s="2">
        <v>29</v>
      </c>
      <c r="D7246" s="2">
        <v>8</v>
      </c>
      <c r="E7246" s="2">
        <v>9</v>
      </c>
      <c r="F7246" s="2">
        <v>0</v>
      </c>
    </row>
    <row r="7247" spans="1:6" x14ac:dyDescent="0.25">
      <c r="A7247" s="2">
        <v>2008</v>
      </c>
      <c r="B7247" s="2">
        <v>10</v>
      </c>
      <c r="C7247" s="2">
        <v>29</v>
      </c>
      <c r="D7247" s="2">
        <v>9</v>
      </c>
      <c r="E7247" s="2">
        <v>9</v>
      </c>
      <c r="F7247" s="2">
        <v>0</v>
      </c>
    </row>
    <row r="7248" spans="1:6" x14ac:dyDescent="0.25">
      <c r="A7248" s="2">
        <v>2008</v>
      </c>
      <c r="B7248" s="2">
        <v>10</v>
      </c>
      <c r="C7248" s="2">
        <v>29</v>
      </c>
      <c r="D7248" s="2">
        <v>10</v>
      </c>
      <c r="E7248" s="2">
        <v>9.6</v>
      </c>
      <c r="F7248" s="2">
        <v>0</v>
      </c>
    </row>
    <row r="7249" spans="1:6" x14ac:dyDescent="0.25">
      <c r="A7249" s="2">
        <v>2008</v>
      </c>
      <c r="B7249" s="2">
        <v>10</v>
      </c>
      <c r="C7249" s="2">
        <v>29</v>
      </c>
      <c r="D7249" s="2">
        <v>11</v>
      </c>
      <c r="E7249" s="2">
        <v>10.7</v>
      </c>
      <c r="F7249" s="2">
        <v>0</v>
      </c>
    </row>
    <row r="7274" spans="1:6" x14ac:dyDescent="0.25">
      <c r="A7274" s="2">
        <v>2008</v>
      </c>
      <c r="B7274" s="2">
        <v>10</v>
      </c>
      <c r="C7274" s="2">
        <v>30</v>
      </c>
      <c r="D7274" s="2">
        <v>12</v>
      </c>
      <c r="E7274" s="2">
        <v>13.7</v>
      </c>
      <c r="F7274" s="2">
        <v>0.31319999999999998</v>
      </c>
    </row>
    <row r="7275" spans="1:6" x14ac:dyDescent="0.25">
      <c r="A7275" s="2">
        <v>2008</v>
      </c>
      <c r="B7275" s="2">
        <v>10</v>
      </c>
      <c r="C7275" s="2">
        <v>30</v>
      </c>
      <c r="D7275" s="2">
        <v>13</v>
      </c>
      <c r="E7275" s="2">
        <v>13.5</v>
      </c>
      <c r="F7275" s="2">
        <v>0.74929999999999997</v>
      </c>
    </row>
    <row r="7276" spans="1:6" x14ac:dyDescent="0.25">
      <c r="A7276" s="2">
        <v>2008</v>
      </c>
      <c r="B7276" s="2">
        <v>10</v>
      </c>
      <c r="C7276" s="2">
        <v>30</v>
      </c>
      <c r="D7276" s="2">
        <v>14</v>
      </c>
      <c r="E7276" s="2">
        <v>14.4</v>
      </c>
      <c r="F7276" s="2">
        <v>1.6899999999999998E-2</v>
      </c>
    </row>
    <row r="7277" spans="1:6" x14ac:dyDescent="0.25">
      <c r="A7277" s="2">
        <v>2008</v>
      </c>
      <c r="B7277" s="2">
        <v>10</v>
      </c>
      <c r="C7277" s="2">
        <v>30</v>
      </c>
      <c r="D7277" s="2">
        <v>15</v>
      </c>
      <c r="E7277" s="2">
        <v>14.4</v>
      </c>
      <c r="F7277" s="2">
        <v>0</v>
      </c>
    </row>
    <row r="7278" spans="1:6" x14ac:dyDescent="0.25">
      <c r="A7278" s="2">
        <v>2008</v>
      </c>
      <c r="B7278" s="2">
        <v>10</v>
      </c>
      <c r="C7278" s="2">
        <v>30</v>
      </c>
      <c r="D7278" s="2">
        <v>16</v>
      </c>
      <c r="E7278" s="2">
        <v>13.9</v>
      </c>
      <c r="F7278" s="2">
        <v>0</v>
      </c>
    </row>
    <row r="7279" spans="1:6" x14ac:dyDescent="0.25">
      <c r="A7279" s="2">
        <v>2008</v>
      </c>
      <c r="B7279" s="2">
        <v>10</v>
      </c>
      <c r="C7279" s="2">
        <v>30</v>
      </c>
      <c r="D7279" s="2">
        <v>17</v>
      </c>
      <c r="E7279" s="2">
        <v>13.2</v>
      </c>
      <c r="F7279" s="2">
        <v>2.5000000000000001E-2</v>
      </c>
    </row>
    <row r="7280" spans="1:6" x14ac:dyDescent="0.25">
      <c r="A7280" s="2">
        <v>2008</v>
      </c>
      <c r="B7280" s="2">
        <v>10</v>
      </c>
      <c r="C7280" s="2">
        <v>30</v>
      </c>
      <c r="D7280" s="2">
        <v>18</v>
      </c>
      <c r="E7280" s="2">
        <v>12.6</v>
      </c>
      <c r="F7280" s="2">
        <v>2.75E-2</v>
      </c>
    </row>
    <row r="7281" spans="1:6" x14ac:dyDescent="0.25">
      <c r="A7281" s="2">
        <v>2008</v>
      </c>
      <c r="B7281" s="2">
        <v>10</v>
      </c>
      <c r="C7281" s="2">
        <v>30</v>
      </c>
      <c r="D7281" s="2">
        <v>19</v>
      </c>
      <c r="E7281" s="2">
        <v>12.3</v>
      </c>
      <c r="F7281" s="2">
        <v>5.9499999999999997E-2</v>
      </c>
    </row>
    <row r="7282" spans="1:6" x14ac:dyDescent="0.25">
      <c r="A7282" s="2">
        <v>2008</v>
      </c>
      <c r="B7282" s="2">
        <v>10</v>
      </c>
      <c r="C7282" s="2">
        <v>30</v>
      </c>
      <c r="D7282" s="2">
        <v>20</v>
      </c>
      <c r="E7282" s="2">
        <v>12</v>
      </c>
      <c r="F7282" s="2">
        <v>0</v>
      </c>
    </row>
    <row r="7283" spans="1:6" x14ac:dyDescent="0.25">
      <c r="A7283" s="2">
        <v>2008</v>
      </c>
      <c r="B7283" s="2">
        <v>10</v>
      </c>
      <c r="C7283" s="2">
        <v>30</v>
      </c>
      <c r="D7283" s="2">
        <v>21</v>
      </c>
      <c r="E7283" s="2">
        <v>11.7</v>
      </c>
      <c r="F7283" s="2">
        <v>3.5400000000000001E-2</v>
      </c>
    </row>
    <row r="7284" spans="1:6" x14ac:dyDescent="0.25">
      <c r="A7284" s="2">
        <v>2008</v>
      </c>
      <c r="B7284" s="2">
        <v>10</v>
      </c>
      <c r="C7284" s="2">
        <v>30</v>
      </c>
      <c r="D7284" s="2">
        <v>22</v>
      </c>
      <c r="E7284" s="2">
        <v>11.2</v>
      </c>
      <c r="F7284" s="2">
        <v>0</v>
      </c>
    </row>
    <row r="7285" spans="1:6" x14ac:dyDescent="0.25">
      <c r="A7285" s="2">
        <v>2008</v>
      </c>
      <c r="B7285" s="2">
        <v>10</v>
      </c>
      <c r="C7285" s="2">
        <v>30</v>
      </c>
      <c r="D7285" s="2">
        <v>23</v>
      </c>
      <c r="E7285" s="2">
        <v>10.4</v>
      </c>
      <c r="F7285" s="2">
        <v>0</v>
      </c>
    </row>
    <row r="7286" spans="1:6" x14ac:dyDescent="0.25">
      <c r="A7286" s="2">
        <v>2008</v>
      </c>
      <c r="B7286" s="2">
        <v>10</v>
      </c>
      <c r="C7286" s="2">
        <v>31</v>
      </c>
      <c r="D7286" s="2">
        <v>0</v>
      </c>
      <c r="E7286" s="2">
        <v>10.1</v>
      </c>
      <c r="F7286" s="2">
        <v>4.1500000000000002E-2</v>
      </c>
    </row>
    <row r="7287" spans="1:6" x14ac:dyDescent="0.25">
      <c r="A7287" s="2">
        <v>2008</v>
      </c>
      <c r="B7287" s="2">
        <v>10</v>
      </c>
      <c r="C7287" s="2">
        <v>31</v>
      </c>
      <c r="D7287" s="2">
        <v>1</v>
      </c>
      <c r="E7287" s="2">
        <v>9.9</v>
      </c>
      <c r="F7287" s="2">
        <v>0</v>
      </c>
    </row>
    <row r="7288" spans="1:6" x14ac:dyDescent="0.25">
      <c r="A7288" s="2">
        <v>2008</v>
      </c>
      <c r="B7288" s="2">
        <v>10</v>
      </c>
      <c r="C7288" s="2">
        <v>31</v>
      </c>
      <c r="D7288" s="2">
        <v>2</v>
      </c>
      <c r="E7288" s="2">
        <v>9.6999999999999993</v>
      </c>
      <c r="F7288" s="2">
        <v>7.9000000000000008E-3</v>
      </c>
    </row>
    <row r="7289" spans="1:6" x14ac:dyDescent="0.25">
      <c r="A7289" s="2">
        <v>2008</v>
      </c>
      <c r="B7289" s="2">
        <v>10</v>
      </c>
      <c r="C7289" s="2">
        <v>31</v>
      </c>
      <c r="D7289" s="2">
        <v>3</v>
      </c>
      <c r="E7289" s="2">
        <v>9.3000000000000007</v>
      </c>
      <c r="F7289" s="2">
        <v>0</v>
      </c>
    </row>
    <row r="7290" spans="1:6" x14ac:dyDescent="0.25">
      <c r="A7290" s="2">
        <v>2008</v>
      </c>
      <c r="B7290" s="2">
        <v>10</v>
      </c>
      <c r="C7290" s="2">
        <v>31</v>
      </c>
      <c r="D7290" s="2">
        <v>4</v>
      </c>
      <c r="E7290" s="2">
        <v>9.1999999999999993</v>
      </c>
      <c r="F7290" s="2">
        <v>0</v>
      </c>
    </row>
    <row r="7291" spans="1:6" x14ac:dyDescent="0.25">
      <c r="A7291" s="2">
        <v>2008</v>
      </c>
      <c r="B7291" s="2">
        <v>10</v>
      </c>
      <c r="C7291" s="2">
        <v>31</v>
      </c>
      <c r="D7291" s="2">
        <v>5</v>
      </c>
      <c r="E7291" s="2">
        <v>9.6</v>
      </c>
      <c r="F7291" s="2">
        <v>0</v>
      </c>
    </row>
    <row r="7292" spans="1:6" x14ac:dyDescent="0.25">
      <c r="A7292" s="2">
        <v>2008</v>
      </c>
      <c r="B7292" s="2">
        <v>10</v>
      </c>
      <c r="C7292" s="2">
        <v>31</v>
      </c>
      <c r="D7292" s="2">
        <v>6</v>
      </c>
      <c r="E7292" s="2">
        <v>10.1</v>
      </c>
      <c r="F7292" s="2">
        <v>0</v>
      </c>
    </row>
    <row r="7293" spans="1:6" x14ac:dyDescent="0.25">
      <c r="A7293" s="2">
        <v>2008</v>
      </c>
      <c r="B7293" s="2">
        <v>10</v>
      </c>
      <c r="C7293" s="2">
        <v>31</v>
      </c>
      <c r="D7293" s="2">
        <v>7</v>
      </c>
      <c r="E7293" s="2">
        <v>9.4</v>
      </c>
      <c r="F7293" s="2">
        <v>0</v>
      </c>
    </row>
    <row r="7294" spans="1:6" x14ac:dyDescent="0.25">
      <c r="A7294" s="2">
        <v>2008</v>
      </c>
      <c r="B7294" s="2">
        <v>10</v>
      </c>
      <c r="C7294" s="2">
        <v>31</v>
      </c>
      <c r="D7294" s="2">
        <v>8</v>
      </c>
      <c r="E7294" s="2">
        <v>9</v>
      </c>
      <c r="F7294" s="2">
        <v>0</v>
      </c>
    </row>
    <row r="7295" spans="1:6" x14ac:dyDescent="0.25">
      <c r="A7295" s="2">
        <v>2008</v>
      </c>
      <c r="B7295" s="2">
        <v>10</v>
      </c>
      <c r="C7295" s="2">
        <v>31</v>
      </c>
      <c r="D7295" s="2">
        <v>9</v>
      </c>
      <c r="E7295" s="2">
        <v>8.5</v>
      </c>
      <c r="F7295" s="2">
        <v>0</v>
      </c>
    </row>
    <row r="7296" spans="1:6" x14ac:dyDescent="0.25">
      <c r="A7296" s="2">
        <v>2008</v>
      </c>
      <c r="B7296" s="2">
        <v>10</v>
      </c>
      <c r="C7296" s="2">
        <v>31</v>
      </c>
      <c r="D7296" s="2">
        <v>10</v>
      </c>
      <c r="E7296" s="2">
        <v>7.7</v>
      </c>
      <c r="F7296" s="2">
        <v>2.0545</v>
      </c>
    </row>
    <row r="7297" spans="1:6" x14ac:dyDescent="0.25">
      <c r="A7297" s="2">
        <v>2008</v>
      </c>
      <c r="B7297" s="2">
        <v>10</v>
      </c>
      <c r="C7297" s="2">
        <v>31</v>
      </c>
      <c r="D7297" s="2">
        <v>11</v>
      </c>
      <c r="E7297" s="2">
        <v>8.8000000000000007</v>
      </c>
      <c r="F7297" s="2">
        <v>0.90149999999999997</v>
      </c>
    </row>
    <row r="7298" spans="1:6" x14ac:dyDescent="0.25">
      <c r="A7298" s="2">
        <v>2008</v>
      </c>
      <c r="B7298" s="2">
        <v>10</v>
      </c>
      <c r="C7298" s="2">
        <v>31</v>
      </c>
      <c r="D7298" s="2">
        <v>12</v>
      </c>
      <c r="E7298" s="2">
        <v>9.9</v>
      </c>
      <c r="F7298" s="2">
        <v>0</v>
      </c>
    </row>
    <row r="7299" spans="1:6" x14ac:dyDescent="0.25">
      <c r="A7299" s="2">
        <v>2008</v>
      </c>
      <c r="B7299" s="2">
        <v>10</v>
      </c>
      <c r="C7299" s="2">
        <v>31</v>
      </c>
      <c r="D7299" s="2">
        <v>13</v>
      </c>
      <c r="E7299" s="2">
        <v>10.7</v>
      </c>
      <c r="F7299" s="2">
        <v>0</v>
      </c>
    </row>
    <row r="7300" spans="1:6" x14ac:dyDescent="0.25">
      <c r="A7300" s="2">
        <v>2008</v>
      </c>
      <c r="B7300" s="2">
        <v>10</v>
      </c>
      <c r="C7300" s="2">
        <v>31</v>
      </c>
      <c r="D7300" s="2">
        <v>14</v>
      </c>
      <c r="E7300" s="2">
        <v>11.1</v>
      </c>
      <c r="F7300" s="2">
        <v>0</v>
      </c>
    </row>
    <row r="7301" spans="1:6" x14ac:dyDescent="0.25">
      <c r="A7301" s="2">
        <v>2008</v>
      </c>
      <c r="B7301" s="2">
        <v>10</v>
      </c>
      <c r="C7301" s="2">
        <v>31</v>
      </c>
      <c r="D7301" s="2">
        <v>15</v>
      </c>
      <c r="E7301" s="2">
        <v>10.7</v>
      </c>
      <c r="F7301" s="2">
        <v>0</v>
      </c>
    </row>
    <row r="7302" spans="1:6" x14ac:dyDescent="0.25">
      <c r="A7302" s="2">
        <v>2008</v>
      </c>
      <c r="B7302" s="2">
        <v>10</v>
      </c>
      <c r="C7302" s="2">
        <v>31</v>
      </c>
      <c r="D7302" s="2">
        <v>16</v>
      </c>
      <c r="E7302" s="2">
        <v>10.3</v>
      </c>
      <c r="F7302" s="2">
        <v>0</v>
      </c>
    </row>
    <row r="7303" spans="1:6" x14ac:dyDescent="0.25">
      <c r="A7303" s="2">
        <v>2008</v>
      </c>
      <c r="B7303" s="2">
        <v>10</v>
      </c>
      <c r="C7303" s="2">
        <v>31</v>
      </c>
      <c r="D7303" s="2">
        <v>17</v>
      </c>
      <c r="E7303" s="2">
        <v>9.5</v>
      </c>
      <c r="F7303" s="2">
        <v>0</v>
      </c>
    </row>
    <row r="7304" spans="1:6" x14ac:dyDescent="0.25">
      <c r="A7304" s="2">
        <v>2008</v>
      </c>
      <c r="B7304" s="2">
        <v>10</v>
      </c>
      <c r="C7304" s="2">
        <v>31</v>
      </c>
      <c r="D7304" s="2">
        <v>18</v>
      </c>
      <c r="E7304" s="2">
        <v>8.5</v>
      </c>
      <c r="F7304" s="2">
        <v>0</v>
      </c>
    </row>
    <row r="7305" spans="1:6" x14ac:dyDescent="0.25">
      <c r="A7305" s="2">
        <v>2008</v>
      </c>
      <c r="B7305" s="2">
        <v>10</v>
      </c>
      <c r="C7305" s="2">
        <v>31</v>
      </c>
      <c r="D7305" s="2">
        <v>19</v>
      </c>
      <c r="E7305" s="2">
        <v>8.1999999999999993</v>
      </c>
      <c r="F7305" s="2">
        <v>0</v>
      </c>
    </row>
    <row r="7306" spans="1:6" x14ac:dyDescent="0.25">
      <c r="A7306" s="2">
        <v>2008</v>
      </c>
      <c r="B7306" s="2">
        <v>10</v>
      </c>
      <c r="C7306" s="2">
        <v>31</v>
      </c>
      <c r="D7306" s="2">
        <v>20</v>
      </c>
      <c r="E7306" s="2">
        <v>7.9</v>
      </c>
      <c r="F7306" s="2">
        <v>0</v>
      </c>
    </row>
    <row r="7307" spans="1:6" x14ac:dyDescent="0.25">
      <c r="A7307" s="2">
        <v>2008</v>
      </c>
      <c r="B7307" s="2">
        <v>10</v>
      </c>
      <c r="C7307" s="2">
        <v>31</v>
      </c>
      <c r="D7307" s="2">
        <v>21</v>
      </c>
      <c r="E7307" s="2">
        <v>7.7</v>
      </c>
      <c r="F7307" s="2">
        <v>0</v>
      </c>
    </row>
    <row r="7308" spans="1:6" x14ac:dyDescent="0.25">
      <c r="A7308" s="2">
        <v>2008</v>
      </c>
      <c r="B7308" s="2">
        <v>10</v>
      </c>
      <c r="C7308" s="2">
        <v>31</v>
      </c>
      <c r="D7308" s="2">
        <v>22</v>
      </c>
      <c r="E7308" s="2">
        <v>7.6</v>
      </c>
      <c r="F7308" s="2">
        <v>0</v>
      </c>
    </row>
    <row r="7309" spans="1:6" x14ac:dyDescent="0.25">
      <c r="A7309" s="2">
        <v>2008</v>
      </c>
      <c r="B7309" s="2">
        <v>10</v>
      </c>
      <c r="C7309" s="2">
        <v>31</v>
      </c>
      <c r="D7309" s="2">
        <v>23</v>
      </c>
      <c r="E7309" s="2">
        <v>7.5</v>
      </c>
      <c r="F7309" s="2">
        <v>0</v>
      </c>
    </row>
    <row r="7310" spans="1:6" x14ac:dyDescent="0.25">
      <c r="A7310" s="2">
        <v>2008</v>
      </c>
      <c r="B7310" s="2">
        <v>11</v>
      </c>
      <c r="C7310" s="2">
        <v>1</v>
      </c>
      <c r="D7310" s="2">
        <v>0</v>
      </c>
      <c r="E7310" s="2">
        <v>7.3</v>
      </c>
      <c r="F7310" s="2">
        <v>0</v>
      </c>
    </row>
    <row r="7311" spans="1:6" x14ac:dyDescent="0.25">
      <c r="A7311" s="2">
        <v>2008</v>
      </c>
      <c r="B7311" s="2">
        <v>11</v>
      </c>
      <c r="C7311" s="2">
        <v>1</v>
      </c>
      <c r="D7311" s="2">
        <v>1</v>
      </c>
      <c r="E7311" s="2">
        <v>7.1</v>
      </c>
      <c r="F7311" s="2">
        <v>0</v>
      </c>
    </row>
    <row r="7312" spans="1:6" x14ac:dyDescent="0.25">
      <c r="A7312" s="2">
        <v>2008</v>
      </c>
      <c r="B7312" s="2">
        <v>11</v>
      </c>
      <c r="C7312" s="2">
        <v>1</v>
      </c>
      <c r="D7312" s="2">
        <v>2</v>
      </c>
      <c r="E7312" s="2">
        <v>6.8</v>
      </c>
      <c r="F7312" s="2">
        <v>0</v>
      </c>
    </row>
    <row r="7313" spans="1:6" x14ac:dyDescent="0.25">
      <c r="A7313" s="2">
        <v>2008</v>
      </c>
      <c r="B7313" s="2">
        <v>11</v>
      </c>
      <c r="C7313" s="2">
        <v>1</v>
      </c>
      <c r="D7313" s="2">
        <v>3</v>
      </c>
      <c r="E7313" s="2">
        <v>6.8</v>
      </c>
      <c r="F7313" s="2">
        <v>0</v>
      </c>
    </row>
    <row r="7314" spans="1:6" x14ac:dyDescent="0.25">
      <c r="A7314" s="2">
        <v>2008</v>
      </c>
      <c r="B7314" s="2">
        <v>11</v>
      </c>
      <c r="C7314" s="2">
        <v>1</v>
      </c>
      <c r="D7314" s="2">
        <v>4</v>
      </c>
      <c r="E7314" s="2">
        <v>7</v>
      </c>
      <c r="F7314" s="2">
        <v>0</v>
      </c>
    </row>
    <row r="7315" spans="1:6" x14ac:dyDescent="0.25">
      <c r="A7315" s="2">
        <v>2008</v>
      </c>
      <c r="B7315" s="2">
        <v>11</v>
      </c>
      <c r="C7315" s="2">
        <v>1</v>
      </c>
      <c r="D7315" s="2">
        <v>5</v>
      </c>
      <c r="E7315" s="2">
        <v>6.9</v>
      </c>
      <c r="F7315" s="2">
        <v>0</v>
      </c>
    </row>
    <row r="7316" spans="1:6" x14ac:dyDescent="0.25">
      <c r="A7316" s="2">
        <v>2008</v>
      </c>
      <c r="B7316" s="2">
        <v>11</v>
      </c>
      <c r="C7316" s="2">
        <v>1</v>
      </c>
      <c r="D7316" s="2">
        <v>6</v>
      </c>
      <c r="E7316" s="2">
        <v>6.7</v>
      </c>
      <c r="F7316" s="2">
        <v>0</v>
      </c>
    </row>
    <row r="7317" spans="1:6" x14ac:dyDescent="0.25">
      <c r="A7317" s="2">
        <v>2008</v>
      </c>
      <c r="B7317" s="2">
        <v>11</v>
      </c>
      <c r="C7317" s="2">
        <v>1</v>
      </c>
      <c r="D7317" s="2">
        <v>7</v>
      </c>
      <c r="E7317" s="2">
        <v>6.3</v>
      </c>
      <c r="F7317" s="2">
        <v>0</v>
      </c>
    </row>
    <row r="7318" spans="1:6" x14ac:dyDescent="0.25">
      <c r="A7318" s="2">
        <v>2008</v>
      </c>
      <c r="B7318" s="2">
        <v>11</v>
      </c>
      <c r="C7318" s="2">
        <v>1</v>
      </c>
      <c r="D7318" s="2">
        <v>8</v>
      </c>
      <c r="E7318" s="2">
        <v>6.2</v>
      </c>
      <c r="F7318" s="2">
        <v>0</v>
      </c>
    </row>
    <row r="7319" spans="1:6" x14ac:dyDescent="0.25">
      <c r="A7319" s="2">
        <v>2008</v>
      </c>
      <c r="B7319" s="2">
        <v>11</v>
      </c>
      <c r="C7319" s="2">
        <v>1</v>
      </c>
      <c r="D7319" s="2">
        <v>9</v>
      </c>
      <c r="E7319" s="2">
        <v>7</v>
      </c>
      <c r="F7319" s="2">
        <v>0</v>
      </c>
    </row>
    <row r="7320" spans="1:6" x14ac:dyDescent="0.25">
      <c r="A7320" s="2">
        <v>2008</v>
      </c>
      <c r="B7320" s="2">
        <v>11</v>
      </c>
      <c r="C7320" s="2">
        <v>1</v>
      </c>
      <c r="D7320" s="2">
        <v>10</v>
      </c>
      <c r="E7320" s="2">
        <v>8.1999999999999993</v>
      </c>
      <c r="F7320" s="2">
        <v>0</v>
      </c>
    </row>
    <row r="7321" spans="1:6" x14ac:dyDescent="0.25">
      <c r="A7321" s="2">
        <v>2008</v>
      </c>
      <c r="B7321" s="2">
        <v>11</v>
      </c>
      <c r="C7321" s="2">
        <v>1</v>
      </c>
      <c r="D7321" s="2">
        <v>11</v>
      </c>
      <c r="E7321" s="2">
        <v>9.1</v>
      </c>
      <c r="F7321" s="2">
        <v>0</v>
      </c>
    </row>
    <row r="7322" spans="1:6" x14ac:dyDescent="0.25">
      <c r="A7322" s="2">
        <v>2008</v>
      </c>
      <c r="B7322" s="2">
        <v>11</v>
      </c>
      <c r="C7322" s="2">
        <v>1</v>
      </c>
      <c r="D7322" s="2">
        <v>12</v>
      </c>
      <c r="E7322" s="2">
        <v>11.2</v>
      </c>
      <c r="F7322" s="2">
        <v>6.7000000000000002E-3</v>
      </c>
    </row>
    <row r="7323" spans="1:6" x14ac:dyDescent="0.25">
      <c r="A7323" s="2">
        <v>2008</v>
      </c>
      <c r="B7323" s="2">
        <v>11</v>
      </c>
      <c r="C7323" s="2">
        <v>1</v>
      </c>
      <c r="D7323" s="2">
        <v>13</v>
      </c>
      <c r="E7323" s="2">
        <v>11.4</v>
      </c>
      <c r="F7323" s="2">
        <v>0.78759999999999997</v>
      </c>
    </row>
    <row r="7324" spans="1:6" x14ac:dyDescent="0.25">
      <c r="A7324" s="2">
        <v>2008</v>
      </c>
      <c r="B7324" s="2">
        <v>11</v>
      </c>
      <c r="C7324" s="2">
        <v>1</v>
      </c>
      <c r="D7324" s="2">
        <v>14</v>
      </c>
      <c r="E7324" s="2">
        <v>10.6</v>
      </c>
      <c r="F7324" s="2">
        <v>1.3734999999999999</v>
      </c>
    </row>
    <row r="7325" spans="1:6" x14ac:dyDescent="0.25">
      <c r="A7325" s="2">
        <v>2008</v>
      </c>
      <c r="B7325" s="2">
        <v>11</v>
      </c>
      <c r="C7325" s="2">
        <v>1</v>
      </c>
      <c r="D7325" s="2">
        <v>15</v>
      </c>
      <c r="E7325" s="2">
        <v>11.4</v>
      </c>
      <c r="F7325" s="2">
        <v>7.9899999999999999E-2</v>
      </c>
    </row>
    <row r="7326" spans="1:6" x14ac:dyDescent="0.25">
      <c r="A7326" s="2">
        <v>2008</v>
      </c>
      <c r="B7326" s="2">
        <v>11</v>
      </c>
      <c r="C7326" s="2">
        <v>1</v>
      </c>
      <c r="D7326" s="2">
        <v>16</v>
      </c>
      <c r="E7326" s="2">
        <v>11.7</v>
      </c>
      <c r="F7326" s="2">
        <v>0</v>
      </c>
    </row>
    <row r="7327" spans="1:6" x14ac:dyDescent="0.25">
      <c r="A7327" s="2">
        <v>2008</v>
      </c>
      <c r="B7327" s="2">
        <v>11</v>
      </c>
      <c r="C7327" s="2">
        <v>1</v>
      </c>
      <c r="D7327" s="2">
        <v>17</v>
      </c>
      <c r="E7327" s="2">
        <v>11.1</v>
      </c>
      <c r="F7327" s="2">
        <v>0</v>
      </c>
    </row>
    <row r="7328" spans="1:6" x14ac:dyDescent="0.25">
      <c r="A7328" s="2">
        <v>2008</v>
      </c>
      <c r="B7328" s="2">
        <v>11</v>
      </c>
      <c r="C7328" s="2">
        <v>1</v>
      </c>
      <c r="D7328" s="2">
        <v>18</v>
      </c>
      <c r="E7328" s="2">
        <v>10.3</v>
      </c>
      <c r="F7328" s="2">
        <v>0</v>
      </c>
    </row>
    <row r="7329" spans="1:6" x14ac:dyDescent="0.25">
      <c r="A7329" s="2">
        <v>2008</v>
      </c>
      <c r="B7329" s="2">
        <v>11</v>
      </c>
      <c r="C7329" s="2">
        <v>1</v>
      </c>
      <c r="D7329" s="2">
        <v>19</v>
      </c>
      <c r="E7329" s="2">
        <v>9.8000000000000007</v>
      </c>
      <c r="F7329" s="2">
        <v>0</v>
      </c>
    </row>
    <row r="7330" spans="1:6" x14ac:dyDescent="0.25">
      <c r="A7330" s="2">
        <v>2008</v>
      </c>
      <c r="B7330" s="2">
        <v>11</v>
      </c>
      <c r="C7330" s="2">
        <v>1</v>
      </c>
      <c r="D7330" s="2">
        <v>20</v>
      </c>
      <c r="E7330" s="2">
        <v>9.3000000000000007</v>
      </c>
      <c r="F7330" s="2">
        <v>0</v>
      </c>
    </row>
    <row r="7331" spans="1:6" x14ac:dyDescent="0.25">
      <c r="A7331" s="2">
        <v>2008</v>
      </c>
      <c r="B7331" s="2">
        <v>11</v>
      </c>
      <c r="C7331" s="2">
        <v>1</v>
      </c>
      <c r="D7331" s="2">
        <v>21</v>
      </c>
      <c r="E7331" s="2">
        <v>8.8000000000000007</v>
      </c>
      <c r="F7331" s="2">
        <v>0</v>
      </c>
    </row>
    <row r="7332" spans="1:6" x14ac:dyDescent="0.25">
      <c r="A7332" s="2">
        <v>2008</v>
      </c>
      <c r="B7332" s="2">
        <v>11</v>
      </c>
      <c r="C7332" s="2">
        <v>1</v>
      </c>
      <c r="D7332" s="2">
        <v>22</v>
      </c>
      <c r="E7332" s="2">
        <v>8.8000000000000007</v>
      </c>
      <c r="F7332" s="2">
        <v>0</v>
      </c>
    </row>
    <row r="7333" spans="1:6" x14ac:dyDescent="0.25">
      <c r="A7333" s="2">
        <v>2008</v>
      </c>
      <c r="B7333" s="2">
        <v>11</v>
      </c>
      <c r="C7333" s="2">
        <v>1</v>
      </c>
      <c r="D7333" s="2">
        <v>23</v>
      </c>
      <c r="E7333" s="2">
        <v>8.8000000000000007</v>
      </c>
      <c r="F7333" s="2">
        <v>0</v>
      </c>
    </row>
    <row r="7334" spans="1:6" x14ac:dyDescent="0.25">
      <c r="A7334" s="2">
        <v>2008</v>
      </c>
      <c r="B7334" s="2">
        <v>11</v>
      </c>
      <c r="C7334" s="2">
        <v>2</v>
      </c>
      <c r="D7334" s="2">
        <v>0</v>
      </c>
      <c r="E7334" s="2">
        <v>8.5</v>
      </c>
      <c r="F7334" s="2">
        <v>0</v>
      </c>
    </row>
    <row r="7335" spans="1:6" x14ac:dyDescent="0.25">
      <c r="A7335" s="2">
        <v>2008</v>
      </c>
      <c r="B7335" s="2">
        <v>11</v>
      </c>
      <c r="C7335" s="2">
        <v>2</v>
      </c>
      <c r="D7335" s="2">
        <v>1</v>
      </c>
      <c r="E7335" s="2">
        <v>8.1</v>
      </c>
      <c r="F7335" s="2">
        <v>0</v>
      </c>
    </row>
    <row r="7336" spans="1:6" x14ac:dyDescent="0.25">
      <c r="A7336" s="2">
        <v>2008</v>
      </c>
      <c r="B7336" s="2">
        <v>11</v>
      </c>
      <c r="C7336" s="2">
        <v>2</v>
      </c>
      <c r="D7336" s="2">
        <v>2</v>
      </c>
      <c r="E7336" s="2">
        <v>8.3000000000000007</v>
      </c>
      <c r="F7336" s="2">
        <v>0</v>
      </c>
    </row>
    <row r="7337" spans="1:6" x14ac:dyDescent="0.25">
      <c r="A7337" s="2">
        <v>2008</v>
      </c>
      <c r="B7337" s="2">
        <v>11</v>
      </c>
      <c r="C7337" s="2">
        <v>2</v>
      </c>
      <c r="D7337" s="2">
        <v>3</v>
      </c>
      <c r="E7337" s="2">
        <v>8.5</v>
      </c>
      <c r="F7337" s="2">
        <v>0</v>
      </c>
    </row>
    <row r="7338" spans="1:6" x14ac:dyDescent="0.25">
      <c r="A7338" s="2">
        <v>2008</v>
      </c>
      <c r="B7338" s="2">
        <v>11</v>
      </c>
      <c r="C7338" s="2">
        <v>2</v>
      </c>
      <c r="D7338" s="2">
        <v>4</v>
      </c>
      <c r="E7338" s="2">
        <v>8.4</v>
      </c>
      <c r="F7338" s="2">
        <v>0</v>
      </c>
    </row>
    <row r="7339" spans="1:6" x14ac:dyDescent="0.25">
      <c r="A7339" s="2">
        <v>2008</v>
      </c>
      <c r="B7339" s="2">
        <v>11</v>
      </c>
      <c r="C7339" s="2">
        <v>2</v>
      </c>
      <c r="D7339" s="2">
        <v>5</v>
      </c>
      <c r="E7339" s="2">
        <v>8.3000000000000007</v>
      </c>
      <c r="F7339" s="2">
        <v>0</v>
      </c>
    </row>
    <row r="7340" spans="1:6" x14ac:dyDescent="0.25">
      <c r="A7340" s="2">
        <v>2008</v>
      </c>
      <c r="B7340" s="2">
        <v>11</v>
      </c>
      <c r="C7340" s="2">
        <v>2</v>
      </c>
      <c r="D7340" s="2">
        <v>6</v>
      </c>
      <c r="E7340" s="2">
        <v>8.5</v>
      </c>
      <c r="F7340" s="2">
        <v>0</v>
      </c>
    </row>
    <row r="7341" spans="1:6" x14ac:dyDescent="0.25">
      <c r="A7341" s="2">
        <v>2008</v>
      </c>
      <c r="B7341" s="2">
        <v>11</v>
      </c>
      <c r="C7341" s="2">
        <v>2</v>
      </c>
      <c r="D7341" s="2">
        <v>7</v>
      </c>
      <c r="E7341" s="2">
        <v>8.6999999999999993</v>
      </c>
      <c r="F7341" s="2">
        <v>0</v>
      </c>
    </row>
    <row r="7342" spans="1:6" x14ac:dyDescent="0.25">
      <c r="A7342" s="2">
        <v>2008</v>
      </c>
      <c r="B7342" s="2">
        <v>11</v>
      </c>
      <c r="C7342" s="2">
        <v>2</v>
      </c>
      <c r="D7342" s="2">
        <v>8</v>
      </c>
      <c r="E7342" s="2">
        <v>8.6999999999999993</v>
      </c>
      <c r="F7342" s="2">
        <v>0</v>
      </c>
    </row>
    <row r="7343" spans="1:6" x14ac:dyDescent="0.25">
      <c r="A7343" s="2">
        <v>2008</v>
      </c>
      <c r="B7343" s="2">
        <v>11</v>
      </c>
      <c r="C7343" s="2">
        <v>2</v>
      </c>
      <c r="D7343" s="2">
        <v>9</v>
      </c>
      <c r="E7343" s="2">
        <v>8.8000000000000007</v>
      </c>
      <c r="F7343" s="2">
        <v>0</v>
      </c>
    </row>
    <row r="7344" spans="1:6" x14ac:dyDescent="0.25">
      <c r="A7344" s="2">
        <v>2008</v>
      </c>
      <c r="B7344" s="2">
        <v>11</v>
      </c>
      <c r="C7344" s="2">
        <v>2</v>
      </c>
      <c r="D7344" s="2">
        <v>10</v>
      </c>
      <c r="E7344" s="2">
        <v>9.5</v>
      </c>
      <c r="F7344" s="2">
        <v>0</v>
      </c>
    </row>
    <row r="7345" spans="1:6" x14ac:dyDescent="0.25">
      <c r="A7345" s="2">
        <v>2008</v>
      </c>
      <c r="B7345" s="2">
        <v>11</v>
      </c>
      <c r="C7345" s="2">
        <v>2</v>
      </c>
      <c r="D7345" s="2">
        <v>11</v>
      </c>
      <c r="E7345" s="2">
        <v>10.4</v>
      </c>
      <c r="F7345" s="2">
        <v>0</v>
      </c>
    </row>
    <row r="7346" spans="1:6" x14ac:dyDescent="0.25">
      <c r="A7346" s="2">
        <v>2008</v>
      </c>
      <c r="B7346" s="2">
        <v>11</v>
      </c>
      <c r="C7346" s="2">
        <v>2</v>
      </c>
      <c r="D7346" s="2">
        <v>12</v>
      </c>
      <c r="E7346" s="2">
        <v>11.7</v>
      </c>
      <c r="F7346" s="2">
        <v>0</v>
      </c>
    </row>
    <row r="7347" spans="1:6" x14ac:dyDescent="0.25">
      <c r="A7347" s="2">
        <v>2008</v>
      </c>
      <c r="B7347" s="2">
        <v>11</v>
      </c>
      <c r="C7347" s="2">
        <v>2</v>
      </c>
      <c r="D7347" s="2">
        <v>13</v>
      </c>
      <c r="E7347" s="2">
        <v>12.4</v>
      </c>
      <c r="F7347" s="2">
        <v>0</v>
      </c>
    </row>
    <row r="7348" spans="1:6" x14ac:dyDescent="0.25">
      <c r="A7348" s="2">
        <v>2008</v>
      </c>
      <c r="B7348" s="2">
        <v>11</v>
      </c>
      <c r="C7348" s="2">
        <v>2</v>
      </c>
      <c r="D7348" s="2">
        <v>14</v>
      </c>
      <c r="E7348" s="2">
        <v>12.9</v>
      </c>
      <c r="F7348" s="2">
        <v>0</v>
      </c>
    </row>
    <row r="7349" spans="1:6" x14ac:dyDescent="0.25">
      <c r="A7349" s="2">
        <v>2008</v>
      </c>
      <c r="B7349" s="2">
        <v>11</v>
      </c>
      <c r="C7349" s="2">
        <v>2</v>
      </c>
      <c r="D7349" s="2">
        <v>15</v>
      </c>
      <c r="E7349" s="2">
        <v>13.1</v>
      </c>
      <c r="F7349" s="2">
        <v>0</v>
      </c>
    </row>
    <row r="7350" spans="1:6" x14ac:dyDescent="0.25">
      <c r="A7350" s="2">
        <v>2008</v>
      </c>
      <c r="B7350" s="2">
        <v>11</v>
      </c>
      <c r="C7350" s="2">
        <v>2</v>
      </c>
      <c r="D7350" s="2">
        <v>16</v>
      </c>
      <c r="E7350" s="2">
        <v>12.6</v>
      </c>
      <c r="F7350" s="2">
        <v>0</v>
      </c>
    </row>
    <row r="7351" spans="1:6" x14ac:dyDescent="0.25">
      <c r="A7351" s="2">
        <v>2008</v>
      </c>
      <c r="B7351" s="2">
        <v>11</v>
      </c>
      <c r="C7351" s="2">
        <v>2</v>
      </c>
      <c r="D7351" s="2">
        <v>17</v>
      </c>
      <c r="E7351" s="2">
        <v>11.5</v>
      </c>
      <c r="F7351" s="2">
        <v>0</v>
      </c>
    </row>
    <row r="7352" spans="1:6" x14ac:dyDescent="0.25">
      <c r="A7352" s="2">
        <v>2008</v>
      </c>
      <c r="B7352" s="2">
        <v>11</v>
      </c>
      <c r="C7352" s="2">
        <v>2</v>
      </c>
      <c r="D7352" s="2">
        <v>18</v>
      </c>
      <c r="E7352" s="2">
        <v>10.6</v>
      </c>
      <c r="F7352" s="2">
        <v>6.4199999999999993E-2</v>
      </c>
    </row>
    <row r="7353" spans="1:6" x14ac:dyDescent="0.25">
      <c r="A7353" s="2">
        <v>2008</v>
      </c>
      <c r="B7353" s="2">
        <v>11</v>
      </c>
      <c r="C7353" s="2">
        <v>2</v>
      </c>
      <c r="D7353" s="2">
        <v>19</v>
      </c>
      <c r="E7353" s="2">
        <v>10.3</v>
      </c>
      <c r="F7353" s="2">
        <v>0.1182</v>
      </c>
    </row>
    <row r="7354" spans="1:6" x14ac:dyDescent="0.25">
      <c r="A7354" s="2">
        <v>2008</v>
      </c>
      <c r="B7354" s="2">
        <v>11</v>
      </c>
      <c r="C7354" s="2">
        <v>2</v>
      </c>
      <c r="D7354" s="2">
        <v>20</v>
      </c>
      <c r="E7354" s="2">
        <v>9.9</v>
      </c>
      <c r="F7354" s="2">
        <v>0</v>
      </c>
    </row>
    <row r="7355" spans="1:6" x14ac:dyDescent="0.25">
      <c r="A7355" s="2">
        <v>2008</v>
      </c>
      <c r="B7355" s="2">
        <v>11</v>
      </c>
      <c r="C7355" s="2">
        <v>2</v>
      </c>
      <c r="D7355" s="2">
        <v>21</v>
      </c>
      <c r="E7355" s="2">
        <v>9.5</v>
      </c>
      <c r="F7355" s="2">
        <v>0</v>
      </c>
    </row>
    <row r="7356" spans="1:6" x14ac:dyDescent="0.25">
      <c r="A7356" s="2">
        <v>2008</v>
      </c>
      <c r="B7356" s="2">
        <v>11</v>
      </c>
      <c r="C7356" s="2">
        <v>2</v>
      </c>
      <c r="D7356" s="2">
        <v>22</v>
      </c>
      <c r="E7356" s="2">
        <v>9.3000000000000007</v>
      </c>
      <c r="F7356" s="2">
        <v>0</v>
      </c>
    </row>
    <row r="7357" spans="1:6" x14ac:dyDescent="0.25">
      <c r="A7357" s="2">
        <v>2008</v>
      </c>
      <c r="B7357" s="2">
        <v>11</v>
      </c>
      <c r="C7357" s="2">
        <v>2</v>
      </c>
      <c r="D7357" s="2">
        <v>23</v>
      </c>
      <c r="E7357" s="2">
        <v>9.1999999999999993</v>
      </c>
      <c r="F7357" s="2">
        <v>0</v>
      </c>
    </row>
    <row r="7358" spans="1:6" x14ac:dyDescent="0.25">
      <c r="A7358" s="2">
        <v>2008</v>
      </c>
      <c r="B7358" s="2">
        <v>11</v>
      </c>
      <c r="C7358" s="2">
        <v>3</v>
      </c>
      <c r="D7358" s="2">
        <v>0</v>
      </c>
      <c r="E7358" s="2">
        <v>9.1999999999999993</v>
      </c>
      <c r="F7358" s="2">
        <v>0</v>
      </c>
    </row>
    <row r="7359" spans="1:6" x14ac:dyDescent="0.25">
      <c r="A7359" s="2">
        <v>2008</v>
      </c>
      <c r="B7359" s="2">
        <v>11</v>
      </c>
      <c r="C7359" s="2">
        <v>3</v>
      </c>
      <c r="D7359" s="2">
        <v>1</v>
      </c>
      <c r="E7359" s="2">
        <v>9</v>
      </c>
      <c r="F7359" s="2">
        <v>0</v>
      </c>
    </row>
    <row r="7360" spans="1:6" x14ac:dyDescent="0.25">
      <c r="A7360" s="2">
        <v>2008</v>
      </c>
      <c r="B7360" s="2">
        <v>11</v>
      </c>
      <c r="C7360" s="2">
        <v>3</v>
      </c>
      <c r="D7360" s="2">
        <v>2</v>
      </c>
      <c r="E7360" s="2">
        <v>8.9</v>
      </c>
      <c r="F7360" s="2">
        <v>0</v>
      </c>
    </row>
    <row r="7361" spans="1:6" x14ac:dyDescent="0.25">
      <c r="A7361" s="2">
        <v>2008</v>
      </c>
      <c r="B7361" s="2">
        <v>11</v>
      </c>
      <c r="C7361" s="2">
        <v>3</v>
      </c>
      <c r="D7361" s="2">
        <v>3</v>
      </c>
      <c r="E7361" s="2">
        <v>9</v>
      </c>
      <c r="F7361" s="2">
        <v>0</v>
      </c>
    </row>
    <row r="7362" spans="1:6" x14ac:dyDescent="0.25">
      <c r="A7362" s="2">
        <v>2008</v>
      </c>
      <c r="B7362" s="2">
        <v>11</v>
      </c>
      <c r="C7362" s="2">
        <v>3</v>
      </c>
      <c r="D7362" s="2">
        <v>4</v>
      </c>
      <c r="E7362" s="2">
        <v>9</v>
      </c>
      <c r="F7362" s="2">
        <v>8.3999999999999995E-3</v>
      </c>
    </row>
    <row r="7363" spans="1:6" x14ac:dyDescent="0.25">
      <c r="A7363" s="2">
        <v>2008</v>
      </c>
      <c r="B7363" s="2">
        <v>11</v>
      </c>
      <c r="C7363" s="2">
        <v>3</v>
      </c>
      <c r="D7363" s="2">
        <v>5</v>
      </c>
      <c r="E7363" s="2">
        <v>9.1999999999999993</v>
      </c>
      <c r="F7363" s="2">
        <v>4.0500000000000001E-2</v>
      </c>
    </row>
    <row r="7364" spans="1:6" x14ac:dyDescent="0.25">
      <c r="A7364" s="2">
        <v>2008</v>
      </c>
      <c r="B7364" s="2">
        <v>11</v>
      </c>
      <c r="C7364" s="2">
        <v>3</v>
      </c>
      <c r="D7364" s="2">
        <v>6</v>
      </c>
      <c r="E7364" s="2">
        <v>8.9</v>
      </c>
      <c r="F7364" s="2">
        <v>0</v>
      </c>
    </row>
    <row r="7365" spans="1:6" x14ac:dyDescent="0.25">
      <c r="A7365" s="2">
        <v>2008</v>
      </c>
      <c r="B7365" s="2">
        <v>11</v>
      </c>
      <c r="C7365" s="2">
        <v>3</v>
      </c>
      <c r="D7365" s="2">
        <v>7</v>
      </c>
      <c r="E7365" s="2">
        <v>8.6999999999999993</v>
      </c>
      <c r="F7365" s="2">
        <v>0</v>
      </c>
    </row>
    <row r="7366" spans="1:6" x14ac:dyDescent="0.25">
      <c r="A7366" s="2">
        <v>2008</v>
      </c>
      <c r="B7366" s="2">
        <v>11</v>
      </c>
      <c r="C7366" s="2">
        <v>3</v>
      </c>
      <c r="D7366" s="2">
        <v>8</v>
      </c>
      <c r="E7366" s="2">
        <v>8.5</v>
      </c>
      <c r="F7366" s="2">
        <v>0</v>
      </c>
    </row>
    <row r="7367" spans="1:6" x14ac:dyDescent="0.25">
      <c r="A7367" s="2">
        <v>2008</v>
      </c>
      <c r="B7367" s="2">
        <v>11</v>
      </c>
      <c r="C7367" s="2">
        <v>3</v>
      </c>
      <c r="D7367" s="2">
        <v>9</v>
      </c>
      <c r="E7367" s="2">
        <v>8.5</v>
      </c>
      <c r="F7367" s="2">
        <v>0</v>
      </c>
    </row>
    <row r="7368" spans="1:6" x14ac:dyDescent="0.25">
      <c r="A7368" s="2">
        <v>2008</v>
      </c>
      <c r="B7368" s="2">
        <v>11</v>
      </c>
      <c r="C7368" s="2">
        <v>3</v>
      </c>
      <c r="D7368" s="2">
        <v>10</v>
      </c>
      <c r="E7368" s="2">
        <v>9</v>
      </c>
      <c r="F7368" s="2">
        <v>0</v>
      </c>
    </row>
    <row r="7369" spans="1:6" x14ac:dyDescent="0.25">
      <c r="A7369" s="2">
        <v>2008</v>
      </c>
      <c r="B7369" s="2">
        <v>11</v>
      </c>
      <c r="C7369" s="2">
        <v>3</v>
      </c>
      <c r="D7369" s="2">
        <v>11</v>
      </c>
      <c r="E7369" s="2">
        <v>10</v>
      </c>
      <c r="F7369" s="2">
        <v>0</v>
      </c>
    </row>
    <row r="7370" spans="1:6" x14ac:dyDescent="0.25">
      <c r="A7370" s="2">
        <v>2008</v>
      </c>
      <c r="B7370" s="2">
        <v>11</v>
      </c>
      <c r="C7370" s="2">
        <v>3</v>
      </c>
      <c r="D7370" s="2">
        <v>12</v>
      </c>
      <c r="E7370" s="2">
        <v>11.3</v>
      </c>
      <c r="F7370" s="2">
        <v>0</v>
      </c>
    </row>
    <row r="7371" spans="1:6" x14ac:dyDescent="0.25">
      <c r="A7371" s="2">
        <v>2008</v>
      </c>
      <c r="B7371" s="2">
        <v>11</v>
      </c>
      <c r="C7371" s="2">
        <v>3</v>
      </c>
      <c r="D7371" s="2">
        <v>13</v>
      </c>
      <c r="E7371" s="2">
        <v>12.1</v>
      </c>
      <c r="F7371" s="2">
        <v>0</v>
      </c>
    </row>
    <row r="7372" spans="1:6" x14ac:dyDescent="0.25">
      <c r="A7372" s="2">
        <v>2008</v>
      </c>
      <c r="B7372" s="2">
        <v>11</v>
      </c>
      <c r="C7372" s="2">
        <v>3</v>
      </c>
      <c r="D7372" s="2">
        <v>14</v>
      </c>
      <c r="E7372" s="2">
        <v>12.3</v>
      </c>
      <c r="F7372" s="2">
        <v>0</v>
      </c>
    </row>
    <row r="7373" spans="1:6" x14ac:dyDescent="0.25">
      <c r="A7373" s="2">
        <v>2008</v>
      </c>
      <c r="B7373" s="2">
        <v>11</v>
      </c>
      <c r="C7373" s="2">
        <v>3</v>
      </c>
      <c r="D7373" s="2">
        <v>15</v>
      </c>
      <c r="E7373" s="2">
        <v>12.2</v>
      </c>
      <c r="F7373" s="2">
        <v>0</v>
      </c>
    </row>
    <row r="7374" spans="1:6" x14ac:dyDescent="0.25">
      <c r="A7374" s="2">
        <v>2008</v>
      </c>
      <c r="B7374" s="2">
        <v>11</v>
      </c>
      <c r="C7374" s="2">
        <v>3</v>
      </c>
      <c r="D7374" s="2">
        <v>16</v>
      </c>
      <c r="E7374" s="2">
        <v>12.2</v>
      </c>
      <c r="F7374" s="2">
        <v>0</v>
      </c>
    </row>
    <row r="7375" spans="1:6" x14ac:dyDescent="0.25">
      <c r="A7375" s="2">
        <v>2008</v>
      </c>
      <c r="B7375" s="2">
        <v>11</v>
      </c>
      <c r="C7375" s="2">
        <v>3</v>
      </c>
      <c r="D7375" s="2">
        <v>17</v>
      </c>
      <c r="E7375" s="2">
        <v>11.8</v>
      </c>
      <c r="F7375" s="2">
        <v>0</v>
      </c>
    </row>
    <row r="7376" spans="1:6" x14ac:dyDescent="0.25">
      <c r="A7376" s="2">
        <v>2008</v>
      </c>
      <c r="B7376" s="2">
        <v>11</v>
      </c>
      <c r="C7376" s="2">
        <v>3</v>
      </c>
      <c r="D7376" s="2">
        <v>18</v>
      </c>
      <c r="E7376" s="2">
        <v>11.5</v>
      </c>
      <c r="F7376" s="2">
        <v>0</v>
      </c>
    </row>
    <row r="7377" spans="1:6" x14ac:dyDescent="0.25">
      <c r="A7377" s="2">
        <v>2008</v>
      </c>
      <c r="B7377" s="2">
        <v>11</v>
      </c>
      <c r="C7377" s="2">
        <v>3</v>
      </c>
      <c r="D7377" s="2">
        <v>19</v>
      </c>
      <c r="E7377" s="2">
        <v>11.1</v>
      </c>
      <c r="F7377" s="2">
        <v>0</v>
      </c>
    </row>
    <row r="7378" spans="1:6" x14ac:dyDescent="0.25">
      <c r="A7378" s="2">
        <v>2008</v>
      </c>
      <c r="B7378" s="2">
        <v>11</v>
      </c>
      <c r="C7378" s="2">
        <v>3</v>
      </c>
      <c r="D7378" s="2">
        <v>20</v>
      </c>
      <c r="E7378" s="2">
        <v>10.8</v>
      </c>
      <c r="F7378" s="2">
        <v>0</v>
      </c>
    </row>
    <row r="7379" spans="1:6" x14ac:dyDescent="0.25">
      <c r="A7379" s="2">
        <v>2008</v>
      </c>
      <c r="B7379" s="2">
        <v>11</v>
      </c>
      <c r="C7379" s="2">
        <v>3</v>
      </c>
      <c r="D7379" s="2">
        <v>21</v>
      </c>
      <c r="E7379" s="2">
        <v>10.3</v>
      </c>
      <c r="F7379" s="2">
        <v>0</v>
      </c>
    </row>
    <row r="7380" spans="1:6" x14ac:dyDescent="0.25">
      <c r="A7380" s="2">
        <v>2008</v>
      </c>
      <c r="B7380" s="2">
        <v>11</v>
      </c>
      <c r="C7380" s="2">
        <v>3</v>
      </c>
      <c r="D7380" s="2">
        <v>22</v>
      </c>
      <c r="E7380" s="2">
        <v>10</v>
      </c>
      <c r="F7380" s="2">
        <v>0</v>
      </c>
    </row>
    <row r="7381" spans="1:6" x14ac:dyDescent="0.25">
      <c r="A7381" s="2">
        <v>2008</v>
      </c>
      <c r="B7381" s="2">
        <v>11</v>
      </c>
      <c r="C7381" s="2">
        <v>3</v>
      </c>
      <c r="D7381" s="2">
        <v>23</v>
      </c>
      <c r="E7381" s="2">
        <v>9.8000000000000007</v>
      </c>
      <c r="F7381" s="2">
        <v>0</v>
      </c>
    </row>
    <row r="7382" spans="1:6" x14ac:dyDescent="0.25">
      <c r="A7382" s="2">
        <v>2008</v>
      </c>
      <c r="B7382" s="2">
        <v>11</v>
      </c>
      <c r="C7382" s="2">
        <v>4</v>
      </c>
      <c r="D7382" s="2">
        <v>0</v>
      </c>
      <c r="E7382" s="2">
        <v>9.9</v>
      </c>
      <c r="F7382" s="2">
        <v>0</v>
      </c>
    </row>
    <row r="7383" spans="1:6" x14ac:dyDescent="0.25">
      <c r="A7383" s="2">
        <v>2008</v>
      </c>
      <c r="B7383" s="2">
        <v>11</v>
      </c>
      <c r="C7383" s="2">
        <v>4</v>
      </c>
      <c r="D7383" s="2">
        <v>1</v>
      </c>
      <c r="E7383" s="2">
        <v>10.1</v>
      </c>
      <c r="F7383" s="2">
        <v>0</v>
      </c>
    </row>
    <row r="7384" spans="1:6" x14ac:dyDescent="0.25">
      <c r="A7384" s="2">
        <v>2008</v>
      </c>
      <c r="B7384" s="2">
        <v>11</v>
      </c>
      <c r="C7384" s="2">
        <v>4</v>
      </c>
      <c r="D7384" s="2">
        <v>2</v>
      </c>
      <c r="E7384" s="2">
        <v>10.1</v>
      </c>
      <c r="F7384" s="2">
        <v>0</v>
      </c>
    </row>
    <row r="7385" spans="1:6" x14ac:dyDescent="0.25">
      <c r="A7385" s="2">
        <v>2008</v>
      </c>
      <c r="B7385" s="2">
        <v>11</v>
      </c>
      <c r="C7385" s="2">
        <v>4</v>
      </c>
      <c r="D7385" s="2">
        <v>3</v>
      </c>
      <c r="E7385" s="2">
        <v>10</v>
      </c>
      <c r="F7385" s="2">
        <v>1.11E-2</v>
      </c>
    </row>
    <row r="7386" spans="1:6" x14ac:dyDescent="0.25">
      <c r="A7386" s="2">
        <v>2008</v>
      </c>
      <c r="B7386" s="2">
        <v>11</v>
      </c>
      <c r="C7386" s="2">
        <v>4</v>
      </c>
      <c r="D7386" s="2">
        <v>4</v>
      </c>
      <c r="E7386" s="2">
        <v>9.9</v>
      </c>
      <c r="F7386" s="2">
        <v>2.7900000000000001E-2</v>
      </c>
    </row>
    <row r="7387" spans="1:6" x14ac:dyDescent="0.25">
      <c r="A7387" s="2">
        <v>2008</v>
      </c>
      <c r="B7387" s="2">
        <v>11</v>
      </c>
      <c r="C7387" s="2">
        <v>4</v>
      </c>
      <c r="D7387" s="2">
        <v>5</v>
      </c>
      <c r="E7387" s="2">
        <v>9.9</v>
      </c>
      <c r="F7387" s="2">
        <v>0</v>
      </c>
    </row>
    <row r="7388" spans="1:6" x14ac:dyDescent="0.25">
      <c r="A7388" s="2">
        <v>2008</v>
      </c>
      <c r="B7388" s="2">
        <v>11</v>
      </c>
      <c r="C7388" s="2">
        <v>4</v>
      </c>
      <c r="D7388" s="2">
        <v>6</v>
      </c>
      <c r="E7388" s="2">
        <v>9.6999999999999993</v>
      </c>
      <c r="F7388" s="2">
        <v>0</v>
      </c>
    </row>
    <row r="7389" spans="1:6" x14ac:dyDescent="0.25">
      <c r="A7389" s="2">
        <v>2008</v>
      </c>
      <c r="B7389" s="2">
        <v>11</v>
      </c>
      <c r="C7389" s="2">
        <v>4</v>
      </c>
      <c r="D7389" s="2">
        <v>7</v>
      </c>
      <c r="E7389" s="2">
        <v>9.5</v>
      </c>
      <c r="F7389" s="2">
        <v>0</v>
      </c>
    </row>
    <row r="7390" spans="1:6" x14ac:dyDescent="0.25">
      <c r="A7390" s="2">
        <v>2008</v>
      </c>
      <c r="B7390" s="2">
        <v>11</v>
      </c>
      <c r="C7390" s="2">
        <v>4</v>
      </c>
      <c r="D7390" s="2">
        <v>8</v>
      </c>
      <c r="E7390" s="2">
        <v>9.4</v>
      </c>
      <c r="F7390" s="2">
        <v>0</v>
      </c>
    </row>
    <row r="7391" spans="1:6" x14ac:dyDescent="0.25">
      <c r="A7391" s="2">
        <v>2008</v>
      </c>
      <c r="B7391" s="2">
        <v>11</v>
      </c>
      <c r="C7391" s="2">
        <v>4</v>
      </c>
      <c r="D7391" s="2">
        <v>9</v>
      </c>
      <c r="E7391" s="2">
        <v>9.4</v>
      </c>
      <c r="F7391" s="2">
        <v>0</v>
      </c>
    </row>
    <row r="7392" spans="1:6" x14ac:dyDescent="0.25">
      <c r="A7392" s="2">
        <v>2008</v>
      </c>
      <c r="B7392" s="2">
        <v>11</v>
      </c>
      <c r="C7392" s="2">
        <v>4</v>
      </c>
      <c r="D7392" s="2">
        <v>10</v>
      </c>
      <c r="E7392" s="2">
        <v>9.3000000000000007</v>
      </c>
      <c r="F7392" s="2">
        <v>0</v>
      </c>
    </row>
    <row r="7393" spans="1:6" x14ac:dyDescent="0.25">
      <c r="A7393" s="2">
        <v>2008</v>
      </c>
      <c r="B7393" s="2">
        <v>11</v>
      </c>
      <c r="C7393" s="2">
        <v>4</v>
      </c>
      <c r="D7393" s="2">
        <v>11</v>
      </c>
      <c r="E7393" s="2">
        <v>9.9</v>
      </c>
      <c r="F7393" s="2">
        <v>0</v>
      </c>
    </row>
    <row r="7394" spans="1:6" x14ac:dyDescent="0.25">
      <c r="A7394" s="2">
        <v>2008</v>
      </c>
      <c r="B7394" s="2">
        <v>11</v>
      </c>
      <c r="C7394" s="2">
        <v>4</v>
      </c>
      <c r="D7394" s="2">
        <v>12</v>
      </c>
      <c r="E7394" s="2">
        <v>9.6999999999999993</v>
      </c>
      <c r="F7394" s="2">
        <v>0.10929999999999999</v>
      </c>
    </row>
    <row r="7395" spans="1:6" x14ac:dyDescent="0.25">
      <c r="A7395" s="2">
        <v>2008</v>
      </c>
      <c r="B7395" s="2">
        <v>11</v>
      </c>
      <c r="C7395" s="2">
        <v>4</v>
      </c>
      <c r="D7395" s="2">
        <v>13</v>
      </c>
      <c r="E7395" s="2">
        <v>10.5</v>
      </c>
      <c r="F7395" s="2">
        <v>2.1999999999999999E-2</v>
      </c>
    </row>
    <row r="7396" spans="1:6" x14ac:dyDescent="0.25">
      <c r="A7396" s="2">
        <v>2008</v>
      </c>
      <c r="B7396" s="2">
        <v>11</v>
      </c>
      <c r="C7396" s="2">
        <v>4</v>
      </c>
      <c r="D7396" s="2">
        <v>14</v>
      </c>
      <c r="E7396" s="2">
        <v>10.6</v>
      </c>
      <c r="F7396" s="2">
        <v>0.30759999999999998</v>
      </c>
    </row>
    <row r="7397" spans="1:6" x14ac:dyDescent="0.25">
      <c r="A7397" s="2">
        <v>2008</v>
      </c>
      <c r="B7397" s="2">
        <v>11</v>
      </c>
      <c r="C7397" s="2">
        <v>4</v>
      </c>
      <c r="D7397" s="2">
        <v>15</v>
      </c>
      <c r="E7397" s="2">
        <v>10.8</v>
      </c>
      <c r="F7397" s="2">
        <v>0.19800000000000001</v>
      </c>
    </row>
    <row r="7398" spans="1:6" x14ac:dyDescent="0.25">
      <c r="A7398" s="2">
        <v>2008</v>
      </c>
      <c r="B7398" s="2">
        <v>11</v>
      </c>
      <c r="C7398" s="2">
        <v>4</v>
      </c>
      <c r="D7398" s="2">
        <v>16</v>
      </c>
      <c r="E7398" s="2">
        <v>11</v>
      </c>
      <c r="F7398" s="2">
        <v>0</v>
      </c>
    </row>
    <row r="7399" spans="1:6" x14ac:dyDescent="0.25">
      <c r="A7399" s="2">
        <v>2008</v>
      </c>
      <c r="B7399" s="2">
        <v>11</v>
      </c>
      <c r="C7399" s="2">
        <v>4</v>
      </c>
      <c r="D7399" s="2">
        <v>17</v>
      </c>
      <c r="E7399" s="2">
        <v>10.9</v>
      </c>
      <c r="F7399" s="2">
        <v>0</v>
      </c>
    </row>
    <row r="7400" spans="1:6" x14ac:dyDescent="0.25">
      <c r="A7400" s="2">
        <v>2008</v>
      </c>
      <c r="B7400" s="2">
        <v>11</v>
      </c>
      <c r="C7400" s="2">
        <v>4</v>
      </c>
      <c r="D7400" s="2">
        <v>18</v>
      </c>
      <c r="E7400" s="2">
        <v>11</v>
      </c>
      <c r="F7400" s="2">
        <v>0</v>
      </c>
    </row>
    <row r="7401" spans="1:6" x14ac:dyDescent="0.25">
      <c r="A7401" s="2">
        <v>2008</v>
      </c>
      <c r="B7401" s="2">
        <v>11</v>
      </c>
      <c r="C7401" s="2">
        <v>4</v>
      </c>
      <c r="D7401" s="2">
        <v>19</v>
      </c>
      <c r="E7401" s="2">
        <v>10.9</v>
      </c>
      <c r="F7401" s="2">
        <v>1.6799999999999999E-2</v>
      </c>
    </row>
    <row r="7402" spans="1:6" x14ac:dyDescent="0.25">
      <c r="A7402" s="2">
        <v>2008</v>
      </c>
      <c r="B7402" s="2">
        <v>11</v>
      </c>
      <c r="C7402" s="2">
        <v>4</v>
      </c>
      <c r="D7402" s="2">
        <v>20</v>
      </c>
      <c r="E7402" s="2">
        <v>10.8</v>
      </c>
      <c r="F7402" s="2">
        <v>7.9000000000000008E-3</v>
      </c>
    </row>
    <row r="7403" spans="1:6" x14ac:dyDescent="0.25">
      <c r="A7403" s="2">
        <v>2008</v>
      </c>
      <c r="B7403" s="2">
        <v>11</v>
      </c>
      <c r="C7403" s="2">
        <v>4</v>
      </c>
      <c r="D7403" s="2">
        <v>21</v>
      </c>
      <c r="E7403" s="2">
        <v>10.5</v>
      </c>
      <c r="F7403" s="2">
        <v>0</v>
      </c>
    </row>
    <row r="7404" spans="1:6" x14ac:dyDescent="0.25">
      <c r="A7404" s="2">
        <v>2008</v>
      </c>
      <c r="B7404" s="2">
        <v>11</v>
      </c>
      <c r="C7404" s="2">
        <v>4</v>
      </c>
      <c r="D7404" s="2">
        <v>22</v>
      </c>
      <c r="E7404" s="2">
        <v>10.3</v>
      </c>
      <c r="F7404" s="2">
        <v>0</v>
      </c>
    </row>
    <row r="7405" spans="1:6" x14ac:dyDescent="0.25">
      <c r="A7405" s="2">
        <v>2008</v>
      </c>
      <c r="B7405" s="2">
        <v>11</v>
      </c>
      <c r="C7405" s="2">
        <v>4</v>
      </c>
      <c r="D7405" s="2">
        <v>23</v>
      </c>
      <c r="E7405" s="2">
        <v>10.1</v>
      </c>
      <c r="F7405" s="2">
        <v>1.41E-2</v>
      </c>
    </row>
    <row r="7406" spans="1:6" x14ac:dyDescent="0.25">
      <c r="A7406" s="2">
        <v>2008</v>
      </c>
      <c r="B7406" s="2">
        <v>11</v>
      </c>
      <c r="C7406" s="2">
        <v>5</v>
      </c>
      <c r="D7406" s="2">
        <v>0</v>
      </c>
      <c r="E7406" s="2">
        <v>9.6999999999999993</v>
      </c>
      <c r="F7406" s="2">
        <v>0</v>
      </c>
    </row>
    <row r="7407" spans="1:6" x14ac:dyDescent="0.25">
      <c r="A7407" s="2">
        <v>2008</v>
      </c>
      <c r="B7407" s="2">
        <v>11</v>
      </c>
      <c r="C7407" s="2">
        <v>5</v>
      </c>
      <c r="D7407" s="2">
        <v>1</v>
      </c>
      <c r="E7407" s="2">
        <v>9.5</v>
      </c>
      <c r="F7407" s="2">
        <v>0</v>
      </c>
    </row>
    <row r="7408" spans="1:6" x14ac:dyDescent="0.25">
      <c r="A7408" s="2">
        <v>2008</v>
      </c>
      <c r="B7408" s="2">
        <v>11</v>
      </c>
      <c r="C7408" s="2">
        <v>5</v>
      </c>
      <c r="D7408" s="2">
        <v>2</v>
      </c>
      <c r="E7408" s="2">
        <v>9.8000000000000007</v>
      </c>
      <c r="F7408" s="2">
        <v>0</v>
      </c>
    </row>
    <row r="7409" spans="1:6" x14ac:dyDescent="0.25">
      <c r="A7409" s="2">
        <v>2008</v>
      </c>
      <c r="B7409" s="2">
        <v>11</v>
      </c>
      <c r="C7409" s="2">
        <v>5</v>
      </c>
      <c r="D7409" s="2">
        <v>3</v>
      </c>
      <c r="E7409" s="2">
        <v>9.9</v>
      </c>
      <c r="F7409" s="2">
        <v>0</v>
      </c>
    </row>
    <row r="7410" spans="1:6" x14ac:dyDescent="0.25">
      <c r="A7410" s="2">
        <v>2008</v>
      </c>
      <c r="B7410" s="2">
        <v>11</v>
      </c>
      <c r="C7410" s="2">
        <v>5</v>
      </c>
      <c r="D7410" s="2">
        <v>4</v>
      </c>
      <c r="E7410" s="2">
        <v>9.6999999999999993</v>
      </c>
      <c r="F7410" s="2">
        <v>0</v>
      </c>
    </row>
    <row r="7411" spans="1:6" x14ac:dyDescent="0.25">
      <c r="A7411" s="2">
        <v>2008</v>
      </c>
      <c r="B7411" s="2">
        <v>11</v>
      </c>
      <c r="C7411" s="2">
        <v>5</v>
      </c>
      <c r="D7411" s="2">
        <v>5</v>
      </c>
      <c r="E7411" s="2">
        <v>10.1</v>
      </c>
      <c r="F7411" s="2">
        <v>6.6699999999999995E-2</v>
      </c>
    </row>
    <row r="7412" spans="1:6" x14ac:dyDescent="0.25">
      <c r="A7412" s="2">
        <v>2008</v>
      </c>
      <c r="B7412" s="2">
        <v>11</v>
      </c>
      <c r="C7412" s="2">
        <v>5</v>
      </c>
      <c r="D7412" s="2">
        <v>6</v>
      </c>
      <c r="E7412" s="2">
        <v>10.5</v>
      </c>
      <c r="F7412" s="2">
        <v>1.9199999999999998E-2</v>
      </c>
    </row>
    <row r="7413" spans="1:6" x14ac:dyDescent="0.25">
      <c r="A7413" s="2">
        <v>2008</v>
      </c>
      <c r="B7413" s="2">
        <v>11</v>
      </c>
      <c r="C7413" s="2">
        <v>5</v>
      </c>
      <c r="D7413" s="2">
        <v>7</v>
      </c>
      <c r="E7413" s="2">
        <v>10.8</v>
      </c>
      <c r="F7413" s="2">
        <v>0</v>
      </c>
    </row>
    <row r="7414" spans="1:6" x14ac:dyDescent="0.25">
      <c r="A7414" s="2">
        <v>2008</v>
      </c>
      <c r="B7414" s="2">
        <v>11</v>
      </c>
      <c r="C7414" s="2">
        <v>5</v>
      </c>
      <c r="D7414" s="2">
        <v>8</v>
      </c>
      <c r="E7414" s="2">
        <v>10.7</v>
      </c>
      <c r="F7414" s="2">
        <v>0</v>
      </c>
    </row>
    <row r="7415" spans="1:6" x14ac:dyDescent="0.25">
      <c r="A7415" s="2">
        <v>2008</v>
      </c>
      <c r="B7415" s="2">
        <v>11</v>
      </c>
      <c r="C7415" s="2">
        <v>5</v>
      </c>
      <c r="D7415" s="2">
        <v>9</v>
      </c>
      <c r="E7415" s="2">
        <v>10.6</v>
      </c>
      <c r="F7415" s="2">
        <v>0</v>
      </c>
    </row>
    <row r="7416" spans="1:6" x14ac:dyDescent="0.25">
      <c r="A7416" s="2">
        <v>2008</v>
      </c>
      <c r="B7416" s="2">
        <v>11</v>
      </c>
      <c r="C7416" s="2">
        <v>5</v>
      </c>
      <c r="D7416" s="2">
        <v>10</v>
      </c>
      <c r="E7416" s="2">
        <v>10.8</v>
      </c>
      <c r="F7416" s="2">
        <v>1.41E-2</v>
      </c>
    </row>
    <row r="7417" spans="1:6" x14ac:dyDescent="0.25">
      <c r="A7417" s="2">
        <v>2008</v>
      </c>
      <c r="B7417" s="2">
        <v>11</v>
      </c>
      <c r="C7417" s="2">
        <v>5</v>
      </c>
      <c r="D7417" s="2">
        <v>11</v>
      </c>
      <c r="E7417" s="2">
        <v>11.2</v>
      </c>
      <c r="F7417" s="2">
        <v>0</v>
      </c>
    </row>
    <row r="7418" spans="1:6" x14ac:dyDescent="0.25">
      <c r="A7418" s="2">
        <v>2008</v>
      </c>
      <c r="B7418" s="2">
        <v>11</v>
      </c>
      <c r="C7418" s="2">
        <v>5</v>
      </c>
      <c r="D7418" s="2">
        <v>12</v>
      </c>
      <c r="E7418" s="2">
        <v>13.1</v>
      </c>
      <c r="F7418" s="2">
        <v>0</v>
      </c>
    </row>
    <row r="7419" spans="1:6" x14ac:dyDescent="0.25">
      <c r="A7419" s="2">
        <v>2008</v>
      </c>
      <c r="B7419" s="2">
        <v>11</v>
      </c>
      <c r="C7419" s="2">
        <v>5</v>
      </c>
      <c r="D7419" s="2">
        <v>13</v>
      </c>
      <c r="E7419" s="2">
        <v>13.7</v>
      </c>
      <c r="F7419" s="2">
        <v>0</v>
      </c>
    </row>
    <row r="7420" spans="1:6" x14ac:dyDescent="0.25">
      <c r="A7420" s="2">
        <v>2008</v>
      </c>
      <c r="B7420" s="2">
        <v>11</v>
      </c>
      <c r="C7420" s="2">
        <v>5</v>
      </c>
      <c r="D7420" s="2">
        <v>14</v>
      </c>
      <c r="E7420" s="2">
        <v>13.7</v>
      </c>
      <c r="F7420" s="2">
        <v>0</v>
      </c>
    </row>
    <row r="7421" spans="1:6" x14ac:dyDescent="0.25">
      <c r="A7421" s="2">
        <v>2008</v>
      </c>
      <c r="B7421" s="2">
        <v>11</v>
      </c>
      <c r="C7421" s="2">
        <v>5</v>
      </c>
      <c r="D7421" s="2">
        <v>15</v>
      </c>
      <c r="E7421" s="2">
        <v>13.7</v>
      </c>
      <c r="F7421" s="2">
        <v>0</v>
      </c>
    </row>
    <row r="7422" spans="1:6" x14ac:dyDescent="0.25">
      <c r="A7422" s="2">
        <v>2008</v>
      </c>
      <c r="B7422" s="2">
        <v>11</v>
      </c>
      <c r="C7422" s="2">
        <v>5</v>
      </c>
      <c r="D7422" s="2">
        <v>16</v>
      </c>
      <c r="E7422" s="2">
        <v>13.4</v>
      </c>
      <c r="F7422" s="2">
        <v>0</v>
      </c>
    </row>
    <row r="7423" spans="1:6" x14ac:dyDescent="0.25">
      <c r="A7423" s="2">
        <v>2008</v>
      </c>
      <c r="B7423" s="2">
        <v>11</v>
      </c>
      <c r="C7423" s="2">
        <v>5</v>
      </c>
      <c r="D7423" s="2">
        <v>17</v>
      </c>
      <c r="E7423" s="2">
        <v>12.9</v>
      </c>
      <c r="F7423" s="2">
        <v>0</v>
      </c>
    </row>
    <row r="7424" spans="1:6" x14ac:dyDescent="0.25">
      <c r="A7424" s="2">
        <v>2008</v>
      </c>
      <c r="B7424" s="2">
        <v>11</v>
      </c>
      <c r="C7424" s="2">
        <v>5</v>
      </c>
      <c r="D7424" s="2">
        <v>18</v>
      </c>
      <c r="E7424" s="2">
        <v>12.2</v>
      </c>
      <c r="F7424" s="2">
        <v>0</v>
      </c>
    </row>
    <row r="7425" spans="1:6" x14ac:dyDescent="0.25">
      <c r="A7425" s="2">
        <v>2008</v>
      </c>
      <c r="B7425" s="2">
        <v>11</v>
      </c>
      <c r="C7425" s="2">
        <v>5</v>
      </c>
      <c r="D7425" s="2">
        <v>19</v>
      </c>
      <c r="E7425" s="2">
        <v>11.5</v>
      </c>
      <c r="F7425" s="2">
        <v>0</v>
      </c>
    </row>
    <row r="7426" spans="1:6" x14ac:dyDescent="0.25">
      <c r="A7426" s="2">
        <v>2008</v>
      </c>
      <c r="B7426" s="2">
        <v>11</v>
      </c>
      <c r="C7426" s="2">
        <v>5</v>
      </c>
      <c r="D7426" s="2">
        <v>20</v>
      </c>
      <c r="E7426" s="2">
        <v>10.8</v>
      </c>
      <c r="F7426" s="2">
        <v>0</v>
      </c>
    </row>
    <row r="7427" spans="1:6" x14ac:dyDescent="0.25">
      <c r="A7427" s="2">
        <v>2008</v>
      </c>
      <c r="B7427" s="2">
        <v>11</v>
      </c>
      <c r="C7427" s="2">
        <v>5</v>
      </c>
      <c r="D7427" s="2">
        <v>21</v>
      </c>
      <c r="E7427" s="2">
        <v>10.5</v>
      </c>
      <c r="F7427" s="2">
        <v>5.7999999999999996E-3</v>
      </c>
    </row>
    <row r="7428" spans="1:6" x14ac:dyDescent="0.25">
      <c r="A7428" s="2">
        <v>2008</v>
      </c>
      <c r="B7428" s="2">
        <v>11</v>
      </c>
      <c r="C7428" s="2">
        <v>5</v>
      </c>
      <c r="D7428" s="2">
        <v>22</v>
      </c>
      <c r="E7428" s="2">
        <v>10.5</v>
      </c>
      <c r="F7428" s="2">
        <v>0</v>
      </c>
    </row>
    <row r="7429" spans="1:6" x14ac:dyDescent="0.25">
      <c r="A7429" s="2">
        <v>2008</v>
      </c>
      <c r="B7429" s="2">
        <v>11</v>
      </c>
      <c r="C7429" s="2">
        <v>5</v>
      </c>
      <c r="D7429" s="2">
        <v>23</v>
      </c>
      <c r="E7429" s="2">
        <v>10.4</v>
      </c>
      <c r="F7429" s="2">
        <v>0</v>
      </c>
    </row>
    <row r="7430" spans="1:6" x14ac:dyDescent="0.25">
      <c r="A7430" s="2">
        <v>2008</v>
      </c>
      <c r="B7430" s="2">
        <v>11</v>
      </c>
      <c r="C7430" s="2">
        <v>6</v>
      </c>
      <c r="D7430" s="2">
        <v>0</v>
      </c>
      <c r="E7430" s="2">
        <v>10.3</v>
      </c>
      <c r="F7430" s="2">
        <v>0</v>
      </c>
    </row>
    <row r="7431" spans="1:6" x14ac:dyDescent="0.25">
      <c r="A7431" s="2">
        <v>2008</v>
      </c>
      <c r="B7431" s="2">
        <v>11</v>
      </c>
      <c r="C7431" s="2">
        <v>6</v>
      </c>
      <c r="D7431" s="2">
        <v>1</v>
      </c>
      <c r="E7431" s="2">
        <v>10.7</v>
      </c>
      <c r="F7431" s="2">
        <v>0</v>
      </c>
    </row>
    <row r="7432" spans="1:6" x14ac:dyDescent="0.25">
      <c r="A7432" s="2">
        <v>2008</v>
      </c>
      <c r="B7432" s="2">
        <v>11</v>
      </c>
      <c r="C7432" s="2">
        <v>6</v>
      </c>
      <c r="D7432" s="2">
        <v>2</v>
      </c>
      <c r="E7432" s="2">
        <v>11.1</v>
      </c>
      <c r="F7432" s="2">
        <v>0</v>
      </c>
    </row>
    <row r="7433" spans="1:6" x14ac:dyDescent="0.25">
      <c r="A7433" s="2">
        <v>2008</v>
      </c>
      <c r="B7433" s="2">
        <v>11</v>
      </c>
      <c r="C7433" s="2">
        <v>6</v>
      </c>
      <c r="D7433" s="2">
        <v>3</v>
      </c>
      <c r="E7433" s="2">
        <v>11.3</v>
      </c>
      <c r="F7433" s="2">
        <v>0</v>
      </c>
    </row>
    <row r="7434" spans="1:6" x14ac:dyDescent="0.25">
      <c r="A7434" s="2">
        <v>2008</v>
      </c>
      <c r="B7434" s="2">
        <v>11</v>
      </c>
      <c r="C7434" s="2">
        <v>6</v>
      </c>
      <c r="D7434" s="2">
        <v>4</v>
      </c>
      <c r="E7434" s="2">
        <v>11.4</v>
      </c>
      <c r="F7434" s="2">
        <v>0</v>
      </c>
    </row>
    <row r="7435" spans="1:6" x14ac:dyDescent="0.25">
      <c r="A7435" s="2">
        <v>2008</v>
      </c>
      <c r="B7435" s="2">
        <v>11</v>
      </c>
      <c r="C7435" s="2">
        <v>6</v>
      </c>
      <c r="D7435" s="2">
        <v>5</v>
      </c>
      <c r="E7435" s="2">
        <v>11</v>
      </c>
      <c r="F7435" s="2">
        <v>0</v>
      </c>
    </row>
    <row r="7436" spans="1:6" x14ac:dyDescent="0.25">
      <c r="A7436" s="2">
        <v>2008</v>
      </c>
      <c r="B7436" s="2">
        <v>11</v>
      </c>
      <c r="C7436" s="2">
        <v>6</v>
      </c>
      <c r="D7436" s="2">
        <v>6</v>
      </c>
      <c r="E7436" s="2">
        <v>11.1</v>
      </c>
      <c r="F7436" s="2">
        <v>0</v>
      </c>
    </row>
    <row r="7437" spans="1:6" x14ac:dyDescent="0.25">
      <c r="A7437" s="2">
        <v>2008</v>
      </c>
      <c r="B7437" s="2">
        <v>11</v>
      </c>
      <c r="C7437" s="2">
        <v>6</v>
      </c>
      <c r="D7437" s="2">
        <v>7</v>
      </c>
      <c r="E7437" s="2">
        <v>10.9</v>
      </c>
      <c r="F7437" s="2">
        <v>0</v>
      </c>
    </row>
    <row r="7438" spans="1:6" x14ac:dyDescent="0.25">
      <c r="A7438" s="2">
        <v>2008</v>
      </c>
      <c r="B7438" s="2">
        <v>11</v>
      </c>
      <c r="C7438" s="2">
        <v>6</v>
      </c>
      <c r="D7438" s="2">
        <v>8</v>
      </c>
      <c r="E7438" s="2">
        <v>10.1</v>
      </c>
      <c r="F7438" s="2">
        <v>0</v>
      </c>
    </row>
    <row r="7439" spans="1:6" x14ac:dyDescent="0.25">
      <c r="A7439" s="2">
        <v>2008</v>
      </c>
      <c r="B7439" s="2">
        <v>11</v>
      </c>
      <c r="C7439" s="2">
        <v>6</v>
      </c>
      <c r="D7439" s="2">
        <v>9</v>
      </c>
      <c r="E7439" s="2">
        <v>10.1</v>
      </c>
      <c r="F7439" s="2">
        <v>0</v>
      </c>
    </row>
    <row r="7440" spans="1:6" x14ac:dyDescent="0.25">
      <c r="A7440" s="2">
        <v>2008</v>
      </c>
      <c r="B7440" s="2">
        <v>11</v>
      </c>
      <c r="C7440" s="2">
        <v>6</v>
      </c>
      <c r="D7440" s="2">
        <v>10</v>
      </c>
      <c r="E7440" s="2">
        <v>10.5</v>
      </c>
      <c r="F7440" s="2">
        <v>0.1208</v>
      </c>
    </row>
    <row r="7441" spans="1:6" x14ac:dyDescent="0.25">
      <c r="A7441" s="2">
        <v>2008</v>
      </c>
      <c r="B7441" s="2">
        <v>11</v>
      </c>
      <c r="C7441" s="2">
        <v>6</v>
      </c>
      <c r="D7441" s="2">
        <v>11</v>
      </c>
      <c r="E7441" s="2">
        <v>11</v>
      </c>
      <c r="F7441" s="2">
        <v>0.16489999999999999</v>
      </c>
    </row>
    <row r="7442" spans="1:6" x14ac:dyDescent="0.25">
      <c r="A7442" s="2">
        <v>2008</v>
      </c>
      <c r="B7442" s="2">
        <v>11</v>
      </c>
      <c r="C7442" s="2">
        <v>6</v>
      </c>
      <c r="D7442" s="2">
        <v>12</v>
      </c>
      <c r="E7442" s="2">
        <v>10.1</v>
      </c>
      <c r="F7442" s="2">
        <v>0</v>
      </c>
    </row>
    <row r="7443" spans="1:6" x14ac:dyDescent="0.25">
      <c r="A7443" s="2">
        <v>2008</v>
      </c>
      <c r="B7443" s="2">
        <v>11</v>
      </c>
      <c r="C7443" s="2">
        <v>6</v>
      </c>
      <c r="D7443" s="2">
        <v>13</v>
      </c>
      <c r="E7443" s="2">
        <v>10.199999999999999</v>
      </c>
      <c r="F7443" s="2">
        <v>0</v>
      </c>
    </row>
    <row r="7444" spans="1:6" x14ac:dyDescent="0.25">
      <c r="A7444" s="2">
        <v>2008</v>
      </c>
      <c r="B7444" s="2">
        <v>11</v>
      </c>
      <c r="C7444" s="2">
        <v>6</v>
      </c>
      <c r="D7444" s="2">
        <v>14</v>
      </c>
      <c r="E7444" s="2">
        <v>10.199999999999999</v>
      </c>
      <c r="F7444" s="2">
        <v>0</v>
      </c>
    </row>
    <row r="7445" spans="1:6" x14ac:dyDescent="0.25">
      <c r="A7445" s="2">
        <v>2008</v>
      </c>
      <c r="B7445" s="2">
        <v>11</v>
      </c>
      <c r="C7445" s="2">
        <v>6</v>
      </c>
      <c r="D7445" s="2">
        <v>15</v>
      </c>
      <c r="E7445" s="2">
        <v>10.3</v>
      </c>
      <c r="F7445" s="2">
        <v>0</v>
      </c>
    </row>
    <row r="7446" spans="1:6" x14ac:dyDescent="0.25">
      <c r="A7446" s="2">
        <v>2008</v>
      </c>
      <c r="B7446" s="2">
        <v>11</v>
      </c>
      <c r="C7446" s="2">
        <v>6</v>
      </c>
      <c r="D7446" s="2">
        <v>16</v>
      </c>
      <c r="E7446" s="2">
        <v>10.1</v>
      </c>
      <c r="F7446" s="2">
        <v>7.0900000000000005E-2</v>
      </c>
    </row>
    <row r="7447" spans="1:6" x14ac:dyDescent="0.25">
      <c r="A7447" s="2">
        <v>2008</v>
      </c>
      <c r="B7447" s="2">
        <v>11</v>
      </c>
      <c r="C7447" s="2">
        <v>6</v>
      </c>
      <c r="D7447" s="2">
        <v>17</v>
      </c>
      <c r="E7447" s="2">
        <v>10.199999999999999</v>
      </c>
      <c r="F7447" s="2">
        <v>6.3799999999999996E-2</v>
      </c>
    </row>
    <row r="7448" spans="1:6" x14ac:dyDescent="0.25">
      <c r="A7448" s="2">
        <v>2008</v>
      </c>
      <c r="B7448" s="2">
        <v>11</v>
      </c>
      <c r="C7448" s="2">
        <v>6</v>
      </c>
      <c r="D7448" s="2">
        <v>18</v>
      </c>
      <c r="E7448" s="2">
        <v>10.4</v>
      </c>
      <c r="F7448" s="2">
        <v>6.1199999999999997E-2</v>
      </c>
    </row>
    <row r="7449" spans="1:6" x14ac:dyDescent="0.25">
      <c r="A7449" s="2">
        <v>2008</v>
      </c>
      <c r="B7449" s="2">
        <v>11</v>
      </c>
      <c r="C7449" s="2">
        <v>6</v>
      </c>
      <c r="D7449" s="2">
        <v>19</v>
      </c>
      <c r="E7449" s="2">
        <v>10.6</v>
      </c>
      <c r="F7449" s="2">
        <v>5.6599999999999998E-2</v>
      </c>
    </row>
    <row r="7450" spans="1:6" x14ac:dyDescent="0.25">
      <c r="A7450" s="2">
        <v>2008</v>
      </c>
      <c r="B7450" s="2">
        <v>11</v>
      </c>
      <c r="C7450" s="2">
        <v>6</v>
      </c>
      <c r="D7450" s="2">
        <v>20</v>
      </c>
      <c r="E7450" s="2">
        <v>10.9</v>
      </c>
      <c r="F7450" s="2">
        <v>0.16819999999999999</v>
      </c>
    </row>
    <row r="7451" spans="1:6" x14ac:dyDescent="0.25">
      <c r="A7451" s="2">
        <v>2008</v>
      </c>
      <c r="B7451" s="2">
        <v>11</v>
      </c>
      <c r="C7451" s="2">
        <v>6</v>
      </c>
      <c r="D7451" s="2">
        <v>21</v>
      </c>
      <c r="E7451" s="2">
        <v>11.1</v>
      </c>
      <c r="F7451" s="2">
        <v>0.83199999999999996</v>
      </c>
    </row>
    <row r="7452" spans="1:6" x14ac:dyDescent="0.25">
      <c r="A7452" s="2">
        <v>2008</v>
      </c>
      <c r="B7452" s="2">
        <v>11</v>
      </c>
      <c r="C7452" s="2">
        <v>6</v>
      </c>
      <c r="D7452" s="2">
        <v>22</v>
      </c>
      <c r="E7452" s="2">
        <v>11.3</v>
      </c>
      <c r="F7452" s="2">
        <v>0.96550000000000002</v>
      </c>
    </row>
    <row r="7453" spans="1:6" x14ac:dyDescent="0.25">
      <c r="A7453" s="2">
        <v>2008</v>
      </c>
      <c r="B7453" s="2">
        <v>11</v>
      </c>
      <c r="C7453" s="2">
        <v>6</v>
      </c>
      <c r="D7453" s="2">
        <v>23</v>
      </c>
      <c r="E7453" s="2">
        <v>11.3</v>
      </c>
      <c r="F7453" s="2">
        <v>1.0013000000000001</v>
      </c>
    </row>
    <row r="7454" spans="1:6" x14ac:dyDescent="0.25">
      <c r="A7454" s="2">
        <v>2008</v>
      </c>
      <c r="B7454" s="2">
        <v>11</v>
      </c>
      <c r="C7454" s="2">
        <v>7</v>
      </c>
      <c r="D7454" s="2">
        <v>0</v>
      </c>
      <c r="E7454" s="2">
        <v>11.4</v>
      </c>
      <c r="F7454" s="2">
        <v>1.4449000000000001</v>
      </c>
    </row>
    <row r="7455" spans="1:6" x14ac:dyDescent="0.25">
      <c r="A7455" s="2">
        <v>2008</v>
      </c>
      <c r="B7455" s="2">
        <v>11</v>
      </c>
      <c r="C7455" s="2">
        <v>7</v>
      </c>
      <c r="D7455" s="2">
        <v>1</v>
      </c>
      <c r="E7455" s="2">
        <v>11.6</v>
      </c>
      <c r="F7455" s="2">
        <v>3.1699999999999999E-2</v>
      </c>
    </row>
    <row r="7456" spans="1:6" x14ac:dyDescent="0.25">
      <c r="A7456" s="2">
        <v>2008</v>
      </c>
      <c r="B7456" s="2">
        <v>11</v>
      </c>
      <c r="C7456" s="2">
        <v>7</v>
      </c>
      <c r="D7456" s="2">
        <v>2</v>
      </c>
      <c r="E7456" s="2">
        <v>11.6</v>
      </c>
      <c r="F7456" s="2">
        <v>0</v>
      </c>
    </row>
    <row r="7457" spans="1:6" x14ac:dyDescent="0.25">
      <c r="A7457" s="2">
        <v>2008</v>
      </c>
      <c r="B7457" s="2">
        <v>11</v>
      </c>
      <c r="C7457" s="2">
        <v>7</v>
      </c>
      <c r="D7457" s="2">
        <v>3</v>
      </c>
      <c r="E7457" s="2">
        <v>11.5</v>
      </c>
      <c r="F7457" s="2">
        <v>0</v>
      </c>
    </row>
    <row r="7458" spans="1:6" x14ac:dyDescent="0.25">
      <c r="A7458" s="2">
        <v>2008</v>
      </c>
      <c r="B7458" s="2">
        <v>11</v>
      </c>
      <c r="C7458" s="2">
        <v>7</v>
      </c>
      <c r="D7458" s="2">
        <v>4</v>
      </c>
      <c r="E7458" s="2">
        <v>11.5</v>
      </c>
      <c r="F7458" s="2">
        <v>0</v>
      </c>
    </row>
    <row r="7459" spans="1:6" x14ac:dyDescent="0.25">
      <c r="A7459" s="2">
        <v>2008</v>
      </c>
      <c r="B7459" s="2">
        <v>11</v>
      </c>
      <c r="C7459" s="2">
        <v>7</v>
      </c>
      <c r="D7459" s="2">
        <v>5</v>
      </c>
      <c r="E7459" s="2">
        <v>11.5</v>
      </c>
      <c r="F7459" s="2">
        <v>0.434</v>
      </c>
    </row>
    <row r="7460" spans="1:6" x14ac:dyDescent="0.25">
      <c r="A7460" s="2">
        <v>2008</v>
      </c>
      <c r="B7460" s="2">
        <v>11</v>
      </c>
      <c r="C7460" s="2">
        <v>7</v>
      </c>
      <c r="D7460" s="2">
        <v>6</v>
      </c>
      <c r="E7460" s="2">
        <v>11.5</v>
      </c>
      <c r="F7460" s="2">
        <v>0.97860000000000003</v>
      </c>
    </row>
    <row r="7461" spans="1:6" x14ac:dyDescent="0.25">
      <c r="A7461" s="2">
        <v>2008</v>
      </c>
      <c r="B7461" s="2">
        <v>11</v>
      </c>
      <c r="C7461" s="2">
        <v>7</v>
      </c>
      <c r="D7461" s="2">
        <v>7</v>
      </c>
      <c r="E7461" s="2">
        <v>11.3</v>
      </c>
      <c r="F7461" s="2">
        <v>2.6966999999999999</v>
      </c>
    </row>
    <row r="7462" spans="1:6" x14ac:dyDescent="0.25">
      <c r="A7462" s="2">
        <v>2008</v>
      </c>
      <c r="B7462" s="2">
        <v>11</v>
      </c>
      <c r="C7462" s="2">
        <v>7</v>
      </c>
      <c r="D7462" s="2">
        <v>8</v>
      </c>
      <c r="E7462" s="2">
        <v>10.8</v>
      </c>
      <c r="F7462" s="2">
        <v>0.1208</v>
      </c>
    </row>
    <row r="7463" spans="1:6" x14ac:dyDescent="0.25">
      <c r="A7463" s="2">
        <v>2008</v>
      </c>
      <c r="B7463" s="2">
        <v>11</v>
      </c>
      <c r="C7463" s="2">
        <v>7</v>
      </c>
      <c r="D7463" s="2">
        <v>9</v>
      </c>
      <c r="E7463" s="2">
        <v>11</v>
      </c>
      <c r="F7463" s="2">
        <v>0</v>
      </c>
    </row>
    <row r="7464" spans="1:6" x14ac:dyDescent="0.25">
      <c r="A7464" s="2">
        <v>2008</v>
      </c>
      <c r="B7464" s="2">
        <v>11</v>
      </c>
      <c r="C7464" s="2">
        <v>7</v>
      </c>
      <c r="D7464" s="2">
        <v>10</v>
      </c>
      <c r="E7464" s="2">
        <v>11.8</v>
      </c>
      <c r="F7464" s="2">
        <v>0</v>
      </c>
    </row>
    <row r="7465" spans="1:6" x14ac:dyDescent="0.25">
      <c r="A7465" s="2">
        <v>2008</v>
      </c>
      <c r="B7465" s="2">
        <v>11</v>
      </c>
      <c r="C7465" s="2">
        <v>7</v>
      </c>
      <c r="D7465" s="2">
        <v>11</v>
      </c>
      <c r="E7465" s="2">
        <v>12.7</v>
      </c>
      <c r="F7465" s="2">
        <v>0</v>
      </c>
    </row>
    <row r="7514" spans="1:6" x14ac:dyDescent="0.25">
      <c r="A7514" s="2">
        <v>2008</v>
      </c>
      <c r="B7514" s="2">
        <v>11</v>
      </c>
      <c r="C7514" s="2">
        <v>9</v>
      </c>
      <c r="D7514" s="2">
        <v>12</v>
      </c>
      <c r="E7514" s="2">
        <v>11.8</v>
      </c>
      <c r="F7514" s="2">
        <v>8.0399999999999999E-2</v>
      </c>
    </row>
    <row r="7515" spans="1:6" x14ac:dyDescent="0.25">
      <c r="A7515" s="2">
        <v>2008</v>
      </c>
      <c r="B7515" s="2">
        <v>11</v>
      </c>
      <c r="C7515" s="2">
        <v>9</v>
      </c>
      <c r="D7515" s="2">
        <v>13</v>
      </c>
      <c r="E7515" s="2">
        <v>12</v>
      </c>
      <c r="F7515" s="2">
        <v>8.5199999999999998E-2</v>
      </c>
    </row>
    <row r="7516" spans="1:6" x14ac:dyDescent="0.25">
      <c r="A7516" s="2">
        <v>2008</v>
      </c>
      <c r="B7516" s="2">
        <v>11</v>
      </c>
      <c r="C7516" s="2">
        <v>9</v>
      </c>
      <c r="D7516" s="2">
        <v>14</v>
      </c>
      <c r="E7516" s="2">
        <v>12.3</v>
      </c>
      <c r="F7516" s="2">
        <v>9.2799999999999994E-2</v>
      </c>
    </row>
    <row r="7517" spans="1:6" x14ac:dyDescent="0.25">
      <c r="A7517" s="2">
        <v>2008</v>
      </c>
      <c r="B7517" s="2">
        <v>11</v>
      </c>
      <c r="C7517" s="2">
        <v>9</v>
      </c>
      <c r="D7517" s="2">
        <v>15</v>
      </c>
      <c r="E7517" s="2">
        <v>12.3</v>
      </c>
      <c r="F7517" s="2">
        <v>6.7900000000000002E-2</v>
      </c>
    </row>
    <row r="7518" spans="1:6" x14ac:dyDescent="0.25">
      <c r="A7518" s="2">
        <v>2008</v>
      </c>
      <c r="B7518" s="2">
        <v>11</v>
      </c>
      <c r="C7518" s="2">
        <v>9</v>
      </c>
      <c r="D7518" s="2">
        <v>16</v>
      </c>
      <c r="E7518" s="2">
        <v>12.3</v>
      </c>
      <c r="F7518" s="2">
        <v>7.17E-2</v>
      </c>
    </row>
    <row r="7519" spans="1:6" x14ac:dyDescent="0.25">
      <c r="A7519" s="2">
        <v>2008</v>
      </c>
      <c r="B7519" s="2">
        <v>11</v>
      </c>
      <c r="C7519" s="2">
        <v>9</v>
      </c>
      <c r="D7519" s="2">
        <v>17</v>
      </c>
      <c r="E7519" s="2">
        <v>12.4</v>
      </c>
      <c r="F7519" s="2">
        <v>0.14860000000000001</v>
      </c>
    </row>
    <row r="7520" spans="1:6" x14ac:dyDescent="0.25">
      <c r="A7520" s="2">
        <v>2008</v>
      </c>
      <c r="B7520" s="2">
        <v>11</v>
      </c>
      <c r="C7520" s="2">
        <v>9</v>
      </c>
      <c r="D7520" s="2">
        <v>18</v>
      </c>
      <c r="E7520" s="2">
        <v>12.5</v>
      </c>
      <c r="F7520" s="2">
        <v>0.3548</v>
      </c>
    </row>
    <row r="7521" spans="1:6" x14ac:dyDescent="0.25">
      <c r="A7521" s="2">
        <v>2008</v>
      </c>
      <c r="B7521" s="2">
        <v>11</v>
      </c>
      <c r="C7521" s="2">
        <v>9</v>
      </c>
      <c r="D7521" s="2">
        <v>19</v>
      </c>
      <c r="E7521" s="2">
        <v>12.8</v>
      </c>
      <c r="F7521" s="2">
        <v>0.75490000000000002</v>
      </c>
    </row>
    <row r="7522" spans="1:6" x14ac:dyDescent="0.25">
      <c r="A7522" s="2">
        <v>2008</v>
      </c>
      <c r="B7522" s="2">
        <v>11</v>
      </c>
      <c r="C7522" s="2">
        <v>9</v>
      </c>
      <c r="D7522" s="2">
        <v>20</v>
      </c>
      <c r="E7522" s="2">
        <v>12.8</v>
      </c>
      <c r="F7522" s="2">
        <v>0.71130000000000004</v>
      </c>
    </row>
    <row r="7523" spans="1:6" x14ac:dyDescent="0.25">
      <c r="A7523" s="2">
        <v>2008</v>
      </c>
      <c r="B7523" s="2">
        <v>11</v>
      </c>
      <c r="C7523" s="2">
        <v>9</v>
      </c>
      <c r="D7523" s="2">
        <v>21</v>
      </c>
      <c r="E7523" s="2">
        <v>12.8</v>
      </c>
      <c r="F7523" s="2">
        <v>0.64929999999999999</v>
      </c>
    </row>
    <row r="7524" spans="1:6" x14ac:dyDescent="0.25">
      <c r="A7524" s="2">
        <v>2008</v>
      </c>
      <c r="B7524" s="2">
        <v>11</v>
      </c>
      <c r="C7524" s="2">
        <v>9</v>
      </c>
      <c r="D7524" s="2">
        <v>22</v>
      </c>
      <c r="E7524" s="2">
        <v>12.9</v>
      </c>
      <c r="F7524" s="2">
        <v>0.38579999999999998</v>
      </c>
    </row>
    <row r="7525" spans="1:6" x14ac:dyDescent="0.25">
      <c r="A7525" s="2">
        <v>2008</v>
      </c>
      <c r="B7525" s="2">
        <v>11</v>
      </c>
      <c r="C7525" s="2">
        <v>9</v>
      </c>
      <c r="D7525" s="2">
        <v>23</v>
      </c>
      <c r="E7525" s="2">
        <v>13</v>
      </c>
      <c r="F7525" s="2">
        <v>0.26989999999999997</v>
      </c>
    </row>
    <row r="7526" spans="1:6" x14ac:dyDescent="0.25">
      <c r="A7526" s="2">
        <v>2008</v>
      </c>
      <c r="B7526" s="2">
        <v>11</v>
      </c>
      <c r="C7526" s="2">
        <v>10</v>
      </c>
      <c r="D7526" s="2">
        <v>0</v>
      </c>
      <c r="E7526" s="2">
        <v>12.9</v>
      </c>
      <c r="F7526" s="2">
        <v>0.1736</v>
      </c>
    </row>
    <row r="7527" spans="1:6" x14ac:dyDescent="0.25">
      <c r="A7527" s="2">
        <v>2008</v>
      </c>
      <c r="B7527" s="2">
        <v>11</v>
      </c>
      <c r="C7527" s="2">
        <v>10</v>
      </c>
      <c r="D7527" s="2">
        <v>1</v>
      </c>
      <c r="E7527" s="2">
        <v>12.7</v>
      </c>
      <c r="F7527" s="2">
        <v>8.0600000000000005E-2</v>
      </c>
    </row>
    <row r="7528" spans="1:6" x14ac:dyDescent="0.25">
      <c r="A7528" s="2">
        <v>2008</v>
      </c>
      <c r="B7528" s="2">
        <v>11</v>
      </c>
      <c r="C7528" s="2">
        <v>10</v>
      </c>
      <c r="D7528" s="2">
        <v>2</v>
      </c>
      <c r="E7528" s="2">
        <v>12.6</v>
      </c>
      <c r="F7528" s="2">
        <v>0.2414</v>
      </c>
    </row>
    <row r="7529" spans="1:6" x14ac:dyDescent="0.25">
      <c r="A7529" s="2">
        <v>2008</v>
      </c>
      <c r="B7529" s="2">
        <v>11</v>
      </c>
      <c r="C7529" s="2">
        <v>10</v>
      </c>
      <c r="D7529" s="2">
        <v>3</v>
      </c>
      <c r="E7529" s="2">
        <v>12.4</v>
      </c>
      <c r="F7529" s="2">
        <v>0.10050000000000001</v>
      </c>
    </row>
    <row r="7530" spans="1:6" x14ac:dyDescent="0.25">
      <c r="A7530" s="2">
        <v>2008</v>
      </c>
      <c r="B7530" s="2">
        <v>11</v>
      </c>
      <c r="C7530" s="2">
        <v>10</v>
      </c>
      <c r="D7530" s="2">
        <v>4</v>
      </c>
      <c r="E7530" s="2">
        <v>12.3</v>
      </c>
      <c r="F7530" s="2">
        <v>0</v>
      </c>
    </row>
    <row r="7531" spans="1:6" x14ac:dyDescent="0.25">
      <c r="A7531" s="2">
        <v>2008</v>
      </c>
      <c r="B7531" s="2">
        <v>11</v>
      </c>
      <c r="C7531" s="2">
        <v>10</v>
      </c>
      <c r="D7531" s="2">
        <v>5</v>
      </c>
      <c r="E7531" s="2">
        <v>12.2</v>
      </c>
      <c r="F7531" s="2">
        <v>0</v>
      </c>
    </row>
    <row r="7532" spans="1:6" x14ac:dyDescent="0.25">
      <c r="A7532" s="2">
        <v>2008</v>
      </c>
      <c r="B7532" s="2">
        <v>11</v>
      </c>
      <c r="C7532" s="2">
        <v>10</v>
      </c>
      <c r="D7532" s="2">
        <v>6</v>
      </c>
      <c r="E7532" s="2">
        <v>12</v>
      </c>
      <c r="F7532" s="2">
        <v>1.11E-2</v>
      </c>
    </row>
    <row r="7533" spans="1:6" x14ac:dyDescent="0.25">
      <c r="A7533" s="2">
        <v>2008</v>
      </c>
      <c r="B7533" s="2">
        <v>11</v>
      </c>
      <c r="C7533" s="2">
        <v>10</v>
      </c>
      <c r="D7533" s="2">
        <v>7</v>
      </c>
      <c r="E7533" s="2">
        <v>12</v>
      </c>
      <c r="F7533" s="2">
        <v>0</v>
      </c>
    </row>
    <row r="7534" spans="1:6" x14ac:dyDescent="0.25">
      <c r="A7534" s="2">
        <v>2008</v>
      </c>
      <c r="B7534" s="2">
        <v>11</v>
      </c>
      <c r="C7534" s="2">
        <v>10</v>
      </c>
      <c r="D7534" s="2">
        <v>8</v>
      </c>
      <c r="E7534" s="2">
        <v>11.9</v>
      </c>
      <c r="F7534" s="2">
        <v>0</v>
      </c>
    </row>
    <row r="7535" spans="1:6" x14ac:dyDescent="0.25">
      <c r="A7535" s="2">
        <v>2008</v>
      </c>
      <c r="B7535" s="2">
        <v>11</v>
      </c>
      <c r="C7535" s="2">
        <v>10</v>
      </c>
      <c r="D7535" s="2">
        <v>9</v>
      </c>
      <c r="E7535" s="2">
        <v>12</v>
      </c>
      <c r="F7535" s="2">
        <v>0</v>
      </c>
    </row>
    <row r="7536" spans="1:6" x14ac:dyDescent="0.25">
      <c r="A7536" s="2">
        <v>2008</v>
      </c>
      <c r="B7536" s="2">
        <v>11</v>
      </c>
      <c r="C7536" s="2">
        <v>10</v>
      </c>
      <c r="D7536" s="2">
        <v>10</v>
      </c>
      <c r="E7536" s="2">
        <v>12</v>
      </c>
      <c r="F7536" s="2">
        <v>0</v>
      </c>
    </row>
    <row r="7537" spans="1:6" x14ac:dyDescent="0.25">
      <c r="A7537" s="2">
        <v>2008</v>
      </c>
      <c r="B7537" s="2">
        <v>11</v>
      </c>
      <c r="C7537" s="2">
        <v>10</v>
      </c>
      <c r="D7537" s="2">
        <v>11</v>
      </c>
      <c r="E7537" s="2">
        <v>12.1</v>
      </c>
      <c r="F7537" s="2">
        <v>0</v>
      </c>
    </row>
    <row r="7538" spans="1:6" x14ac:dyDescent="0.25">
      <c r="A7538" s="2">
        <v>2008</v>
      </c>
      <c r="B7538" s="2">
        <v>11</v>
      </c>
      <c r="C7538" s="2">
        <v>10</v>
      </c>
      <c r="D7538" s="2">
        <v>12</v>
      </c>
      <c r="E7538" s="2">
        <v>12.9</v>
      </c>
      <c r="F7538" s="2">
        <v>0</v>
      </c>
    </row>
    <row r="7539" spans="1:6" x14ac:dyDescent="0.25">
      <c r="A7539" s="2">
        <v>2008</v>
      </c>
      <c r="B7539" s="2">
        <v>11</v>
      </c>
      <c r="C7539" s="2">
        <v>10</v>
      </c>
      <c r="D7539" s="2">
        <v>13</v>
      </c>
      <c r="E7539" s="2">
        <v>13.4</v>
      </c>
      <c r="F7539" s="2">
        <v>0</v>
      </c>
    </row>
    <row r="7540" spans="1:6" x14ac:dyDescent="0.25">
      <c r="A7540" s="2">
        <v>2008</v>
      </c>
      <c r="B7540" s="2">
        <v>11</v>
      </c>
      <c r="C7540" s="2">
        <v>10</v>
      </c>
      <c r="D7540" s="2">
        <v>14</v>
      </c>
      <c r="E7540" s="2">
        <v>13.6</v>
      </c>
      <c r="F7540" s="2">
        <v>0</v>
      </c>
    </row>
    <row r="7541" spans="1:6" x14ac:dyDescent="0.25">
      <c r="A7541" s="2">
        <v>2008</v>
      </c>
      <c r="B7541" s="2">
        <v>11</v>
      </c>
      <c r="C7541" s="2">
        <v>10</v>
      </c>
      <c r="D7541" s="2">
        <v>15</v>
      </c>
      <c r="E7541" s="2">
        <v>13.3</v>
      </c>
      <c r="F7541" s="2">
        <v>0</v>
      </c>
    </row>
    <row r="7542" spans="1:6" x14ac:dyDescent="0.25">
      <c r="A7542" s="2">
        <v>2008</v>
      </c>
      <c r="B7542" s="2">
        <v>11</v>
      </c>
      <c r="C7542" s="2">
        <v>10</v>
      </c>
      <c r="D7542" s="2">
        <v>16</v>
      </c>
      <c r="E7542" s="2">
        <v>12.7</v>
      </c>
      <c r="F7542" s="2">
        <v>0</v>
      </c>
    </row>
    <row r="7543" spans="1:6" x14ac:dyDescent="0.25">
      <c r="A7543" s="2">
        <v>2008</v>
      </c>
      <c r="B7543" s="2">
        <v>11</v>
      </c>
      <c r="C7543" s="2">
        <v>10</v>
      </c>
      <c r="D7543" s="2">
        <v>17</v>
      </c>
      <c r="E7543" s="2">
        <v>12.2</v>
      </c>
      <c r="F7543" s="2">
        <v>0</v>
      </c>
    </row>
    <row r="7544" spans="1:6" x14ac:dyDescent="0.25">
      <c r="A7544" s="2">
        <v>2008</v>
      </c>
      <c r="B7544" s="2">
        <v>11</v>
      </c>
      <c r="C7544" s="2">
        <v>10</v>
      </c>
      <c r="D7544" s="2">
        <v>18</v>
      </c>
      <c r="E7544" s="2">
        <v>11.9</v>
      </c>
      <c r="F7544" s="2">
        <v>0</v>
      </c>
    </row>
    <row r="7545" spans="1:6" x14ac:dyDescent="0.25">
      <c r="A7545" s="2">
        <v>2008</v>
      </c>
      <c r="B7545" s="2">
        <v>11</v>
      </c>
      <c r="C7545" s="2">
        <v>10</v>
      </c>
      <c r="D7545" s="2">
        <v>19</v>
      </c>
      <c r="E7545" s="2">
        <v>11.7</v>
      </c>
      <c r="F7545" s="2">
        <v>0</v>
      </c>
    </row>
    <row r="7546" spans="1:6" x14ac:dyDescent="0.25">
      <c r="A7546" s="2">
        <v>2008</v>
      </c>
      <c r="B7546" s="2">
        <v>11</v>
      </c>
      <c r="C7546" s="2">
        <v>10</v>
      </c>
      <c r="D7546" s="2">
        <v>20</v>
      </c>
      <c r="E7546" s="2">
        <v>11.5</v>
      </c>
      <c r="F7546" s="2">
        <v>0</v>
      </c>
    </row>
    <row r="7547" spans="1:6" x14ac:dyDescent="0.25">
      <c r="A7547" s="2">
        <v>2008</v>
      </c>
      <c r="B7547" s="2">
        <v>11</v>
      </c>
      <c r="C7547" s="2">
        <v>10</v>
      </c>
      <c r="D7547" s="2">
        <v>21</v>
      </c>
      <c r="E7547" s="2">
        <v>11.4</v>
      </c>
      <c r="F7547" s="2">
        <v>0</v>
      </c>
    </row>
    <row r="7548" spans="1:6" x14ac:dyDescent="0.25">
      <c r="A7548" s="2">
        <v>2008</v>
      </c>
      <c r="B7548" s="2">
        <v>11</v>
      </c>
      <c r="C7548" s="2">
        <v>10</v>
      </c>
      <c r="D7548" s="2">
        <v>22</v>
      </c>
      <c r="E7548" s="2">
        <v>11.3</v>
      </c>
      <c r="F7548" s="2">
        <v>0</v>
      </c>
    </row>
    <row r="7549" spans="1:6" x14ac:dyDescent="0.25">
      <c r="A7549" s="2">
        <v>2008</v>
      </c>
      <c r="B7549" s="2">
        <v>11</v>
      </c>
      <c r="C7549" s="2">
        <v>10</v>
      </c>
      <c r="D7549" s="2">
        <v>23</v>
      </c>
      <c r="E7549" s="2">
        <v>11.3</v>
      </c>
      <c r="F7549" s="2">
        <v>0</v>
      </c>
    </row>
    <row r="7550" spans="1:6" x14ac:dyDescent="0.25">
      <c r="A7550" s="2">
        <v>2008</v>
      </c>
      <c r="B7550" s="2">
        <v>11</v>
      </c>
      <c r="C7550" s="2">
        <v>11</v>
      </c>
      <c r="D7550" s="2">
        <v>0</v>
      </c>
      <c r="E7550" s="2">
        <v>11.2</v>
      </c>
      <c r="F7550" s="2">
        <v>0</v>
      </c>
    </row>
    <row r="7551" spans="1:6" x14ac:dyDescent="0.25">
      <c r="A7551" s="2">
        <v>2008</v>
      </c>
      <c r="B7551" s="2">
        <v>11</v>
      </c>
      <c r="C7551" s="2">
        <v>11</v>
      </c>
      <c r="D7551" s="2">
        <v>1</v>
      </c>
      <c r="E7551" s="2">
        <v>11.2</v>
      </c>
      <c r="F7551" s="2">
        <v>0</v>
      </c>
    </row>
    <row r="7552" spans="1:6" x14ac:dyDescent="0.25">
      <c r="A7552" s="2">
        <v>2008</v>
      </c>
      <c r="B7552" s="2">
        <v>11</v>
      </c>
      <c r="C7552" s="2">
        <v>11</v>
      </c>
      <c r="D7552" s="2">
        <v>2</v>
      </c>
      <c r="E7552" s="2">
        <v>11</v>
      </c>
      <c r="F7552" s="2">
        <v>3.0300000000000001E-2</v>
      </c>
    </row>
    <row r="7553" spans="1:6" x14ac:dyDescent="0.25">
      <c r="A7553" s="2">
        <v>2008</v>
      </c>
      <c r="B7553" s="2">
        <v>11</v>
      </c>
      <c r="C7553" s="2">
        <v>11</v>
      </c>
      <c r="D7553" s="2">
        <v>3</v>
      </c>
      <c r="E7553" s="2">
        <v>11</v>
      </c>
      <c r="F7553" s="2">
        <v>1.9199999999999998E-2</v>
      </c>
    </row>
    <row r="7554" spans="1:6" x14ac:dyDescent="0.25">
      <c r="A7554" s="2">
        <v>2008</v>
      </c>
      <c r="B7554" s="2">
        <v>11</v>
      </c>
      <c r="C7554" s="2">
        <v>11</v>
      </c>
      <c r="D7554" s="2">
        <v>4</v>
      </c>
      <c r="E7554" s="2">
        <v>11.1</v>
      </c>
      <c r="F7554" s="2">
        <v>0</v>
      </c>
    </row>
    <row r="7555" spans="1:6" x14ac:dyDescent="0.25">
      <c r="A7555" s="2">
        <v>2008</v>
      </c>
      <c r="B7555" s="2">
        <v>11</v>
      </c>
      <c r="C7555" s="2">
        <v>11</v>
      </c>
      <c r="D7555" s="2">
        <v>5</v>
      </c>
      <c r="E7555" s="2">
        <v>11.1</v>
      </c>
      <c r="F7555" s="2">
        <v>0</v>
      </c>
    </row>
    <row r="7556" spans="1:6" x14ac:dyDescent="0.25">
      <c r="A7556" s="2">
        <v>2008</v>
      </c>
      <c r="B7556" s="2">
        <v>11</v>
      </c>
      <c r="C7556" s="2">
        <v>11</v>
      </c>
      <c r="D7556" s="2">
        <v>6</v>
      </c>
      <c r="E7556" s="2">
        <v>11</v>
      </c>
      <c r="F7556" s="2">
        <v>0</v>
      </c>
    </row>
    <row r="7557" spans="1:6" x14ac:dyDescent="0.25">
      <c r="A7557" s="2">
        <v>2008</v>
      </c>
      <c r="B7557" s="2">
        <v>11</v>
      </c>
      <c r="C7557" s="2">
        <v>11</v>
      </c>
      <c r="D7557" s="2">
        <v>7</v>
      </c>
      <c r="E7557" s="2">
        <v>11.1</v>
      </c>
      <c r="F7557" s="2">
        <v>2.0299999999999999E-2</v>
      </c>
    </row>
    <row r="7558" spans="1:6" x14ac:dyDescent="0.25">
      <c r="A7558" s="2">
        <v>2008</v>
      </c>
      <c r="B7558" s="2">
        <v>11</v>
      </c>
      <c r="C7558" s="2">
        <v>11</v>
      </c>
      <c r="D7558" s="2">
        <v>8</v>
      </c>
      <c r="E7558" s="2">
        <v>11.1</v>
      </c>
      <c r="F7558" s="2">
        <v>0.1739</v>
      </c>
    </row>
    <row r="7559" spans="1:6" x14ac:dyDescent="0.25">
      <c r="A7559" s="2">
        <v>2008</v>
      </c>
      <c r="B7559" s="2">
        <v>11</v>
      </c>
      <c r="C7559" s="2">
        <v>11</v>
      </c>
      <c r="D7559" s="2">
        <v>9</v>
      </c>
      <c r="E7559" s="2">
        <v>11.2</v>
      </c>
      <c r="F7559" s="2">
        <v>1.0469999999999999</v>
      </c>
    </row>
    <row r="7560" spans="1:6" x14ac:dyDescent="0.25">
      <c r="A7560" s="2">
        <v>2008</v>
      </c>
      <c r="B7560" s="2">
        <v>11</v>
      </c>
      <c r="C7560" s="2">
        <v>11</v>
      </c>
      <c r="D7560" s="2">
        <v>10</v>
      </c>
      <c r="E7560" s="2">
        <v>11.2</v>
      </c>
      <c r="F7560" s="2">
        <v>6.0094000000000003</v>
      </c>
    </row>
    <row r="7561" spans="1:6" x14ac:dyDescent="0.25">
      <c r="A7561" s="2">
        <v>2008</v>
      </c>
      <c r="B7561" s="2">
        <v>11</v>
      </c>
      <c r="C7561" s="2">
        <v>11</v>
      </c>
      <c r="D7561" s="2">
        <v>11</v>
      </c>
      <c r="E7561" s="2">
        <v>11.8</v>
      </c>
      <c r="F7561" s="2">
        <v>0.84060000000000001</v>
      </c>
    </row>
    <row r="7562" spans="1:6" x14ac:dyDescent="0.25">
      <c r="A7562" s="2">
        <v>2008</v>
      </c>
      <c r="B7562" s="2">
        <v>11</v>
      </c>
      <c r="C7562" s="2">
        <v>11</v>
      </c>
      <c r="D7562" s="2">
        <v>12</v>
      </c>
      <c r="E7562" s="2">
        <v>11.2</v>
      </c>
      <c r="F7562" s="2">
        <v>0</v>
      </c>
    </row>
    <row r="7563" spans="1:6" x14ac:dyDescent="0.25">
      <c r="A7563" s="2">
        <v>2008</v>
      </c>
      <c r="B7563" s="2">
        <v>11</v>
      </c>
      <c r="C7563" s="2">
        <v>11</v>
      </c>
      <c r="D7563" s="2">
        <v>13</v>
      </c>
      <c r="E7563" s="2">
        <v>12.2</v>
      </c>
      <c r="F7563" s="2">
        <v>0</v>
      </c>
    </row>
    <row r="7564" spans="1:6" x14ac:dyDescent="0.25">
      <c r="A7564" s="2">
        <v>2008</v>
      </c>
      <c r="B7564" s="2">
        <v>11</v>
      </c>
      <c r="C7564" s="2">
        <v>11</v>
      </c>
      <c r="D7564" s="2">
        <v>14</v>
      </c>
      <c r="E7564" s="2">
        <v>12.5</v>
      </c>
      <c r="F7564" s="2">
        <v>0</v>
      </c>
    </row>
    <row r="7565" spans="1:6" x14ac:dyDescent="0.25">
      <c r="A7565" s="2">
        <v>2008</v>
      </c>
      <c r="B7565" s="2">
        <v>11</v>
      </c>
      <c r="C7565" s="2">
        <v>11</v>
      </c>
      <c r="D7565" s="2">
        <v>15</v>
      </c>
      <c r="E7565" s="2">
        <v>12.5</v>
      </c>
      <c r="F7565" s="2">
        <v>0</v>
      </c>
    </row>
    <row r="7566" spans="1:6" x14ac:dyDescent="0.25">
      <c r="A7566" s="2">
        <v>2008</v>
      </c>
      <c r="B7566" s="2">
        <v>11</v>
      </c>
      <c r="C7566" s="2">
        <v>11</v>
      </c>
      <c r="D7566" s="2">
        <v>16</v>
      </c>
      <c r="E7566" s="2">
        <v>12.1</v>
      </c>
      <c r="F7566" s="2">
        <v>0</v>
      </c>
    </row>
    <row r="7567" spans="1:6" x14ac:dyDescent="0.25">
      <c r="A7567" s="2">
        <v>2008</v>
      </c>
      <c r="B7567" s="2">
        <v>11</v>
      </c>
      <c r="C7567" s="2">
        <v>11</v>
      </c>
      <c r="D7567" s="2">
        <v>17</v>
      </c>
      <c r="E7567" s="2">
        <v>11.3</v>
      </c>
      <c r="F7567" s="2">
        <v>0</v>
      </c>
    </row>
    <row r="7568" spans="1:6" x14ac:dyDescent="0.25">
      <c r="A7568" s="2">
        <v>2008</v>
      </c>
      <c r="B7568" s="2">
        <v>11</v>
      </c>
      <c r="C7568" s="2">
        <v>11</v>
      </c>
      <c r="D7568" s="2">
        <v>18</v>
      </c>
      <c r="E7568" s="2">
        <v>10.4</v>
      </c>
      <c r="F7568" s="2">
        <v>0</v>
      </c>
    </row>
    <row r="7569" spans="1:6" x14ac:dyDescent="0.25">
      <c r="A7569" s="2">
        <v>2008</v>
      </c>
      <c r="B7569" s="2">
        <v>11</v>
      </c>
      <c r="C7569" s="2">
        <v>11</v>
      </c>
      <c r="D7569" s="2">
        <v>19</v>
      </c>
      <c r="E7569" s="2">
        <v>9.9</v>
      </c>
      <c r="F7569" s="2">
        <v>0</v>
      </c>
    </row>
    <row r="7570" spans="1:6" x14ac:dyDescent="0.25">
      <c r="A7570" s="2">
        <v>2008</v>
      </c>
      <c r="B7570" s="2">
        <v>11</v>
      </c>
      <c r="C7570" s="2">
        <v>11</v>
      </c>
      <c r="D7570" s="2">
        <v>20</v>
      </c>
      <c r="E7570" s="2">
        <v>9.8000000000000007</v>
      </c>
      <c r="F7570" s="2">
        <v>0</v>
      </c>
    </row>
    <row r="7571" spans="1:6" x14ac:dyDescent="0.25">
      <c r="A7571" s="2">
        <v>2008</v>
      </c>
      <c r="B7571" s="2">
        <v>11</v>
      </c>
      <c r="C7571" s="2">
        <v>11</v>
      </c>
      <c r="D7571" s="2">
        <v>21</v>
      </c>
      <c r="E7571" s="2">
        <v>9.6</v>
      </c>
      <c r="F7571" s="2">
        <v>0</v>
      </c>
    </row>
    <row r="7572" spans="1:6" x14ac:dyDescent="0.25">
      <c r="A7572" s="2">
        <v>2008</v>
      </c>
      <c r="B7572" s="2">
        <v>11</v>
      </c>
      <c r="C7572" s="2">
        <v>11</v>
      </c>
      <c r="D7572" s="2">
        <v>22</v>
      </c>
      <c r="E7572" s="2">
        <v>9.4</v>
      </c>
      <c r="F7572" s="2">
        <v>0</v>
      </c>
    </row>
    <row r="7573" spans="1:6" x14ac:dyDescent="0.25">
      <c r="A7573" s="2">
        <v>2008</v>
      </c>
      <c r="B7573" s="2">
        <v>11</v>
      </c>
      <c r="C7573" s="2">
        <v>11</v>
      </c>
      <c r="D7573" s="2">
        <v>23</v>
      </c>
      <c r="E7573" s="2">
        <v>9.6</v>
      </c>
      <c r="F7573" s="2">
        <v>0</v>
      </c>
    </row>
    <row r="7574" spans="1:6" x14ac:dyDescent="0.25">
      <c r="A7574" s="2">
        <v>2008</v>
      </c>
      <c r="B7574" s="2">
        <v>11</v>
      </c>
      <c r="C7574" s="2">
        <v>12</v>
      </c>
      <c r="D7574" s="2">
        <v>0</v>
      </c>
      <c r="E7574" s="2">
        <v>9.9</v>
      </c>
      <c r="F7574" s="2">
        <v>0</v>
      </c>
    </row>
    <row r="7575" spans="1:6" x14ac:dyDescent="0.25">
      <c r="A7575" s="2">
        <v>2008</v>
      </c>
      <c r="B7575" s="2">
        <v>11</v>
      </c>
      <c r="C7575" s="2">
        <v>12</v>
      </c>
      <c r="D7575" s="2">
        <v>1</v>
      </c>
      <c r="E7575" s="2">
        <v>9.9</v>
      </c>
      <c r="F7575" s="2">
        <v>0</v>
      </c>
    </row>
    <row r="7576" spans="1:6" x14ac:dyDescent="0.25">
      <c r="A7576" s="2">
        <v>2008</v>
      </c>
      <c r="B7576" s="2">
        <v>11</v>
      </c>
      <c r="C7576" s="2">
        <v>12</v>
      </c>
      <c r="D7576" s="2">
        <v>2</v>
      </c>
      <c r="E7576" s="2">
        <v>9.8000000000000007</v>
      </c>
      <c r="F7576" s="2">
        <v>0</v>
      </c>
    </row>
    <row r="7577" spans="1:6" x14ac:dyDescent="0.25">
      <c r="A7577" s="2">
        <v>2008</v>
      </c>
      <c r="B7577" s="2">
        <v>11</v>
      </c>
      <c r="C7577" s="2">
        <v>12</v>
      </c>
      <c r="D7577" s="2">
        <v>3</v>
      </c>
      <c r="E7577" s="2">
        <v>9.6999999999999993</v>
      </c>
      <c r="F7577" s="2">
        <v>0</v>
      </c>
    </row>
    <row r="7578" spans="1:6" x14ac:dyDescent="0.25">
      <c r="A7578" s="2">
        <v>2008</v>
      </c>
      <c r="B7578" s="2">
        <v>11</v>
      </c>
      <c r="C7578" s="2">
        <v>12</v>
      </c>
      <c r="D7578" s="2">
        <v>4</v>
      </c>
      <c r="E7578" s="2">
        <v>9.6999999999999993</v>
      </c>
      <c r="F7578" s="2">
        <v>0</v>
      </c>
    </row>
    <row r="7579" spans="1:6" x14ac:dyDescent="0.25">
      <c r="A7579" s="2">
        <v>2008</v>
      </c>
      <c r="B7579" s="2">
        <v>11</v>
      </c>
      <c r="C7579" s="2">
        <v>12</v>
      </c>
      <c r="D7579" s="2">
        <v>5</v>
      </c>
      <c r="E7579" s="2">
        <v>9.6999999999999993</v>
      </c>
      <c r="F7579" s="2">
        <v>0</v>
      </c>
    </row>
    <row r="7580" spans="1:6" x14ac:dyDescent="0.25">
      <c r="A7580" s="2">
        <v>2008</v>
      </c>
      <c r="B7580" s="2">
        <v>11</v>
      </c>
      <c r="C7580" s="2">
        <v>12</v>
      </c>
      <c r="D7580" s="2">
        <v>6</v>
      </c>
      <c r="E7580" s="2">
        <v>9.6</v>
      </c>
      <c r="F7580" s="2">
        <v>0</v>
      </c>
    </row>
    <row r="7581" spans="1:6" x14ac:dyDescent="0.25">
      <c r="A7581" s="2">
        <v>2008</v>
      </c>
      <c r="B7581" s="2">
        <v>11</v>
      </c>
      <c r="C7581" s="2">
        <v>12</v>
      </c>
      <c r="D7581" s="2">
        <v>7</v>
      </c>
      <c r="E7581" s="2">
        <v>9.5</v>
      </c>
      <c r="F7581" s="2">
        <v>0</v>
      </c>
    </row>
    <row r="7582" spans="1:6" x14ac:dyDescent="0.25">
      <c r="A7582" s="2">
        <v>2008</v>
      </c>
      <c r="B7582" s="2">
        <v>11</v>
      </c>
      <c r="C7582" s="2">
        <v>12</v>
      </c>
      <c r="D7582" s="2">
        <v>8</v>
      </c>
      <c r="E7582" s="2">
        <v>9.3000000000000007</v>
      </c>
      <c r="F7582" s="2">
        <v>0</v>
      </c>
    </row>
    <row r="7583" spans="1:6" x14ac:dyDescent="0.25">
      <c r="A7583" s="2">
        <v>2008</v>
      </c>
      <c r="B7583" s="2">
        <v>11</v>
      </c>
      <c r="C7583" s="2">
        <v>12</v>
      </c>
      <c r="D7583" s="2">
        <v>9</v>
      </c>
      <c r="E7583" s="2">
        <v>9.3000000000000007</v>
      </c>
      <c r="F7583" s="2">
        <v>0</v>
      </c>
    </row>
    <row r="7584" spans="1:6" x14ac:dyDescent="0.25">
      <c r="A7584" s="2">
        <v>2008</v>
      </c>
      <c r="B7584" s="2">
        <v>11</v>
      </c>
      <c r="C7584" s="2">
        <v>12</v>
      </c>
      <c r="D7584" s="2">
        <v>10</v>
      </c>
      <c r="E7584" s="2">
        <v>9.9</v>
      </c>
      <c r="F7584" s="2">
        <v>0</v>
      </c>
    </row>
    <row r="7585" spans="1:6" x14ac:dyDescent="0.25">
      <c r="A7585" s="2">
        <v>2008</v>
      </c>
      <c r="B7585" s="2">
        <v>11</v>
      </c>
      <c r="C7585" s="2">
        <v>12</v>
      </c>
      <c r="D7585" s="2">
        <v>11</v>
      </c>
      <c r="E7585" s="2">
        <v>11.1</v>
      </c>
      <c r="F7585" s="2">
        <v>0</v>
      </c>
    </row>
    <row r="7586" spans="1:6" x14ac:dyDescent="0.25">
      <c r="A7586" s="2">
        <v>2008</v>
      </c>
      <c r="B7586" s="2">
        <v>11</v>
      </c>
      <c r="C7586" s="2">
        <v>12</v>
      </c>
      <c r="D7586" s="2">
        <v>12</v>
      </c>
      <c r="E7586" s="2">
        <v>11.5</v>
      </c>
      <c r="F7586" s="2">
        <v>0</v>
      </c>
    </row>
    <row r="7587" spans="1:6" x14ac:dyDescent="0.25">
      <c r="A7587" s="2">
        <v>2008</v>
      </c>
      <c r="B7587" s="2">
        <v>11</v>
      </c>
      <c r="C7587" s="2">
        <v>12</v>
      </c>
      <c r="D7587" s="2">
        <v>13</v>
      </c>
      <c r="E7587" s="2">
        <v>11.9</v>
      </c>
      <c r="F7587" s="2">
        <v>0</v>
      </c>
    </row>
    <row r="7588" spans="1:6" x14ac:dyDescent="0.25">
      <c r="A7588" s="2">
        <v>2008</v>
      </c>
      <c r="B7588" s="2">
        <v>11</v>
      </c>
      <c r="C7588" s="2">
        <v>12</v>
      </c>
      <c r="D7588" s="2">
        <v>14</v>
      </c>
      <c r="E7588" s="2">
        <v>12.1</v>
      </c>
      <c r="F7588" s="2">
        <v>0</v>
      </c>
    </row>
    <row r="7589" spans="1:6" x14ac:dyDescent="0.25">
      <c r="A7589" s="2">
        <v>2008</v>
      </c>
      <c r="B7589" s="2">
        <v>11</v>
      </c>
      <c r="C7589" s="2">
        <v>12</v>
      </c>
      <c r="D7589" s="2">
        <v>15</v>
      </c>
      <c r="E7589" s="2">
        <v>12</v>
      </c>
      <c r="F7589" s="2">
        <v>0</v>
      </c>
    </row>
    <row r="7590" spans="1:6" x14ac:dyDescent="0.25">
      <c r="A7590" s="2">
        <v>2008</v>
      </c>
      <c r="B7590" s="2">
        <v>11</v>
      </c>
      <c r="C7590" s="2">
        <v>12</v>
      </c>
      <c r="D7590" s="2">
        <v>16</v>
      </c>
      <c r="E7590" s="2">
        <v>11.4</v>
      </c>
      <c r="F7590" s="2">
        <v>0</v>
      </c>
    </row>
    <row r="7591" spans="1:6" x14ac:dyDescent="0.25">
      <c r="A7591" s="2">
        <v>2008</v>
      </c>
      <c r="B7591" s="2">
        <v>11</v>
      </c>
      <c r="C7591" s="2">
        <v>12</v>
      </c>
      <c r="D7591" s="2">
        <v>17</v>
      </c>
      <c r="E7591" s="2">
        <v>10.6</v>
      </c>
      <c r="F7591" s="2">
        <v>8.5699999999999998E-2</v>
      </c>
    </row>
    <row r="7592" spans="1:6" x14ac:dyDescent="0.25">
      <c r="A7592" s="2">
        <v>2008</v>
      </c>
      <c r="B7592" s="2">
        <v>11</v>
      </c>
      <c r="C7592" s="2">
        <v>12</v>
      </c>
      <c r="D7592" s="2">
        <v>18</v>
      </c>
      <c r="E7592" s="2">
        <v>10.3</v>
      </c>
      <c r="F7592" s="2">
        <v>0.11890000000000001</v>
      </c>
    </row>
    <row r="7593" spans="1:6" x14ac:dyDescent="0.25">
      <c r="A7593" s="2">
        <v>2008</v>
      </c>
      <c r="B7593" s="2">
        <v>11</v>
      </c>
      <c r="C7593" s="2">
        <v>12</v>
      </c>
      <c r="D7593" s="2">
        <v>19</v>
      </c>
      <c r="E7593" s="2">
        <v>10.4</v>
      </c>
      <c r="F7593" s="2">
        <v>8.0799999999999997E-2</v>
      </c>
    </row>
    <row r="7594" spans="1:6" x14ac:dyDescent="0.25">
      <c r="A7594" s="2">
        <v>2008</v>
      </c>
      <c r="B7594" s="2">
        <v>11</v>
      </c>
      <c r="C7594" s="2">
        <v>12</v>
      </c>
      <c r="D7594" s="2">
        <v>20</v>
      </c>
      <c r="E7594" s="2">
        <v>10.5</v>
      </c>
      <c r="F7594" s="2">
        <v>0</v>
      </c>
    </row>
    <row r="7595" spans="1:6" x14ac:dyDescent="0.25">
      <c r="A7595" s="2">
        <v>2008</v>
      </c>
      <c r="B7595" s="2">
        <v>11</v>
      </c>
      <c r="C7595" s="2">
        <v>12</v>
      </c>
      <c r="D7595" s="2">
        <v>21</v>
      </c>
      <c r="E7595" s="2">
        <v>10.7</v>
      </c>
      <c r="F7595" s="2">
        <v>3.5799999999999998E-2</v>
      </c>
    </row>
    <row r="7596" spans="1:6" x14ac:dyDescent="0.25">
      <c r="A7596" s="2">
        <v>2008</v>
      </c>
      <c r="B7596" s="2">
        <v>11</v>
      </c>
      <c r="C7596" s="2">
        <v>12</v>
      </c>
      <c r="D7596" s="2">
        <v>22</v>
      </c>
      <c r="E7596" s="2">
        <v>10.9</v>
      </c>
      <c r="F7596" s="2">
        <v>0.1221</v>
      </c>
    </row>
    <row r="7597" spans="1:6" x14ac:dyDescent="0.25">
      <c r="A7597" s="2">
        <v>2008</v>
      </c>
      <c r="B7597" s="2">
        <v>11</v>
      </c>
      <c r="C7597" s="2">
        <v>12</v>
      </c>
      <c r="D7597" s="2">
        <v>23</v>
      </c>
      <c r="E7597" s="2">
        <v>11</v>
      </c>
      <c r="F7597" s="2">
        <v>7.3899999999999993E-2</v>
      </c>
    </row>
    <row r="7598" spans="1:6" x14ac:dyDescent="0.25">
      <c r="A7598" s="2">
        <v>2008</v>
      </c>
      <c r="B7598" s="2">
        <v>11</v>
      </c>
      <c r="C7598" s="2">
        <v>13</v>
      </c>
      <c r="D7598" s="2">
        <v>0</v>
      </c>
      <c r="E7598" s="2">
        <v>11</v>
      </c>
      <c r="F7598" s="2">
        <v>4.9000000000000002E-2</v>
      </c>
    </row>
    <row r="7599" spans="1:6" x14ac:dyDescent="0.25">
      <c r="A7599" s="2">
        <v>2008</v>
      </c>
      <c r="B7599" s="2">
        <v>11</v>
      </c>
      <c r="C7599" s="2">
        <v>13</v>
      </c>
      <c r="D7599" s="2">
        <v>1</v>
      </c>
      <c r="E7599" s="2">
        <v>10.8</v>
      </c>
      <c r="F7599" s="2">
        <v>4.87E-2</v>
      </c>
    </row>
    <row r="7600" spans="1:6" x14ac:dyDescent="0.25">
      <c r="A7600" s="2">
        <v>2008</v>
      </c>
      <c r="B7600" s="2">
        <v>11</v>
      </c>
      <c r="C7600" s="2">
        <v>13</v>
      </c>
      <c r="D7600" s="2">
        <v>2</v>
      </c>
      <c r="E7600" s="2">
        <v>10.5</v>
      </c>
      <c r="F7600" s="2">
        <v>2.3300000000000001E-2</v>
      </c>
    </row>
    <row r="7601" spans="1:6" x14ac:dyDescent="0.25">
      <c r="A7601" s="2">
        <v>2008</v>
      </c>
      <c r="B7601" s="2">
        <v>11</v>
      </c>
      <c r="C7601" s="2">
        <v>13</v>
      </c>
      <c r="D7601" s="2">
        <v>3</v>
      </c>
      <c r="E7601" s="2">
        <v>10.199999999999999</v>
      </c>
      <c r="F7601" s="2">
        <v>0</v>
      </c>
    </row>
    <row r="7602" spans="1:6" x14ac:dyDescent="0.25">
      <c r="A7602" s="2">
        <v>2008</v>
      </c>
      <c r="B7602" s="2">
        <v>11</v>
      </c>
      <c r="C7602" s="2">
        <v>13</v>
      </c>
      <c r="D7602" s="2">
        <v>4</v>
      </c>
      <c r="E7602" s="2">
        <v>10</v>
      </c>
      <c r="F7602" s="2">
        <v>0</v>
      </c>
    </row>
    <row r="7603" spans="1:6" x14ac:dyDescent="0.25">
      <c r="A7603" s="2">
        <v>2008</v>
      </c>
      <c r="B7603" s="2">
        <v>11</v>
      </c>
      <c r="C7603" s="2">
        <v>13</v>
      </c>
      <c r="D7603" s="2">
        <v>5</v>
      </c>
      <c r="E7603" s="2">
        <v>9.9</v>
      </c>
      <c r="F7603" s="2">
        <v>0</v>
      </c>
    </row>
    <row r="7604" spans="1:6" x14ac:dyDescent="0.25">
      <c r="A7604" s="2">
        <v>2008</v>
      </c>
      <c r="B7604" s="2">
        <v>11</v>
      </c>
      <c r="C7604" s="2">
        <v>13</v>
      </c>
      <c r="D7604" s="2">
        <v>6</v>
      </c>
      <c r="E7604" s="2">
        <v>10.4</v>
      </c>
      <c r="F7604" s="2">
        <v>0</v>
      </c>
    </row>
    <row r="7605" spans="1:6" x14ac:dyDescent="0.25">
      <c r="A7605" s="2">
        <v>2008</v>
      </c>
      <c r="B7605" s="2">
        <v>11</v>
      </c>
      <c r="C7605" s="2">
        <v>13</v>
      </c>
      <c r="D7605" s="2">
        <v>7</v>
      </c>
      <c r="E7605" s="2">
        <v>11.1</v>
      </c>
      <c r="F7605" s="2">
        <v>0</v>
      </c>
    </row>
    <row r="7606" spans="1:6" x14ac:dyDescent="0.25">
      <c r="A7606" s="2">
        <v>2008</v>
      </c>
      <c r="B7606" s="2">
        <v>11</v>
      </c>
      <c r="C7606" s="2">
        <v>13</v>
      </c>
      <c r="D7606" s="2">
        <v>8</v>
      </c>
      <c r="E7606" s="2">
        <v>11.2</v>
      </c>
      <c r="F7606" s="2">
        <v>0</v>
      </c>
    </row>
    <row r="7607" spans="1:6" x14ac:dyDescent="0.25">
      <c r="A7607" s="2">
        <v>2008</v>
      </c>
      <c r="B7607" s="2">
        <v>11</v>
      </c>
      <c r="C7607" s="2">
        <v>13</v>
      </c>
      <c r="D7607" s="2">
        <v>9</v>
      </c>
      <c r="E7607" s="2">
        <v>11.3</v>
      </c>
      <c r="F7607" s="2">
        <v>0</v>
      </c>
    </row>
    <row r="7608" spans="1:6" x14ac:dyDescent="0.25">
      <c r="A7608" s="2">
        <v>2008</v>
      </c>
      <c r="B7608" s="2">
        <v>11</v>
      </c>
      <c r="C7608" s="2">
        <v>13</v>
      </c>
      <c r="D7608" s="2">
        <v>10</v>
      </c>
      <c r="E7608" s="2">
        <v>11.7</v>
      </c>
      <c r="F7608" s="2">
        <v>0</v>
      </c>
    </row>
    <row r="7609" spans="1:6" x14ac:dyDescent="0.25">
      <c r="A7609" s="2">
        <v>2008</v>
      </c>
      <c r="B7609" s="2">
        <v>11</v>
      </c>
      <c r="C7609" s="2">
        <v>13</v>
      </c>
      <c r="D7609" s="2">
        <v>11</v>
      </c>
      <c r="E7609" s="2">
        <v>12.6</v>
      </c>
      <c r="F7609" s="2">
        <v>0</v>
      </c>
    </row>
    <row r="7610" spans="1:6" x14ac:dyDescent="0.25">
      <c r="A7610" s="2">
        <v>2008</v>
      </c>
      <c r="B7610" s="2">
        <v>11</v>
      </c>
      <c r="C7610" s="2">
        <v>13</v>
      </c>
      <c r="D7610" s="2">
        <v>12</v>
      </c>
      <c r="E7610" s="2">
        <v>13.2</v>
      </c>
      <c r="F7610" s="2">
        <v>0</v>
      </c>
    </row>
    <row r="7611" spans="1:6" x14ac:dyDescent="0.25">
      <c r="A7611" s="2">
        <v>2008</v>
      </c>
      <c r="B7611" s="2">
        <v>11</v>
      </c>
      <c r="C7611" s="2">
        <v>13</v>
      </c>
      <c r="D7611" s="2">
        <v>13</v>
      </c>
      <c r="E7611" s="2">
        <v>13.7</v>
      </c>
      <c r="F7611" s="2">
        <v>0</v>
      </c>
    </row>
    <row r="7612" spans="1:6" x14ac:dyDescent="0.25">
      <c r="A7612" s="2">
        <v>2008</v>
      </c>
      <c r="B7612" s="2">
        <v>11</v>
      </c>
      <c r="C7612" s="2">
        <v>13</v>
      </c>
      <c r="D7612" s="2">
        <v>14</v>
      </c>
      <c r="E7612" s="2">
        <v>13.8</v>
      </c>
      <c r="F7612" s="2">
        <v>0</v>
      </c>
    </row>
    <row r="7613" spans="1:6" x14ac:dyDescent="0.25">
      <c r="A7613" s="2">
        <v>2008</v>
      </c>
      <c r="B7613" s="2">
        <v>11</v>
      </c>
      <c r="C7613" s="2">
        <v>13</v>
      </c>
      <c r="D7613" s="2">
        <v>15</v>
      </c>
      <c r="E7613" s="2">
        <v>13.4</v>
      </c>
      <c r="F7613" s="2">
        <v>0</v>
      </c>
    </row>
    <row r="7614" spans="1:6" x14ac:dyDescent="0.25">
      <c r="A7614" s="2">
        <v>2008</v>
      </c>
      <c r="B7614" s="2">
        <v>11</v>
      </c>
      <c r="C7614" s="2">
        <v>13</v>
      </c>
      <c r="D7614" s="2">
        <v>16</v>
      </c>
      <c r="E7614" s="2">
        <v>13</v>
      </c>
      <c r="F7614" s="2">
        <v>0</v>
      </c>
    </row>
    <row r="7615" spans="1:6" x14ac:dyDescent="0.25">
      <c r="A7615" s="2">
        <v>2008</v>
      </c>
      <c r="B7615" s="2">
        <v>11</v>
      </c>
      <c r="C7615" s="2">
        <v>13</v>
      </c>
      <c r="D7615" s="2">
        <v>17</v>
      </c>
      <c r="E7615" s="2">
        <v>12.1</v>
      </c>
      <c r="F7615" s="2">
        <v>0</v>
      </c>
    </row>
    <row r="7616" spans="1:6" x14ac:dyDescent="0.25">
      <c r="A7616" s="2">
        <v>2008</v>
      </c>
      <c r="B7616" s="2">
        <v>11</v>
      </c>
      <c r="C7616" s="2">
        <v>13</v>
      </c>
      <c r="D7616" s="2">
        <v>18</v>
      </c>
      <c r="E7616" s="2">
        <v>11.2</v>
      </c>
      <c r="F7616" s="2">
        <v>0</v>
      </c>
    </row>
    <row r="7617" spans="1:6" x14ac:dyDescent="0.25">
      <c r="A7617" s="2">
        <v>2008</v>
      </c>
      <c r="B7617" s="2">
        <v>11</v>
      </c>
      <c r="C7617" s="2">
        <v>13</v>
      </c>
      <c r="D7617" s="2">
        <v>19</v>
      </c>
      <c r="E7617" s="2">
        <v>11</v>
      </c>
      <c r="F7617" s="2">
        <v>0</v>
      </c>
    </row>
    <row r="7618" spans="1:6" x14ac:dyDescent="0.25">
      <c r="A7618" s="2">
        <v>2008</v>
      </c>
      <c r="B7618" s="2">
        <v>11</v>
      </c>
      <c r="C7618" s="2">
        <v>13</v>
      </c>
      <c r="D7618" s="2">
        <v>20</v>
      </c>
      <c r="E7618" s="2">
        <v>11</v>
      </c>
      <c r="F7618" s="2">
        <v>0</v>
      </c>
    </row>
    <row r="7619" spans="1:6" x14ac:dyDescent="0.25">
      <c r="A7619" s="2">
        <v>2008</v>
      </c>
      <c r="B7619" s="2">
        <v>11</v>
      </c>
      <c r="C7619" s="2">
        <v>13</v>
      </c>
      <c r="D7619" s="2">
        <v>21</v>
      </c>
      <c r="E7619" s="2">
        <v>11</v>
      </c>
      <c r="F7619" s="2">
        <v>0</v>
      </c>
    </row>
    <row r="7620" spans="1:6" x14ac:dyDescent="0.25">
      <c r="A7620" s="2">
        <v>2008</v>
      </c>
      <c r="B7620" s="2">
        <v>11</v>
      </c>
      <c r="C7620" s="2">
        <v>13</v>
      </c>
      <c r="D7620" s="2">
        <v>22</v>
      </c>
      <c r="E7620" s="2">
        <v>10.9</v>
      </c>
      <c r="F7620" s="2">
        <v>0</v>
      </c>
    </row>
    <row r="7621" spans="1:6" x14ac:dyDescent="0.25">
      <c r="A7621" s="2">
        <v>2008</v>
      </c>
      <c r="B7621" s="2">
        <v>11</v>
      </c>
      <c r="C7621" s="2">
        <v>13</v>
      </c>
      <c r="D7621" s="2">
        <v>23</v>
      </c>
      <c r="E7621" s="2">
        <v>10.9</v>
      </c>
      <c r="F7621" s="2">
        <v>0</v>
      </c>
    </row>
    <row r="7622" spans="1:6" x14ac:dyDescent="0.25">
      <c r="A7622" s="2">
        <v>2008</v>
      </c>
      <c r="B7622" s="2">
        <v>11</v>
      </c>
      <c r="C7622" s="2">
        <v>14</v>
      </c>
      <c r="D7622" s="2">
        <v>0</v>
      </c>
      <c r="E7622" s="2">
        <v>11</v>
      </c>
      <c r="F7622" s="2">
        <v>0</v>
      </c>
    </row>
    <row r="7623" spans="1:6" x14ac:dyDescent="0.25">
      <c r="A7623" s="2">
        <v>2008</v>
      </c>
      <c r="B7623" s="2">
        <v>11</v>
      </c>
      <c r="C7623" s="2">
        <v>14</v>
      </c>
      <c r="D7623" s="2">
        <v>1</v>
      </c>
      <c r="E7623" s="2">
        <v>11.1</v>
      </c>
      <c r="F7623" s="2">
        <v>0</v>
      </c>
    </row>
    <row r="7624" spans="1:6" x14ac:dyDescent="0.25">
      <c r="A7624" s="2">
        <v>2008</v>
      </c>
      <c r="B7624" s="2">
        <v>11</v>
      </c>
      <c r="C7624" s="2">
        <v>14</v>
      </c>
      <c r="D7624" s="2">
        <v>2</v>
      </c>
      <c r="E7624" s="2">
        <v>11.3</v>
      </c>
      <c r="F7624" s="2">
        <v>0</v>
      </c>
    </row>
    <row r="7625" spans="1:6" x14ac:dyDescent="0.25">
      <c r="A7625" s="2">
        <v>2008</v>
      </c>
      <c r="B7625" s="2">
        <v>11</v>
      </c>
      <c r="C7625" s="2">
        <v>14</v>
      </c>
      <c r="D7625" s="2">
        <v>3</v>
      </c>
      <c r="E7625" s="2">
        <v>11.3</v>
      </c>
      <c r="F7625" s="2">
        <v>0</v>
      </c>
    </row>
    <row r="7626" spans="1:6" x14ac:dyDescent="0.25">
      <c r="A7626" s="2">
        <v>2008</v>
      </c>
      <c r="B7626" s="2">
        <v>11</v>
      </c>
      <c r="C7626" s="2">
        <v>14</v>
      </c>
      <c r="D7626" s="2">
        <v>4</v>
      </c>
      <c r="E7626" s="2">
        <v>11.1</v>
      </c>
      <c r="F7626" s="2">
        <v>0</v>
      </c>
    </row>
    <row r="7627" spans="1:6" x14ac:dyDescent="0.25">
      <c r="A7627" s="2">
        <v>2008</v>
      </c>
      <c r="B7627" s="2">
        <v>11</v>
      </c>
      <c r="C7627" s="2">
        <v>14</v>
      </c>
      <c r="D7627" s="2">
        <v>5</v>
      </c>
      <c r="E7627" s="2">
        <v>11</v>
      </c>
      <c r="F7627" s="2">
        <v>0</v>
      </c>
    </row>
    <row r="7628" spans="1:6" x14ac:dyDescent="0.25">
      <c r="A7628" s="2">
        <v>2008</v>
      </c>
      <c r="B7628" s="2">
        <v>11</v>
      </c>
      <c r="C7628" s="2">
        <v>14</v>
      </c>
      <c r="D7628" s="2">
        <v>6</v>
      </c>
      <c r="E7628" s="2">
        <v>10.9</v>
      </c>
      <c r="F7628" s="2">
        <v>0</v>
      </c>
    </row>
    <row r="7629" spans="1:6" x14ac:dyDescent="0.25">
      <c r="A7629" s="2">
        <v>2008</v>
      </c>
      <c r="B7629" s="2">
        <v>11</v>
      </c>
      <c r="C7629" s="2">
        <v>14</v>
      </c>
      <c r="D7629" s="2">
        <v>7</v>
      </c>
      <c r="E7629" s="2">
        <v>10.7</v>
      </c>
      <c r="F7629" s="2">
        <v>0</v>
      </c>
    </row>
    <row r="7630" spans="1:6" x14ac:dyDescent="0.25">
      <c r="A7630" s="2">
        <v>2008</v>
      </c>
      <c r="B7630" s="2">
        <v>11</v>
      </c>
      <c r="C7630" s="2">
        <v>14</v>
      </c>
      <c r="D7630" s="2">
        <v>8</v>
      </c>
      <c r="E7630" s="2">
        <v>10.5</v>
      </c>
      <c r="F7630" s="2">
        <v>0</v>
      </c>
    </row>
    <row r="7631" spans="1:6" x14ac:dyDescent="0.25">
      <c r="A7631" s="2">
        <v>2008</v>
      </c>
      <c r="B7631" s="2">
        <v>11</v>
      </c>
      <c r="C7631" s="2">
        <v>14</v>
      </c>
      <c r="D7631" s="2">
        <v>9</v>
      </c>
      <c r="E7631" s="2">
        <v>10.5</v>
      </c>
      <c r="F7631" s="2">
        <v>0</v>
      </c>
    </row>
    <row r="7632" spans="1:6" x14ac:dyDescent="0.25">
      <c r="A7632" s="2">
        <v>2008</v>
      </c>
      <c r="B7632" s="2">
        <v>11</v>
      </c>
      <c r="C7632" s="2">
        <v>14</v>
      </c>
      <c r="D7632" s="2">
        <v>10</v>
      </c>
      <c r="E7632" s="2">
        <v>10.7</v>
      </c>
      <c r="F7632" s="2">
        <v>0</v>
      </c>
    </row>
    <row r="7633" spans="1:6" x14ac:dyDescent="0.25">
      <c r="A7633" s="2">
        <v>2008</v>
      </c>
      <c r="B7633" s="2">
        <v>11</v>
      </c>
      <c r="C7633" s="2">
        <v>14</v>
      </c>
      <c r="D7633" s="2">
        <v>11</v>
      </c>
      <c r="E7633" s="2">
        <v>12.2</v>
      </c>
      <c r="F7633" s="2">
        <v>0</v>
      </c>
    </row>
    <row r="7634" spans="1:6" x14ac:dyDescent="0.25">
      <c r="A7634" s="2">
        <v>2008</v>
      </c>
      <c r="B7634" s="2">
        <v>11</v>
      </c>
      <c r="C7634" s="2">
        <v>14</v>
      </c>
      <c r="D7634" s="2">
        <v>12</v>
      </c>
      <c r="E7634" s="2">
        <v>13.3</v>
      </c>
      <c r="F7634" s="2">
        <v>0</v>
      </c>
    </row>
    <row r="7635" spans="1:6" x14ac:dyDescent="0.25">
      <c r="A7635" s="2">
        <v>2008</v>
      </c>
      <c r="B7635" s="2">
        <v>11</v>
      </c>
      <c r="C7635" s="2">
        <v>14</v>
      </c>
      <c r="D7635" s="2">
        <v>13</v>
      </c>
      <c r="E7635" s="2">
        <v>14</v>
      </c>
      <c r="F7635" s="2">
        <v>0</v>
      </c>
    </row>
    <row r="7636" spans="1:6" x14ac:dyDescent="0.25">
      <c r="A7636" s="2">
        <v>2008</v>
      </c>
      <c r="B7636" s="2">
        <v>11</v>
      </c>
      <c r="C7636" s="2">
        <v>14</v>
      </c>
      <c r="D7636" s="2">
        <v>14</v>
      </c>
      <c r="E7636" s="2">
        <v>14.6</v>
      </c>
      <c r="F7636" s="2">
        <v>0</v>
      </c>
    </row>
    <row r="7637" spans="1:6" x14ac:dyDescent="0.25">
      <c r="A7637" s="2">
        <v>2008</v>
      </c>
      <c r="B7637" s="2">
        <v>11</v>
      </c>
      <c r="C7637" s="2">
        <v>14</v>
      </c>
      <c r="D7637" s="2">
        <v>15</v>
      </c>
      <c r="E7637" s="2">
        <v>14.6</v>
      </c>
      <c r="F7637" s="2">
        <v>0</v>
      </c>
    </row>
    <row r="7638" spans="1:6" x14ac:dyDescent="0.25">
      <c r="A7638" s="2">
        <v>2008</v>
      </c>
      <c r="B7638" s="2">
        <v>11</v>
      </c>
      <c r="C7638" s="2">
        <v>14</v>
      </c>
      <c r="D7638" s="2">
        <v>16</v>
      </c>
      <c r="E7638" s="2">
        <v>14.5</v>
      </c>
      <c r="F7638" s="2">
        <v>0</v>
      </c>
    </row>
    <row r="7639" spans="1:6" x14ac:dyDescent="0.25">
      <c r="A7639" s="2">
        <v>2008</v>
      </c>
      <c r="B7639" s="2">
        <v>11</v>
      </c>
      <c r="C7639" s="2">
        <v>14</v>
      </c>
      <c r="D7639" s="2">
        <v>17</v>
      </c>
      <c r="E7639" s="2">
        <v>13.8</v>
      </c>
      <c r="F7639" s="2">
        <v>0</v>
      </c>
    </row>
    <row r="7640" spans="1:6" x14ac:dyDescent="0.25">
      <c r="A7640" s="2">
        <v>2008</v>
      </c>
      <c r="B7640" s="2">
        <v>11</v>
      </c>
      <c r="C7640" s="2">
        <v>14</v>
      </c>
      <c r="D7640" s="2">
        <v>18</v>
      </c>
      <c r="E7640" s="2">
        <v>12.8</v>
      </c>
      <c r="F7640" s="2">
        <v>0</v>
      </c>
    </row>
    <row r="7641" spans="1:6" x14ac:dyDescent="0.25">
      <c r="A7641" s="2">
        <v>2008</v>
      </c>
      <c r="B7641" s="2">
        <v>11</v>
      </c>
      <c r="C7641" s="2">
        <v>14</v>
      </c>
      <c r="D7641" s="2">
        <v>19</v>
      </c>
      <c r="E7641" s="2">
        <v>12.3</v>
      </c>
      <c r="F7641" s="2">
        <v>0</v>
      </c>
    </row>
    <row r="7642" spans="1:6" x14ac:dyDescent="0.25">
      <c r="A7642" s="2">
        <v>2008</v>
      </c>
      <c r="B7642" s="2">
        <v>11</v>
      </c>
      <c r="C7642" s="2">
        <v>14</v>
      </c>
      <c r="D7642" s="2">
        <v>20</v>
      </c>
      <c r="E7642" s="2">
        <v>12.7</v>
      </c>
      <c r="F7642" s="2">
        <v>0</v>
      </c>
    </row>
    <row r="7643" spans="1:6" x14ac:dyDescent="0.25">
      <c r="A7643" s="2">
        <v>2008</v>
      </c>
      <c r="B7643" s="2">
        <v>11</v>
      </c>
      <c r="C7643" s="2">
        <v>14</v>
      </c>
      <c r="D7643" s="2">
        <v>21</v>
      </c>
      <c r="E7643" s="2">
        <v>13.1</v>
      </c>
      <c r="F7643" s="2">
        <v>0</v>
      </c>
    </row>
    <row r="7644" spans="1:6" x14ac:dyDescent="0.25">
      <c r="A7644" s="2">
        <v>2008</v>
      </c>
      <c r="B7644" s="2">
        <v>11</v>
      </c>
      <c r="C7644" s="2">
        <v>14</v>
      </c>
      <c r="D7644" s="2">
        <v>22</v>
      </c>
      <c r="E7644" s="2">
        <v>12.7</v>
      </c>
      <c r="F7644" s="2">
        <v>0</v>
      </c>
    </row>
    <row r="7645" spans="1:6" x14ac:dyDescent="0.25">
      <c r="A7645" s="2">
        <v>2008</v>
      </c>
      <c r="B7645" s="2">
        <v>11</v>
      </c>
      <c r="C7645" s="2">
        <v>14</v>
      </c>
      <c r="D7645" s="2">
        <v>23</v>
      </c>
      <c r="E7645" s="2">
        <v>12.5</v>
      </c>
      <c r="F7645" s="2">
        <v>0</v>
      </c>
    </row>
    <row r="7646" spans="1:6" x14ac:dyDescent="0.25">
      <c r="A7646" s="2">
        <v>2008</v>
      </c>
      <c r="B7646" s="2">
        <v>11</v>
      </c>
      <c r="C7646" s="2">
        <v>15</v>
      </c>
      <c r="D7646" s="2">
        <v>0</v>
      </c>
      <c r="E7646" s="2">
        <v>12.3</v>
      </c>
      <c r="F7646" s="2">
        <v>0</v>
      </c>
    </row>
    <row r="7647" spans="1:6" x14ac:dyDescent="0.25">
      <c r="A7647" s="2">
        <v>2008</v>
      </c>
      <c r="B7647" s="2">
        <v>11</v>
      </c>
      <c r="C7647" s="2">
        <v>15</v>
      </c>
      <c r="D7647" s="2">
        <v>1</v>
      </c>
      <c r="E7647" s="2">
        <v>11.9</v>
      </c>
      <c r="F7647" s="2">
        <v>0</v>
      </c>
    </row>
    <row r="7648" spans="1:6" x14ac:dyDescent="0.25">
      <c r="A7648" s="2">
        <v>2008</v>
      </c>
      <c r="B7648" s="2">
        <v>11</v>
      </c>
      <c r="C7648" s="2">
        <v>15</v>
      </c>
      <c r="D7648" s="2">
        <v>2</v>
      </c>
      <c r="E7648" s="2">
        <v>11.8</v>
      </c>
      <c r="F7648" s="2">
        <v>0</v>
      </c>
    </row>
    <row r="7649" spans="1:6" x14ac:dyDescent="0.25">
      <c r="A7649" s="2">
        <v>2008</v>
      </c>
      <c r="B7649" s="2">
        <v>11</v>
      </c>
      <c r="C7649" s="2">
        <v>15</v>
      </c>
      <c r="D7649" s="2">
        <v>3</v>
      </c>
      <c r="E7649" s="2">
        <v>11.7</v>
      </c>
      <c r="F7649" s="2">
        <v>0</v>
      </c>
    </row>
    <row r="7650" spans="1:6" x14ac:dyDescent="0.25">
      <c r="A7650" s="2">
        <v>2008</v>
      </c>
      <c r="B7650" s="2">
        <v>11</v>
      </c>
      <c r="C7650" s="2">
        <v>15</v>
      </c>
      <c r="D7650" s="2">
        <v>4</v>
      </c>
      <c r="E7650" s="2">
        <v>11.5</v>
      </c>
      <c r="F7650" s="2">
        <v>0</v>
      </c>
    </row>
    <row r="7651" spans="1:6" x14ac:dyDescent="0.25">
      <c r="A7651" s="2">
        <v>2008</v>
      </c>
      <c r="B7651" s="2">
        <v>11</v>
      </c>
      <c r="C7651" s="2">
        <v>15</v>
      </c>
      <c r="D7651" s="2">
        <v>5</v>
      </c>
      <c r="E7651" s="2">
        <v>11.6</v>
      </c>
      <c r="F7651" s="2">
        <v>0</v>
      </c>
    </row>
    <row r="7652" spans="1:6" x14ac:dyDescent="0.25">
      <c r="A7652" s="2">
        <v>2008</v>
      </c>
      <c r="B7652" s="2">
        <v>11</v>
      </c>
      <c r="C7652" s="2">
        <v>15</v>
      </c>
      <c r="D7652" s="2">
        <v>6</v>
      </c>
      <c r="E7652" s="2">
        <v>11.8</v>
      </c>
      <c r="F7652" s="2">
        <v>0</v>
      </c>
    </row>
    <row r="7653" spans="1:6" x14ac:dyDescent="0.25">
      <c r="A7653" s="2">
        <v>2008</v>
      </c>
      <c r="B7653" s="2">
        <v>11</v>
      </c>
      <c r="C7653" s="2">
        <v>15</v>
      </c>
      <c r="D7653" s="2">
        <v>7</v>
      </c>
      <c r="E7653" s="2">
        <v>12.1</v>
      </c>
      <c r="F7653" s="2">
        <v>0</v>
      </c>
    </row>
    <row r="7654" spans="1:6" x14ac:dyDescent="0.25">
      <c r="A7654" s="2">
        <v>2008</v>
      </c>
      <c r="B7654" s="2">
        <v>11</v>
      </c>
      <c r="C7654" s="2">
        <v>15</v>
      </c>
      <c r="D7654" s="2">
        <v>8</v>
      </c>
      <c r="E7654" s="2">
        <v>12.5</v>
      </c>
      <c r="F7654" s="2">
        <v>0</v>
      </c>
    </row>
    <row r="7655" spans="1:6" x14ac:dyDescent="0.25">
      <c r="A7655" s="2">
        <v>2008</v>
      </c>
      <c r="B7655" s="2">
        <v>11</v>
      </c>
      <c r="C7655" s="2">
        <v>15</v>
      </c>
      <c r="D7655" s="2">
        <v>9</v>
      </c>
      <c r="E7655" s="2">
        <v>13</v>
      </c>
      <c r="F7655" s="2">
        <v>0</v>
      </c>
    </row>
    <row r="7656" spans="1:6" x14ac:dyDescent="0.25">
      <c r="A7656" s="2">
        <v>2008</v>
      </c>
      <c r="B7656" s="2">
        <v>11</v>
      </c>
      <c r="C7656" s="2">
        <v>15</v>
      </c>
      <c r="D7656" s="2">
        <v>10</v>
      </c>
      <c r="E7656" s="2">
        <v>13.5</v>
      </c>
      <c r="F7656" s="2">
        <v>0</v>
      </c>
    </row>
    <row r="7657" spans="1:6" x14ac:dyDescent="0.25">
      <c r="A7657" s="2">
        <v>2008</v>
      </c>
      <c r="B7657" s="2">
        <v>11</v>
      </c>
      <c r="C7657" s="2">
        <v>15</v>
      </c>
      <c r="D7657" s="2">
        <v>11</v>
      </c>
      <c r="E7657" s="2">
        <v>14.2</v>
      </c>
      <c r="F7657" s="2">
        <v>0</v>
      </c>
    </row>
    <row r="7658" spans="1:6" x14ac:dyDescent="0.25">
      <c r="A7658" s="2">
        <v>2008</v>
      </c>
      <c r="B7658" s="2">
        <v>11</v>
      </c>
      <c r="C7658" s="2">
        <v>15</v>
      </c>
      <c r="D7658" s="2">
        <v>12</v>
      </c>
      <c r="E7658" s="2">
        <v>15.1</v>
      </c>
      <c r="F7658" s="2">
        <v>0</v>
      </c>
    </row>
    <row r="7659" spans="1:6" x14ac:dyDescent="0.25">
      <c r="A7659" s="2">
        <v>2008</v>
      </c>
      <c r="B7659" s="2">
        <v>11</v>
      </c>
      <c r="C7659" s="2">
        <v>15</v>
      </c>
      <c r="D7659" s="2">
        <v>13</v>
      </c>
      <c r="E7659" s="2">
        <v>15.6</v>
      </c>
      <c r="F7659" s="2">
        <v>0</v>
      </c>
    </row>
    <row r="7660" spans="1:6" x14ac:dyDescent="0.25">
      <c r="A7660" s="2">
        <v>2008</v>
      </c>
      <c r="B7660" s="2">
        <v>11</v>
      </c>
      <c r="C7660" s="2">
        <v>15</v>
      </c>
      <c r="D7660" s="2">
        <v>14</v>
      </c>
      <c r="E7660" s="2">
        <v>16</v>
      </c>
      <c r="F7660" s="2">
        <v>0</v>
      </c>
    </row>
    <row r="7661" spans="1:6" x14ac:dyDescent="0.25">
      <c r="A7661" s="2">
        <v>2008</v>
      </c>
      <c r="B7661" s="2">
        <v>11</v>
      </c>
      <c r="C7661" s="2">
        <v>15</v>
      </c>
      <c r="D7661" s="2">
        <v>15</v>
      </c>
      <c r="E7661" s="2">
        <v>16</v>
      </c>
      <c r="F7661" s="2">
        <v>0</v>
      </c>
    </row>
    <row r="7662" spans="1:6" x14ac:dyDescent="0.25">
      <c r="A7662" s="2">
        <v>2008</v>
      </c>
      <c r="B7662" s="2">
        <v>11</v>
      </c>
      <c r="C7662" s="2">
        <v>15</v>
      </c>
      <c r="D7662" s="2">
        <v>16</v>
      </c>
      <c r="E7662" s="2">
        <v>15.5</v>
      </c>
      <c r="F7662" s="2">
        <v>0</v>
      </c>
    </row>
    <row r="7663" spans="1:6" x14ac:dyDescent="0.25">
      <c r="A7663" s="2">
        <v>2008</v>
      </c>
      <c r="B7663" s="2">
        <v>11</v>
      </c>
      <c r="C7663" s="2">
        <v>15</v>
      </c>
      <c r="D7663" s="2">
        <v>17</v>
      </c>
      <c r="E7663" s="2">
        <v>14.6</v>
      </c>
      <c r="F7663" s="2">
        <v>0</v>
      </c>
    </row>
    <row r="7664" spans="1:6" x14ac:dyDescent="0.25">
      <c r="A7664" s="2">
        <v>2008</v>
      </c>
      <c r="B7664" s="2">
        <v>11</v>
      </c>
      <c r="C7664" s="2">
        <v>15</v>
      </c>
      <c r="D7664" s="2">
        <v>18</v>
      </c>
      <c r="E7664" s="2">
        <v>13.8</v>
      </c>
      <c r="F7664" s="2">
        <v>0</v>
      </c>
    </row>
    <row r="7665" spans="1:6" x14ac:dyDescent="0.25">
      <c r="A7665" s="2">
        <v>2008</v>
      </c>
      <c r="B7665" s="2">
        <v>11</v>
      </c>
      <c r="C7665" s="2">
        <v>15</v>
      </c>
      <c r="D7665" s="2">
        <v>19</v>
      </c>
      <c r="E7665" s="2">
        <v>13.5</v>
      </c>
      <c r="F7665" s="2">
        <v>0</v>
      </c>
    </row>
    <row r="7666" spans="1:6" x14ac:dyDescent="0.25">
      <c r="A7666" s="2">
        <v>2008</v>
      </c>
      <c r="B7666" s="2">
        <v>11</v>
      </c>
      <c r="C7666" s="2">
        <v>15</v>
      </c>
      <c r="D7666" s="2">
        <v>20</v>
      </c>
      <c r="E7666" s="2">
        <v>13.8</v>
      </c>
      <c r="F7666" s="2">
        <v>0</v>
      </c>
    </row>
    <row r="7667" spans="1:6" x14ac:dyDescent="0.25">
      <c r="A7667" s="2">
        <v>2008</v>
      </c>
      <c r="B7667" s="2">
        <v>11</v>
      </c>
      <c r="C7667" s="2">
        <v>15</v>
      </c>
      <c r="D7667" s="2">
        <v>21</v>
      </c>
      <c r="E7667" s="2">
        <v>14.4</v>
      </c>
      <c r="F7667" s="2">
        <v>0</v>
      </c>
    </row>
    <row r="7668" spans="1:6" x14ac:dyDescent="0.25">
      <c r="A7668" s="2">
        <v>2008</v>
      </c>
      <c r="B7668" s="2">
        <v>11</v>
      </c>
      <c r="C7668" s="2">
        <v>15</v>
      </c>
      <c r="D7668" s="2">
        <v>22</v>
      </c>
      <c r="E7668" s="2">
        <v>14.6</v>
      </c>
      <c r="F7668" s="2">
        <v>0</v>
      </c>
    </row>
    <row r="7669" spans="1:6" x14ac:dyDescent="0.25">
      <c r="A7669" s="2">
        <v>2008</v>
      </c>
      <c r="B7669" s="2">
        <v>11</v>
      </c>
      <c r="C7669" s="2">
        <v>15</v>
      </c>
      <c r="D7669" s="2">
        <v>23</v>
      </c>
      <c r="E7669" s="2">
        <v>14.5</v>
      </c>
      <c r="F7669" s="2">
        <v>0</v>
      </c>
    </row>
    <row r="7670" spans="1:6" x14ac:dyDescent="0.25">
      <c r="A7670" s="2">
        <v>2008</v>
      </c>
      <c r="B7670" s="2">
        <v>11</v>
      </c>
      <c r="C7670" s="2">
        <v>16</v>
      </c>
      <c r="D7670" s="2">
        <v>0</v>
      </c>
      <c r="E7670" s="2">
        <v>14.2</v>
      </c>
      <c r="F7670" s="2">
        <v>0</v>
      </c>
    </row>
    <row r="7671" spans="1:6" x14ac:dyDescent="0.25">
      <c r="A7671" s="2">
        <v>2008</v>
      </c>
      <c r="B7671" s="2">
        <v>11</v>
      </c>
      <c r="C7671" s="2">
        <v>16</v>
      </c>
      <c r="D7671" s="2">
        <v>1</v>
      </c>
      <c r="E7671" s="2">
        <v>13.8</v>
      </c>
      <c r="F7671" s="2">
        <v>0</v>
      </c>
    </row>
    <row r="7672" spans="1:6" x14ac:dyDescent="0.25">
      <c r="A7672" s="2">
        <v>2008</v>
      </c>
      <c r="B7672" s="2">
        <v>11</v>
      </c>
      <c r="C7672" s="2">
        <v>16</v>
      </c>
      <c r="D7672" s="2">
        <v>2</v>
      </c>
      <c r="E7672" s="2">
        <v>13.1</v>
      </c>
      <c r="F7672" s="2">
        <v>0</v>
      </c>
    </row>
    <row r="7673" spans="1:6" x14ac:dyDescent="0.25">
      <c r="A7673" s="2">
        <v>2008</v>
      </c>
      <c r="B7673" s="2">
        <v>11</v>
      </c>
      <c r="C7673" s="2">
        <v>16</v>
      </c>
      <c r="D7673" s="2">
        <v>3</v>
      </c>
      <c r="E7673" s="2">
        <v>12.4</v>
      </c>
      <c r="F7673" s="2">
        <v>0</v>
      </c>
    </row>
    <row r="7674" spans="1:6" x14ac:dyDescent="0.25">
      <c r="A7674" s="2">
        <v>2008</v>
      </c>
      <c r="B7674" s="2">
        <v>11</v>
      </c>
      <c r="C7674" s="2">
        <v>16</v>
      </c>
      <c r="D7674" s="2">
        <v>4</v>
      </c>
      <c r="E7674" s="2">
        <v>11.9</v>
      </c>
      <c r="F7674" s="2">
        <v>0</v>
      </c>
    </row>
    <row r="7675" spans="1:6" x14ac:dyDescent="0.25">
      <c r="A7675" s="2">
        <v>2008</v>
      </c>
      <c r="B7675" s="2">
        <v>11</v>
      </c>
      <c r="C7675" s="2">
        <v>16</v>
      </c>
      <c r="D7675" s="2">
        <v>5</v>
      </c>
      <c r="E7675" s="2">
        <v>11.8</v>
      </c>
      <c r="F7675" s="2">
        <v>0</v>
      </c>
    </row>
    <row r="7676" spans="1:6" x14ac:dyDescent="0.25">
      <c r="A7676" s="2">
        <v>2008</v>
      </c>
      <c r="B7676" s="2">
        <v>11</v>
      </c>
      <c r="C7676" s="2">
        <v>16</v>
      </c>
      <c r="D7676" s="2">
        <v>6</v>
      </c>
      <c r="E7676" s="2">
        <v>11.8</v>
      </c>
      <c r="F7676" s="2">
        <v>0</v>
      </c>
    </row>
    <row r="7677" spans="1:6" x14ac:dyDescent="0.25">
      <c r="A7677" s="2">
        <v>2008</v>
      </c>
      <c r="B7677" s="2">
        <v>11</v>
      </c>
      <c r="C7677" s="2">
        <v>16</v>
      </c>
      <c r="D7677" s="2">
        <v>7</v>
      </c>
      <c r="E7677" s="2">
        <v>11.9</v>
      </c>
      <c r="F7677" s="2">
        <v>0</v>
      </c>
    </row>
    <row r="7678" spans="1:6" x14ac:dyDescent="0.25">
      <c r="A7678" s="2">
        <v>2008</v>
      </c>
      <c r="B7678" s="2">
        <v>11</v>
      </c>
      <c r="C7678" s="2">
        <v>16</v>
      </c>
      <c r="D7678" s="2">
        <v>8</v>
      </c>
      <c r="E7678" s="2">
        <v>12</v>
      </c>
      <c r="F7678" s="2">
        <v>0</v>
      </c>
    </row>
    <row r="7679" spans="1:6" x14ac:dyDescent="0.25">
      <c r="A7679" s="2">
        <v>2008</v>
      </c>
      <c r="B7679" s="2">
        <v>11</v>
      </c>
      <c r="C7679" s="2">
        <v>16</v>
      </c>
      <c r="D7679" s="2">
        <v>9</v>
      </c>
      <c r="E7679" s="2">
        <v>12.1</v>
      </c>
      <c r="F7679" s="2">
        <v>0</v>
      </c>
    </row>
    <row r="7680" spans="1:6" x14ac:dyDescent="0.25">
      <c r="A7680" s="2">
        <v>2008</v>
      </c>
      <c r="B7680" s="2">
        <v>11</v>
      </c>
      <c r="C7680" s="2">
        <v>16</v>
      </c>
      <c r="D7680" s="2">
        <v>10</v>
      </c>
      <c r="E7680" s="2">
        <v>12.4</v>
      </c>
      <c r="F7680" s="2">
        <v>0</v>
      </c>
    </row>
    <row r="7681" spans="1:6" x14ac:dyDescent="0.25">
      <c r="A7681" s="2">
        <v>2008</v>
      </c>
      <c r="B7681" s="2">
        <v>11</v>
      </c>
      <c r="C7681" s="2">
        <v>16</v>
      </c>
      <c r="D7681" s="2">
        <v>11</v>
      </c>
      <c r="E7681" s="2">
        <v>13.6</v>
      </c>
      <c r="F7681" s="2">
        <v>0</v>
      </c>
    </row>
    <row r="7682" spans="1:6" x14ac:dyDescent="0.25">
      <c r="A7682" s="2">
        <v>2008</v>
      </c>
      <c r="B7682" s="2">
        <v>11</v>
      </c>
      <c r="C7682" s="2">
        <v>16</v>
      </c>
      <c r="D7682" s="2">
        <v>12</v>
      </c>
      <c r="E7682" s="2">
        <v>15.2</v>
      </c>
      <c r="F7682" s="2">
        <v>0</v>
      </c>
    </row>
    <row r="7683" spans="1:6" x14ac:dyDescent="0.25">
      <c r="A7683" s="2">
        <v>2008</v>
      </c>
      <c r="B7683" s="2">
        <v>11</v>
      </c>
      <c r="C7683" s="2">
        <v>16</v>
      </c>
      <c r="D7683" s="2">
        <v>13</v>
      </c>
      <c r="E7683" s="2">
        <v>16.2</v>
      </c>
      <c r="F7683" s="2">
        <v>0</v>
      </c>
    </row>
    <row r="7684" spans="1:6" x14ac:dyDescent="0.25">
      <c r="A7684" s="2">
        <v>2008</v>
      </c>
      <c r="B7684" s="2">
        <v>11</v>
      </c>
      <c r="C7684" s="2">
        <v>16</v>
      </c>
      <c r="D7684" s="2">
        <v>14</v>
      </c>
      <c r="E7684" s="2">
        <v>17.2</v>
      </c>
      <c r="F7684" s="2">
        <v>0</v>
      </c>
    </row>
    <row r="7685" spans="1:6" x14ac:dyDescent="0.25">
      <c r="A7685" s="2">
        <v>2008</v>
      </c>
      <c r="B7685" s="2">
        <v>11</v>
      </c>
      <c r="C7685" s="2">
        <v>16</v>
      </c>
      <c r="D7685" s="2">
        <v>15</v>
      </c>
      <c r="E7685" s="2">
        <v>17.600000000000001</v>
      </c>
      <c r="F7685" s="2">
        <v>0</v>
      </c>
    </row>
    <row r="7686" spans="1:6" x14ac:dyDescent="0.25">
      <c r="A7686" s="2">
        <v>2008</v>
      </c>
      <c r="B7686" s="2">
        <v>11</v>
      </c>
      <c r="C7686" s="2">
        <v>16</v>
      </c>
      <c r="D7686" s="2">
        <v>16</v>
      </c>
      <c r="E7686" s="2">
        <v>17.3</v>
      </c>
      <c r="F7686" s="2">
        <v>0</v>
      </c>
    </row>
    <row r="7687" spans="1:6" x14ac:dyDescent="0.25">
      <c r="A7687" s="2">
        <v>2008</v>
      </c>
      <c r="B7687" s="2">
        <v>11</v>
      </c>
      <c r="C7687" s="2">
        <v>16</v>
      </c>
      <c r="D7687" s="2">
        <v>17</v>
      </c>
      <c r="E7687" s="2">
        <v>16.2</v>
      </c>
      <c r="F7687" s="2">
        <v>0</v>
      </c>
    </row>
    <row r="7688" spans="1:6" x14ac:dyDescent="0.25">
      <c r="A7688" s="2">
        <v>2008</v>
      </c>
      <c r="B7688" s="2">
        <v>11</v>
      </c>
      <c r="C7688" s="2">
        <v>16</v>
      </c>
      <c r="D7688" s="2">
        <v>18</v>
      </c>
      <c r="E7688" s="2">
        <v>14.8</v>
      </c>
      <c r="F7688" s="2">
        <v>0</v>
      </c>
    </row>
    <row r="7689" spans="1:6" x14ac:dyDescent="0.25">
      <c r="A7689" s="2">
        <v>2008</v>
      </c>
      <c r="B7689" s="2">
        <v>11</v>
      </c>
      <c r="C7689" s="2">
        <v>16</v>
      </c>
      <c r="D7689" s="2">
        <v>19</v>
      </c>
      <c r="E7689" s="2">
        <v>14.1</v>
      </c>
      <c r="F7689" s="2">
        <v>0</v>
      </c>
    </row>
    <row r="7690" spans="1:6" x14ac:dyDescent="0.25">
      <c r="A7690" s="2">
        <v>2008</v>
      </c>
      <c r="B7690" s="2">
        <v>11</v>
      </c>
      <c r="C7690" s="2">
        <v>16</v>
      </c>
      <c r="D7690" s="2">
        <v>20</v>
      </c>
      <c r="E7690" s="2">
        <v>14.2</v>
      </c>
      <c r="F7690" s="2">
        <v>0</v>
      </c>
    </row>
    <row r="7691" spans="1:6" x14ac:dyDescent="0.25">
      <c r="A7691" s="2">
        <v>2008</v>
      </c>
      <c r="B7691" s="2">
        <v>11</v>
      </c>
      <c r="C7691" s="2">
        <v>16</v>
      </c>
      <c r="D7691" s="2">
        <v>21</v>
      </c>
      <c r="E7691" s="2">
        <v>14.7</v>
      </c>
      <c r="F7691" s="2">
        <v>0</v>
      </c>
    </row>
    <row r="7692" spans="1:6" x14ac:dyDescent="0.25">
      <c r="A7692" s="2">
        <v>2008</v>
      </c>
      <c r="B7692" s="2">
        <v>11</v>
      </c>
      <c r="C7692" s="2">
        <v>16</v>
      </c>
      <c r="D7692" s="2">
        <v>22</v>
      </c>
      <c r="E7692" s="2">
        <v>14.9</v>
      </c>
      <c r="F7692" s="2">
        <v>0</v>
      </c>
    </row>
    <row r="7693" spans="1:6" x14ac:dyDescent="0.25">
      <c r="A7693" s="2">
        <v>2008</v>
      </c>
      <c r="B7693" s="2">
        <v>11</v>
      </c>
      <c r="C7693" s="2">
        <v>16</v>
      </c>
      <c r="D7693" s="2">
        <v>23</v>
      </c>
      <c r="E7693" s="2">
        <v>14.5</v>
      </c>
      <c r="F7693" s="2">
        <v>0</v>
      </c>
    </row>
    <row r="7694" spans="1:6" x14ac:dyDescent="0.25">
      <c r="A7694" s="2">
        <v>2008</v>
      </c>
      <c r="B7694" s="2">
        <v>11</v>
      </c>
      <c r="C7694" s="2">
        <v>17</v>
      </c>
      <c r="D7694" s="2">
        <v>0</v>
      </c>
      <c r="E7694" s="2">
        <v>13.8</v>
      </c>
      <c r="F7694" s="2">
        <v>0</v>
      </c>
    </row>
    <row r="7695" spans="1:6" x14ac:dyDescent="0.25">
      <c r="A7695" s="2">
        <v>2008</v>
      </c>
      <c r="B7695" s="2">
        <v>11</v>
      </c>
      <c r="C7695" s="2">
        <v>17</v>
      </c>
      <c r="D7695" s="2">
        <v>1</v>
      </c>
      <c r="E7695" s="2">
        <v>13.3</v>
      </c>
      <c r="F7695" s="2">
        <v>0</v>
      </c>
    </row>
    <row r="7696" spans="1:6" x14ac:dyDescent="0.25">
      <c r="A7696" s="2">
        <v>2008</v>
      </c>
      <c r="B7696" s="2">
        <v>11</v>
      </c>
      <c r="C7696" s="2">
        <v>17</v>
      </c>
      <c r="D7696" s="2">
        <v>2</v>
      </c>
      <c r="E7696" s="2">
        <v>12.9</v>
      </c>
      <c r="F7696" s="2">
        <v>0</v>
      </c>
    </row>
    <row r="7697" spans="1:6" x14ac:dyDescent="0.25">
      <c r="A7697" s="2">
        <v>2008</v>
      </c>
      <c r="B7697" s="2">
        <v>11</v>
      </c>
      <c r="C7697" s="2">
        <v>17</v>
      </c>
      <c r="D7697" s="2">
        <v>3</v>
      </c>
      <c r="E7697" s="2">
        <v>12.6</v>
      </c>
      <c r="F7697" s="2">
        <v>0</v>
      </c>
    </row>
    <row r="7698" spans="1:6" x14ac:dyDescent="0.25">
      <c r="A7698" s="2">
        <v>2008</v>
      </c>
      <c r="B7698" s="2">
        <v>11</v>
      </c>
      <c r="C7698" s="2">
        <v>17</v>
      </c>
      <c r="D7698" s="2">
        <v>4</v>
      </c>
      <c r="E7698" s="2">
        <v>12.2</v>
      </c>
      <c r="F7698" s="2">
        <v>0</v>
      </c>
    </row>
    <row r="7699" spans="1:6" x14ac:dyDescent="0.25">
      <c r="A7699" s="2">
        <v>2008</v>
      </c>
      <c r="B7699" s="2">
        <v>11</v>
      </c>
      <c r="C7699" s="2">
        <v>17</v>
      </c>
      <c r="D7699" s="2">
        <v>5</v>
      </c>
      <c r="E7699" s="2">
        <v>11.9</v>
      </c>
      <c r="F7699" s="2">
        <v>0</v>
      </c>
    </row>
    <row r="7700" spans="1:6" x14ac:dyDescent="0.25">
      <c r="A7700" s="2">
        <v>2008</v>
      </c>
      <c r="B7700" s="2">
        <v>11</v>
      </c>
      <c r="C7700" s="2">
        <v>17</v>
      </c>
      <c r="D7700" s="2">
        <v>6</v>
      </c>
      <c r="E7700" s="2">
        <v>11.7</v>
      </c>
      <c r="F7700" s="2">
        <v>0</v>
      </c>
    </row>
    <row r="7701" spans="1:6" x14ac:dyDescent="0.25">
      <c r="A7701" s="2">
        <v>2008</v>
      </c>
      <c r="B7701" s="2">
        <v>11</v>
      </c>
      <c r="C7701" s="2">
        <v>17</v>
      </c>
      <c r="D7701" s="2">
        <v>7</v>
      </c>
      <c r="E7701" s="2">
        <v>11.6</v>
      </c>
      <c r="F7701" s="2">
        <v>0</v>
      </c>
    </row>
    <row r="7702" spans="1:6" x14ac:dyDescent="0.25">
      <c r="A7702" s="2">
        <v>2008</v>
      </c>
      <c r="B7702" s="2">
        <v>11</v>
      </c>
      <c r="C7702" s="2">
        <v>17</v>
      </c>
      <c r="D7702" s="2">
        <v>8</v>
      </c>
      <c r="E7702" s="2">
        <v>11.4</v>
      </c>
      <c r="F7702" s="2">
        <v>0</v>
      </c>
    </row>
    <row r="7703" spans="1:6" x14ac:dyDescent="0.25">
      <c r="A7703" s="2">
        <v>2008</v>
      </c>
      <c r="B7703" s="2">
        <v>11</v>
      </c>
      <c r="C7703" s="2">
        <v>17</v>
      </c>
      <c r="D7703" s="2">
        <v>9</v>
      </c>
      <c r="E7703" s="2">
        <v>11.3</v>
      </c>
      <c r="F7703" s="2">
        <v>0</v>
      </c>
    </row>
    <row r="7704" spans="1:6" x14ac:dyDescent="0.25">
      <c r="A7704" s="2">
        <v>2008</v>
      </c>
      <c r="B7704" s="2">
        <v>11</v>
      </c>
      <c r="C7704" s="2">
        <v>17</v>
      </c>
      <c r="D7704" s="2">
        <v>10</v>
      </c>
      <c r="E7704" s="2">
        <v>11.7</v>
      </c>
      <c r="F7704" s="2">
        <v>0</v>
      </c>
    </row>
    <row r="7705" spans="1:6" x14ac:dyDescent="0.25">
      <c r="A7705" s="2">
        <v>2008</v>
      </c>
      <c r="B7705" s="2">
        <v>11</v>
      </c>
      <c r="C7705" s="2">
        <v>17</v>
      </c>
      <c r="D7705" s="2">
        <v>11</v>
      </c>
      <c r="E7705" s="2">
        <v>12.9</v>
      </c>
      <c r="F7705" s="2">
        <v>0</v>
      </c>
    </row>
    <row r="7706" spans="1:6" x14ac:dyDescent="0.25">
      <c r="A7706" s="2">
        <v>2008</v>
      </c>
      <c r="B7706" s="2">
        <v>11</v>
      </c>
      <c r="C7706" s="2">
        <v>17</v>
      </c>
      <c r="D7706" s="2">
        <v>12</v>
      </c>
      <c r="E7706" s="2">
        <v>16.2</v>
      </c>
      <c r="F7706" s="2">
        <v>0</v>
      </c>
    </row>
    <row r="7707" spans="1:6" x14ac:dyDescent="0.25">
      <c r="A7707" s="2">
        <v>2008</v>
      </c>
      <c r="B7707" s="2">
        <v>11</v>
      </c>
      <c r="C7707" s="2">
        <v>17</v>
      </c>
      <c r="D7707" s="2">
        <v>13</v>
      </c>
      <c r="E7707" s="2">
        <v>16.899999999999999</v>
      </c>
      <c r="F7707" s="2">
        <v>0</v>
      </c>
    </row>
    <row r="7708" spans="1:6" x14ac:dyDescent="0.25">
      <c r="A7708" s="2">
        <v>2008</v>
      </c>
      <c r="B7708" s="2">
        <v>11</v>
      </c>
      <c r="C7708" s="2">
        <v>17</v>
      </c>
      <c r="D7708" s="2">
        <v>14</v>
      </c>
      <c r="E7708" s="2">
        <v>17.399999999999999</v>
      </c>
      <c r="F7708" s="2">
        <v>0</v>
      </c>
    </row>
    <row r="7709" spans="1:6" x14ac:dyDescent="0.25">
      <c r="A7709" s="2">
        <v>2008</v>
      </c>
      <c r="B7709" s="2">
        <v>11</v>
      </c>
      <c r="C7709" s="2">
        <v>17</v>
      </c>
      <c r="D7709" s="2">
        <v>15</v>
      </c>
      <c r="E7709" s="2">
        <v>17.2</v>
      </c>
      <c r="F7709" s="2">
        <v>0</v>
      </c>
    </row>
    <row r="7710" spans="1:6" x14ac:dyDescent="0.25">
      <c r="A7710" s="2">
        <v>2008</v>
      </c>
      <c r="B7710" s="2">
        <v>11</v>
      </c>
      <c r="C7710" s="2">
        <v>17</v>
      </c>
      <c r="D7710" s="2">
        <v>16</v>
      </c>
      <c r="E7710" s="2">
        <v>16.5</v>
      </c>
      <c r="F7710" s="2">
        <v>0</v>
      </c>
    </row>
    <row r="7711" spans="1:6" x14ac:dyDescent="0.25">
      <c r="A7711" s="2">
        <v>2008</v>
      </c>
      <c r="B7711" s="2">
        <v>11</v>
      </c>
      <c r="C7711" s="2">
        <v>17</v>
      </c>
      <c r="D7711" s="2">
        <v>17</v>
      </c>
      <c r="E7711" s="2">
        <v>15.5</v>
      </c>
      <c r="F7711" s="2">
        <v>0</v>
      </c>
    </row>
    <row r="7712" spans="1:6" x14ac:dyDescent="0.25">
      <c r="A7712" s="2">
        <v>2008</v>
      </c>
      <c r="B7712" s="2">
        <v>11</v>
      </c>
      <c r="C7712" s="2">
        <v>17</v>
      </c>
      <c r="D7712" s="2">
        <v>18</v>
      </c>
      <c r="E7712" s="2">
        <v>14.8</v>
      </c>
      <c r="F7712" s="2">
        <v>0</v>
      </c>
    </row>
    <row r="7713" spans="1:6" x14ac:dyDescent="0.25">
      <c r="A7713" s="2">
        <v>2008</v>
      </c>
      <c r="B7713" s="2">
        <v>11</v>
      </c>
      <c r="C7713" s="2">
        <v>17</v>
      </c>
      <c r="D7713" s="2">
        <v>19</v>
      </c>
      <c r="E7713" s="2">
        <v>14.7</v>
      </c>
      <c r="F7713" s="2">
        <v>0</v>
      </c>
    </row>
    <row r="7714" spans="1:6" x14ac:dyDescent="0.25">
      <c r="A7714" s="2">
        <v>2008</v>
      </c>
      <c r="B7714" s="2">
        <v>11</v>
      </c>
      <c r="C7714" s="2">
        <v>17</v>
      </c>
      <c r="D7714" s="2">
        <v>20</v>
      </c>
      <c r="E7714" s="2">
        <v>14.7</v>
      </c>
      <c r="F7714" s="2">
        <v>0</v>
      </c>
    </row>
    <row r="7715" spans="1:6" x14ac:dyDescent="0.25">
      <c r="A7715" s="2">
        <v>2008</v>
      </c>
      <c r="B7715" s="2">
        <v>11</v>
      </c>
      <c r="C7715" s="2">
        <v>17</v>
      </c>
      <c r="D7715" s="2">
        <v>21</v>
      </c>
      <c r="E7715" s="2">
        <v>14.4</v>
      </c>
      <c r="F7715" s="2">
        <v>0</v>
      </c>
    </row>
    <row r="7716" spans="1:6" x14ac:dyDescent="0.25">
      <c r="A7716" s="2">
        <v>2008</v>
      </c>
      <c r="B7716" s="2">
        <v>11</v>
      </c>
      <c r="C7716" s="2">
        <v>17</v>
      </c>
      <c r="D7716" s="2">
        <v>22</v>
      </c>
      <c r="E7716" s="2">
        <v>13.9</v>
      </c>
      <c r="F7716" s="2">
        <v>0</v>
      </c>
    </row>
    <row r="7717" spans="1:6" x14ac:dyDescent="0.25">
      <c r="A7717" s="2">
        <v>2008</v>
      </c>
      <c r="B7717" s="2">
        <v>11</v>
      </c>
      <c r="C7717" s="2">
        <v>17</v>
      </c>
      <c r="D7717" s="2">
        <v>23</v>
      </c>
      <c r="E7717" s="2">
        <v>13.4</v>
      </c>
      <c r="F7717" s="2">
        <v>0</v>
      </c>
    </row>
    <row r="7718" spans="1:6" x14ac:dyDescent="0.25">
      <c r="A7718" s="2">
        <v>2008</v>
      </c>
      <c r="B7718" s="2">
        <v>11</v>
      </c>
      <c r="C7718" s="2">
        <v>18</v>
      </c>
      <c r="D7718" s="2">
        <v>0</v>
      </c>
      <c r="E7718" s="2">
        <v>12.8</v>
      </c>
      <c r="F7718" s="2">
        <v>0</v>
      </c>
    </row>
    <row r="7719" spans="1:6" x14ac:dyDescent="0.25">
      <c r="A7719" s="2">
        <v>2008</v>
      </c>
      <c r="B7719" s="2">
        <v>11</v>
      </c>
      <c r="C7719" s="2">
        <v>18</v>
      </c>
      <c r="D7719" s="2">
        <v>1</v>
      </c>
      <c r="E7719" s="2">
        <v>12.6</v>
      </c>
      <c r="F7719" s="2">
        <v>0</v>
      </c>
    </row>
    <row r="7720" spans="1:6" x14ac:dyDescent="0.25">
      <c r="A7720" s="2">
        <v>2008</v>
      </c>
      <c r="B7720" s="2">
        <v>11</v>
      </c>
      <c r="C7720" s="2">
        <v>18</v>
      </c>
      <c r="D7720" s="2">
        <v>2</v>
      </c>
      <c r="E7720" s="2">
        <v>12.6</v>
      </c>
      <c r="F7720" s="2">
        <v>0</v>
      </c>
    </row>
    <row r="7721" spans="1:6" x14ac:dyDescent="0.25">
      <c r="A7721" s="2">
        <v>2008</v>
      </c>
      <c r="B7721" s="2">
        <v>11</v>
      </c>
      <c r="C7721" s="2">
        <v>18</v>
      </c>
      <c r="D7721" s="2">
        <v>3</v>
      </c>
      <c r="E7721" s="2">
        <v>12.4</v>
      </c>
      <c r="F7721" s="2">
        <v>0</v>
      </c>
    </row>
    <row r="7722" spans="1:6" x14ac:dyDescent="0.25">
      <c r="A7722" s="2">
        <v>2008</v>
      </c>
      <c r="B7722" s="2">
        <v>11</v>
      </c>
      <c r="C7722" s="2">
        <v>18</v>
      </c>
      <c r="D7722" s="2">
        <v>4</v>
      </c>
      <c r="E7722" s="2">
        <v>12.1</v>
      </c>
      <c r="F7722" s="2">
        <v>0</v>
      </c>
    </row>
    <row r="7723" spans="1:6" x14ac:dyDescent="0.25">
      <c r="A7723" s="2">
        <v>2008</v>
      </c>
      <c r="B7723" s="2">
        <v>11</v>
      </c>
      <c r="C7723" s="2">
        <v>18</v>
      </c>
      <c r="D7723" s="2">
        <v>5</v>
      </c>
      <c r="E7723" s="2">
        <v>11.8</v>
      </c>
      <c r="F7723" s="2">
        <v>0</v>
      </c>
    </row>
    <row r="7724" spans="1:6" x14ac:dyDescent="0.25">
      <c r="A7724" s="2">
        <v>2008</v>
      </c>
      <c r="B7724" s="2">
        <v>11</v>
      </c>
      <c r="C7724" s="2">
        <v>18</v>
      </c>
      <c r="D7724" s="2">
        <v>6</v>
      </c>
      <c r="E7724" s="2">
        <v>11.6</v>
      </c>
      <c r="F7724" s="2">
        <v>0</v>
      </c>
    </row>
    <row r="7725" spans="1:6" x14ac:dyDescent="0.25">
      <c r="A7725" s="2">
        <v>2008</v>
      </c>
      <c r="B7725" s="2">
        <v>11</v>
      </c>
      <c r="C7725" s="2">
        <v>18</v>
      </c>
      <c r="D7725" s="2">
        <v>7</v>
      </c>
      <c r="E7725" s="2">
        <v>11</v>
      </c>
      <c r="F7725" s="2">
        <v>0</v>
      </c>
    </row>
    <row r="7726" spans="1:6" x14ac:dyDescent="0.25">
      <c r="A7726" s="2">
        <v>2008</v>
      </c>
      <c r="B7726" s="2">
        <v>11</v>
      </c>
      <c r="C7726" s="2">
        <v>18</v>
      </c>
      <c r="D7726" s="2">
        <v>8</v>
      </c>
      <c r="E7726" s="2">
        <v>10.4</v>
      </c>
      <c r="F7726" s="2">
        <v>0</v>
      </c>
    </row>
    <row r="7727" spans="1:6" x14ac:dyDescent="0.25">
      <c r="A7727" s="2">
        <v>2008</v>
      </c>
      <c r="B7727" s="2">
        <v>11</v>
      </c>
      <c r="C7727" s="2">
        <v>18</v>
      </c>
      <c r="D7727" s="2">
        <v>9</v>
      </c>
      <c r="E7727" s="2">
        <v>10.3</v>
      </c>
      <c r="F7727" s="2">
        <v>0</v>
      </c>
    </row>
    <row r="7728" spans="1:6" x14ac:dyDescent="0.25">
      <c r="A7728" s="2">
        <v>2008</v>
      </c>
      <c r="B7728" s="2">
        <v>11</v>
      </c>
      <c r="C7728" s="2">
        <v>18</v>
      </c>
      <c r="D7728" s="2">
        <v>10</v>
      </c>
      <c r="E7728" s="2">
        <v>10.9</v>
      </c>
      <c r="F7728" s="2">
        <v>0</v>
      </c>
    </row>
    <row r="7729" spans="1:6" x14ac:dyDescent="0.25">
      <c r="A7729" s="2">
        <v>2008</v>
      </c>
      <c r="B7729" s="2">
        <v>11</v>
      </c>
      <c r="C7729" s="2">
        <v>18</v>
      </c>
      <c r="D7729" s="2">
        <v>11</v>
      </c>
      <c r="E7729" s="2">
        <v>11.3</v>
      </c>
      <c r="F7729" s="2">
        <v>0</v>
      </c>
    </row>
    <row r="7730" spans="1:6" x14ac:dyDescent="0.25">
      <c r="A7730" s="2">
        <v>2008</v>
      </c>
      <c r="B7730" s="2">
        <v>11</v>
      </c>
      <c r="C7730" s="2">
        <v>18</v>
      </c>
      <c r="D7730" s="2">
        <v>12</v>
      </c>
      <c r="E7730" s="2">
        <v>12.1</v>
      </c>
      <c r="F7730" s="2">
        <v>0</v>
      </c>
    </row>
    <row r="7731" spans="1:6" x14ac:dyDescent="0.25">
      <c r="A7731" s="2">
        <v>2008</v>
      </c>
      <c r="B7731" s="2">
        <v>11</v>
      </c>
      <c r="C7731" s="2">
        <v>18</v>
      </c>
      <c r="D7731" s="2">
        <v>13</v>
      </c>
      <c r="E7731" s="2">
        <v>12.1</v>
      </c>
      <c r="F7731" s="2">
        <v>0</v>
      </c>
    </row>
    <row r="7732" spans="1:6" x14ac:dyDescent="0.25">
      <c r="A7732" s="2">
        <v>2008</v>
      </c>
      <c r="B7732" s="2">
        <v>11</v>
      </c>
      <c r="C7732" s="2">
        <v>18</v>
      </c>
      <c r="D7732" s="2">
        <v>14</v>
      </c>
      <c r="E7732" s="2">
        <v>11.7</v>
      </c>
      <c r="F7732" s="2">
        <v>0</v>
      </c>
    </row>
    <row r="7733" spans="1:6" x14ac:dyDescent="0.25">
      <c r="A7733" s="2">
        <v>2008</v>
      </c>
      <c r="B7733" s="2">
        <v>11</v>
      </c>
      <c r="C7733" s="2">
        <v>18</v>
      </c>
      <c r="D7733" s="2">
        <v>15</v>
      </c>
      <c r="E7733" s="2">
        <v>11.4</v>
      </c>
      <c r="F7733" s="2">
        <v>0</v>
      </c>
    </row>
    <row r="7734" spans="1:6" x14ac:dyDescent="0.25">
      <c r="A7734" s="2">
        <v>2008</v>
      </c>
      <c r="B7734" s="2">
        <v>11</v>
      </c>
      <c r="C7734" s="2">
        <v>18</v>
      </c>
      <c r="D7734" s="2">
        <v>16</v>
      </c>
      <c r="E7734" s="2">
        <v>11.2</v>
      </c>
      <c r="F7734" s="2">
        <v>2.8500000000000001E-2</v>
      </c>
    </row>
    <row r="7735" spans="1:6" x14ac:dyDescent="0.25">
      <c r="A7735" s="2">
        <v>2008</v>
      </c>
      <c r="B7735" s="2">
        <v>11</v>
      </c>
      <c r="C7735" s="2">
        <v>18</v>
      </c>
      <c r="D7735" s="2">
        <v>17</v>
      </c>
      <c r="E7735" s="2">
        <v>11</v>
      </c>
      <c r="F7735" s="2">
        <v>5.7999999999999996E-3</v>
      </c>
    </row>
    <row r="7736" spans="1:6" x14ac:dyDescent="0.25">
      <c r="A7736" s="2">
        <v>2008</v>
      </c>
      <c r="B7736" s="2">
        <v>11</v>
      </c>
      <c r="C7736" s="2">
        <v>18</v>
      </c>
      <c r="D7736" s="2">
        <v>18</v>
      </c>
      <c r="E7736" s="2">
        <v>10.7</v>
      </c>
      <c r="F7736" s="2">
        <v>0</v>
      </c>
    </row>
    <row r="7737" spans="1:6" x14ac:dyDescent="0.25">
      <c r="A7737" s="2">
        <v>2008</v>
      </c>
      <c r="B7737" s="2">
        <v>11</v>
      </c>
      <c r="C7737" s="2">
        <v>18</v>
      </c>
      <c r="D7737" s="2">
        <v>19</v>
      </c>
      <c r="E7737" s="2">
        <v>10.5</v>
      </c>
      <c r="F7737" s="2">
        <v>3.8800000000000001E-2</v>
      </c>
    </row>
    <row r="7738" spans="1:6" x14ac:dyDescent="0.25">
      <c r="A7738" s="2">
        <v>2008</v>
      </c>
      <c r="B7738" s="2">
        <v>11</v>
      </c>
      <c r="C7738" s="2">
        <v>18</v>
      </c>
      <c r="D7738" s="2">
        <v>20</v>
      </c>
      <c r="E7738" s="2">
        <v>10.4</v>
      </c>
      <c r="F7738" s="2">
        <v>8.8700000000000001E-2</v>
      </c>
    </row>
    <row r="7739" spans="1:6" x14ac:dyDescent="0.25">
      <c r="A7739" s="2">
        <v>2008</v>
      </c>
      <c r="B7739" s="2">
        <v>11</v>
      </c>
      <c r="C7739" s="2">
        <v>18</v>
      </c>
      <c r="D7739" s="2">
        <v>21</v>
      </c>
      <c r="E7739" s="2">
        <v>10.3</v>
      </c>
      <c r="F7739" s="2">
        <v>6.4199999999999993E-2</v>
      </c>
    </row>
    <row r="7740" spans="1:6" x14ac:dyDescent="0.25">
      <c r="A7740" s="2">
        <v>2008</v>
      </c>
      <c r="B7740" s="2">
        <v>11</v>
      </c>
      <c r="C7740" s="2">
        <v>18</v>
      </c>
      <c r="D7740" s="2">
        <v>22</v>
      </c>
      <c r="E7740" s="2">
        <v>10.5</v>
      </c>
      <c r="F7740" s="2">
        <v>0</v>
      </c>
    </row>
    <row r="7741" spans="1:6" x14ac:dyDescent="0.25">
      <c r="A7741" s="2">
        <v>2008</v>
      </c>
      <c r="B7741" s="2">
        <v>11</v>
      </c>
      <c r="C7741" s="2">
        <v>18</v>
      </c>
      <c r="D7741" s="2">
        <v>23</v>
      </c>
      <c r="E7741" s="2">
        <v>10.6</v>
      </c>
      <c r="F7741" s="2">
        <v>0</v>
      </c>
    </row>
    <row r="7742" spans="1:6" x14ac:dyDescent="0.25">
      <c r="A7742" s="2">
        <v>2008</v>
      </c>
      <c r="B7742" s="2">
        <v>11</v>
      </c>
      <c r="C7742" s="2">
        <v>19</v>
      </c>
      <c r="D7742" s="2">
        <v>0</v>
      </c>
      <c r="E7742" s="2">
        <v>10.5</v>
      </c>
      <c r="F7742" s="2">
        <v>0</v>
      </c>
    </row>
    <row r="7743" spans="1:6" x14ac:dyDescent="0.25">
      <c r="A7743" s="2">
        <v>2008</v>
      </c>
      <c r="B7743" s="2">
        <v>11</v>
      </c>
      <c r="C7743" s="2">
        <v>19</v>
      </c>
      <c r="D7743" s="2">
        <v>1</v>
      </c>
      <c r="E7743" s="2">
        <v>10.1</v>
      </c>
      <c r="F7743" s="2">
        <v>0</v>
      </c>
    </row>
    <row r="7744" spans="1:6" x14ac:dyDescent="0.25">
      <c r="A7744" s="2">
        <v>2008</v>
      </c>
      <c r="B7744" s="2">
        <v>11</v>
      </c>
      <c r="C7744" s="2">
        <v>19</v>
      </c>
      <c r="D7744" s="2">
        <v>2</v>
      </c>
      <c r="E7744" s="2">
        <v>9.6999999999999993</v>
      </c>
      <c r="F7744" s="2">
        <v>0</v>
      </c>
    </row>
    <row r="7745" spans="1:6" x14ac:dyDescent="0.25">
      <c r="A7745" s="2">
        <v>2008</v>
      </c>
      <c r="B7745" s="2">
        <v>11</v>
      </c>
      <c r="C7745" s="2">
        <v>19</v>
      </c>
      <c r="D7745" s="2">
        <v>3</v>
      </c>
      <c r="E7745" s="2">
        <v>9.5</v>
      </c>
      <c r="F7745" s="2">
        <v>0</v>
      </c>
    </row>
    <row r="7746" spans="1:6" x14ac:dyDescent="0.25">
      <c r="A7746" s="2">
        <v>2008</v>
      </c>
      <c r="B7746" s="2">
        <v>11</v>
      </c>
      <c r="C7746" s="2">
        <v>19</v>
      </c>
      <c r="D7746" s="2">
        <v>4</v>
      </c>
      <c r="E7746" s="2">
        <v>9.5</v>
      </c>
      <c r="F7746" s="2">
        <v>0</v>
      </c>
    </row>
    <row r="7747" spans="1:6" x14ac:dyDescent="0.25">
      <c r="A7747" s="2">
        <v>2008</v>
      </c>
      <c r="B7747" s="2">
        <v>11</v>
      </c>
      <c r="C7747" s="2">
        <v>19</v>
      </c>
      <c r="D7747" s="2">
        <v>5</v>
      </c>
      <c r="E7747" s="2">
        <v>9.6999999999999993</v>
      </c>
      <c r="F7747" s="2">
        <v>0</v>
      </c>
    </row>
    <row r="7748" spans="1:6" x14ac:dyDescent="0.25">
      <c r="A7748" s="2">
        <v>2008</v>
      </c>
      <c r="B7748" s="2">
        <v>11</v>
      </c>
      <c r="C7748" s="2">
        <v>19</v>
      </c>
      <c r="D7748" s="2">
        <v>6</v>
      </c>
      <c r="E7748" s="2">
        <v>9.9</v>
      </c>
      <c r="F7748" s="2">
        <v>0</v>
      </c>
    </row>
    <row r="7749" spans="1:6" x14ac:dyDescent="0.25">
      <c r="A7749" s="2">
        <v>2008</v>
      </c>
      <c r="B7749" s="2">
        <v>11</v>
      </c>
      <c r="C7749" s="2">
        <v>19</v>
      </c>
      <c r="D7749" s="2">
        <v>7</v>
      </c>
      <c r="E7749" s="2">
        <v>10.1</v>
      </c>
      <c r="F7749" s="2">
        <v>0</v>
      </c>
    </row>
    <row r="7750" spans="1:6" x14ac:dyDescent="0.25">
      <c r="A7750" s="2">
        <v>2008</v>
      </c>
      <c r="B7750" s="2">
        <v>11</v>
      </c>
      <c r="C7750" s="2">
        <v>19</v>
      </c>
      <c r="D7750" s="2">
        <v>8</v>
      </c>
      <c r="E7750" s="2">
        <v>10.3</v>
      </c>
      <c r="F7750" s="2">
        <v>0</v>
      </c>
    </row>
    <row r="7751" spans="1:6" x14ac:dyDescent="0.25">
      <c r="A7751" s="2">
        <v>2008</v>
      </c>
      <c r="B7751" s="2">
        <v>11</v>
      </c>
      <c r="C7751" s="2">
        <v>19</v>
      </c>
      <c r="D7751" s="2">
        <v>9</v>
      </c>
      <c r="E7751" s="2">
        <v>10.8</v>
      </c>
      <c r="F7751" s="2">
        <v>0</v>
      </c>
    </row>
    <row r="7752" spans="1:6" x14ac:dyDescent="0.25">
      <c r="A7752" s="2">
        <v>2008</v>
      </c>
      <c r="B7752" s="2">
        <v>11</v>
      </c>
      <c r="C7752" s="2">
        <v>19</v>
      </c>
      <c r="D7752" s="2">
        <v>10</v>
      </c>
      <c r="E7752" s="2">
        <v>11.7</v>
      </c>
      <c r="F7752" s="2">
        <v>0</v>
      </c>
    </row>
    <row r="7753" spans="1:6" x14ac:dyDescent="0.25">
      <c r="A7753" s="2">
        <v>2008</v>
      </c>
      <c r="B7753" s="2">
        <v>11</v>
      </c>
      <c r="C7753" s="2">
        <v>19</v>
      </c>
      <c r="D7753" s="2">
        <v>11</v>
      </c>
      <c r="E7753" s="2">
        <v>12.9</v>
      </c>
      <c r="F7753" s="2">
        <v>0</v>
      </c>
    </row>
    <row r="7754" spans="1:6" x14ac:dyDescent="0.25">
      <c r="A7754" s="2">
        <v>2008</v>
      </c>
      <c r="B7754" s="2">
        <v>11</v>
      </c>
      <c r="C7754" s="2">
        <v>19</v>
      </c>
      <c r="D7754" s="2">
        <v>12</v>
      </c>
      <c r="E7754" s="2">
        <v>15.3</v>
      </c>
      <c r="F7754" s="2">
        <v>0</v>
      </c>
    </row>
    <row r="7755" spans="1:6" x14ac:dyDescent="0.25">
      <c r="A7755" s="2">
        <v>2008</v>
      </c>
      <c r="B7755" s="2">
        <v>11</v>
      </c>
      <c r="C7755" s="2">
        <v>19</v>
      </c>
      <c r="D7755" s="2">
        <v>13</v>
      </c>
      <c r="E7755" s="2">
        <v>15.9</v>
      </c>
      <c r="F7755" s="2">
        <v>0</v>
      </c>
    </row>
    <row r="7756" spans="1:6" x14ac:dyDescent="0.25">
      <c r="A7756" s="2">
        <v>2008</v>
      </c>
      <c r="B7756" s="2">
        <v>11</v>
      </c>
      <c r="C7756" s="2">
        <v>19</v>
      </c>
      <c r="D7756" s="2">
        <v>14</v>
      </c>
      <c r="E7756" s="2">
        <v>16.100000000000001</v>
      </c>
      <c r="F7756" s="2">
        <v>0</v>
      </c>
    </row>
    <row r="7757" spans="1:6" x14ac:dyDescent="0.25">
      <c r="A7757" s="2">
        <v>2008</v>
      </c>
      <c r="B7757" s="2">
        <v>11</v>
      </c>
      <c r="C7757" s="2">
        <v>19</v>
      </c>
      <c r="D7757" s="2">
        <v>15</v>
      </c>
      <c r="E7757" s="2">
        <v>15.7</v>
      </c>
      <c r="F7757" s="2">
        <v>0</v>
      </c>
    </row>
    <row r="7758" spans="1:6" x14ac:dyDescent="0.25">
      <c r="A7758" s="2">
        <v>2008</v>
      </c>
      <c r="B7758" s="2">
        <v>11</v>
      </c>
      <c r="C7758" s="2">
        <v>19</v>
      </c>
      <c r="D7758" s="2">
        <v>16</v>
      </c>
      <c r="E7758" s="2">
        <v>14.7</v>
      </c>
      <c r="F7758" s="2">
        <v>0</v>
      </c>
    </row>
    <row r="7759" spans="1:6" x14ac:dyDescent="0.25">
      <c r="A7759" s="2">
        <v>2008</v>
      </c>
      <c r="B7759" s="2">
        <v>11</v>
      </c>
      <c r="C7759" s="2">
        <v>19</v>
      </c>
      <c r="D7759" s="2">
        <v>17</v>
      </c>
      <c r="E7759" s="2">
        <v>13.4</v>
      </c>
      <c r="F7759" s="2">
        <v>0</v>
      </c>
    </row>
    <row r="7760" spans="1:6" x14ac:dyDescent="0.25">
      <c r="A7760" s="2">
        <v>2008</v>
      </c>
      <c r="B7760" s="2">
        <v>11</v>
      </c>
      <c r="C7760" s="2">
        <v>19</v>
      </c>
      <c r="D7760" s="2">
        <v>18</v>
      </c>
      <c r="E7760" s="2">
        <v>12.9</v>
      </c>
      <c r="F7760" s="2">
        <v>0</v>
      </c>
    </row>
    <row r="7761" spans="1:6" x14ac:dyDescent="0.25">
      <c r="A7761" s="2">
        <v>2008</v>
      </c>
      <c r="B7761" s="2">
        <v>11</v>
      </c>
      <c r="C7761" s="2">
        <v>19</v>
      </c>
      <c r="D7761" s="2">
        <v>19</v>
      </c>
      <c r="E7761" s="2">
        <v>12.9</v>
      </c>
      <c r="F7761" s="2">
        <v>0</v>
      </c>
    </row>
    <row r="7762" spans="1:6" x14ac:dyDescent="0.25">
      <c r="A7762" s="2">
        <v>2008</v>
      </c>
      <c r="B7762" s="2">
        <v>11</v>
      </c>
      <c r="C7762" s="2">
        <v>19</v>
      </c>
      <c r="D7762" s="2">
        <v>20</v>
      </c>
      <c r="E7762" s="2">
        <v>13.1</v>
      </c>
      <c r="F7762" s="2">
        <v>0</v>
      </c>
    </row>
    <row r="7763" spans="1:6" x14ac:dyDescent="0.25">
      <c r="A7763" s="2">
        <v>2008</v>
      </c>
      <c r="B7763" s="2">
        <v>11</v>
      </c>
      <c r="C7763" s="2">
        <v>19</v>
      </c>
      <c r="D7763" s="2">
        <v>21</v>
      </c>
      <c r="E7763" s="2">
        <v>13.2</v>
      </c>
      <c r="F7763" s="2">
        <v>0</v>
      </c>
    </row>
    <row r="7764" spans="1:6" x14ac:dyDescent="0.25">
      <c r="A7764" s="2">
        <v>2008</v>
      </c>
      <c r="B7764" s="2">
        <v>11</v>
      </c>
      <c r="C7764" s="2">
        <v>19</v>
      </c>
      <c r="D7764" s="2">
        <v>22</v>
      </c>
      <c r="E7764" s="2">
        <v>13.3</v>
      </c>
      <c r="F7764" s="2">
        <v>0</v>
      </c>
    </row>
    <row r="7765" spans="1:6" x14ac:dyDescent="0.25">
      <c r="A7765" s="2">
        <v>2008</v>
      </c>
      <c r="B7765" s="2">
        <v>11</v>
      </c>
      <c r="C7765" s="2">
        <v>19</v>
      </c>
      <c r="D7765" s="2">
        <v>23</v>
      </c>
      <c r="E7765" s="2">
        <v>13.2</v>
      </c>
      <c r="F7765" s="2">
        <v>0</v>
      </c>
    </row>
    <row r="7766" spans="1:6" x14ac:dyDescent="0.25">
      <c r="A7766" s="2">
        <v>2008</v>
      </c>
      <c r="B7766" s="2">
        <v>11</v>
      </c>
      <c r="C7766" s="2">
        <v>20</v>
      </c>
      <c r="D7766" s="2">
        <v>0</v>
      </c>
      <c r="E7766" s="2">
        <v>12.6</v>
      </c>
      <c r="F7766" s="2">
        <v>0</v>
      </c>
    </row>
    <row r="7767" spans="1:6" x14ac:dyDescent="0.25">
      <c r="A7767" s="2">
        <v>2008</v>
      </c>
      <c r="B7767" s="2">
        <v>11</v>
      </c>
      <c r="C7767" s="2">
        <v>20</v>
      </c>
      <c r="D7767" s="2">
        <v>1</v>
      </c>
      <c r="E7767" s="2">
        <v>12.4</v>
      </c>
      <c r="F7767" s="2">
        <v>0</v>
      </c>
    </row>
    <row r="7768" spans="1:6" x14ac:dyDescent="0.25">
      <c r="A7768" s="2">
        <v>2008</v>
      </c>
      <c r="B7768" s="2">
        <v>11</v>
      </c>
      <c r="C7768" s="2">
        <v>20</v>
      </c>
      <c r="D7768" s="2">
        <v>2</v>
      </c>
      <c r="E7768" s="2">
        <v>12.3</v>
      </c>
      <c r="F7768" s="2">
        <v>0</v>
      </c>
    </row>
    <row r="7769" spans="1:6" x14ac:dyDescent="0.25">
      <c r="A7769" s="2">
        <v>2008</v>
      </c>
      <c r="B7769" s="2">
        <v>11</v>
      </c>
      <c r="C7769" s="2">
        <v>20</v>
      </c>
      <c r="D7769" s="2">
        <v>3</v>
      </c>
      <c r="E7769" s="2">
        <v>11.9</v>
      </c>
      <c r="F7769" s="2">
        <v>0</v>
      </c>
    </row>
    <row r="7770" spans="1:6" x14ac:dyDescent="0.25">
      <c r="A7770" s="2">
        <v>2008</v>
      </c>
      <c r="B7770" s="2">
        <v>11</v>
      </c>
      <c r="C7770" s="2">
        <v>20</v>
      </c>
      <c r="D7770" s="2">
        <v>4</v>
      </c>
      <c r="E7770" s="2">
        <v>11.9</v>
      </c>
      <c r="F7770" s="2">
        <v>0</v>
      </c>
    </row>
    <row r="7771" spans="1:6" x14ac:dyDescent="0.25">
      <c r="A7771" s="2">
        <v>2008</v>
      </c>
      <c r="B7771" s="2">
        <v>11</v>
      </c>
      <c r="C7771" s="2">
        <v>20</v>
      </c>
      <c r="D7771" s="2">
        <v>5</v>
      </c>
      <c r="E7771" s="2">
        <v>12.1</v>
      </c>
      <c r="F7771" s="2">
        <v>0</v>
      </c>
    </row>
    <row r="7772" spans="1:6" x14ac:dyDescent="0.25">
      <c r="A7772" s="2">
        <v>2008</v>
      </c>
      <c r="B7772" s="2">
        <v>11</v>
      </c>
      <c r="C7772" s="2">
        <v>20</v>
      </c>
      <c r="D7772" s="2">
        <v>6</v>
      </c>
      <c r="E7772" s="2">
        <v>11.8</v>
      </c>
      <c r="F7772" s="2">
        <v>0</v>
      </c>
    </row>
    <row r="7773" spans="1:6" x14ac:dyDescent="0.25">
      <c r="A7773" s="2">
        <v>2008</v>
      </c>
      <c r="B7773" s="2">
        <v>11</v>
      </c>
      <c r="C7773" s="2">
        <v>20</v>
      </c>
      <c r="D7773" s="2">
        <v>7</v>
      </c>
      <c r="E7773" s="2">
        <v>11.5</v>
      </c>
      <c r="F7773" s="2">
        <v>0</v>
      </c>
    </row>
    <row r="7774" spans="1:6" x14ac:dyDescent="0.25">
      <c r="A7774" s="2">
        <v>2008</v>
      </c>
      <c r="B7774" s="2">
        <v>11</v>
      </c>
      <c r="C7774" s="2">
        <v>20</v>
      </c>
      <c r="D7774" s="2">
        <v>8</v>
      </c>
      <c r="E7774" s="2">
        <v>11.6</v>
      </c>
      <c r="F7774" s="2">
        <v>0</v>
      </c>
    </row>
    <row r="7775" spans="1:6" x14ac:dyDescent="0.25">
      <c r="A7775" s="2">
        <v>2008</v>
      </c>
      <c r="B7775" s="2">
        <v>11</v>
      </c>
      <c r="C7775" s="2">
        <v>20</v>
      </c>
      <c r="D7775" s="2">
        <v>9</v>
      </c>
      <c r="E7775" s="2">
        <v>11.6</v>
      </c>
      <c r="F7775" s="2">
        <v>0</v>
      </c>
    </row>
    <row r="7776" spans="1:6" x14ac:dyDescent="0.25">
      <c r="A7776" s="2">
        <v>2008</v>
      </c>
      <c r="B7776" s="2">
        <v>11</v>
      </c>
      <c r="C7776" s="2">
        <v>20</v>
      </c>
      <c r="D7776" s="2">
        <v>10</v>
      </c>
      <c r="E7776" s="2">
        <v>11.8</v>
      </c>
      <c r="F7776" s="2">
        <v>0</v>
      </c>
    </row>
    <row r="7777" spans="1:6" x14ac:dyDescent="0.25">
      <c r="A7777" s="2">
        <v>2008</v>
      </c>
      <c r="B7777" s="2">
        <v>11</v>
      </c>
      <c r="C7777" s="2">
        <v>20</v>
      </c>
      <c r="D7777" s="2">
        <v>11</v>
      </c>
      <c r="E7777" s="2">
        <v>12.5</v>
      </c>
      <c r="F7777" s="2">
        <v>0</v>
      </c>
    </row>
    <row r="7778" spans="1:6" x14ac:dyDescent="0.25">
      <c r="A7778" s="2">
        <v>2008</v>
      </c>
      <c r="B7778" s="2">
        <v>11</v>
      </c>
      <c r="C7778" s="2">
        <v>20</v>
      </c>
      <c r="D7778" s="2">
        <v>12</v>
      </c>
      <c r="E7778" s="2">
        <v>13.9</v>
      </c>
      <c r="F7778" s="2">
        <v>0</v>
      </c>
    </row>
    <row r="7779" spans="1:6" x14ac:dyDescent="0.25">
      <c r="A7779" s="2">
        <v>2008</v>
      </c>
      <c r="B7779" s="2">
        <v>11</v>
      </c>
      <c r="C7779" s="2">
        <v>20</v>
      </c>
      <c r="D7779" s="2">
        <v>13</v>
      </c>
      <c r="E7779" s="2">
        <v>14.6</v>
      </c>
      <c r="F7779" s="2">
        <v>0</v>
      </c>
    </row>
    <row r="7780" spans="1:6" x14ac:dyDescent="0.25">
      <c r="A7780" s="2">
        <v>2008</v>
      </c>
      <c r="B7780" s="2">
        <v>11</v>
      </c>
      <c r="C7780" s="2">
        <v>20</v>
      </c>
      <c r="D7780" s="2">
        <v>14</v>
      </c>
      <c r="E7780" s="2">
        <v>14.7</v>
      </c>
      <c r="F7780" s="2">
        <v>0</v>
      </c>
    </row>
    <row r="7781" spans="1:6" x14ac:dyDescent="0.25">
      <c r="A7781" s="2">
        <v>2008</v>
      </c>
      <c r="B7781" s="2">
        <v>11</v>
      </c>
      <c r="C7781" s="2">
        <v>20</v>
      </c>
      <c r="D7781" s="2">
        <v>15</v>
      </c>
      <c r="E7781" s="2">
        <v>14.5</v>
      </c>
      <c r="F7781" s="2">
        <v>0</v>
      </c>
    </row>
    <row r="7782" spans="1:6" x14ac:dyDescent="0.25">
      <c r="A7782" s="2">
        <v>2008</v>
      </c>
      <c r="B7782" s="2">
        <v>11</v>
      </c>
      <c r="C7782" s="2">
        <v>20</v>
      </c>
      <c r="D7782" s="2">
        <v>16</v>
      </c>
      <c r="E7782" s="2">
        <v>13.9</v>
      </c>
      <c r="F7782" s="2">
        <v>0</v>
      </c>
    </row>
    <row r="7783" spans="1:6" x14ac:dyDescent="0.25">
      <c r="A7783" s="2">
        <v>2008</v>
      </c>
      <c r="B7783" s="2">
        <v>11</v>
      </c>
      <c r="C7783" s="2">
        <v>20</v>
      </c>
      <c r="D7783" s="2">
        <v>17</v>
      </c>
      <c r="E7783" s="2">
        <v>13</v>
      </c>
      <c r="F7783" s="2">
        <v>0</v>
      </c>
    </row>
    <row r="7784" spans="1:6" x14ac:dyDescent="0.25">
      <c r="A7784" s="2">
        <v>2008</v>
      </c>
      <c r="B7784" s="2">
        <v>11</v>
      </c>
      <c r="C7784" s="2">
        <v>20</v>
      </c>
      <c r="D7784" s="2">
        <v>18</v>
      </c>
      <c r="E7784" s="2">
        <v>12.2</v>
      </c>
      <c r="F7784" s="2">
        <v>0</v>
      </c>
    </row>
    <row r="7785" spans="1:6" x14ac:dyDescent="0.25">
      <c r="A7785" s="2">
        <v>2008</v>
      </c>
      <c r="B7785" s="2">
        <v>11</v>
      </c>
      <c r="C7785" s="2">
        <v>20</v>
      </c>
      <c r="D7785" s="2">
        <v>19</v>
      </c>
      <c r="E7785" s="2">
        <v>11.8</v>
      </c>
      <c r="F7785" s="2">
        <v>0</v>
      </c>
    </row>
    <row r="7786" spans="1:6" x14ac:dyDescent="0.25">
      <c r="A7786" s="2">
        <v>2008</v>
      </c>
      <c r="B7786" s="2">
        <v>11</v>
      </c>
      <c r="C7786" s="2">
        <v>20</v>
      </c>
      <c r="D7786" s="2">
        <v>20</v>
      </c>
      <c r="E7786" s="2">
        <v>11.5</v>
      </c>
      <c r="F7786" s="2">
        <v>0</v>
      </c>
    </row>
    <row r="7787" spans="1:6" x14ac:dyDescent="0.25">
      <c r="A7787" s="2">
        <v>2008</v>
      </c>
      <c r="B7787" s="2">
        <v>11</v>
      </c>
      <c r="C7787" s="2">
        <v>20</v>
      </c>
      <c r="D7787" s="2">
        <v>21</v>
      </c>
      <c r="E7787" s="2">
        <v>11.2</v>
      </c>
      <c r="F7787" s="2">
        <v>0</v>
      </c>
    </row>
    <row r="7788" spans="1:6" x14ac:dyDescent="0.25">
      <c r="A7788" s="2">
        <v>2008</v>
      </c>
      <c r="B7788" s="2">
        <v>11</v>
      </c>
      <c r="C7788" s="2">
        <v>20</v>
      </c>
      <c r="D7788" s="2">
        <v>22</v>
      </c>
      <c r="E7788" s="2">
        <v>11</v>
      </c>
      <c r="F7788" s="2">
        <v>0</v>
      </c>
    </row>
    <row r="7789" spans="1:6" x14ac:dyDescent="0.25">
      <c r="A7789" s="2">
        <v>2008</v>
      </c>
      <c r="B7789" s="2">
        <v>11</v>
      </c>
      <c r="C7789" s="2">
        <v>20</v>
      </c>
      <c r="D7789" s="2">
        <v>23</v>
      </c>
      <c r="E7789" s="2">
        <v>10.8</v>
      </c>
      <c r="F7789" s="2">
        <v>0</v>
      </c>
    </row>
    <row r="7790" spans="1:6" x14ac:dyDescent="0.25">
      <c r="A7790" s="2">
        <v>2008</v>
      </c>
      <c r="B7790" s="2">
        <v>11</v>
      </c>
      <c r="C7790" s="2">
        <v>21</v>
      </c>
      <c r="D7790" s="2">
        <v>0</v>
      </c>
      <c r="E7790" s="2">
        <v>10.8</v>
      </c>
      <c r="F7790" s="2">
        <v>0</v>
      </c>
    </row>
    <row r="7791" spans="1:6" x14ac:dyDescent="0.25">
      <c r="A7791" s="2">
        <v>2008</v>
      </c>
      <c r="B7791" s="2">
        <v>11</v>
      </c>
      <c r="C7791" s="2">
        <v>21</v>
      </c>
      <c r="D7791" s="2">
        <v>1</v>
      </c>
      <c r="E7791" s="2">
        <v>10.8</v>
      </c>
      <c r="F7791" s="2">
        <v>0</v>
      </c>
    </row>
    <row r="7792" spans="1:6" x14ac:dyDescent="0.25">
      <c r="A7792" s="2">
        <v>2008</v>
      </c>
      <c r="B7792" s="2">
        <v>11</v>
      </c>
      <c r="C7792" s="2">
        <v>21</v>
      </c>
      <c r="D7792" s="2">
        <v>2</v>
      </c>
      <c r="E7792" s="2">
        <v>10.9</v>
      </c>
      <c r="F7792" s="2">
        <v>0</v>
      </c>
    </row>
    <row r="7793" spans="1:6" x14ac:dyDescent="0.25">
      <c r="A7793" s="2">
        <v>2008</v>
      </c>
      <c r="B7793" s="2">
        <v>11</v>
      </c>
      <c r="C7793" s="2">
        <v>21</v>
      </c>
      <c r="D7793" s="2">
        <v>3</v>
      </c>
      <c r="E7793" s="2">
        <v>11.2</v>
      </c>
      <c r="F7793" s="2">
        <v>0</v>
      </c>
    </row>
    <row r="7794" spans="1:6" x14ac:dyDescent="0.25">
      <c r="A7794" s="2">
        <v>2008</v>
      </c>
      <c r="B7794" s="2">
        <v>11</v>
      </c>
      <c r="C7794" s="2">
        <v>21</v>
      </c>
      <c r="D7794" s="2">
        <v>4</v>
      </c>
      <c r="E7794" s="2">
        <v>11.3</v>
      </c>
      <c r="F7794" s="2">
        <v>0</v>
      </c>
    </row>
    <row r="7795" spans="1:6" x14ac:dyDescent="0.25">
      <c r="A7795" s="2">
        <v>2008</v>
      </c>
      <c r="B7795" s="2">
        <v>11</v>
      </c>
      <c r="C7795" s="2">
        <v>21</v>
      </c>
      <c r="D7795" s="2">
        <v>5</v>
      </c>
      <c r="E7795" s="2">
        <v>11.4</v>
      </c>
      <c r="F7795" s="2">
        <v>0</v>
      </c>
    </row>
    <row r="7796" spans="1:6" x14ac:dyDescent="0.25">
      <c r="A7796" s="2">
        <v>2008</v>
      </c>
      <c r="B7796" s="2">
        <v>11</v>
      </c>
      <c r="C7796" s="2">
        <v>21</v>
      </c>
      <c r="D7796" s="2">
        <v>6</v>
      </c>
      <c r="E7796" s="2">
        <v>11.3</v>
      </c>
      <c r="F7796" s="2">
        <v>0</v>
      </c>
    </row>
    <row r="7797" spans="1:6" x14ac:dyDescent="0.25">
      <c r="A7797" s="2">
        <v>2008</v>
      </c>
      <c r="B7797" s="2">
        <v>11</v>
      </c>
      <c r="C7797" s="2">
        <v>21</v>
      </c>
      <c r="D7797" s="2">
        <v>7</v>
      </c>
      <c r="E7797" s="2">
        <v>11</v>
      </c>
      <c r="F7797" s="2">
        <v>0</v>
      </c>
    </row>
    <row r="7798" spans="1:6" x14ac:dyDescent="0.25">
      <c r="A7798" s="2">
        <v>2008</v>
      </c>
      <c r="B7798" s="2">
        <v>11</v>
      </c>
      <c r="C7798" s="2">
        <v>21</v>
      </c>
      <c r="D7798" s="2">
        <v>8</v>
      </c>
      <c r="E7798" s="2">
        <v>10.9</v>
      </c>
      <c r="F7798" s="2">
        <v>0</v>
      </c>
    </row>
    <row r="7799" spans="1:6" x14ac:dyDescent="0.25">
      <c r="A7799" s="2">
        <v>2008</v>
      </c>
      <c r="B7799" s="2">
        <v>11</v>
      </c>
      <c r="C7799" s="2">
        <v>21</v>
      </c>
      <c r="D7799" s="2">
        <v>9</v>
      </c>
      <c r="E7799" s="2">
        <v>10.8</v>
      </c>
      <c r="F7799" s="2">
        <v>0</v>
      </c>
    </row>
    <row r="7800" spans="1:6" x14ac:dyDescent="0.25">
      <c r="A7800" s="2">
        <v>2008</v>
      </c>
      <c r="B7800" s="2">
        <v>11</v>
      </c>
      <c r="C7800" s="2">
        <v>21</v>
      </c>
      <c r="D7800" s="2">
        <v>10</v>
      </c>
      <c r="E7800" s="2">
        <v>11.5</v>
      </c>
      <c r="F7800" s="2">
        <v>0</v>
      </c>
    </row>
    <row r="7801" spans="1:6" x14ac:dyDescent="0.25">
      <c r="A7801" s="2">
        <v>2008</v>
      </c>
      <c r="B7801" s="2">
        <v>11</v>
      </c>
      <c r="C7801" s="2">
        <v>21</v>
      </c>
      <c r="D7801" s="2">
        <v>11</v>
      </c>
      <c r="E7801" s="2">
        <v>12.8</v>
      </c>
      <c r="F7801" s="2">
        <v>0</v>
      </c>
    </row>
    <row r="7802" spans="1:6" x14ac:dyDescent="0.25">
      <c r="A7802" s="2">
        <v>2008</v>
      </c>
      <c r="B7802" s="2">
        <v>11</v>
      </c>
      <c r="C7802" s="2">
        <v>21</v>
      </c>
      <c r="D7802" s="2">
        <v>12</v>
      </c>
      <c r="E7802" s="2">
        <v>13.4</v>
      </c>
      <c r="F7802" s="2">
        <v>0</v>
      </c>
    </row>
    <row r="7803" spans="1:6" x14ac:dyDescent="0.25">
      <c r="A7803" s="2">
        <v>2008</v>
      </c>
      <c r="B7803" s="2">
        <v>11</v>
      </c>
      <c r="C7803" s="2">
        <v>21</v>
      </c>
      <c r="D7803" s="2">
        <v>13</v>
      </c>
      <c r="E7803" s="2">
        <v>13.5</v>
      </c>
      <c r="F7803" s="2">
        <v>0</v>
      </c>
    </row>
    <row r="7804" spans="1:6" x14ac:dyDescent="0.25">
      <c r="A7804" s="2">
        <v>2008</v>
      </c>
      <c r="B7804" s="2">
        <v>11</v>
      </c>
      <c r="C7804" s="2">
        <v>21</v>
      </c>
      <c r="D7804" s="2">
        <v>14</v>
      </c>
      <c r="E7804" s="2">
        <v>14</v>
      </c>
      <c r="F7804" s="2">
        <v>0</v>
      </c>
    </row>
    <row r="7805" spans="1:6" x14ac:dyDescent="0.25">
      <c r="A7805" s="2">
        <v>2008</v>
      </c>
      <c r="B7805" s="2">
        <v>11</v>
      </c>
      <c r="C7805" s="2">
        <v>21</v>
      </c>
      <c r="D7805" s="2">
        <v>15</v>
      </c>
      <c r="E7805" s="2">
        <v>14.2</v>
      </c>
      <c r="F7805" s="2">
        <v>0</v>
      </c>
    </row>
    <row r="7806" spans="1:6" x14ac:dyDescent="0.25">
      <c r="A7806" s="2">
        <v>2008</v>
      </c>
      <c r="B7806" s="2">
        <v>11</v>
      </c>
      <c r="C7806" s="2">
        <v>21</v>
      </c>
      <c r="D7806" s="2">
        <v>16</v>
      </c>
      <c r="E7806" s="2">
        <v>14.1</v>
      </c>
      <c r="F7806" s="2">
        <v>0</v>
      </c>
    </row>
    <row r="7807" spans="1:6" x14ac:dyDescent="0.25">
      <c r="A7807" s="2">
        <v>2008</v>
      </c>
      <c r="B7807" s="2">
        <v>11</v>
      </c>
      <c r="C7807" s="2">
        <v>21</v>
      </c>
      <c r="D7807" s="2">
        <v>17</v>
      </c>
      <c r="E7807" s="2">
        <v>13.5</v>
      </c>
      <c r="F7807" s="2">
        <v>0</v>
      </c>
    </row>
    <row r="7808" spans="1:6" x14ac:dyDescent="0.25">
      <c r="A7808" s="2">
        <v>2008</v>
      </c>
      <c r="B7808" s="2">
        <v>11</v>
      </c>
      <c r="C7808" s="2">
        <v>21</v>
      </c>
      <c r="D7808" s="2">
        <v>18</v>
      </c>
      <c r="E7808" s="2">
        <v>12.7</v>
      </c>
      <c r="F7808" s="2">
        <v>0</v>
      </c>
    </row>
    <row r="7809" spans="1:6" x14ac:dyDescent="0.25">
      <c r="A7809" s="2">
        <v>2008</v>
      </c>
      <c r="B7809" s="2">
        <v>11</v>
      </c>
      <c r="C7809" s="2">
        <v>21</v>
      </c>
      <c r="D7809" s="2">
        <v>19</v>
      </c>
      <c r="E7809" s="2">
        <v>12.3</v>
      </c>
      <c r="F7809" s="2">
        <v>0</v>
      </c>
    </row>
    <row r="7810" spans="1:6" x14ac:dyDescent="0.25">
      <c r="A7810" s="2">
        <v>2008</v>
      </c>
      <c r="B7810" s="2">
        <v>11</v>
      </c>
      <c r="C7810" s="2">
        <v>21</v>
      </c>
      <c r="D7810" s="2">
        <v>20</v>
      </c>
      <c r="E7810" s="2">
        <v>12.5</v>
      </c>
      <c r="F7810" s="2">
        <v>0</v>
      </c>
    </row>
    <row r="7811" spans="1:6" x14ac:dyDescent="0.25">
      <c r="A7811" s="2">
        <v>2008</v>
      </c>
      <c r="B7811" s="2">
        <v>11</v>
      </c>
      <c r="C7811" s="2">
        <v>21</v>
      </c>
      <c r="D7811" s="2">
        <v>21</v>
      </c>
      <c r="E7811" s="2">
        <v>12.5</v>
      </c>
      <c r="F7811" s="2">
        <v>0</v>
      </c>
    </row>
    <row r="7812" spans="1:6" x14ac:dyDescent="0.25">
      <c r="A7812" s="2">
        <v>2008</v>
      </c>
      <c r="B7812" s="2">
        <v>11</v>
      </c>
      <c r="C7812" s="2">
        <v>21</v>
      </c>
      <c r="D7812" s="2">
        <v>22</v>
      </c>
      <c r="E7812" s="2">
        <v>12.2</v>
      </c>
      <c r="F7812" s="2">
        <v>0</v>
      </c>
    </row>
    <row r="7813" spans="1:6" x14ac:dyDescent="0.25">
      <c r="A7813" s="2">
        <v>2008</v>
      </c>
      <c r="B7813" s="2">
        <v>11</v>
      </c>
      <c r="C7813" s="2">
        <v>21</v>
      </c>
      <c r="D7813" s="2">
        <v>23</v>
      </c>
      <c r="E7813" s="2">
        <v>12.2</v>
      </c>
      <c r="F7813" s="2">
        <v>0</v>
      </c>
    </row>
    <row r="7814" spans="1:6" x14ac:dyDescent="0.25">
      <c r="A7814" s="2">
        <v>2008</v>
      </c>
      <c r="B7814" s="2">
        <v>11</v>
      </c>
      <c r="C7814" s="2">
        <v>22</v>
      </c>
      <c r="D7814" s="2">
        <v>0</v>
      </c>
      <c r="E7814" s="2">
        <v>12.2</v>
      </c>
      <c r="F7814" s="2">
        <v>0</v>
      </c>
    </row>
    <row r="7815" spans="1:6" x14ac:dyDescent="0.25">
      <c r="A7815" s="2">
        <v>2008</v>
      </c>
      <c r="B7815" s="2">
        <v>11</v>
      </c>
      <c r="C7815" s="2">
        <v>22</v>
      </c>
      <c r="D7815" s="2">
        <v>1</v>
      </c>
      <c r="E7815" s="2">
        <v>12.1</v>
      </c>
      <c r="F7815" s="2">
        <v>0</v>
      </c>
    </row>
    <row r="7816" spans="1:6" x14ac:dyDescent="0.25">
      <c r="A7816" s="2">
        <v>2008</v>
      </c>
      <c r="B7816" s="2">
        <v>11</v>
      </c>
      <c r="C7816" s="2">
        <v>22</v>
      </c>
      <c r="D7816" s="2">
        <v>2</v>
      </c>
      <c r="E7816" s="2">
        <v>11.9</v>
      </c>
      <c r="F7816" s="2">
        <v>0</v>
      </c>
    </row>
    <row r="7817" spans="1:6" x14ac:dyDescent="0.25">
      <c r="A7817" s="2">
        <v>2008</v>
      </c>
      <c r="B7817" s="2">
        <v>11</v>
      </c>
      <c r="C7817" s="2">
        <v>22</v>
      </c>
      <c r="D7817" s="2">
        <v>3</v>
      </c>
      <c r="E7817" s="2">
        <v>11.7</v>
      </c>
      <c r="F7817" s="2">
        <v>0</v>
      </c>
    </row>
    <row r="7818" spans="1:6" x14ac:dyDescent="0.25">
      <c r="A7818" s="2">
        <v>2008</v>
      </c>
      <c r="B7818" s="2">
        <v>11</v>
      </c>
      <c r="C7818" s="2">
        <v>22</v>
      </c>
      <c r="D7818" s="2">
        <v>4</v>
      </c>
      <c r="E7818" s="2">
        <v>11.7</v>
      </c>
      <c r="F7818" s="2">
        <v>0</v>
      </c>
    </row>
    <row r="7819" spans="1:6" x14ac:dyDescent="0.25">
      <c r="A7819" s="2">
        <v>2008</v>
      </c>
      <c r="B7819" s="2">
        <v>11</v>
      </c>
      <c r="C7819" s="2">
        <v>22</v>
      </c>
      <c r="D7819" s="2">
        <v>5</v>
      </c>
      <c r="E7819" s="2">
        <v>11.6</v>
      </c>
      <c r="F7819" s="2">
        <v>0</v>
      </c>
    </row>
    <row r="7820" spans="1:6" x14ac:dyDescent="0.25">
      <c r="A7820" s="2">
        <v>2008</v>
      </c>
      <c r="B7820" s="2">
        <v>11</v>
      </c>
      <c r="C7820" s="2">
        <v>22</v>
      </c>
      <c r="D7820" s="2">
        <v>6</v>
      </c>
      <c r="E7820" s="2">
        <v>11.6</v>
      </c>
      <c r="F7820" s="2">
        <v>0</v>
      </c>
    </row>
    <row r="7821" spans="1:6" x14ac:dyDescent="0.25">
      <c r="A7821" s="2">
        <v>2008</v>
      </c>
      <c r="B7821" s="2">
        <v>11</v>
      </c>
      <c r="C7821" s="2">
        <v>22</v>
      </c>
      <c r="D7821" s="2">
        <v>7</v>
      </c>
      <c r="E7821" s="2">
        <v>11.5</v>
      </c>
      <c r="F7821" s="2">
        <v>0</v>
      </c>
    </row>
    <row r="7822" spans="1:6" x14ac:dyDescent="0.25">
      <c r="A7822" s="2">
        <v>2008</v>
      </c>
      <c r="B7822" s="2">
        <v>11</v>
      </c>
      <c r="C7822" s="2">
        <v>22</v>
      </c>
      <c r="D7822" s="2">
        <v>8</v>
      </c>
      <c r="E7822" s="2">
        <v>11.4</v>
      </c>
      <c r="F7822" s="2">
        <v>0</v>
      </c>
    </row>
    <row r="7823" spans="1:6" x14ac:dyDescent="0.25">
      <c r="A7823" s="2">
        <v>2008</v>
      </c>
      <c r="B7823" s="2">
        <v>11</v>
      </c>
      <c r="C7823" s="2">
        <v>22</v>
      </c>
      <c r="D7823" s="2">
        <v>9</v>
      </c>
      <c r="E7823" s="2">
        <v>11.7</v>
      </c>
      <c r="F7823" s="2">
        <v>0</v>
      </c>
    </row>
    <row r="7824" spans="1:6" x14ac:dyDescent="0.25">
      <c r="A7824" s="2">
        <v>2008</v>
      </c>
      <c r="B7824" s="2">
        <v>11</v>
      </c>
      <c r="C7824" s="2">
        <v>22</v>
      </c>
      <c r="D7824" s="2">
        <v>10</v>
      </c>
      <c r="E7824" s="2">
        <v>12.6</v>
      </c>
      <c r="F7824" s="2">
        <v>0</v>
      </c>
    </row>
    <row r="7825" spans="1:6" x14ac:dyDescent="0.25">
      <c r="A7825" s="2">
        <v>2008</v>
      </c>
      <c r="B7825" s="2">
        <v>11</v>
      </c>
      <c r="C7825" s="2">
        <v>22</v>
      </c>
      <c r="D7825" s="2">
        <v>11</v>
      </c>
      <c r="E7825" s="2">
        <v>12.6</v>
      </c>
      <c r="F7825" s="2">
        <v>0</v>
      </c>
    </row>
    <row r="7826" spans="1:6" x14ac:dyDescent="0.25">
      <c r="A7826" s="2">
        <v>2008</v>
      </c>
      <c r="B7826" s="2">
        <v>11</v>
      </c>
      <c r="C7826" s="2">
        <v>22</v>
      </c>
      <c r="D7826" s="2">
        <v>12</v>
      </c>
      <c r="E7826" s="2">
        <v>15.4</v>
      </c>
      <c r="F7826" s="2">
        <v>0</v>
      </c>
    </row>
    <row r="7827" spans="1:6" x14ac:dyDescent="0.25">
      <c r="A7827" s="2">
        <v>2008</v>
      </c>
      <c r="B7827" s="2">
        <v>11</v>
      </c>
      <c r="C7827" s="2">
        <v>22</v>
      </c>
      <c r="D7827" s="2">
        <v>13</v>
      </c>
      <c r="E7827" s="2">
        <v>15.8</v>
      </c>
      <c r="F7827" s="2">
        <v>0</v>
      </c>
    </row>
    <row r="7828" spans="1:6" x14ac:dyDescent="0.25">
      <c r="A7828" s="2">
        <v>2008</v>
      </c>
      <c r="B7828" s="2">
        <v>11</v>
      </c>
      <c r="C7828" s="2">
        <v>22</v>
      </c>
      <c r="D7828" s="2">
        <v>14</v>
      </c>
      <c r="E7828" s="2">
        <v>15.9</v>
      </c>
      <c r="F7828" s="2">
        <v>0</v>
      </c>
    </row>
    <row r="7829" spans="1:6" x14ac:dyDescent="0.25">
      <c r="A7829" s="2">
        <v>2008</v>
      </c>
      <c r="B7829" s="2">
        <v>11</v>
      </c>
      <c r="C7829" s="2">
        <v>22</v>
      </c>
      <c r="D7829" s="2">
        <v>15</v>
      </c>
      <c r="E7829" s="2">
        <v>15.9</v>
      </c>
      <c r="F7829" s="2">
        <v>0</v>
      </c>
    </row>
    <row r="7830" spans="1:6" x14ac:dyDescent="0.25">
      <c r="A7830" s="2">
        <v>2008</v>
      </c>
      <c r="B7830" s="2">
        <v>11</v>
      </c>
      <c r="C7830" s="2">
        <v>22</v>
      </c>
      <c r="D7830" s="2">
        <v>16</v>
      </c>
      <c r="E7830" s="2">
        <v>15.4</v>
      </c>
      <c r="F7830" s="2">
        <v>0</v>
      </c>
    </row>
    <row r="7831" spans="1:6" x14ac:dyDescent="0.25">
      <c r="A7831" s="2">
        <v>2008</v>
      </c>
      <c r="B7831" s="2">
        <v>11</v>
      </c>
      <c r="C7831" s="2">
        <v>22</v>
      </c>
      <c r="D7831" s="2">
        <v>17</v>
      </c>
      <c r="E7831" s="2">
        <v>14.1</v>
      </c>
      <c r="F7831" s="2">
        <v>0</v>
      </c>
    </row>
    <row r="7832" spans="1:6" x14ac:dyDescent="0.25">
      <c r="A7832" s="2">
        <v>2008</v>
      </c>
      <c r="B7832" s="2">
        <v>11</v>
      </c>
      <c r="C7832" s="2">
        <v>22</v>
      </c>
      <c r="D7832" s="2">
        <v>18</v>
      </c>
      <c r="E7832" s="2">
        <v>13</v>
      </c>
      <c r="F7832" s="2">
        <v>0</v>
      </c>
    </row>
    <row r="7833" spans="1:6" x14ac:dyDescent="0.25">
      <c r="A7833" s="2">
        <v>2008</v>
      </c>
      <c r="B7833" s="2">
        <v>11</v>
      </c>
      <c r="C7833" s="2">
        <v>22</v>
      </c>
      <c r="D7833" s="2">
        <v>19</v>
      </c>
      <c r="E7833" s="2">
        <v>12.3</v>
      </c>
      <c r="F7833" s="2">
        <v>0</v>
      </c>
    </row>
    <row r="7834" spans="1:6" x14ac:dyDescent="0.25">
      <c r="A7834" s="2">
        <v>2008</v>
      </c>
      <c r="B7834" s="2">
        <v>11</v>
      </c>
      <c r="C7834" s="2">
        <v>22</v>
      </c>
      <c r="D7834" s="2">
        <v>20</v>
      </c>
      <c r="E7834" s="2">
        <v>11.7</v>
      </c>
      <c r="F7834" s="2">
        <v>0</v>
      </c>
    </row>
    <row r="7835" spans="1:6" x14ac:dyDescent="0.25">
      <c r="A7835" s="2">
        <v>2008</v>
      </c>
      <c r="B7835" s="2">
        <v>11</v>
      </c>
      <c r="C7835" s="2">
        <v>22</v>
      </c>
      <c r="D7835" s="2">
        <v>21</v>
      </c>
      <c r="E7835" s="2">
        <v>11.1</v>
      </c>
      <c r="F7835" s="2">
        <v>0</v>
      </c>
    </row>
    <row r="7836" spans="1:6" x14ac:dyDescent="0.25">
      <c r="A7836" s="2">
        <v>2008</v>
      </c>
      <c r="B7836" s="2">
        <v>11</v>
      </c>
      <c r="C7836" s="2">
        <v>22</v>
      </c>
      <c r="D7836" s="2">
        <v>22</v>
      </c>
      <c r="E7836" s="2">
        <v>10.7</v>
      </c>
      <c r="F7836" s="2">
        <v>0</v>
      </c>
    </row>
    <row r="7837" spans="1:6" x14ac:dyDescent="0.25">
      <c r="A7837" s="2">
        <v>2008</v>
      </c>
      <c r="B7837" s="2">
        <v>11</v>
      </c>
      <c r="C7837" s="2">
        <v>22</v>
      </c>
      <c r="D7837" s="2">
        <v>23</v>
      </c>
      <c r="E7837" s="2">
        <v>10.3</v>
      </c>
      <c r="F7837" s="2">
        <v>0</v>
      </c>
    </row>
    <row r="7838" spans="1:6" x14ac:dyDescent="0.25">
      <c r="A7838" s="2">
        <v>2008</v>
      </c>
      <c r="B7838" s="2">
        <v>11</v>
      </c>
      <c r="C7838" s="2">
        <v>23</v>
      </c>
      <c r="D7838" s="2">
        <v>0</v>
      </c>
      <c r="E7838" s="2">
        <v>10</v>
      </c>
      <c r="F7838" s="2">
        <v>0</v>
      </c>
    </row>
    <row r="7839" spans="1:6" x14ac:dyDescent="0.25">
      <c r="A7839" s="2">
        <v>2008</v>
      </c>
      <c r="B7839" s="2">
        <v>11</v>
      </c>
      <c r="C7839" s="2">
        <v>23</v>
      </c>
      <c r="D7839" s="2">
        <v>1</v>
      </c>
      <c r="E7839" s="2">
        <v>9.8000000000000007</v>
      </c>
      <c r="F7839" s="2">
        <v>0</v>
      </c>
    </row>
    <row r="7840" spans="1:6" x14ac:dyDescent="0.25">
      <c r="A7840" s="2">
        <v>2008</v>
      </c>
      <c r="B7840" s="2">
        <v>11</v>
      </c>
      <c r="C7840" s="2">
        <v>23</v>
      </c>
      <c r="D7840" s="2">
        <v>2</v>
      </c>
      <c r="E7840" s="2">
        <v>9.6</v>
      </c>
      <c r="F7840" s="2">
        <v>0</v>
      </c>
    </row>
    <row r="7841" spans="1:6" x14ac:dyDescent="0.25">
      <c r="A7841" s="2">
        <v>2008</v>
      </c>
      <c r="B7841" s="2">
        <v>11</v>
      </c>
      <c r="C7841" s="2">
        <v>23</v>
      </c>
      <c r="D7841" s="2">
        <v>3</v>
      </c>
      <c r="E7841" s="2">
        <v>9.4</v>
      </c>
      <c r="F7841" s="2">
        <v>0</v>
      </c>
    </row>
    <row r="7842" spans="1:6" x14ac:dyDescent="0.25">
      <c r="A7842" s="2">
        <v>2008</v>
      </c>
      <c r="B7842" s="2">
        <v>11</v>
      </c>
      <c r="C7842" s="2">
        <v>23</v>
      </c>
      <c r="D7842" s="2">
        <v>4</v>
      </c>
      <c r="E7842" s="2">
        <v>9.1</v>
      </c>
      <c r="F7842" s="2">
        <v>0</v>
      </c>
    </row>
    <row r="7843" spans="1:6" x14ac:dyDescent="0.25">
      <c r="A7843" s="2">
        <v>2008</v>
      </c>
      <c r="B7843" s="2">
        <v>11</v>
      </c>
      <c r="C7843" s="2">
        <v>23</v>
      </c>
      <c r="D7843" s="2">
        <v>5</v>
      </c>
      <c r="E7843" s="2">
        <v>8.9</v>
      </c>
      <c r="F7843" s="2">
        <v>0</v>
      </c>
    </row>
    <row r="7844" spans="1:6" x14ac:dyDescent="0.25">
      <c r="A7844" s="2">
        <v>2008</v>
      </c>
      <c r="B7844" s="2">
        <v>11</v>
      </c>
      <c r="C7844" s="2">
        <v>23</v>
      </c>
      <c r="D7844" s="2">
        <v>6</v>
      </c>
      <c r="E7844" s="2">
        <v>8.6999999999999993</v>
      </c>
      <c r="F7844" s="2">
        <v>0</v>
      </c>
    </row>
    <row r="7845" spans="1:6" x14ac:dyDescent="0.25">
      <c r="A7845" s="2">
        <v>2008</v>
      </c>
      <c r="B7845" s="2">
        <v>11</v>
      </c>
      <c r="C7845" s="2">
        <v>23</v>
      </c>
      <c r="D7845" s="2">
        <v>7</v>
      </c>
      <c r="E7845" s="2">
        <v>8.4</v>
      </c>
      <c r="F7845" s="2">
        <v>0</v>
      </c>
    </row>
    <row r="7846" spans="1:6" x14ac:dyDescent="0.25">
      <c r="A7846" s="2">
        <v>2008</v>
      </c>
      <c r="B7846" s="2">
        <v>11</v>
      </c>
      <c r="C7846" s="2">
        <v>23</v>
      </c>
      <c r="D7846" s="2">
        <v>8</v>
      </c>
      <c r="E7846" s="2">
        <v>8.1999999999999993</v>
      </c>
      <c r="F7846" s="2">
        <v>0</v>
      </c>
    </row>
    <row r="7847" spans="1:6" x14ac:dyDescent="0.25">
      <c r="A7847" s="2">
        <v>2008</v>
      </c>
      <c r="B7847" s="2">
        <v>11</v>
      </c>
      <c r="C7847" s="2">
        <v>23</v>
      </c>
      <c r="D7847" s="2">
        <v>9</v>
      </c>
      <c r="E7847" s="2">
        <v>8.4</v>
      </c>
      <c r="F7847" s="2">
        <v>0</v>
      </c>
    </row>
    <row r="7848" spans="1:6" x14ac:dyDescent="0.25">
      <c r="A7848" s="2">
        <v>2008</v>
      </c>
      <c r="B7848" s="2">
        <v>11</v>
      </c>
      <c r="C7848" s="2">
        <v>23</v>
      </c>
      <c r="D7848" s="2">
        <v>10</v>
      </c>
      <c r="E7848" s="2">
        <v>9</v>
      </c>
      <c r="F7848" s="2">
        <v>0</v>
      </c>
    </row>
    <row r="7849" spans="1:6" x14ac:dyDescent="0.25">
      <c r="A7849" s="2">
        <v>2008</v>
      </c>
      <c r="B7849" s="2">
        <v>11</v>
      </c>
      <c r="C7849" s="2">
        <v>23</v>
      </c>
      <c r="D7849" s="2">
        <v>11</v>
      </c>
      <c r="E7849" s="2">
        <v>9.6</v>
      </c>
      <c r="F7849" s="2">
        <v>0</v>
      </c>
    </row>
    <row r="7850" spans="1:6" x14ac:dyDescent="0.25">
      <c r="A7850" s="2">
        <v>2008</v>
      </c>
      <c r="B7850" s="2">
        <v>11</v>
      </c>
      <c r="C7850" s="2">
        <v>23</v>
      </c>
      <c r="D7850" s="2">
        <v>12</v>
      </c>
      <c r="E7850" s="2">
        <v>12.7</v>
      </c>
      <c r="F7850" s="2">
        <v>0</v>
      </c>
    </row>
    <row r="7851" spans="1:6" x14ac:dyDescent="0.25">
      <c r="A7851" s="2">
        <v>2008</v>
      </c>
      <c r="B7851" s="2">
        <v>11</v>
      </c>
      <c r="C7851" s="2">
        <v>23</v>
      </c>
      <c r="D7851" s="2">
        <v>13</v>
      </c>
      <c r="E7851" s="2">
        <v>13.3</v>
      </c>
      <c r="F7851" s="2">
        <v>0</v>
      </c>
    </row>
    <row r="7852" spans="1:6" x14ac:dyDescent="0.25">
      <c r="A7852" s="2">
        <v>2008</v>
      </c>
      <c r="B7852" s="2">
        <v>11</v>
      </c>
      <c r="C7852" s="2">
        <v>23</v>
      </c>
      <c r="D7852" s="2">
        <v>14</v>
      </c>
      <c r="E7852" s="2">
        <v>13.5</v>
      </c>
      <c r="F7852" s="2">
        <v>0</v>
      </c>
    </row>
    <row r="7853" spans="1:6" x14ac:dyDescent="0.25">
      <c r="A7853" s="2">
        <v>2008</v>
      </c>
      <c r="B7853" s="2">
        <v>11</v>
      </c>
      <c r="C7853" s="2">
        <v>23</v>
      </c>
      <c r="D7853" s="2">
        <v>15</v>
      </c>
      <c r="E7853" s="2">
        <v>13.4</v>
      </c>
      <c r="F7853" s="2">
        <v>0</v>
      </c>
    </row>
    <row r="7854" spans="1:6" x14ac:dyDescent="0.25">
      <c r="A7854" s="2">
        <v>2008</v>
      </c>
      <c r="B7854" s="2">
        <v>11</v>
      </c>
      <c r="C7854" s="2">
        <v>23</v>
      </c>
      <c r="D7854" s="2">
        <v>16</v>
      </c>
      <c r="E7854" s="2">
        <v>13</v>
      </c>
      <c r="F7854" s="2">
        <v>0</v>
      </c>
    </row>
    <row r="7855" spans="1:6" x14ac:dyDescent="0.25">
      <c r="A7855" s="2">
        <v>2008</v>
      </c>
      <c r="B7855" s="2">
        <v>11</v>
      </c>
      <c r="C7855" s="2">
        <v>23</v>
      </c>
      <c r="D7855" s="2">
        <v>17</v>
      </c>
      <c r="E7855" s="2">
        <v>12.1</v>
      </c>
      <c r="F7855" s="2">
        <v>0</v>
      </c>
    </row>
    <row r="7856" spans="1:6" x14ac:dyDescent="0.25">
      <c r="A7856" s="2">
        <v>2008</v>
      </c>
      <c r="B7856" s="2">
        <v>11</v>
      </c>
      <c r="C7856" s="2">
        <v>23</v>
      </c>
      <c r="D7856" s="2">
        <v>18</v>
      </c>
      <c r="E7856" s="2">
        <v>11.5</v>
      </c>
      <c r="F7856" s="2">
        <v>0</v>
      </c>
    </row>
    <row r="7857" spans="1:6" x14ac:dyDescent="0.25">
      <c r="A7857" s="2">
        <v>2008</v>
      </c>
      <c r="B7857" s="2">
        <v>11</v>
      </c>
      <c r="C7857" s="2">
        <v>23</v>
      </c>
      <c r="D7857" s="2">
        <v>19</v>
      </c>
      <c r="E7857" s="2">
        <v>11.3</v>
      </c>
      <c r="F7857" s="2">
        <v>0</v>
      </c>
    </row>
    <row r="7858" spans="1:6" x14ac:dyDescent="0.25">
      <c r="A7858" s="2">
        <v>2008</v>
      </c>
      <c r="B7858" s="2">
        <v>11</v>
      </c>
      <c r="C7858" s="2">
        <v>23</v>
      </c>
      <c r="D7858" s="2">
        <v>20</v>
      </c>
      <c r="E7858" s="2">
        <v>11.5</v>
      </c>
      <c r="F7858" s="2">
        <v>0</v>
      </c>
    </row>
    <row r="7859" spans="1:6" x14ac:dyDescent="0.25">
      <c r="A7859" s="2">
        <v>2008</v>
      </c>
      <c r="B7859" s="2">
        <v>11</v>
      </c>
      <c r="C7859" s="2">
        <v>23</v>
      </c>
      <c r="D7859" s="2">
        <v>21</v>
      </c>
      <c r="E7859" s="2">
        <v>11.5</v>
      </c>
      <c r="F7859" s="2">
        <v>0.1643</v>
      </c>
    </row>
    <row r="7860" spans="1:6" x14ac:dyDescent="0.25">
      <c r="A7860" s="2">
        <v>2008</v>
      </c>
      <c r="B7860" s="2">
        <v>11</v>
      </c>
      <c r="C7860" s="2">
        <v>23</v>
      </c>
      <c r="D7860" s="2">
        <v>22</v>
      </c>
      <c r="E7860" s="2">
        <v>11</v>
      </c>
      <c r="F7860" s="2">
        <v>1.4861</v>
      </c>
    </row>
    <row r="7861" spans="1:6" x14ac:dyDescent="0.25">
      <c r="A7861" s="2">
        <v>2008</v>
      </c>
      <c r="B7861" s="2">
        <v>11</v>
      </c>
      <c r="C7861" s="2">
        <v>23</v>
      </c>
      <c r="D7861" s="2">
        <v>23</v>
      </c>
      <c r="E7861" s="2">
        <v>11.3</v>
      </c>
      <c r="F7861" s="2">
        <v>1.24E-2</v>
      </c>
    </row>
    <row r="7862" spans="1:6" x14ac:dyDescent="0.25">
      <c r="A7862" s="2">
        <v>2008</v>
      </c>
      <c r="B7862" s="2">
        <v>11</v>
      </c>
      <c r="C7862" s="2">
        <v>24</v>
      </c>
      <c r="D7862" s="2">
        <v>0</v>
      </c>
      <c r="E7862" s="2">
        <v>11.5</v>
      </c>
      <c r="F7862" s="2">
        <v>0.23899999999999999</v>
      </c>
    </row>
    <row r="7863" spans="1:6" x14ac:dyDescent="0.25">
      <c r="A7863" s="2">
        <v>2008</v>
      </c>
      <c r="B7863" s="2">
        <v>11</v>
      </c>
      <c r="C7863" s="2">
        <v>24</v>
      </c>
      <c r="D7863" s="2">
        <v>1</v>
      </c>
      <c r="E7863" s="2">
        <v>10.7</v>
      </c>
      <c r="F7863" s="2">
        <v>0.2414</v>
      </c>
    </row>
    <row r="7864" spans="1:6" x14ac:dyDescent="0.25">
      <c r="A7864" s="2">
        <v>2008</v>
      </c>
      <c r="B7864" s="2">
        <v>11</v>
      </c>
      <c r="C7864" s="2">
        <v>24</v>
      </c>
      <c r="D7864" s="2">
        <v>2</v>
      </c>
      <c r="E7864" s="2">
        <v>10.199999999999999</v>
      </c>
      <c r="F7864" s="2">
        <v>0.10829999999999999</v>
      </c>
    </row>
    <row r="7865" spans="1:6" x14ac:dyDescent="0.25">
      <c r="A7865" s="2">
        <v>2008</v>
      </c>
      <c r="B7865" s="2">
        <v>11</v>
      </c>
      <c r="C7865" s="2">
        <v>24</v>
      </c>
      <c r="D7865" s="2">
        <v>3</v>
      </c>
      <c r="E7865" s="2">
        <v>9.8000000000000007</v>
      </c>
      <c r="F7865" s="2">
        <v>0</v>
      </c>
    </row>
    <row r="7866" spans="1:6" x14ac:dyDescent="0.25">
      <c r="A7866" s="2">
        <v>2008</v>
      </c>
      <c r="B7866" s="2">
        <v>11</v>
      </c>
      <c r="C7866" s="2">
        <v>24</v>
      </c>
      <c r="D7866" s="2">
        <v>4</v>
      </c>
      <c r="E7866" s="2">
        <v>9.4</v>
      </c>
      <c r="F7866" s="2">
        <v>0</v>
      </c>
    </row>
    <row r="7867" spans="1:6" x14ac:dyDescent="0.25">
      <c r="A7867" s="2">
        <v>2008</v>
      </c>
      <c r="B7867" s="2">
        <v>11</v>
      </c>
      <c r="C7867" s="2">
        <v>24</v>
      </c>
      <c r="D7867" s="2">
        <v>5</v>
      </c>
      <c r="E7867" s="2">
        <v>9.4</v>
      </c>
      <c r="F7867" s="2">
        <v>0</v>
      </c>
    </row>
    <row r="7868" spans="1:6" x14ac:dyDescent="0.25">
      <c r="A7868" s="2">
        <v>2008</v>
      </c>
      <c r="B7868" s="2">
        <v>11</v>
      </c>
      <c r="C7868" s="2">
        <v>24</v>
      </c>
      <c r="D7868" s="2">
        <v>6</v>
      </c>
      <c r="E7868" s="2">
        <v>9.4</v>
      </c>
      <c r="F7868" s="2">
        <v>0</v>
      </c>
    </row>
    <row r="7869" spans="1:6" x14ac:dyDescent="0.25">
      <c r="A7869" s="2">
        <v>2008</v>
      </c>
      <c r="B7869" s="2">
        <v>11</v>
      </c>
      <c r="C7869" s="2">
        <v>24</v>
      </c>
      <c r="D7869" s="2">
        <v>7</v>
      </c>
      <c r="E7869" s="2">
        <v>9.5</v>
      </c>
      <c r="F7869" s="2">
        <v>0</v>
      </c>
    </row>
    <row r="7870" spans="1:6" x14ac:dyDescent="0.25">
      <c r="A7870" s="2">
        <v>2008</v>
      </c>
      <c r="B7870" s="2">
        <v>11</v>
      </c>
      <c r="C7870" s="2">
        <v>24</v>
      </c>
      <c r="D7870" s="2">
        <v>8</v>
      </c>
      <c r="E7870" s="2">
        <v>9.5</v>
      </c>
      <c r="F7870" s="2">
        <v>0.17150000000000001</v>
      </c>
    </row>
    <row r="7871" spans="1:6" x14ac:dyDescent="0.25">
      <c r="A7871" s="2">
        <v>2008</v>
      </c>
      <c r="B7871" s="2">
        <v>11</v>
      </c>
      <c r="C7871" s="2">
        <v>24</v>
      </c>
      <c r="D7871" s="2">
        <v>9</v>
      </c>
      <c r="E7871" s="2">
        <v>9.4</v>
      </c>
      <c r="F7871" s="2">
        <v>0.1221</v>
      </c>
    </row>
    <row r="7872" spans="1:6" x14ac:dyDescent="0.25">
      <c r="A7872" s="2">
        <v>2008</v>
      </c>
      <c r="B7872" s="2">
        <v>11</v>
      </c>
      <c r="C7872" s="2">
        <v>24</v>
      </c>
      <c r="D7872" s="2">
        <v>10</v>
      </c>
      <c r="E7872" s="2">
        <v>9.5</v>
      </c>
      <c r="F7872" s="2">
        <v>9.3600000000000003E-2</v>
      </c>
    </row>
    <row r="7873" spans="1:6" x14ac:dyDescent="0.25">
      <c r="A7873" s="2">
        <v>2008</v>
      </c>
      <c r="B7873" s="2">
        <v>11</v>
      </c>
      <c r="C7873" s="2">
        <v>24</v>
      </c>
      <c r="D7873" s="2">
        <v>11</v>
      </c>
      <c r="E7873" s="2">
        <v>9.1999999999999993</v>
      </c>
      <c r="F7873" s="2">
        <v>0.98809999999999998</v>
      </c>
    </row>
    <row r="7874" spans="1:6" x14ac:dyDescent="0.25">
      <c r="A7874" s="2">
        <v>2008</v>
      </c>
      <c r="B7874" s="2">
        <v>11</v>
      </c>
      <c r="C7874" s="2">
        <v>24</v>
      </c>
      <c r="D7874" s="2">
        <v>12</v>
      </c>
      <c r="E7874" s="2">
        <v>11.1</v>
      </c>
      <c r="F7874" s="2">
        <v>5.1400000000000001E-2</v>
      </c>
    </row>
    <row r="7875" spans="1:6" x14ac:dyDescent="0.25">
      <c r="A7875" s="2">
        <v>2008</v>
      </c>
      <c r="B7875" s="2">
        <v>11</v>
      </c>
      <c r="C7875" s="2">
        <v>24</v>
      </c>
      <c r="D7875" s="2">
        <v>13</v>
      </c>
      <c r="E7875" s="2">
        <v>11</v>
      </c>
      <c r="F7875" s="2">
        <v>8.9300000000000004E-2</v>
      </c>
    </row>
    <row r="7876" spans="1:6" x14ac:dyDescent="0.25">
      <c r="A7876" s="2">
        <v>2008</v>
      </c>
      <c r="B7876" s="2">
        <v>11</v>
      </c>
      <c r="C7876" s="2">
        <v>24</v>
      </c>
      <c r="D7876" s="2">
        <v>14</v>
      </c>
      <c r="E7876" s="2">
        <v>10.5</v>
      </c>
      <c r="F7876" s="2">
        <v>0.15859999999999999</v>
      </c>
    </row>
    <row r="7877" spans="1:6" x14ac:dyDescent="0.25">
      <c r="A7877" s="2">
        <v>2008</v>
      </c>
      <c r="B7877" s="2">
        <v>11</v>
      </c>
      <c r="C7877" s="2">
        <v>24</v>
      </c>
      <c r="D7877" s="2">
        <v>15</v>
      </c>
      <c r="E7877" s="2">
        <v>10.199999999999999</v>
      </c>
      <c r="F7877" s="2">
        <v>0.1085</v>
      </c>
    </row>
    <row r="7878" spans="1:6" x14ac:dyDescent="0.25">
      <c r="A7878" s="2">
        <v>2008</v>
      </c>
      <c r="B7878" s="2">
        <v>11</v>
      </c>
      <c r="C7878" s="2">
        <v>24</v>
      </c>
      <c r="D7878" s="2">
        <v>16</v>
      </c>
      <c r="E7878" s="2">
        <v>9.8000000000000007</v>
      </c>
      <c r="F7878" s="2">
        <v>0.1055</v>
      </c>
    </row>
    <row r="7879" spans="1:6" x14ac:dyDescent="0.25">
      <c r="A7879" s="2">
        <v>2008</v>
      </c>
      <c r="B7879" s="2">
        <v>11</v>
      </c>
      <c r="C7879" s="2">
        <v>24</v>
      </c>
      <c r="D7879" s="2">
        <v>17</v>
      </c>
      <c r="E7879" s="2">
        <v>9.6</v>
      </c>
      <c r="F7879" s="2">
        <v>4.6800000000000001E-2</v>
      </c>
    </row>
    <row r="7880" spans="1:6" x14ac:dyDescent="0.25">
      <c r="A7880" s="2">
        <v>2008</v>
      </c>
      <c r="B7880" s="2">
        <v>11</v>
      </c>
      <c r="C7880" s="2">
        <v>24</v>
      </c>
      <c r="D7880" s="2">
        <v>18</v>
      </c>
      <c r="E7880" s="2">
        <v>9.4</v>
      </c>
      <c r="F7880" s="2">
        <v>0</v>
      </c>
    </row>
    <row r="7881" spans="1:6" x14ac:dyDescent="0.25">
      <c r="A7881" s="2">
        <v>2008</v>
      </c>
      <c r="B7881" s="2">
        <v>11</v>
      </c>
      <c r="C7881" s="2">
        <v>24</v>
      </c>
      <c r="D7881" s="2">
        <v>19</v>
      </c>
      <c r="E7881" s="2">
        <v>9.1999999999999993</v>
      </c>
      <c r="F7881" s="2">
        <v>0</v>
      </c>
    </row>
    <row r="7882" spans="1:6" x14ac:dyDescent="0.25">
      <c r="A7882" s="2">
        <v>2008</v>
      </c>
      <c r="B7882" s="2">
        <v>11</v>
      </c>
      <c r="C7882" s="2">
        <v>24</v>
      </c>
      <c r="D7882" s="2">
        <v>20</v>
      </c>
      <c r="E7882" s="2">
        <v>9.1999999999999993</v>
      </c>
      <c r="F7882" s="2">
        <v>0</v>
      </c>
    </row>
    <row r="7883" spans="1:6" x14ac:dyDescent="0.25">
      <c r="A7883" s="2">
        <v>2008</v>
      </c>
      <c r="B7883" s="2">
        <v>11</v>
      </c>
      <c r="C7883" s="2">
        <v>24</v>
      </c>
      <c r="D7883" s="2">
        <v>21</v>
      </c>
      <c r="E7883" s="2">
        <v>9.1</v>
      </c>
      <c r="F7883" s="2">
        <v>0.36370000000000002</v>
      </c>
    </row>
    <row r="7884" spans="1:6" x14ac:dyDescent="0.25">
      <c r="A7884" s="2">
        <v>2008</v>
      </c>
      <c r="B7884" s="2">
        <v>11</v>
      </c>
      <c r="C7884" s="2">
        <v>24</v>
      </c>
      <c r="D7884" s="2">
        <v>22</v>
      </c>
      <c r="E7884" s="2">
        <v>9.1999999999999993</v>
      </c>
      <c r="F7884" s="2">
        <v>0.59840000000000004</v>
      </c>
    </row>
    <row r="7885" spans="1:6" x14ac:dyDescent="0.25">
      <c r="A7885" s="2">
        <v>2008</v>
      </c>
      <c r="B7885" s="2">
        <v>11</v>
      </c>
      <c r="C7885" s="2">
        <v>24</v>
      </c>
      <c r="D7885" s="2">
        <v>23</v>
      </c>
      <c r="E7885" s="2">
        <v>9.3000000000000007</v>
      </c>
      <c r="F7885" s="2">
        <v>7.1999999999999995E-2</v>
      </c>
    </row>
    <row r="7886" spans="1:6" x14ac:dyDescent="0.25">
      <c r="A7886" s="2">
        <v>2008</v>
      </c>
      <c r="B7886" s="2">
        <v>11</v>
      </c>
      <c r="C7886" s="2">
        <v>25</v>
      </c>
      <c r="D7886" s="2">
        <v>0</v>
      </c>
      <c r="E7886" s="2">
        <v>9.3000000000000007</v>
      </c>
      <c r="F7886" s="2">
        <v>5.3600000000000002E-2</v>
      </c>
    </row>
    <row r="7887" spans="1:6" x14ac:dyDescent="0.25">
      <c r="A7887" s="2">
        <v>2008</v>
      </c>
      <c r="B7887" s="2">
        <v>11</v>
      </c>
      <c r="C7887" s="2">
        <v>25</v>
      </c>
      <c r="D7887" s="2">
        <v>1</v>
      </c>
      <c r="E7887" s="2">
        <v>9.3000000000000007</v>
      </c>
      <c r="F7887" s="2">
        <v>5.5899999999999998E-2</v>
      </c>
    </row>
    <row r="7888" spans="1:6" x14ac:dyDescent="0.25">
      <c r="A7888" s="2">
        <v>2008</v>
      </c>
      <c r="B7888" s="2">
        <v>11</v>
      </c>
      <c r="C7888" s="2">
        <v>25</v>
      </c>
      <c r="D7888" s="2">
        <v>2</v>
      </c>
      <c r="E7888" s="2">
        <v>9.1</v>
      </c>
      <c r="F7888" s="2">
        <v>0.22040000000000001</v>
      </c>
    </row>
    <row r="7889" spans="1:6" x14ac:dyDescent="0.25">
      <c r="A7889" s="2">
        <v>2008</v>
      </c>
      <c r="B7889" s="2">
        <v>11</v>
      </c>
      <c r="C7889" s="2">
        <v>25</v>
      </c>
      <c r="D7889" s="2">
        <v>3</v>
      </c>
      <c r="E7889" s="2">
        <v>8.8000000000000007</v>
      </c>
      <c r="F7889" s="2">
        <v>6.7000000000000004E-2</v>
      </c>
    </row>
    <row r="7890" spans="1:6" x14ac:dyDescent="0.25">
      <c r="A7890" s="2">
        <v>2008</v>
      </c>
      <c r="B7890" s="2">
        <v>11</v>
      </c>
      <c r="C7890" s="2">
        <v>25</v>
      </c>
      <c r="D7890" s="2">
        <v>4</v>
      </c>
      <c r="E7890" s="2">
        <v>8.4</v>
      </c>
      <c r="F7890" s="2">
        <v>0</v>
      </c>
    </row>
    <row r="7891" spans="1:6" x14ac:dyDescent="0.25">
      <c r="A7891" s="2">
        <v>2008</v>
      </c>
      <c r="B7891" s="2">
        <v>11</v>
      </c>
      <c r="C7891" s="2">
        <v>25</v>
      </c>
      <c r="D7891" s="2">
        <v>5</v>
      </c>
      <c r="E7891" s="2">
        <v>7.8</v>
      </c>
      <c r="F7891" s="2">
        <v>0</v>
      </c>
    </row>
    <row r="7892" spans="1:6" x14ac:dyDescent="0.25">
      <c r="A7892" s="2">
        <v>2008</v>
      </c>
      <c r="B7892" s="2">
        <v>11</v>
      </c>
      <c r="C7892" s="2">
        <v>25</v>
      </c>
      <c r="D7892" s="2">
        <v>6</v>
      </c>
      <c r="E7892" s="2">
        <v>7.3</v>
      </c>
      <c r="F7892" s="2">
        <v>0</v>
      </c>
    </row>
    <row r="7893" spans="1:6" x14ac:dyDescent="0.25">
      <c r="A7893" s="2">
        <v>2008</v>
      </c>
      <c r="B7893" s="2">
        <v>11</v>
      </c>
      <c r="C7893" s="2">
        <v>25</v>
      </c>
      <c r="D7893" s="2">
        <v>7</v>
      </c>
      <c r="E7893" s="2">
        <v>6.9</v>
      </c>
      <c r="F7893" s="2">
        <v>0</v>
      </c>
    </row>
    <row r="7894" spans="1:6" x14ac:dyDescent="0.25">
      <c r="A7894" s="2">
        <v>2008</v>
      </c>
      <c r="B7894" s="2">
        <v>11</v>
      </c>
      <c r="C7894" s="2">
        <v>25</v>
      </c>
      <c r="D7894" s="2">
        <v>8</v>
      </c>
      <c r="E7894" s="2">
        <v>7</v>
      </c>
      <c r="F7894" s="2">
        <v>0</v>
      </c>
    </row>
    <row r="7895" spans="1:6" x14ac:dyDescent="0.25">
      <c r="A7895" s="2">
        <v>2008</v>
      </c>
      <c r="B7895" s="2">
        <v>11</v>
      </c>
      <c r="C7895" s="2">
        <v>25</v>
      </c>
      <c r="D7895" s="2">
        <v>9</v>
      </c>
      <c r="E7895" s="2">
        <v>7.4</v>
      </c>
      <c r="F7895" s="2">
        <v>0</v>
      </c>
    </row>
    <row r="7896" spans="1:6" x14ac:dyDescent="0.25">
      <c r="A7896" s="2">
        <v>2008</v>
      </c>
      <c r="B7896" s="2">
        <v>11</v>
      </c>
      <c r="C7896" s="2">
        <v>25</v>
      </c>
      <c r="D7896" s="2">
        <v>10</v>
      </c>
      <c r="E7896" s="2">
        <v>8.1</v>
      </c>
      <c r="F7896" s="2">
        <v>0</v>
      </c>
    </row>
    <row r="7897" spans="1:6" x14ac:dyDescent="0.25">
      <c r="A7897" s="2">
        <v>2008</v>
      </c>
      <c r="B7897" s="2">
        <v>11</v>
      </c>
      <c r="C7897" s="2">
        <v>25</v>
      </c>
      <c r="D7897" s="2">
        <v>11</v>
      </c>
      <c r="E7897" s="2">
        <v>9.3000000000000007</v>
      </c>
      <c r="F7897" s="2">
        <v>0</v>
      </c>
    </row>
    <row r="7898" spans="1:6" x14ac:dyDescent="0.25">
      <c r="A7898" s="2">
        <v>2008</v>
      </c>
      <c r="B7898" s="2">
        <v>11</v>
      </c>
      <c r="C7898" s="2">
        <v>25</v>
      </c>
      <c r="D7898" s="2">
        <v>12</v>
      </c>
      <c r="E7898" s="2">
        <v>9.9</v>
      </c>
      <c r="F7898" s="2">
        <v>0</v>
      </c>
    </row>
    <row r="7899" spans="1:6" x14ac:dyDescent="0.25">
      <c r="A7899" s="2">
        <v>2008</v>
      </c>
      <c r="B7899" s="2">
        <v>11</v>
      </c>
      <c r="C7899" s="2">
        <v>25</v>
      </c>
      <c r="D7899" s="2">
        <v>13</v>
      </c>
      <c r="E7899" s="2">
        <v>10.199999999999999</v>
      </c>
      <c r="F7899" s="2">
        <v>0</v>
      </c>
    </row>
    <row r="7900" spans="1:6" x14ac:dyDescent="0.25">
      <c r="A7900" s="2">
        <v>2008</v>
      </c>
      <c r="B7900" s="2">
        <v>11</v>
      </c>
      <c r="C7900" s="2">
        <v>25</v>
      </c>
      <c r="D7900" s="2">
        <v>14</v>
      </c>
      <c r="E7900" s="2">
        <v>10.3</v>
      </c>
      <c r="F7900" s="2">
        <v>0</v>
      </c>
    </row>
    <row r="7901" spans="1:6" x14ac:dyDescent="0.25">
      <c r="A7901" s="2">
        <v>2008</v>
      </c>
      <c r="B7901" s="2">
        <v>11</v>
      </c>
      <c r="C7901" s="2">
        <v>25</v>
      </c>
      <c r="D7901" s="2">
        <v>15</v>
      </c>
      <c r="E7901" s="2">
        <v>10.1</v>
      </c>
      <c r="F7901" s="2">
        <v>0</v>
      </c>
    </row>
    <row r="7902" spans="1:6" x14ac:dyDescent="0.25">
      <c r="A7902" s="2">
        <v>2008</v>
      </c>
      <c r="B7902" s="2">
        <v>11</v>
      </c>
      <c r="C7902" s="2">
        <v>25</v>
      </c>
      <c r="D7902" s="2">
        <v>16</v>
      </c>
      <c r="E7902" s="2">
        <v>9.6999999999999993</v>
      </c>
      <c r="F7902" s="2">
        <v>0</v>
      </c>
    </row>
    <row r="7903" spans="1:6" x14ac:dyDescent="0.25">
      <c r="A7903" s="2">
        <v>2008</v>
      </c>
      <c r="B7903" s="2">
        <v>11</v>
      </c>
      <c r="C7903" s="2">
        <v>25</v>
      </c>
      <c r="D7903" s="2">
        <v>17</v>
      </c>
      <c r="E7903" s="2">
        <v>8.8000000000000007</v>
      </c>
      <c r="F7903" s="2">
        <v>0</v>
      </c>
    </row>
    <row r="7904" spans="1:6" x14ac:dyDescent="0.25">
      <c r="A7904" s="2">
        <v>2008</v>
      </c>
      <c r="B7904" s="2">
        <v>11</v>
      </c>
      <c r="C7904" s="2">
        <v>25</v>
      </c>
      <c r="D7904" s="2">
        <v>18</v>
      </c>
      <c r="E7904" s="2">
        <v>7.8</v>
      </c>
      <c r="F7904" s="2">
        <v>0</v>
      </c>
    </row>
    <row r="7905" spans="1:6" x14ac:dyDescent="0.25">
      <c r="A7905" s="2">
        <v>2008</v>
      </c>
      <c r="B7905" s="2">
        <v>11</v>
      </c>
      <c r="C7905" s="2">
        <v>25</v>
      </c>
      <c r="D7905" s="2">
        <v>19</v>
      </c>
      <c r="E7905" s="2">
        <v>6.9</v>
      </c>
      <c r="F7905" s="2">
        <v>0</v>
      </c>
    </row>
    <row r="7906" spans="1:6" x14ac:dyDescent="0.25">
      <c r="A7906" s="2">
        <v>2008</v>
      </c>
      <c r="B7906" s="2">
        <v>11</v>
      </c>
      <c r="C7906" s="2">
        <v>25</v>
      </c>
      <c r="D7906" s="2">
        <v>20</v>
      </c>
      <c r="E7906" s="2">
        <v>6.5</v>
      </c>
      <c r="F7906" s="2">
        <v>0</v>
      </c>
    </row>
    <row r="7907" spans="1:6" x14ac:dyDescent="0.25">
      <c r="A7907" s="2">
        <v>2008</v>
      </c>
      <c r="B7907" s="2">
        <v>11</v>
      </c>
      <c r="C7907" s="2">
        <v>25</v>
      </c>
      <c r="D7907" s="2">
        <v>21</v>
      </c>
      <c r="E7907" s="2">
        <v>6.6</v>
      </c>
      <c r="F7907" s="2">
        <v>0</v>
      </c>
    </row>
    <row r="7908" spans="1:6" x14ac:dyDescent="0.25">
      <c r="A7908" s="2">
        <v>2008</v>
      </c>
      <c r="B7908" s="2">
        <v>11</v>
      </c>
      <c r="C7908" s="2">
        <v>25</v>
      </c>
      <c r="D7908" s="2">
        <v>22</v>
      </c>
      <c r="E7908" s="2">
        <v>6.8</v>
      </c>
      <c r="F7908" s="2">
        <v>0</v>
      </c>
    </row>
    <row r="7909" spans="1:6" x14ac:dyDescent="0.25">
      <c r="A7909" s="2">
        <v>2008</v>
      </c>
      <c r="B7909" s="2">
        <v>11</v>
      </c>
      <c r="C7909" s="2">
        <v>25</v>
      </c>
      <c r="D7909" s="2">
        <v>23</v>
      </c>
      <c r="E7909" s="2">
        <v>6.8</v>
      </c>
      <c r="F7909" s="2">
        <v>0</v>
      </c>
    </row>
    <row r="7910" spans="1:6" x14ac:dyDescent="0.25">
      <c r="A7910" s="2">
        <v>2008</v>
      </c>
      <c r="B7910" s="2">
        <v>11</v>
      </c>
      <c r="C7910" s="2">
        <v>26</v>
      </c>
      <c r="D7910" s="2">
        <v>0</v>
      </c>
      <c r="E7910" s="2">
        <v>6.8</v>
      </c>
      <c r="F7910" s="2">
        <v>0</v>
      </c>
    </row>
    <row r="7911" spans="1:6" x14ac:dyDescent="0.25">
      <c r="A7911" s="2">
        <v>2008</v>
      </c>
      <c r="B7911" s="2">
        <v>11</v>
      </c>
      <c r="C7911" s="2">
        <v>26</v>
      </c>
      <c r="D7911" s="2">
        <v>1</v>
      </c>
      <c r="E7911" s="2">
        <v>6.7</v>
      </c>
      <c r="F7911" s="2">
        <v>0</v>
      </c>
    </row>
    <row r="7912" spans="1:6" x14ac:dyDescent="0.25">
      <c r="A7912" s="2">
        <v>2008</v>
      </c>
      <c r="B7912" s="2">
        <v>11</v>
      </c>
      <c r="C7912" s="2">
        <v>26</v>
      </c>
      <c r="D7912" s="2">
        <v>2</v>
      </c>
      <c r="E7912" s="2">
        <v>6.4</v>
      </c>
      <c r="F7912" s="2">
        <v>0</v>
      </c>
    </row>
    <row r="7913" spans="1:6" x14ac:dyDescent="0.25">
      <c r="A7913" s="2">
        <v>2008</v>
      </c>
      <c r="B7913" s="2">
        <v>11</v>
      </c>
      <c r="C7913" s="2">
        <v>26</v>
      </c>
      <c r="D7913" s="2">
        <v>3</v>
      </c>
      <c r="E7913" s="2">
        <v>6.2</v>
      </c>
      <c r="F7913" s="2">
        <v>0</v>
      </c>
    </row>
    <row r="7914" spans="1:6" x14ac:dyDescent="0.25">
      <c r="A7914" s="2">
        <v>2008</v>
      </c>
      <c r="B7914" s="2">
        <v>11</v>
      </c>
      <c r="C7914" s="2">
        <v>26</v>
      </c>
      <c r="D7914" s="2">
        <v>4</v>
      </c>
      <c r="E7914" s="2">
        <v>6.1</v>
      </c>
      <c r="F7914" s="2">
        <v>0</v>
      </c>
    </row>
    <row r="7915" spans="1:6" x14ac:dyDescent="0.25">
      <c r="A7915" s="2">
        <v>2008</v>
      </c>
      <c r="B7915" s="2">
        <v>11</v>
      </c>
      <c r="C7915" s="2">
        <v>26</v>
      </c>
      <c r="D7915" s="2">
        <v>5</v>
      </c>
      <c r="E7915" s="2">
        <v>6.1</v>
      </c>
      <c r="F7915" s="2">
        <v>0</v>
      </c>
    </row>
    <row r="7916" spans="1:6" x14ac:dyDescent="0.25">
      <c r="A7916" s="2">
        <v>2008</v>
      </c>
      <c r="B7916" s="2">
        <v>11</v>
      </c>
      <c r="C7916" s="2">
        <v>26</v>
      </c>
      <c r="D7916" s="2">
        <v>6</v>
      </c>
      <c r="E7916" s="2">
        <v>6</v>
      </c>
      <c r="F7916" s="2">
        <v>0</v>
      </c>
    </row>
    <row r="7917" spans="1:6" x14ac:dyDescent="0.25">
      <c r="A7917" s="2">
        <v>2008</v>
      </c>
      <c r="B7917" s="2">
        <v>11</v>
      </c>
      <c r="C7917" s="2">
        <v>26</v>
      </c>
      <c r="D7917" s="2">
        <v>7</v>
      </c>
      <c r="E7917" s="2">
        <v>5.9</v>
      </c>
      <c r="F7917" s="2">
        <v>0</v>
      </c>
    </row>
    <row r="7918" spans="1:6" x14ac:dyDescent="0.25">
      <c r="A7918" s="2">
        <v>2008</v>
      </c>
      <c r="B7918" s="2">
        <v>11</v>
      </c>
      <c r="C7918" s="2">
        <v>26</v>
      </c>
      <c r="D7918" s="2">
        <v>8</v>
      </c>
      <c r="E7918" s="2">
        <v>5.8</v>
      </c>
      <c r="F7918" s="2">
        <v>0</v>
      </c>
    </row>
    <row r="7919" spans="1:6" x14ac:dyDescent="0.25">
      <c r="A7919" s="2">
        <v>2008</v>
      </c>
      <c r="B7919" s="2">
        <v>11</v>
      </c>
      <c r="C7919" s="2">
        <v>26</v>
      </c>
      <c r="D7919" s="2">
        <v>9</v>
      </c>
      <c r="E7919" s="2">
        <v>6.2</v>
      </c>
      <c r="F7919" s="2">
        <v>0</v>
      </c>
    </row>
    <row r="7920" spans="1:6" x14ac:dyDescent="0.25">
      <c r="A7920" s="2">
        <v>2008</v>
      </c>
      <c r="B7920" s="2">
        <v>11</v>
      </c>
      <c r="C7920" s="2">
        <v>26</v>
      </c>
      <c r="D7920" s="2">
        <v>10</v>
      </c>
      <c r="E7920" s="2">
        <v>7.1</v>
      </c>
      <c r="F7920" s="2">
        <v>0</v>
      </c>
    </row>
    <row r="7921" spans="1:6" x14ac:dyDescent="0.25">
      <c r="A7921" s="2">
        <v>2008</v>
      </c>
      <c r="B7921" s="2">
        <v>11</v>
      </c>
      <c r="C7921" s="2">
        <v>26</v>
      </c>
      <c r="D7921" s="2">
        <v>11</v>
      </c>
      <c r="E7921" s="2">
        <v>8.1</v>
      </c>
      <c r="F7921" s="2">
        <v>0</v>
      </c>
    </row>
    <row r="7922" spans="1:6" x14ac:dyDescent="0.25">
      <c r="A7922" s="2">
        <v>2008</v>
      </c>
      <c r="B7922" s="2">
        <v>11</v>
      </c>
      <c r="C7922" s="2">
        <v>26</v>
      </c>
      <c r="D7922" s="2">
        <v>12</v>
      </c>
      <c r="E7922" s="2">
        <v>9</v>
      </c>
      <c r="F7922" s="2">
        <v>0</v>
      </c>
    </row>
    <row r="7923" spans="1:6" x14ac:dyDescent="0.25">
      <c r="A7923" s="2">
        <v>2008</v>
      </c>
      <c r="B7923" s="2">
        <v>11</v>
      </c>
      <c r="C7923" s="2">
        <v>26</v>
      </c>
      <c r="D7923" s="2">
        <v>13</v>
      </c>
      <c r="E7923" s="2">
        <v>9.6</v>
      </c>
      <c r="F7923" s="2">
        <v>0</v>
      </c>
    </row>
    <row r="7924" spans="1:6" x14ac:dyDescent="0.25">
      <c r="A7924" s="2">
        <v>2008</v>
      </c>
      <c r="B7924" s="2">
        <v>11</v>
      </c>
      <c r="C7924" s="2">
        <v>26</v>
      </c>
      <c r="D7924" s="2">
        <v>14</v>
      </c>
      <c r="E7924" s="2">
        <v>10</v>
      </c>
      <c r="F7924" s="2">
        <v>0</v>
      </c>
    </row>
    <row r="7925" spans="1:6" x14ac:dyDescent="0.25">
      <c r="A7925" s="2">
        <v>2008</v>
      </c>
      <c r="B7925" s="2">
        <v>11</v>
      </c>
      <c r="C7925" s="2">
        <v>26</v>
      </c>
      <c r="D7925" s="2">
        <v>15</v>
      </c>
      <c r="E7925" s="2">
        <v>10.1</v>
      </c>
      <c r="F7925" s="2">
        <v>0</v>
      </c>
    </row>
    <row r="7926" spans="1:6" x14ac:dyDescent="0.25">
      <c r="A7926" s="2">
        <v>2008</v>
      </c>
      <c r="B7926" s="2">
        <v>11</v>
      </c>
      <c r="C7926" s="2">
        <v>26</v>
      </c>
      <c r="D7926" s="2">
        <v>16</v>
      </c>
      <c r="E7926" s="2">
        <v>9.6</v>
      </c>
      <c r="F7926" s="2">
        <v>0</v>
      </c>
    </row>
    <row r="7927" spans="1:6" x14ac:dyDescent="0.25">
      <c r="A7927" s="2">
        <v>2008</v>
      </c>
      <c r="B7927" s="2">
        <v>11</v>
      </c>
      <c r="C7927" s="2">
        <v>26</v>
      </c>
      <c r="D7927" s="2">
        <v>17</v>
      </c>
      <c r="E7927" s="2">
        <v>8.5</v>
      </c>
      <c r="F7927" s="2">
        <v>0</v>
      </c>
    </row>
    <row r="7928" spans="1:6" x14ac:dyDescent="0.25">
      <c r="A7928" s="2">
        <v>2008</v>
      </c>
      <c r="B7928" s="2">
        <v>11</v>
      </c>
      <c r="C7928" s="2">
        <v>26</v>
      </c>
      <c r="D7928" s="2">
        <v>18</v>
      </c>
      <c r="E7928" s="2">
        <v>7.7</v>
      </c>
      <c r="F7928" s="2">
        <v>0</v>
      </c>
    </row>
    <row r="7929" spans="1:6" x14ac:dyDescent="0.25">
      <c r="A7929" s="2">
        <v>2008</v>
      </c>
      <c r="B7929" s="2">
        <v>11</v>
      </c>
      <c r="C7929" s="2">
        <v>26</v>
      </c>
      <c r="D7929" s="2">
        <v>19</v>
      </c>
      <c r="E7929" s="2">
        <v>7.4</v>
      </c>
      <c r="F7929" s="2">
        <v>0</v>
      </c>
    </row>
    <row r="7930" spans="1:6" x14ac:dyDescent="0.25">
      <c r="A7930" s="2">
        <v>2008</v>
      </c>
      <c r="B7930" s="2">
        <v>11</v>
      </c>
      <c r="C7930" s="2">
        <v>26</v>
      </c>
      <c r="D7930" s="2">
        <v>20</v>
      </c>
      <c r="E7930" s="2">
        <v>7.5</v>
      </c>
      <c r="F7930" s="2">
        <v>0</v>
      </c>
    </row>
    <row r="7931" spans="1:6" x14ac:dyDescent="0.25">
      <c r="A7931" s="2">
        <v>2008</v>
      </c>
      <c r="B7931" s="2">
        <v>11</v>
      </c>
      <c r="C7931" s="2">
        <v>26</v>
      </c>
      <c r="D7931" s="2">
        <v>21</v>
      </c>
      <c r="E7931" s="2">
        <v>7.7</v>
      </c>
      <c r="F7931" s="2">
        <v>0</v>
      </c>
    </row>
    <row r="7932" spans="1:6" x14ac:dyDescent="0.25">
      <c r="A7932" s="2">
        <v>2008</v>
      </c>
      <c r="B7932" s="2">
        <v>11</v>
      </c>
      <c r="C7932" s="2">
        <v>26</v>
      </c>
      <c r="D7932" s="2">
        <v>22</v>
      </c>
      <c r="E7932" s="2">
        <v>7.6</v>
      </c>
      <c r="F7932" s="2">
        <v>0</v>
      </c>
    </row>
    <row r="7933" spans="1:6" x14ac:dyDescent="0.25">
      <c r="A7933" s="2">
        <v>2008</v>
      </c>
      <c r="B7933" s="2">
        <v>11</v>
      </c>
      <c r="C7933" s="2">
        <v>26</v>
      </c>
      <c r="D7933" s="2">
        <v>23</v>
      </c>
      <c r="E7933" s="2">
        <v>7.3</v>
      </c>
      <c r="F7933" s="2">
        <v>0</v>
      </c>
    </row>
    <row r="7934" spans="1:6" x14ac:dyDescent="0.25">
      <c r="A7934" s="2">
        <v>2008</v>
      </c>
      <c r="B7934" s="2">
        <v>11</v>
      </c>
      <c r="C7934" s="2">
        <v>27</v>
      </c>
      <c r="D7934" s="2">
        <v>0</v>
      </c>
      <c r="E7934" s="2">
        <v>7</v>
      </c>
      <c r="F7934" s="2">
        <v>0</v>
      </c>
    </row>
    <row r="7935" spans="1:6" x14ac:dyDescent="0.25">
      <c r="A7935" s="2">
        <v>2008</v>
      </c>
      <c r="B7935" s="2">
        <v>11</v>
      </c>
      <c r="C7935" s="2">
        <v>27</v>
      </c>
      <c r="D7935" s="2">
        <v>1</v>
      </c>
      <c r="E7935" s="2">
        <v>6.6</v>
      </c>
      <c r="F7935" s="2">
        <v>0</v>
      </c>
    </row>
    <row r="7936" spans="1:6" x14ac:dyDescent="0.25">
      <c r="A7936" s="2">
        <v>2008</v>
      </c>
      <c r="B7936" s="2">
        <v>11</v>
      </c>
      <c r="C7936" s="2">
        <v>27</v>
      </c>
      <c r="D7936" s="2">
        <v>2</v>
      </c>
      <c r="E7936" s="2">
        <v>6.5</v>
      </c>
      <c r="F7936" s="2">
        <v>0</v>
      </c>
    </row>
    <row r="7937" spans="1:6" x14ac:dyDescent="0.25">
      <c r="A7937" s="2">
        <v>2008</v>
      </c>
      <c r="B7937" s="2">
        <v>11</v>
      </c>
      <c r="C7937" s="2">
        <v>27</v>
      </c>
      <c r="D7937" s="2">
        <v>3</v>
      </c>
      <c r="E7937" s="2">
        <v>6.2</v>
      </c>
      <c r="F7937" s="2">
        <v>0</v>
      </c>
    </row>
    <row r="7938" spans="1:6" x14ac:dyDescent="0.25">
      <c r="A7938" s="2">
        <v>2008</v>
      </c>
      <c r="B7938" s="2">
        <v>11</v>
      </c>
      <c r="C7938" s="2">
        <v>27</v>
      </c>
      <c r="D7938" s="2">
        <v>4</v>
      </c>
      <c r="E7938" s="2">
        <v>5.4</v>
      </c>
      <c r="F7938" s="2">
        <v>0</v>
      </c>
    </row>
    <row r="7939" spans="1:6" x14ac:dyDescent="0.25">
      <c r="A7939" s="2">
        <v>2008</v>
      </c>
      <c r="B7939" s="2">
        <v>11</v>
      </c>
      <c r="C7939" s="2">
        <v>27</v>
      </c>
      <c r="D7939" s="2">
        <v>5</v>
      </c>
      <c r="E7939" s="2">
        <v>5.0999999999999996</v>
      </c>
      <c r="F7939" s="2">
        <v>0</v>
      </c>
    </row>
    <row r="7940" spans="1:6" x14ac:dyDescent="0.25">
      <c r="A7940" s="2">
        <v>2008</v>
      </c>
      <c r="B7940" s="2">
        <v>11</v>
      </c>
      <c r="C7940" s="2">
        <v>27</v>
      </c>
      <c r="D7940" s="2">
        <v>6</v>
      </c>
      <c r="E7940" s="2">
        <v>4.9000000000000004</v>
      </c>
      <c r="F7940" s="2">
        <v>0</v>
      </c>
    </row>
    <row r="7941" spans="1:6" x14ac:dyDescent="0.25">
      <c r="A7941" s="2">
        <v>2008</v>
      </c>
      <c r="B7941" s="2">
        <v>11</v>
      </c>
      <c r="C7941" s="2">
        <v>27</v>
      </c>
      <c r="D7941" s="2">
        <v>7</v>
      </c>
      <c r="E7941" s="2">
        <v>4.7</v>
      </c>
      <c r="F7941" s="2">
        <v>0</v>
      </c>
    </row>
    <row r="7942" spans="1:6" x14ac:dyDescent="0.25">
      <c r="A7942" s="2">
        <v>2008</v>
      </c>
      <c r="B7942" s="2">
        <v>11</v>
      </c>
      <c r="C7942" s="2">
        <v>27</v>
      </c>
      <c r="D7942" s="2">
        <v>8</v>
      </c>
      <c r="E7942" s="2">
        <v>4.5</v>
      </c>
      <c r="F7942" s="2">
        <v>0</v>
      </c>
    </row>
    <row r="7943" spans="1:6" x14ac:dyDescent="0.25">
      <c r="A7943" s="2">
        <v>2008</v>
      </c>
      <c r="B7943" s="2">
        <v>11</v>
      </c>
      <c r="C7943" s="2">
        <v>27</v>
      </c>
      <c r="D7943" s="2">
        <v>9</v>
      </c>
      <c r="E7943" s="2">
        <v>4.5</v>
      </c>
      <c r="F7943" s="2">
        <v>0</v>
      </c>
    </row>
    <row r="7944" spans="1:6" x14ac:dyDescent="0.25">
      <c r="A7944" s="2">
        <v>2008</v>
      </c>
      <c r="B7944" s="2">
        <v>11</v>
      </c>
      <c r="C7944" s="2">
        <v>27</v>
      </c>
      <c r="D7944" s="2">
        <v>10</v>
      </c>
      <c r="E7944" s="2">
        <v>5</v>
      </c>
      <c r="F7944" s="2">
        <v>0</v>
      </c>
    </row>
    <row r="7945" spans="1:6" x14ac:dyDescent="0.25">
      <c r="A7945" s="2">
        <v>2008</v>
      </c>
      <c r="B7945" s="2">
        <v>11</v>
      </c>
      <c r="C7945" s="2">
        <v>27</v>
      </c>
      <c r="D7945" s="2">
        <v>11</v>
      </c>
      <c r="E7945" s="2">
        <v>6.1</v>
      </c>
      <c r="F7945" s="2">
        <v>0</v>
      </c>
    </row>
    <row r="7946" spans="1:6" x14ac:dyDescent="0.25">
      <c r="A7946" s="2">
        <v>2008</v>
      </c>
      <c r="B7946" s="2">
        <v>11</v>
      </c>
      <c r="C7946" s="2">
        <v>27</v>
      </c>
      <c r="D7946" s="2">
        <v>12</v>
      </c>
      <c r="E7946" s="2">
        <v>8.1</v>
      </c>
      <c r="F7946" s="2">
        <v>0</v>
      </c>
    </row>
    <row r="7947" spans="1:6" x14ac:dyDescent="0.25">
      <c r="A7947" s="2">
        <v>2008</v>
      </c>
      <c r="B7947" s="2">
        <v>11</v>
      </c>
      <c r="C7947" s="2">
        <v>27</v>
      </c>
      <c r="D7947" s="2">
        <v>13</v>
      </c>
      <c r="E7947" s="2">
        <v>8.6</v>
      </c>
      <c r="F7947" s="2">
        <v>0</v>
      </c>
    </row>
    <row r="7948" spans="1:6" x14ac:dyDescent="0.25">
      <c r="A7948" s="2">
        <v>2008</v>
      </c>
      <c r="B7948" s="2">
        <v>11</v>
      </c>
      <c r="C7948" s="2">
        <v>27</v>
      </c>
      <c r="D7948" s="2">
        <v>14</v>
      </c>
      <c r="E7948" s="2">
        <v>8.9</v>
      </c>
      <c r="F7948" s="2">
        <v>0</v>
      </c>
    </row>
    <row r="7949" spans="1:6" x14ac:dyDescent="0.25">
      <c r="A7949" s="2">
        <v>2008</v>
      </c>
      <c r="B7949" s="2">
        <v>11</v>
      </c>
      <c r="C7949" s="2">
        <v>27</v>
      </c>
      <c r="D7949" s="2">
        <v>15</v>
      </c>
      <c r="E7949" s="2">
        <v>8.6999999999999993</v>
      </c>
      <c r="F7949" s="2">
        <v>0</v>
      </c>
    </row>
    <row r="7950" spans="1:6" x14ac:dyDescent="0.25">
      <c r="A7950" s="2">
        <v>2008</v>
      </c>
      <c r="B7950" s="2">
        <v>11</v>
      </c>
      <c r="C7950" s="2">
        <v>27</v>
      </c>
      <c r="D7950" s="2">
        <v>16</v>
      </c>
      <c r="E7950" s="2">
        <v>8.1999999999999993</v>
      </c>
      <c r="F7950" s="2">
        <v>0</v>
      </c>
    </row>
    <row r="7951" spans="1:6" x14ac:dyDescent="0.25">
      <c r="A7951" s="2">
        <v>2008</v>
      </c>
      <c r="B7951" s="2">
        <v>11</v>
      </c>
      <c r="C7951" s="2">
        <v>27</v>
      </c>
      <c r="D7951" s="2">
        <v>17</v>
      </c>
      <c r="E7951" s="2">
        <v>7.3</v>
      </c>
      <c r="F7951" s="2">
        <v>0</v>
      </c>
    </row>
    <row r="7952" spans="1:6" x14ac:dyDescent="0.25">
      <c r="A7952" s="2">
        <v>2008</v>
      </c>
      <c r="B7952" s="2">
        <v>11</v>
      </c>
      <c r="C7952" s="2">
        <v>27</v>
      </c>
      <c r="D7952" s="2">
        <v>18</v>
      </c>
      <c r="E7952" s="2">
        <v>6.4</v>
      </c>
      <c r="F7952" s="2">
        <v>0</v>
      </c>
    </row>
    <row r="7953" spans="1:6" x14ac:dyDescent="0.25">
      <c r="A7953" s="2">
        <v>2008</v>
      </c>
      <c r="B7953" s="2">
        <v>11</v>
      </c>
      <c r="C7953" s="2">
        <v>27</v>
      </c>
      <c r="D7953" s="2">
        <v>19</v>
      </c>
      <c r="E7953" s="2">
        <v>6.1</v>
      </c>
      <c r="F7953" s="2">
        <v>0</v>
      </c>
    </row>
    <row r="7954" spans="1:6" x14ac:dyDescent="0.25">
      <c r="A7954" s="2">
        <v>2008</v>
      </c>
      <c r="B7954" s="2">
        <v>11</v>
      </c>
      <c r="C7954" s="2">
        <v>27</v>
      </c>
      <c r="D7954" s="2">
        <v>20</v>
      </c>
      <c r="E7954" s="2">
        <v>6.1</v>
      </c>
      <c r="F7954" s="2">
        <v>0</v>
      </c>
    </row>
    <row r="7955" spans="1:6" x14ac:dyDescent="0.25">
      <c r="A7955" s="2">
        <v>2008</v>
      </c>
      <c r="B7955" s="2">
        <v>11</v>
      </c>
      <c r="C7955" s="2">
        <v>27</v>
      </c>
      <c r="D7955" s="2">
        <v>21</v>
      </c>
      <c r="E7955" s="2">
        <v>6.1</v>
      </c>
      <c r="F7955" s="2">
        <v>0</v>
      </c>
    </row>
    <row r="7956" spans="1:6" x14ac:dyDescent="0.25">
      <c r="A7956" s="2">
        <v>2008</v>
      </c>
      <c r="B7956" s="2">
        <v>11</v>
      </c>
      <c r="C7956" s="2">
        <v>27</v>
      </c>
      <c r="D7956" s="2">
        <v>22</v>
      </c>
      <c r="E7956" s="2">
        <v>6.1</v>
      </c>
      <c r="F7956" s="2">
        <v>0</v>
      </c>
    </row>
    <row r="7957" spans="1:6" x14ac:dyDescent="0.25">
      <c r="A7957" s="2">
        <v>2008</v>
      </c>
      <c r="B7957" s="2">
        <v>11</v>
      </c>
      <c r="C7957" s="2">
        <v>27</v>
      </c>
      <c r="D7957" s="2">
        <v>23</v>
      </c>
      <c r="E7957" s="2">
        <v>5.8</v>
      </c>
      <c r="F7957" s="2">
        <v>0</v>
      </c>
    </row>
    <row r="7958" spans="1:6" x14ac:dyDescent="0.25">
      <c r="A7958" s="2">
        <v>2008</v>
      </c>
      <c r="B7958" s="2">
        <v>11</v>
      </c>
      <c r="C7958" s="2">
        <v>28</v>
      </c>
      <c r="D7958" s="2">
        <v>0</v>
      </c>
      <c r="E7958" s="2">
        <v>5.5</v>
      </c>
      <c r="F7958" s="2">
        <v>0</v>
      </c>
    </row>
    <row r="7959" spans="1:6" x14ac:dyDescent="0.25">
      <c r="A7959" s="2">
        <v>2008</v>
      </c>
      <c r="B7959" s="2">
        <v>11</v>
      </c>
      <c r="C7959" s="2">
        <v>28</v>
      </c>
      <c r="D7959" s="2">
        <v>1</v>
      </c>
      <c r="E7959" s="2">
        <v>5.4</v>
      </c>
      <c r="F7959" s="2">
        <v>0</v>
      </c>
    </row>
    <row r="7960" spans="1:6" x14ac:dyDescent="0.25">
      <c r="A7960" s="2">
        <v>2008</v>
      </c>
      <c r="B7960" s="2">
        <v>11</v>
      </c>
      <c r="C7960" s="2">
        <v>28</v>
      </c>
      <c r="D7960" s="2">
        <v>2</v>
      </c>
      <c r="E7960" s="2">
        <v>5.2</v>
      </c>
      <c r="F7960" s="2">
        <v>0</v>
      </c>
    </row>
    <row r="7961" spans="1:6" x14ac:dyDescent="0.25">
      <c r="A7961" s="2">
        <v>2008</v>
      </c>
      <c r="B7961" s="2">
        <v>11</v>
      </c>
      <c r="C7961" s="2">
        <v>28</v>
      </c>
      <c r="D7961" s="2">
        <v>3</v>
      </c>
      <c r="E7961" s="2">
        <v>5.0999999999999996</v>
      </c>
      <c r="F7961" s="2">
        <v>0</v>
      </c>
    </row>
    <row r="7962" spans="1:6" x14ac:dyDescent="0.25">
      <c r="A7962" s="2">
        <v>2008</v>
      </c>
      <c r="B7962" s="2">
        <v>11</v>
      </c>
      <c r="C7962" s="2">
        <v>28</v>
      </c>
      <c r="D7962" s="2">
        <v>4</v>
      </c>
      <c r="E7962" s="2">
        <v>5.0999999999999996</v>
      </c>
      <c r="F7962" s="2">
        <v>0</v>
      </c>
    </row>
    <row r="7963" spans="1:6" x14ac:dyDescent="0.25">
      <c r="A7963" s="2">
        <v>2008</v>
      </c>
      <c r="B7963" s="2">
        <v>11</v>
      </c>
      <c r="C7963" s="2">
        <v>28</v>
      </c>
      <c r="D7963" s="2">
        <v>5</v>
      </c>
      <c r="E7963" s="2">
        <v>5</v>
      </c>
      <c r="F7963" s="2">
        <v>0</v>
      </c>
    </row>
    <row r="7964" spans="1:6" x14ac:dyDescent="0.25">
      <c r="A7964" s="2">
        <v>2008</v>
      </c>
      <c r="B7964" s="2">
        <v>11</v>
      </c>
      <c r="C7964" s="2">
        <v>28</v>
      </c>
      <c r="D7964" s="2">
        <v>6</v>
      </c>
      <c r="E7964" s="2">
        <v>4.9000000000000004</v>
      </c>
      <c r="F7964" s="2">
        <v>0</v>
      </c>
    </row>
    <row r="7965" spans="1:6" x14ac:dyDescent="0.25">
      <c r="A7965" s="2">
        <v>2008</v>
      </c>
      <c r="B7965" s="2">
        <v>11</v>
      </c>
      <c r="C7965" s="2">
        <v>28</v>
      </c>
      <c r="D7965" s="2">
        <v>7</v>
      </c>
      <c r="E7965" s="2">
        <v>4.8</v>
      </c>
      <c r="F7965" s="2">
        <v>0</v>
      </c>
    </row>
    <row r="7966" spans="1:6" x14ac:dyDescent="0.25">
      <c r="A7966" s="2">
        <v>2008</v>
      </c>
      <c r="B7966" s="2">
        <v>11</v>
      </c>
      <c r="C7966" s="2">
        <v>28</v>
      </c>
      <c r="D7966" s="2">
        <v>8</v>
      </c>
      <c r="E7966" s="2">
        <v>4.8</v>
      </c>
      <c r="F7966" s="2">
        <v>0</v>
      </c>
    </row>
    <row r="7967" spans="1:6" x14ac:dyDescent="0.25">
      <c r="A7967" s="2">
        <v>2008</v>
      </c>
      <c r="B7967" s="2">
        <v>11</v>
      </c>
      <c r="C7967" s="2">
        <v>28</v>
      </c>
      <c r="D7967" s="2">
        <v>9</v>
      </c>
      <c r="E7967" s="2">
        <v>4.8</v>
      </c>
      <c r="F7967" s="2">
        <v>0</v>
      </c>
    </row>
    <row r="7968" spans="1:6" x14ac:dyDescent="0.25">
      <c r="A7968" s="2">
        <v>2008</v>
      </c>
      <c r="B7968" s="2">
        <v>11</v>
      </c>
      <c r="C7968" s="2">
        <v>28</v>
      </c>
      <c r="D7968" s="2">
        <v>10</v>
      </c>
      <c r="E7968" s="2">
        <v>5.0999999999999996</v>
      </c>
      <c r="F7968" s="2">
        <v>0</v>
      </c>
    </row>
    <row r="7969" spans="1:6" x14ac:dyDescent="0.25">
      <c r="A7969" s="2">
        <v>2008</v>
      </c>
      <c r="B7969" s="2">
        <v>11</v>
      </c>
      <c r="C7969" s="2">
        <v>28</v>
      </c>
      <c r="D7969" s="2">
        <v>11</v>
      </c>
      <c r="E7969" s="2">
        <v>5.6</v>
      </c>
      <c r="F7969" s="2">
        <v>4.8500000000000001E-2</v>
      </c>
    </row>
    <row r="7970" spans="1:6" x14ac:dyDescent="0.25">
      <c r="A7970" s="2">
        <v>2008</v>
      </c>
      <c r="B7970" s="2">
        <v>11</v>
      </c>
      <c r="C7970" s="2">
        <v>28</v>
      </c>
      <c r="D7970" s="2">
        <v>12</v>
      </c>
      <c r="E7970" s="2">
        <v>5.9</v>
      </c>
      <c r="F7970" s="2">
        <v>0.17730000000000001</v>
      </c>
    </row>
    <row r="7971" spans="1:6" x14ac:dyDescent="0.25">
      <c r="A7971" s="2">
        <v>2008</v>
      </c>
      <c r="B7971" s="2">
        <v>11</v>
      </c>
      <c r="C7971" s="2">
        <v>28</v>
      </c>
      <c r="D7971" s="2">
        <v>13</v>
      </c>
      <c r="E7971" s="2">
        <v>6.4</v>
      </c>
      <c r="F7971" s="2">
        <v>6.7000000000000002E-3</v>
      </c>
    </row>
    <row r="7972" spans="1:6" x14ac:dyDescent="0.25">
      <c r="A7972" s="2">
        <v>2008</v>
      </c>
      <c r="B7972" s="2">
        <v>11</v>
      </c>
      <c r="C7972" s="2">
        <v>28</v>
      </c>
      <c r="D7972" s="2">
        <v>14</v>
      </c>
      <c r="E7972" s="2">
        <v>7.4</v>
      </c>
      <c r="F7972" s="2">
        <v>0</v>
      </c>
    </row>
    <row r="7973" spans="1:6" x14ac:dyDescent="0.25">
      <c r="A7973" s="2">
        <v>2008</v>
      </c>
      <c r="B7973" s="2">
        <v>11</v>
      </c>
      <c r="C7973" s="2">
        <v>28</v>
      </c>
      <c r="D7973" s="2">
        <v>15</v>
      </c>
      <c r="E7973" s="2">
        <v>7.7</v>
      </c>
      <c r="F7973" s="2">
        <v>0</v>
      </c>
    </row>
    <row r="7974" spans="1:6" x14ac:dyDescent="0.25">
      <c r="A7974" s="2">
        <v>2008</v>
      </c>
      <c r="B7974" s="2">
        <v>11</v>
      </c>
      <c r="C7974" s="2">
        <v>28</v>
      </c>
      <c r="D7974" s="2">
        <v>16</v>
      </c>
      <c r="E7974" s="2">
        <v>7.4</v>
      </c>
      <c r="F7974" s="2">
        <v>0.15140000000000001</v>
      </c>
    </row>
    <row r="7975" spans="1:6" x14ac:dyDescent="0.25">
      <c r="A7975" s="2">
        <v>2008</v>
      </c>
      <c r="B7975" s="2">
        <v>11</v>
      </c>
      <c r="C7975" s="2">
        <v>28</v>
      </c>
      <c r="D7975" s="2">
        <v>17</v>
      </c>
      <c r="E7975" s="2">
        <v>7</v>
      </c>
      <c r="F7975" s="2">
        <v>2.0899999999999998E-2</v>
      </c>
    </row>
    <row r="7976" spans="1:6" x14ac:dyDescent="0.25">
      <c r="A7976" s="2">
        <v>2008</v>
      </c>
      <c r="B7976" s="2">
        <v>11</v>
      </c>
      <c r="C7976" s="2">
        <v>28</v>
      </c>
      <c r="D7976" s="2">
        <v>18</v>
      </c>
      <c r="E7976" s="2">
        <v>6.7</v>
      </c>
      <c r="F7976" s="2">
        <v>3.9E-2</v>
      </c>
    </row>
    <row r="7977" spans="1:6" x14ac:dyDescent="0.25">
      <c r="A7977" s="2">
        <v>2008</v>
      </c>
      <c r="B7977" s="2">
        <v>11</v>
      </c>
      <c r="C7977" s="2">
        <v>28</v>
      </c>
      <c r="D7977" s="2">
        <v>19</v>
      </c>
      <c r="E7977" s="2">
        <v>6.8</v>
      </c>
      <c r="F7977" s="2">
        <v>0</v>
      </c>
    </row>
    <row r="7978" spans="1:6" x14ac:dyDescent="0.25">
      <c r="A7978" s="2">
        <v>2008</v>
      </c>
      <c r="B7978" s="2">
        <v>11</v>
      </c>
      <c r="C7978" s="2">
        <v>28</v>
      </c>
      <c r="D7978" s="2">
        <v>20</v>
      </c>
      <c r="E7978" s="2">
        <v>6.8</v>
      </c>
      <c r="F7978" s="2">
        <v>1.5100000000000001E-2</v>
      </c>
    </row>
    <row r="7979" spans="1:6" x14ac:dyDescent="0.25">
      <c r="A7979" s="2">
        <v>2008</v>
      </c>
      <c r="B7979" s="2">
        <v>11</v>
      </c>
      <c r="C7979" s="2">
        <v>28</v>
      </c>
      <c r="D7979" s="2">
        <v>21</v>
      </c>
      <c r="E7979" s="2">
        <v>7</v>
      </c>
      <c r="F7979" s="2">
        <v>2.3300000000000001E-2</v>
      </c>
    </row>
    <row r="7980" spans="1:6" x14ac:dyDescent="0.25">
      <c r="A7980" s="2">
        <v>2008</v>
      </c>
      <c r="B7980" s="2">
        <v>11</v>
      </c>
      <c r="C7980" s="2">
        <v>28</v>
      </c>
      <c r="D7980" s="2">
        <v>22</v>
      </c>
      <c r="E7980" s="2">
        <v>6.8</v>
      </c>
      <c r="F7980" s="2">
        <v>0</v>
      </c>
    </row>
    <row r="7981" spans="1:6" x14ac:dyDescent="0.25">
      <c r="A7981" s="2">
        <v>2008</v>
      </c>
      <c r="B7981" s="2">
        <v>11</v>
      </c>
      <c r="C7981" s="2">
        <v>28</v>
      </c>
      <c r="D7981" s="2">
        <v>23</v>
      </c>
      <c r="E7981" s="2">
        <v>6.9</v>
      </c>
      <c r="F7981" s="2">
        <v>2.47E-2</v>
      </c>
    </row>
    <row r="7982" spans="1:6" x14ac:dyDescent="0.25">
      <c r="A7982" s="2">
        <v>2008</v>
      </c>
      <c r="B7982" s="2">
        <v>11</v>
      </c>
      <c r="C7982" s="2">
        <v>29</v>
      </c>
      <c r="D7982" s="2">
        <v>0</v>
      </c>
      <c r="E7982" s="2">
        <v>6.5</v>
      </c>
      <c r="F7982" s="2">
        <v>5.6577999999999999</v>
      </c>
    </row>
    <row r="7983" spans="1:6" x14ac:dyDescent="0.25">
      <c r="A7983" s="2">
        <v>2008</v>
      </c>
      <c r="B7983" s="2">
        <v>11</v>
      </c>
      <c r="C7983" s="2">
        <v>29</v>
      </c>
      <c r="D7983" s="2">
        <v>1</v>
      </c>
      <c r="E7983" s="2">
        <v>7</v>
      </c>
      <c r="F7983" s="2">
        <v>5.6993</v>
      </c>
    </row>
    <row r="7984" spans="1:6" x14ac:dyDescent="0.25">
      <c r="A7984" s="2">
        <v>2008</v>
      </c>
      <c r="B7984" s="2">
        <v>11</v>
      </c>
      <c r="C7984" s="2">
        <v>29</v>
      </c>
      <c r="D7984" s="2">
        <v>2</v>
      </c>
      <c r="E7984" s="2">
        <v>7.1</v>
      </c>
      <c r="F7984" s="2">
        <v>9.8000000000000004E-2</v>
      </c>
    </row>
    <row r="7985" spans="1:6" x14ac:dyDescent="0.25">
      <c r="A7985" s="2">
        <v>2008</v>
      </c>
      <c r="B7985" s="2">
        <v>11</v>
      </c>
      <c r="C7985" s="2">
        <v>29</v>
      </c>
      <c r="D7985" s="2">
        <v>3</v>
      </c>
      <c r="E7985" s="2">
        <v>8.1999999999999993</v>
      </c>
      <c r="F7985" s="2">
        <v>0</v>
      </c>
    </row>
    <row r="7986" spans="1:6" x14ac:dyDescent="0.25">
      <c r="A7986" s="2">
        <v>2008</v>
      </c>
      <c r="B7986" s="2">
        <v>11</v>
      </c>
      <c r="C7986" s="2">
        <v>29</v>
      </c>
      <c r="D7986" s="2">
        <v>4</v>
      </c>
      <c r="E7986" s="2">
        <v>7.9</v>
      </c>
      <c r="F7986" s="2">
        <v>0.151</v>
      </c>
    </row>
    <row r="7987" spans="1:6" x14ac:dyDescent="0.25">
      <c r="A7987" s="2">
        <v>2008</v>
      </c>
      <c r="B7987" s="2">
        <v>11</v>
      </c>
      <c r="C7987" s="2">
        <v>29</v>
      </c>
      <c r="D7987" s="2">
        <v>5</v>
      </c>
      <c r="E7987" s="2">
        <v>7</v>
      </c>
      <c r="F7987" s="2">
        <v>1.2448999999999999</v>
      </c>
    </row>
    <row r="7988" spans="1:6" x14ac:dyDescent="0.25">
      <c r="A7988" s="2">
        <v>2008</v>
      </c>
      <c r="B7988" s="2">
        <v>11</v>
      </c>
      <c r="C7988" s="2">
        <v>29</v>
      </c>
      <c r="D7988" s="2">
        <v>6</v>
      </c>
      <c r="E7988" s="2">
        <v>6.3</v>
      </c>
      <c r="F7988" s="2">
        <v>3.4681999999999999</v>
      </c>
    </row>
    <row r="7989" spans="1:6" x14ac:dyDescent="0.25">
      <c r="A7989" s="2">
        <v>2008</v>
      </c>
      <c r="B7989" s="2">
        <v>11</v>
      </c>
      <c r="C7989" s="2">
        <v>29</v>
      </c>
      <c r="D7989" s="2">
        <v>7</v>
      </c>
      <c r="E7989" s="2">
        <v>6.7</v>
      </c>
      <c r="F7989" s="2">
        <v>3.5708000000000002</v>
      </c>
    </row>
    <row r="7990" spans="1:6" x14ac:dyDescent="0.25">
      <c r="A7990" s="2">
        <v>2008</v>
      </c>
      <c r="B7990" s="2">
        <v>11</v>
      </c>
      <c r="C7990" s="2">
        <v>29</v>
      </c>
      <c r="D7990" s="2">
        <v>8</v>
      </c>
      <c r="E7990" s="2">
        <v>6.3</v>
      </c>
      <c r="F7990" s="2">
        <v>1.7641</v>
      </c>
    </row>
    <row r="7991" spans="1:6" x14ac:dyDescent="0.25">
      <c r="A7991" s="2">
        <v>2008</v>
      </c>
      <c r="B7991" s="2">
        <v>11</v>
      </c>
      <c r="C7991" s="2">
        <v>29</v>
      </c>
      <c r="D7991" s="2">
        <v>9</v>
      </c>
      <c r="E7991" s="2">
        <v>5.9</v>
      </c>
      <c r="F7991" s="2">
        <v>1.361</v>
      </c>
    </row>
    <row r="7992" spans="1:6" x14ac:dyDescent="0.25">
      <c r="A7992" s="2">
        <v>2008</v>
      </c>
      <c r="B7992" s="2">
        <v>11</v>
      </c>
      <c r="C7992" s="2">
        <v>29</v>
      </c>
      <c r="D7992" s="2">
        <v>10</v>
      </c>
      <c r="E7992" s="2">
        <v>6.5</v>
      </c>
      <c r="F7992" s="2">
        <v>2.6800000000000001E-2</v>
      </c>
    </row>
    <row r="7993" spans="1:6" x14ac:dyDescent="0.25">
      <c r="A7993" s="2">
        <v>2008</v>
      </c>
      <c r="B7993" s="2">
        <v>11</v>
      </c>
      <c r="C7993" s="2">
        <v>29</v>
      </c>
      <c r="D7993" s="2">
        <v>11</v>
      </c>
      <c r="E7993" s="2">
        <v>7.8</v>
      </c>
      <c r="F7993" s="2">
        <v>3.8800000000000001E-2</v>
      </c>
    </row>
    <row r="7994" spans="1:6" x14ac:dyDescent="0.25">
      <c r="A7994" s="2">
        <v>2008</v>
      </c>
      <c r="B7994" s="2">
        <v>11</v>
      </c>
      <c r="C7994" s="2">
        <v>29</v>
      </c>
      <c r="D7994" s="2">
        <v>12</v>
      </c>
      <c r="E7994" s="2">
        <v>5.2</v>
      </c>
      <c r="F7994" s="2">
        <v>0.28029999999999999</v>
      </c>
    </row>
    <row r="7995" spans="1:6" x14ac:dyDescent="0.25">
      <c r="A7995" s="2">
        <v>2008</v>
      </c>
      <c r="B7995" s="2">
        <v>11</v>
      </c>
      <c r="C7995" s="2">
        <v>29</v>
      </c>
      <c r="D7995" s="2">
        <v>13</v>
      </c>
      <c r="E7995" s="2">
        <v>5.5</v>
      </c>
      <c r="F7995" s="2">
        <v>0.63639999999999997</v>
      </c>
    </row>
    <row r="7996" spans="1:6" x14ac:dyDescent="0.25">
      <c r="A7996" s="2">
        <v>2008</v>
      </c>
      <c r="B7996" s="2">
        <v>11</v>
      </c>
      <c r="C7996" s="2">
        <v>29</v>
      </c>
      <c r="D7996" s="2">
        <v>14</v>
      </c>
      <c r="E7996" s="2">
        <v>5.3</v>
      </c>
      <c r="F7996" s="2">
        <v>0.94299999999999995</v>
      </c>
    </row>
    <row r="7997" spans="1:6" x14ac:dyDescent="0.25">
      <c r="A7997" s="2">
        <v>2008</v>
      </c>
      <c r="B7997" s="2">
        <v>11</v>
      </c>
      <c r="C7997" s="2">
        <v>29</v>
      </c>
      <c r="D7997" s="2">
        <v>15</v>
      </c>
      <c r="E7997" s="2">
        <v>5.5</v>
      </c>
      <c r="F7997" s="2">
        <v>3.8699999999999998E-2</v>
      </c>
    </row>
    <row r="7998" spans="1:6" x14ac:dyDescent="0.25">
      <c r="A7998" s="2">
        <v>2008</v>
      </c>
      <c r="B7998" s="2">
        <v>11</v>
      </c>
      <c r="C7998" s="2">
        <v>29</v>
      </c>
      <c r="D7998" s="2">
        <v>16</v>
      </c>
      <c r="E7998" s="2">
        <v>5.3</v>
      </c>
      <c r="F7998" s="2">
        <v>7.6E-3</v>
      </c>
    </row>
    <row r="7999" spans="1:6" x14ac:dyDescent="0.25">
      <c r="A7999" s="2">
        <v>2008</v>
      </c>
      <c r="B7999" s="2">
        <v>11</v>
      </c>
      <c r="C7999" s="2">
        <v>29</v>
      </c>
      <c r="D7999" s="2">
        <v>17</v>
      </c>
      <c r="E7999" s="2">
        <v>5.0999999999999996</v>
      </c>
      <c r="F7999" s="2">
        <v>6.8400000000000002E-2</v>
      </c>
    </row>
    <row r="8000" spans="1:6" x14ac:dyDescent="0.25">
      <c r="A8000" s="2">
        <v>2008</v>
      </c>
      <c r="B8000" s="2">
        <v>11</v>
      </c>
      <c r="C8000" s="2">
        <v>29</v>
      </c>
      <c r="D8000" s="2">
        <v>18</v>
      </c>
      <c r="E8000" s="2">
        <v>5.0999999999999996</v>
      </c>
      <c r="F8000" s="2">
        <v>0.36320000000000002</v>
      </c>
    </row>
    <row r="8001" spans="1:6" x14ac:dyDescent="0.25">
      <c r="A8001" s="2">
        <v>2008</v>
      </c>
      <c r="B8001" s="2">
        <v>11</v>
      </c>
      <c r="C8001" s="2">
        <v>29</v>
      </c>
      <c r="D8001" s="2">
        <v>19</v>
      </c>
      <c r="E8001" s="2">
        <v>5</v>
      </c>
      <c r="F8001" s="2">
        <v>0.19639999999999999</v>
      </c>
    </row>
    <row r="8002" spans="1:6" x14ac:dyDescent="0.25">
      <c r="A8002" s="2">
        <v>2008</v>
      </c>
      <c r="B8002" s="2">
        <v>11</v>
      </c>
      <c r="C8002" s="2">
        <v>29</v>
      </c>
      <c r="D8002" s="2">
        <v>20</v>
      </c>
      <c r="E8002" s="2">
        <v>5.0999999999999996</v>
      </c>
      <c r="F8002" s="2">
        <v>5.7999999999999996E-3</v>
      </c>
    </row>
    <row r="8003" spans="1:6" x14ac:dyDescent="0.25">
      <c r="A8003" s="2">
        <v>2008</v>
      </c>
      <c r="B8003" s="2">
        <v>11</v>
      </c>
      <c r="C8003" s="2">
        <v>29</v>
      </c>
      <c r="D8003" s="2">
        <v>21</v>
      </c>
      <c r="E8003" s="2">
        <v>4.8</v>
      </c>
      <c r="F8003" s="2">
        <v>0</v>
      </c>
    </row>
    <row r="8004" spans="1:6" x14ac:dyDescent="0.25">
      <c r="A8004" s="2">
        <v>2008</v>
      </c>
      <c r="B8004" s="2">
        <v>11</v>
      </c>
      <c r="C8004" s="2">
        <v>29</v>
      </c>
      <c r="D8004" s="2">
        <v>22</v>
      </c>
      <c r="E8004" s="2">
        <v>4.9000000000000004</v>
      </c>
      <c r="F8004" s="2">
        <v>0</v>
      </c>
    </row>
    <row r="8005" spans="1:6" x14ac:dyDescent="0.25">
      <c r="A8005" s="2">
        <v>2008</v>
      </c>
      <c r="B8005" s="2">
        <v>11</v>
      </c>
      <c r="C8005" s="2">
        <v>29</v>
      </c>
      <c r="D8005" s="2">
        <v>23</v>
      </c>
      <c r="E8005" s="2">
        <v>4.9000000000000004</v>
      </c>
      <c r="F8005" s="2">
        <v>0</v>
      </c>
    </row>
    <row r="8006" spans="1:6" x14ac:dyDescent="0.25">
      <c r="A8006" s="2">
        <v>2008</v>
      </c>
      <c r="B8006" s="2">
        <v>11</v>
      </c>
      <c r="C8006" s="2">
        <v>30</v>
      </c>
      <c r="D8006" s="2">
        <v>0</v>
      </c>
      <c r="E8006" s="2">
        <v>4.9000000000000004</v>
      </c>
      <c r="F8006" s="2">
        <v>0.13830000000000001</v>
      </c>
    </row>
    <row r="8007" spans="1:6" x14ac:dyDescent="0.25">
      <c r="A8007" s="2">
        <v>2008</v>
      </c>
      <c r="B8007" s="2">
        <v>11</v>
      </c>
      <c r="C8007" s="2">
        <v>30</v>
      </c>
      <c r="D8007" s="2">
        <v>1</v>
      </c>
      <c r="E8007" s="2">
        <v>5</v>
      </c>
      <c r="F8007" s="2">
        <v>0.2382</v>
      </c>
    </row>
    <row r="8008" spans="1:6" x14ac:dyDescent="0.25">
      <c r="A8008" s="2">
        <v>2008</v>
      </c>
      <c r="B8008" s="2">
        <v>11</v>
      </c>
      <c r="C8008" s="2">
        <v>30</v>
      </c>
      <c r="D8008" s="2">
        <v>2</v>
      </c>
      <c r="E8008" s="2">
        <v>5.2</v>
      </c>
      <c r="F8008" s="2">
        <v>0.20230000000000001</v>
      </c>
    </row>
    <row r="8009" spans="1:6" x14ac:dyDescent="0.25">
      <c r="A8009" s="2">
        <v>2008</v>
      </c>
      <c r="B8009" s="2">
        <v>11</v>
      </c>
      <c r="C8009" s="2">
        <v>30</v>
      </c>
      <c r="D8009" s="2">
        <v>3</v>
      </c>
      <c r="E8009" s="2">
        <v>5.2</v>
      </c>
      <c r="F8009" s="2">
        <v>1.1599999999999999E-2</v>
      </c>
    </row>
    <row r="8010" spans="1:6" x14ac:dyDescent="0.25">
      <c r="A8010" s="2">
        <v>2008</v>
      </c>
      <c r="B8010" s="2">
        <v>11</v>
      </c>
      <c r="C8010" s="2">
        <v>30</v>
      </c>
      <c r="D8010" s="2">
        <v>4</v>
      </c>
      <c r="E8010" s="2">
        <v>5.0999999999999996</v>
      </c>
      <c r="F8010" s="2">
        <v>0.23849999999999999</v>
      </c>
    </row>
    <row r="8011" spans="1:6" x14ac:dyDescent="0.25">
      <c r="A8011" s="2">
        <v>2008</v>
      </c>
      <c r="B8011" s="2">
        <v>11</v>
      </c>
      <c r="C8011" s="2">
        <v>30</v>
      </c>
      <c r="D8011" s="2">
        <v>5</v>
      </c>
      <c r="E8011" s="2">
        <v>5</v>
      </c>
      <c r="F8011" s="2">
        <v>0.94210000000000005</v>
      </c>
    </row>
    <row r="8012" spans="1:6" x14ac:dyDescent="0.25">
      <c r="A8012" s="2">
        <v>2008</v>
      </c>
      <c r="B8012" s="2">
        <v>11</v>
      </c>
      <c r="C8012" s="2">
        <v>30</v>
      </c>
      <c r="D8012" s="2">
        <v>6</v>
      </c>
      <c r="E8012" s="2">
        <v>5.0999999999999996</v>
      </c>
      <c r="F8012" s="2">
        <v>0.3342</v>
      </c>
    </row>
    <row r="8013" spans="1:6" x14ac:dyDescent="0.25">
      <c r="A8013" s="2">
        <v>2008</v>
      </c>
      <c r="B8013" s="2">
        <v>11</v>
      </c>
      <c r="C8013" s="2">
        <v>30</v>
      </c>
      <c r="D8013" s="2">
        <v>7</v>
      </c>
      <c r="E8013" s="2">
        <v>5.3</v>
      </c>
      <c r="F8013" s="2">
        <v>3.9300000000000002E-2</v>
      </c>
    </row>
    <row r="8014" spans="1:6" x14ac:dyDescent="0.25">
      <c r="A8014" s="2">
        <v>2008</v>
      </c>
      <c r="B8014" s="2">
        <v>11</v>
      </c>
      <c r="C8014" s="2">
        <v>30</v>
      </c>
      <c r="D8014" s="2">
        <v>8</v>
      </c>
      <c r="E8014" s="2">
        <v>4.7</v>
      </c>
      <c r="F8014" s="2">
        <v>0</v>
      </c>
    </row>
    <row r="8015" spans="1:6" x14ac:dyDescent="0.25">
      <c r="A8015" s="2">
        <v>2008</v>
      </c>
      <c r="B8015" s="2">
        <v>11</v>
      </c>
      <c r="C8015" s="2">
        <v>30</v>
      </c>
      <c r="D8015" s="2">
        <v>9</v>
      </c>
      <c r="E8015" s="2">
        <v>4.3</v>
      </c>
      <c r="F8015" s="2">
        <v>0</v>
      </c>
    </row>
    <row r="8016" spans="1:6" x14ac:dyDescent="0.25">
      <c r="A8016" s="2">
        <v>2008</v>
      </c>
      <c r="B8016" s="2">
        <v>11</v>
      </c>
      <c r="C8016" s="2">
        <v>30</v>
      </c>
      <c r="D8016" s="2">
        <v>10</v>
      </c>
      <c r="E8016" s="2">
        <v>4.5</v>
      </c>
      <c r="F8016" s="2">
        <v>0</v>
      </c>
    </row>
    <row r="8017" spans="1:6" x14ac:dyDescent="0.25">
      <c r="A8017" s="2">
        <v>2008</v>
      </c>
      <c r="B8017" s="2">
        <v>11</v>
      </c>
      <c r="C8017" s="2">
        <v>30</v>
      </c>
      <c r="D8017" s="2">
        <v>11</v>
      </c>
      <c r="E8017" s="2">
        <v>4.9000000000000004</v>
      </c>
      <c r="F8017" s="2">
        <v>0</v>
      </c>
    </row>
    <row r="8018" spans="1:6" x14ac:dyDescent="0.25">
      <c r="A8018" s="2">
        <v>2008</v>
      </c>
      <c r="B8018" s="2">
        <v>11</v>
      </c>
      <c r="C8018" s="2">
        <v>30</v>
      </c>
      <c r="D8018" s="2">
        <v>12</v>
      </c>
      <c r="E8018" s="2">
        <v>4.2</v>
      </c>
      <c r="F8018" s="2">
        <v>1.1588000000000001</v>
      </c>
    </row>
    <row r="8019" spans="1:6" x14ac:dyDescent="0.25">
      <c r="A8019" s="2">
        <v>2008</v>
      </c>
      <c r="B8019" s="2">
        <v>11</v>
      </c>
      <c r="C8019" s="2">
        <v>30</v>
      </c>
      <c r="D8019" s="2">
        <v>13</v>
      </c>
      <c r="E8019" s="2">
        <v>5</v>
      </c>
      <c r="F8019" s="2">
        <v>0.63380000000000003</v>
      </c>
    </row>
    <row r="8020" spans="1:6" x14ac:dyDescent="0.25">
      <c r="A8020" s="2">
        <v>2008</v>
      </c>
      <c r="B8020" s="2">
        <v>11</v>
      </c>
      <c r="C8020" s="2">
        <v>30</v>
      </c>
      <c r="D8020" s="2">
        <v>14</v>
      </c>
      <c r="E8020" s="2">
        <v>5.6</v>
      </c>
      <c r="F8020" s="2">
        <v>0.43190000000000001</v>
      </c>
    </row>
    <row r="8021" spans="1:6" x14ac:dyDescent="0.25">
      <c r="A8021" s="2">
        <v>2008</v>
      </c>
      <c r="B8021" s="2">
        <v>11</v>
      </c>
      <c r="C8021" s="2">
        <v>30</v>
      </c>
      <c r="D8021" s="2">
        <v>15</v>
      </c>
      <c r="E8021" s="2">
        <v>5.6</v>
      </c>
      <c r="F8021" s="2">
        <v>0.27160000000000001</v>
      </c>
    </row>
    <row r="8022" spans="1:6" x14ac:dyDescent="0.25">
      <c r="A8022" s="2">
        <v>2008</v>
      </c>
      <c r="B8022" s="2">
        <v>11</v>
      </c>
      <c r="C8022" s="2">
        <v>30</v>
      </c>
      <c r="D8022" s="2">
        <v>16</v>
      </c>
      <c r="E8022" s="2">
        <v>5.3</v>
      </c>
      <c r="F8022" s="2">
        <v>0.31359999999999999</v>
      </c>
    </row>
    <row r="8023" spans="1:6" x14ac:dyDescent="0.25">
      <c r="A8023" s="2">
        <v>2008</v>
      </c>
      <c r="B8023" s="2">
        <v>11</v>
      </c>
      <c r="C8023" s="2">
        <v>30</v>
      </c>
      <c r="D8023" s="2">
        <v>17</v>
      </c>
      <c r="E8023" s="2">
        <v>5.2</v>
      </c>
      <c r="F8023" s="2">
        <v>0.64900000000000002</v>
      </c>
    </row>
    <row r="8024" spans="1:6" x14ac:dyDescent="0.25">
      <c r="A8024" s="2">
        <v>2008</v>
      </c>
      <c r="B8024" s="2">
        <v>11</v>
      </c>
      <c r="C8024" s="2">
        <v>30</v>
      </c>
      <c r="D8024" s="2">
        <v>18</v>
      </c>
      <c r="E8024" s="2">
        <v>5.0999999999999996</v>
      </c>
      <c r="F8024" s="2">
        <v>0.54579999999999995</v>
      </c>
    </row>
    <row r="8025" spans="1:6" x14ac:dyDescent="0.25">
      <c r="A8025" s="2">
        <v>2008</v>
      </c>
      <c r="B8025" s="2">
        <v>11</v>
      </c>
      <c r="C8025" s="2">
        <v>30</v>
      </c>
      <c r="D8025" s="2">
        <v>19</v>
      </c>
      <c r="E8025" s="2">
        <v>5.0999999999999996</v>
      </c>
      <c r="F8025" s="2">
        <v>1.6079000000000001</v>
      </c>
    </row>
    <row r="8026" spans="1:6" x14ac:dyDescent="0.25">
      <c r="A8026" s="2">
        <v>2008</v>
      </c>
      <c r="B8026" s="2">
        <v>11</v>
      </c>
      <c r="C8026" s="2">
        <v>30</v>
      </c>
      <c r="D8026" s="2">
        <v>20</v>
      </c>
      <c r="E8026" s="2">
        <v>5.2</v>
      </c>
      <c r="F8026" s="2">
        <v>0.16769999999999999</v>
      </c>
    </row>
    <row r="8027" spans="1:6" x14ac:dyDescent="0.25">
      <c r="A8027" s="2">
        <v>2008</v>
      </c>
      <c r="B8027" s="2">
        <v>11</v>
      </c>
      <c r="C8027" s="2">
        <v>30</v>
      </c>
      <c r="D8027" s="2">
        <v>21</v>
      </c>
      <c r="E8027" s="2">
        <v>5.2</v>
      </c>
      <c r="F8027" s="2">
        <v>0</v>
      </c>
    </row>
    <row r="8028" spans="1:6" x14ac:dyDescent="0.25">
      <c r="A8028" s="2">
        <v>2008</v>
      </c>
      <c r="B8028" s="2">
        <v>11</v>
      </c>
      <c r="C8028" s="2">
        <v>30</v>
      </c>
      <c r="D8028" s="2">
        <v>22</v>
      </c>
      <c r="E8028" s="2">
        <v>5.5</v>
      </c>
      <c r="F8028" s="2">
        <v>0</v>
      </c>
    </row>
    <row r="8029" spans="1:6" x14ac:dyDescent="0.25">
      <c r="A8029" s="2">
        <v>2008</v>
      </c>
      <c r="B8029" s="2">
        <v>11</v>
      </c>
      <c r="C8029" s="2">
        <v>30</v>
      </c>
      <c r="D8029" s="2">
        <v>23</v>
      </c>
      <c r="E8029" s="2">
        <v>6.1</v>
      </c>
      <c r="F8029" s="2">
        <v>0</v>
      </c>
    </row>
    <row r="8030" spans="1:6" x14ac:dyDescent="0.25">
      <c r="A8030" s="2">
        <v>2008</v>
      </c>
      <c r="B8030" s="2">
        <v>12</v>
      </c>
      <c r="C8030" s="2">
        <v>1</v>
      </c>
      <c r="D8030" s="2">
        <v>0</v>
      </c>
      <c r="E8030" s="2">
        <v>6.4</v>
      </c>
      <c r="F8030" s="2">
        <v>0</v>
      </c>
    </row>
    <row r="8031" spans="1:6" x14ac:dyDescent="0.25">
      <c r="A8031" s="2">
        <v>2008</v>
      </c>
      <c r="B8031" s="2">
        <v>12</v>
      </c>
      <c r="C8031" s="2">
        <v>1</v>
      </c>
      <c r="D8031" s="2">
        <v>1</v>
      </c>
      <c r="E8031" s="2">
        <v>6.6</v>
      </c>
      <c r="F8031" s="2">
        <v>0</v>
      </c>
    </row>
    <row r="8032" spans="1:6" x14ac:dyDescent="0.25">
      <c r="A8032" s="2">
        <v>2008</v>
      </c>
      <c r="B8032" s="2">
        <v>12</v>
      </c>
      <c r="C8032" s="2">
        <v>1</v>
      </c>
      <c r="D8032" s="2">
        <v>2</v>
      </c>
      <c r="E8032" s="2">
        <v>3.2</v>
      </c>
      <c r="F8032" s="2">
        <v>0.1032</v>
      </c>
    </row>
    <row r="8033" spans="1:6" x14ac:dyDescent="0.25">
      <c r="A8033" s="2">
        <v>2008</v>
      </c>
      <c r="B8033" s="2">
        <v>12</v>
      </c>
      <c r="C8033" s="2">
        <v>1</v>
      </c>
      <c r="D8033" s="2">
        <v>3</v>
      </c>
      <c r="E8033" s="2">
        <v>2.2000000000000002</v>
      </c>
      <c r="F8033" s="2">
        <v>3.6911</v>
      </c>
    </row>
    <row r="8034" spans="1:6" x14ac:dyDescent="0.25">
      <c r="A8034" s="2">
        <v>2008</v>
      </c>
      <c r="B8034" s="2">
        <v>12</v>
      </c>
      <c r="C8034" s="2">
        <v>1</v>
      </c>
      <c r="D8034" s="2">
        <v>4</v>
      </c>
      <c r="E8034" s="2">
        <v>2.8</v>
      </c>
      <c r="F8034" s="2">
        <v>7.6924000000000001</v>
      </c>
    </row>
    <row r="8035" spans="1:6" x14ac:dyDescent="0.25">
      <c r="A8035" s="2">
        <v>2008</v>
      </c>
      <c r="B8035" s="2">
        <v>12</v>
      </c>
      <c r="C8035" s="2">
        <v>1</v>
      </c>
      <c r="D8035" s="2">
        <v>5</v>
      </c>
      <c r="E8035" s="2">
        <v>3.9</v>
      </c>
      <c r="F8035" s="2">
        <v>0.75960000000000005</v>
      </c>
    </row>
    <row r="8036" spans="1:6" x14ac:dyDescent="0.25">
      <c r="A8036" s="2">
        <v>2008</v>
      </c>
      <c r="B8036" s="2">
        <v>12</v>
      </c>
      <c r="C8036" s="2">
        <v>1</v>
      </c>
      <c r="D8036" s="2">
        <v>6</v>
      </c>
      <c r="E8036" s="2">
        <v>3.7</v>
      </c>
      <c r="F8036" s="2">
        <v>5.7999999999999996E-3</v>
      </c>
    </row>
    <row r="8037" spans="1:6" x14ac:dyDescent="0.25">
      <c r="A8037" s="2">
        <v>2008</v>
      </c>
      <c r="B8037" s="2">
        <v>12</v>
      </c>
      <c r="C8037" s="2">
        <v>1</v>
      </c>
      <c r="D8037" s="2">
        <v>7</v>
      </c>
      <c r="E8037" s="2">
        <v>4</v>
      </c>
      <c r="F8037" s="2">
        <v>1.11E-2</v>
      </c>
    </row>
    <row r="8038" spans="1:6" x14ac:dyDescent="0.25">
      <c r="A8038" s="2">
        <v>2008</v>
      </c>
      <c r="B8038" s="2">
        <v>12</v>
      </c>
      <c r="C8038" s="2">
        <v>1</v>
      </c>
      <c r="D8038" s="2">
        <v>8</v>
      </c>
      <c r="E8038" s="2">
        <v>4.2</v>
      </c>
      <c r="F8038" s="2">
        <v>2.35E-2</v>
      </c>
    </row>
    <row r="8039" spans="1:6" x14ac:dyDescent="0.25">
      <c r="A8039" s="2">
        <v>2008</v>
      </c>
      <c r="B8039" s="2">
        <v>12</v>
      </c>
      <c r="C8039" s="2">
        <v>1</v>
      </c>
      <c r="D8039" s="2">
        <v>9</v>
      </c>
      <c r="E8039" s="2">
        <v>4.3</v>
      </c>
      <c r="F8039" s="2">
        <v>0</v>
      </c>
    </row>
    <row r="8040" spans="1:6" x14ac:dyDescent="0.25">
      <c r="A8040" s="2">
        <v>2008</v>
      </c>
      <c r="B8040" s="2">
        <v>12</v>
      </c>
      <c r="C8040" s="2">
        <v>1</v>
      </c>
      <c r="D8040" s="2">
        <v>10</v>
      </c>
      <c r="E8040" s="2">
        <v>4.5999999999999996</v>
      </c>
      <c r="F8040" s="2">
        <v>0.1021</v>
      </c>
    </row>
    <row r="8041" spans="1:6" x14ac:dyDescent="0.25">
      <c r="A8041" s="2">
        <v>2008</v>
      </c>
      <c r="B8041" s="2">
        <v>12</v>
      </c>
      <c r="C8041" s="2">
        <v>1</v>
      </c>
      <c r="D8041" s="2">
        <v>11</v>
      </c>
      <c r="E8041" s="2">
        <v>4.7</v>
      </c>
      <c r="F8041" s="2">
        <v>0.21870000000000001</v>
      </c>
    </row>
    <row r="8042" spans="1:6" x14ac:dyDescent="0.25">
      <c r="A8042" s="2">
        <v>2008</v>
      </c>
      <c r="B8042" s="2">
        <v>12</v>
      </c>
      <c r="C8042" s="2">
        <v>1</v>
      </c>
      <c r="D8042" s="2">
        <v>12</v>
      </c>
      <c r="E8042" s="2">
        <v>4.5999999999999996</v>
      </c>
      <c r="F8042" s="2">
        <v>0.79310000000000003</v>
      </c>
    </row>
    <row r="8043" spans="1:6" x14ac:dyDescent="0.25">
      <c r="A8043" s="2">
        <v>2008</v>
      </c>
      <c r="B8043" s="2">
        <v>12</v>
      </c>
      <c r="C8043" s="2">
        <v>1</v>
      </c>
      <c r="D8043" s="2">
        <v>13</v>
      </c>
      <c r="E8043" s="2">
        <v>5.4</v>
      </c>
      <c r="F8043" s="2">
        <v>0.41199999999999998</v>
      </c>
    </row>
    <row r="8044" spans="1:6" x14ac:dyDescent="0.25">
      <c r="A8044" s="2">
        <v>2008</v>
      </c>
      <c r="B8044" s="2">
        <v>12</v>
      </c>
      <c r="C8044" s="2">
        <v>1</v>
      </c>
      <c r="D8044" s="2">
        <v>14</v>
      </c>
      <c r="E8044" s="2">
        <v>6.3</v>
      </c>
      <c r="F8044" s="2">
        <v>6.7000000000000002E-3</v>
      </c>
    </row>
    <row r="8045" spans="1:6" x14ac:dyDescent="0.25">
      <c r="A8045" s="2">
        <v>2008</v>
      </c>
      <c r="B8045" s="2">
        <v>12</v>
      </c>
      <c r="C8045" s="2">
        <v>1</v>
      </c>
      <c r="D8045" s="2">
        <v>15</v>
      </c>
      <c r="E8045" s="2">
        <v>6.4</v>
      </c>
      <c r="F8045" s="2">
        <v>0</v>
      </c>
    </row>
    <row r="8046" spans="1:6" x14ac:dyDescent="0.25">
      <c r="A8046" s="2">
        <v>2008</v>
      </c>
      <c r="B8046" s="2">
        <v>12</v>
      </c>
      <c r="C8046" s="2">
        <v>1</v>
      </c>
      <c r="D8046" s="2">
        <v>16</v>
      </c>
      <c r="E8046" s="2">
        <v>6.5</v>
      </c>
      <c r="F8046" s="2">
        <v>0</v>
      </c>
    </row>
    <row r="8047" spans="1:6" x14ac:dyDescent="0.25">
      <c r="A8047" s="2">
        <v>2008</v>
      </c>
      <c r="B8047" s="2">
        <v>12</v>
      </c>
      <c r="C8047" s="2">
        <v>1</v>
      </c>
      <c r="D8047" s="2">
        <v>17</v>
      </c>
      <c r="E8047" s="2">
        <v>6</v>
      </c>
      <c r="F8047" s="2">
        <v>7.46E-2</v>
      </c>
    </row>
    <row r="8048" spans="1:6" x14ac:dyDescent="0.25">
      <c r="A8048" s="2">
        <v>2008</v>
      </c>
      <c r="B8048" s="2">
        <v>12</v>
      </c>
      <c r="C8048" s="2">
        <v>1</v>
      </c>
      <c r="D8048" s="2">
        <v>18</v>
      </c>
      <c r="E8048" s="2">
        <v>5.7</v>
      </c>
      <c r="F8048" s="2">
        <v>0.17449999999999999</v>
      </c>
    </row>
    <row r="8049" spans="1:6" x14ac:dyDescent="0.25">
      <c r="A8049" s="2">
        <v>2008</v>
      </c>
      <c r="B8049" s="2">
        <v>12</v>
      </c>
      <c r="C8049" s="2">
        <v>1</v>
      </c>
      <c r="D8049" s="2">
        <v>19</v>
      </c>
      <c r="E8049" s="2">
        <v>5.2</v>
      </c>
      <c r="F8049" s="2">
        <v>0.93840000000000001</v>
      </c>
    </row>
    <row r="8050" spans="1:6" x14ac:dyDescent="0.25">
      <c r="A8050" s="2">
        <v>2008</v>
      </c>
      <c r="B8050" s="2">
        <v>12</v>
      </c>
      <c r="C8050" s="2">
        <v>1</v>
      </c>
      <c r="D8050" s="2">
        <v>20</v>
      </c>
      <c r="E8050" s="2">
        <v>5.0999999999999996</v>
      </c>
      <c r="F8050" s="2">
        <v>0.28610000000000002</v>
      </c>
    </row>
    <row r="8051" spans="1:6" x14ac:dyDescent="0.25">
      <c r="A8051" s="2">
        <v>2008</v>
      </c>
      <c r="B8051" s="2">
        <v>12</v>
      </c>
      <c r="C8051" s="2">
        <v>1</v>
      </c>
      <c r="D8051" s="2">
        <v>21</v>
      </c>
      <c r="E8051" s="2">
        <v>4.5999999999999996</v>
      </c>
      <c r="F8051" s="2">
        <v>6.7000000000000002E-3</v>
      </c>
    </row>
    <row r="8052" spans="1:6" x14ac:dyDescent="0.25">
      <c r="A8052" s="2">
        <v>2008</v>
      </c>
      <c r="B8052" s="2">
        <v>12</v>
      </c>
      <c r="C8052" s="2">
        <v>1</v>
      </c>
      <c r="D8052" s="2">
        <v>22</v>
      </c>
      <c r="E8052" s="2">
        <v>4.2</v>
      </c>
      <c r="F8052" s="2">
        <v>0</v>
      </c>
    </row>
    <row r="8053" spans="1:6" x14ac:dyDescent="0.25">
      <c r="A8053" s="2">
        <v>2008</v>
      </c>
      <c r="B8053" s="2">
        <v>12</v>
      </c>
      <c r="C8053" s="2">
        <v>1</v>
      </c>
      <c r="D8053" s="2">
        <v>23</v>
      </c>
      <c r="E8053" s="2">
        <v>4.0999999999999996</v>
      </c>
      <c r="F8053" s="2">
        <v>0</v>
      </c>
    </row>
    <row r="8054" spans="1:6" x14ac:dyDescent="0.25">
      <c r="A8054" s="2">
        <v>2008</v>
      </c>
      <c r="B8054" s="2">
        <v>12</v>
      </c>
      <c r="C8054" s="2">
        <v>2</v>
      </c>
      <c r="D8054" s="2">
        <v>0</v>
      </c>
      <c r="E8054" s="2">
        <v>4.7</v>
      </c>
      <c r="F8054" s="2">
        <v>0</v>
      </c>
    </row>
    <row r="8055" spans="1:6" x14ac:dyDescent="0.25">
      <c r="A8055" s="2">
        <v>2008</v>
      </c>
      <c r="B8055" s="2">
        <v>12</v>
      </c>
      <c r="C8055" s="2">
        <v>2</v>
      </c>
      <c r="D8055" s="2">
        <v>1</v>
      </c>
      <c r="E8055" s="2">
        <v>4.7</v>
      </c>
      <c r="F8055" s="2">
        <v>0</v>
      </c>
    </row>
    <row r="8056" spans="1:6" x14ac:dyDescent="0.25">
      <c r="A8056" s="2">
        <v>2008</v>
      </c>
      <c r="B8056" s="2">
        <v>12</v>
      </c>
      <c r="C8056" s="2">
        <v>2</v>
      </c>
      <c r="D8056" s="2">
        <v>2</v>
      </c>
      <c r="E8056" s="2">
        <v>4.5</v>
      </c>
      <c r="F8056" s="2">
        <v>0</v>
      </c>
    </row>
    <row r="8057" spans="1:6" x14ac:dyDescent="0.25">
      <c r="A8057" s="2">
        <v>2008</v>
      </c>
      <c r="B8057" s="2">
        <v>12</v>
      </c>
      <c r="C8057" s="2">
        <v>2</v>
      </c>
      <c r="D8057" s="2">
        <v>3</v>
      </c>
      <c r="E8057" s="2">
        <v>4</v>
      </c>
      <c r="F8057" s="2">
        <v>0</v>
      </c>
    </row>
    <row r="8058" spans="1:6" x14ac:dyDescent="0.25">
      <c r="A8058" s="2">
        <v>2008</v>
      </c>
      <c r="B8058" s="2">
        <v>12</v>
      </c>
      <c r="C8058" s="2">
        <v>2</v>
      </c>
      <c r="D8058" s="2">
        <v>4</v>
      </c>
      <c r="E8058" s="2">
        <v>3.4</v>
      </c>
      <c r="F8058" s="2">
        <v>0</v>
      </c>
    </row>
    <row r="8059" spans="1:6" x14ac:dyDescent="0.25">
      <c r="A8059" s="2">
        <v>2008</v>
      </c>
      <c r="B8059" s="2">
        <v>12</v>
      </c>
      <c r="C8059" s="2">
        <v>2</v>
      </c>
      <c r="D8059" s="2">
        <v>5</v>
      </c>
      <c r="E8059" s="2">
        <v>2.5</v>
      </c>
      <c r="F8059" s="2">
        <v>0</v>
      </c>
    </row>
    <row r="8060" spans="1:6" x14ac:dyDescent="0.25">
      <c r="A8060" s="2">
        <v>2008</v>
      </c>
      <c r="B8060" s="2">
        <v>12</v>
      </c>
      <c r="C8060" s="2">
        <v>2</v>
      </c>
      <c r="D8060" s="2">
        <v>6</v>
      </c>
      <c r="E8060" s="2">
        <v>2.2000000000000002</v>
      </c>
      <c r="F8060" s="2">
        <v>0</v>
      </c>
    </row>
    <row r="8061" spans="1:6" x14ac:dyDescent="0.25">
      <c r="A8061" s="2">
        <v>2008</v>
      </c>
      <c r="B8061" s="2">
        <v>12</v>
      </c>
      <c r="C8061" s="2">
        <v>2</v>
      </c>
      <c r="D8061" s="2">
        <v>7</v>
      </c>
      <c r="E8061" s="2">
        <v>3.4</v>
      </c>
      <c r="F8061" s="2">
        <v>0</v>
      </c>
    </row>
    <row r="8062" spans="1:6" x14ac:dyDescent="0.25">
      <c r="A8062" s="2">
        <v>2008</v>
      </c>
      <c r="B8062" s="2">
        <v>12</v>
      </c>
      <c r="C8062" s="2">
        <v>2</v>
      </c>
      <c r="D8062" s="2">
        <v>8</v>
      </c>
      <c r="E8062" s="2">
        <v>4.3</v>
      </c>
      <c r="F8062" s="2">
        <v>0</v>
      </c>
    </row>
    <row r="8063" spans="1:6" x14ac:dyDescent="0.25">
      <c r="A8063" s="2">
        <v>2008</v>
      </c>
      <c r="B8063" s="2">
        <v>12</v>
      </c>
      <c r="C8063" s="2">
        <v>2</v>
      </c>
      <c r="D8063" s="2">
        <v>9</v>
      </c>
      <c r="E8063" s="2">
        <v>4.7</v>
      </c>
      <c r="F8063" s="2">
        <v>0</v>
      </c>
    </row>
    <row r="8064" spans="1:6" x14ac:dyDescent="0.25">
      <c r="A8064" s="2">
        <v>2008</v>
      </c>
      <c r="B8064" s="2">
        <v>12</v>
      </c>
      <c r="C8064" s="2">
        <v>2</v>
      </c>
      <c r="D8064" s="2">
        <v>10</v>
      </c>
      <c r="E8064" s="2">
        <v>5.5</v>
      </c>
      <c r="F8064" s="2">
        <v>0</v>
      </c>
    </row>
    <row r="8065" spans="1:6" x14ac:dyDescent="0.25">
      <c r="A8065" s="2">
        <v>2008</v>
      </c>
      <c r="B8065" s="2">
        <v>12</v>
      </c>
      <c r="C8065" s="2">
        <v>2</v>
      </c>
      <c r="D8065" s="2">
        <v>11</v>
      </c>
      <c r="E8065" s="2">
        <v>6.8</v>
      </c>
      <c r="F8065" s="2">
        <v>0</v>
      </c>
    </row>
    <row r="8066" spans="1:6" x14ac:dyDescent="0.25">
      <c r="A8066" s="2">
        <v>2008</v>
      </c>
      <c r="B8066" s="2">
        <v>12</v>
      </c>
      <c r="C8066" s="2">
        <v>2</v>
      </c>
      <c r="D8066" s="2">
        <v>12</v>
      </c>
      <c r="E8066" s="2">
        <v>8.5</v>
      </c>
      <c r="F8066" s="2">
        <v>0</v>
      </c>
    </row>
    <row r="8067" spans="1:6" x14ac:dyDescent="0.25">
      <c r="A8067" s="2">
        <v>2008</v>
      </c>
      <c r="B8067" s="2">
        <v>12</v>
      </c>
      <c r="C8067" s="2">
        <v>2</v>
      </c>
      <c r="D8067" s="2">
        <v>13</v>
      </c>
      <c r="E8067" s="2">
        <v>8.8000000000000007</v>
      </c>
      <c r="F8067" s="2">
        <v>0</v>
      </c>
    </row>
    <row r="8068" spans="1:6" x14ac:dyDescent="0.25">
      <c r="A8068" s="2">
        <v>2008</v>
      </c>
      <c r="B8068" s="2">
        <v>12</v>
      </c>
      <c r="C8068" s="2">
        <v>2</v>
      </c>
      <c r="D8068" s="2">
        <v>14</v>
      </c>
      <c r="E8068" s="2">
        <v>9.1</v>
      </c>
      <c r="F8068" s="2">
        <v>0</v>
      </c>
    </row>
    <row r="8069" spans="1:6" x14ac:dyDescent="0.25">
      <c r="A8069" s="2">
        <v>2008</v>
      </c>
      <c r="B8069" s="2">
        <v>12</v>
      </c>
      <c r="C8069" s="2">
        <v>2</v>
      </c>
      <c r="D8069" s="2">
        <v>15</v>
      </c>
      <c r="E8069" s="2">
        <v>8.6</v>
      </c>
      <c r="F8069" s="2">
        <v>0</v>
      </c>
    </row>
    <row r="8070" spans="1:6" x14ac:dyDescent="0.25">
      <c r="A8070" s="2">
        <v>2008</v>
      </c>
      <c r="B8070" s="2">
        <v>12</v>
      </c>
      <c r="C8070" s="2">
        <v>2</v>
      </c>
      <c r="D8070" s="2">
        <v>16</v>
      </c>
      <c r="E8070" s="2">
        <v>7.9</v>
      </c>
      <c r="F8070" s="2">
        <v>7.9000000000000008E-3</v>
      </c>
    </row>
    <row r="8071" spans="1:6" x14ac:dyDescent="0.25">
      <c r="A8071" s="2">
        <v>2008</v>
      </c>
      <c r="B8071" s="2">
        <v>12</v>
      </c>
      <c r="C8071" s="2">
        <v>2</v>
      </c>
      <c r="D8071" s="2">
        <v>17</v>
      </c>
      <c r="E8071" s="2">
        <v>7.5</v>
      </c>
      <c r="F8071" s="2">
        <v>0.24679999999999999</v>
      </c>
    </row>
    <row r="8072" spans="1:6" x14ac:dyDescent="0.25">
      <c r="A8072" s="2">
        <v>2008</v>
      </c>
      <c r="B8072" s="2">
        <v>12</v>
      </c>
      <c r="C8072" s="2">
        <v>2</v>
      </c>
      <c r="D8072" s="2">
        <v>18</v>
      </c>
      <c r="E8072" s="2">
        <v>7.8</v>
      </c>
      <c r="F8072" s="2">
        <v>4.5999999999999999E-2</v>
      </c>
    </row>
    <row r="8073" spans="1:6" x14ac:dyDescent="0.25">
      <c r="A8073" s="2">
        <v>2008</v>
      </c>
      <c r="B8073" s="2">
        <v>12</v>
      </c>
      <c r="C8073" s="2">
        <v>2</v>
      </c>
      <c r="D8073" s="2">
        <v>19</v>
      </c>
      <c r="E8073" s="2">
        <v>7.5</v>
      </c>
      <c r="F8073" s="2">
        <v>0</v>
      </c>
    </row>
    <row r="8074" spans="1:6" x14ac:dyDescent="0.25">
      <c r="A8074" s="2">
        <v>2008</v>
      </c>
      <c r="B8074" s="2">
        <v>12</v>
      </c>
      <c r="C8074" s="2">
        <v>2</v>
      </c>
      <c r="D8074" s="2">
        <v>20</v>
      </c>
      <c r="E8074" s="2">
        <v>7.6</v>
      </c>
      <c r="F8074" s="2">
        <v>0</v>
      </c>
    </row>
    <row r="8075" spans="1:6" x14ac:dyDescent="0.25">
      <c r="A8075" s="2">
        <v>2008</v>
      </c>
      <c r="B8075" s="2">
        <v>12</v>
      </c>
      <c r="C8075" s="2">
        <v>2</v>
      </c>
      <c r="D8075" s="2">
        <v>21</v>
      </c>
      <c r="E8075" s="2">
        <v>7.6</v>
      </c>
      <c r="F8075" s="2">
        <v>0</v>
      </c>
    </row>
    <row r="8076" spans="1:6" x14ac:dyDescent="0.25">
      <c r="A8076" s="2">
        <v>2008</v>
      </c>
      <c r="B8076" s="2">
        <v>12</v>
      </c>
      <c r="C8076" s="2">
        <v>2</v>
      </c>
      <c r="D8076" s="2">
        <v>22</v>
      </c>
      <c r="E8076" s="2">
        <v>7.6</v>
      </c>
      <c r="F8076" s="2">
        <v>5.7999999999999996E-3</v>
      </c>
    </row>
    <row r="8077" spans="1:6" x14ac:dyDescent="0.25">
      <c r="A8077" s="2">
        <v>2008</v>
      </c>
      <c r="B8077" s="2">
        <v>12</v>
      </c>
      <c r="C8077" s="2">
        <v>2</v>
      </c>
      <c r="D8077" s="2">
        <v>23</v>
      </c>
      <c r="E8077" s="2">
        <v>7.7</v>
      </c>
      <c r="F8077" s="2">
        <v>8.5900000000000004E-2</v>
      </c>
    </row>
    <row r="8078" spans="1:6" x14ac:dyDescent="0.25">
      <c r="A8078" s="2">
        <v>2008</v>
      </c>
      <c r="B8078" s="2">
        <v>12</v>
      </c>
      <c r="C8078" s="2">
        <v>3</v>
      </c>
      <c r="D8078" s="2">
        <v>0</v>
      </c>
      <c r="E8078" s="2">
        <v>7.8</v>
      </c>
      <c r="F8078" s="2">
        <v>0.1</v>
      </c>
    </row>
    <row r="8079" spans="1:6" x14ac:dyDescent="0.25">
      <c r="A8079" s="2">
        <v>2008</v>
      </c>
      <c r="B8079" s="2">
        <v>12</v>
      </c>
      <c r="C8079" s="2">
        <v>3</v>
      </c>
      <c r="D8079" s="2">
        <v>1</v>
      </c>
      <c r="E8079" s="2">
        <v>8</v>
      </c>
      <c r="F8079" s="2">
        <v>0.26119999999999999</v>
      </c>
    </row>
    <row r="8080" spans="1:6" x14ac:dyDescent="0.25">
      <c r="A8080" s="2">
        <v>2008</v>
      </c>
      <c r="B8080" s="2">
        <v>12</v>
      </c>
      <c r="C8080" s="2">
        <v>3</v>
      </c>
      <c r="D8080" s="2">
        <v>2</v>
      </c>
      <c r="E8080" s="2">
        <v>8</v>
      </c>
      <c r="F8080" s="2">
        <v>0.53</v>
      </c>
    </row>
    <row r="8081" spans="1:6" x14ac:dyDescent="0.25">
      <c r="A8081" s="2">
        <v>2008</v>
      </c>
      <c r="B8081" s="2">
        <v>12</v>
      </c>
      <c r="C8081" s="2">
        <v>3</v>
      </c>
      <c r="D8081" s="2">
        <v>3</v>
      </c>
      <c r="E8081" s="2">
        <v>8.1</v>
      </c>
      <c r="F8081" s="2">
        <v>0.89759999999999995</v>
      </c>
    </row>
    <row r="8082" spans="1:6" x14ac:dyDescent="0.25">
      <c r="A8082" s="2">
        <v>2008</v>
      </c>
      <c r="B8082" s="2">
        <v>12</v>
      </c>
      <c r="C8082" s="2">
        <v>3</v>
      </c>
      <c r="D8082" s="2">
        <v>4</v>
      </c>
      <c r="E8082" s="2">
        <v>8.4</v>
      </c>
      <c r="F8082" s="2">
        <v>1.6986000000000001</v>
      </c>
    </row>
    <row r="8083" spans="1:6" x14ac:dyDescent="0.25">
      <c r="A8083" s="2">
        <v>2008</v>
      </c>
      <c r="B8083" s="2">
        <v>12</v>
      </c>
      <c r="C8083" s="2">
        <v>3</v>
      </c>
      <c r="D8083" s="2">
        <v>5</v>
      </c>
      <c r="E8083" s="2">
        <v>8.6999999999999993</v>
      </c>
      <c r="F8083" s="2">
        <v>3.0392000000000001</v>
      </c>
    </row>
    <row r="8084" spans="1:6" x14ac:dyDescent="0.25">
      <c r="A8084" s="2">
        <v>2008</v>
      </c>
      <c r="B8084" s="2">
        <v>12</v>
      </c>
      <c r="C8084" s="2">
        <v>3</v>
      </c>
      <c r="D8084" s="2">
        <v>6</v>
      </c>
      <c r="E8084" s="2">
        <v>9</v>
      </c>
      <c r="F8084" s="2">
        <v>4.4619</v>
      </c>
    </row>
    <row r="8085" spans="1:6" x14ac:dyDescent="0.25">
      <c r="A8085" s="2">
        <v>2008</v>
      </c>
      <c r="B8085" s="2">
        <v>12</v>
      </c>
      <c r="C8085" s="2">
        <v>3</v>
      </c>
      <c r="D8085" s="2">
        <v>7</v>
      </c>
      <c r="E8085" s="2">
        <v>9.4</v>
      </c>
      <c r="F8085" s="2">
        <v>4.9797000000000002</v>
      </c>
    </row>
    <row r="8086" spans="1:6" x14ac:dyDescent="0.25">
      <c r="A8086" s="2">
        <v>2008</v>
      </c>
      <c r="B8086" s="2">
        <v>12</v>
      </c>
      <c r="C8086" s="2">
        <v>3</v>
      </c>
      <c r="D8086" s="2">
        <v>8</v>
      </c>
      <c r="E8086" s="2">
        <v>11.4</v>
      </c>
      <c r="F8086" s="2">
        <v>1.9066000000000001</v>
      </c>
    </row>
    <row r="8087" spans="1:6" x14ac:dyDescent="0.25">
      <c r="A8087" s="2">
        <v>2008</v>
      </c>
      <c r="B8087" s="2">
        <v>12</v>
      </c>
      <c r="C8087" s="2">
        <v>3</v>
      </c>
      <c r="D8087" s="2">
        <v>9</v>
      </c>
      <c r="E8087" s="2">
        <v>11.6</v>
      </c>
      <c r="F8087" s="2">
        <v>0.54469999999999996</v>
      </c>
    </row>
    <row r="8088" spans="1:6" x14ac:dyDescent="0.25">
      <c r="A8088" s="2">
        <v>2008</v>
      </c>
      <c r="B8088" s="2">
        <v>12</v>
      </c>
      <c r="C8088" s="2">
        <v>3</v>
      </c>
      <c r="D8088" s="2">
        <v>10</v>
      </c>
      <c r="E8088" s="2">
        <v>11.6</v>
      </c>
      <c r="F8088" s="2">
        <v>0.55220000000000002</v>
      </c>
    </row>
    <row r="8089" spans="1:6" x14ac:dyDescent="0.25">
      <c r="A8089" s="2">
        <v>2008</v>
      </c>
      <c r="B8089" s="2">
        <v>12</v>
      </c>
      <c r="C8089" s="2">
        <v>3</v>
      </c>
      <c r="D8089" s="2">
        <v>11</v>
      </c>
      <c r="E8089" s="2">
        <v>11.5</v>
      </c>
      <c r="F8089" s="2">
        <v>0.8196</v>
      </c>
    </row>
    <row r="8090" spans="1:6" x14ac:dyDescent="0.25">
      <c r="A8090" s="2">
        <v>2008</v>
      </c>
      <c r="B8090" s="2">
        <v>12</v>
      </c>
      <c r="C8090" s="2">
        <v>3</v>
      </c>
      <c r="D8090" s="2">
        <v>12</v>
      </c>
      <c r="E8090" s="2">
        <v>12.1</v>
      </c>
      <c r="F8090" s="2">
        <v>8.1669</v>
      </c>
    </row>
    <row r="8091" spans="1:6" x14ac:dyDescent="0.25">
      <c r="A8091" s="2">
        <v>2008</v>
      </c>
      <c r="B8091" s="2">
        <v>12</v>
      </c>
      <c r="C8091" s="2">
        <v>3</v>
      </c>
      <c r="D8091" s="2">
        <v>13</v>
      </c>
      <c r="E8091" s="2">
        <v>11.9</v>
      </c>
      <c r="F8091" s="2">
        <v>3.9954999999999998</v>
      </c>
    </row>
    <row r="8092" spans="1:6" x14ac:dyDescent="0.25">
      <c r="A8092" s="2">
        <v>2008</v>
      </c>
      <c r="B8092" s="2">
        <v>12</v>
      </c>
      <c r="C8092" s="2">
        <v>3</v>
      </c>
      <c r="D8092" s="2">
        <v>14</v>
      </c>
      <c r="E8092" s="2">
        <v>11.6</v>
      </c>
      <c r="F8092" s="2">
        <v>1.9789000000000001</v>
      </c>
    </row>
    <row r="8093" spans="1:6" x14ac:dyDescent="0.25">
      <c r="A8093" s="2">
        <v>2008</v>
      </c>
      <c r="B8093" s="2">
        <v>12</v>
      </c>
      <c r="C8093" s="2">
        <v>3</v>
      </c>
      <c r="D8093" s="2">
        <v>15</v>
      </c>
      <c r="E8093" s="2">
        <v>11.2</v>
      </c>
      <c r="F8093" s="2">
        <v>2.242</v>
      </c>
    </row>
    <row r="8094" spans="1:6" x14ac:dyDescent="0.25">
      <c r="A8094" s="2">
        <v>2008</v>
      </c>
      <c r="B8094" s="2">
        <v>12</v>
      </c>
      <c r="C8094" s="2">
        <v>3</v>
      </c>
      <c r="D8094" s="2">
        <v>16</v>
      </c>
      <c r="E8094" s="2">
        <v>10.6</v>
      </c>
      <c r="F8094" s="2">
        <v>1.77</v>
      </c>
    </row>
    <row r="8095" spans="1:6" x14ac:dyDescent="0.25">
      <c r="A8095" s="2">
        <v>2008</v>
      </c>
      <c r="B8095" s="2">
        <v>12</v>
      </c>
      <c r="C8095" s="2">
        <v>3</v>
      </c>
      <c r="D8095" s="2">
        <v>17</v>
      </c>
      <c r="E8095" s="2">
        <v>10</v>
      </c>
      <c r="F8095" s="2">
        <v>1.4630000000000001</v>
      </c>
    </row>
    <row r="8096" spans="1:6" x14ac:dyDescent="0.25">
      <c r="A8096" s="2">
        <v>2008</v>
      </c>
      <c r="B8096" s="2">
        <v>12</v>
      </c>
      <c r="C8096" s="2">
        <v>3</v>
      </c>
      <c r="D8096" s="2">
        <v>18</v>
      </c>
      <c r="E8096" s="2">
        <v>9.6</v>
      </c>
      <c r="F8096" s="2">
        <v>1.3041</v>
      </c>
    </row>
    <row r="8097" spans="1:6" x14ac:dyDescent="0.25">
      <c r="A8097" s="2">
        <v>2008</v>
      </c>
      <c r="B8097" s="2">
        <v>12</v>
      </c>
      <c r="C8097" s="2">
        <v>3</v>
      </c>
      <c r="D8097" s="2">
        <v>19</v>
      </c>
      <c r="E8097" s="2">
        <v>9.5</v>
      </c>
      <c r="F8097" s="2">
        <v>1.1392</v>
      </c>
    </row>
    <row r="8098" spans="1:6" x14ac:dyDescent="0.25">
      <c r="A8098" s="2">
        <v>2008</v>
      </c>
      <c r="B8098" s="2">
        <v>12</v>
      </c>
      <c r="C8098" s="2">
        <v>3</v>
      </c>
      <c r="D8098" s="2">
        <v>20</v>
      </c>
      <c r="E8098" s="2">
        <v>9.6</v>
      </c>
      <c r="F8098" s="2">
        <v>1.4063000000000001</v>
      </c>
    </row>
    <row r="8099" spans="1:6" x14ac:dyDescent="0.25">
      <c r="A8099" s="2">
        <v>2008</v>
      </c>
      <c r="B8099" s="2">
        <v>12</v>
      </c>
      <c r="C8099" s="2">
        <v>3</v>
      </c>
      <c r="D8099" s="2">
        <v>21</v>
      </c>
      <c r="E8099" s="2">
        <v>9.6999999999999993</v>
      </c>
      <c r="F8099" s="2">
        <v>1.6688000000000001</v>
      </c>
    </row>
    <row r="8100" spans="1:6" x14ac:dyDescent="0.25">
      <c r="A8100" s="2">
        <v>2008</v>
      </c>
      <c r="B8100" s="2">
        <v>12</v>
      </c>
      <c r="C8100" s="2">
        <v>3</v>
      </c>
      <c r="D8100" s="2">
        <v>22</v>
      </c>
      <c r="E8100" s="2">
        <v>9.8000000000000007</v>
      </c>
      <c r="F8100" s="2">
        <v>1.3935</v>
      </c>
    </row>
    <row r="8101" spans="1:6" x14ac:dyDescent="0.25">
      <c r="A8101" s="2">
        <v>2008</v>
      </c>
      <c r="B8101" s="2">
        <v>12</v>
      </c>
      <c r="C8101" s="2">
        <v>3</v>
      </c>
      <c r="D8101" s="2">
        <v>23</v>
      </c>
      <c r="E8101" s="2">
        <v>9.6999999999999993</v>
      </c>
      <c r="F8101" s="2">
        <v>0.73609999999999998</v>
      </c>
    </row>
    <row r="8102" spans="1:6" x14ac:dyDescent="0.25">
      <c r="A8102" s="2">
        <v>2008</v>
      </c>
      <c r="B8102" s="2">
        <v>12</v>
      </c>
      <c r="C8102" s="2">
        <v>4</v>
      </c>
      <c r="D8102" s="2">
        <v>0</v>
      </c>
      <c r="E8102" s="2">
        <v>9.8000000000000007</v>
      </c>
      <c r="F8102" s="2">
        <v>0.49619999999999997</v>
      </c>
    </row>
    <row r="8103" spans="1:6" x14ac:dyDescent="0.25">
      <c r="A8103" s="2">
        <v>2008</v>
      </c>
      <c r="B8103" s="2">
        <v>12</v>
      </c>
      <c r="C8103" s="2">
        <v>4</v>
      </c>
      <c r="D8103" s="2">
        <v>1</v>
      </c>
      <c r="E8103" s="2">
        <v>9.8000000000000007</v>
      </c>
      <c r="F8103" s="2">
        <v>0.50149999999999995</v>
      </c>
    </row>
    <row r="8104" spans="1:6" x14ac:dyDescent="0.25">
      <c r="A8104" s="2">
        <v>2008</v>
      </c>
      <c r="B8104" s="2">
        <v>12</v>
      </c>
      <c r="C8104" s="2">
        <v>4</v>
      </c>
      <c r="D8104" s="2">
        <v>2</v>
      </c>
      <c r="E8104" s="2">
        <v>9.6999999999999993</v>
      </c>
      <c r="F8104" s="2">
        <v>0.78820000000000001</v>
      </c>
    </row>
    <row r="8105" spans="1:6" x14ac:dyDescent="0.25">
      <c r="A8105" s="2">
        <v>2008</v>
      </c>
      <c r="B8105" s="2">
        <v>12</v>
      </c>
      <c r="C8105" s="2">
        <v>4</v>
      </c>
      <c r="D8105" s="2">
        <v>3</v>
      </c>
      <c r="E8105" s="2">
        <v>9.8000000000000007</v>
      </c>
      <c r="F8105" s="2">
        <v>0.84009999999999996</v>
      </c>
    </row>
    <row r="8106" spans="1:6" x14ac:dyDescent="0.25">
      <c r="A8106" s="2">
        <v>2008</v>
      </c>
      <c r="B8106" s="2">
        <v>12</v>
      </c>
      <c r="C8106" s="2">
        <v>4</v>
      </c>
      <c r="D8106" s="2">
        <v>4</v>
      </c>
      <c r="E8106" s="2">
        <v>9.9</v>
      </c>
      <c r="F8106" s="2">
        <v>0.34489999999999998</v>
      </c>
    </row>
    <row r="8107" spans="1:6" x14ac:dyDescent="0.25">
      <c r="A8107" s="2">
        <v>2008</v>
      </c>
      <c r="B8107" s="2">
        <v>12</v>
      </c>
      <c r="C8107" s="2">
        <v>4</v>
      </c>
      <c r="D8107" s="2">
        <v>5</v>
      </c>
      <c r="E8107" s="2">
        <v>9.9</v>
      </c>
      <c r="F8107" s="2">
        <v>2.8400000000000002E-2</v>
      </c>
    </row>
    <row r="8108" spans="1:6" x14ac:dyDescent="0.25">
      <c r="A8108" s="2">
        <v>2008</v>
      </c>
      <c r="B8108" s="2">
        <v>12</v>
      </c>
      <c r="C8108" s="2">
        <v>4</v>
      </c>
      <c r="D8108" s="2">
        <v>6</v>
      </c>
      <c r="E8108" s="2">
        <v>9.9</v>
      </c>
      <c r="F8108" s="2">
        <v>5.7999999999999996E-3</v>
      </c>
    </row>
    <row r="8109" spans="1:6" x14ac:dyDescent="0.25">
      <c r="A8109" s="2">
        <v>2008</v>
      </c>
      <c r="B8109" s="2">
        <v>12</v>
      </c>
      <c r="C8109" s="2">
        <v>4</v>
      </c>
      <c r="D8109" s="2">
        <v>7</v>
      </c>
      <c r="E8109" s="2">
        <v>10</v>
      </c>
      <c r="F8109" s="2">
        <v>2.47E-2</v>
      </c>
    </row>
    <row r="8110" spans="1:6" x14ac:dyDescent="0.25">
      <c r="A8110" s="2">
        <v>2008</v>
      </c>
      <c r="B8110" s="2">
        <v>12</v>
      </c>
      <c r="C8110" s="2">
        <v>4</v>
      </c>
      <c r="D8110" s="2">
        <v>8</v>
      </c>
      <c r="E8110" s="2">
        <v>10.1</v>
      </c>
      <c r="F8110" s="2">
        <v>2.3300000000000001E-2</v>
      </c>
    </row>
    <row r="8111" spans="1:6" x14ac:dyDescent="0.25">
      <c r="A8111" s="2">
        <v>2008</v>
      </c>
      <c r="B8111" s="2">
        <v>12</v>
      </c>
      <c r="C8111" s="2">
        <v>4</v>
      </c>
      <c r="D8111" s="2">
        <v>9</v>
      </c>
      <c r="E8111" s="2">
        <v>10.199999999999999</v>
      </c>
      <c r="F8111" s="2">
        <v>4.6199999999999998E-2</v>
      </c>
    </row>
    <row r="8112" spans="1:6" x14ac:dyDescent="0.25">
      <c r="A8112" s="2">
        <v>2008</v>
      </c>
      <c r="B8112" s="2">
        <v>12</v>
      </c>
      <c r="C8112" s="2">
        <v>4</v>
      </c>
      <c r="D8112" s="2">
        <v>10</v>
      </c>
      <c r="E8112" s="2">
        <v>10.3</v>
      </c>
      <c r="F8112" s="2">
        <v>0.1893</v>
      </c>
    </row>
    <row r="8113" spans="1:6" x14ac:dyDescent="0.25">
      <c r="A8113" s="2">
        <v>2008</v>
      </c>
      <c r="B8113" s="2">
        <v>12</v>
      </c>
      <c r="C8113" s="2">
        <v>4</v>
      </c>
      <c r="D8113" s="2">
        <v>11</v>
      </c>
      <c r="E8113" s="2">
        <v>10.4</v>
      </c>
      <c r="F8113" s="2">
        <v>0.247</v>
      </c>
    </row>
    <row r="8114" spans="1:6" x14ac:dyDescent="0.25">
      <c r="A8114" s="2">
        <v>2008</v>
      </c>
      <c r="B8114" s="2">
        <v>12</v>
      </c>
      <c r="C8114" s="2">
        <v>4</v>
      </c>
      <c r="D8114" s="2">
        <v>12</v>
      </c>
      <c r="E8114" s="2">
        <v>11.5</v>
      </c>
      <c r="F8114" s="2">
        <v>1.1279999999999999</v>
      </c>
    </row>
    <row r="8115" spans="1:6" x14ac:dyDescent="0.25">
      <c r="A8115" s="2">
        <v>2008</v>
      </c>
      <c r="B8115" s="2">
        <v>12</v>
      </c>
      <c r="C8115" s="2">
        <v>4</v>
      </c>
      <c r="D8115" s="2">
        <v>13</v>
      </c>
      <c r="E8115" s="2">
        <v>11.9</v>
      </c>
      <c r="F8115" s="2">
        <v>1.8783000000000001</v>
      </c>
    </row>
    <row r="8116" spans="1:6" x14ac:dyDescent="0.25">
      <c r="A8116" s="2">
        <v>2008</v>
      </c>
      <c r="B8116" s="2">
        <v>12</v>
      </c>
      <c r="C8116" s="2">
        <v>4</v>
      </c>
      <c r="D8116" s="2">
        <v>14</v>
      </c>
      <c r="E8116" s="2">
        <v>12.7</v>
      </c>
      <c r="F8116" s="2">
        <v>2.4291999999999998</v>
      </c>
    </row>
    <row r="8117" spans="1:6" x14ac:dyDescent="0.25">
      <c r="A8117" s="2">
        <v>2008</v>
      </c>
      <c r="B8117" s="2">
        <v>12</v>
      </c>
      <c r="C8117" s="2">
        <v>4</v>
      </c>
      <c r="D8117" s="2">
        <v>15</v>
      </c>
      <c r="E8117" s="2">
        <v>13.5</v>
      </c>
      <c r="F8117" s="2">
        <v>1.972</v>
      </c>
    </row>
    <row r="8118" spans="1:6" x14ac:dyDescent="0.25">
      <c r="A8118" s="2">
        <v>2008</v>
      </c>
      <c r="B8118" s="2">
        <v>12</v>
      </c>
      <c r="C8118" s="2">
        <v>4</v>
      </c>
      <c r="D8118" s="2">
        <v>16</v>
      </c>
      <c r="E8118" s="2">
        <v>13.5</v>
      </c>
      <c r="F8118" s="2">
        <v>1.5443</v>
      </c>
    </row>
    <row r="8119" spans="1:6" x14ac:dyDescent="0.25">
      <c r="A8119" s="2">
        <v>2008</v>
      </c>
      <c r="B8119" s="2">
        <v>12</v>
      </c>
      <c r="C8119" s="2">
        <v>4</v>
      </c>
      <c r="D8119" s="2">
        <v>17</v>
      </c>
      <c r="E8119" s="2">
        <v>13.4</v>
      </c>
      <c r="F8119" s="2">
        <v>1.2943</v>
      </c>
    </row>
    <row r="8120" spans="1:6" x14ac:dyDescent="0.25">
      <c r="A8120" s="2">
        <v>2008</v>
      </c>
      <c r="B8120" s="2">
        <v>12</v>
      </c>
      <c r="C8120" s="2">
        <v>4</v>
      </c>
      <c r="D8120" s="2">
        <v>18</v>
      </c>
      <c r="E8120" s="2">
        <v>13.4</v>
      </c>
      <c r="F8120" s="2">
        <v>1.1318999999999999</v>
      </c>
    </row>
    <row r="8121" spans="1:6" x14ac:dyDescent="0.25">
      <c r="A8121" s="2">
        <v>2008</v>
      </c>
      <c r="B8121" s="2">
        <v>12</v>
      </c>
      <c r="C8121" s="2">
        <v>4</v>
      </c>
      <c r="D8121" s="2">
        <v>19</v>
      </c>
      <c r="E8121" s="2">
        <v>13.3</v>
      </c>
      <c r="F8121" s="2">
        <v>0.87880000000000003</v>
      </c>
    </row>
    <row r="8122" spans="1:6" x14ac:dyDescent="0.25">
      <c r="A8122" s="2">
        <v>2008</v>
      </c>
      <c r="B8122" s="2">
        <v>12</v>
      </c>
      <c r="C8122" s="2">
        <v>4</v>
      </c>
      <c r="D8122" s="2">
        <v>20</v>
      </c>
      <c r="E8122" s="2">
        <v>13.2</v>
      </c>
      <c r="F8122" s="2">
        <v>0.20619999999999999</v>
      </c>
    </row>
    <row r="8123" spans="1:6" x14ac:dyDescent="0.25">
      <c r="A8123" s="2">
        <v>2008</v>
      </c>
      <c r="B8123" s="2">
        <v>12</v>
      </c>
      <c r="C8123" s="2">
        <v>4</v>
      </c>
      <c r="D8123" s="2">
        <v>21</v>
      </c>
      <c r="E8123" s="2">
        <v>12.9</v>
      </c>
      <c r="F8123" s="2">
        <v>0.37540000000000001</v>
      </c>
    </row>
    <row r="8124" spans="1:6" x14ac:dyDescent="0.25">
      <c r="A8124" s="2">
        <v>2008</v>
      </c>
      <c r="B8124" s="2">
        <v>12</v>
      </c>
      <c r="C8124" s="2">
        <v>4</v>
      </c>
      <c r="D8124" s="2">
        <v>22</v>
      </c>
      <c r="E8124" s="2">
        <v>12.8</v>
      </c>
      <c r="F8124" s="2">
        <v>2.7900000000000001E-2</v>
      </c>
    </row>
    <row r="8125" spans="1:6" x14ac:dyDescent="0.25">
      <c r="A8125" s="2">
        <v>2008</v>
      </c>
      <c r="B8125" s="2">
        <v>12</v>
      </c>
      <c r="C8125" s="2">
        <v>4</v>
      </c>
      <c r="D8125" s="2">
        <v>23</v>
      </c>
      <c r="E8125" s="2">
        <v>12.6</v>
      </c>
      <c r="F8125" s="2">
        <v>0</v>
      </c>
    </row>
    <row r="8126" spans="1:6" x14ac:dyDescent="0.25">
      <c r="A8126" s="2">
        <v>2008</v>
      </c>
      <c r="B8126" s="2">
        <v>12</v>
      </c>
      <c r="C8126" s="2">
        <v>5</v>
      </c>
      <c r="D8126" s="2">
        <v>0</v>
      </c>
      <c r="E8126" s="2">
        <v>12.4</v>
      </c>
      <c r="F8126" s="2">
        <v>1.24E-2</v>
      </c>
    </row>
    <row r="8127" spans="1:6" x14ac:dyDescent="0.25">
      <c r="A8127" s="2">
        <v>2008</v>
      </c>
      <c r="B8127" s="2">
        <v>12</v>
      </c>
      <c r="C8127" s="2">
        <v>5</v>
      </c>
      <c r="D8127" s="2">
        <v>1</v>
      </c>
      <c r="E8127" s="2">
        <v>12.3</v>
      </c>
      <c r="F8127" s="2">
        <v>0.12330000000000001</v>
      </c>
    </row>
    <row r="8128" spans="1:6" x14ac:dyDescent="0.25">
      <c r="A8128" s="2">
        <v>2008</v>
      </c>
      <c r="B8128" s="2">
        <v>12</v>
      </c>
      <c r="C8128" s="2">
        <v>5</v>
      </c>
      <c r="D8128" s="2">
        <v>2</v>
      </c>
      <c r="E8128" s="2">
        <v>12.1</v>
      </c>
      <c r="F8128" s="2">
        <v>2.3800000000000002E-2</v>
      </c>
    </row>
    <row r="8129" spans="1:6" x14ac:dyDescent="0.25">
      <c r="A8129" s="2">
        <v>2008</v>
      </c>
      <c r="B8129" s="2">
        <v>12</v>
      </c>
      <c r="C8129" s="2">
        <v>5</v>
      </c>
      <c r="D8129" s="2">
        <v>3</v>
      </c>
      <c r="E8129" s="2">
        <v>12</v>
      </c>
      <c r="F8129" s="2">
        <v>5.7999999999999996E-3</v>
      </c>
    </row>
    <row r="8130" spans="1:6" x14ac:dyDescent="0.25">
      <c r="A8130" s="2">
        <v>2008</v>
      </c>
      <c r="B8130" s="2">
        <v>12</v>
      </c>
      <c r="C8130" s="2">
        <v>5</v>
      </c>
      <c r="D8130" s="2">
        <v>4</v>
      </c>
      <c r="E8130" s="2">
        <v>12</v>
      </c>
      <c r="F8130" s="2">
        <v>3.09E-2</v>
      </c>
    </row>
    <row r="8131" spans="1:6" x14ac:dyDescent="0.25">
      <c r="A8131" s="2">
        <v>2008</v>
      </c>
      <c r="B8131" s="2">
        <v>12</v>
      </c>
      <c r="C8131" s="2">
        <v>5</v>
      </c>
      <c r="D8131" s="2">
        <v>5</v>
      </c>
      <c r="E8131" s="2">
        <v>12</v>
      </c>
      <c r="F8131" s="2">
        <v>9.4700000000000006E-2</v>
      </c>
    </row>
    <row r="8132" spans="1:6" x14ac:dyDescent="0.25">
      <c r="A8132" s="2">
        <v>2008</v>
      </c>
      <c r="B8132" s="2">
        <v>12</v>
      </c>
      <c r="C8132" s="2">
        <v>5</v>
      </c>
      <c r="D8132" s="2">
        <v>6</v>
      </c>
      <c r="E8132" s="2">
        <v>12.1</v>
      </c>
      <c r="F8132" s="2">
        <v>9.5899999999999999E-2</v>
      </c>
    </row>
    <row r="8133" spans="1:6" x14ac:dyDescent="0.25">
      <c r="A8133" s="2">
        <v>2008</v>
      </c>
      <c r="B8133" s="2">
        <v>12</v>
      </c>
      <c r="C8133" s="2">
        <v>5</v>
      </c>
      <c r="D8133" s="2">
        <v>7</v>
      </c>
      <c r="E8133" s="2">
        <v>12.2</v>
      </c>
      <c r="F8133" s="2">
        <v>0.26300000000000001</v>
      </c>
    </row>
    <row r="8134" spans="1:6" x14ac:dyDescent="0.25">
      <c r="A8134" s="2">
        <v>2008</v>
      </c>
      <c r="B8134" s="2">
        <v>12</v>
      </c>
      <c r="C8134" s="2">
        <v>5</v>
      </c>
      <c r="D8134" s="2">
        <v>8</v>
      </c>
      <c r="E8134" s="2">
        <v>12.3</v>
      </c>
      <c r="F8134" s="2">
        <v>0.434</v>
      </c>
    </row>
    <row r="8135" spans="1:6" x14ac:dyDescent="0.25">
      <c r="A8135" s="2">
        <v>2008</v>
      </c>
      <c r="B8135" s="2">
        <v>12</v>
      </c>
      <c r="C8135" s="2">
        <v>5</v>
      </c>
      <c r="D8135" s="2">
        <v>9</v>
      </c>
      <c r="E8135" s="2">
        <v>12.5</v>
      </c>
      <c r="F8135" s="2">
        <v>0.85409999999999997</v>
      </c>
    </row>
    <row r="8136" spans="1:6" x14ac:dyDescent="0.25">
      <c r="A8136" s="2">
        <v>2008</v>
      </c>
      <c r="B8136" s="2">
        <v>12</v>
      </c>
      <c r="C8136" s="2">
        <v>5</v>
      </c>
      <c r="D8136" s="2">
        <v>10</v>
      </c>
      <c r="E8136" s="2">
        <v>12.7</v>
      </c>
      <c r="F8136" s="2">
        <v>1.2915000000000001</v>
      </c>
    </row>
    <row r="8137" spans="1:6" x14ac:dyDescent="0.25">
      <c r="A8137" s="2">
        <v>2008</v>
      </c>
      <c r="B8137" s="2">
        <v>12</v>
      </c>
      <c r="C8137" s="2">
        <v>5</v>
      </c>
      <c r="D8137" s="2">
        <v>11</v>
      </c>
      <c r="E8137" s="2">
        <v>12.8</v>
      </c>
      <c r="F8137" s="2">
        <v>1.595</v>
      </c>
    </row>
    <row r="8138" spans="1:6" x14ac:dyDescent="0.25">
      <c r="A8138" s="2">
        <v>2008</v>
      </c>
      <c r="B8138" s="2">
        <v>12</v>
      </c>
      <c r="C8138" s="2">
        <v>5</v>
      </c>
      <c r="D8138" s="2">
        <v>12</v>
      </c>
      <c r="E8138" s="2">
        <v>12.2</v>
      </c>
      <c r="F8138" s="2">
        <v>0.22470000000000001</v>
      </c>
    </row>
    <row r="8139" spans="1:6" x14ac:dyDescent="0.25">
      <c r="A8139" s="2">
        <v>2008</v>
      </c>
      <c r="B8139" s="2">
        <v>12</v>
      </c>
      <c r="C8139" s="2">
        <v>5</v>
      </c>
      <c r="D8139" s="2">
        <v>13</v>
      </c>
      <c r="E8139" s="2">
        <v>12.2</v>
      </c>
      <c r="F8139" s="2">
        <v>0.25940000000000002</v>
      </c>
    </row>
    <row r="8140" spans="1:6" x14ac:dyDescent="0.25">
      <c r="A8140" s="2">
        <v>2008</v>
      </c>
      <c r="B8140" s="2">
        <v>12</v>
      </c>
      <c r="C8140" s="2">
        <v>5</v>
      </c>
      <c r="D8140" s="2">
        <v>14</v>
      </c>
      <c r="E8140" s="2">
        <v>12.2</v>
      </c>
      <c r="F8140" s="2">
        <v>0.22939999999999999</v>
      </c>
    </row>
    <row r="8141" spans="1:6" x14ac:dyDescent="0.25">
      <c r="A8141" s="2">
        <v>2008</v>
      </c>
      <c r="B8141" s="2">
        <v>12</v>
      </c>
      <c r="C8141" s="2">
        <v>5</v>
      </c>
      <c r="D8141" s="2">
        <v>15</v>
      </c>
      <c r="E8141" s="2">
        <v>12.2</v>
      </c>
      <c r="F8141" s="2">
        <v>0.153</v>
      </c>
    </row>
    <row r="8142" spans="1:6" x14ac:dyDescent="0.25">
      <c r="A8142" s="2">
        <v>2008</v>
      </c>
      <c r="B8142" s="2">
        <v>12</v>
      </c>
      <c r="C8142" s="2">
        <v>5</v>
      </c>
      <c r="D8142" s="2">
        <v>16</v>
      </c>
      <c r="E8142" s="2">
        <v>12.3</v>
      </c>
      <c r="F8142" s="2">
        <v>0.1052</v>
      </c>
    </row>
    <row r="8143" spans="1:6" x14ac:dyDescent="0.25">
      <c r="A8143" s="2">
        <v>2008</v>
      </c>
      <c r="B8143" s="2">
        <v>12</v>
      </c>
      <c r="C8143" s="2">
        <v>5</v>
      </c>
      <c r="D8143" s="2">
        <v>17</v>
      </c>
      <c r="E8143" s="2">
        <v>12.3</v>
      </c>
      <c r="F8143" s="2">
        <v>6.9699999999999998E-2</v>
      </c>
    </row>
    <row r="8144" spans="1:6" x14ac:dyDescent="0.25">
      <c r="A8144" s="2">
        <v>2008</v>
      </c>
      <c r="B8144" s="2">
        <v>12</v>
      </c>
      <c r="C8144" s="2">
        <v>5</v>
      </c>
      <c r="D8144" s="2">
        <v>18</v>
      </c>
      <c r="E8144" s="2">
        <v>12.4</v>
      </c>
      <c r="F8144" s="2">
        <v>0</v>
      </c>
    </row>
    <row r="8145" spans="1:6" x14ac:dyDescent="0.25">
      <c r="A8145" s="2">
        <v>2008</v>
      </c>
      <c r="B8145" s="2">
        <v>12</v>
      </c>
      <c r="C8145" s="2">
        <v>5</v>
      </c>
      <c r="D8145" s="2">
        <v>19</v>
      </c>
      <c r="E8145" s="2">
        <v>12.5</v>
      </c>
      <c r="F8145" s="2">
        <v>8.1299999999999997E-2</v>
      </c>
    </row>
    <row r="8146" spans="1:6" x14ac:dyDescent="0.25">
      <c r="A8146" s="2">
        <v>2008</v>
      </c>
      <c r="B8146" s="2">
        <v>12</v>
      </c>
      <c r="C8146" s="2">
        <v>5</v>
      </c>
      <c r="D8146" s="2">
        <v>20</v>
      </c>
      <c r="E8146" s="2">
        <v>12.7</v>
      </c>
      <c r="F8146" s="2">
        <v>0.14749999999999999</v>
      </c>
    </row>
    <row r="8147" spans="1:6" x14ac:dyDescent="0.25">
      <c r="A8147" s="2">
        <v>2008</v>
      </c>
      <c r="B8147" s="2">
        <v>12</v>
      </c>
      <c r="C8147" s="2">
        <v>5</v>
      </c>
      <c r="D8147" s="2">
        <v>21</v>
      </c>
      <c r="E8147" s="2">
        <v>12.8</v>
      </c>
      <c r="F8147" s="2">
        <v>0.95479999999999998</v>
      </c>
    </row>
    <row r="8148" spans="1:6" x14ac:dyDescent="0.25">
      <c r="A8148" s="2">
        <v>2008</v>
      </c>
      <c r="B8148" s="2">
        <v>12</v>
      </c>
      <c r="C8148" s="2">
        <v>5</v>
      </c>
      <c r="D8148" s="2">
        <v>22</v>
      </c>
      <c r="E8148" s="2">
        <v>13</v>
      </c>
      <c r="F8148" s="2">
        <v>2.0722999999999998</v>
      </c>
    </row>
    <row r="8149" spans="1:6" x14ac:dyDescent="0.25">
      <c r="A8149" s="2">
        <v>2008</v>
      </c>
      <c r="B8149" s="2">
        <v>12</v>
      </c>
      <c r="C8149" s="2">
        <v>5</v>
      </c>
      <c r="D8149" s="2">
        <v>23</v>
      </c>
      <c r="E8149" s="2">
        <v>13.2</v>
      </c>
      <c r="F8149" s="2">
        <v>2.8231000000000002</v>
      </c>
    </row>
    <row r="8150" spans="1:6" x14ac:dyDescent="0.25">
      <c r="A8150" s="2">
        <v>2008</v>
      </c>
      <c r="B8150" s="2">
        <v>12</v>
      </c>
      <c r="C8150" s="2">
        <v>6</v>
      </c>
      <c r="D8150" s="2">
        <v>0</v>
      </c>
      <c r="E8150" s="2">
        <v>13.5</v>
      </c>
      <c r="F8150" s="2">
        <v>3.129</v>
      </c>
    </row>
    <row r="8151" spans="1:6" x14ac:dyDescent="0.25">
      <c r="A8151" s="2">
        <v>2008</v>
      </c>
      <c r="B8151" s="2">
        <v>12</v>
      </c>
      <c r="C8151" s="2">
        <v>6</v>
      </c>
      <c r="D8151" s="2">
        <v>1</v>
      </c>
      <c r="E8151" s="2">
        <v>13.7</v>
      </c>
      <c r="F8151" s="2">
        <v>3.0981999999999998</v>
      </c>
    </row>
    <row r="8152" spans="1:6" x14ac:dyDescent="0.25">
      <c r="A8152" s="2">
        <v>2008</v>
      </c>
      <c r="B8152" s="2">
        <v>12</v>
      </c>
      <c r="C8152" s="2">
        <v>6</v>
      </c>
      <c r="D8152" s="2">
        <v>2</v>
      </c>
      <c r="E8152" s="2">
        <v>13.9</v>
      </c>
      <c r="F8152" s="2">
        <v>2.8599000000000001</v>
      </c>
    </row>
    <row r="8153" spans="1:6" x14ac:dyDescent="0.25">
      <c r="A8153" s="2">
        <v>2008</v>
      </c>
      <c r="B8153" s="2">
        <v>12</v>
      </c>
      <c r="C8153" s="2">
        <v>6</v>
      </c>
      <c r="D8153" s="2">
        <v>3</v>
      </c>
      <c r="E8153" s="2">
        <v>13.9</v>
      </c>
      <c r="F8153" s="2">
        <v>1.8132999999999999</v>
      </c>
    </row>
    <row r="8154" spans="1:6" x14ac:dyDescent="0.25">
      <c r="A8154" s="2">
        <v>2008</v>
      </c>
      <c r="B8154" s="2">
        <v>12</v>
      </c>
      <c r="C8154" s="2">
        <v>6</v>
      </c>
      <c r="D8154" s="2">
        <v>4</v>
      </c>
      <c r="E8154" s="2">
        <v>13.9</v>
      </c>
      <c r="F8154" s="2">
        <v>1.0859000000000001</v>
      </c>
    </row>
    <row r="8155" spans="1:6" x14ac:dyDescent="0.25">
      <c r="A8155" s="2">
        <v>2008</v>
      </c>
      <c r="B8155" s="2">
        <v>12</v>
      </c>
      <c r="C8155" s="2">
        <v>6</v>
      </c>
      <c r="D8155" s="2">
        <v>5</v>
      </c>
      <c r="E8155" s="2">
        <v>14</v>
      </c>
      <c r="F8155" s="2">
        <v>0.81499999999999995</v>
      </c>
    </row>
    <row r="8156" spans="1:6" x14ac:dyDescent="0.25">
      <c r="A8156" s="2">
        <v>2008</v>
      </c>
      <c r="B8156" s="2">
        <v>12</v>
      </c>
      <c r="C8156" s="2">
        <v>6</v>
      </c>
      <c r="D8156" s="2">
        <v>6</v>
      </c>
      <c r="E8156" s="2">
        <v>14</v>
      </c>
      <c r="F8156" s="2">
        <v>1.7506999999999999</v>
      </c>
    </row>
    <row r="8157" spans="1:6" x14ac:dyDescent="0.25">
      <c r="A8157" s="2">
        <v>2008</v>
      </c>
      <c r="B8157" s="2">
        <v>12</v>
      </c>
      <c r="C8157" s="2">
        <v>6</v>
      </c>
      <c r="D8157" s="2">
        <v>7</v>
      </c>
      <c r="E8157" s="2">
        <v>14.1</v>
      </c>
      <c r="F8157" s="2">
        <v>2.6067</v>
      </c>
    </row>
    <row r="8158" spans="1:6" x14ac:dyDescent="0.25">
      <c r="A8158" s="2">
        <v>2008</v>
      </c>
      <c r="B8158" s="2">
        <v>12</v>
      </c>
      <c r="C8158" s="2">
        <v>6</v>
      </c>
      <c r="D8158" s="2">
        <v>8</v>
      </c>
      <c r="E8158" s="2">
        <v>14.2</v>
      </c>
      <c r="F8158" s="2">
        <v>3.6263999999999998</v>
      </c>
    </row>
    <row r="8159" spans="1:6" x14ac:dyDescent="0.25">
      <c r="A8159" s="2">
        <v>2008</v>
      </c>
      <c r="B8159" s="2">
        <v>12</v>
      </c>
      <c r="C8159" s="2">
        <v>6</v>
      </c>
      <c r="D8159" s="2">
        <v>9</v>
      </c>
      <c r="E8159" s="2">
        <v>14.2</v>
      </c>
      <c r="F8159" s="2">
        <v>3.7639999999999998</v>
      </c>
    </row>
    <row r="8160" spans="1:6" x14ac:dyDescent="0.25">
      <c r="A8160" s="2">
        <v>2008</v>
      </c>
      <c r="B8160" s="2">
        <v>12</v>
      </c>
      <c r="C8160" s="2">
        <v>6</v>
      </c>
      <c r="D8160" s="2">
        <v>10</v>
      </c>
      <c r="E8160" s="2">
        <v>14.3</v>
      </c>
      <c r="F8160" s="2">
        <v>4.5711000000000004</v>
      </c>
    </row>
    <row r="8161" spans="1:6" x14ac:dyDescent="0.25">
      <c r="A8161" s="2">
        <v>2008</v>
      </c>
      <c r="B8161" s="2">
        <v>12</v>
      </c>
      <c r="C8161" s="2">
        <v>6</v>
      </c>
      <c r="D8161" s="2">
        <v>11</v>
      </c>
      <c r="E8161" s="2">
        <v>14.3</v>
      </c>
      <c r="F8161" s="2">
        <v>4.6005000000000003</v>
      </c>
    </row>
    <row r="8162" spans="1:6" x14ac:dyDescent="0.25">
      <c r="A8162" s="2">
        <v>2008</v>
      </c>
      <c r="B8162" s="2">
        <v>12</v>
      </c>
      <c r="C8162" s="2">
        <v>6</v>
      </c>
      <c r="D8162" s="2">
        <v>12</v>
      </c>
      <c r="E8162" s="2">
        <v>13.4</v>
      </c>
      <c r="F8162" s="2">
        <v>0.26910000000000001</v>
      </c>
    </row>
    <row r="8163" spans="1:6" x14ac:dyDescent="0.25">
      <c r="A8163" s="2">
        <v>2008</v>
      </c>
      <c r="B8163" s="2">
        <v>12</v>
      </c>
      <c r="C8163" s="2">
        <v>6</v>
      </c>
      <c r="D8163" s="2">
        <v>13</v>
      </c>
      <c r="E8163" s="2">
        <v>13.5</v>
      </c>
      <c r="F8163" s="2">
        <v>0.57889999999999997</v>
      </c>
    </row>
    <row r="8164" spans="1:6" x14ac:dyDescent="0.25">
      <c r="A8164" s="2">
        <v>2008</v>
      </c>
      <c r="B8164" s="2">
        <v>12</v>
      </c>
      <c r="C8164" s="2">
        <v>6</v>
      </c>
      <c r="D8164" s="2">
        <v>14</v>
      </c>
      <c r="E8164" s="2">
        <v>13.7</v>
      </c>
      <c r="F8164" s="2">
        <v>0.94389999999999996</v>
      </c>
    </row>
    <row r="8165" spans="1:6" x14ac:dyDescent="0.25">
      <c r="A8165" s="2">
        <v>2008</v>
      </c>
      <c r="B8165" s="2">
        <v>12</v>
      </c>
      <c r="C8165" s="2">
        <v>6</v>
      </c>
      <c r="D8165" s="2">
        <v>15</v>
      </c>
      <c r="E8165" s="2">
        <v>13.6</v>
      </c>
      <c r="F8165" s="2">
        <v>0.82620000000000005</v>
      </c>
    </row>
    <row r="8166" spans="1:6" x14ac:dyDescent="0.25">
      <c r="A8166" s="2">
        <v>2008</v>
      </c>
      <c r="B8166" s="2">
        <v>12</v>
      </c>
      <c r="C8166" s="2">
        <v>6</v>
      </c>
      <c r="D8166" s="2">
        <v>16</v>
      </c>
      <c r="E8166" s="2">
        <v>13.6</v>
      </c>
      <c r="F8166" s="2">
        <v>1.2000999999999999</v>
      </c>
    </row>
    <row r="8167" spans="1:6" x14ac:dyDescent="0.25">
      <c r="A8167" s="2">
        <v>2008</v>
      </c>
      <c r="B8167" s="2">
        <v>12</v>
      </c>
      <c r="C8167" s="2">
        <v>6</v>
      </c>
      <c r="D8167" s="2">
        <v>17</v>
      </c>
      <c r="E8167" s="2">
        <v>13.6</v>
      </c>
      <c r="F8167" s="2">
        <v>1.5126999999999999</v>
      </c>
    </row>
    <row r="8168" spans="1:6" x14ac:dyDescent="0.25">
      <c r="A8168" s="2">
        <v>2008</v>
      </c>
      <c r="B8168" s="2">
        <v>12</v>
      </c>
      <c r="C8168" s="2">
        <v>6</v>
      </c>
      <c r="D8168" s="2">
        <v>18</v>
      </c>
      <c r="E8168" s="2">
        <v>13.7</v>
      </c>
      <c r="F8168" s="2">
        <v>1.9088000000000001</v>
      </c>
    </row>
    <row r="8169" spans="1:6" x14ac:dyDescent="0.25">
      <c r="A8169" s="2">
        <v>2008</v>
      </c>
      <c r="B8169" s="2">
        <v>12</v>
      </c>
      <c r="C8169" s="2">
        <v>6</v>
      </c>
      <c r="D8169" s="2">
        <v>19</v>
      </c>
      <c r="E8169" s="2">
        <v>13.6</v>
      </c>
      <c r="F8169" s="2">
        <v>2.2682000000000002</v>
      </c>
    </row>
    <row r="8170" spans="1:6" x14ac:dyDescent="0.25">
      <c r="A8170" s="2">
        <v>2008</v>
      </c>
      <c r="B8170" s="2">
        <v>12</v>
      </c>
      <c r="C8170" s="2">
        <v>6</v>
      </c>
      <c r="D8170" s="2">
        <v>20</v>
      </c>
      <c r="E8170" s="2">
        <v>13.7</v>
      </c>
      <c r="F8170" s="2">
        <v>2.2772000000000001</v>
      </c>
    </row>
    <row r="8171" spans="1:6" x14ac:dyDescent="0.25">
      <c r="A8171" s="2">
        <v>2008</v>
      </c>
      <c r="B8171" s="2">
        <v>12</v>
      </c>
      <c r="C8171" s="2">
        <v>6</v>
      </c>
      <c r="D8171" s="2">
        <v>21</v>
      </c>
      <c r="E8171" s="2">
        <v>13.6</v>
      </c>
      <c r="F8171" s="2">
        <v>2.6415999999999999</v>
      </c>
    </row>
    <row r="8172" spans="1:6" x14ac:dyDescent="0.25">
      <c r="A8172" s="2">
        <v>2008</v>
      </c>
      <c r="B8172" s="2">
        <v>12</v>
      </c>
      <c r="C8172" s="2">
        <v>6</v>
      </c>
      <c r="D8172" s="2">
        <v>22</v>
      </c>
      <c r="E8172" s="2">
        <v>13.5</v>
      </c>
      <c r="F8172" s="2">
        <v>1.5864</v>
      </c>
    </row>
    <row r="8173" spans="1:6" x14ac:dyDescent="0.25">
      <c r="A8173" s="2">
        <v>2008</v>
      </c>
      <c r="B8173" s="2">
        <v>12</v>
      </c>
      <c r="C8173" s="2">
        <v>6</v>
      </c>
      <c r="D8173" s="2">
        <v>23</v>
      </c>
      <c r="E8173" s="2">
        <v>13.3</v>
      </c>
      <c r="F8173" s="2">
        <v>2.4708000000000001</v>
      </c>
    </row>
    <row r="8174" spans="1:6" x14ac:dyDescent="0.25">
      <c r="A8174" s="2">
        <v>2008</v>
      </c>
      <c r="B8174" s="2">
        <v>12</v>
      </c>
      <c r="C8174" s="2">
        <v>7</v>
      </c>
      <c r="D8174" s="2">
        <v>0</v>
      </c>
      <c r="E8174" s="2">
        <v>13.1</v>
      </c>
      <c r="F8174" s="2">
        <v>0.93810000000000004</v>
      </c>
    </row>
    <row r="8175" spans="1:6" x14ac:dyDescent="0.25">
      <c r="A8175" s="2">
        <v>2008</v>
      </c>
      <c r="B8175" s="2">
        <v>12</v>
      </c>
      <c r="C8175" s="2">
        <v>7</v>
      </c>
      <c r="D8175" s="2">
        <v>1</v>
      </c>
      <c r="E8175" s="2">
        <v>13.1</v>
      </c>
      <c r="F8175" s="2">
        <v>1.3714999999999999</v>
      </c>
    </row>
    <row r="8176" spans="1:6" x14ac:dyDescent="0.25">
      <c r="A8176" s="2">
        <v>2008</v>
      </c>
      <c r="B8176" s="2">
        <v>12</v>
      </c>
      <c r="C8176" s="2">
        <v>7</v>
      </c>
      <c r="D8176" s="2">
        <v>2</v>
      </c>
      <c r="E8176" s="2">
        <v>12.9</v>
      </c>
      <c r="F8176" s="2">
        <v>1.4164000000000001</v>
      </c>
    </row>
    <row r="8177" spans="1:6" x14ac:dyDescent="0.25">
      <c r="A8177" s="2">
        <v>2008</v>
      </c>
      <c r="B8177" s="2">
        <v>12</v>
      </c>
      <c r="C8177" s="2">
        <v>7</v>
      </c>
      <c r="D8177" s="2">
        <v>3</v>
      </c>
      <c r="E8177" s="2">
        <v>12.8</v>
      </c>
      <c r="F8177" s="2">
        <v>0.97899999999999998</v>
      </c>
    </row>
    <row r="8178" spans="1:6" x14ac:dyDescent="0.25">
      <c r="A8178" s="2">
        <v>2008</v>
      </c>
      <c r="B8178" s="2">
        <v>12</v>
      </c>
      <c r="C8178" s="2">
        <v>7</v>
      </c>
      <c r="D8178" s="2">
        <v>4</v>
      </c>
      <c r="E8178" s="2">
        <v>12.8</v>
      </c>
      <c r="F8178" s="2">
        <v>0.81120000000000003</v>
      </c>
    </row>
    <row r="8179" spans="1:6" x14ac:dyDescent="0.25">
      <c r="A8179" s="2">
        <v>2008</v>
      </c>
      <c r="B8179" s="2">
        <v>12</v>
      </c>
      <c r="C8179" s="2">
        <v>7</v>
      </c>
      <c r="D8179" s="2">
        <v>5</v>
      </c>
      <c r="E8179" s="2">
        <v>12.8</v>
      </c>
      <c r="F8179" s="2">
        <v>0.13170000000000001</v>
      </c>
    </row>
    <row r="8180" spans="1:6" x14ac:dyDescent="0.25">
      <c r="A8180" s="2">
        <v>2008</v>
      </c>
      <c r="B8180" s="2">
        <v>12</v>
      </c>
      <c r="C8180" s="2">
        <v>7</v>
      </c>
      <c r="D8180" s="2">
        <v>6</v>
      </c>
      <c r="E8180" s="2">
        <v>12.7</v>
      </c>
      <c r="F8180" s="2">
        <v>0.23169999999999999</v>
      </c>
    </row>
    <row r="8181" spans="1:6" x14ac:dyDescent="0.25">
      <c r="A8181" s="2">
        <v>2008</v>
      </c>
      <c r="B8181" s="2">
        <v>12</v>
      </c>
      <c r="C8181" s="2">
        <v>7</v>
      </c>
      <c r="D8181" s="2">
        <v>7</v>
      </c>
      <c r="E8181" s="2">
        <v>12.6</v>
      </c>
      <c r="F8181" s="2">
        <v>1.6405000000000001</v>
      </c>
    </row>
    <row r="8182" spans="1:6" x14ac:dyDescent="0.25">
      <c r="A8182" s="2">
        <v>2008</v>
      </c>
      <c r="B8182" s="2">
        <v>12</v>
      </c>
      <c r="C8182" s="2">
        <v>7</v>
      </c>
      <c r="D8182" s="2">
        <v>8</v>
      </c>
      <c r="E8182" s="2">
        <v>12.6</v>
      </c>
      <c r="F8182" s="2">
        <v>2.2709000000000001</v>
      </c>
    </row>
    <row r="8183" spans="1:6" x14ac:dyDescent="0.25">
      <c r="A8183" s="2">
        <v>2008</v>
      </c>
      <c r="B8183" s="2">
        <v>12</v>
      </c>
      <c r="C8183" s="2">
        <v>7</v>
      </c>
      <c r="D8183" s="2">
        <v>9</v>
      </c>
      <c r="E8183" s="2">
        <v>12.5</v>
      </c>
      <c r="F8183" s="2">
        <v>0.67349999999999999</v>
      </c>
    </row>
    <row r="8184" spans="1:6" x14ac:dyDescent="0.25">
      <c r="A8184" s="2">
        <v>2008</v>
      </c>
      <c r="B8184" s="2">
        <v>12</v>
      </c>
      <c r="C8184" s="2">
        <v>7</v>
      </c>
      <c r="D8184" s="2">
        <v>10</v>
      </c>
      <c r="E8184" s="2">
        <v>12.5</v>
      </c>
      <c r="F8184" s="2">
        <v>0.11940000000000001</v>
      </c>
    </row>
    <row r="8185" spans="1:6" x14ac:dyDescent="0.25">
      <c r="A8185" s="2">
        <v>2008</v>
      </c>
      <c r="B8185" s="2">
        <v>12</v>
      </c>
      <c r="C8185" s="2">
        <v>7</v>
      </c>
      <c r="D8185" s="2">
        <v>11</v>
      </c>
      <c r="E8185" s="2">
        <v>12.6</v>
      </c>
      <c r="F8185" s="2">
        <v>8.3400000000000002E-2</v>
      </c>
    </row>
    <row r="8186" spans="1:6" x14ac:dyDescent="0.25">
      <c r="A8186" s="2">
        <v>2008</v>
      </c>
      <c r="B8186" s="2">
        <v>12</v>
      </c>
      <c r="C8186" s="2">
        <v>7</v>
      </c>
      <c r="D8186" s="2">
        <v>12</v>
      </c>
      <c r="E8186" s="2">
        <v>11.1</v>
      </c>
      <c r="F8186" s="2">
        <v>7.4499999999999997E-2</v>
      </c>
    </row>
    <row r="8187" spans="1:6" x14ac:dyDescent="0.25">
      <c r="A8187" s="2">
        <v>2008</v>
      </c>
      <c r="B8187" s="2">
        <v>12</v>
      </c>
      <c r="C8187" s="2">
        <v>7</v>
      </c>
      <c r="D8187" s="2">
        <v>13</v>
      </c>
      <c r="E8187" s="2">
        <v>11.1</v>
      </c>
      <c r="F8187" s="2">
        <v>0</v>
      </c>
    </row>
    <row r="8188" spans="1:6" x14ac:dyDescent="0.25">
      <c r="A8188" s="2">
        <v>2008</v>
      </c>
      <c r="B8188" s="2">
        <v>12</v>
      </c>
      <c r="C8188" s="2">
        <v>7</v>
      </c>
      <c r="D8188" s="2">
        <v>14</v>
      </c>
      <c r="E8188" s="2">
        <v>11.5</v>
      </c>
      <c r="F8188" s="2">
        <v>6.7199999999999996E-2</v>
      </c>
    </row>
    <row r="8189" spans="1:6" x14ac:dyDescent="0.25">
      <c r="A8189" s="2">
        <v>2008</v>
      </c>
      <c r="B8189" s="2">
        <v>12</v>
      </c>
      <c r="C8189" s="2">
        <v>7</v>
      </c>
      <c r="D8189" s="2">
        <v>15</v>
      </c>
      <c r="E8189" s="2">
        <v>11.6</v>
      </c>
      <c r="F8189" s="2">
        <v>0.44829999999999998</v>
      </c>
    </row>
    <row r="8190" spans="1:6" x14ac:dyDescent="0.25">
      <c r="A8190" s="2">
        <v>2008</v>
      </c>
      <c r="B8190" s="2">
        <v>12</v>
      </c>
      <c r="C8190" s="2">
        <v>7</v>
      </c>
      <c r="D8190" s="2">
        <v>16</v>
      </c>
      <c r="E8190" s="2">
        <v>11</v>
      </c>
      <c r="F8190" s="2">
        <v>0.52280000000000004</v>
      </c>
    </row>
    <row r="8191" spans="1:6" x14ac:dyDescent="0.25">
      <c r="A8191" s="2">
        <v>2008</v>
      </c>
      <c r="B8191" s="2">
        <v>12</v>
      </c>
      <c r="C8191" s="2">
        <v>7</v>
      </c>
      <c r="D8191" s="2">
        <v>17</v>
      </c>
      <c r="E8191" s="2">
        <v>10.7</v>
      </c>
      <c r="F8191" s="2">
        <v>4.7100000000000003E-2</v>
      </c>
    </row>
    <row r="8192" spans="1:6" x14ac:dyDescent="0.25">
      <c r="A8192" s="2">
        <v>2008</v>
      </c>
      <c r="B8192" s="2">
        <v>12</v>
      </c>
      <c r="C8192" s="2">
        <v>7</v>
      </c>
      <c r="D8192" s="2">
        <v>18</v>
      </c>
      <c r="E8192" s="2">
        <v>10.6</v>
      </c>
      <c r="F8192" s="2">
        <v>8.5900000000000004E-2</v>
      </c>
    </row>
    <row r="8193" spans="1:6" x14ac:dyDescent="0.25">
      <c r="A8193" s="2">
        <v>2008</v>
      </c>
      <c r="B8193" s="2">
        <v>12</v>
      </c>
      <c r="C8193" s="2">
        <v>7</v>
      </c>
      <c r="D8193" s="2">
        <v>19</v>
      </c>
      <c r="E8193" s="2">
        <v>10.6</v>
      </c>
      <c r="F8193" s="2">
        <v>6.7000000000000002E-3</v>
      </c>
    </row>
    <row r="8194" spans="1:6" x14ac:dyDescent="0.25">
      <c r="A8194" s="2">
        <v>2008</v>
      </c>
      <c r="B8194" s="2">
        <v>12</v>
      </c>
      <c r="C8194" s="2">
        <v>7</v>
      </c>
      <c r="D8194" s="2">
        <v>20</v>
      </c>
      <c r="E8194" s="2">
        <v>10.4</v>
      </c>
      <c r="F8194" s="2">
        <v>0</v>
      </c>
    </row>
    <row r="8195" spans="1:6" x14ac:dyDescent="0.25">
      <c r="A8195" s="2">
        <v>2008</v>
      </c>
      <c r="B8195" s="2">
        <v>12</v>
      </c>
      <c r="C8195" s="2">
        <v>7</v>
      </c>
      <c r="D8195" s="2">
        <v>21</v>
      </c>
      <c r="E8195" s="2">
        <v>10.1</v>
      </c>
      <c r="F8195" s="2">
        <v>0</v>
      </c>
    </row>
    <row r="8196" spans="1:6" x14ac:dyDescent="0.25">
      <c r="A8196" s="2">
        <v>2008</v>
      </c>
      <c r="B8196" s="2">
        <v>12</v>
      </c>
      <c r="C8196" s="2">
        <v>7</v>
      </c>
      <c r="D8196" s="2">
        <v>22</v>
      </c>
      <c r="E8196" s="2">
        <v>9.8000000000000007</v>
      </c>
      <c r="F8196" s="2">
        <v>6.7000000000000002E-3</v>
      </c>
    </row>
    <row r="8197" spans="1:6" x14ac:dyDescent="0.25">
      <c r="A8197" s="2">
        <v>2008</v>
      </c>
      <c r="B8197" s="2">
        <v>12</v>
      </c>
      <c r="C8197" s="2">
        <v>7</v>
      </c>
      <c r="D8197" s="2">
        <v>23</v>
      </c>
      <c r="E8197" s="2">
        <v>9.6</v>
      </c>
      <c r="F8197" s="2">
        <v>0</v>
      </c>
    </row>
    <row r="8198" spans="1:6" x14ac:dyDescent="0.25">
      <c r="A8198" s="2">
        <v>2008</v>
      </c>
      <c r="B8198" s="2">
        <v>12</v>
      </c>
      <c r="C8198" s="2">
        <v>8</v>
      </c>
      <c r="D8198" s="2">
        <v>0</v>
      </c>
      <c r="E8198" s="2">
        <v>9.6</v>
      </c>
      <c r="F8198" s="2">
        <v>0</v>
      </c>
    </row>
    <row r="8199" spans="1:6" x14ac:dyDescent="0.25">
      <c r="A8199" s="2">
        <v>2008</v>
      </c>
      <c r="B8199" s="2">
        <v>12</v>
      </c>
      <c r="C8199" s="2">
        <v>8</v>
      </c>
      <c r="D8199" s="2">
        <v>1</v>
      </c>
      <c r="E8199" s="2">
        <v>9.5</v>
      </c>
      <c r="F8199" s="2">
        <v>0</v>
      </c>
    </row>
    <row r="8200" spans="1:6" x14ac:dyDescent="0.25">
      <c r="A8200" s="2">
        <v>2008</v>
      </c>
      <c r="B8200" s="2">
        <v>12</v>
      </c>
      <c r="C8200" s="2">
        <v>8</v>
      </c>
      <c r="D8200" s="2">
        <v>2</v>
      </c>
      <c r="E8200" s="2">
        <v>9.6</v>
      </c>
      <c r="F8200" s="2">
        <v>0</v>
      </c>
    </row>
    <row r="8201" spans="1:6" x14ac:dyDescent="0.25">
      <c r="A8201" s="2">
        <v>2008</v>
      </c>
      <c r="B8201" s="2">
        <v>12</v>
      </c>
      <c r="C8201" s="2">
        <v>8</v>
      </c>
      <c r="D8201" s="2">
        <v>3</v>
      </c>
      <c r="E8201" s="2">
        <v>9.9</v>
      </c>
      <c r="F8201" s="2">
        <v>0</v>
      </c>
    </row>
    <row r="8202" spans="1:6" x14ac:dyDescent="0.25">
      <c r="A8202" s="2">
        <v>2008</v>
      </c>
      <c r="B8202" s="2">
        <v>12</v>
      </c>
      <c r="C8202" s="2">
        <v>8</v>
      </c>
      <c r="D8202" s="2">
        <v>4</v>
      </c>
      <c r="E8202" s="2">
        <v>9.9</v>
      </c>
      <c r="F8202" s="2">
        <v>0</v>
      </c>
    </row>
    <row r="8203" spans="1:6" x14ac:dyDescent="0.25">
      <c r="A8203" s="2">
        <v>2008</v>
      </c>
      <c r="B8203" s="2">
        <v>12</v>
      </c>
      <c r="C8203" s="2">
        <v>8</v>
      </c>
      <c r="D8203" s="2">
        <v>5</v>
      </c>
      <c r="E8203" s="2">
        <v>10.199999999999999</v>
      </c>
      <c r="F8203" s="2">
        <v>0</v>
      </c>
    </row>
    <row r="8204" spans="1:6" x14ac:dyDescent="0.25">
      <c r="A8204" s="2">
        <v>2008</v>
      </c>
      <c r="B8204" s="2">
        <v>12</v>
      </c>
      <c r="C8204" s="2">
        <v>8</v>
      </c>
      <c r="D8204" s="2">
        <v>6</v>
      </c>
      <c r="E8204" s="2">
        <v>10.1</v>
      </c>
      <c r="F8204" s="2">
        <v>0</v>
      </c>
    </row>
    <row r="8205" spans="1:6" x14ac:dyDescent="0.25">
      <c r="A8205" s="2">
        <v>2008</v>
      </c>
      <c r="B8205" s="2">
        <v>12</v>
      </c>
      <c r="C8205" s="2">
        <v>8</v>
      </c>
      <c r="D8205" s="2">
        <v>7</v>
      </c>
      <c r="E8205" s="2">
        <v>10</v>
      </c>
      <c r="F8205" s="2">
        <v>0</v>
      </c>
    </row>
    <row r="8206" spans="1:6" x14ac:dyDescent="0.25">
      <c r="A8206" s="2">
        <v>2008</v>
      </c>
      <c r="B8206" s="2">
        <v>12</v>
      </c>
      <c r="C8206" s="2">
        <v>8</v>
      </c>
      <c r="D8206" s="2">
        <v>8</v>
      </c>
      <c r="E8206" s="2">
        <v>10.199999999999999</v>
      </c>
      <c r="F8206" s="2">
        <v>0</v>
      </c>
    </row>
    <row r="8207" spans="1:6" x14ac:dyDescent="0.25">
      <c r="A8207" s="2">
        <v>2008</v>
      </c>
      <c r="B8207" s="2">
        <v>12</v>
      </c>
      <c r="C8207" s="2">
        <v>8</v>
      </c>
      <c r="D8207" s="2">
        <v>9</v>
      </c>
      <c r="E8207" s="2">
        <v>10.5</v>
      </c>
      <c r="F8207" s="2">
        <v>0</v>
      </c>
    </row>
    <row r="8208" spans="1:6" x14ac:dyDescent="0.25">
      <c r="A8208" s="2">
        <v>2008</v>
      </c>
      <c r="B8208" s="2">
        <v>12</v>
      </c>
      <c r="C8208" s="2">
        <v>8</v>
      </c>
      <c r="D8208" s="2">
        <v>10</v>
      </c>
      <c r="E8208" s="2">
        <v>10.7</v>
      </c>
      <c r="F8208" s="2">
        <v>0</v>
      </c>
    </row>
    <row r="8209" spans="1:6" x14ac:dyDescent="0.25">
      <c r="A8209" s="2">
        <v>2008</v>
      </c>
      <c r="B8209" s="2">
        <v>12</v>
      </c>
      <c r="C8209" s="2">
        <v>8</v>
      </c>
      <c r="D8209" s="2">
        <v>11</v>
      </c>
      <c r="E8209" s="2">
        <v>11</v>
      </c>
      <c r="F8209" s="2">
        <v>0</v>
      </c>
    </row>
    <row r="8210" spans="1:6" x14ac:dyDescent="0.25">
      <c r="A8210" s="2">
        <v>2008</v>
      </c>
      <c r="B8210" s="2">
        <v>12</v>
      </c>
      <c r="C8210" s="2">
        <v>8</v>
      </c>
      <c r="D8210" s="2">
        <v>12</v>
      </c>
      <c r="E8210" s="2">
        <v>11.7</v>
      </c>
      <c r="F8210" s="2">
        <v>0</v>
      </c>
    </row>
    <row r="8211" spans="1:6" x14ac:dyDescent="0.25">
      <c r="A8211" s="2">
        <v>2008</v>
      </c>
      <c r="B8211" s="2">
        <v>12</v>
      </c>
      <c r="C8211" s="2">
        <v>8</v>
      </c>
      <c r="D8211" s="2">
        <v>13</v>
      </c>
      <c r="E8211" s="2">
        <v>11.6</v>
      </c>
      <c r="F8211" s="2">
        <v>0</v>
      </c>
    </row>
    <row r="8212" spans="1:6" x14ac:dyDescent="0.25">
      <c r="A8212" s="2">
        <v>2008</v>
      </c>
      <c r="B8212" s="2">
        <v>12</v>
      </c>
      <c r="C8212" s="2">
        <v>8</v>
      </c>
      <c r="D8212" s="2">
        <v>14</v>
      </c>
      <c r="E8212" s="2">
        <v>11.5</v>
      </c>
      <c r="F8212" s="2">
        <v>0</v>
      </c>
    </row>
    <row r="8213" spans="1:6" x14ac:dyDescent="0.25">
      <c r="A8213" s="2">
        <v>2008</v>
      </c>
      <c r="B8213" s="2">
        <v>12</v>
      </c>
      <c r="C8213" s="2">
        <v>8</v>
      </c>
      <c r="D8213" s="2">
        <v>15</v>
      </c>
      <c r="E8213" s="2">
        <v>11.3</v>
      </c>
      <c r="F8213" s="2">
        <v>0</v>
      </c>
    </row>
    <row r="8214" spans="1:6" x14ac:dyDescent="0.25">
      <c r="A8214" s="2">
        <v>2008</v>
      </c>
      <c r="B8214" s="2">
        <v>12</v>
      </c>
      <c r="C8214" s="2">
        <v>8</v>
      </c>
      <c r="D8214" s="2">
        <v>16</v>
      </c>
      <c r="E8214" s="2">
        <v>11</v>
      </c>
      <c r="F8214" s="2">
        <v>0</v>
      </c>
    </row>
    <row r="8215" spans="1:6" x14ac:dyDescent="0.25">
      <c r="A8215" s="2">
        <v>2008</v>
      </c>
      <c r="B8215" s="2">
        <v>12</v>
      </c>
      <c r="C8215" s="2">
        <v>8</v>
      </c>
      <c r="D8215" s="2">
        <v>17</v>
      </c>
      <c r="E8215" s="2">
        <v>10.8</v>
      </c>
      <c r="F8215" s="2">
        <v>0</v>
      </c>
    </row>
    <row r="8216" spans="1:6" x14ac:dyDescent="0.25">
      <c r="A8216" s="2">
        <v>2008</v>
      </c>
      <c r="B8216" s="2">
        <v>12</v>
      </c>
      <c r="C8216" s="2">
        <v>8</v>
      </c>
      <c r="D8216" s="2">
        <v>18</v>
      </c>
      <c r="E8216" s="2">
        <v>10.199999999999999</v>
      </c>
      <c r="F8216" s="2">
        <v>0</v>
      </c>
    </row>
    <row r="8217" spans="1:6" x14ac:dyDescent="0.25">
      <c r="A8217" s="2">
        <v>2008</v>
      </c>
      <c r="B8217" s="2">
        <v>12</v>
      </c>
      <c r="C8217" s="2">
        <v>8</v>
      </c>
      <c r="D8217" s="2">
        <v>19</v>
      </c>
      <c r="E8217" s="2">
        <v>9.9</v>
      </c>
      <c r="F8217" s="2">
        <v>0</v>
      </c>
    </row>
    <row r="8218" spans="1:6" x14ac:dyDescent="0.25">
      <c r="A8218" s="2">
        <v>2008</v>
      </c>
      <c r="B8218" s="2">
        <v>12</v>
      </c>
      <c r="C8218" s="2">
        <v>8</v>
      </c>
      <c r="D8218" s="2">
        <v>20</v>
      </c>
      <c r="E8218" s="2">
        <v>9.5</v>
      </c>
      <c r="F8218" s="2">
        <v>0</v>
      </c>
    </row>
    <row r="8219" spans="1:6" x14ac:dyDescent="0.25">
      <c r="A8219" s="2">
        <v>2008</v>
      </c>
      <c r="B8219" s="2">
        <v>12</v>
      </c>
      <c r="C8219" s="2">
        <v>8</v>
      </c>
      <c r="D8219" s="2">
        <v>21</v>
      </c>
      <c r="E8219" s="2">
        <v>9.5</v>
      </c>
      <c r="F8219" s="2">
        <v>0</v>
      </c>
    </row>
    <row r="8220" spans="1:6" x14ac:dyDescent="0.25">
      <c r="A8220" s="2">
        <v>2008</v>
      </c>
      <c r="B8220" s="2">
        <v>12</v>
      </c>
      <c r="C8220" s="2">
        <v>8</v>
      </c>
      <c r="D8220" s="2">
        <v>22</v>
      </c>
      <c r="E8220" s="2">
        <v>9.5</v>
      </c>
      <c r="F8220" s="2">
        <v>0</v>
      </c>
    </row>
    <row r="8221" spans="1:6" x14ac:dyDescent="0.25">
      <c r="A8221" s="2">
        <v>2008</v>
      </c>
      <c r="B8221" s="2">
        <v>12</v>
      </c>
      <c r="C8221" s="2">
        <v>8</v>
      </c>
      <c r="D8221" s="2">
        <v>23</v>
      </c>
      <c r="E8221" s="2">
        <v>9.4</v>
      </c>
      <c r="F8221" s="2">
        <v>0</v>
      </c>
    </row>
    <row r="8222" spans="1:6" x14ac:dyDescent="0.25">
      <c r="A8222" s="2">
        <v>2008</v>
      </c>
      <c r="B8222" s="2">
        <v>12</v>
      </c>
      <c r="C8222" s="2">
        <v>9</v>
      </c>
      <c r="D8222" s="2">
        <v>0</v>
      </c>
      <c r="E8222" s="2">
        <v>9.1</v>
      </c>
      <c r="F8222" s="2">
        <v>0</v>
      </c>
    </row>
    <row r="8223" spans="1:6" x14ac:dyDescent="0.25">
      <c r="A8223" s="2">
        <v>2008</v>
      </c>
      <c r="B8223" s="2">
        <v>12</v>
      </c>
      <c r="C8223" s="2">
        <v>9</v>
      </c>
      <c r="D8223" s="2">
        <v>1</v>
      </c>
      <c r="E8223" s="2">
        <v>8.9</v>
      </c>
      <c r="F8223" s="2">
        <v>0</v>
      </c>
    </row>
    <row r="8224" spans="1:6" x14ac:dyDescent="0.25">
      <c r="A8224" s="2">
        <v>2008</v>
      </c>
      <c r="B8224" s="2">
        <v>12</v>
      </c>
      <c r="C8224" s="2">
        <v>9</v>
      </c>
      <c r="D8224" s="2">
        <v>2</v>
      </c>
      <c r="E8224" s="2">
        <v>8.6</v>
      </c>
      <c r="F8224" s="2">
        <v>0</v>
      </c>
    </row>
    <row r="8225" spans="1:6" x14ac:dyDescent="0.25">
      <c r="A8225" s="2">
        <v>2008</v>
      </c>
      <c r="B8225" s="2">
        <v>12</v>
      </c>
      <c r="C8225" s="2">
        <v>9</v>
      </c>
      <c r="D8225" s="2">
        <v>3</v>
      </c>
      <c r="E8225" s="2">
        <v>8.3000000000000007</v>
      </c>
      <c r="F8225" s="2">
        <v>0</v>
      </c>
    </row>
    <row r="8226" spans="1:6" x14ac:dyDescent="0.25">
      <c r="A8226" s="2">
        <v>2008</v>
      </c>
      <c r="B8226" s="2">
        <v>12</v>
      </c>
      <c r="C8226" s="2">
        <v>9</v>
      </c>
      <c r="D8226" s="2">
        <v>4</v>
      </c>
      <c r="E8226" s="2">
        <v>8.1</v>
      </c>
      <c r="F8226" s="2">
        <v>0</v>
      </c>
    </row>
    <row r="8227" spans="1:6" x14ac:dyDescent="0.25">
      <c r="A8227" s="2">
        <v>2008</v>
      </c>
      <c r="B8227" s="2">
        <v>12</v>
      </c>
      <c r="C8227" s="2">
        <v>9</v>
      </c>
      <c r="D8227" s="2">
        <v>5</v>
      </c>
      <c r="E8227" s="2">
        <v>7.9</v>
      </c>
      <c r="F8227" s="2">
        <v>0</v>
      </c>
    </row>
    <row r="8228" spans="1:6" x14ac:dyDescent="0.25">
      <c r="A8228" s="2">
        <v>2008</v>
      </c>
      <c r="B8228" s="2">
        <v>12</v>
      </c>
      <c r="C8228" s="2">
        <v>9</v>
      </c>
      <c r="D8228" s="2">
        <v>6</v>
      </c>
      <c r="E8228" s="2">
        <v>7.5</v>
      </c>
      <c r="F8228" s="2">
        <v>0</v>
      </c>
    </row>
    <row r="8229" spans="1:6" x14ac:dyDescent="0.25">
      <c r="A8229" s="2">
        <v>2008</v>
      </c>
      <c r="B8229" s="2">
        <v>12</v>
      </c>
      <c r="C8229" s="2">
        <v>9</v>
      </c>
      <c r="D8229" s="2">
        <v>7</v>
      </c>
      <c r="E8229" s="2">
        <v>7.4</v>
      </c>
      <c r="F8229" s="2">
        <v>0</v>
      </c>
    </row>
    <row r="8230" spans="1:6" x14ac:dyDescent="0.25">
      <c r="A8230" s="2">
        <v>2008</v>
      </c>
      <c r="B8230" s="2">
        <v>12</v>
      </c>
      <c r="C8230" s="2">
        <v>9</v>
      </c>
      <c r="D8230" s="2">
        <v>8</v>
      </c>
      <c r="E8230" s="2">
        <v>7.3</v>
      </c>
      <c r="F8230" s="2">
        <v>0</v>
      </c>
    </row>
    <row r="8231" spans="1:6" x14ac:dyDescent="0.25">
      <c r="A8231" s="2">
        <v>2008</v>
      </c>
      <c r="B8231" s="2">
        <v>12</v>
      </c>
      <c r="C8231" s="2">
        <v>9</v>
      </c>
      <c r="D8231" s="2">
        <v>9</v>
      </c>
      <c r="E8231" s="2">
        <v>7.2</v>
      </c>
      <c r="F8231" s="2">
        <v>0</v>
      </c>
    </row>
    <row r="8232" spans="1:6" x14ac:dyDescent="0.25">
      <c r="A8232" s="2">
        <v>2008</v>
      </c>
      <c r="B8232" s="2">
        <v>12</v>
      </c>
      <c r="C8232" s="2">
        <v>9</v>
      </c>
      <c r="D8232" s="2">
        <v>10</v>
      </c>
      <c r="E8232" s="2">
        <v>7.6</v>
      </c>
      <c r="F8232" s="2">
        <v>0</v>
      </c>
    </row>
    <row r="8233" spans="1:6" x14ac:dyDescent="0.25">
      <c r="A8233" s="2">
        <v>2008</v>
      </c>
      <c r="B8233" s="2">
        <v>12</v>
      </c>
      <c r="C8233" s="2">
        <v>9</v>
      </c>
      <c r="D8233" s="2">
        <v>11</v>
      </c>
      <c r="E8233" s="2">
        <v>8.4</v>
      </c>
      <c r="F8233" s="2">
        <v>0</v>
      </c>
    </row>
    <row r="8234" spans="1:6" x14ac:dyDescent="0.25">
      <c r="A8234" s="2">
        <v>2008</v>
      </c>
      <c r="B8234" s="2">
        <v>12</v>
      </c>
      <c r="C8234" s="2">
        <v>9</v>
      </c>
      <c r="D8234" s="2">
        <v>12</v>
      </c>
      <c r="E8234" s="2">
        <v>9.4</v>
      </c>
      <c r="F8234" s="2">
        <v>0</v>
      </c>
    </row>
    <row r="8235" spans="1:6" x14ac:dyDescent="0.25">
      <c r="A8235" s="2">
        <v>2008</v>
      </c>
      <c r="B8235" s="2">
        <v>12</v>
      </c>
      <c r="C8235" s="2">
        <v>9</v>
      </c>
      <c r="D8235" s="2">
        <v>13</v>
      </c>
      <c r="E8235" s="2">
        <v>9.5</v>
      </c>
      <c r="F8235" s="2">
        <v>0</v>
      </c>
    </row>
    <row r="8236" spans="1:6" x14ac:dyDescent="0.25">
      <c r="A8236" s="2">
        <v>2008</v>
      </c>
      <c r="B8236" s="2">
        <v>12</v>
      </c>
      <c r="C8236" s="2">
        <v>9</v>
      </c>
      <c r="D8236" s="2">
        <v>14</v>
      </c>
      <c r="E8236" s="2">
        <v>9.5</v>
      </c>
      <c r="F8236" s="2">
        <v>0</v>
      </c>
    </row>
    <row r="8237" spans="1:6" x14ac:dyDescent="0.25">
      <c r="A8237" s="2">
        <v>2008</v>
      </c>
      <c r="B8237" s="2">
        <v>12</v>
      </c>
      <c r="C8237" s="2">
        <v>9</v>
      </c>
      <c r="D8237" s="2">
        <v>15</v>
      </c>
      <c r="E8237" s="2">
        <v>9</v>
      </c>
      <c r="F8237" s="2">
        <v>0</v>
      </c>
    </row>
    <row r="8238" spans="1:6" x14ac:dyDescent="0.25">
      <c r="A8238" s="2">
        <v>2008</v>
      </c>
      <c r="B8238" s="2">
        <v>12</v>
      </c>
      <c r="C8238" s="2">
        <v>9</v>
      </c>
      <c r="D8238" s="2">
        <v>16</v>
      </c>
      <c r="E8238" s="2">
        <v>8.3000000000000007</v>
      </c>
      <c r="F8238" s="2">
        <v>7.6E-3</v>
      </c>
    </row>
    <row r="8239" spans="1:6" x14ac:dyDescent="0.25">
      <c r="A8239" s="2">
        <v>2008</v>
      </c>
      <c r="B8239" s="2">
        <v>12</v>
      </c>
      <c r="C8239" s="2">
        <v>9</v>
      </c>
      <c r="D8239" s="2">
        <v>17</v>
      </c>
      <c r="E8239" s="2">
        <v>7.6</v>
      </c>
      <c r="F8239" s="2">
        <v>0</v>
      </c>
    </row>
    <row r="8240" spans="1:6" x14ac:dyDescent="0.25">
      <c r="A8240" s="2">
        <v>2008</v>
      </c>
      <c r="B8240" s="2">
        <v>12</v>
      </c>
      <c r="C8240" s="2">
        <v>9</v>
      </c>
      <c r="D8240" s="2">
        <v>18</v>
      </c>
      <c r="E8240" s="2">
        <v>6.8</v>
      </c>
      <c r="F8240" s="2">
        <v>0</v>
      </c>
    </row>
    <row r="8241" spans="1:6" x14ac:dyDescent="0.25">
      <c r="A8241" s="2">
        <v>2008</v>
      </c>
      <c r="B8241" s="2">
        <v>12</v>
      </c>
      <c r="C8241" s="2">
        <v>9</v>
      </c>
      <c r="D8241" s="2">
        <v>19</v>
      </c>
      <c r="E8241" s="2">
        <v>6.3</v>
      </c>
      <c r="F8241" s="2">
        <v>0</v>
      </c>
    </row>
    <row r="8242" spans="1:6" x14ac:dyDescent="0.25">
      <c r="A8242" s="2">
        <v>2008</v>
      </c>
      <c r="B8242" s="2">
        <v>12</v>
      </c>
      <c r="C8242" s="2">
        <v>9</v>
      </c>
      <c r="D8242" s="2">
        <v>20</v>
      </c>
      <c r="E8242" s="2">
        <v>6</v>
      </c>
      <c r="F8242" s="2">
        <v>0</v>
      </c>
    </row>
    <row r="8243" spans="1:6" x14ac:dyDescent="0.25">
      <c r="A8243" s="2">
        <v>2008</v>
      </c>
      <c r="B8243" s="2">
        <v>12</v>
      </c>
      <c r="C8243" s="2">
        <v>9</v>
      </c>
      <c r="D8243" s="2">
        <v>21</v>
      </c>
      <c r="E8243" s="2">
        <v>5.8</v>
      </c>
      <c r="F8243" s="2">
        <v>0</v>
      </c>
    </row>
    <row r="8244" spans="1:6" x14ac:dyDescent="0.25">
      <c r="A8244" s="2">
        <v>2008</v>
      </c>
      <c r="B8244" s="2">
        <v>12</v>
      </c>
      <c r="C8244" s="2">
        <v>9</v>
      </c>
      <c r="D8244" s="2">
        <v>22</v>
      </c>
      <c r="E8244" s="2">
        <v>5.6</v>
      </c>
      <c r="F8244" s="2">
        <v>0</v>
      </c>
    </row>
    <row r="8245" spans="1:6" x14ac:dyDescent="0.25">
      <c r="A8245" s="2">
        <v>2008</v>
      </c>
      <c r="B8245" s="2">
        <v>12</v>
      </c>
      <c r="C8245" s="2">
        <v>9</v>
      </c>
      <c r="D8245" s="2">
        <v>23</v>
      </c>
      <c r="E8245" s="2">
        <v>5.5</v>
      </c>
      <c r="F8245" s="2">
        <v>0</v>
      </c>
    </row>
    <row r="8246" spans="1:6" x14ac:dyDescent="0.25">
      <c r="A8246" s="2">
        <v>2008</v>
      </c>
      <c r="B8246" s="2">
        <v>12</v>
      </c>
      <c r="C8246" s="2">
        <v>10</v>
      </c>
      <c r="D8246" s="2">
        <v>0</v>
      </c>
      <c r="E8246" s="2">
        <v>5.4</v>
      </c>
      <c r="F8246" s="2">
        <v>0</v>
      </c>
    </row>
    <row r="8247" spans="1:6" x14ac:dyDescent="0.25">
      <c r="A8247" s="2">
        <v>2008</v>
      </c>
      <c r="B8247" s="2">
        <v>12</v>
      </c>
      <c r="C8247" s="2">
        <v>10</v>
      </c>
      <c r="D8247" s="2">
        <v>1</v>
      </c>
      <c r="E8247" s="2">
        <v>5.4</v>
      </c>
      <c r="F8247" s="2">
        <v>0</v>
      </c>
    </row>
    <row r="8248" spans="1:6" x14ac:dyDescent="0.25">
      <c r="A8248" s="2">
        <v>2008</v>
      </c>
      <c r="B8248" s="2">
        <v>12</v>
      </c>
      <c r="C8248" s="2">
        <v>10</v>
      </c>
      <c r="D8248" s="2">
        <v>2</v>
      </c>
      <c r="E8248" s="2">
        <v>5.6</v>
      </c>
      <c r="F8248" s="2">
        <v>0</v>
      </c>
    </row>
    <row r="8249" spans="1:6" x14ac:dyDescent="0.25">
      <c r="A8249" s="2">
        <v>2008</v>
      </c>
      <c r="B8249" s="2">
        <v>12</v>
      </c>
      <c r="C8249" s="2">
        <v>10</v>
      </c>
      <c r="D8249" s="2">
        <v>3</v>
      </c>
      <c r="E8249" s="2">
        <v>5.9</v>
      </c>
      <c r="F8249" s="2">
        <v>0</v>
      </c>
    </row>
    <row r="8250" spans="1:6" x14ac:dyDescent="0.25">
      <c r="A8250" s="2">
        <v>2008</v>
      </c>
      <c r="B8250" s="2">
        <v>12</v>
      </c>
      <c r="C8250" s="2">
        <v>10</v>
      </c>
      <c r="D8250" s="2">
        <v>4</v>
      </c>
      <c r="E8250" s="2">
        <v>6.3</v>
      </c>
      <c r="F8250" s="2">
        <v>0</v>
      </c>
    </row>
    <row r="8251" spans="1:6" x14ac:dyDescent="0.25">
      <c r="A8251" s="2">
        <v>2008</v>
      </c>
      <c r="B8251" s="2">
        <v>12</v>
      </c>
      <c r="C8251" s="2">
        <v>10</v>
      </c>
      <c r="D8251" s="2">
        <v>5</v>
      </c>
      <c r="E8251" s="2">
        <v>6.4</v>
      </c>
      <c r="F8251" s="2">
        <v>0</v>
      </c>
    </row>
    <row r="8252" spans="1:6" x14ac:dyDescent="0.25">
      <c r="A8252" s="2">
        <v>2008</v>
      </c>
      <c r="B8252" s="2">
        <v>12</v>
      </c>
      <c r="C8252" s="2">
        <v>10</v>
      </c>
      <c r="D8252" s="2">
        <v>6</v>
      </c>
      <c r="E8252" s="2">
        <v>6.1</v>
      </c>
      <c r="F8252" s="2">
        <v>0</v>
      </c>
    </row>
    <row r="8253" spans="1:6" x14ac:dyDescent="0.25">
      <c r="A8253" s="2">
        <v>2008</v>
      </c>
      <c r="B8253" s="2">
        <v>12</v>
      </c>
      <c r="C8253" s="2">
        <v>10</v>
      </c>
      <c r="D8253" s="2">
        <v>7</v>
      </c>
      <c r="E8253" s="2">
        <v>5.8</v>
      </c>
      <c r="F8253" s="2">
        <v>0</v>
      </c>
    </row>
    <row r="8254" spans="1:6" x14ac:dyDescent="0.25">
      <c r="A8254" s="2">
        <v>2008</v>
      </c>
      <c r="B8254" s="2">
        <v>12</v>
      </c>
      <c r="C8254" s="2">
        <v>10</v>
      </c>
      <c r="D8254" s="2">
        <v>8</v>
      </c>
      <c r="E8254" s="2">
        <v>5.8</v>
      </c>
      <c r="F8254" s="2">
        <v>0</v>
      </c>
    </row>
    <row r="8255" spans="1:6" x14ac:dyDescent="0.25">
      <c r="A8255" s="2">
        <v>2008</v>
      </c>
      <c r="B8255" s="2">
        <v>12</v>
      </c>
      <c r="C8255" s="2">
        <v>10</v>
      </c>
      <c r="D8255" s="2">
        <v>9</v>
      </c>
      <c r="E8255" s="2">
        <v>6</v>
      </c>
      <c r="F8255" s="2">
        <v>0</v>
      </c>
    </row>
    <row r="8256" spans="1:6" x14ac:dyDescent="0.25">
      <c r="A8256" s="2">
        <v>2008</v>
      </c>
      <c r="B8256" s="2">
        <v>12</v>
      </c>
      <c r="C8256" s="2">
        <v>10</v>
      </c>
      <c r="D8256" s="2">
        <v>10</v>
      </c>
      <c r="E8256" s="2">
        <v>6.7</v>
      </c>
      <c r="F8256" s="2">
        <v>0</v>
      </c>
    </row>
    <row r="8257" spans="1:6" x14ac:dyDescent="0.25">
      <c r="A8257" s="2">
        <v>2008</v>
      </c>
      <c r="B8257" s="2">
        <v>12</v>
      </c>
      <c r="C8257" s="2">
        <v>10</v>
      </c>
      <c r="D8257" s="2">
        <v>11</v>
      </c>
      <c r="E8257" s="2">
        <v>7.7</v>
      </c>
      <c r="F8257" s="2">
        <v>0</v>
      </c>
    </row>
    <row r="8258" spans="1:6" x14ac:dyDescent="0.25">
      <c r="A8258" s="2">
        <v>2008</v>
      </c>
      <c r="B8258" s="2">
        <v>12</v>
      </c>
      <c r="C8258" s="2">
        <v>10</v>
      </c>
      <c r="D8258" s="2">
        <v>12</v>
      </c>
      <c r="E8258" s="2">
        <v>8.3000000000000007</v>
      </c>
      <c r="F8258" s="2">
        <v>0</v>
      </c>
    </row>
    <row r="8259" spans="1:6" x14ac:dyDescent="0.25">
      <c r="A8259" s="2">
        <v>2008</v>
      </c>
      <c r="B8259" s="2">
        <v>12</v>
      </c>
      <c r="C8259" s="2">
        <v>10</v>
      </c>
      <c r="D8259" s="2">
        <v>13</v>
      </c>
      <c r="E8259" s="2">
        <v>9.1</v>
      </c>
      <c r="F8259" s="2">
        <v>0</v>
      </c>
    </row>
    <row r="8260" spans="1:6" x14ac:dyDescent="0.25">
      <c r="A8260" s="2">
        <v>2008</v>
      </c>
      <c r="B8260" s="2">
        <v>12</v>
      </c>
      <c r="C8260" s="2">
        <v>10</v>
      </c>
      <c r="D8260" s="2">
        <v>14</v>
      </c>
      <c r="E8260" s="2">
        <v>9.6</v>
      </c>
      <c r="F8260" s="2">
        <v>0</v>
      </c>
    </row>
    <row r="8261" spans="1:6" x14ac:dyDescent="0.25">
      <c r="A8261" s="2">
        <v>2008</v>
      </c>
      <c r="B8261" s="2">
        <v>12</v>
      </c>
      <c r="C8261" s="2">
        <v>10</v>
      </c>
      <c r="D8261" s="2">
        <v>15</v>
      </c>
      <c r="E8261" s="2">
        <v>9.6</v>
      </c>
      <c r="F8261" s="2">
        <v>0</v>
      </c>
    </row>
    <row r="8262" spans="1:6" x14ac:dyDescent="0.25">
      <c r="A8262" s="2">
        <v>2008</v>
      </c>
      <c r="B8262" s="2">
        <v>12</v>
      </c>
      <c r="C8262" s="2">
        <v>10</v>
      </c>
      <c r="D8262" s="2">
        <v>16</v>
      </c>
      <c r="E8262" s="2">
        <v>9.1999999999999993</v>
      </c>
      <c r="F8262" s="2">
        <v>0</v>
      </c>
    </row>
    <row r="8263" spans="1:6" x14ac:dyDescent="0.25">
      <c r="A8263" s="2">
        <v>2008</v>
      </c>
      <c r="B8263" s="2">
        <v>12</v>
      </c>
      <c r="C8263" s="2">
        <v>10</v>
      </c>
      <c r="D8263" s="2">
        <v>17</v>
      </c>
      <c r="E8263" s="2">
        <v>8.6</v>
      </c>
      <c r="F8263" s="2">
        <v>0</v>
      </c>
    </row>
    <row r="8264" spans="1:6" x14ac:dyDescent="0.25">
      <c r="A8264" s="2">
        <v>2008</v>
      </c>
      <c r="B8264" s="2">
        <v>12</v>
      </c>
      <c r="C8264" s="2">
        <v>10</v>
      </c>
      <c r="D8264" s="2">
        <v>18</v>
      </c>
      <c r="E8264" s="2">
        <v>8</v>
      </c>
      <c r="F8264" s="2">
        <v>0</v>
      </c>
    </row>
    <row r="8265" spans="1:6" x14ac:dyDescent="0.25">
      <c r="A8265" s="2">
        <v>2008</v>
      </c>
      <c r="B8265" s="2">
        <v>12</v>
      </c>
      <c r="C8265" s="2">
        <v>10</v>
      </c>
      <c r="D8265" s="2">
        <v>19</v>
      </c>
      <c r="E8265" s="2">
        <v>7.7</v>
      </c>
      <c r="F8265" s="2">
        <v>0</v>
      </c>
    </row>
    <row r="8266" spans="1:6" x14ac:dyDescent="0.25">
      <c r="A8266" s="2">
        <v>2008</v>
      </c>
      <c r="B8266" s="2">
        <v>12</v>
      </c>
      <c r="C8266" s="2">
        <v>10</v>
      </c>
      <c r="D8266" s="2">
        <v>20</v>
      </c>
      <c r="E8266" s="2">
        <v>7.6</v>
      </c>
      <c r="F8266" s="2">
        <v>0</v>
      </c>
    </row>
    <row r="8267" spans="1:6" x14ac:dyDescent="0.25">
      <c r="A8267" s="2">
        <v>2008</v>
      </c>
      <c r="B8267" s="2">
        <v>12</v>
      </c>
      <c r="C8267" s="2">
        <v>10</v>
      </c>
      <c r="D8267" s="2">
        <v>21</v>
      </c>
      <c r="E8267" s="2">
        <v>7.7</v>
      </c>
      <c r="F8267" s="2">
        <v>0</v>
      </c>
    </row>
    <row r="8268" spans="1:6" x14ac:dyDescent="0.25">
      <c r="A8268" s="2">
        <v>2008</v>
      </c>
      <c r="B8268" s="2">
        <v>12</v>
      </c>
      <c r="C8268" s="2">
        <v>10</v>
      </c>
      <c r="D8268" s="2">
        <v>22</v>
      </c>
      <c r="E8268" s="2">
        <v>7.7</v>
      </c>
      <c r="F8268" s="2">
        <v>0</v>
      </c>
    </row>
    <row r="8269" spans="1:6" x14ac:dyDescent="0.25">
      <c r="A8269" s="2">
        <v>2008</v>
      </c>
      <c r="B8269" s="2">
        <v>12</v>
      </c>
      <c r="C8269" s="2">
        <v>10</v>
      </c>
      <c r="D8269" s="2">
        <v>23</v>
      </c>
      <c r="E8269" s="2">
        <v>7.7</v>
      </c>
      <c r="F8269" s="2">
        <v>0</v>
      </c>
    </row>
    <row r="8270" spans="1:6" x14ac:dyDescent="0.25">
      <c r="A8270" s="2">
        <v>2008</v>
      </c>
      <c r="B8270" s="2">
        <v>12</v>
      </c>
      <c r="C8270" s="2">
        <v>11</v>
      </c>
      <c r="D8270" s="2">
        <v>0</v>
      </c>
      <c r="E8270" s="2">
        <v>7.7</v>
      </c>
      <c r="F8270" s="2">
        <v>0</v>
      </c>
    </row>
    <row r="8271" spans="1:6" x14ac:dyDescent="0.25">
      <c r="A8271" s="2">
        <v>2008</v>
      </c>
      <c r="B8271" s="2">
        <v>12</v>
      </c>
      <c r="C8271" s="2">
        <v>11</v>
      </c>
      <c r="D8271" s="2">
        <v>1</v>
      </c>
      <c r="E8271" s="2">
        <v>7.5</v>
      </c>
      <c r="F8271" s="2">
        <v>0</v>
      </c>
    </row>
    <row r="8272" spans="1:6" x14ac:dyDescent="0.25">
      <c r="A8272" s="2">
        <v>2008</v>
      </c>
      <c r="B8272" s="2">
        <v>12</v>
      </c>
      <c r="C8272" s="2">
        <v>11</v>
      </c>
      <c r="D8272" s="2">
        <v>2</v>
      </c>
      <c r="E8272" s="2">
        <v>7.1</v>
      </c>
      <c r="F8272" s="2">
        <v>7.9899999999999999E-2</v>
      </c>
    </row>
    <row r="8273" spans="1:6" x14ac:dyDescent="0.25">
      <c r="A8273" s="2">
        <v>2008</v>
      </c>
      <c r="B8273" s="2">
        <v>12</v>
      </c>
      <c r="C8273" s="2">
        <v>11</v>
      </c>
      <c r="D8273" s="2">
        <v>3</v>
      </c>
      <c r="E8273" s="2">
        <v>6.9</v>
      </c>
      <c r="F8273" s="2">
        <v>0.2354</v>
      </c>
    </row>
    <row r="8274" spans="1:6" x14ac:dyDescent="0.25">
      <c r="A8274" s="2">
        <v>2008</v>
      </c>
      <c r="B8274" s="2">
        <v>12</v>
      </c>
      <c r="C8274" s="2">
        <v>11</v>
      </c>
      <c r="D8274" s="2">
        <v>4</v>
      </c>
      <c r="E8274" s="2">
        <v>7.2</v>
      </c>
      <c r="F8274" s="2">
        <v>1.3221000000000001</v>
      </c>
    </row>
    <row r="8275" spans="1:6" x14ac:dyDescent="0.25">
      <c r="A8275" s="2">
        <v>2008</v>
      </c>
      <c r="B8275" s="2">
        <v>12</v>
      </c>
      <c r="C8275" s="2">
        <v>11</v>
      </c>
      <c r="D8275" s="2">
        <v>5</v>
      </c>
      <c r="E8275" s="2">
        <v>7.5</v>
      </c>
      <c r="F8275" s="2">
        <v>0.7258</v>
      </c>
    </row>
    <row r="8276" spans="1:6" x14ac:dyDescent="0.25">
      <c r="A8276" s="2">
        <v>2008</v>
      </c>
      <c r="B8276" s="2">
        <v>12</v>
      </c>
      <c r="C8276" s="2">
        <v>11</v>
      </c>
      <c r="D8276" s="2">
        <v>6</v>
      </c>
      <c r="E8276" s="2">
        <v>7.8</v>
      </c>
      <c r="F8276" s="2">
        <v>1.24E-2</v>
      </c>
    </row>
    <row r="8277" spans="1:6" x14ac:dyDescent="0.25">
      <c r="A8277" s="2">
        <v>2008</v>
      </c>
      <c r="B8277" s="2">
        <v>12</v>
      </c>
      <c r="C8277" s="2">
        <v>11</v>
      </c>
      <c r="D8277" s="2">
        <v>7</v>
      </c>
      <c r="E8277" s="2">
        <v>7.7</v>
      </c>
      <c r="F8277" s="2">
        <v>2.7900000000000001E-2</v>
      </c>
    </row>
    <row r="8278" spans="1:6" x14ac:dyDescent="0.25">
      <c r="A8278" s="2">
        <v>2008</v>
      </c>
      <c r="B8278" s="2">
        <v>12</v>
      </c>
      <c r="C8278" s="2">
        <v>11</v>
      </c>
      <c r="D8278" s="2">
        <v>8</v>
      </c>
      <c r="E8278" s="2">
        <v>7.4</v>
      </c>
      <c r="F8278" s="2">
        <v>0.2452</v>
      </c>
    </row>
    <row r="8279" spans="1:6" x14ac:dyDescent="0.25">
      <c r="A8279" s="2">
        <v>2008</v>
      </c>
      <c r="B8279" s="2">
        <v>12</v>
      </c>
      <c r="C8279" s="2">
        <v>11</v>
      </c>
      <c r="D8279" s="2">
        <v>9</v>
      </c>
      <c r="E8279" s="2">
        <v>6.9</v>
      </c>
      <c r="F8279" s="2">
        <v>1.0381</v>
      </c>
    </row>
    <row r="8280" spans="1:6" x14ac:dyDescent="0.25">
      <c r="A8280" s="2">
        <v>2008</v>
      </c>
      <c r="B8280" s="2">
        <v>12</v>
      </c>
      <c r="C8280" s="2">
        <v>11</v>
      </c>
      <c r="D8280" s="2">
        <v>10</v>
      </c>
      <c r="E8280" s="2">
        <v>6.7</v>
      </c>
      <c r="F8280" s="2">
        <v>0.64139999999999997</v>
      </c>
    </row>
    <row r="8281" spans="1:6" x14ac:dyDescent="0.25">
      <c r="A8281" s="2">
        <v>2008</v>
      </c>
      <c r="B8281" s="2">
        <v>12</v>
      </c>
      <c r="C8281" s="2">
        <v>11</v>
      </c>
      <c r="D8281" s="2">
        <v>11</v>
      </c>
      <c r="E8281" s="2">
        <v>7.3</v>
      </c>
      <c r="F8281" s="2">
        <v>7.0000000000000007E-2</v>
      </c>
    </row>
    <row r="8282" spans="1:6" x14ac:dyDescent="0.25">
      <c r="A8282" s="2">
        <v>2008</v>
      </c>
      <c r="B8282" s="2">
        <v>12</v>
      </c>
      <c r="C8282" s="2">
        <v>11</v>
      </c>
      <c r="D8282" s="2">
        <v>12</v>
      </c>
      <c r="E8282" s="2">
        <v>8.3000000000000007</v>
      </c>
      <c r="F8282" s="2">
        <v>3.7699999999999997E-2</v>
      </c>
    </row>
    <row r="8283" spans="1:6" x14ac:dyDescent="0.25">
      <c r="A8283" s="2">
        <v>2008</v>
      </c>
      <c r="B8283" s="2">
        <v>12</v>
      </c>
      <c r="C8283" s="2">
        <v>11</v>
      </c>
      <c r="D8283" s="2">
        <v>13</v>
      </c>
      <c r="E8283" s="2">
        <v>8.1</v>
      </c>
      <c r="F8283" s="2">
        <v>5.3999999999999999E-2</v>
      </c>
    </row>
    <row r="8284" spans="1:6" x14ac:dyDescent="0.25">
      <c r="A8284" s="2">
        <v>2008</v>
      </c>
      <c r="B8284" s="2">
        <v>12</v>
      </c>
      <c r="C8284" s="2">
        <v>11</v>
      </c>
      <c r="D8284" s="2">
        <v>14</v>
      </c>
      <c r="E8284" s="2">
        <v>7.6</v>
      </c>
      <c r="F8284" s="2">
        <v>0.26469999999999999</v>
      </c>
    </row>
    <row r="8285" spans="1:6" x14ac:dyDescent="0.25">
      <c r="A8285" s="2">
        <v>2008</v>
      </c>
      <c r="B8285" s="2">
        <v>12</v>
      </c>
      <c r="C8285" s="2">
        <v>11</v>
      </c>
      <c r="D8285" s="2">
        <v>15</v>
      </c>
      <c r="E8285" s="2">
        <v>7.3</v>
      </c>
      <c r="F8285" s="2">
        <v>0.50029999999999997</v>
      </c>
    </row>
    <row r="8286" spans="1:6" x14ac:dyDescent="0.25">
      <c r="A8286" s="2">
        <v>2008</v>
      </c>
      <c r="B8286" s="2">
        <v>12</v>
      </c>
      <c r="C8286" s="2">
        <v>11</v>
      </c>
      <c r="D8286" s="2">
        <v>16</v>
      </c>
      <c r="E8286" s="2">
        <v>7.2</v>
      </c>
      <c r="F8286" s="2">
        <v>0.60819999999999996</v>
      </c>
    </row>
    <row r="8287" spans="1:6" x14ac:dyDescent="0.25">
      <c r="A8287" s="2">
        <v>2008</v>
      </c>
      <c r="B8287" s="2">
        <v>12</v>
      </c>
      <c r="C8287" s="2">
        <v>11</v>
      </c>
      <c r="D8287" s="2">
        <v>17</v>
      </c>
      <c r="E8287" s="2">
        <v>7.5</v>
      </c>
      <c r="F8287" s="2">
        <v>3.6579999999999999</v>
      </c>
    </row>
    <row r="8288" spans="1:6" x14ac:dyDescent="0.25">
      <c r="A8288" s="2">
        <v>2008</v>
      </c>
      <c r="B8288" s="2">
        <v>12</v>
      </c>
      <c r="C8288" s="2">
        <v>11</v>
      </c>
      <c r="D8288" s="2">
        <v>18</v>
      </c>
      <c r="E8288" s="2">
        <v>7.6</v>
      </c>
      <c r="F8288" s="2">
        <v>0.74370000000000003</v>
      </c>
    </row>
    <row r="8289" spans="1:6" x14ac:dyDescent="0.25">
      <c r="A8289" s="2">
        <v>2008</v>
      </c>
      <c r="B8289" s="2">
        <v>12</v>
      </c>
      <c r="C8289" s="2">
        <v>11</v>
      </c>
      <c r="D8289" s="2">
        <v>19</v>
      </c>
      <c r="E8289" s="2">
        <v>8.4</v>
      </c>
      <c r="F8289" s="2">
        <v>5.7999999999999996E-3</v>
      </c>
    </row>
    <row r="8290" spans="1:6" x14ac:dyDescent="0.25">
      <c r="A8290" s="2">
        <v>2008</v>
      </c>
      <c r="B8290" s="2">
        <v>12</v>
      </c>
      <c r="C8290" s="2">
        <v>11</v>
      </c>
      <c r="D8290" s="2">
        <v>20</v>
      </c>
      <c r="E8290" s="2">
        <v>8.9</v>
      </c>
      <c r="F8290" s="2">
        <v>1.8700000000000001E-2</v>
      </c>
    </row>
    <row r="8291" spans="1:6" x14ac:dyDescent="0.25">
      <c r="A8291" s="2">
        <v>2008</v>
      </c>
      <c r="B8291" s="2">
        <v>12</v>
      </c>
      <c r="C8291" s="2">
        <v>11</v>
      </c>
      <c r="D8291" s="2">
        <v>21</v>
      </c>
      <c r="E8291" s="2">
        <v>8.9</v>
      </c>
      <c r="F8291" s="2">
        <v>4.2500000000000003E-2</v>
      </c>
    </row>
    <row r="8292" spans="1:6" x14ac:dyDescent="0.25">
      <c r="A8292" s="2">
        <v>2008</v>
      </c>
      <c r="B8292" s="2">
        <v>12</v>
      </c>
      <c r="C8292" s="2">
        <v>11</v>
      </c>
      <c r="D8292" s="2">
        <v>22</v>
      </c>
      <c r="E8292" s="2">
        <v>8.5</v>
      </c>
      <c r="F8292" s="2">
        <v>1.11E-2</v>
      </c>
    </row>
    <row r="8293" spans="1:6" x14ac:dyDescent="0.25">
      <c r="A8293" s="2">
        <v>2008</v>
      </c>
      <c r="B8293" s="2">
        <v>12</v>
      </c>
      <c r="C8293" s="2">
        <v>11</v>
      </c>
      <c r="D8293" s="2">
        <v>23</v>
      </c>
      <c r="E8293" s="2">
        <v>8.6</v>
      </c>
      <c r="F8293" s="2">
        <v>5.7999999999999996E-3</v>
      </c>
    </row>
    <row r="8294" spans="1:6" x14ac:dyDescent="0.25">
      <c r="A8294" s="2">
        <v>2008</v>
      </c>
      <c r="B8294" s="2">
        <v>12</v>
      </c>
      <c r="C8294" s="2">
        <v>12</v>
      </c>
      <c r="D8294" s="2">
        <v>0</v>
      </c>
      <c r="E8294" s="2">
        <v>8.8000000000000007</v>
      </c>
      <c r="F8294" s="2">
        <v>2.8500000000000001E-2</v>
      </c>
    </row>
    <row r="8295" spans="1:6" x14ac:dyDescent="0.25">
      <c r="A8295" s="2">
        <v>2008</v>
      </c>
      <c r="B8295" s="2">
        <v>12</v>
      </c>
      <c r="C8295" s="2">
        <v>12</v>
      </c>
      <c r="D8295" s="2">
        <v>1</v>
      </c>
      <c r="E8295" s="2">
        <v>8.8000000000000007</v>
      </c>
      <c r="F8295" s="2">
        <v>4.9099999999999998E-2</v>
      </c>
    </row>
    <row r="8296" spans="1:6" x14ac:dyDescent="0.25">
      <c r="A8296" s="2">
        <v>2008</v>
      </c>
      <c r="B8296" s="2">
        <v>12</v>
      </c>
      <c r="C8296" s="2">
        <v>12</v>
      </c>
      <c r="D8296" s="2">
        <v>2</v>
      </c>
      <c r="E8296" s="2">
        <v>8.6</v>
      </c>
      <c r="F8296" s="2">
        <v>1.41E-2</v>
      </c>
    </row>
    <row r="8297" spans="1:6" x14ac:dyDescent="0.25">
      <c r="A8297" s="2">
        <v>2008</v>
      </c>
      <c r="B8297" s="2">
        <v>12</v>
      </c>
      <c r="C8297" s="2">
        <v>12</v>
      </c>
      <c r="D8297" s="2">
        <v>3</v>
      </c>
      <c r="E8297" s="2">
        <v>7.3</v>
      </c>
      <c r="F8297" s="2">
        <v>7.6E-3</v>
      </c>
    </row>
    <row r="8298" spans="1:6" x14ac:dyDescent="0.25">
      <c r="A8298" s="2">
        <v>2008</v>
      </c>
      <c r="B8298" s="2">
        <v>12</v>
      </c>
      <c r="C8298" s="2">
        <v>12</v>
      </c>
      <c r="D8298" s="2">
        <v>4</v>
      </c>
      <c r="E8298" s="2">
        <v>7.3</v>
      </c>
      <c r="F8298" s="2">
        <v>5.7999999999999996E-3</v>
      </c>
    </row>
    <row r="8299" spans="1:6" x14ac:dyDescent="0.25">
      <c r="A8299" s="2">
        <v>2008</v>
      </c>
      <c r="B8299" s="2">
        <v>12</v>
      </c>
      <c r="C8299" s="2">
        <v>12</v>
      </c>
      <c r="D8299" s="2">
        <v>5</v>
      </c>
      <c r="E8299" s="2">
        <v>7.4</v>
      </c>
      <c r="F8299" s="2">
        <v>9.1200000000000003E-2</v>
      </c>
    </row>
    <row r="8300" spans="1:6" x14ac:dyDescent="0.25">
      <c r="A8300" s="2">
        <v>2008</v>
      </c>
      <c r="B8300" s="2">
        <v>12</v>
      </c>
      <c r="C8300" s="2">
        <v>12</v>
      </c>
      <c r="D8300" s="2">
        <v>6</v>
      </c>
      <c r="E8300" s="2">
        <v>7.6</v>
      </c>
      <c r="F8300" s="2">
        <v>1.4211</v>
      </c>
    </row>
    <row r="8301" spans="1:6" x14ac:dyDescent="0.25">
      <c r="A8301" s="2">
        <v>2008</v>
      </c>
      <c r="B8301" s="2">
        <v>12</v>
      </c>
      <c r="C8301" s="2">
        <v>12</v>
      </c>
      <c r="D8301" s="2">
        <v>7</v>
      </c>
      <c r="E8301" s="2">
        <v>7.1</v>
      </c>
      <c r="F8301" s="2">
        <v>3.1269</v>
      </c>
    </row>
    <row r="8302" spans="1:6" x14ac:dyDescent="0.25">
      <c r="A8302" s="2">
        <v>2008</v>
      </c>
      <c r="B8302" s="2">
        <v>12</v>
      </c>
      <c r="C8302" s="2">
        <v>12</v>
      </c>
      <c r="D8302" s="2">
        <v>8</v>
      </c>
      <c r="E8302" s="2">
        <v>7</v>
      </c>
      <c r="F8302" s="2">
        <v>4.2774999999999999</v>
      </c>
    </row>
    <row r="8303" spans="1:6" x14ac:dyDescent="0.25">
      <c r="A8303" s="2">
        <v>2008</v>
      </c>
      <c r="B8303" s="2">
        <v>12</v>
      </c>
      <c r="C8303" s="2">
        <v>12</v>
      </c>
      <c r="D8303" s="2">
        <v>9</v>
      </c>
      <c r="E8303" s="2">
        <v>7.6</v>
      </c>
      <c r="F8303" s="2">
        <v>0.1885</v>
      </c>
    </row>
    <row r="8304" spans="1:6" x14ac:dyDescent="0.25">
      <c r="A8304" s="2">
        <v>2008</v>
      </c>
      <c r="B8304" s="2">
        <v>12</v>
      </c>
      <c r="C8304" s="2">
        <v>12</v>
      </c>
      <c r="D8304" s="2">
        <v>10</v>
      </c>
      <c r="E8304" s="2">
        <v>7.8</v>
      </c>
      <c r="F8304" s="2">
        <v>6.3299999999999995E-2</v>
      </c>
    </row>
    <row r="8305" spans="1:6" x14ac:dyDescent="0.25">
      <c r="A8305" s="2">
        <v>2008</v>
      </c>
      <c r="B8305" s="2">
        <v>12</v>
      </c>
      <c r="C8305" s="2">
        <v>12</v>
      </c>
      <c r="D8305" s="2">
        <v>11</v>
      </c>
      <c r="E8305" s="2">
        <v>9.1</v>
      </c>
      <c r="F8305" s="2">
        <v>0.1142</v>
      </c>
    </row>
    <row r="8330" spans="1:6" x14ac:dyDescent="0.25">
      <c r="A8330" s="2">
        <v>2008</v>
      </c>
      <c r="B8330" s="2">
        <v>12</v>
      </c>
      <c r="C8330" s="2">
        <v>13</v>
      </c>
      <c r="D8330" s="2">
        <v>12</v>
      </c>
      <c r="E8330" s="2">
        <v>9.8000000000000007</v>
      </c>
      <c r="F8330" s="2">
        <v>0.80400000000000005</v>
      </c>
    </row>
    <row r="8331" spans="1:6" x14ac:dyDescent="0.25">
      <c r="A8331" s="2">
        <v>2008</v>
      </c>
      <c r="B8331" s="2">
        <v>12</v>
      </c>
      <c r="C8331" s="2">
        <v>13</v>
      </c>
      <c r="D8331" s="2">
        <v>13</v>
      </c>
      <c r="E8331" s="2">
        <v>10.4</v>
      </c>
      <c r="F8331" s="2">
        <v>0.10050000000000001</v>
      </c>
    </row>
    <row r="8332" spans="1:6" x14ac:dyDescent="0.25">
      <c r="A8332" s="2">
        <v>2008</v>
      </c>
      <c r="B8332" s="2">
        <v>12</v>
      </c>
      <c r="C8332" s="2">
        <v>13</v>
      </c>
      <c r="D8332" s="2">
        <v>14</v>
      </c>
      <c r="E8332" s="2">
        <v>11.1</v>
      </c>
      <c r="F8332" s="2">
        <v>1.34E-2</v>
      </c>
    </row>
    <row r="8333" spans="1:6" x14ac:dyDescent="0.25">
      <c r="A8333" s="2">
        <v>2008</v>
      </c>
      <c r="B8333" s="2">
        <v>12</v>
      </c>
      <c r="C8333" s="2">
        <v>13</v>
      </c>
      <c r="D8333" s="2">
        <v>15</v>
      </c>
      <c r="E8333" s="2">
        <v>10.8</v>
      </c>
      <c r="F8333" s="2">
        <v>0</v>
      </c>
    </row>
    <row r="8334" spans="1:6" x14ac:dyDescent="0.25">
      <c r="A8334" s="2">
        <v>2008</v>
      </c>
      <c r="B8334" s="2">
        <v>12</v>
      </c>
      <c r="C8334" s="2">
        <v>13</v>
      </c>
      <c r="D8334" s="2">
        <v>16</v>
      </c>
      <c r="E8334" s="2">
        <v>10.3</v>
      </c>
      <c r="F8334" s="2">
        <v>3.9100000000000003E-2</v>
      </c>
    </row>
    <row r="8335" spans="1:6" x14ac:dyDescent="0.25">
      <c r="A8335" s="2">
        <v>2008</v>
      </c>
      <c r="B8335" s="2">
        <v>12</v>
      </c>
      <c r="C8335" s="2">
        <v>13</v>
      </c>
      <c r="D8335" s="2">
        <v>17</v>
      </c>
      <c r="E8335" s="2">
        <v>9.6</v>
      </c>
      <c r="F8335" s="2">
        <v>9.1200000000000003E-2</v>
      </c>
    </row>
    <row r="8336" spans="1:6" x14ac:dyDescent="0.25">
      <c r="A8336" s="2">
        <v>2008</v>
      </c>
      <c r="B8336" s="2">
        <v>12</v>
      </c>
      <c r="C8336" s="2">
        <v>13</v>
      </c>
      <c r="D8336" s="2">
        <v>18</v>
      </c>
      <c r="E8336" s="2">
        <v>9.8000000000000007</v>
      </c>
      <c r="F8336" s="2">
        <v>2.93E-2</v>
      </c>
    </row>
    <row r="8337" spans="1:6" x14ac:dyDescent="0.25">
      <c r="A8337" s="2">
        <v>2008</v>
      </c>
      <c r="B8337" s="2">
        <v>12</v>
      </c>
      <c r="C8337" s="2">
        <v>13</v>
      </c>
      <c r="D8337" s="2">
        <v>19</v>
      </c>
      <c r="E8337" s="2">
        <v>9.8000000000000007</v>
      </c>
      <c r="F8337" s="2">
        <v>0</v>
      </c>
    </row>
    <row r="8338" spans="1:6" x14ac:dyDescent="0.25">
      <c r="A8338" s="2">
        <v>2008</v>
      </c>
      <c r="B8338" s="2">
        <v>12</v>
      </c>
      <c r="C8338" s="2">
        <v>13</v>
      </c>
      <c r="D8338" s="2">
        <v>20</v>
      </c>
      <c r="E8338" s="2">
        <v>9.6</v>
      </c>
      <c r="F8338" s="2">
        <v>0</v>
      </c>
    </row>
    <row r="8339" spans="1:6" x14ac:dyDescent="0.25">
      <c r="A8339" s="2">
        <v>2008</v>
      </c>
      <c r="B8339" s="2">
        <v>12</v>
      </c>
      <c r="C8339" s="2">
        <v>13</v>
      </c>
      <c r="D8339" s="2">
        <v>21</v>
      </c>
      <c r="E8339" s="2">
        <v>9.5</v>
      </c>
      <c r="F8339" s="2">
        <v>7.6E-3</v>
      </c>
    </row>
    <row r="8340" spans="1:6" x14ac:dyDescent="0.25">
      <c r="A8340" s="2">
        <v>2008</v>
      </c>
      <c r="B8340" s="2">
        <v>12</v>
      </c>
      <c r="C8340" s="2">
        <v>13</v>
      </c>
      <c r="D8340" s="2">
        <v>22</v>
      </c>
      <c r="E8340" s="2">
        <v>9.4</v>
      </c>
      <c r="F8340" s="2">
        <v>0.1215</v>
      </c>
    </row>
    <row r="8341" spans="1:6" x14ac:dyDescent="0.25">
      <c r="A8341" s="2">
        <v>2008</v>
      </c>
      <c r="B8341" s="2">
        <v>12</v>
      </c>
      <c r="C8341" s="2">
        <v>13</v>
      </c>
      <c r="D8341" s="2">
        <v>23</v>
      </c>
      <c r="E8341" s="2">
        <v>9.5</v>
      </c>
      <c r="F8341" s="2">
        <v>0.18740000000000001</v>
      </c>
    </row>
    <row r="8342" spans="1:6" x14ac:dyDescent="0.25">
      <c r="A8342" s="2">
        <v>2008</v>
      </c>
      <c r="B8342" s="2">
        <v>12</v>
      </c>
      <c r="C8342" s="2">
        <v>14</v>
      </c>
      <c r="D8342" s="2">
        <v>0</v>
      </c>
      <c r="E8342" s="2">
        <v>9.6</v>
      </c>
      <c r="F8342" s="2">
        <v>2.1999999999999999E-2</v>
      </c>
    </row>
    <row r="8343" spans="1:6" x14ac:dyDescent="0.25">
      <c r="A8343" s="2">
        <v>2008</v>
      </c>
      <c r="B8343" s="2">
        <v>12</v>
      </c>
      <c r="C8343" s="2">
        <v>14</v>
      </c>
      <c r="D8343" s="2">
        <v>1</v>
      </c>
      <c r="E8343" s="2">
        <v>9.5</v>
      </c>
      <c r="F8343" s="2">
        <v>1.34E-2</v>
      </c>
    </row>
    <row r="8344" spans="1:6" x14ac:dyDescent="0.25">
      <c r="A8344" s="2">
        <v>2008</v>
      </c>
      <c r="B8344" s="2">
        <v>12</v>
      </c>
      <c r="C8344" s="2">
        <v>14</v>
      </c>
      <c r="D8344" s="2">
        <v>2</v>
      </c>
      <c r="E8344" s="2">
        <v>9.6</v>
      </c>
      <c r="F8344" s="2">
        <v>1.2500000000000001E-2</v>
      </c>
    </row>
    <row r="8345" spans="1:6" x14ac:dyDescent="0.25">
      <c r="A8345" s="2">
        <v>2008</v>
      </c>
      <c r="B8345" s="2">
        <v>12</v>
      </c>
      <c r="C8345" s="2">
        <v>14</v>
      </c>
      <c r="D8345" s="2">
        <v>3</v>
      </c>
      <c r="E8345" s="2">
        <v>9.6999999999999993</v>
      </c>
      <c r="F8345" s="2">
        <v>4.99E-2</v>
      </c>
    </row>
    <row r="8346" spans="1:6" x14ac:dyDescent="0.25">
      <c r="A8346" s="2">
        <v>2008</v>
      </c>
      <c r="B8346" s="2">
        <v>12</v>
      </c>
      <c r="C8346" s="2">
        <v>14</v>
      </c>
      <c r="D8346" s="2">
        <v>4</v>
      </c>
      <c r="E8346" s="2">
        <v>9.4</v>
      </c>
      <c r="F8346" s="2">
        <v>7.6E-3</v>
      </c>
    </row>
    <row r="8347" spans="1:6" x14ac:dyDescent="0.25">
      <c r="A8347" s="2">
        <v>2008</v>
      </c>
      <c r="B8347" s="2">
        <v>12</v>
      </c>
      <c r="C8347" s="2">
        <v>14</v>
      </c>
      <c r="D8347" s="2">
        <v>5</v>
      </c>
      <c r="E8347" s="2">
        <v>9</v>
      </c>
      <c r="F8347" s="2">
        <v>0</v>
      </c>
    </row>
    <row r="8348" spans="1:6" x14ac:dyDescent="0.25">
      <c r="A8348" s="2">
        <v>2008</v>
      </c>
      <c r="B8348" s="2">
        <v>12</v>
      </c>
      <c r="C8348" s="2">
        <v>14</v>
      </c>
      <c r="D8348" s="2">
        <v>6</v>
      </c>
      <c r="E8348" s="2">
        <v>9.4</v>
      </c>
      <c r="F8348" s="2">
        <v>5.7999999999999996E-3</v>
      </c>
    </row>
    <row r="8349" spans="1:6" x14ac:dyDescent="0.25">
      <c r="A8349" s="2">
        <v>2008</v>
      </c>
      <c r="B8349" s="2">
        <v>12</v>
      </c>
      <c r="C8349" s="2">
        <v>14</v>
      </c>
      <c r="D8349" s="2">
        <v>7</v>
      </c>
      <c r="E8349" s="2">
        <v>9.1999999999999993</v>
      </c>
      <c r="F8349" s="2">
        <v>0</v>
      </c>
    </row>
    <row r="8350" spans="1:6" x14ac:dyDescent="0.25">
      <c r="A8350" s="2">
        <v>2008</v>
      </c>
      <c r="B8350" s="2">
        <v>12</v>
      </c>
      <c r="C8350" s="2">
        <v>14</v>
      </c>
      <c r="D8350" s="2">
        <v>8</v>
      </c>
      <c r="E8350" s="2">
        <v>8.8000000000000007</v>
      </c>
      <c r="F8350" s="2">
        <v>0</v>
      </c>
    </row>
    <row r="8351" spans="1:6" x14ac:dyDescent="0.25">
      <c r="A8351" s="2">
        <v>2008</v>
      </c>
      <c r="B8351" s="2">
        <v>12</v>
      </c>
      <c r="C8351" s="2">
        <v>14</v>
      </c>
      <c r="D8351" s="2">
        <v>9</v>
      </c>
      <c r="E8351" s="2">
        <v>8.8000000000000007</v>
      </c>
      <c r="F8351" s="2">
        <v>0</v>
      </c>
    </row>
    <row r="8352" spans="1:6" x14ac:dyDescent="0.25">
      <c r="A8352" s="2">
        <v>2008</v>
      </c>
      <c r="B8352" s="2">
        <v>12</v>
      </c>
      <c r="C8352" s="2">
        <v>14</v>
      </c>
      <c r="D8352" s="2">
        <v>10</v>
      </c>
      <c r="E8352" s="2">
        <v>9.1</v>
      </c>
      <c r="F8352" s="2">
        <v>0</v>
      </c>
    </row>
    <row r="8353" spans="1:6" x14ac:dyDescent="0.25">
      <c r="A8353" s="2">
        <v>2008</v>
      </c>
      <c r="B8353" s="2">
        <v>12</v>
      </c>
      <c r="C8353" s="2">
        <v>14</v>
      </c>
      <c r="D8353" s="2">
        <v>11</v>
      </c>
      <c r="E8353" s="2">
        <v>10.1</v>
      </c>
      <c r="F8353" s="2">
        <v>0</v>
      </c>
    </row>
    <row r="8354" spans="1:6" x14ac:dyDescent="0.25">
      <c r="A8354" s="2">
        <v>2008</v>
      </c>
      <c r="B8354" s="2">
        <v>12</v>
      </c>
      <c r="C8354" s="2">
        <v>14</v>
      </c>
      <c r="D8354" s="2">
        <v>12</v>
      </c>
      <c r="E8354" s="2">
        <v>6.9</v>
      </c>
      <c r="F8354" s="2">
        <v>0.30690000000000001</v>
      </c>
    </row>
    <row r="8355" spans="1:6" x14ac:dyDescent="0.25">
      <c r="A8355" s="2">
        <v>2008</v>
      </c>
      <c r="B8355" s="2">
        <v>12</v>
      </c>
      <c r="C8355" s="2">
        <v>14</v>
      </c>
      <c r="D8355" s="2">
        <v>13</v>
      </c>
      <c r="E8355" s="2">
        <v>7.9</v>
      </c>
      <c r="F8355" s="2">
        <v>0.16930000000000001</v>
      </c>
    </row>
    <row r="8356" spans="1:6" x14ac:dyDescent="0.25">
      <c r="A8356" s="2">
        <v>2008</v>
      </c>
      <c r="B8356" s="2">
        <v>12</v>
      </c>
      <c r="C8356" s="2">
        <v>14</v>
      </c>
      <c r="D8356" s="2">
        <v>14</v>
      </c>
      <c r="E8356" s="2">
        <v>7.8</v>
      </c>
      <c r="F8356" s="2">
        <v>0.1547</v>
      </c>
    </row>
    <row r="8357" spans="1:6" x14ac:dyDescent="0.25">
      <c r="A8357" s="2">
        <v>2008</v>
      </c>
      <c r="B8357" s="2">
        <v>12</v>
      </c>
      <c r="C8357" s="2">
        <v>14</v>
      </c>
      <c r="D8357" s="2">
        <v>15</v>
      </c>
      <c r="E8357" s="2">
        <v>7.3</v>
      </c>
      <c r="F8357" s="2">
        <v>0.33810000000000001</v>
      </c>
    </row>
    <row r="8358" spans="1:6" x14ac:dyDescent="0.25">
      <c r="A8358" s="2">
        <v>2008</v>
      </c>
      <c r="B8358" s="2">
        <v>12</v>
      </c>
      <c r="C8358" s="2">
        <v>14</v>
      </c>
      <c r="D8358" s="2">
        <v>16</v>
      </c>
      <c r="E8358" s="2">
        <v>7.6</v>
      </c>
      <c r="F8358" s="2">
        <v>0</v>
      </c>
    </row>
    <row r="8359" spans="1:6" x14ac:dyDescent="0.25">
      <c r="A8359" s="2">
        <v>2008</v>
      </c>
      <c r="B8359" s="2">
        <v>12</v>
      </c>
      <c r="C8359" s="2">
        <v>14</v>
      </c>
      <c r="D8359" s="2">
        <v>17</v>
      </c>
      <c r="E8359" s="2">
        <v>7.2</v>
      </c>
      <c r="F8359" s="2">
        <v>1.41E-2</v>
      </c>
    </row>
    <row r="8360" spans="1:6" x14ac:dyDescent="0.25">
      <c r="A8360" s="2">
        <v>2008</v>
      </c>
      <c r="B8360" s="2">
        <v>12</v>
      </c>
      <c r="C8360" s="2">
        <v>14</v>
      </c>
      <c r="D8360" s="2">
        <v>18</v>
      </c>
      <c r="E8360" s="2">
        <v>6.1</v>
      </c>
      <c r="F8360" s="2">
        <v>3.6700000000000003E-2</v>
      </c>
    </row>
    <row r="8361" spans="1:6" x14ac:dyDescent="0.25">
      <c r="A8361" s="2">
        <v>2008</v>
      </c>
      <c r="B8361" s="2">
        <v>12</v>
      </c>
      <c r="C8361" s="2">
        <v>14</v>
      </c>
      <c r="D8361" s="2">
        <v>19</v>
      </c>
      <c r="E8361" s="2">
        <v>5.9</v>
      </c>
      <c r="F8361" s="2">
        <v>0</v>
      </c>
    </row>
    <row r="8362" spans="1:6" x14ac:dyDescent="0.25">
      <c r="A8362" s="2">
        <v>2008</v>
      </c>
      <c r="B8362" s="2">
        <v>12</v>
      </c>
      <c r="C8362" s="2">
        <v>14</v>
      </c>
      <c r="D8362" s="2">
        <v>20</v>
      </c>
      <c r="E8362" s="2">
        <v>5.7</v>
      </c>
      <c r="F8362" s="2">
        <v>0</v>
      </c>
    </row>
    <row r="8363" spans="1:6" x14ac:dyDescent="0.25">
      <c r="A8363" s="2">
        <v>2008</v>
      </c>
      <c r="B8363" s="2">
        <v>12</v>
      </c>
      <c r="C8363" s="2">
        <v>14</v>
      </c>
      <c r="D8363" s="2">
        <v>21</v>
      </c>
      <c r="E8363" s="2">
        <v>5.0999999999999996</v>
      </c>
      <c r="F8363" s="2">
        <v>0</v>
      </c>
    </row>
    <row r="8364" spans="1:6" x14ac:dyDescent="0.25">
      <c r="A8364" s="2">
        <v>2008</v>
      </c>
      <c r="B8364" s="2">
        <v>12</v>
      </c>
      <c r="C8364" s="2">
        <v>14</v>
      </c>
      <c r="D8364" s="2">
        <v>22</v>
      </c>
      <c r="E8364" s="2">
        <v>5.0999999999999996</v>
      </c>
      <c r="F8364" s="2">
        <v>0</v>
      </c>
    </row>
    <row r="8365" spans="1:6" x14ac:dyDescent="0.25">
      <c r="A8365" s="2">
        <v>2008</v>
      </c>
      <c r="B8365" s="2">
        <v>12</v>
      </c>
      <c r="C8365" s="2">
        <v>14</v>
      </c>
      <c r="D8365" s="2">
        <v>23</v>
      </c>
      <c r="E8365" s="2">
        <v>5.0999999999999996</v>
      </c>
      <c r="F8365" s="2">
        <v>0</v>
      </c>
    </row>
    <row r="8366" spans="1:6" x14ac:dyDescent="0.25">
      <c r="A8366" s="2">
        <v>2008</v>
      </c>
      <c r="B8366" s="2">
        <v>12</v>
      </c>
      <c r="C8366" s="2">
        <v>15</v>
      </c>
      <c r="D8366" s="2">
        <v>0</v>
      </c>
      <c r="E8366" s="2">
        <v>5</v>
      </c>
      <c r="F8366" s="2">
        <v>0</v>
      </c>
    </row>
    <row r="8367" spans="1:6" x14ac:dyDescent="0.25">
      <c r="A8367" s="2">
        <v>2008</v>
      </c>
      <c r="B8367" s="2">
        <v>12</v>
      </c>
      <c r="C8367" s="2">
        <v>15</v>
      </c>
      <c r="D8367" s="2">
        <v>1</v>
      </c>
      <c r="E8367" s="2">
        <v>4.9000000000000004</v>
      </c>
      <c r="F8367" s="2">
        <v>0</v>
      </c>
    </row>
    <row r="8368" spans="1:6" x14ac:dyDescent="0.25">
      <c r="A8368" s="2">
        <v>2008</v>
      </c>
      <c r="B8368" s="2">
        <v>12</v>
      </c>
      <c r="C8368" s="2">
        <v>15</v>
      </c>
      <c r="D8368" s="2">
        <v>2</v>
      </c>
      <c r="E8368" s="2">
        <v>4.5</v>
      </c>
      <c r="F8368" s="2">
        <v>0</v>
      </c>
    </row>
    <row r="8369" spans="1:6" x14ac:dyDescent="0.25">
      <c r="A8369" s="2">
        <v>2008</v>
      </c>
      <c r="B8369" s="2">
        <v>12</v>
      </c>
      <c r="C8369" s="2">
        <v>15</v>
      </c>
      <c r="D8369" s="2">
        <v>3</v>
      </c>
      <c r="E8369" s="2">
        <v>4.3</v>
      </c>
      <c r="F8369" s="2">
        <v>0</v>
      </c>
    </row>
    <row r="8370" spans="1:6" x14ac:dyDescent="0.25">
      <c r="A8370" s="2">
        <v>2008</v>
      </c>
      <c r="B8370" s="2">
        <v>12</v>
      </c>
      <c r="C8370" s="2">
        <v>15</v>
      </c>
      <c r="D8370" s="2">
        <v>4</v>
      </c>
      <c r="E8370" s="2">
        <v>4.4000000000000004</v>
      </c>
      <c r="F8370" s="2">
        <v>0</v>
      </c>
    </row>
    <row r="8371" spans="1:6" x14ac:dyDescent="0.25">
      <c r="A8371" s="2">
        <v>2008</v>
      </c>
      <c r="B8371" s="2">
        <v>12</v>
      </c>
      <c r="C8371" s="2">
        <v>15</v>
      </c>
      <c r="D8371" s="2">
        <v>5</v>
      </c>
      <c r="E8371" s="2">
        <v>4.5</v>
      </c>
      <c r="F8371" s="2">
        <v>0</v>
      </c>
    </row>
    <row r="8372" spans="1:6" x14ac:dyDescent="0.25">
      <c r="A8372" s="2">
        <v>2008</v>
      </c>
      <c r="B8372" s="2">
        <v>12</v>
      </c>
      <c r="C8372" s="2">
        <v>15</v>
      </c>
      <c r="D8372" s="2">
        <v>6</v>
      </c>
      <c r="E8372" s="2">
        <v>4.5999999999999996</v>
      </c>
      <c r="F8372" s="2">
        <v>0</v>
      </c>
    </row>
    <row r="8373" spans="1:6" x14ac:dyDescent="0.25">
      <c r="A8373" s="2">
        <v>2008</v>
      </c>
      <c r="B8373" s="2">
        <v>12</v>
      </c>
      <c r="C8373" s="2">
        <v>15</v>
      </c>
      <c r="D8373" s="2">
        <v>7</v>
      </c>
      <c r="E8373" s="2">
        <v>4.5</v>
      </c>
      <c r="F8373" s="2">
        <v>0</v>
      </c>
    </row>
    <row r="8374" spans="1:6" x14ac:dyDescent="0.25">
      <c r="A8374" s="2">
        <v>2008</v>
      </c>
      <c r="B8374" s="2">
        <v>12</v>
      </c>
      <c r="C8374" s="2">
        <v>15</v>
      </c>
      <c r="D8374" s="2">
        <v>8</v>
      </c>
      <c r="E8374" s="2">
        <v>4.5</v>
      </c>
      <c r="F8374" s="2">
        <v>0</v>
      </c>
    </row>
    <row r="8375" spans="1:6" x14ac:dyDescent="0.25">
      <c r="A8375" s="2">
        <v>2008</v>
      </c>
      <c r="B8375" s="2">
        <v>12</v>
      </c>
      <c r="C8375" s="2">
        <v>15</v>
      </c>
      <c r="D8375" s="2">
        <v>9</v>
      </c>
      <c r="E8375" s="2">
        <v>4.5</v>
      </c>
      <c r="F8375" s="2">
        <v>0</v>
      </c>
    </row>
    <row r="8376" spans="1:6" x14ac:dyDescent="0.25">
      <c r="A8376" s="2">
        <v>2008</v>
      </c>
      <c r="B8376" s="2">
        <v>12</v>
      </c>
      <c r="C8376" s="2">
        <v>15</v>
      </c>
      <c r="D8376" s="2">
        <v>10</v>
      </c>
      <c r="E8376" s="2">
        <v>5</v>
      </c>
      <c r="F8376" s="2">
        <v>0</v>
      </c>
    </row>
    <row r="8377" spans="1:6" x14ac:dyDescent="0.25">
      <c r="A8377" s="2">
        <v>2008</v>
      </c>
      <c r="B8377" s="2">
        <v>12</v>
      </c>
      <c r="C8377" s="2">
        <v>15</v>
      </c>
      <c r="D8377" s="2">
        <v>11</v>
      </c>
      <c r="E8377" s="2">
        <v>6.4</v>
      </c>
      <c r="F8377" s="2">
        <v>0</v>
      </c>
    </row>
    <row r="8378" spans="1:6" x14ac:dyDescent="0.25">
      <c r="A8378" s="2">
        <v>2008</v>
      </c>
      <c r="B8378" s="2">
        <v>12</v>
      </c>
      <c r="C8378" s="2">
        <v>15</v>
      </c>
      <c r="D8378" s="2">
        <v>12</v>
      </c>
      <c r="E8378" s="2">
        <v>8.3000000000000007</v>
      </c>
      <c r="F8378" s="2">
        <v>0</v>
      </c>
    </row>
    <row r="8379" spans="1:6" x14ac:dyDescent="0.25">
      <c r="A8379" s="2">
        <v>2008</v>
      </c>
      <c r="B8379" s="2">
        <v>12</v>
      </c>
      <c r="C8379" s="2">
        <v>15</v>
      </c>
      <c r="D8379" s="2">
        <v>13</v>
      </c>
      <c r="E8379" s="2">
        <v>9</v>
      </c>
      <c r="F8379" s="2">
        <v>0</v>
      </c>
    </row>
    <row r="8380" spans="1:6" x14ac:dyDescent="0.25">
      <c r="A8380" s="2">
        <v>2008</v>
      </c>
      <c r="B8380" s="2">
        <v>12</v>
      </c>
      <c r="C8380" s="2">
        <v>15</v>
      </c>
      <c r="D8380" s="2">
        <v>14</v>
      </c>
      <c r="E8380" s="2">
        <v>9.3000000000000007</v>
      </c>
      <c r="F8380" s="2">
        <v>0</v>
      </c>
    </row>
    <row r="8381" spans="1:6" x14ac:dyDescent="0.25">
      <c r="A8381" s="2">
        <v>2008</v>
      </c>
      <c r="B8381" s="2">
        <v>12</v>
      </c>
      <c r="C8381" s="2">
        <v>15</v>
      </c>
      <c r="D8381" s="2">
        <v>15</v>
      </c>
      <c r="E8381" s="2">
        <v>9.5</v>
      </c>
      <c r="F8381" s="2">
        <v>0</v>
      </c>
    </row>
    <row r="8382" spans="1:6" x14ac:dyDescent="0.25">
      <c r="A8382" s="2">
        <v>2008</v>
      </c>
      <c r="B8382" s="2">
        <v>12</v>
      </c>
      <c r="C8382" s="2">
        <v>15</v>
      </c>
      <c r="D8382" s="2">
        <v>16</v>
      </c>
      <c r="E8382" s="2">
        <v>9.1999999999999993</v>
      </c>
      <c r="F8382" s="2">
        <v>0</v>
      </c>
    </row>
    <row r="8383" spans="1:6" x14ac:dyDescent="0.25">
      <c r="A8383" s="2">
        <v>2008</v>
      </c>
      <c r="B8383" s="2">
        <v>12</v>
      </c>
      <c r="C8383" s="2">
        <v>15</v>
      </c>
      <c r="D8383" s="2">
        <v>17</v>
      </c>
      <c r="E8383" s="2">
        <v>8.4</v>
      </c>
      <c r="F8383" s="2">
        <v>0</v>
      </c>
    </row>
    <row r="8384" spans="1:6" x14ac:dyDescent="0.25">
      <c r="A8384" s="2">
        <v>2008</v>
      </c>
      <c r="B8384" s="2">
        <v>12</v>
      </c>
      <c r="C8384" s="2">
        <v>15</v>
      </c>
      <c r="D8384" s="2">
        <v>18</v>
      </c>
      <c r="E8384" s="2">
        <v>7.5</v>
      </c>
      <c r="F8384" s="2">
        <v>0</v>
      </c>
    </row>
    <row r="8385" spans="1:6" x14ac:dyDescent="0.25">
      <c r="A8385" s="2">
        <v>2008</v>
      </c>
      <c r="B8385" s="2">
        <v>12</v>
      </c>
      <c r="C8385" s="2">
        <v>15</v>
      </c>
      <c r="D8385" s="2">
        <v>19</v>
      </c>
      <c r="E8385" s="2">
        <v>7.1</v>
      </c>
      <c r="F8385" s="2">
        <v>0</v>
      </c>
    </row>
    <row r="8386" spans="1:6" x14ac:dyDescent="0.25">
      <c r="A8386" s="2">
        <v>2008</v>
      </c>
      <c r="B8386" s="2">
        <v>12</v>
      </c>
      <c r="C8386" s="2">
        <v>15</v>
      </c>
      <c r="D8386" s="2">
        <v>20</v>
      </c>
      <c r="E8386" s="2">
        <v>6.8</v>
      </c>
      <c r="F8386" s="2">
        <v>0</v>
      </c>
    </row>
    <row r="8387" spans="1:6" x14ac:dyDescent="0.25">
      <c r="A8387" s="2">
        <v>2008</v>
      </c>
      <c r="B8387" s="2">
        <v>12</v>
      </c>
      <c r="C8387" s="2">
        <v>15</v>
      </c>
      <c r="D8387" s="2">
        <v>21</v>
      </c>
      <c r="E8387" s="2">
        <v>6.7</v>
      </c>
      <c r="F8387" s="2">
        <v>0</v>
      </c>
    </row>
    <row r="8388" spans="1:6" x14ac:dyDescent="0.25">
      <c r="A8388" s="2">
        <v>2008</v>
      </c>
      <c r="B8388" s="2">
        <v>12</v>
      </c>
      <c r="C8388" s="2">
        <v>15</v>
      </c>
      <c r="D8388" s="2">
        <v>22</v>
      </c>
      <c r="E8388" s="2">
        <v>6.8</v>
      </c>
      <c r="F8388" s="2">
        <v>7.6E-3</v>
      </c>
    </row>
    <row r="8389" spans="1:6" x14ac:dyDescent="0.25">
      <c r="A8389" s="2">
        <v>2008</v>
      </c>
      <c r="B8389" s="2">
        <v>12</v>
      </c>
      <c r="C8389" s="2">
        <v>15</v>
      </c>
      <c r="D8389" s="2">
        <v>23</v>
      </c>
      <c r="E8389" s="2">
        <v>6.8</v>
      </c>
      <c r="F8389" s="2">
        <v>1.2500000000000001E-2</v>
      </c>
    </row>
    <row r="8390" spans="1:6" x14ac:dyDescent="0.25">
      <c r="A8390" s="2">
        <v>2008</v>
      </c>
      <c r="B8390" s="2">
        <v>12</v>
      </c>
      <c r="C8390" s="2">
        <v>16</v>
      </c>
      <c r="D8390" s="2">
        <v>0</v>
      </c>
      <c r="E8390" s="2">
        <v>6.9</v>
      </c>
      <c r="F8390" s="2">
        <v>0</v>
      </c>
    </row>
    <row r="8391" spans="1:6" x14ac:dyDescent="0.25">
      <c r="A8391" s="2">
        <v>2008</v>
      </c>
      <c r="B8391" s="2">
        <v>12</v>
      </c>
      <c r="C8391" s="2">
        <v>16</v>
      </c>
      <c r="D8391" s="2">
        <v>1</v>
      </c>
      <c r="E8391" s="2">
        <v>7</v>
      </c>
      <c r="F8391" s="2">
        <v>7.1800000000000003E-2</v>
      </c>
    </row>
    <row r="8392" spans="1:6" x14ac:dyDescent="0.25">
      <c r="A8392" s="2">
        <v>2008</v>
      </c>
      <c r="B8392" s="2">
        <v>12</v>
      </c>
      <c r="C8392" s="2">
        <v>16</v>
      </c>
      <c r="D8392" s="2">
        <v>2</v>
      </c>
      <c r="E8392" s="2">
        <v>7</v>
      </c>
      <c r="F8392" s="2">
        <v>0</v>
      </c>
    </row>
    <row r="8393" spans="1:6" x14ac:dyDescent="0.25">
      <c r="A8393" s="2">
        <v>2008</v>
      </c>
      <c r="B8393" s="2">
        <v>12</v>
      </c>
      <c r="C8393" s="2">
        <v>16</v>
      </c>
      <c r="D8393" s="2">
        <v>3</v>
      </c>
      <c r="E8393" s="2">
        <v>6.6</v>
      </c>
      <c r="F8393" s="2">
        <v>0</v>
      </c>
    </row>
    <row r="8394" spans="1:6" x14ac:dyDescent="0.25">
      <c r="A8394" s="2">
        <v>2008</v>
      </c>
      <c r="B8394" s="2">
        <v>12</v>
      </c>
      <c r="C8394" s="2">
        <v>16</v>
      </c>
      <c r="D8394" s="2">
        <v>4</v>
      </c>
      <c r="E8394" s="2">
        <v>6.4</v>
      </c>
      <c r="F8394" s="2">
        <v>0</v>
      </c>
    </row>
    <row r="8395" spans="1:6" x14ac:dyDescent="0.25">
      <c r="A8395" s="2">
        <v>2008</v>
      </c>
      <c r="B8395" s="2">
        <v>12</v>
      </c>
      <c r="C8395" s="2">
        <v>16</v>
      </c>
      <c r="D8395" s="2">
        <v>5</v>
      </c>
      <c r="E8395" s="2">
        <v>6.5</v>
      </c>
      <c r="F8395" s="2">
        <v>0</v>
      </c>
    </row>
    <row r="8396" spans="1:6" x14ac:dyDescent="0.25">
      <c r="A8396" s="2">
        <v>2008</v>
      </c>
      <c r="B8396" s="2">
        <v>12</v>
      </c>
      <c r="C8396" s="2">
        <v>16</v>
      </c>
      <c r="D8396" s="2">
        <v>6</v>
      </c>
      <c r="E8396" s="2">
        <v>6.7</v>
      </c>
      <c r="F8396" s="2">
        <v>0</v>
      </c>
    </row>
    <row r="8397" spans="1:6" x14ac:dyDescent="0.25">
      <c r="A8397" s="2">
        <v>2008</v>
      </c>
      <c r="B8397" s="2">
        <v>12</v>
      </c>
      <c r="C8397" s="2">
        <v>16</v>
      </c>
      <c r="D8397" s="2">
        <v>7</v>
      </c>
      <c r="E8397" s="2">
        <v>6.7</v>
      </c>
      <c r="F8397" s="2">
        <v>0</v>
      </c>
    </row>
    <row r="8398" spans="1:6" x14ac:dyDescent="0.25">
      <c r="A8398" s="2">
        <v>2008</v>
      </c>
      <c r="B8398" s="2">
        <v>12</v>
      </c>
      <c r="C8398" s="2">
        <v>16</v>
      </c>
      <c r="D8398" s="2">
        <v>8</v>
      </c>
      <c r="E8398" s="2">
        <v>6.4</v>
      </c>
      <c r="F8398" s="2">
        <v>0</v>
      </c>
    </row>
    <row r="8399" spans="1:6" x14ac:dyDescent="0.25">
      <c r="A8399" s="2">
        <v>2008</v>
      </c>
      <c r="B8399" s="2">
        <v>12</v>
      </c>
      <c r="C8399" s="2">
        <v>16</v>
      </c>
      <c r="D8399" s="2">
        <v>9</v>
      </c>
      <c r="E8399" s="2">
        <v>6.1</v>
      </c>
      <c r="F8399" s="2">
        <v>0</v>
      </c>
    </row>
    <row r="8400" spans="1:6" x14ac:dyDescent="0.25">
      <c r="A8400" s="2">
        <v>2008</v>
      </c>
      <c r="B8400" s="2">
        <v>12</v>
      </c>
      <c r="C8400" s="2">
        <v>16</v>
      </c>
      <c r="D8400" s="2">
        <v>10</v>
      </c>
      <c r="E8400" s="2">
        <v>6.3</v>
      </c>
      <c r="F8400" s="2">
        <v>0</v>
      </c>
    </row>
    <row r="8401" spans="1:6" x14ac:dyDescent="0.25">
      <c r="A8401" s="2">
        <v>2008</v>
      </c>
      <c r="B8401" s="2">
        <v>12</v>
      </c>
      <c r="C8401" s="2">
        <v>16</v>
      </c>
      <c r="D8401" s="2">
        <v>11</v>
      </c>
      <c r="E8401" s="2">
        <v>6.9</v>
      </c>
      <c r="F8401" s="2">
        <v>0</v>
      </c>
    </row>
    <row r="8402" spans="1:6" x14ac:dyDescent="0.25">
      <c r="A8402" s="2">
        <v>2008</v>
      </c>
      <c r="B8402" s="2">
        <v>12</v>
      </c>
      <c r="C8402" s="2">
        <v>16</v>
      </c>
      <c r="D8402" s="2">
        <v>12</v>
      </c>
      <c r="E8402" s="2">
        <v>10.5</v>
      </c>
      <c r="F8402" s="2">
        <v>0</v>
      </c>
    </row>
    <row r="8403" spans="1:6" x14ac:dyDescent="0.25">
      <c r="A8403" s="2">
        <v>2008</v>
      </c>
      <c r="B8403" s="2">
        <v>12</v>
      </c>
      <c r="C8403" s="2">
        <v>16</v>
      </c>
      <c r="D8403" s="2">
        <v>13</v>
      </c>
      <c r="E8403" s="2">
        <v>11.3</v>
      </c>
      <c r="F8403" s="2">
        <v>0</v>
      </c>
    </row>
    <row r="8404" spans="1:6" x14ac:dyDescent="0.25">
      <c r="A8404" s="2">
        <v>2008</v>
      </c>
      <c r="B8404" s="2">
        <v>12</v>
      </c>
      <c r="C8404" s="2">
        <v>16</v>
      </c>
      <c r="D8404" s="2">
        <v>14</v>
      </c>
      <c r="E8404" s="2">
        <v>11.6</v>
      </c>
      <c r="F8404" s="2">
        <v>0</v>
      </c>
    </row>
    <row r="8405" spans="1:6" x14ac:dyDescent="0.25">
      <c r="A8405" s="2">
        <v>2008</v>
      </c>
      <c r="B8405" s="2">
        <v>12</v>
      </c>
      <c r="C8405" s="2">
        <v>16</v>
      </c>
      <c r="D8405" s="2">
        <v>15</v>
      </c>
      <c r="E8405" s="2">
        <v>11.4</v>
      </c>
      <c r="F8405" s="2">
        <v>0</v>
      </c>
    </row>
    <row r="8406" spans="1:6" x14ac:dyDescent="0.25">
      <c r="A8406" s="2">
        <v>2008</v>
      </c>
      <c r="B8406" s="2">
        <v>12</v>
      </c>
      <c r="C8406" s="2">
        <v>16</v>
      </c>
      <c r="D8406" s="2">
        <v>16</v>
      </c>
      <c r="E8406" s="2">
        <v>10.4</v>
      </c>
      <c r="F8406" s="2">
        <v>0</v>
      </c>
    </row>
    <row r="8407" spans="1:6" x14ac:dyDescent="0.25">
      <c r="A8407" s="2">
        <v>2008</v>
      </c>
      <c r="B8407" s="2">
        <v>12</v>
      </c>
      <c r="C8407" s="2">
        <v>16</v>
      </c>
      <c r="D8407" s="2">
        <v>17</v>
      </c>
      <c r="E8407" s="2">
        <v>9.5</v>
      </c>
      <c r="F8407" s="2">
        <v>0</v>
      </c>
    </row>
    <row r="8408" spans="1:6" x14ac:dyDescent="0.25">
      <c r="A8408" s="2">
        <v>2008</v>
      </c>
      <c r="B8408" s="2">
        <v>12</v>
      </c>
      <c r="C8408" s="2">
        <v>16</v>
      </c>
      <c r="D8408" s="2">
        <v>18</v>
      </c>
      <c r="E8408" s="2">
        <v>9</v>
      </c>
      <c r="F8408" s="2">
        <v>0</v>
      </c>
    </row>
    <row r="8409" spans="1:6" x14ac:dyDescent="0.25">
      <c r="A8409" s="2">
        <v>2008</v>
      </c>
      <c r="B8409" s="2">
        <v>12</v>
      </c>
      <c r="C8409" s="2">
        <v>16</v>
      </c>
      <c r="D8409" s="2">
        <v>19</v>
      </c>
      <c r="E8409" s="2">
        <v>8.6</v>
      </c>
      <c r="F8409" s="2">
        <v>0</v>
      </c>
    </row>
    <row r="8410" spans="1:6" x14ac:dyDescent="0.25">
      <c r="A8410" s="2">
        <v>2008</v>
      </c>
      <c r="B8410" s="2">
        <v>12</v>
      </c>
      <c r="C8410" s="2">
        <v>16</v>
      </c>
      <c r="D8410" s="2">
        <v>20</v>
      </c>
      <c r="E8410" s="2">
        <v>8.3000000000000007</v>
      </c>
      <c r="F8410" s="2">
        <v>0</v>
      </c>
    </row>
    <row r="8411" spans="1:6" x14ac:dyDescent="0.25">
      <c r="A8411" s="2">
        <v>2008</v>
      </c>
      <c r="B8411" s="2">
        <v>12</v>
      </c>
      <c r="C8411" s="2">
        <v>16</v>
      </c>
      <c r="D8411" s="2">
        <v>21</v>
      </c>
      <c r="E8411" s="2">
        <v>8.3000000000000007</v>
      </c>
      <c r="F8411" s="2">
        <v>0</v>
      </c>
    </row>
    <row r="8412" spans="1:6" x14ac:dyDescent="0.25">
      <c r="A8412" s="2">
        <v>2008</v>
      </c>
      <c r="B8412" s="2">
        <v>12</v>
      </c>
      <c r="C8412" s="2">
        <v>16</v>
      </c>
      <c r="D8412" s="2">
        <v>22</v>
      </c>
      <c r="E8412" s="2">
        <v>8.5</v>
      </c>
      <c r="F8412" s="2">
        <v>0</v>
      </c>
    </row>
    <row r="8413" spans="1:6" x14ac:dyDescent="0.25">
      <c r="A8413" s="2">
        <v>2008</v>
      </c>
      <c r="B8413" s="2">
        <v>12</v>
      </c>
      <c r="C8413" s="2">
        <v>16</v>
      </c>
      <c r="D8413" s="2">
        <v>23</v>
      </c>
      <c r="E8413" s="2">
        <v>8.6999999999999993</v>
      </c>
      <c r="F8413" s="2">
        <v>0</v>
      </c>
    </row>
    <row r="8414" spans="1:6" x14ac:dyDescent="0.25">
      <c r="A8414" s="2">
        <v>2008</v>
      </c>
      <c r="B8414" s="2">
        <v>12</v>
      </c>
      <c r="C8414" s="2">
        <v>17</v>
      </c>
      <c r="D8414" s="2">
        <v>0</v>
      </c>
      <c r="E8414" s="2">
        <v>8.9</v>
      </c>
      <c r="F8414" s="2">
        <v>0</v>
      </c>
    </row>
    <row r="8415" spans="1:6" x14ac:dyDescent="0.25">
      <c r="A8415" s="2">
        <v>2008</v>
      </c>
      <c r="B8415" s="2">
        <v>12</v>
      </c>
      <c r="C8415" s="2">
        <v>17</v>
      </c>
      <c r="D8415" s="2">
        <v>1</v>
      </c>
      <c r="E8415" s="2">
        <v>9.1999999999999993</v>
      </c>
      <c r="F8415" s="2">
        <v>0</v>
      </c>
    </row>
    <row r="8416" spans="1:6" x14ac:dyDescent="0.25">
      <c r="A8416" s="2">
        <v>2008</v>
      </c>
      <c r="B8416" s="2">
        <v>12</v>
      </c>
      <c r="C8416" s="2">
        <v>17</v>
      </c>
      <c r="D8416" s="2">
        <v>2</v>
      </c>
      <c r="E8416" s="2">
        <v>9.4</v>
      </c>
      <c r="F8416" s="2">
        <v>0</v>
      </c>
    </row>
    <row r="8417" spans="1:6" x14ac:dyDescent="0.25">
      <c r="A8417" s="2">
        <v>2008</v>
      </c>
      <c r="B8417" s="2">
        <v>12</v>
      </c>
      <c r="C8417" s="2">
        <v>17</v>
      </c>
      <c r="D8417" s="2">
        <v>3</v>
      </c>
      <c r="E8417" s="2">
        <v>9.5</v>
      </c>
      <c r="F8417" s="2">
        <v>0</v>
      </c>
    </row>
    <row r="8418" spans="1:6" x14ac:dyDescent="0.25">
      <c r="A8418" s="2">
        <v>2008</v>
      </c>
      <c r="B8418" s="2">
        <v>12</v>
      </c>
      <c r="C8418" s="2">
        <v>17</v>
      </c>
      <c r="D8418" s="2">
        <v>4</v>
      </c>
      <c r="E8418" s="2">
        <v>9.5</v>
      </c>
      <c r="F8418" s="2">
        <v>0</v>
      </c>
    </row>
    <row r="8419" spans="1:6" x14ac:dyDescent="0.25">
      <c r="A8419" s="2">
        <v>2008</v>
      </c>
      <c r="B8419" s="2">
        <v>12</v>
      </c>
      <c r="C8419" s="2">
        <v>17</v>
      </c>
      <c r="D8419" s="2">
        <v>5</v>
      </c>
      <c r="E8419" s="2">
        <v>9.9</v>
      </c>
      <c r="F8419" s="2">
        <v>0</v>
      </c>
    </row>
    <row r="8420" spans="1:6" x14ac:dyDescent="0.25">
      <c r="A8420" s="2">
        <v>2008</v>
      </c>
      <c r="B8420" s="2">
        <v>12</v>
      </c>
      <c r="C8420" s="2">
        <v>17</v>
      </c>
      <c r="D8420" s="2">
        <v>6</v>
      </c>
      <c r="E8420" s="2">
        <v>10.4</v>
      </c>
      <c r="F8420" s="2">
        <v>0</v>
      </c>
    </row>
    <row r="8421" spans="1:6" x14ac:dyDescent="0.25">
      <c r="A8421" s="2">
        <v>2008</v>
      </c>
      <c r="B8421" s="2">
        <v>12</v>
      </c>
      <c r="C8421" s="2">
        <v>17</v>
      </c>
      <c r="D8421" s="2">
        <v>7</v>
      </c>
      <c r="E8421" s="2">
        <v>10.4</v>
      </c>
      <c r="F8421" s="2">
        <v>0</v>
      </c>
    </row>
    <row r="8422" spans="1:6" x14ac:dyDescent="0.25">
      <c r="A8422" s="2">
        <v>2008</v>
      </c>
      <c r="B8422" s="2">
        <v>12</v>
      </c>
      <c r="C8422" s="2">
        <v>17</v>
      </c>
      <c r="D8422" s="2">
        <v>8</v>
      </c>
      <c r="E8422" s="2">
        <v>9.8000000000000007</v>
      </c>
      <c r="F8422" s="2">
        <v>0</v>
      </c>
    </row>
    <row r="8423" spans="1:6" x14ac:dyDescent="0.25">
      <c r="A8423" s="2">
        <v>2008</v>
      </c>
      <c r="B8423" s="2">
        <v>12</v>
      </c>
      <c r="C8423" s="2">
        <v>17</v>
      </c>
      <c r="D8423" s="2">
        <v>9</v>
      </c>
      <c r="E8423" s="2">
        <v>9.3000000000000007</v>
      </c>
      <c r="F8423" s="2">
        <v>0</v>
      </c>
    </row>
    <row r="8424" spans="1:6" x14ac:dyDescent="0.25">
      <c r="A8424" s="2">
        <v>2008</v>
      </c>
      <c r="B8424" s="2">
        <v>12</v>
      </c>
      <c r="C8424" s="2">
        <v>17</v>
      </c>
      <c r="D8424" s="2">
        <v>10</v>
      </c>
      <c r="E8424" s="2">
        <v>9.1999999999999993</v>
      </c>
      <c r="F8424" s="2">
        <v>0</v>
      </c>
    </row>
    <row r="8425" spans="1:6" x14ac:dyDescent="0.25">
      <c r="A8425" s="2">
        <v>2008</v>
      </c>
      <c r="B8425" s="2">
        <v>12</v>
      </c>
      <c r="C8425" s="2">
        <v>17</v>
      </c>
      <c r="D8425" s="2">
        <v>11</v>
      </c>
      <c r="E8425" s="2">
        <v>9.1999999999999993</v>
      </c>
      <c r="F8425" s="2">
        <v>0</v>
      </c>
    </row>
    <row r="8426" spans="1:6" x14ac:dyDescent="0.25">
      <c r="A8426" s="2">
        <v>2008</v>
      </c>
      <c r="B8426" s="2">
        <v>12</v>
      </c>
      <c r="C8426" s="2">
        <v>17</v>
      </c>
      <c r="D8426" s="2">
        <v>12</v>
      </c>
      <c r="E8426" s="2">
        <v>11.9</v>
      </c>
      <c r="F8426" s="2">
        <v>0</v>
      </c>
    </row>
    <row r="8427" spans="1:6" x14ac:dyDescent="0.25">
      <c r="A8427" s="2">
        <v>2008</v>
      </c>
      <c r="B8427" s="2">
        <v>12</v>
      </c>
      <c r="C8427" s="2">
        <v>17</v>
      </c>
      <c r="D8427" s="2">
        <v>13</v>
      </c>
      <c r="E8427" s="2">
        <v>12.1</v>
      </c>
      <c r="F8427" s="2">
        <v>0</v>
      </c>
    </row>
    <row r="8428" spans="1:6" x14ac:dyDescent="0.25">
      <c r="A8428" s="2">
        <v>2008</v>
      </c>
      <c r="B8428" s="2">
        <v>12</v>
      </c>
      <c r="C8428" s="2">
        <v>17</v>
      </c>
      <c r="D8428" s="2">
        <v>14</v>
      </c>
      <c r="E8428" s="2">
        <v>11.5</v>
      </c>
      <c r="F8428" s="2">
        <v>0</v>
      </c>
    </row>
    <row r="8429" spans="1:6" x14ac:dyDescent="0.25">
      <c r="A8429" s="2">
        <v>2008</v>
      </c>
      <c r="B8429" s="2">
        <v>12</v>
      </c>
      <c r="C8429" s="2">
        <v>17</v>
      </c>
      <c r="D8429" s="2">
        <v>15</v>
      </c>
      <c r="E8429" s="2">
        <v>10.7</v>
      </c>
      <c r="F8429" s="2">
        <v>0</v>
      </c>
    </row>
    <row r="8430" spans="1:6" x14ac:dyDescent="0.25">
      <c r="A8430" s="2">
        <v>2008</v>
      </c>
      <c r="B8430" s="2">
        <v>12</v>
      </c>
      <c r="C8430" s="2">
        <v>17</v>
      </c>
      <c r="D8430" s="2">
        <v>16</v>
      </c>
      <c r="E8430" s="2">
        <v>10</v>
      </c>
      <c r="F8430" s="2">
        <v>6.7000000000000002E-3</v>
      </c>
    </row>
    <row r="8431" spans="1:6" x14ac:dyDescent="0.25">
      <c r="A8431" s="2">
        <v>2008</v>
      </c>
      <c r="B8431" s="2">
        <v>12</v>
      </c>
      <c r="C8431" s="2">
        <v>17</v>
      </c>
      <c r="D8431" s="2">
        <v>17</v>
      </c>
      <c r="E8431" s="2">
        <v>9.6999999999999993</v>
      </c>
      <c r="F8431" s="2">
        <v>0</v>
      </c>
    </row>
    <row r="8432" spans="1:6" x14ac:dyDescent="0.25">
      <c r="A8432" s="2">
        <v>2008</v>
      </c>
      <c r="B8432" s="2">
        <v>12</v>
      </c>
      <c r="C8432" s="2">
        <v>17</v>
      </c>
      <c r="D8432" s="2">
        <v>18</v>
      </c>
      <c r="E8432" s="2">
        <v>9.5</v>
      </c>
      <c r="F8432" s="2">
        <v>0</v>
      </c>
    </row>
    <row r="8433" spans="1:6" x14ac:dyDescent="0.25">
      <c r="A8433" s="2">
        <v>2008</v>
      </c>
      <c r="B8433" s="2">
        <v>12</v>
      </c>
      <c r="C8433" s="2">
        <v>17</v>
      </c>
      <c r="D8433" s="2">
        <v>19</v>
      </c>
      <c r="E8433" s="2">
        <v>9.4</v>
      </c>
      <c r="F8433" s="2">
        <v>0</v>
      </c>
    </row>
    <row r="8434" spans="1:6" x14ac:dyDescent="0.25">
      <c r="A8434" s="2">
        <v>2008</v>
      </c>
      <c r="B8434" s="2">
        <v>12</v>
      </c>
      <c r="C8434" s="2">
        <v>17</v>
      </c>
      <c r="D8434" s="2">
        <v>20</v>
      </c>
      <c r="E8434" s="2">
        <v>9.5</v>
      </c>
      <c r="F8434" s="2">
        <v>0</v>
      </c>
    </row>
    <row r="8435" spans="1:6" x14ac:dyDescent="0.25">
      <c r="A8435" s="2">
        <v>2008</v>
      </c>
      <c r="B8435" s="2">
        <v>12</v>
      </c>
      <c r="C8435" s="2">
        <v>17</v>
      </c>
      <c r="D8435" s="2">
        <v>21</v>
      </c>
      <c r="E8435" s="2">
        <v>9.5</v>
      </c>
      <c r="F8435" s="2">
        <v>0</v>
      </c>
    </row>
    <row r="8436" spans="1:6" x14ac:dyDescent="0.25">
      <c r="A8436" s="2">
        <v>2008</v>
      </c>
      <c r="B8436" s="2">
        <v>12</v>
      </c>
      <c r="C8436" s="2">
        <v>17</v>
      </c>
      <c r="D8436" s="2">
        <v>22</v>
      </c>
      <c r="E8436" s="2">
        <v>9.4</v>
      </c>
      <c r="F8436" s="2">
        <v>0</v>
      </c>
    </row>
    <row r="8437" spans="1:6" x14ac:dyDescent="0.25">
      <c r="A8437" s="2">
        <v>2008</v>
      </c>
      <c r="B8437" s="2">
        <v>12</v>
      </c>
      <c r="C8437" s="2">
        <v>17</v>
      </c>
      <c r="D8437" s="2">
        <v>23</v>
      </c>
      <c r="E8437" s="2">
        <v>9.1999999999999993</v>
      </c>
      <c r="F8437" s="2">
        <v>0</v>
      </c>
    </row>
    <row r="8438" spans="1:6" x14ac:dyDescent="0.25">
      <c r="A8438" s="2">
        <v>2008</v>
      </c>
      <c r="B8438" s="2">
        <v>12</v>
      </c>
      <c r="C8438" s="2">
        <v>18</v>
      </c>
      <c r="D8438" s="2">
        <v>0</v>
      </c>
      <c r="E8438" s="2">
        <v>9.3000000000000007</v>
      </c>
      <c r="F8438" s="2">
        <v>0</v>
      </c>
    </row>
    <row r="8439" spans="1:6" x14ac:dyDescent="0.25">
      <c r="A8439" s="2">
        <v>2008</v>
      </c>
      <c r="B8439" s="2">
        <v>12</v>
      </c>
      <c r="C8439" s="2">
        <v>18</v>
      </c>
      <c r="D8439" s="2">
        <v>1</v>
      </c>
      <c r="E8439" s="2">
        <v>9.1</v>
      </c>
      <c r="F8439" s="2">
        <v>0</v>
      </c>
    </row>
    <row r="8440" spans="1:6" x14ac:dyDescent="0.25">
      <c r="A8440" s="2">
        <v>2008</v>
      </c>
      <c r="B8440" s="2">
        <v>12</v>
      </c>
      <c r="C8440" s="2">
        <v>18</v>
      </c>
      <c r="D8440" s="2">
        <v>2</v>
      </c>
      <c r="E8440" s="2">
        <v>8.4</v>
      </c>
      <c r="F8440" s="2">
        <v>0</v>
      </c>
    </row>
    <row r="8441" spans="1:6" x14ac:dyDescent="0.25">
      <c r="A8441" s="2">
        <v>2008</v>
      </c>
      <c r="B8441" s="2">
        <v>12</v>
      </c>
      <c r="C8441" s="2">
        <v>18</v>
      </c>
      <c r="D8441" s="2">
        <v>3</v>
      </c>
      <c r="E8441" s="2">
        <v>7.9</v>
      </c>
      <c r="F8441" s="2">
        <v>0</v>
      </c>
    </row>
    <row r="8442" spans="1:6" x14ac:dyDescent="0.25">
      <c r="A8442" s="2">
        <v>2008</v>
      </c>
      <c r="B8442" s="2">
        <v>12</v>
      </c>
      <c r="C8442" s="2">
        <v>18</v>
      </c>
      <c r="D8442" s="2">
        <v>4</v>
      </c>
      <c r="E8442" s="2">
        <v>7.8</v>
      </c>
      <c r="F8442" s="2">
        <v>0</v>
      </c>
    </row>
    <row r="8443" spans="1:6" x14ac:dyDescent="0.25">
      <c r="A8443" s="2">
        <v>2008</v>
      </c>
      <c r="B8443" s="2">
        <v>12</v>
      </c>
      <c r="C8443" s="2">
        <v>18</v>
      </c>
      <c r="D8443" s="2">
        <v>5</v>
      </c>
      <c r="E8443" s="2">
        <v>7.7</v>
      </c>
      <c r="F8443" s="2">
        <v>0</v>
      </c>
    </row>
    <row r="8444" spans="1:6" x14ac:dyDescent="0.25">
      <c r="A8444" s="2">
        <v>2008</v>
      </c>
      <c r="B8444" s="2">
        <v>12</v>
      </c>
      <c r="C8444" s="2">
        <v>18</v>
      </c>
      <c r="D8444" s="2">
        <v>6</v>
      </c>
      <c r="E8444" s="2">
        <v>7.6</v>
      </c>
      <c r="F8444" s="2">
        <v>0</v>
      </c>
    </row>
    <row r="8445" spans="1:6" x14ac:dyDescent="0.25">
      <c r="A8445" s="2">
        <v>2008</v>
      </c>
      <c r="B8445" s="2">
        <v>12</v>
      </c>
      <c r="C8445" s="2">
        <v>18</v>
      </c>
      <c r="D8445" s="2">
        <v>7</v>
      </c>
      <c r="E8445" s="2">
        <v>7.7</v>
      </c>
      <c r="F8445" s="2">
        <v>0</v>
      </c>
    </row>
    <row r="8446" spans="1:6" x14ac:dyDescent="0.25">
      <c r="A8446" s="2">
        <v>2008</v>
      </c>
      <c r="B8446" s="2">
        <v>12</v>
      </c>
      <c r="C8446" s="2">
        <v>18</v>
      </c>
      <c r="D8446" s="2">
        <v>8</v>
      </c>
      <c r="E8446" s="2">
        <v>8</v>
      </c>
      <c r="F8446" s="2">
        <v>0</v>
      </c>
    </row>
    <row r="8447" spans="1:6" x14ac:dyDescent="0.25">
      <c r="A8447" s="2">
        <v>2008</v>
      </c>
      <c r="B8447" s="2">
        <v>12</v>
      </c>
      <c r="C8447" s="2">
        <v>18</v>
      </c>
      <c r="D8447" s="2">
        <v>9</v>
      </c>
      <c r="E8447" s="2">
        <v>8.1</v>
      </c>
      <c r="F8447" s="2">
        <v>0</v>
      </c>
    </row>
    <row r="8448" spans="1:6" x14ac:dyDescent="0.25">
      <c r="A8448" s="2">
        <v>2008</v>
      </c>
      <c r="B8448" s="2">
        <v>12</v>
      </c>
      <c r="C8448" s="2">
        <v>18</v>
      </c>
      <c r="D8448" s="2">
        <v>10</v>
      </c>
      <c r="E8448" s="2">
        <v>8.6</v>
      </c>
      <c r="F8448" s="2">
        <v>0</v>
      </c>
    </row>
    <row r="8449" spans="1:6" x14ac:dyDescent="0.25">
      <c r="A8449" s="2">
        <v>2008</v>
      </c>
      <c r="B8449" s="2">
        <v>12</v>
      </c>
      <c r="C8449" s="2">
        <v>18</v>
      </c>
      <c r="D8449" s="2">
        <v>11</v>
      </c>
      <c r="E8449" s="2">
        <v>9</v>
      </c>
      <c r="F8449" s="2">
        <v>0</v>
      </c>
    </row>
    <row r="8450" spans="1:6" x14ac:dyDescent="0.25">
      <c r="A8450" s="2">
        <v>2008</v>
      </c>
      <c r="B8450" s="2">
        <v>12</v>
      </c>
      <c r="C8450" s="2">
        <v>18</v>
      </c>
      <c r="D8450" s="2">
        <v>12</v>
      </c>
      <c r="E8450" s="2">
        <v>11.4</v>
      </c>
      <c r="F8450" s="2">
        <v>0</v>
      </c>
    </row>
    <row r="8451" spans="1:6" x14ac:dyDescent="0.25">
      <c r="A8451" s="2">
        <v>2008</v>
      </c>
      <c r="B8451" s="2">
        <v>12</v>
      </c>
      <c r="C8451" s="2">
        <v>18</v>
      </c>
      <c r="D8451" s="2">
        <v>13</v>
      </c>
      <c r="E8451" s="2">
        <v>11.9</v>
      </c>
      <c r="F8451" s="2">
        <v>0</v>
      </c>
    </row>
    <row r="8452" spans="1:6" x14ac:dyDescent="0.25">
      <c r="A8452" s="2">
        <v>2008</v>
      </c>
      <c r="B8452" s="2">
        <v>12</v>
      </c>
      <c r="C8452" s="2">
        <v>18</v>
      </c>
      <c r="D8452" s="2">
        <v>14</v>
      </c>
      <c r="E8452" s="2">
        <v>12.2</v>
      </c>
      <c r="F8452" s="2">
        <v>0</v>
      </c>
    </row>
    <row r="8453" spans="1:6" x14ac:dyDescent="0.25">
      <c r="A8453" s="2">
        <v>2008</v>
      </c>
      <c r="B8453" s="2">
        <v>12</v>
      </c>
      <c r="C8453" s="2">
        <v>18</v>
      </c>
      <c r="D8453" s="2">
        <v>15</v>
      </c>
      <c r="E8453" s="2">
        <v>12.1</v>
      </c>
      <c r="F8453" s="2">
        <v>0</v>
      </c>
    </row>
    <row r="8454" spans="1:6" x14ac:dyDescent="0.25">
      <c r="A8454" s="2">
        <v>2008</v>
      </c>
      <c r="B8454" s="2">
        <v>12</v>
      </c>
      <c r="C8454" s="2">
        <v>18</v>
      </c>
      <c r="D8454" s="2">
        <v>16</v>
      </c>
      <c r="E8454" s="2">
        <v>11.5</v>
      </c>
      <c r="F8454" s="2">
        <v>0</v>
      </c>
    </row>
    <row r="8455" spans="1:6" x14ac:dyDescent="0.25">
      <c r="A8455" s="2">
        <v>2008</v>
      </c>
      <c r="B8455" s="2">
        <v>12</v>
      </c>
      <c r="C8455" s="2">
        <v>18</v>
      </c>
      <c r="D8455" s="2">
        <v>17</v>
      </c>
      <c r="E8455" s="2">
        <v>10.7</v>
      </c>
      <c r="F8455" s="2">
        <v>0</v>
      </c>
    </row>
    <row r="8456" spans="1:6" x14ac:dyDescent="0.25">
      <c r="A8456" s="2">
        <v>2008</v>
      </c>
      <c r="B8456" s="2">
        <v>12</v>
      </c>
      <c r="C8456" s="2">
        <v>18</v>
      </c>
      <c r="D8456" s="2">
        <v>18</v>
      </c>
      <c r="E8456" s="2">
        <v>10.1</v>
      </c>
      <c r="F8456" s="2">
        <v>0</v>
      </c>
    </row>
    <row r="8457" spans="1:6" x14ac:dyDescent="0.25">
      <c r="A8457" s="2">
        <v>2008</v>
      </c>
      <c r="B8457" s="2">
        <v>12</v>
      </c>
      <c r="C8457" s="2">
        <v>18</v>
      </c>
      <c r="D8457" s="2">
        <v>19</v>
      </c>
      <c r="E8457" s="2">
        <v>9.6999999999999993</v>
      </c>
      <c r="F8457" s="2">
        <v>0</v>
      </c>
    </row>
    <row r="8458" spans="1:6" x14ac:dyDescent="0.25">
      <c r="A8458" s="2">
        <v>2008</v>
      </c>
      <c r="B8458" s="2">
        <v>12</v>
      </c>
      <c r="C8458" s="2">
        <v>18</v>
      </c>
      <c r="D8458" s="2">
        <v>20</v>
      </c>
      <c r="E8458" s="2">
        <v>9.4</v>
      </c>
      <c r="F8458" s="2">
        <v>0</v>
      </c>
    </row>
    <row r="8459" spans="1:6" x14ac:dyDescent="0.25">
      <c r="A8459" s="2">
        <v>2008</v>
      </c>
      <c r="B8459" s="2">
        <v>12</v>
      </c>
      <c r="C8459" s="2">
        <v>18</v>
      </c>
      <c r="D8459" s="2">
        <v>21</v>
      </c>
      <c r="E8459" s="2">
        <v>9.1999999999999993</v>
      </c>
      <c r="F8459" s="2">
        <v>0</v>
      </c>
    </row>
    <row r="8460" spans="1:6" x14ac:dyDescent="0.25">
      <c r="A8460" s="2">
        <v>2008</v>
      </c>
      <c r="B8460" s="2">
        <v>12</v>
      </c>
      <c r="C8460" s="2">
        <v>18</v>
      </c>
      <c r="D8460" s="2">
        <v>22</v>
      </c>
      <c r="E8460" s="2">
        <v>9.1999999999999993</v>
      </c>
      <c r="F8460" s="2">
        <v>0</v>
      </c>
    </row>
    <row r="8461" spans="1:6" x14ac:dyDescent="0.25">
      <c r="A8461" s="2">
        <v>2008</v>
      </c>
      <c r="B8461" s="2">
        <v>12</v>
      </c>
      <c r="C8461" s="2">
        <v>18</v>
      </c>
      <c r="D8461" s="2">
        <v>23</v>
      </c>
      <c r="E8461" s="2">
        <v>9.3000000000000007</v>
      </c>
      <c r="F8461" s="2">
        <v>0</v>
      </c>
    </row>
    <row r="8462" spans="1:6" x14ac:dyDescent="0.25">
      <c r="A8462" s="2">
        <v>2008</v>
      </c>
      <c r="B8462" s="2">
        <v>12</v>
      </c>
      <c r="C8462" s="2">
        <v>19</v>
      </c>
      <c r="D8462" s="2">
        <v>0</v>
      </c>
      <c r="E8462" s="2">
        <v>9.4</v>
      </c>
      <c r="F8462" s="2">
        <v>0</v>
      </c>
    </row>
    <row r="8463" spans="1:6" x14ac:dyDescent="0.25">
      <c r="A8463" s="2">
        <v>2008</v>
      </c>
      <c r="B8463" s="2">
        <v>12</v>
      </c>
      <c r="C8463" s="2">
        <v>19</v>
      </c>
      <c r="D8463" s="2">
        <v>1</v>
      </c>
      <c r="E8463" s="2">
        <v>9.6999999999999993</v>
      </c>
      <c r="F8463" s="2">
        <v>0</v>
      </c>
    </row>
    <row r="8464" spans="1:6" x14ac:dyDescent="0.25">
      <c r="A8464" s="2">
        <v>2008</v>
      </c>
      <c r="B8464" s="2">
        <v>12</v>
      </c>
      <c r="C8464" s="2">
        <v>19</v>
      </c>
      <c r="D8464" s="2">
        <v>2</v>
      </c>
      <c r="E8464" s="2">
        <v>10</v>
      </c>
      <c r="F8464" s="2">
        <v>0</v>
      </c>
    </row>
    <row r="8465" spans="1:6" x14ac:dyDescent="0.25">
      <c r="A8465" s="2">
        <v>2008</v>
      </c>
      <c r="B8465" s="2">
        <v>12</v>
      </c>
      <c r="C8465" s="2">
        <v>19</v>
      </c>
      <c r="D8465" s="2">
        <v>3</v>
      </c>
      <c r="E8465" s="2">
        <v>10.199999999999999</v>
      </c>
      <c r="F8465" s="2">
        <v>0</v>
      </c>
    </row>
    <row r="8466" spans="1:6" x14ac:dyDescent="0.25">
      <c r="A8466" s="2">
        <v>2008</v>
      </c>
      <c r="B8466" s="2">
        <v>12</v>
      </c>
      <c r="C8466" s="2">
        <v>19</v>
      </c>
      <c r="D8466" s="2">
        <v>4</v>
      </c>
      <c r="E8466" s="2">
        <v>10.199999999999999</v>
      </c>
      <c r="F8466" s="2">
        <v>0</v>
      </c>
    </row>
    <row r="8467" spans="1:6" x14ac:dyDescent="0.25">
      <c r="A8467" s="2">
        <v>2008</v>
      </c>
      <c r="B8467" s="2">
        <v>12</v>
      </c>
      <c r="C8467" s="2">
        <v>19</v>
      </c>
      <c r="D8467" s="2">
        <v>5</v>
      </c>
      <c r="E8467" s="2">
        <v>10</v>
      </c>
      <c r="F8467" s="2">
        <v>0</v>
      </c>
    </row>
    <row r="8468" spans="1:6" x14ac:dyDescent="0.25">
      <c r="A8468" s="2">
        <v>2008</v>
      </c>
      <c r="B8468" s="2">
        <v>12</v>
      </c>
      <c r="C8468" s="2">
        <v>19</v>
      </c>
      <c r="D8468" s="2">
        <v>6</v>
      </c>
      <c r="E8468" s="2">
        <v>9.8000000000000007</v>
      </c>
      <c r="F8468" s="2">
        <v>0</v>
      </c>
    </row>
    <row r="8469" spans="1:6" x14ac:dyDescent="0.25">
      <c r="A8469" s="2">
        <v>2008</v>
      </c>
      <c r="B8469" s="2">
        <v>12</v>
      </c>
      <c r="C8469" s="2">
        <v>19</v>
      </c>
      <c r="D8469" s="2">
        <v>7</v>
      </c>
      <c r="E8469" s="2">
        <v>9.6</v>
      </c>
      <c r="F8469" s="2">
        <v>0</v>
      </c>
    </row>
    <row r="8470" spans="1:6" x14ac:dyDescent="0.25">
      <c r="A8470" s="2">
        <v>2008</v>
      </c>
      <c r="B8470" s="2">
        <v>12</v>
      </c>
      <c r="C8470" s="2">
        <v>19</v>
      </c>
      <c r="D8470" s="2">
        <v>8</v>
      </c>
      <c r="E8470" s="2">
        <v>9.4</v>
      </c>
      <c r="F8470" s="2">
        <v>0</v>
      </c>
    </row>
    <row r="8471" spans="1:6" x14ac:dyDescent="0.25">
      <c r="A8471" s="2">
        <v>2008</v>
      </c>
      <c r="B8471" s="2">
        <v>12</v>
      </c>
      <c r="C8471" s="2">
        <v>19</v>
      </c>
      <c r="D8471" s="2">
        <v>9</v>
      </c>
      <c r="E8471" s="2">
        <v>9.1999999999999993</v>
      </c>
      <c r="F8471" s="2">
        <v>0</v>
      </c>
    </row>
    <row r="8472" spans="1:6" x14ac:dyDescent="0.25">
      <c r="A8472" s="2">
        <v>2008</v>
      </c>
      <c r="B8472" s="2">
        <v>12</v>
      </c>
      <c r="C8472" s="2">
        <v>19</v>
      </c>
      <c r="D8472" s="2">
        <v>10</v>
      </c>
      <c r="E8472" s="2">
        <v>9.3000000000000007</v>
      </c>
      <c r="F8472" s="2">
        <v>0</v>
      </c>
    </row>
    <row r="8473" spans="1:6" x14ac:dyDescent="0.25">
      <c r="A8473" s="2">
        <v>2008</v>
      </c>
      <c r="B8473" s="2">
        <v>12</v>
      </c>
      <c r="C8473" s="2">
        <v>19</v>
      </c>
      <c r="D8473" s="2">
        <v>11</v>
      </c>
      <c r="E8473" s="2">
        <v>9.9</v>
      </c>
      <c r="F8473" s="2">
        <v>0</v>
      </c>
    </row>
    <row r="8474" spans="1:6" x14ac:dyDescent="0.25">
      <c r="A8474" s="2">
        <v>2008</v>
      </c>
      <c r="B8474" s="2">
        <v>12</v>
      </c>
      <c r="C8474" s="2">
        <v>19</v>
      </c>
      <c r="D8474" s="2">
        <v>12</v>
      </c>
      <c r="E8474" s="2">
        <v>12.4</v>
      </c>
      <c r="F8474" s="2">
        <v>0</v>
      </c>
    </row>
    <row r="8475" spans="1:6" x14ac:dyDescent="0.25">
      <c r="A8475" s="2">
        <v>2008</v>
      </c>
      <c r="B8475" s="2">
        <v>12</v>
      </c>
      <c r="C8475" s="2">
        <v>19</v>
      </c>
      <c r="D8475" s="2">
        <v>13</v>
      </c>
      <c r="E8475" s="2">
        <v>13.3</v>
      </c>
      <c r="F8475" s="2">
        <v>0</v>
      </c>
    </row>
    <row r="8476" spans="1:6" x14ac:dyDescent="0.25">
      <c r="A8476" s="2">
        <v>2008</v>
      </c>
      <c r="B8476" s="2">
        <v>12</v>
      </c>
      <c r="C8476" s="2">
        <v>19</v>
      </c>
      <c r="D8476" s="2">
        <v>14</v>
      </c>
      <c r="E8476" s="2">
        <v>13.8</v>
      </c>
      <c r="F8476" s="2">
        <v>0</v>
      </c>
    </row>
    <row r="8477" spans="1:6" x14ac:dyDescent="0.25">
      <c r="A8477" s="2">
        <v>2008</v>
      </c>
      <c r="B8477" s="2">
        <v>12</v>
      </c>
      <c r="C8477" s="2">
        <v>19</v>
      </c>
      <c r="D8477" s="2">
        <v>15</v>
      </c>
      <c r="E8477" s="2">
        <v>13.9</v>
      </c>
      <c r="F8477" s="2">
        <v>0</v>
      </c>
    </row>
    <row r="8478" spans="1:6" x14ac:dyDescent="0.25">
      <c r="A8478" s="2">
        <v>2008</v>
      </c>
      <c r="B8478" s="2">
        <v>12</v>
      </c>
      <c r="C8478" s="2">
        <v>19</v>
      </c>
      <c r="D8478" s="2">
        <v>16</v>
      </c>
      <c r="E8478" s="2">
        <v>13.6</v>
      </c>
      <c r="F8478" s="2">
        <v>0</v>
      </c>
    </row>
    <row r="8479" spans="1:6" x14ac:dyDescent="0.25">
      <c r="A8479" s="2">
        <v>2008</v>
      </c>
      <c r="B8479" s="2">
        <v>12</v>
      </c>
      <c r="C8479" s="2">
        <v>19</v>
      </c>
      <c r="D8479" s="2">
        <v>17</v>
      </c>
      <c r="E8479" s="2">
        <v>13</v>
      </c>
      <c r="F8479" s="2">
        <v>0</v>
      </c>
    </row>
    <row r="8480" spans="1:6" x14ac:dyDescent="0.25">
      <c r="A8480" s="2">
        <v>2008</v>
      </c>
      <c r="B8480" s="2">
        <v>12</v>
      </c>
      <c r="C8480" s="2">
        <v>19</v>
      </c>
      <c r="D8480" s="2">
        <v>18</v>
      </c>
      <c r="E8480" s="2">
        <v>13</v>
      </c>
      <c r="F8480" s="2">
        <v>0</v>
      </c>
    </row>
    <row r="8481" spans="1:6" x14ac:dyDescent="0.25">
      <c r="A8481" s="2">
        <v>2008</v>
      </c>
      <c r="B8481" s="2">
        <v>12</v>
      </c>
      <c r="C8481" s="2">
        <v>19</v>
      </c>
      <c r="D8481" s="2">
        <v>19</v>
      </c>
      <c r="E8481" s="2">
        <v>13.1</v>
      </c>
      <c r="F8481" s="2">
        <v>0</v>
      </c>
    </row>
    <row r="8482" spans="1:6" x14ac:dyDescent="0.25">
      <c r="A8482" s="2">
        <v>2008</v>
      </c>
      <c r="B8482" s="2">
        <v>12</v>
      </c>
      <c r="C8482" s="2">
        <v>19</v>
      </c>
      <c r="D8482" s="2">
        <v>20</v>
      </c>
      <c r="E8482" s="2">
        <v>12.9</v>
      </c>
      <c r="F8482" s="2">
        <v>0</v>
      </c>
    </row>
    <row r="8483" spans="1:6" x14ac:dyDescent="0.25">
      <c r="A8483" s="2">
        <v>2008</v>
      </c>
      <c r="B8483" s="2">
        <v>12</v>
      </c>
      <c r="C8483" s="2">
        <v>19</v>
      </c>
      <c r="D8483" s="2">
        <v>21</v>
      </c>
      <c r="E8483" s="2">
        <v>12.7</v>
      </c>
      <c r="F8483" s="2">
        <v>0</v>
      </c>
    </row>
    <row r="8484" spans="1:6" x14ac:dyDescent="0.25">
      <c r="A8484" s="2">
        <v>2008</v>
      </c>
      <c r="B8484" s="2">
        <v>12</v>
      </c>
      <c r="C8484" s="2">
        <v>19</v>
      </c>
      <c r="D8484" s="2">
        <v>22</v>
      </c>
      <c r="E8484" s="2">
        <v>12.3</v>
      </c>
      <c r="F8484" s="2">
        <v>0</v>
      </c>
    </row>
    <row r="8485" spans="1:6" x14ac:dyDescent="0.25">
      <c r="A8485" s="2">
        <v>2008</v>
      </c>
      <c r="B8485" s="2">
        <v>12</v>
      </c>
      <c r="C8485" s="2">
        <v>19</v>
      </c>
      <c r="D8485" s="2">
        <v>23</v>
      </c>
      <c r="E8485" s="2">
        <v>11.8</v>
      </c>
      <c r="F8485" s="2">
        <v>0</v>
      </c>
    </row>
    <row r="8486" spans="1:6" x14ac:dyDescent="0.25">
      <c r="A8486" s="2">
        <v>2008</v>
      </c>
      <c r="B8486" s="2">
        <v>12</v>
      </c>
      <c r="C8486" s="2">
        <v>20</v>
      </c>
      <c r="D8486" s="2">
        <v>0</v>
      </c>
      <c r="E8486" s="2">
        <v>11</v>
      </c>
      <c r="F8486" s="2">
        <v>0</v>
      </c>
    </row>
    <row r="8487" spans="1:6" x14ac:dyDescent="0.25">
      <c r="A8487" s="2">
        <v>2008</v>
      </c>
      <c r="B8487" s="2">
        <v>12</v>
      </c>
      <c r="C8487" s="2">
        <v>20</v>
      </c>
      <c r="D8487" s="2">
        <v>1</v>
      </c>
      <c r="E8487" s="2">
        <v>10.4</v>
      </c>
      <c r="F8487" s="2">
        <v>0</v>
      </c>
    </row>
    <row r="8488" spans="1:6" x14ac:dyDescent="0.25">
      <c r="A8488" s="2">
        <v>2008</v>
      </c>
      <c r="B8488" s="2">
        <v>12</v>
      </c>
      <c r="C8488" s="2">
        <v>20</v>
      </c>
      <c r="D8488" s="2">
        <v>2</v>
      </c>
      <c r="E8488" s="2">
        <v>10.3</v>
      </c>
      <c r="F8488" s="2">
        <v>0</v>
      </c>
    </row>
    <row r="8489" spans="1:6" x14ac:dyDescent="0.25">
      <c r="A8489" s="2">
        <v>2008</v>
      </c>
      <c r="B8489" s="2">
        <v>12</v>
      </c>
      <c r="C8489" s="2">
        <v>20</v>
      </c>
      <c r="D8489" s="2">
        <v>3</v>
      </c>
      <c r="E8489" s="2">
        <v>10.199999999999999</v>
      </c>
      <c r="F8489" s="2">
        <v>0</v>
      </c>
    </row>
    <row r="8490" spans="1:6" x14ac:dyDescent="0.25">
      <c r="A8490" s="2">
        <v>2008</v>
      </c>
      <c r="B8490" s="2">
        <v>12</v>
      </c>
      <c r="C8490" s="2">
        <v>20</v>
      </c>
      <c r="D8490" s="2">
        <v>4</v>
      </c>
      <c r="E8490" s="2">
        <v>10.199999999999999</v>
      </c>
      <c r="F8490" s="2">
        <v>0</v>
      </c>
    </row>
    <row r="8491" spans="1:6" x14ac:dyDescent="0.25">
      <c r="A8491" s="2">
        <v>2008</v>
      </c>
      <c r="B8491" s="2">
        <v>12</v>
      </c>
      <c r="C8491" s="2">
        <v>20</v>
      </c>
      <c r="D8491" s="2">
        <v>5</v>
      </c>
      <c r="E8491" s="2">
        <v>10.1</v>
      </c>
      <c r="F8491" s="2">
        <v>0</v>
      </c>
    </row>
    <row r="8492" spans="1:6" x14ac:dyDescent="0.25">
      <c r="A8492" s="2">
        <v>2008</v>
      </c>
      <c r="B8492" s="2">
        <v>12</v>
      </c>
      <c r="C8492" s="2">
        <v>20</v>
      </c>
      <c r="D8492" s="2">
        <v>6</v>
      </c>
      <c r="E8492" s="2">
        <v>9.9</v>
      </c>
      <c r="F8492" s="2">
        <v>0</v>
      </c>
    </row>
    <row r="8493" spans="1:6" x14ac:dyDescent="0.25">
      <c r="A8493" s="2">
        <v>2008</v>
      </c>
      <c r="B8493" s="2">
        <v>12</v>
      </c>
      <c r="C8493" s="2">
        <v>20</v>
      </c>
      <c r="D8493" s="2">
        <v>7</v>
      </c>
      <c r="E8493" s="2">
        <v>9.6999999999999993</v>
      </c>
      <c r="F8493" s="2">
        <v>0</v>
      </c>
    </row>
    <row r="8494" spans="1:6" x14ac:dyDescent="0.25">
      <c r="A8494" s="2">
        <v>2008</v>
      </c>
      <c r="B8494" s="2">
        <v>12</v>
      </c>
      <c r="C8494" s="2">
        <v>20</v>
      </c>
      <c r="D8494" s="2">
        <v>8</v>
      </c>
      <c r="E8494" s="2">
        <v>9.6</v>
      </c>
      <c r="F8494" s="2">
        <v>0</v>
      </c>
    </row>
    <row r="8495" spans="1:6" x14ac:dyDescent="0.25">
      <c r="A8495" s="2">
        <v>2008</v>
      </c>
      <c r="B8495" s="2">
        <v>12</v>
      </c>
      <c r="C8495" s="2">
        <v>20</v>
      </c>
      <c r="D8495" s="2">
        <v>9</v>
      </c>
      <c r="E8495" s="2">
        <v>9.8000000000000007</v>
      </c>
      <c r="F8495" s="2">
        <v>0</v>
      </c>
    </row>
    <row r="8496" spans="1:6" x14ac:dyDescent="0.25">
      <c r="A8496" s="2">
        <v>2008</v>
      </c>
      <c r="B8496" s="2">
        <v>12</v>
      </c>
      <c r="C8496" s="2">
        <v>20</v>
      </c>
      <c r="D8496" s="2">
        <v>10</v>
      </c>
      <c r="E8496" s="2">
        <v>10.199999999999999</v>
      </c>
      <c r="F8496" s="2">
        <v>0</v>
      </c>
    </row>
    <row r="8497" spans="1:6" x14ac:dyDescent="0.25">
      <c r="A8497" s="2">
        <v>2008</v>
      </c>
      <c r="B8497" s="2">
        <v>12</v>
      </c>
      <c r="C8497" s="2">
        <v>20</v>
      </c>
      <c r="D8497" s="2">
        <v>11</v>
      </c>
      <c r="E8497" s="2">
        <v>10.6</v>
      </c>
      <c r="F8497" s="2">
        <v>0</v>
      </c>
    </row>
    <row r="8498" spans="1:6" x14ac:dyDescent="0.25">
      <c r="A8498" s="2">
        <v>2008</v>
      </c>
      <c r="B8498" s="2">
        <v>12</v>
      </c>
      <c r="C8498" s="2">
        <v>20</v>
      </c>
      <c r="D8498" s="2">
        <v>12</v>
      </c>
      <c r="E8498" s="2">
        <v>13.1</v>
      </c>
      <c r="F8498" s="2">
        <v>0</v>
      </c>
    </row>
    <row r="8499" spans="1:6" x14ac:dyDescent="0.25">
      <c r="A8499" s="2">
        <v>2008</v>
      </c>
      <c r="B8499" s="2">
        <v>12</v>
      </c>
      <c r="C8499" s="2">
        <v>20</v>
      </c>
      <c r="D8499" s="2">
        <v>13</v>
      </c>
      <c r="E8499" s="2">
        <v>14.3</v>
      </c>
      <c r="F8499" s="2">
        <v>0</v>
      </c>
    </row>
    <row r="8500" spans="1:6" x14ac:dyDescent="0.25">
      <c r="A8500" s="2">
        <v>2008</v>
      </c>
      <c r="B8500" s="2">
        <v>12</v>
      </c>
      <c r="C8500" s="2">
        <v>20</v>
      </c>
      <c r="D8500" s="2">
        <v>14</v>
      </c>
      <c r="E8500" s="2">
        <v>14.7</v>
      </c>
      <c r="F8500" s="2">
        <v>0</v>
      </c>
    </row>
    <row r="8501" spans="1:6" x14ac:dyDescent="0.25">
      <c r="A8501" s="2">
        <v>2008</v>
      </c>
      <c r="B8501" s="2">
        <v>12</v>
      </c>
      <c r="C8501" s="2">
        <v>20</v>
      </c>
      <c r="D8501" s="2">
        <v>15</v>
      </c>
      <c r="E8501" s="2">
        <v>14.7</v>
      </c>
      <c r="F8501" s="2">
        <v>0</v>
      </c>
    </row>
    <row r="8502" spans="1:6" x14ac:dyDescent="0.25">
      <c r="A8502" s="2">
        <v>2008</v>
      </c>
      <c r="B8502" s="2">
        <v>12</v>
      </c>
      <c r="C8502" s="2">
        <v>20</v>
      </c>
      <c r="D8502" s="2">
        <v>16</v>
      </c>
      <c r="E8502" s="2">
        <v>14.5</v>
      </c>
      <c r="F8502" s="2">
        <v>0</v>
      </c>
    </row>
    <row r="8503" spans="1:6" x14ac:dyDescent="0.25">
      <c r="A8503" s="2">
        <v>2008</v>
      </c>
      <c r="B8503" s="2">
        <v>12</v>
      </c>
      <c r="C8503" s="2">
        <v>20</v>
      </c>
      <c r="D8503" s="2">
        <v>17</v>
      </c>
      <c r="E8503" s="2">
        <v>14.2</v>
      </c>
      <c r="F8503" s="2">
        <v>0</v>
      </c>
    </row>
    <row r="8504" spans="1:6" x14ac:dyDescent="0.25">
      <c r="A8504" s="2">
        <v>2008</v>
      </c>
      <c r="B8504" s="2">
        <v>12</v>
      </c>
      <c r="C8504" s="2">
        <v>20</v>
      </c>
      <c r="D8504" s="2">
        <v>18</v>
      </c>
      <c r="E8504" s="2">
        <v>13.9</v>
      </c>
      <c r="F8504" s="2">
        <v>0</v>
      </c>
    </row>
    <row r="8505" spans="1:6" x14ac:dyDescent="0.25">
      <c r="A8505" s="2">
        <v>2008</v>
      </c>
      <c r="B8505" s="2">
        <v>12</v>
      </c>
      <c r="C8505" s="2">
        <v>20</v>
      </c>
      <c r="D8505" s="2">
        <v>19</v>
      </c>
      <c r="E8505" s="2">
        <v>14.1</v>
      </c>
      <c r="F8505" s="2">
        <v>0</v>
      </c>
    </row>
    <row r="8506" spans="1:6" x14ac:dyDescent="0.25">
      <c r="A8506" s="2">
        <v>2008</v>
      </c>
      <c r="B8506" s="2">
        <v>12</v>
      </c>
      <c r="C8506" s="2">
        <v>20</v>
      </c>
      <c r="D8506" s="2">
        <v>20</v>
      </c>
      <c r="E8506" s="2">
        <v>14.3</v>
      </c>
      <c r="F8506" s="2">
        <v>0</v>
      </c>
    </row>
    <row r="8507" spans="1:6" x14ac:dyDescent="0.25">
      <c r="A8507" s="2">
        <v>2008</v>
      </c>
      <c r="B8507" s="2">
        <v>12</v>
      </c>
      <c r="C8507" s="2">
        <v>20</v>
      </c>
      <c r="D8507" s="2">
        <v>21</v>
      </c>
      <c r="E8507" s="2">
        <v>14.2</v>
      </c>
      <c r="F8507" s="2">
        <v>0</v>
      </c>
    </row>
    <row r="8508" spans="1:6" x14ac:dyDescent="0.25">
      <c r="A8508" s="2">
        <v>2008</v>
      </c>
      <c r="B8508" s="2">
        <v>12</v>
      </c>
      <c r="C8508" s="2">
        <v>20</v>
      </c>
      <c r="D8508" s="2">
        <v>22</v>
      </c>
      <c r="E8508" s="2">
        <v>14.2</v>
      </c>
      <c r="F8508" s="2">
        <v>0</v>
      </c>
    </row>
    <row r="8509" spans="1:6" x14ac:dyDescent="0.25">
      <c r="A8509" s="2">
        <v>2008</v>
      </c>
      <c r="B8509" s="2">
        <v>12</v>
      </c>
      <c r="C8509" s="2">
        <v>20</v>
      </c>
      <c r="D8509" s="2">
        <v>23</v>
      </c>
      <c r="E8509" s="2">
        <v>14.5</v>
      </c>
      <c r="F8509" s="2">
        <v>0</v>
      </c>
    </row>
    <row r="8510" spans="1:6" x14ac:dyDescent="0.25">
      <c r="A8510" s="2">
        <v>2008</v>
      </c>
      <c r="B8510" s="2">
        <v>12</v>
      </c>
      <c r="C8510" s="2">
        <v>21</v>
      </c>
      <c r="D8510" s="2">
        <v>0</v>
      </c>
      <c r="E8510" s="2">
        <v>14.5</v>
      </c>
      <c r="F8510" s="2">
        <v>0</v>
      </c>
    </row>
    <row r="8511" spans="1:6" x14ac:dyDescent="0.25">
      <c r="A8511" s="2">
        <v>2008</v>
      </c>
      <c r="B8511" s="2">
        <v>12</v>
      </c>
      <c r="C8511" s="2">
        <v>21</v>
      </c>
      <c r="D8511" s="2">
        <v>1</v>
      </c>
      <c r="E8511" s="2">
        <v>14.1</v>
      </c>
      <c r="F8511" s="2">
        <v>0</v>
      </c>
    </row>
    <row r="8512" spans="1:6" x14ac:dyDescent="0.25">
      <c r="A8512" s="2">
        <v>2008</v>
      </c>
      <c r="B8512" s="2">
        <v>12</v>
      </c>
      <c r="C8512" s="2">
        <v>21</v>
      </c>
      <c r="D8512" s="2">
        <v>2</v>
      </c>
      <c r="E8512" s="2">
        <v>13.8</v>
      </c>
      <c r="F8512" s="2">
        <v>0</v>
      </c>
    </row>
    <row r="8513" spans="1:6" x14ac:dyDescent="0.25">
      <c r="A8513" s="2">
        <v>2008</v>
      </c>
      <c r="B8513" s="2">
        <v>12</v>
      </c>
      <c r="C8513" s="2">
        <v>21</v>
      </c>
      <c r="D8513" s="2">
        <v>3</v>
      </c>
      <c r="E8513" s="2">
        <v>13.6</v>
      </c>
      <c r="F8513" s="2">
        <v>0</v>
      </c>
    </row>
    <row r="8514" spans="1:6" x14ac:dyDescent="0.25">
      <c r="A8514" s="2">
        <v>2008</v>
      </c>
      <c r="B8514" s="2">
        <v>12</v>
      </c>
      <c r="C8514" s="2">
        <v>21</v>
      </c>
      <c r="D8514" s="2">
        <v>4</v>
      </c>
      <c r="E8514" s="2">
        <v>13.5</v>
      </c>
      <c r="F8514" s="2">
        <v>0</v>
      </c>
    </row>
    <row r="8515" spans="1:6" x14ac:dyDescent="0.25">
      <c r="A8515" s="2">
        <v>2008</v>
      </c>
      <c r="B8515" s="2">
        <v>12</v>
      </c>
      <c r="C8515" s="2">
        <v>21</v>
      </c>
      <c r="D8515" s="2">
        <v>5</v>
      </c>
      <c r="E8515" s="2">
        <v>13.3</v>
      </c>
      <c r="F8515" s="2">
        <v>0</v>
      </c>
    </row>
    <row r="8516" spans="1:6" x14ac:dyDescent="0.25">
      <c r="A8516" s="2">
        <v>2008</v>
      </c>
      <c r="B8516" s="2">
        <v>12</v>
      </c>
      <c r="C8516" s="2">
        <v>21</v>
      </c>
      <c r="D8516" s="2">
        <v>6</v>
      </c>
      <c r="E8516" s="2">
        <v>12.9</v>
      </c>
      <c r="F8516" s="2">
        <v>0</v>
      </c>
    </row>
    <row r="8517" spans="1:6" x14ac:dyDescent="0.25">
      <c r="A8517" s="2">
        <v>2008</v>
      </c>
      <c r="B8517" s="2">
        <v>12</v>
      </c>
      <c r="C8517" s="2">
        <v>21</v>
      </c>
      <c r="D8517" s="2">
        <v>7</v>
      </c>
      <c r="E8517" s="2">
        <v>12.9</v>
      </c>
      <c r="F8517" s="2">
        <v>0</v>
      </c>
    </row>
    <row r="8518" spans="1:6" x14ac:dyDescent="0.25">
      <c r="A8518" s="2">
        <v>2008</v>
      </c>
      <c r="B8518" s="2">
        <v>12</v>
      </c>
      <c r="C8518" s="2">
        <v>21</v>
      </c>
      <c r="D8518" s="2">
        <v>8</v>
      </c>
      <c r="E8518" s="2">
        <v>13.1</v>
      </c>
      <c r="F8518" s="2">
        <v>0</v>
      </c>
    </row>
    <row r="8519" spans="1:6" x14ac:dyDescent="0.25">
      <c r="A8519" s="2">
        <v>2008</v>
      </c>
      <c r="B8519" s="2">
        <v>12</v>
      </c>
      <c r="C8519" s="2">
        <v>21</v>
      </c>
      <c r="D8519" s="2">
        <v>9</v>
      </c>
      <c r="E8519" s="2">
        <v>13.2</v>
      </c>
      <c r="F8519" s="2">
        <v>0</v>
      </c>
    </row>
    <row r="8520" spans="1:6" x14ac:dyDescent="0.25">
      <c r="A8520" s="2">
        <v>2008</v>
      </c>
      <c r="B8520" s="2">
        <v>12</v>
      </c>
      <c r="C8520" s="2">
        <v>21</v>
      </c>
      <c r="D8520" s="2">
        <v>10</v>
      </c>
      <c r="E8520" s="2">
        <v>13.3</v>
      </c>
      <c r="F8520" s="2">
        <v>0</v>
      </c>
    </row>
    <row r="8521" spans="1:6" x14ac:dyDescent="0.25">
      <c r="A8521" s="2">
        <v>2008</v>
      </c>
      <c r="B8521" s="2">
        <v>12</v>
      </c>
      <c r="C8521" s="2">
        <v>21</v>
      </c>
      <c r="D8521" s="2">
        <v>11</v>
      </c>
      <c r="E8521" s="2">
        <v>13.6</v>
      </c>
      <c r="F8521" s="2">
        <v>0</v>
      </c>
    </row>
    <row r="8522" spans="1:6" x14ac:dyDescent="0.25">
      <c r="A8522" s="2">
        <v>2008</v>
      </c>
      <c r="B8522" s="2">
        <v>12</v>
      </c>
      <c r="C8522" s="2">
        <v>21</v>
      </c>
      <c r="D8522" s="2">
        <v>12</v>
      </c>
      <c r="E8522" s="2">
        <v>15.5</v>
      </c>
      <c r="F8522" s="2">
        <v>0</v>
      </c>
    </row>
    <row r="8523" spans="1:6" x14ac:dyDescent="0.25">
      <c r="A8523" s="2">
        <v>2008</v>
      </c>
      <c r="B8523" s="2">
        <v>12</v>
      </c>
      <c r="C8523" s="2">
        <v>21</v>
      </c>
      <c r="D8523" s="2">
        <v>13</v>
      </c>
      <c r="E8523" s="2">
        <v>16</v>
      </c>
      <c r="F8523" s="2">
        <v>0</v>
      </c>
    </row>
    <row r="8524" spans="1:6" x14ac:dyDescent="0.25">
      <c r="A8524" s="2">
        <v>2008</v>
      </c>
      <c r="B8524" s="2">
        <v>12</v>
      </c>
      <c r="C8524" s="2">
        <v>21</v>
      </c>
      <c r="D8524" s="2">
        <v>14</v>
      </c>
      <c r="E8524" s="2">
        <v>16.600000000000001</v>
      </c>
      <c r="F8524" s="2">
        <v>0</v>
      </c>
    </row>
    <row r="8525" spans="1:6" x14ac:dyDescent="0.25">
      <c r="A8525" s="2">
        <v>2008</v>
      </c>
      <c r="B8525" s="2">
        <v>12</v>
      </c>
      <c r="C8525" s="2">
        <v>21</v>
      </c>
      <c r="D8525" s="2">
        <v>15</v>
      </c>
      <c r="E8525" s="2">
        <v>16.7</v>
      </c>
      <c r="F8525" s="2">
        <v>0</v>
      </c>
    </row>
    <row r="8526" spans="1:6" x14ac:dyDescent="0.25">
      <c r="A8526" s="2">
        <v>2008</v>
      </c>
      <c r="B8526" s="2">
        <v>12</v>
      </c>
      <c r="C8526" s="2">
        <v>21</v>
      </c>
      <c r="D8526" s="2">
        <v>16</v>
      </c>
      <c r="E8526" s="2">
        <v>16.399999999999999</v>
      </c>
      <c r="F8526" s="2">
        <v>0</v>
      </c>
    </row>
    <row r="8527" spans="1:6" x14ac:dyDescent="0.25">
      <c r="A8527" s="2">
        <v>2008</v>
      </c>
      <c r="B8527" s="2">
        <v>12</v>
      </c>
      <c r="C8527" s="2">
        <v>21</v>
      </c>
      <c r="D8527" s="2">
        <v>17</v>
      </c>
      <c r="E8527" s="2">
        <v>15.9</v>
      </c>
      <c r="F8527" s="2">
        <v>0</v>
      </c>
    </row>
    <row r="8528" spans="1:6" x14ac:dyDescent="0.25">
      <c r="A8528" s="2">
        <v>2008</v>
      </c>
      <c r="B8528" s="2">
        <v>12</v>
      </c>
      <c r="C8528" s="2">
        <v>21</v>
      </c>
      <c r="D8528" s="2">
        <v>18</v>
      </c>
      <c r="E8528" s="2">
        <v>15.6</v>
      </c>
      <c r="F8528" s="2">
        <v>0</v>
      </c>
    </row>
    <row r="8529" spans="1:6" x14ac:dyDescent="0.25">
      <c r="A8529" s="2">
        <v>2008</v>
      </c>
      <c r="B8529" s="2">
        <v>12</v>
      </c>
      <c r="C8529" s="2">
        <v>21</v>
      </c>
      <c r="D8529" s="2">
        <v>19</v>
      </c>
      <c r="E8529" s="2">
        <v>15.6</v>
      </c>
      <c r="F8529" s="2">
        <v>0</v>
      </c>
    </row>
    <row r="8530" spans="1:6" x14ac:dyDescent="0.25">
      <c r="A8530" s="2">
        <v>2008</v>
      </c>
      <c r="B8530" s="2">
        <v>12</v>
      </c>
      <c r="C8530" s="2">
        <v>21</v>
      </c>
      <c r="D8530" s="2">
        <v>20</v>
      </c>
      <c r="E8530" s="2">
        <v>15.9</v>
      </c>
      <c r="F8530" s="2">
        <v>0</v>
      </c>
    </row>
    <row r="8531" spans="1:6" x14ac:dyDescent="0.25">
      <c r="A8531" s="2">
        <v>2008</v>
      </c>
      <c r="B8531" s="2">
        <v>12</v>
      </c>
      <c r="C8531" s="2">
        <v>21</v>
      </c>
      <c r="D8531" s="2">
        <v>21</v>
      </c>
      <c r="E8531" s="2">
        <v>16.100000000000001</v>
      </c>
      <c r="F8531" s="2">
        <v>0</v>
      </c>
    </row>
    <row r="8532" spans="1:6" x14ac:dyDescent="0.25">
      <c r="A8532" s="2">
        <v>2008</v>
      </c>
      <c r="B8532" s="2">
        <v>12</v>
      </c>
      <c r="C8532" s="2">
        <v>21</v>
      </c>
      <c r="D8532" s="2">
        <v>22</v>
      </c>
      <c r="E8532" s="2">
        <v>16.100000000000001</v>
      </c>
      <c r="F8532" s="2">
        <v>0</v>
      </c>
    </row>
    <row r="8533" spans="1:6" x14ac:dyDescent="0.25">
      <c r="A8533" s="2">
        <v>2008</v>
      </c>
      <c r="B8533" s="2">
        <v>12</v>
      </c>
      <c r="C8533" s="2">
        <v>21</v>
      </c>
      <c r="D8533" s="2">
        <v>23</v>
      </c>
      <c r="E8533" s="2">
        <v>16</v>
      </c>
      <c r="F8533" s="2">
        <v>0</v>
      </c>
    </row>
    <row r="8534" spans="1:6" x14ac:dyDescent="0.25">
      <c r="A8534" s="2">
        <v>2008</v>
      </c>
      <c r="B8534" s="2">
        <v>12</v>
      </c>
      <c r="C8534" s="2">
        <v>22</v>
      </c>
      <c r="D8534" s="2">
        <v>0</v>
      </c>
      <c r="E8534" s="2">
        <v>15.8</v>
      </c>
      <c r="F8534" s="2">
        <v>0</v>
      </c>
    </row>
    <row r="8535" spans="1:6" x14ac:dyDescent="0.25">
      <c r="A8535" s="2">
        <v>2008</v>
      </c>
      <c r="B8535" s="2">
        <v>12</v>
      </c>
      <c r="C8535" s="2">
        <v>22</v>
      </c>
      <c r="D8535" s="2">
        <v>1</v>
      </c>
      <c r="E8535" s="2">
        <v>15.4</v>
      </c>
      <c r="F8535" s="2">
        <v>0</v>
      </c>
    </row>
    <row r="8536" spans="1:6" x14ac:dyDescent="0.25">
      <c r="A8536" s="2">
        <v>2008</v>
      </c>
      <c r="B8536" s="2">
        <v>12</v>
      </c>
      <c r="C8536" s="2">
        <v>22</v>
      </c>
      <c r="D8536" s="2">
        <v>2</v>
      </c>
      <c r="E8536" s="2">
        <v>15.1</v>
      </c>
      <c r="F8536" s="2">
        <v>0</v>
      </c>
    </row>
    <row r="8537" spans="1:6" x14ac:dyDescent="0.25">
      <c r="A8537" s="2">
        <v>2008</v>
      </c>
      <c r="B8537" s="2">
        <v>12</v>
      </c>
      <c r="C8537" s="2">
        <v>22</v>
      </c>
      <c r="D8537" s="2">
        <v>3</v>
      </c>
      <c r="E8537" s="2">
        <v>15</v>
      </c>
      <c r="F8537" s="2">
        <v>0</v>
      </c>
    </row>
    <row r="8538" spans="1:6" x14ac:dyDescent="0.25">
      <c r="A8538" s="2">
        <v>2008</v>
      </c>
      <c r="B8538" s="2">
        <v>12</v>
      </c>
      <c r="C8538" s="2">
        <v>22</v>
      </c>
      <c r="D8538" s="2">
        <v>4</v>
      </c>
      <c r="E8538" s="2">
        <v>14.9</v>
      </c>
      <c r="F8538" s="2">
        <v>0</v>
      </c>
    </row>
    <row r="8539" spans="1:6" x14ac:dyDescent="0.25">
      <c r="A8539" s="2">
        <v>2008</v>
      </c>
      <c r="B8539" s="2">
        <v>12</v>
      </c>
      <c r="C8539" s="2">
        <v>22</v>
      </c>
      <c r="D8539" s="2">
        <v>5</v>
      </c>
      <c r="E8539" s="2">
        <v>14.6</v>
      </c>
      <c r="F8539" s="2">
        <v>0</v>
      </c>
    </row>
    <row r="8540" spans="1:6" x14ac:dyDescent="0.25">
      <c r="A8540" s="2">
        <v>2008</v>
      </c>
      <c r="B8540" s="2">
        <v>12</v>
      </c>
      <c r="C8540" s="2">
        <v>22</v>
      </c>
      <c r="D8540" s="2">
        <v>6</v>
      </c>
      <c r="E8540" s="2">
        <v>14.2</v>
      </c>
      <c r="F8540" s="2">
        <v>0</v>
      </c>
    </row>
    <row r="8541" spans="1:6" x14ac:dyDescent="0.25">
      <c r="A8541" s="2">
        <v>2008</v>
      </c>
      <c r="B8541" s="2">
        <v>12</v>
      </c>
      <c r="C8541" s="2">
        <v>22</v>
      </c>
      <c r="D8541" s="2">
        <v>7</v>
      </c>
      <c r="E8541" s="2">
        <v>13.9</v>
      </c>
      <c r="F8541" s="2">
        <v>0</v>
      </c>
    </row>
    <row r="8542" spans="1:6" x14ac:dyDescent="0.25">
      <c r="A8542" s="2">
        <v>2008</v>
      </c>
      <c r="B8542" s="2">
        <v>12</v>
      </c>
      <c r="C8542" s="2">
        <v>22</v>
      </c>
      <c r="D8542" s="2">
        <v>8</v>
      </c>
      <c r="E8542" s="2">
        <v>13.7</v>
      </c>
      <c r="F8542" s="2">
        <v>0</v>
      </c>
    </row>
    <row r="8543" spans="1:6" x14ac:dyDescent="0.25">
      <c r="A8543" s="2">
        <v>2008</v>
      </c>
      <c r="B8543" s="2">
        <v>12</v>
      </c>
      <c r="C8543" s="2">
        <v>22</v>
      </c>
      <c r="D8543" s="2">
        <v>9</v>
      </c>
      <c r="E8543" s="2">
        <v>13.6</v>
      </c>
      <c r="F8543" s="2">
        <v>0</v>
      </c>
    </row>
    <row r="8544" spans="1:6" x14ac:dyDescent="0.25">
      <c r="A8544" s="2">
        <v>2008</v>
      </c>
      <c r="B8544" s="2">
        <v>12</v>
      </c>
      <c r="C8544" s="2">
        <v>22</v>
      </c>
      <c r="D8544" s="2">
        <v>10</v>
      </c>
      <c r="E8544" s="2">
        <v>13.8</v>
      </c>
      <c r="F8544" s="2">
        <v>0</v>
      </c>
    </row>
    <row r="8545" spans="1:6" x14ac:dyDescent="0.25">
      <c r="A8545" s="2">
        <v>2008</v>
      </c>
      <c r="B8545" s="2">
        <v>12</v>
      </c>
      <c r="C8545" s="2">
        <v>22</v>
      </c>
      <c r="D8545" s="2">
        <v>11</v>
      </c>
      <c r="E8545" s="2">
        <v>14.2</v>
      </c>
      <c r="F8545" s="2">
        <v>0</v>
      </c>
    </row>
    <row r="8546" spans="1:6" x14ac:dyDescent="0.25">
      <c r="A8546" s="2">
        <v>2008</v>
      </c>
      <c r="B8546" s="2">
        <v>12</v>
      </c>
      <c r="C8546" s="2">
        <v>22</v>
      </c>
      <c r="D8546" s="2">
        <v>12</v>
      </c>
      <c r="E8546" s="2">
        <v>15.8</v>
      </c>
      <c r="F8546" s="2">
        <v>0</v>
      </c>
    </row>
    <row r="8547" spans="1:6" x14ac:dyDescent="0.25">
      <c r="A8547" s="2">
        <v>2008</v>
      </c>
      <c r="B8547" s="2">
        <v>12</v>
      </c>
      <c r="C8547" s="2">
        <v>22</v>
      </c>
      <c r="D8547" s="2">
        <v>13</v>
      </c>
      <c r="E8547" s="2">
        <v>16</v>
      </c>
      <c r="F8547" s="2">
        <v>0</v>
      </c>
    </row>
    <row r="8548" spans="1:6" x14ac:dyDescent="0.25">
      <c r="A8548" s="2">
        <v>2008</v>
      </c>
      <c r="B8548" s="2">
        <v>12</v>
      </c>
      <c r="C8548" s="2">
        <v>22</v>
      </c>
      <c r="D8548" s="2">
        <v>14</v>
      </c>
      <c r="E8548" s="2">
        <v>16</v>
      </c>
      <c r="F8548" s="2">
        <v>0</v>
      </c>
    </row>
    <row r="8549" spans="1:6" x14ac:dyDescent="0.25">
      <c r="A8549" s="2">
        <v>2008</v>
      </c>
      <c r="B8549" s="2">
        <v>12</v>
      </c>
      <c r="C8549" s="2">
        <v>22</v>
      </c>
      <c r="D8549" s="2">
        <v>15</v>
      </c>
      <c r="E8549" s="2">
        <v>15.7</v>
      </c>
      <c r="F8549" s="2">
        <v>0</v>
      </c>
    </row>
    <row r="8550" spans="1:6" x14ac:dyDescent="0.25">
      <c r="A8550" s="2">
        <v>2008</v>
      </c>
      <c r="B8550" s="2">
        <v>12</v>
      </c>
      <c r="C8550" s="2">
        <v>22</v>
      </c>
      <c r="D8550" s="2">
        <v>16</v>
      </c>
      <c r="E8550" s="2">
        <v>15.3</v>
      </c>
      <c r="F8550" s="2">
        <v>0</v>
      </c>
    </row>
    <row r="8551" spans="1:6" x14ac:dyDescent="0.25">
      <c r="A8551" s="2">
        <v>2008</v>
      </c>
      <c r="B8551" s="2">
        <v>12</v>
      </c>
      <c r="C8551" s="2">
        <v>22</v>
      </c>
      <c r="D8551" s="2">
        <v>17</v>
      </c>
      <c r="E8551" s="2">
        <v>14.8</v>
      </c>
      <c r="F8551" s="2">
        <v>0</v>
      </c>
    </row>
    <row r="8552" spans="1:6" x14ac:dyDescent="0.25">
      <c r="A8552" s="2">
        <v>2008</v>
      </c>
      <c r="B8552" s="2">
        <v>12</v>
      </c>
      <c r="C8552" s="2">
        <v>22</v>
      </c>
      <c r="D8552" s="2">
        <v>18</v>
      </c>
      <c r="E8552" s="2">
        <v>14.5</v>
      </c>
      <c r="F8552" s="2">
        <v>0</v>
      </c>
    </row>
    <row r="8553" spans="1:6" x14ac:dyDescent="0.25">
      <c r="A8553" s="2">
        <v>2008</v>
      </c>
      <c r="B8553" s="2">
        <v>12</v>
      </c>
      <c r="C8553" s="2">
        <v>22</v>
      </c>
      <c r="D8553" s="2">
        <v>19</v>
      </c>
      <c r="E8553" s="2">
        <v>14.3</v>
      </c>
      <c r="F8553" s="2">
        <v>0</v>
      </c>
    </row>
    <row r="8554" spans="1:6" x14ac:dyDescent="0.25">
      <c r="A8554" s="2">
        <v>2008</v>
      </c>
      <c r="B8554" s="2">
        <v>12</v>
      </c>
      <c r="C8554" s="2">
        <v>22</v>
      </c>
      <c r="D8554" s="2">
        <v>20</v>
      </c>
      <c r="E8554" s="2">
        <v>13.8</v>
      </c>
      <c r="F8554" s="2">
        <v>0</v>
      </c>
    </row>
    <row r="8555" spans="1:6" x14ac:dyDescent="0.25">
      <c r="A8555" s="2">
        <v>2008</v>
      </c>
      <c r="B8555" s="2">
        <v>12</v>
      </c>
      <c r="C8555" s="2">
        <v>22</v>
      </c>
      <c r="D8555" s="2">
        <v>21</v>
      </c>
      <c r="E8555" s="2">
        <v>13.8</v>
      </c>
      <c r="F8555" s="2">
        <v>0</v>
      </c>
    </row>
    <row r="8556" spans="1:6" x14ac:dyDescent="0.25">
      <c r="A8556" s="2">
        <v>2008</v>
      </c>
      <c r="B8556" s="2">
        <v>12</v>
      </c>
      <c r="C8556" s="2">
        <v>22</v>
      </c>
      <c r="D8556" s="2">
        <v>22</v>
      </c>
      <c r="E8556" s="2">
        <v>14</v>
      </c>
      <c r="F8556" s="2">
        <v>0</v>
      </c>
    </row>
    <row r="8557" spans="1:6" x14ac:dyDescent="0.25">
      <c r="A8557" s="2">
        <v>2008</v>
      </c>
      <c r="B8557" s="2">
        <v>12</v>
      </c>
      <c r="C8557" s="2">
        <v>22</v>
      </c>
      <c r="D8557" s="2">
        <v>23</v>
      </c>
      <c r="E8557" s="2">
        <v>14.2</v>
      </c>
      <c r="F8557" s="2">
        <v>0</v>
      </c>
    </row>
    <row r="8558" spans="1:6" x14ac:dyDescent="0.25">
      <c r="A8558" s="2">
        <v>2008</v>
      </c>
      <c r="B8558" s="2">
        <v>12</v>
      </c>
      <c r="C8558" s="2">
        <v>23</v>
      </c>
      <c r="D8558" s="2">
        <v>0</v>
      </c>
      <c r="E8558" s="2">
        <v>14.1</v>
      </c>
      <c r="F8558" s="2">
        <v>0</v>
      </c>
    </row>
    <row r="8559" spans="1:6" x14ac:dyDescent="0.25">
      <c r="A8559" s="2">
        <v>2008</v>
      </c>
      <c r="B8559" s="2">
        <v>12</v>
      </c>
      <c r="C8559" s="2">
        <v>23</v>
      </c>
      <c r="D8559" s="2">
        <v>1</v>
      </c>
      <c r="E8559" s="2">
        <v>13.8</v>
      </c>
      <c r="F8559" s="2">
        <v>0</v>
      </c>
    </row>
    <row r="8560" spans="1:6" x14ac:dyDescent="0.25">
      <c r="A8560" s="2">
        <v>2008</v>
      </c>
      <c r="B8560" s="2">
        <v>12</v>
      </c>
      <c r="C8560" s="2">
        <v>23</v>
      </c>
      <c r="D8560" s="2">
        <v>2</v>
      </c>
      <c r="E8560" s="2">
        <v>13.5</v>
      </c>
      <c r="F8560" s="2">
        <v>0</v>
      </c>
    </row>
    <row r="8561" spans="1:6" x14ac:dyDescent="0.25">
      <c r="A8561" s="2">
        <v>2008</v>
      </c>
      <c r="B8561" s="2">
        <v>12</v>
      </c>
      <c r="C8561" s="2">
        <v>23</v>
      </c>
      <c r="D8561" s="2">
        <v>3</v>
      </c>
      <c r="E8561" s="2">
        <v>13.1</v>
      </c>
      <c r="F8561" s="2">
        <v>0</v>
      </c>
    </row>
    <row r="8562" spans="1:6" x14ac:dyDescent="0.25">
      <c r="A8562" s="2">
        <v>2008</v>
      </c>
      <c r="B8562" s="2">
        <v>12</v>
      </c>
      <c r="C8562" s="2">
        <v>23</v>
      </c>
      <c r="D8562" s="2">
        <v>4</v>
      </c>
      <c r="E8562" s="2">
        <v>12.7</v>
      </c>
      <c r="F8562" s="2">
        <v>0</v>
      </c>
    </row>
    <row r="8563" spans="1:6" x14ac:dyDescent="0.25">
      <c r="A8563" s="2">
        <v>2008</v>
      </c>
      <c r="B8563" s="2">
        <v>12</v>
      </c>
      <c r="C8563" s="2">
        <v>23</v>
      </c>
      <c r="D8563" s="2">
        <v>5</v>
      </c>
      <c r="E8563" s="2">
        <v>12.4</v>
      </c>
      <c r="F8563" s="2">
        <v>0</v>
      </c>
    </row>
    <row r="8564" spans="1:6" x14ac:dyDescent="0.25">
      <c r="A8564" s="2">
        <v>2008</v>
      </c>
      <c r="B8564" s="2">
        <v>12</v>
      </c>
      <c r="C8564" s="2">
        <v>23</v>
      </c>
      <c r="D8564" s="2">
        <v>6</v>
      </c>
      <c r="E8564" s="2">
        <v>12.5</v>
      </c>
      <c r="F8564" s="2">
        <v>0</v>
      </c>
    </row>
    <row r="8565" spans="1:6" x14ac:dyDescent="0.25">
      <c r="A8565" s="2">
        <v>2008</v>
      </c>
      <c r="B8565" s="2">
        <v>12</v>
      </c>
      <c r="C8565" s="2">
        <v>23</v>
      </c>
      <c r="D8565" s="2">
        <v>7</v>
      </c>
      <c r="E8565" s="2">
        <v>12.7</v>
      </c>
      <c r="F8565" s="2">
        <v>0</v>
      </c>
    </row>
    <row r="8566" spans="1:6" x14ac:dyDescent="0.25">
      <c r="A8566" s="2">
        <v>2008</v>
      </c>
      <c r="B8566" s="2">
        <v>12</v>
      </c>
      <c r="C8566" s="2">
        <v>23</v>
      </c>
      <c r="D8566" s="2">
        <v>8</v>
      </c>
      <c r="E8566" s="2">
        <v>13.2</v>
      </c>
      <c r="F8566" s="2">
        <v>0</v>
      </c>
    </row>
    <row r="8567" spans="1:6" x14ac:dyDescent="0.25">
      <c r="A8567" s="2">
        <v>2008</v>
      </c>
      <c r="B8567" s="2">
        <v>12</v>
      </c>
      <c r="C8567" s="2">
        <v>23</v>
      </c>
      <c r="D8567" s="2">
        <v>9</v>
      </c>
      <c r="E8567" s="2">
        <v>13.6</v>
      </c>
      <c r="F8567" s="2">
        <v>0</v>
      </c>
    </row>
    <row r="8568" spans="1:6" x14ac:dyDescent="0.25">
      <c r="A8568" s="2">
        <v>2008</v>
      </c>
      <c r="B8568" s="2">
        <v>12</v>
      </c>
      <c r="C8568" s="2">
        <v>23</v>
      </c>
      <c r="D8568" s="2">
        <v>10</v>
      </c>
      <c r="E8568" s="2">
        <v>14</v>
      </c>
      <c r="F8568" s="2">
        <v>0</v>
      </c>
    </row>
    <row r="8569" spans="1:6" x14ac:dyDescent="0.25">
      <c r="A8569" s="2">
        <v>2008</v>
      </c>
      <c r="B8569" s="2">
        <v>12</v>
      </c>
      <c r="C8569" s="2">
        <v>23</v>
      </c>
      <c r="D8569" s="2">
        <v>11</v>
      </c>
      <c r="E8569" s="2">
        <v>14.5</v>
      </c>
      <c r="F8569" s="2">
        <v>0</v>
      </c>
    </row>
    <row r="8570" spans="1:6" x14ac:dyDescent="0.25">
      <c r="A8570" s="2">
        <v>2008</v>
      </c>
      <c r="B8570" s="2">
        <v>12</v>
      </c>
      <c r="C8570" s="2">
        <v>23</v>
      </c>
      <c r="D8570" s="2">
        <v>12</v>
      </c>
      <c r="E8570" s="2">
        <v>13.5</v>
      </c>
      <c r="F8570" s="2">
        <v>0</v>
      </c>
    </row>
    <row r="8571" spans="1:6" x14ac:dyDescent="0.25">
      <c r="A8571" s="2">
        <v>2008</v>
      </c>
      <c r="B8571" s="2">
        <v>12</v>
      </c>
      <c r="C8571" s="2">
        <v>23</v>
      </c>
      <c r="D8571" s="2">
        <v>13</v>
      </c>
      <c r="E8571" s="2">
        <v>14.2</v>
      </c>
      <c r="F8571" s="2">
        <v>0</v>
      </c>
    </row>
    <row r="8572" spans="1:6" x14ac:dyDescent="0.25">
      <c r="A8572" s="2">
        <v>2008</v>
      </c>
      <c r="B8572" s="2">
        <v>12</v>
      </c>
      <c r="C8572" s="2">
        <v>23</v>
      </c>
      <c r="D8572" s="2">
        <v>14</v>
      </c>
      <c r="E8572" s="2">
        <v>14.6</v>
      </c>
      <c r="F8572" s="2">
        <v>0</v>
      </c>
    </row>
    <row r="8573" spans="1:6" x14ac:dyDescent="0.25">
      <c r="A8573" s="2">
        <v>2008</v>
      </c>
      <c r="B8573" s="2">
        <v>12</v>
      </c>
      <c r="C8573" s="2">
        <v>23</v>
      </c>
      <c r="D8573" s="2">
        <v>15</v>
      </c>
      <c r="E8573" s="2">
        <v>14.7</v>
      </c>
      <c r="F8573" s="2">
        <v>0</v>
      </c>
    </row>
    <row r="8574" spans="1:6" x14ac:dyDescent="0.25">
      <c r="A8574" s="2">
        <v>2008</v>
      </c>
      <c r="B8574" s="2">
        <v>12</v>
      </c>
      <c r="C8574" s="2">
        <v>23</v>
      </c>
      <c r="D8574" s="2">
        <v>16</v>
      </c>
      <c r="E8574" s="2">
        <v>14.1</v>
      </c>
      <c r="F8574" s="2">
        <v>0</v>
      </c>
    </row>
    <row r="8575" spans="1:6" x14ac:dyDescent="0.25">
      <c r="A8575" s="2">
        <v>2008</v>
      </c>
      <c r="B8575" s="2">
        <v>12</v>
      </c>
      <c r="C8575" s="2">
        <v>23</v>
      </c>
      <c r="D8575" s="2">
        <v>17</v>
      </c>
      <c r="E8575" s="2">
        <v>12.8</v>
      </c>
      <c r="F8575" s="2">
        <v>0</v>
      </c>
    </row>
    <row r="8576" spans="1:6" x14ac:dyDescent="0.25">
      <c r="A8576" s="2">
        <v>2008</v>
      </c>
      <c r="B8576" s="2">
        <v>12</v>
      </c>
      <c r="C8576" s="2">
        <v>23</v>
      </c>
      <c r="D8576" s="2">
        <v>18</v>
      </c>
      <c r="E8576" s="2">
        <v>11.7</v>
      </c>
      <c r="F8576" s="2">
        <v>0</v>
      </c>
    </row>
    <row r="8577" spans="1:6" x14ac:dyDescent="0.25">
      <c r="A8577" s="2">
        <v>2008</v>
      </c>
      <c r="B8577" s="2">
        <v>12</v>
      </c>
      <c r="C8577" s="2">
        <v>23</v>
      </c>
      <c r="D8577" s="2">
        <v>19</v>
      </c>
      <c r="E8577" s="2">
        <v>11.4</v>
      </c>
      <c r="F8577" s="2">
        <v>0</v>
      </c>
    </row>
    <row r="8578" spans="1:6" x14ac:dyDescent="0.25">
      <c r="A8578" s="2">
        <v>2008</v>
      </c>
      <c r="B8578" s="2">
        <v>12</v>
      </c>
      <c r="C8578" s="2">
        <v>23</v>
      </c>
      <c r="D8578" s="2">
        <v>20</v>
      </c>
      <c r="E8578" s="2">
        <v>12.4</v>
      </c>
      <c r="F8578" s="2">
        <v>0</v>
      </c>
    </row>
    <row r="8579" spans="1:6" x14ac:dyDescent="0.25">
      <c r="A8579" s="2">
        <v>2008</v>
      </c>
      <c r="B8579" s="2">
        <v>12</v>
      </c>
      <c r="C8579" s="2">
        <v>23</v>
      </c>
      <c r="D8579" s="2">
        <v>21</v>
      </c>
      <c r="E8579" s="2">
        <v>13.1</v>
      </c>
      <c r="F8579" s="2">
        <v>0</v>
      </c>
    </row>
    <row r="8580" spans="1:6" x14ac:dyDescent="0.25">
      <c r="A8580" s="2">
        <v>2008</v>
      </c>
      <c r="B8580" s="2">
        <v>12</v>
      </c>
      <c r="C8580" s="2">
        <v>23</v>
      </c>
      <c r="D8580" s="2">
        <v>22</v>
      </c>
      <c r="E8580" s="2">
        <v>13.6</v>
      </c>
      <c r="F8580" s="2">
        <v>0</v>
      </c>
    </row>
    <row r="8581" spans="1:6" x14ac:dyDescent="0.25">
      <c r="A8581" s="2">
        <v>2008</v>
      </c>
      <c r="B8581" s="2">
        <v>12</v>
      </c>
      <c r="C8581" s="2">
        <v>23</v>
      </c>
      <c r="D8581" s="2">
        <v>23</v>
      </c>
      <c r="E8581" s="2">
        <v>13.2</v>
      </c>
      <c r="F8581" s="2">
        <v>0</v>
      </c>
    </row>
    <row r="8582" spans="1:6" x14ac:dyDescent="0.25">
      <c r="A8582" s="2">
        <v>2008</v>
      </c>
      <c r="B8582" s="2">
        <v>12</v>
      </c>
      <c r="C8582" s="2">
        <v>24</v>
      </c>
      <c r="D8582" s="2">
        <v>0</v>
      </c>
      <c r="E8582" s="2">
        <v>12.9</v>
      </c>
      <c r="F8582" s="2">
        <v>0</v>
      </c>
    </row>
    <row r="8583" spans="1:6" x14ac:dyDescent="0.25">
      <c r="A8583" s="2">
        <v>2008</v>
      </c>
      <c r="B8583" s="2">
        <v>12</v>
      </c>
      <c r="C8583" s="2">
        <v>24</v>
      </c>
      <c r="D8583" s="2">
        <v>1</v>
      </c>
      <c r="E8583" s="2">
        <v>12.8</v>
      </c>
      <c r="F8583" s="2">
        <v>0</v>
      </c>
    </row>
    <row r="8584" spans="1:6" x14ac:dyDescent="0.25">
      <c r="A8584" s="2">
        <v>2008</v>
      </c>
      <c r="B8584" s="2">
        <v>12</v>
      </c>
      <c r="C8584" s="2">
        <v>24</v>
      </c>
      <c r="D8584" s="2">
        <v>2</v>
      </c>
      <c r="E8584" s="2">
        <v>12.7</v>
      </c>
      <c r="F8584" s="2">
        <v>0</v>
      </c>
    </row>
    <row r="8585" spans="1:6" x14ac:dyDescent="0.25">
      <c r="A8585" s="2">
        <v>2008</v>
      </c>
      <c r="B8585" s="2">
        <v>12</v>
      </c>
      <c r="C8585" s="2">
        <v>24</v>
      </c>
      <c r="D8585" s="2">
        <v>3</v>
      </c>
      <c r="E8585" s="2">
        <v>12.6</v>
      </c>
      <c r="F8585" s="2">
        <v>0</v>
      </c>
    </row>
    <row r="8586" spans="1:6" x14ac:dyDescent="0.25">
      <c r="A8586" s="2">
        <v>2008</v>
      </c>
      <c r="B8586" s="2">
        <v>12</v>
      </c>
      <c r="C8586" s="2">
        <v>24</v>
      </c>
      <c r="D8586" s="2">
        <v>4</v>
      </c>
      <c r="E8586" s="2">
        <v>12.5</v>
      </c>
      <c r="F8586" s="2">
        <v>0</v>
      </c>
    </row>
    <row r="8587" spans="1:6" x14ac:dyDescent="0.25">
      <c r="A8587" s="2">
        <v>2008</v>
      </c>
      <c r="B8587" s="2">
        <v>12</v>
      </c>
      <c r="C8587" s="2">
        <v>24</v>
      </c>
      <c r="D8587" s="2">
        <v>5</v>
      </c>
      <c r="E8587" s="2">
        <v>12.4</v>
      </c>
      <c r="F8587" s="2">
        <v>0</v>
      </c>
    </row>
    <row r="8588" spans="1:6" x14ac:dyDescent="0.25">
      <c r="A8588" s="2">
        <v>2008</v>
      </c>
      <c r="B8588" s="2">
        <v>12</v>
      </c>
      <c r="C8588" s="2">
        <v>24</v>
      </c>
      <c r="D8588" s="2">
        <v>6</v>
      </c>
      <c r="E8588" s="2">
        <v>12.1</v>
      </c>
      <c r="F8588" s="2">
        <v>0</v>
      </c>
    </row>
    <row r="8589" spans="1:6" x14ac:dyDescent="0.25">
      <c r="A8589" s="2">
        <v>2008</v>
      </c>
      <c r="B8589" s="2">
        <v>12</v>
      </c>
      <c r="C8589" s="2">
        <v>24</v>
      </c>
      <c r="D8589" s="2">
        <v>7</v>
      </c>
      <c r="E8589" s="2">
        <v>12</v>
      </c>
      <c r="F8589" s="2">
        <v>0</v>
      </c>
    </row>
    <row r="8590" spans="1:6" x14ac:dyDescent="0.25">
      <c r="A8590" s="2">
        <v>2008</v>
      </c>
      <c r="B8590" s="2">
        <v>12</v>
      </c>
      <c r="C8590" s="2">
        <v>24</v>
      </c>
      <c r="D8590" s="2">
        <v>8</v>
      </c>
      <c r="E8590" s="2">
        <v>12.1</v>
      </c>
      <c r="F8590" s="2">
        <v>0</v>
      </c>
    </row>
    <row r="8591" spans="1:6" x14ac:dyDescent="0.25">
      <c r="A8591" s="2">
        <v>2008</v>
      </c>
      <c r="B8591" s="2">
        <v>12</v>
      </c>
      <c r="C8591" s="2">
        <v>24</v>
      </c>
      <c r="D8591" s="2">
        <v>9</v>
      </c>
      <c r="E8591" s="2">
        <v>12.2</v>
      </c>
      <c r="F8591" s="2">
        <v>0</v>
      </c>
    </row>
    <row r="8592" spans="1:6" x14ac:dyDescent="0.25">
      <c r="A8592" s="2">
        <v>2008</v>
      </c>
      <c r="B8592" s="2">
        <v>12</v>
      </c>
      <c r="C8592" s="2">
        <v>24</v>
      </c>
      <c r="D8592" s="2">
        <v>10</v>
      </c>
      <c r="E8592" s="2">
        <v>12.4</v>
      </c>
      <c r="F8592" s="2">
        <v>0</v>
      </c>
    </row>
    <row r="8593" spans="1:6" x14ac:dyDescent="0.25">
      <c r="A8593" s="2">
        <v>2008</v>
      </c>
      <c r="B8593" s="2">
        <v>12</v>
      </c>
      <c r="C8593" s="2">
        <v>24</v>
      </c>
      <c r="D8593" s="2">
        <v>11</v>
      </c>
      <c r="E8593" s="2">
        <v>12.5</v>
      </c>
      <c r="F8593" s="2">
        <v>0</v>
      </c>
    </row>
    <row r="8594" spans="1:6" x14ac:dyDescent="0.25">
      <c r="A8594" s="2">
        <v>2008</v>
      </c>
      <c r="B8594" s="2">
        <v>12</v>
      </c>
      <c r="C8594" s="2">
        <v>24</v>
      </c>
      <c r="D8594" s="2">
        <v>12</v>
      </c>
      <c r="E8594" s="2">
        <v>11.6</v>
      </c>
      <c r="F8594" s="2">
        <v>0</v>
      </c>
    </row>
    <row r="8595" spans="1:6" x14ac:dyDescent="0.25">
      <c r="A8595" s="2">
        <v>2008</v>
      </c>
      <c r="B8595" s="2">
        <v>12</v>
      </c>
      <c r="C8595" s="2">
        <v>24</v>
      </c>
      <c r="D8595" s="2">
        <v>13</v>
      </c>
      <c r="E8595" s="2">
        <v>12.2</v>
      </c>
      <c r="F8595" s="2">
        <v>0</v>
      </c>
    </row>
    <row r="8596" spans="1:6" x14ac:dyDescent="0.25">
      <c r="A8596" s="2">
        <v>2008</v>
      </c>
      <c r="B8596" s="2">
        <v>12</v>
      </c>
      <c r="C8596" s="2">
        <v>24</v>
      </c>
      <c r="D8596" s="2">
        <v>14</v>
      </c>
      <c r="E8596" s="2">
        <v>12.5</v>
      </c>
      <c r="F8596" s="2">
        <v>0</v>
      </c>
    </row>
    <row r="8597" spans="1:6" x14ac:dyDescent="0.25">
      <c r="A8597" s="2">
        <v>2008</v>
      </c>
      <c r="B8597" s="2">
        <v>12</v>
      </c>
      <c r="C8597" s="2">
        <v>24</v>
      </c>
      <c r="D8597" s="2">
        <v>15</v>
      </c>
      <c r="E8597" s="2">
        <v>12.4</v>
      </c>
      <c r="F8597" s="2">
        <v>0</v>
      </c>
    </row>
    <row r="8598" spans="1:6" x14ac:dyDescent="0.25">
      <c r="A8598" s="2">
        <v>2008</v>
      </c>
      <c r="B8598" s="2">
        <v>12</v>
      </c>
      <c r="C8598" s="2">
        <v>24</v>
      </c>
      <c r="D8598" s="2">
        <v>16</v>
      </c>
      <c r="E8598" s="2">
        <v>11.9</v>
      </c>
      <c r="F8598" s="2">
        <v>0</v>
      </c>
    </row>
    <row r="8599" spans="1:6" x14ac:dyDescent="0.25">
      <c r="A8599" s="2">
        <v>2008</v>
      </c>
      <c r="B8599" s="2">
        <v>12</v>
      </c>
      <c r="C8599" s="2">
        <v>24</v>
      </c>
      <c r="D8599" s="2">
        <v>17</v>
      </c>
      <c r="E8599" s="2">
        <v>11.3</v>
      </c>
      <c r="F8599" s="2">
        <v>0</v>
      </c>
    </row>
    <row r="8600" spans="1:6" x14ac:dyDescent="0.25">
      <c r="A8600" s="2">
        <v>2008</v>
      </c>
      <c r="B8600" s="2">
        <v>12</v>
      </c>
      <c r="C8600" s="2">
        <v>24</v>
      </c>
      <c r="D8600" s="2">
        <v>18</v>
      </c>
      <c r="E8600" s="2">
        <v>10.9</v>
      </c>
      <c r="F8600" s="2">
        <v>0</v>
      </c>
    </row>
    <row r="8601" spans="1:6" x14ac:dyDescent="0.25">
      <c r="A8601" s="2">
        <v>2008</v>
      </c>
      <c r="B8601" s="2">
        <v>12</v>
      </c>
      <c r="C8601" s="2">
        <v>24</v>
      </c>
      <c r="D8601" s="2">
        <v>19</v>
      </c>
      <c r="E8601" s="2">
        <v>10.7</v>
      </c>
      <c r="F8601" s="2">
        <v>0</v>
      </c>
    </row>
    <row r="8602" spans="1:6" x14ac:dyDescent="0.25">
      <c r="A8602" s="2">
        <v>2008</v>
      </c>
      <c r="B8602" s="2">
        <v>12</v>
      </c>
      <c r="C8602" s="2">
        <v>24</v>
      </c>
      <c r="D8602" s="2">
        <v>20</v>
      </c>
      <c r="E8602" s="2">
        <v>10.5</v>
      </c>
      <c r="F8602" s="2">
        <v>0</v>
      </c>
    </row>
    <row r="8603" spans="1:6" x14ac:dyDescent="0.25">
      <c r="A8603" s="2">
        <v>2008</v>
      </c>
      <c r="B8603" s="2">
        <v>12</v>
      </c>
      <c r="C8603" s="2">
        <v>24</v>
      </c>
      <c r="D8603" s="2">
        <v>21</v>
      </c>
      <c r="E8603" s="2">
        <v>10.6</v>
      </c>
      <c r="F8603" s="2">
        <v>0</v>
      </c>
    </row>
    <row r="8604" spans="1:6" x14ac:dyDescent="0.25">
      <c r="A8604" s="2">
        <v>2008</v>
      </c>
      <c r="B8604" s="2">
        <v>12</v>
      </c>
      <c r="C8604" s="2">
        <v>24</v>
      </c>
      <c r="D8604" s="2">
        <v>22</v>
      </c>
      <c r="E8604" s="2">
        <v>10.7</v>
      </c>
      <c r="F8604" s="2">
        <v>0</v>
      </c>
    </row>
    <row r="8605" spans="1:6" x14ac:dyDescent="0.25">
      <c r="A8605" s="2">
        <v>2008</v>
      </c>
      <c r="B8605" s="2">
        <v>12</v>
      </c>
      <c r="C8605" s="2">
        <v>24</v>
      </c>
      <c r="D8605" s="2">
        <v>23</v>
      </c>
      <c r="E8605" s="2">
        <v>11</v>
      </c>
      <c r="F8605" s="2">
        <v>0</v>
      </c>
    </row>
    <row r="8606" spans="1:6" x14ac:dyDescent="0.25">
      <c r="A8606" s="2">
        <v>2008</v>
      </c>
      <c r="B8606" s="2">
        <v>12</v>
      </c>
      <c r="C8606" s="2">
        <v>25</v>
      </c>
      <c r="D8606" s="2">
        <v>0</v>
      </c>
      <c r="E8606" s="2">
        <v>11.4</v>
      </c>
      <c r="F8606" s="2">
        <v>0</v>
      </c>
    </row>
    <row r="8607" spans="1:6" x14ac:dyDescent="0.25">
      <c r="A8607" s="2">
        <v>2008</v>
      </c>
      <c r="B8607" s="2">
        <v>12</v>
      </c>
      <c r="C8607" s="2">
        <v>25</v>
      </c>
      <c r="D8607" s="2">
        <v>1</v>
      </c>
      <c r="E8607" s="2">
        <v>11.5</v>
      </c>
      <c r="F8607" s="2">
        <v>0</v>
      </c>
    </row>
    <row r="8608" spans="1:6" x14ac:dyDescent="0.25">
      <c r="A8608" s="2">
        <v>2008</v>
      </c>
      <c r="B8608" s="2">
        <v>12</v>
      </c>
      <c r="C8608" s="2">
        <v>25</v>
      </c>
      <c r="D8608" s="2">
        <v>2</v>
      </c>
      <c r="E8608" s="2">
        <v>11.6</v>
      </c>
      <c r="F8608" s="2">
        <v>0</v>
      </c>
    </row>
    <row r="8609" spans="1:6" x14ac:dyDescent="0.25">
      <c r="A8609" s="2">
        <v>2008</v>
      </c>
      <c r="B8609" s="2">
        <v>12</v>
      </c>
      <c r="C8609" s="2">
        <v>25</v>
      </c>
      <c r="D8609" s="2">
        <v>3</v>
      </c>
      <c r="E8609" s="2">
        <v>11.5</v>
      </c>
      <c r="F8609" s="2">
        <v>0</v>
      </c>
    </row>
    <row r="8610" spans="1:6" x14ac:dyDescent="0.25">
      <c r="A8610" s="2">
        <v>2008</v>
      </c>
      <c r="B8610" s="2">
        <v>12</v>
      </c>
      <c r="C8610" s="2">
        <v>25</v>
      </c>
      <c r="D8610" s="2">
        <v>4</v>
      </c>
      <c r="E8610" s="2">
        <v>11.3</v>
      </c>
      <c r="F8610" s="2">
        <v>0</v>
      </c>
    </row>
    <row r="8611" spans="1:6" x14ac:dyDescent="0.25">
      <c r="A8611" s="2">
        <v>2008</v>
      </c>
      <c r="B8611" s="2">
        <v>12</v>
      </c>
      <c r="C8611" s="2">
        <v>25</v>
      </c>
      <c r="D8611" s="2">
        <v>5</v>
      </c>
      <c r="E8611" s="2">
        <v>11</v>
      </c>
      <c r="F8611" s="2">
        <v>0</v>
      </c>
    </row>
    <row r="8612" spans="1:6" x14ac:dyDescent="0.25">
      <c r="A8612" s="2">
        <v>2008</v>
      </c>
      <c r="B8612" s="2">
        <v>12</v>
      </c>
      <c r="C8612" s="2">
        <v>25</v>
      </c>
      <c r="D8612" s="2">
        <v>6</v>
      </c>
      <c r="E8612" s="2">
        <v>10.8</v>
      </c>
      <c r="F8612" s="2">
        <v>0</v>
      </c>
    </row>
    <row r="8613" spans="1:6" x14ac:dyDescent="0.25">
      <c r="A8613" s="2">
        <v>2008</v>
      </c>
      <c r="B8613" s="2">
        <v>12</v>
      </c>
      <c r="C8613" s="2">
        <v>25</v>
      </c>
      <c r="D8613" s="2">
        <v>7</v>
      </c>
      <c r="E8613" s="2">
        <v>10.4</v>
      </c>
      <c r="F8613" s="2">
        <v>0</v>
      </c>
    </row>
    <row r="8614" spans="1:6" x14ac:dyDescent="0.25">
      <c r="A8614" s="2">
        <v>2008</v>
      </c>
      <c r="B8614" s="2">
        <v>12</v>
      </c>
      <c r="C8614" s="2">
        <v>25</v>
      </c>
      <c r="D8614" s="2">
        <v>8</v>
      </c>
      <c r="E8614" s="2">
        <v>10.4</v>
      </c>
      <c r="F8614" s="2">
        <v>0</v>
      </c>
    </row>
    <row r="8615" spans="1:6" x14ac:dyDescent="0.25">
      <c r="A8615" s="2">
        <v>2008</v>
      </c>
      <c r="B8615" s="2">
        <v>12</v>
      </c>
      <c r="C8615" s="2">
        <v>25</v>
      </c>
      <c r="D8615" s="2">
        <v>9</v>
      </c>
      <c r="E8615" s="2">
        <v>10.6</v>
      </c>
      <c r="F8615" s="2">
        <v>0</v>
      </c>
    </row>
    <row r="8616" spans="1:6" x14ac:dyDescent="0.25">
      <c r="A8616" s="2">
        <v>2008</v>
      </c>
      <c r="B8616" s="2">
        <v>12</v>
      </c>
      <c r="C8616" s="2">
        <v>25</v>
      </c>
      <c r="D8616" s="2">
        <v>10</v>
      </c>
      <c r="E8616" s="2">
        <v>10.7</v>
      </c>
      <c r="F8616" s="2">
        <v>0</v>
      </c>
    </row>
    <row r="8617" spans="1:6" x14ac:dyDescent="0.25">
      <c r="A8617" s="2">
        <v>2008</v>
      </c>
      <c r="B8617" s="2">
        <v>12</v>
      </c>
      <c r="C8617" s="2">
        <v>25</v>
      </c>
      <c r="D8617" s="2">
        <v>11</v>
      </c>
      <c r="E8617" s="2">
        <v>10.9</v>
      </c>
      <c r="F8617" s="2">
        <v>0</v>
      </c>
    </row>
    <row r="8618" spans="1:6" x14ac:dyDescent="0.25">
      <c r="A8618" s="2">
        <v>2008</v>
      </c>
      <c r="B8618" s="2">
        <v>12</v>
      </c>
      <c r="C8618" s="2">
        <v>25</v>
      </c>
      <c r="D8618" s="2">
        <v>12</v>
      </c>
      <c r="E8618" s="2">
        <v>11.2</v>
      </c>
      <c r="F8618" s="2">
        <v>0</v>
      </c>
    </row>
    <row r="8619" spans="1:6" x14ac:dyDescent="0.25">
      <c r="A8619" s="2">
        <v>2008</v>
      </c>
      <c r="B8619" s="2">
        <v>12</v>
      </c>
      <c r="C8619" s="2">
        <v>25</v>
      </c>
      <c r="D8619" s="2">
        <v>13</v>
      </c>
      <c r="E8619" s="2">
        <v>12.4</v>
      </c>
      <c r="F8619" s="2">
        <v>0</v>
      </c>
    </row>
    <row r="8620" spans="1:6" x14ac:dyDescent="0.25">
      <c r="A8620" s="2">
        <v>2008</v>
      </c>
      <c r="B8620" s="2">
        <v>12</v>
      </c>
      <c r="C8620" s="2">
        <v>25</v>
      </c>
      <c r="D8620" s="2">
        <v>14</v>
      </c>
      <c r="E8620" s="2">
        <v>12.8</v>
      </c>
      <c r="F8620" s="2">
        <v>0</v>
      </c>
    </row>
    <row r="8621" spans="1:6" x14ac:dyDescent="0.25">
      <c r="A8621" s="2">
        <v>2008</v>
      </c>
      <c r="B8621" s="2">
        <v>12</v>
      </c>
      <c r="C8621" s="2">
        <v>25</v>
      </c>
      <c r="D8621" s="2">
        <v>15</v>
      </c>
      <c r="E8621" s="2">
        <v>12.6</v>
      </c>
      <c r="F8621" s="2">
        <v>0</v>
      </c>
    </row>
    <row r="8622" spans="1:6" x14ac:dyDescent="0.25">
      <c r="A8622" s="2">
        <v>2008</v>
      </c>
      <c r="B8622" s="2">
        <v>12</v>
      </c>
      <c r="C8622" s="2">
        <v>25</v>
      </c>
      <c r="D8622" s="2">
        <v>16</v>
      </c>
      <c r="E8622" s="2">
        <v>11.8</v>
      </c>
      <c r="F8622" s="2">
        <v>0</v>
      </c>
    </row>
    <row r="8623" spans="1:6" x14ac:dyDescent="0.25">
      <c r="A8623" s="2">
        <v>2008</v>
      </c>
      <c r="B8623" s="2">
        <v>12</v>
      </c>
      <c r="C8623" s="2">
        <v>25</v>
      </c>
      <c r="D8623" s="2">
        <v>17</v>
      </c>
      <c r="E8623" s="2">
        <v>10.6</v>
      </c>
      <c r="F8623" s="2">
        <v>0</v>
      </c>
    </row>
    <row r="8624" spans="1:6" x14ac:dyDescent="0.25">
      <c r="A8624" s="2">
        <v>2008</v>
      </c>
      <c r="B8624" s="2">
        <v>12</v>
      </c>
      <c r="C8624" s="2">
        <v>25</v>
      </c>
      <c r="D8624" s="2">
        <v>18</v>
      </c>
      <c r="E8624" s="2">
        <v>9.6999999999999993</v>
      </c>
      <c r="F8624" s="2">
        <v>0</v>
      </c>
    </row>
    <row r="8625" spans="1:6" x14ac:dyDescent="0.25">
      <c r="A8625" s="2">
        <v>2008</v>
      </c>
      <c r="B8625" s="2">
        <v>12</v>
      </c>
      <c r="C8625" s="2">
        <v>25</v>
      </c>
      <c r="D8625" s="2">
        <v>19</v>
      </c>
      <c r="E8625" s="2">
        <v>9.3000000000000007</v>
      </c>
      <c r="F8625" s="2">
        <v>0</v>
      </c>
    </row>
    <row r="8626" spans="1:6" x14ac:dyDescent="0.25">
      <c r="A8626" s="2">
        <v>2008</v>
      </c>
      <c r="B8626" s="2">
        <v>12</v>
      </c>
      <c r="C8626" s="2">
        <v>25</v>
      </c>
      <c r="D8626" s="2">
        <v>20</v>
      </c>
      <c r="E8626" s="2">
        <v>9.1</v>
      </c>
      <c r="F8626" s="2">
        <v>0</v>
      </c>
    </row>
    <row r="8627" spans="1:6" x14ac:dyDescent="0.25">
      <c r="A8627" s="2">
        <v>2008</v>
      </c>
      <c r="B8627" s="2">
        <v>12</v>
      </c>
      <c r="C8627" s="2">
        <v>25</v>
      </c>
      <c r="D8627" s="2">
        <v>21</v>
      </c>
      <c r="E8627" s="2">
        <v>9.1</v>
      </c>
      <c r="F8627" s="2">
        <v>0</v>
      </c>
    </row>
    <row r="8628" spans="1:6" x14ac:dyDescent="0.25">
      <c r="A8628" s="2">
        <v>2008</v>
      </c>
      <c r="B8628" s="2">
        <v>12</v>
      </c>
      <c r="C8628" s="2">
        <v>25</v>
      </c>
      <c r="D8628" s="2">
        <v>22</v>
      </c>
      <c r="E8628" s="2">
        <v>9.3000000000000007</v>
      </c>
      <c r="F8628" s="2">
        <v>0</v>
      </c>
    </row>
    <row r="8629" spans="1:6" x14ac:dyDescent="0.25">
      <c r="A8629" s="2">
        <v>2008</v>
      </c>
      <c r="B8629" s="2">
        <v>12</v>
      </c>
      <c r="C8629" s="2">
        <v>25</v>
      </c>
      <c r="D8629" s="2">
        <v>23</v>
      </c>
      <c r="E8629" s="2">
        <v>10.199999999999999</v>
      </c>
      <c r="F8629" s="2">
        <v>0</v>
      </c>
    </row>
    <row r="8630" spans="1:6" x14ac:dyDescent="0.25">
      <c r="A8630" s="2">
        <v>2008</v>
      </c>
      <c r="B8630" s="2">
        <v>12</v>
      </c>
      <c r="C8630" s="2">
        <v>26</v>
      </c>
      <c r="D8630" s="2">
        <v>0</v>
      </c>
      <c r="E8630" s="2">
        <v>10.5</v>
      </c>
      <c r="F8630" s="2">
        <v>0</v>
      </c>
    </row>
    <row r="8631" spans="1:6" x14ac:dyDescent="0.25">
      <c r="A8631" s="2">
        <v>2008</v>
      </c>
      <c r="B8631" s="2">
        <v>12</v>
      </c>
      <c r="C8631" s="2">
        <v>26</v>
      </c>
      <c r="D8631" s="2">
        <v>1</v>
      </c>
      <c r="E8631" s="2">
        <v>9.5</v>
      </c>
      <c r="F8631" s="2">
        <v>0</v>
      </c>
    </row>
    <row r="8632" spans="1:6" x14ac:dyDescent="0.25">
      <c r="A8632" s="2">
        <v>2008</v>
      </c>
      <c r="B8632" s="2">
        <v>12</v>
      </c>
      <c r="C8632" s="2">
        <v>26</v>
      </c>
      <c r="D8632" s="2">
        <v>2</v>
      </c>
      <c r="E8632" s="2">
        <v>9.1</v>
      </c>
      <c r="F8632" s="2">
        <v>0</v>
      </c>
    </row>
    <row r="8633" spans="1:6" x14ac:dyDescent="0.25">
      <c r="A8633" s="2">
        <v>2008</v>
      </c>
      <c r="B8633" s="2">
        <v>12</v>
      </c>
      <c r="C8633" s="2">
        <v>26</v>
      </c>
      <c r="D8633" s="2">
        <v>3</v>
      </c>
      <c r="E8633" s="2">
        <v>9.4</v>
      </c>
      <c r="F8633" s="2">
        <v>0</v>
      </c>
    </row>
    <row r="8634" spans="1:6" x14ac:dyDescent="0.25">
      <c r="A8634" s="2">
        <v>2008</v>
      </c>
      <c r="B8634" s="2">
        <v>12</v>
      </c>
      <c r="C8634" s="2">
        <v>26</v>
      </c>
      <c r="D8634" s="2">
        <v>4</v>
      </c>
      <c r="E8634" s="2">
        <v>9.5</v>
      </c>
      <c r="F8634" s="2">
        <v>0</v>
      </c>
    </row>
    <row r="8635" spans="1:6" x14ac:dyDescent="0.25">
      <c r="A8635" s="2">
        <v>2008</v>
      </c>
      <c r="B8635" s="2">
        <v>12</v>
      </c>
      <c r="C8635" s="2">
        <v>26</v>
      </c>
      <c r="D8635" s="2">
        <v>5</v>
      </c>
      <c r="E8635" s="2">
        <v>9.6999999999999993</v>
      </c>
      <c r="F8635" s="2">
        <v>0</v>
      </c>
    </row>
    <row r="8636" spans="1:6" x14ac:dyDescent="0.25">
      <c r="A8636" s="2">
        <v>2008</v>
      </c>
      <c r="B8636" s="2">
        <v>12</v>
      </c>
      <c r="C8636" s="2">
        <v>26</v>
      </c>
      <c r="D8636" s="2">
        <v>6</v>
      </c>
      <c r="E8636" s="2">
        <v>9.6999999999999993</v>
      </c>
      <c r="F8636" s="2">
        <v>0</v>
      </c>
    </row>
    <row r="8637" spans="1:6" x14ac:dyDescent="0.25">
      <c r="A8637" s="2">
        <v>2008</v>
      </c>
      <c r="B8637" s="2">
        <v>12</v>
      </c>
      <c r="C8637" s="2">
        <v>26</v>
      </c>
      <c r="D8637" s="2">
        <v>7</v>
      </c>
      <c r="E8637" s="2">
        <v>9.8000000000000007</v>
      </c>
      <c r="F8637" s="2">
        <v>0</v>
      </c>
    </row>
    <row r="8638" spans="1:6" x14ac:dyDescent="0.25">
      <c r="A8638" s="2">
        <v>2008</v>
      </c>
      <c r="B8638" s="2">
        <v>12</v>
      </c>
      <c r="C8638" s="2">
        <v>26</v>
      </c>
      <c r="D8638" s="2">
        <v>8</v>
      </c>
      <c r="E8638" s="2">
        <v>9.9</v>
      </c>
      <c r="F8638" s="2">
        <v>0</v>
      </c>
    </row>
    <row r="8639" spans="1:6" x14ac:dyDescent="0.25">
      <c r="A8639" s="2">
        <v>2008</v>
      </c>
      <c r="B8639" s="2">
        <v>12</v>
      </c>
      <c r="C8639" s="2">
        <v>26</v>
      </c>
      <c r="D8639" s="2">
        <v>9</v>
      </c>
      <c r="E8639" s="2">
        <v>9.9</v>
      </c>
      <c r="F8639" s="2">
        <v>0</v>
      </c>
    </row>
    <row r="8640" spans="1:6" x14ac:dyDescent="0.25">
      <c r="A8640" s="2">
        <v>2008</v>
      </c>
      <c r="B8640" s="2">
        <v>12</v>
      </c>
      <c r="C8640" s="2">
        <v>26</v>
      </c>
      <c r="D8640" s="2">
        <v>10</v>
      </c>
      <c r="E8640" s="2">
        <v>9.9</v>
      </c>
      <c r="F8640" s="2">
        <v>0</v>
      </c>
    </row>
    <row r="8641" spans="1:6" x14ac:dyDescent="0.25">
      <c r="A8641" s="2">
        <v>2008</v>
      </c>
      <c r="B8641" s="2">
        <v>12</v>
      </c>
      <c r="C8641" s="2">
        <v>26</v>
      </c>
      <c r="D8641" s="2">
        <v>11</v>
      </c>
      <c r="E8641" s="2">
        <v>10</v>
      </c>
      <c r="F8641" s="2">
        <v>0</v>
      </c>
    </row>
    <row r="8642" spans="1:6" x14ac:dyDescent="0.25">
      <c r="A8642" s="2">
        <v>2008</v>
      </c>
      <c r="B8642" s="2">
        <v>12</v>
      </c>
      <c r="C8642" s="2">
        <v>26</v>
      </c>
      <c r="D8642" s="2">
        <v>12</v>
      </c>
      <c r="E8642" s="2">
        <v>10</v>
      </c>
      <c r="F8642" s="2">
        <v>0</v>
      </c>
    </row>
    <row r="8643" spans="1:6" x14ac:dyDescent="0.25">
      <c r="A8643" s="2">
        <v>2008</v>
      </c>
      <c r="B8643" s="2">
        <v>12</v>
      </c>
      <c r="C8643" s="2">
        <v>26</v>
      </c>
      <c r="D8643" s="2">
        <v>13</v>
      </c>
      <c r="E8643" s="2">
        <v>10.5</v>
      </c>
      <c r="F8643" s="2">
        <v>0</v>
      </c>
    </row>
    <row r="8644" spans="1:6" x14ac:dyDescent="0.25">
      <c r="A8644" s="2">
        <v>2008</v>
      </c>
      <c r="B8644" s="2">
        <v>12</v>
      </c>
      <c r="C8644" s="2">
        <v>26</v>
      </c>
      <c r="D8644" s="2">
        <v>14</v>
      </c>
      <c r="E8644" s="2">
        <v>10.8</v>
      </c>
      <c r="F8644" s="2">
        <v>0</v>
      </c>
    </row>
    <row r="8645" spans="1:6" x14ac:dyDescent="0.25">
      <c r="A8645" s="2">
        <v>2008</v>
      </c>
      <c r="B8645" s="2">
        <v>12</v>
      </c>
      <c r="C8645" s="2">
        <v>26</v>
      </c>
      <c r="D8645" s="2">
        <v>15</v>
      </c>
      <c r="E8645" s="2">
        <v>11.1</v>
      </c>
      <c r="F8645" s="2">
        <v>0</v>
      </c>
    </row>
    <row r="8646" spans="1:6" x14ac:dyDescent="0.25">
      <c r="A8646" s="2">
        <v>2008</v>
      </c>
      <c r="B8646" s="2">
        <v>12</v>
      </c>
      <c r="C8646" s="2">
        <v>26</v>
      </c>
      <c r="D8646" s="2">
        <v>16</v>
      </c>
      <c r="E8646" s="2">
        <v>10.8</v>
      </c>
      <c r="F8646" s="2">
        <v>0</v>
      </c>
    </row>
    <row r="8647" spans="1:6" x14ac:dyDescent="0.25">
      <c r="A8647" s="2">
        <v>2008</v>
      </c>
      <c r="B8647" s="2">
        <v>12</v>
      </c>
      <c r="C8647" s="2">
        <v>26</v>
      </c>
      <c r="D8647" s="2">
        <v>17</v>
      </c>
      <c r="E8647" s="2">
        <v>10.1</v>
      </c>
      <c r="F8647" s="2">
        <v>0</v>
      </c>
    </row>
    <row r="8648" spans="1:6" x14ac:dyDescent="0.25">
      <c r="A8648" s="2">
        <v>2008</v>
      </c>
      <c r="B8648" s="2">
        <v>12</v>
      </c>
      <c r="C8648" s="2">
        <v>26</v>
      </c>
      <c r="D8648" s="2">
        <v>18</v>
      </c>
      <c r="E8648" s="2">
        <v>9.5</v>
      </c>
      <c r="F8648" s="2">
        <v>0</v>
      </c>
    </row>
    <row r="8649" spans="1:6" x14ac:dyDescent="0.25">
      <c r="A8649" s="2">
        <v>2008</v>
      </c>
      <c r="B8649" s="2">
        <v>12</v>
      </c>
      <c r="C8649" s="2">
        <v>26</v>
      </c>
      <c r="D8649" s="2">
        <v>19</v>
      </c>
      <c r="E8649" s="2">
        <v>9.3000000000000007</v>
      </c>
      <c r="F8649" s="2">
        <v>0</v>
      </c>
    </row>
    <row r="8650" spans="1:6" x14ac:dyDescent="0.25">
      <c r="A8650" s="2">
        <v>2008</v>
      </c>
      <c r="B8650" s="2">
        <v>12</v>
      </c>
      <c r="C8650" s="2">
        <v>26</v>
      </c>
      <c r="D8650" s="2">
        <v>20</v>
      </c>
      <c r="E8650" s="2">
        <v>8.5</v>
      </c>
      <c r="F8650" s="2">
        <v>0</v>
      </c>
    </row>
    <row r="8651" spans="1:6" x14ac:dyDescent="0.25">
      <c r="A8651" s="2">
        <v>2008</v>
      </c>
      <c r="B8651" s="2">
        <v>12</v>
      </c>
      <c r="C8651" s="2">
        <v>26</v>
      </c>
      <c r="D8651" s="2">
        <v>21</v>
      </c>
      <c r="E8651" s="2">
        <v>7.9</v>
      </c>
      <c r="F8651" s="2">
        <v>0</v>
      </c>
    </row>
    <row r="8652" spans="1:6" x14ac:dyDescent="0.25">
      <c r="A8652" s="2">
        <v>2008</v>
      </c>
      <c r="B8652" s="2">
        <v>12</v>
      </c>
      <c r="C8652" s="2">
        <v>26</v>
      </c>
      <c r="D8652" s="2">
        <v>22</v>
      </c>
      <c r="E8652" s="2">
        <v>7.4</v>
      </c>
      <c r="F8652" s="2">
        <v>0</v>
      </c>
    </row>
    <row r="8653" spans="1:6" x14ac:dyDescent="0.25">
      <c r="A8653" s="2">
        <v>2008</v>
      </c>
      <c r="B8653" s="2">
        <v>12</v>
      </c>
      <c r="C8653" s="2">
        <v>26</v>
      </c>
      <c r="D8653" s="2">
        <v>23</v>
      </c>
      <c r="E8653" s="2">
        <v>6.8</v>
      </c>
      <c r="F8653" s="2">
        <v>0</v>
      </c>
    </row>
    <row r="8654" spans="1:6" x14ac:dyDescent="0.25">
      <c r="A8654" s="2">
        <v>2008</v>
      </c>
      <c r="B8654" s="2">
        <v>12</v>
      </c>
      <c r="C8654" s="2">
        <v>27</v>
      </c>
      <c r="D8654" s="2">
        <v>0</v>
      </c>
      <c r="E8654" s="2">
        <v>6.4</v>
      </c>
      <c r="F8654" s="2">
        <v>0</v>
      </c>
    </row>
    <row r="8655" spans="1:6" x14ac:dyDescent="0.25">
      <c r="A8655" s="2">
        <v>2008</v>
      </c>
      <c r="B8655" s="2">
        <v>12</v>
      </c>
      <c r="C8655" s="2">
        <v>27</v>
      </c>
      <c r="D8655" s="2">
        <v>1</v>
      </c>
      <c r="E8655" s="2">
        <v>6.1</v>
      </c>
      <c r="F8655" s="2">
        <v>0</v>
      </c>
    </row>
    <row r="8656" spans="1:6" x14ac:dyDescent="0.25">
      <c r="A8656" s="2">
        <v>2008</v>
      </c>
      <c r="B8656" s="2">
        <v>12</v>
      </c>
      <c r="C8656" s="2">
        <v>27</v>
      </c>
      <c r="D8656" s="2">
        <v>2</v>
      </c>
      <c r="E8656" s="2">
        <v>6</v>
      </c>
      <c r="F8656" s="2">
        <v>0</v>
      </c>
    </row>
    <row r="8657" spans="1:6" x14ac:dyDescent="0.25">
      <c r="A8657" s="2">
        <v>2008</v>
      </c>
      <c r="B8657" s="2">
        <v>12</v>
      </c>
      <c r="C8657" s="2">
        <v>27</v>
      </c>
      <c r="D8657" s="2">
        <v>3</v>
      </c>
      <c r="E8657" s="2">
        <v>6.1</v>
      </c>
      <c r="F8657" s="2">
        <v>0</v>
      </c>
    </row>
    <row r="8658" spans="1:6" x14ac:dyDescent="0.25">
      <c r="A8658" s="2">
        <v>2008</v>
      </c>
      <c r="B8658" s="2">
        <v>12</v>
      </c>
      <c r="C8658" s="2">
        <v>27</v>
      </c>
      <c r="D8658" s="2">
        <v>4</v>
      </c>
      <c r="E8658" s="2">
        <v>5.9</v>
      </c>
      <c r="F8658" s="2">
        <v>0</v>
      </c>
    </row>
    <row r="8659" spans="1:6" x14ac:dyDescent="0.25">
      <c r="A8659" s="2">
        <v>2008</v>
      </c>
      <c r="B8659" s="2">
        <v>12</v>
      </c>
      <c r="C8659" s="2">
        <v>27</v>
      </c>
      <c r="D8659" s="2">
        <v>5</v>
      </c>
      <c r="E8659" s="2">
        <v>5.5</v>
      </c>
      <c r="F8659" s="2">
        <v>0</v>
      </c>
    </row>
    <row r="8660" spans="1:6" x14ac:dyDescent="0.25">
      <c r="A8660" s="2">
        <v>2008</v>
      </c>
      <c r="B8660" s="2">
        <v>12</v>
      </c>
      <c r="C8660" s="2">
        <v>27</v>
      </c>
      <c r="D8660" s="2">
        <v>6</v>
      </c>
      <c r="E8660" s="2">
        <v>5.2</v>
      </c>
      <c r="F8660" s="2">
        <v>0</v>
      </c>
    </row>
    <row r="8661" spans="1:6" x14ac:dyDescent="0.25">
      <c r="A8661" s="2">
        <v>2008</v>
      </c>
      <c r="B8661" s="2">
        <v>12</v>
      </c>
      <c r="C8661" s="2">
        <v>27</v>
      </c>
      <c r="D8661" s="2">
        <v>7</v>
      </c>
      <c r="E8661" s="2">
        <v>4.8</v>
      </c>
      <c r="F8661" s="2">
        <v>0</v>
      </c>
    </row>
    <row r="8662" spans="1:6" x14ac:dyDescent="0.25">
      <c r="A8662" s="2">
        <v>2008</v>
      </c>
      <c r="B8662" s="2">
        <v>12</v>
      </c>
      <c r="C8662" s="2">
        <v>27</v>
      </c>
      <c r="D8662" s="2">
        <v>8</v>
      </c>
      <c r="E8662" s="2">
        <v>4.4000000000000004</v>
      </c>
      <c r="F8662" s="2">
        <v>0</v>
      </c>
    </row>
    <row r="8663" spans="1:6" x14ac:dyDescent="0.25">
      <c r="A8663" s="2">
        <v>2008</v>
      </c>
      <c r="B8663" s="2">
        <v>12</v>
      </c>
      <c r="C8663" s="2">
        <v>27</v>
      </c>
      <c r="D8663" s="2">
        <v>9</v>
      </c>
      <c r="E8663" s="2">
        <v>4</v>
      </c>
      <c r="F8663" s="2">
        <v>0</v>
      </c>
    </row>
    <row r="8664" spans="1:6" x14ac:dyDescent="0.25">
      <c r="A8664" s="2">
        <v>2008</v>
      </c>
      <c r="B8664" s="2">
        <v>12</v>
      </c>
      <c r="C8664" s="2">
        <v>27</v>
      </c>
      <c r="D8664" s="2">
        <v>10</v>
      </c>
      <c r="E8664" s="2">
        <v>3.5</v>
      </c>
      <c r="F8664" s="2">
        <v>0</v>
      </c>
    </row>
    <row r="8665" spans="1:6" x14ac:dyDescent="0.25">
      <c r="A8665" s="2">
        <v>2008</v>
      </c>
      <c r="B8665" s="2">
        <v>12</v>
      </c>
      <c r="C8665" s="2">
        <v>27</v>
      </c>
      <c r="D8665" s="2">
        <v>11</v>
      </c>
      <c r="E8665" s="2">
        <v>4.3</v>
      </c>
      <c r="F8665" s="2">
        <v>0</v>
      </c>
    </row>
    <row r="8666" spans="1:6" x14ac:dyDescent="0.25">
      <c r="A8666" s="2">
        <v>2008</v>
      </c>
      <c r="B8666" s="2">
        <v>12</v>
      </c>
      <c r="C8666" s="2">
        <v>27</v>
      </c>
      <c r="D8666" s="2">
        <v>12</v>
      </c>
      <c r="E8666" s="2">
        <v>7.9</v>
      </c>
      <c r="F8666" s="2">
        <v>0</v>
      </c>
    </row>
    <row r="8667" spans="1:6" x14ac:dyDescent="0.25">
      <c r="A8667" s="2">
        <v>2008</v>
      </c>
      <c r="B8667" s="2">
        <v>12</v>
      </c>
      <c r="C8667" s="2">
        <v>27</v>
      </c>
      <c r="D8667" s="2">
        <v>13</v>
      </c>
      <c r="E8667" s="2">
        <v>8.5</v>
      </c>
      <c r="F8667" s="2">
        <v>0</v>
      </c>
    </row>
    <row r="8668" spans="1:6" x14ac:dyDescent="0.25">
      <c r="A8668" s="2">
        <v>2008</v>
      </c>
      <c r="B8668" s="2">
        <v>12</v>
      </c>
      <c r="C8668" s="2">
        <v>27</v>
      </c>
      <c r="D8668" s="2">
        <v>14</v>
      </c>
      <c r="E8668" s="2">
        <v>8.6999999999999993</v>
      </c>
      <c r="F8668" s="2">
        <v>0</v>
      </c>
    </row>
    <row r="8669" spans="1:6" x14ac:dyDescent="0.25">
      <c r="A8669" s="2">
        <v>2008</v>
      </c>
      <c r="B8669" s="2">
        <v>12</v>
      </c>
      <c r="C8669" s="2">
        <v>27</v>
      </c>
      <c r="D8669" s="2">
        <v>15</v>
      </c>
      <c r="E8669" s="2">
        <v>8.1</v>
      </c>
      <c r="F8669" s="2">
        <v>0</v>
      </c>
    </row>
    <row r="8670" spans="1:6" x14ac:dyDescent="0.25">
      <c r="A8670" s="2">
        <v>2008</v>
      </c>
      <c r="B8670" s="2">
        <v>12</v>
      </c>
      <c r="C8670" s="2">
        <v>27</v>
      </c>
      <c r="D8670" s="2">
        <v>16</v>
      </c>
      <c r="E8670" s="2">
        <v>7.4</v>
      </c>
      <c r="F8670" s="2">
        <v>0</v>
      </c>
    </row>
    <row r="8671" spans="1:6" x14ac:dyDescent="0.25">
      <c r="A8671" s="2">
        <v>2008</v>
      </c>
      <c r="B8671" s="2">
        <v>12</v>
      </c>
      <c r="C8671" s="2">
        <v>27</v>
      </c>
      <c r="D8671" s="2">
        <v>17</v>
      </c>
      <c r="E8671" s="2">
        <v>6.6</v>
      </c>
      <c r="F8671" s="2">
        <v>0</v>
      </c>
    </row>
    <row r="8672" spans="1:6" x14ac:dyDescent="0.25">
      <c r="A8672" s="2">
        <v>2008</v>
      </c>
      <c r="B8672" s="2">
        <v>12</v>
      </c>
      <c r="C8672" s="2">
        <v>27</v>
      </c>
      <c r="D8672" s="2">
        <v>18</v>
      </c>
      <c r="E8672" s="2">
        <v>6.2</v>
      </c>
      <c r="F8672" s="2">
        <v>0</v>
      </c>
    </row>
    <row r="8673" spans="1:6" x14ac:dyDescent="0.25">
      <c r="A8673" s="2">
        <v>2008</v>
      </c>
      <c r="B8673" s="2">
        <v>12</v>
      </c>
      <c r="C8673" s="2">
        <v>27</v>
      </c>
      <c r="D8673" s="2">
        <v>19</v>
      </c>
      <c r="E8673" s="2">
        <v>6.3</v>
      </c>
      <c r="F8673" s="2">
        <v>0</v>
      </c>
    </row>
    <row r="8674" spans="1:6" x14ac:dyDescent="0.25">
      <c r="A8674" s="2">
        <v>2008</v>
      </c>
      <c r="B8674" s="2">
        <v>12</v>
      </c>
      <c r="C8674" s="2">
        <v>27</v>
      </c>
      <c r="D8674" s="2">
        <v>20</v>
      </c>
      <c r="E8674" s="2">
        <v>6.5</v>
      </c>
      <c r="F8674" s="2">
        <v>0</v>
      </c>
    </row>
    <row r="8675" spans="1:6" x14ac:dyDescent="0.25">
      <c r="A8675" s="2">
        <v>2008</v>
      </c>
      <c r="B8675" s="2">
        <v>12</v>
      </c>
      <c r="C8675" s="2">
        <v>27</v>
      </c>
      <c r="D8675" s="2">
        <v>21</v>
      </c>
      <c r="E8675" s="2">
        <v>6.9</v>
      </c>
      <c r="F8675" s="2">
        <v>0</v>
      </c>
    </row>
    <row r="8676" spans="1:6" x14ac:dyDescent="0.25">
      <c r="A8676" s="2">
        <v>2008</v>
      </c>
      <c r="B8676" s="2">
        <v>12</v>
      </c>
      <c r="C8676" s="2">
        <v>27</v>
      </c>
      <c r="D8676" s="2">
        <v>22</v>
      </c>
      <c r="E8676" s="2">
        <v>6.9</v>
      </c>
      <c r="F8676" s="2">
        <v>0</v>
      </c>
    </row>
    <row r="8677" spans="1:6" x14ac:dyDescent="0.25">
      <c r="A8677" s="2">
        <v>2008</v>
      </c>
      <c r="B8677" s="2">
        <v>12</v>
      </c>
      <c r="C8677" s="2">
        <v>27</v>
      </c>
      <c r="D8677" s="2">
        <v>23</v>
      </c>
      <c r="E8677" s="2">
        <v>7.1</v>
      </c>
      <c r="F8677" s="2">
        <v>6.1199999999999997E-2</v>
      </c>
    </row>
    <row r="8678" spans="1:6" x14ac:dyDescent="0.25">
      <c r="A8678" s="2">
        <v>2008</v>
      </c>
      <c r="B8678" s="2">
        <v>12</v>
      </c>
      <c r="C8678" s="2">
        <v>28</v>
      </c>
      <c r="D8678" s="2">
        <v>0</v>
      </c>
      <c r="E8678" s="2">
        <v>7.1</v>
      </c>
      <c r="F8678" s="2">
        <v>6.0400000000000002E-2</v>
      </c>
    </row>
    <row r="8679" spans="1:6" x14ac:dyDescent="0.25">
      <c r="A8679" s="2">
        <v>2008</v>
      </c>
      <c r="B8679" s="2">
        <v>12</v>
      </c>
      <c r="C8679" s="2">
        <v>28</v>
      </c>
      <c r="D8679" s="2">
        <v>1</v>
      </c>
      <c r="E8679" s="2">
        <v>7</v>
      </c>
      <c r="F8679" s="2">
        <v>0.14080000000000001</v>
      </c>
    </row>
    <row r="8680" spans="1:6" x14ac:dyDescent="0.25">
      <c r="A8680" s="2">
        <v>2008</v>
      </c>
      <c r="B8680" s="2">
        <v>12</v>
      </c>
      <c r="C8680" s="2">
        <v>28</v>
      </c>
      <c r="D8680" s="2">
        <v>2</v>
      </c>
      <c r="E8680" s="2">
        <v>7.3</v>
      </c>
      <c r="F8680" s="2">
        <v>0.29749999999999999</v>
      </c>
    </row>
    <row r="8681" spans="1:6" x14ac:dyDescent="0.25">
      <c r="A8681" s="2">
        <v>2008</v>
      </c>
      <c r="B8681" s="2">
        <v>12</v>
      </c>
      <c r="C8681" s="2">
        <v>28</v>
      </c>
      <c r="D8681" s="2">
        <v>3</v>
      </c>
      <c r="E8681" s="2">
        <v>7.6</v>
      </c>
      <c r="F8681" s="2">
        <v>1.2971999999999999</v>
      </c>
    </row>
    <row r="8682" spans="1:6" x14ac:dyDescent="0.25">
      <c r="A8682" s="2">
        <v>2008</v>
      </c>
      <c r="B8682" s="2">
        <v>12</v>
      </c>
      <c r="C8682" s="2">
        <v>28</v>
      </c>
      <c r="D8682" s="2">
        <v>4</v>
      </c>
      <c r="E8682" s="2">
        <v>8.1999999999999993</v>
      </c>
      <c r="F8682" s="2">
        <v>1.1305000000000001</v>
      </c>
    </row>
    <row r="8683" spans="1:6" x14ac:dyDescent="0.25">
      <c r="A8683" s="2">
        <v>2008</v>
      </c>
      <c r="B8683" s="2">
        <v>12</v>
      </c>
      <c r="C8683" s="2">
        <v>28</v>
      </c>
      <c r="D8683" s="2">
        <v>5</v>
      </c>
      <c r="E8683" s="2">
        <v>8.5</v>
      </c>
      <c r="F8683" s="2">
        <v>0.51939999999999997</v>
      </c>
    </row>
    <row r="8684" spans="1:6" x14ac:dyDescent="0.25">
      <c r="A8684" s="2">
        <v>2008</v>
      </c>
      <c r="B8684" s="2">
        <v>12</v>
      </c>
      <c r="C8684" s="2">
        <v>28</v>
      </c>
      <c r="D8684" s="2">
        <v>6</v>
      </c>
      <c r="E8684" s="2">
        <v>8.6</v>
      </c>
      <c r="F8684" s="2">
        <v>1.2747999999999999</v>
      </c>
    </row>
    <row r="8685" spans="1:6" x14ac:dyDescent="0.25">
      <c r="A8685" s="2">
        <v>2008</v>
      </c>
      <c r="B8685" s="2">
        <v>12</v>
      </c>
      <c r="C8685" s="2">
        <v>28</v>
      </c>
      <c r="D8685" s="2">
        <v>7</v>
      </c>
      <c r="E8685" s="2">
        <v>8.6999999999999993</v>
      </c>
      <c r="F8685" s="2">
        <v>1.9844999999999999</v>
      </c>
    </row>
    <row r="8686" spans="1:6" x14ac:dyDescent="0.25">
      <c r="A8686" s="2">
        <v>2008</v>
      </c>
      <c r="B8686" s="2">
        <v>12</v>
      </c>
      <c r="C8686" s="2">
        <v>28</v>
      </c>
      <c r="D8686" s="2">
        <v>8</v>
      </c>
      <c r="E8686" s="2">
        <v>9</v>
      </c>
      <c r="F8686" s="2">
        <v>2.8193000000000001</v>
      </c>
    </row>
    <row r="8687" spans="1:6" x14ac:dyDescent="0.25">
      <c r="A8687" s="2">
        <v>2008</v>
      </c>
      <c r="B8687" s="2">
        <v>12</v>
      </c>
      <c r="C8687" s="2">
        <v>28</v>
      </c>
      <c r="D8687" s="2">
        <v>9</v>
      </c>
      <c r="E8687" s="2">
        <v>9.9</v>
      </c>
      <c r="F8687" s="2">
        <v>1.7485999999999999</v>
      </c>
    </row>
    <row r="8688" spans="1:6" x14ac:dyDescent="0.25">
      <c r="A8688" s="2">
        <v>2008</v>
      </c>
      <c r="B8688" s="2">
        <v>12</v>
      </c>
      <c r="C8688" s="2">
        <v>28</v>
      </c>
      <c r="D8688" s="2">
        <v>10</v>
      </c>
      <c r="E8688" s="2">
        <v>9.5</v>
      </c>
      <c r="F8688" s="2">
        <v>1.0649</v>
      </c>
    </row>
    <row r="8689" spans="1:6" x14ac:dyDescent="0.25">
      <c r="A8689" s="2">
        <v>2008</v>
      </c>
      <c r="B8689" s="2">
        <v>12</v>
      </c>
      <c r="C8689" s="2">
        <v>28</v>
      </c>
      <c r="D8689" s="2">
        <v>11</v>
      </c>
      <c r="E8689" s="2">
        <v>9.5</v>
      </c>
      <c r="F8689" s="2">
        <v>1.5627</v>
      </c>
    </row>
    <row r="8690" spans="1:6" x14ac:dyDescent="0.25">
      <c r="A8690" s="2">
        <v>2008</v>
      </c>
      <c r="B8690" s="2">
        <v>12</v>
      </c>
      <c r="C8690" s="2">
        <v>28</v>
      </c>
      <c r="D8690" s="2">
        <v>12</v>
      </c>
      <c r="E8690" s="2">
        <v>10.9</v>
      </c>
      <c r="F8690" s="2">
        <v>0</v>
      </c>
    </row>
    <row r="8691" spans="1:6" x14ac:dyDescent="0.25">
      <c r="A8691" s="2">
        <v>2008</v>
      </c>
      <c r="B8691" s="2">
        <v>12</v>
      </c>
      <c r="C8691" s="2">
        <v>28</v>
      </c>
      <c r="D8691" s="2">
        <v>13</v>
      </c>
      <c r="E8691" s="2">
        <v>11.9</v>
      </c>
      <c r="F8691" s="2">
        <v>0</v>
      </c>
    </row>
    <row r="8692" spans="1:6" x14ac:dyDescent="0.25">
      <c r="A8692" s="2">
        <v>2008</v>
      </c>
      <c r="B8692" s="2">
        <v>12</v>
      </c>
      <c r="C8692" s="2">
        <v>28</v>
      </c>
      <c r="D8692" s="2">
        <v>14</v>
      </c>
      <c r="E8692" s="2">
        <v>12.6</v>
      </c>
      <c r="F8692" s="2">
        <v>0</v>
      </c>
    </row>
    <row r="8693" spans="1:6" x14ac:dyDescent="0.25">
      <c r="A8693" s="2">
        <v>2008</v>
      </c>
      <c r="B8693" s="2">
        <v>12</v>
      </c>
      <c r="C8693" s="2">
        <v>28</v>
      </c>
      <c r="D8693" s="2">
        <v>15</v>
      </c>
      <c r="E8693" s="2">
        <v>12.3</v>
      </c>
      <c r="F8693" s="2">
        <v>0</v>
      </c>
    </row>
    <row r="8694" spans="1:6" x14ac:dyDescent="0.25">
      <c r="A8694" s="2">
        <v>2008</v>
      </c>
      <c r="B8694" s="2">
        <v>12</v>
      </c>
      <c r="C8694" s="2">
        <v>28</v>
      </c>
      <c r="D8694" s="2">
        <v>16</v>
      </c>
      <c r="E8694" s="2">
        <v>11.8</v>
      </c>
      <c r="F8694" s="2">
        <v>0</v>
      </c>
    </row>
    <row r="8695" spans="1:6" x14ac:dyDescent="0.25">
      <c r="A8695" s="2">
        <v>2008</v>
      </c>
      <c r="B8695" s="2">
        <v>12</v>
      </c>
      <c r="C8695" s="2">
        <v>28</v>
      </c>
      <c r="D8695" s="2">
        <v>17</v>
      </c>
      <c r="E8695" s="2">
        <v>11</v>
      </c>
      <c r="F8695" s="2">
        <v>0</v>
      </c>
    </row>
    <row r="8696" spans="1:6" x14ac:dyDescent="0.25">
      <c r="A8696" s="2">
        <v>2008</v>
      </c>
      <c r="B8696" s="2">
        <v>12</v>
      </c>
      <c r="C8696" s="2">
        <v>28</v>
      </c>
      <c r="D8696" s="2">
        <v>18</v>
      </c>
      <c r="E8696" s="2">
        <v>10.6</v>
      </c>
      <c r="F8696" s="2">
        <v>0</v>
      </c>
    </row>
    <row r="8697" spans="1:6" x14ac:dyDescent="0.25">
      <c r="A8697" s="2">
        <v>2008</v>
      </c>
      <c r="B8697" s="2">
        <v>12</v>
      </c>
      <c r="C8697" s="2">
        <v>28</v>
      </c>
      <c r="D8697" s="2">
        <v>19</v>
      </c>
      <c r="E8697" s="2">
        <v>10.7</v>
      </c>
      <c r="F8697" s="2">
        <v>0</v>
      </c>
    </row>
    <row r="8698" spans="1:6" x14ac:dyDescent="0.25">
      <c r="A8698" s="2">
        <v>2008</v>
      </c>
      <c r="B8698" s="2">
        <v>12</v>
      </c>
      <c r="C8698" s="2">
        <v>28</v>
      </c>
      <c r="D8698" s="2">
        <v>20</v>
      </c>
      <c r="E8698" s="2">
        <v>11</v>
      </c>
      <c r="F8698" s="2">
        <v>0</v>
      </c>
    </row>
    <row r="8699" spans="1:6" x14ac:dyDescent="0.25">
      <c r="A8699" s="2">
        <v>2008</v>
      </c>
      <c r="B8699" s="2">
        <v>12</v>
      </c>
      <c r="C8699" s="2">
        <v>28</v>
      </c>
      <c r="D8699" s="2">
        <v>21</v>
      </c>
      <c r="E8699" s="2">
        <v>11.2</v>
      </c>
      <c r="F8699" s="2">
        <v>0</v>
      </c>
    </row>
    <row r="8700" spans="1:6" x14ac:dyDescent="0.25">
      <c r="A8700" s="2">
        <v>2008</v>
      </c>
      <c r="B8700" s="2">
        <v>12</v>
      </c>
      <c r="C8700" s="2">
        <v>28</v>
      </c>
      <c r="D8700" s="2">
        <v>22</v>
      </c>
      <c r="E8700" s="2">
        <v>11.7</v>
      </c>
      <c r="F8700" s="2">
        <v>0</v>
      </c>
    </row>
    <row r="8701" spans="1:6" x14ac:dyDescent="0.25">
      <c r="A8701" s="2">
        <v>2008</v>
      </c>
      <c r="B8701" s="2">
        <v>12</v>
      </c>
      <c r="C8701" s="2">
        <v>28</v>
      </c>
      <c r="D8701" s="2">
        <v>23</v>
      </c>
      <c r="E8701" s="2">
        <v>11.6</v>
      </c>
      <c r="F8701" s="2">
        <v>0</v>
      </c>
    </row>
    <row r="8702" spans="1:6" x14ac:dyDescent="0.25">
      <c r="A8702" s="2">
        <v>2008</v>
      </c>
      <c r="B8702" s="2">
        <v>12</v>
      </c>
      <c r="C8702" s="2">
        <v>29</v>
      </c>
      <c r="D8702" s="2">
        <v>0</v>
      </c>
      <c r="E8702" s="2">
        <v>11.5</v>
      </c>
      <c r="F8702" s="2">
        <v>0</v>
      </c>
    </row>
    <row r="8703" spans="1:6" x14ac:dyDescent="0.25">
      <c r="A8703" s="2">
        <v>2008</v>
      </c>
      <c r="B8703" s="2">
        <v>12</v>
      </c>
      <c r="C8703" s="2">
        <v>29</v>
      </c>
      <c r="D8703" s="2">
        <v>1</v>
      </c>
      <c r="E8703" s="2">
        <v>11.4</v>
      </c>
      <c r="F8703" s="2">
        <v>0</v>
      </c>
    </row>
    <row r="8704" spans="1:6" x14ac:dyDescent="0.25">
      <c r="A8704" s="2">
        <v>2008</v>
      </c>
      <c r="B8704" s="2">
        <v>12</v>
      </c>
      <c r="C8704" s="2">
        <v>29</v>
      </c>
      <c r="D8704" s="2">
        <v>2</v>
      </c>
      <c r="E8704" s="2">
        <v>11.3</v>
      </c>
      <c r="F8704" s="2">
        <v>0</v>
      </c>
    </row>
    <row r="8705" spans="1:6" x14ac:dyDescent="0.25">
      <c r="A8705" s="2">
        <v>2008</v>
      </c>
      <c r="B8705" s="2">
        <v>12</v>
      </c>
      <c r="C8705" s="2">
        <v>29</v>
      </c>
      <c r="D8705" s="2">
        <v>3</v>
      </c>
      <c r="E8705" s="2">
        <v>11.2</v>
      </c>
      <c r="F8705" s="2">
        <v>0</v>
      </c>
    </row>
    <row r="8706" spans="1:6" x14ac:dyDescent="0.25">
      <c r="A8706" s="2">
        <v>2008</v>
      </c>
      <c r="B8706" s="2">
        <v>12</v>
      </c>
      <c r="C8706" s="2">
        <v>29</v>
      </c>
      <c r="D8706" s="2">
        <v>4</v>
      </c>
      <c r="E8706" s="2">
        <v>11.2</v>
      </c>
      <c r="F8706" s="2">
        <v>0</v>
      </c>
    </row>
    <row r="8707" spans="1:6" x14ac:dyDescent="0.25">
      <c r="A8707" s="2">
        <v>2008</v>
      </c>
      <c r="B8707" s="2">
        <v>12</v>
      </c>
      <c r="C8707" s="2">
        <v>29</v>
      </c>
      <c r="D8707" s="2">
        <v>5</v>
      </c>
      <c r="E8707" s="2">
        <v>11.2</v>
      </c>
      <c r="F8707" s="2">
        <v>0</v>
      </c>
    </row>
    <row r="8708" spans="1:6" x14ac:dyDescent="0.25">
      <c r="A8708" s="2">
        <v>2008</v>
      </c>
      <c r="B8708" s="2">
        <v>12</v>
      </c>
      <c r="C8708" s="2">
        <v>29</v>
      </c>
      <c r="D8708" s="2">
        <v>6</v>
      </c>
      <c r="E8708" s="2">
        <v>11</v>
      </c>
      <c r="F8708" s="2">
        <v>0</v>
      </c>
    </row>
    <row r="8709" spans="1:6" x14ac:dyDescent="0.25">
      <c r="A8709" s="2">
        <v>2008</v>
      </c>
      <c r="B8709" s="2">
        <v>12</v>
      </c>
      <c r="C8709" s="2">
        <v>29</v>
      </c>
      <c r="D8709" s="2">
        <v>7</v>
      </c>
      <c r="E8709" s="2">
        <v>11.4</v>
      </c>
      <c r="F8709" s="2">
        <v>0</v>
      </c>
    </row>
    <row r="8710" spans="1:6" x14ac:dyDescent="0.25">
      <c r="A8710" s="2">
        <v>2008</v>
      </c>
      <c r="B8710" s="2">
        <v>12</v>
      </c>
      <c r="C8710" s="2">
        <v>29</v>
      </c>
      <c r="D8710" s="2">
        <v>8</v>
      </c>
      <c r="E8710" s="2">
        <v>11.6</v>
      </c>
      <c r="F8710" s="2">
        <v>0</v>
      </c>
    </row>
    <row r="8711" spans="1:6" x14ac:dyDescent="0.25">
      <c r="A8711" s="2">
        <v>2008</v>
      </c>
      <c r="B8711" s="2">
        <v>12</v>
      </c>
      <c r="C8711" s="2">
        <v>29</v>
      </c>
      <c r="D8711" s="2">
        <v>9</v>
      </c>
      <c r="E8711" s="2">
        <v>11.7</v>
      </c>
      <c r="F8711" s="2">
        <v>0</v>
      </c>
    </row>
    <row r="8712" spans="1:6" x14ac:dyDescent="0.25">
      <c r="A8712" s="2">
        <v>2008</v>
      </c>
      <c r="B8712" s="2">
        <v>12</v>
      </c>
      <c r="C8712" s="2">
        <v>29</v>
      </c>
      <c r="D8712" s="2">
        <v>10</v>
      </c>
      <c r="E8712" s="2">
        <v>12.1</v>
      </c>
      <c r="F8712" s="2">
        <v>0</v>
      </c>
    </row>
    <row r="8713" spans="1:6" x14ac:dyDescent="0.25">
      <c r="A8713" s="2">
        <v>2008</v>
      </c>
      <c r="B8713" s="2">
        <v>12</v>
      </c>
      <c r="C8713" s="2">
        <v>29</v>
      </c>
      <c r="D8713" s="2">
        <v>11</v>
      </c>
      <c r="E8713" s="2">
        <v>12.7</v>
      </c>
      <c r="F8713" s="2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8785"/>
  <sheetViews>
    <sheetView tabSelected="1" topLeftCell="L1" workbookViewId="0">
      <selection activeCell="Q1" sqref="Q1"/>
    </sheetView>
  </sheetViews>
  <sheetFormatPr defaultColWidth="9.140625" defaultRowHeight="15" x14ac:dyDescent="0.25"/>
  <cols>
    <col min="1" max="5" width="9.140625" style="1"/>
    <col min="6" max="6" width="23.28515625" style="1" customWidth="1"/>
    <col min="7" max="7" width="14.42578125" style="1" bestFit="1" customWidth="1"/>
    <col min="8" max="8" width="20.42578125" style="1" customWidth="1"/>
    <col min="9" max="9" width="35.140625" style="1" customWidth="1"/>
    <col min="10" max="10" width="32.140625" style="1" customWidth="1"/>
    <col min="11" max="11" width="26.42578125" style="1" customWidth="1"/>
    <col min="12" max="12" width="29.7109375" style="1" customWidth="1"/>
    <col min="13" max="15" width="9.140625" style="1"/>
    <col min="16" max="16" width="10.42578125" style="1" bestFit="1" customWidth="1"/>
    <col min="17" max="17" width="12" style="1" bestFit="1" customWidth="1"/>
    <col min="18" max="18" width="9.140625" style="1"/>
    <col min="19" max="20" width="15.7109375" style="1" bestFit="1" customWidth="1"/>
    <col min="21" max="21" width="14.7109375" style="1" bestFit="1" customWidth="1"/>
    <col min="22" max="16384" width="9.140625" style="1"/>
  </cols>
  <sheetData>
    <row r="1" spans="1:21" ht="18" thickBo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8</v>
      </c>
      <c r="G1" s="9" t="s">
        <v>10</v>
      </c>
      <c r="H1" s="9" t="s">
        <v>35</v>
      </c>
      <c r="I1" s="9" t="s">
        <v>34</v>
      </c>
      <c r="J1" s="9" t="s">
        <v>31</v>
      </c>
      <c r="K1" s="9" t="s">
        <v>32</v>
      </c>
      <c r="L1" s="9" t="s">
        <v>33</v>
      </c>
      <c r="N1"/>
      <c r="O1" s="6">
        <v>60</v>
      </c>
      <c r="P1" t="s">
        <v>11</v>
      </c>
      <c r="Q1" s="7" t="s">
        <v>12</v>
      </c>
    </row>
    <row r="2" spans="1:21" ht="15.75" thickTop="1" x14ac:dyDescent="0.25">
      <c r="A2" s="1">
        <v>2008</v>
      </c>
      <c r="B2" s="1">
        <v>1</v>
      </c>
      <c r="C2" s="1">
        <v>1</v>
      </c>
      <c r="D2" s="1">
        <v>12</v>
      </c>
      <c r="E2" s="1">
        <v>12.7</v>
      </c>
      <c r="F2" s="1">
        <v>29.98</v>
      </c>
      <c r="G2" s="10">
        <f>F2</f>
        <v>29.98</v>
      </c>
      <c r="H2" s="10">
        <f>G2*COS(RADIANS(41))</f>
        <v>22.626193215078704</v>
      </c>
      <c r="I2" s="11">
        <f>H2*$O$12</f>
        <v>49.777625073173155</v>
      </c>
      <c r="J2" s="11">
        <f>I2*$O$13</f>
        <v>34.844337551221209</v>
      </c>
      <c r="K2" s="11">
        <f>MIN(H2:J2)</f>
        <v>22.626193215078704</v>
      </c>
      <c r="L2" s="11">
        <f>IF(J2-H2&gt;0,J2-H2,0)</f>
        <v>12.218144336142505</v>
      </c>
      <c r="N2" t="s">
        <v>13</v>
      </c>
      <c r="O2" s="6">
        <v>45</v>
      </c>
      <c r="P2" t="s">
        <v>14</v>
      </c>
      <c r="Q2"/>
    </row>
    <row r="3" spans="1:21" x14ac:dyDescent="0.25">
      <c r="A3" s="1">
        <v>2008</v>
      </c>
      <c r="B3" s="1">
        <v>1</v>
      </c>
      <c r="C3" s="1">
        <v>1</v>
      </c>
      <c r="D3" s="1">
        <v>13</v>
      </c>
      <c r="E3" s="1">
        <v>12.9</v>
      </c>
      <c r="F3" s="1">
        <v>30.37</v>
      </c>
      <c r="G3" s="10">
        <f t="shared" ref="G3:G66" si="0">F3</f>
        <v>30.37</v>
      </c>
      <c r="H3" s="10">
        <f t="shared" ref="H3:H66" si="1">G3*COS(RADIANS(41))</f>
        <v>22.920529951365587</v>
      </c>
      <c r="I3" s="11">
        <f t="shared" ref="I3:I66" si="2">H3*$O$12</f>
        <v>50.425165893004298</v>
      </c>
      <c r="J3" s="11">
        <f t="shared" ref="J3:J66" si="3">I3*$O$13</f>
        <v>35.297616125103005</v>
      </c>
      <c r="K3" s="11">
        <f t="shared" ref="K3:K9" si="4">MIN(H3:J3)</f>
        <v>22.920529951365587</v>
      </c>
      <c r="L3" s="11">
        <f t="shared" ref="L3:L9" si="5">IF(J3-H3&gt;0,J3-H3,0)</f>
        <v>12.377086173737418</v>
      </c>
      <c r="N3" t="s">
        <v>15</v>
      </c>
      <c r="O3">
        <v>15</v>
      </c>
      <c r="P3" t="s">
        <v>14</v>
      </c>
      <c r="Q3"/>
    </row>
    <row r="4" spans="1:21" x14ac:dyDescent="0.25">
      <c r="A4" s="1">
        <v>2008</v>
      </c>
      <c r="B4" s="1">
        <v>1</v>
      </c>
      <c r="C4" s="1">
        <v>1</v>
      </c>
      <c r="D4" s="1">
        <v>14</v>
      </c>
      <c r="E4" s="1">
        <v>13.2</v>
      </c>
      <c r="F4" s="1">
        <v>27.3</v>
      </c>
      <c r="G4" s="10">
        <f t="shared" si="0"/>
        <v>27.3</v>
      </c>
      <c r="H4" s="10">
        <f t="shared" si="1"/>
        <v>20.603571540081678</v>
      </c>
      <c r="I4" s="11">
        <f t="shared" si="2"/>
        <v>45.327857388179694</v>
      </c>
      <c r="J4" s="11">
        <f t="shared" si="3"/>
        <v>31.729500171725785</v>
      </c>
      <c r="K4" s="11">
        <f t="shared" si="4"/>
        <v>20.603571540081678</v>
      </c>
      <c r="L4" s="11">
        <f t="shared" si="5"/>
        <v>11.125928631644108</v>
      </c>
      <c r="N4"/>
      <c r="O4">
        <v>4.1859999999999999</v>
      </c>
      <c r="P4" t="s">
        <v>16</v>
      </c>
      <c r="Q4"/>
    </row>
    <row r="5" spans="1:21" x14ac:dyDescent="0.25">
      <c r="A5" s="1">
        <v>2008</v>
      </c>
      <c r="B5" s="1">
        <v>1</v>
      </c>
      <c r="C5" s="1">
        <v>1</v>
      </c>
      <c r="D5" s="1">
        <v>15</v>
      </c>
      <c r="E5" s="1">
        <v>13.6</v>
      </c>
      <c r="F5" s="1">
        <v>14.98</v>
      </c>
      <c r="G5" s="10">
        <f t="shared" si="0"/>
        <v>14.98</v>
      </c>
      <c r="H5" s="10">
        <f t="shared" si="1"/>
        <v>11.305549511737125</v>
      </c>
      <c r="I5" s="11">
        <f t="shared" si="2"/>
        <v>24.872208925821678</v>
      </c>
      <c r="J5" s="11">
        <f t="shared" si="3"/>
        <v>17.410546248075175</v>
      </c>
      <c r="K5" s="11">
        <f t="shared" si="4"/>
        <v>11.305549511737125</v>
      </c>
      <c r="L5" s="11">
        <f t="shared" si="5"/>
        <v>6.10499673633805</v>
      </c>
      <c r="N5"/>
      <c r="O5">
        <f>O4*1000</f>
        <v>4186</v>
      </c>
      <c r="P5" t="s">
        <v>17</v>
      </c>
      <c r="Q5"/>
    </row>
    <row r="6" spans="1:21" x14ac:dyDescent="0.25">
      <c r="A6" s="1">
        <v>2008</v>
      </c>
      <c r="B6" s="1">
        <v>1</v>
      </c>
      <c r="C6" s="1">
        <v>1</v>
      </c>
      <c r="D6" s="1">
        <v>16</v>
      </c>
      <c r="E6" s="1">
        <v>13.9</v>
      </c>
      <c r="F6" s="1">
        <v>0.75</v>
      </c>
      <c r="G6" s="10">
        <f t="shared" si="0"/>
        <v>0.75</v>
      </c>
      <c r="H6" s="10">
        <f t="shared" si="1"/>
        <v>0.56603218516707898</v>
      </c>
      <c r="I6" s="11">
        <f t="shared" si="2"/>
        <v>1.2452708073675738</v>
      </c>
      <c r="J6" s="11">
        <f t="shared" si="3"/>
        <v>0.87168956515730156</v>
      </c>
      <c r="K6" s="11">
        <f t="shared" si="4"/>
        <v>0.56603218516707898</v>
      </c>
      <c r="L6" s="11">
        <f t="shared" si="5"/>
        <v>0.30565737999022258</v>
      </c>
      <c r="N6"/>
      <c r="O6" s="12">
        <f>O5/3600</f>
        <v>1.1627777777777777</v>
      </c>
      <c r="P6" t="s">
        <v>18</v>
      </c>
      <c r="Q6"/>
    </row>
    <row r="7" spans="1:21" x14ac:dyDescent="0.25">
      <c r="A7" s="1">
        <v>2008</v>
      </c>
      <c r="B7" s="1">
        <v>1</v>
      </c>
      <c r="C7" s="1">
        <v>1</v>
      </c>
      <c r="D7" s="1">
        <v>17</v>
      </c>
      <c r="E7" s="1">
        <v>13.9</v>
      </c>
      <c r="F7" s="1">
        <v>0.01</v>
      </c>
      <c r="G7" s="10">
        <f t="shared" si="0"/>
        <v>0.01</v>
      </c>
      <c r="H7" s="10">
        <f t="shared" si="1"/>
        <v>7.5470958022277202E-3</v>
      </c>
      <c r="I7" s="11">
        <f t="shared" si="2"/>
        <v>1.6603610764900984E-2</v>
      </c>
      <c r="J7" s="11">
        <f t="shared" si="3"/>
        <v>1.1622527535430688E-2</v>
      </c>
      <c r="K7" s="11">
        <f t="shared" si="4"/>
        <v>7.5470958022277202E-3</v>
      </c>
      <c r="L7" s="11">
        <f t="shared" si="5"/>
        <v>4.075431733202968E-3</v>
      </c>
      <c r="N7" t="s">
        <v>19</v>
      </c>
      <c r="O7">
        <f>O1*(O2-O3)*O6</f>
        <v>2093</v>
      </c>
      <c r="P7" t="s">
        <v>20</v>
      </c>
      <c r="Q7"/>
    </row>
    <row r="8" spans="1:21" x14ac:dyDescent="0.25">
      <c r="A8" s="1">
        <v>2008</v>
      </c>
      <c r="B8" s="1">
        <v>1</v>
      </c>
      <c r="C8" s="1">
        <v>1</v>
      </c>
      <c r="D8" s="1">
        <v>18</v>
      </c>
      <c r="E8" s="1">
        <v>13.9</v>
      </c>
      <c r="F8" s="1">
        <v>0</v>
      </c>
      <c r="G8" s="10">
        <f t="shared" si="0"/>
        <v>0</v>
      </c>
      <c r="H8" s="10">
        <f t="shared" si="1"/>
        <v>0</v>
      </c>
      <c r="I8" s="11">
        <f t="shared" si="2"/>
        <v>0</v>
      </c>
      <c r="J8" s="11">
        <f t="shared" si="3"/>
        <v>0</v>
      </c>
      <c r="K8" s="11">
        <f t="shared" si="4"/>
        <v>0</v>
      </c>
      <c r="L8" s="11">
        <f t="shared" si="5"/>
        <v>0</v>
      </c>
      <c r="N8"/>
      <c r="O8"/>
      <c r="P8"/>
      <c r="Q8"/>
    </row>
    <row r="9" spans="1:21" x14ac:dyDescent="0.25">
      <c r="A9" s="1">
        <v>2008</v>
      </c>
      <c r="B9" s="1">
        <v>1</v>
      </c>
      <c r="C9" s="1">
        <v>1</v>
      </c>
      <c r="D9" s="1">
        <v>19</v>
      </c>
      <c r="E9" s="1">
        <v>14</v>
      </c>
      <c r="F9" s="1">
        <v>0</v>
      </c>
      <c r="G9" s="10">
        <f t="shared" si="0"/>
        <v>0</v>
      </c>
      <c r="H9" s="10">
        <f t="shared" si="1"/>
        <v>0</v>
      </c>
      <c r="I9" s="11">
        <f t="shared" si="2"/>
        <v>0</v>
      </c>
      <c r="J9" s="11">
        <f t="shared" si="3"/>
        <v>0</v>
      </c>
      <c r="K9" s="11">
        <f t="shared" si="4"/>
        <v>0</v>
      </c>
      <c r="L9" s="11">
        <f t="shared" si="5"/>
        <v>0</v>
      </c>
      <c r="N9"/>
      <c r="O9" s="6">
        <v>2.5</v>
      </c>
      <c r="P9" t="s">
        <v>21</v>
      </c>
      <c r="Q9"/>
    </row>
    <row r="10" spans="1:21" x14ac:dyDescent="0.25">
      <c r="A10" s="1">
        <v>2008</v>
      </c>
      <c r="B10" s="1">
        <v>1</v>
      </c>
      <c r="C10" s="1">
        <v>1</v>
      </c>
      <c r="D10" s="1">
        <v>20</v>
      </c>
      <c r="E10" s="1">
        <v>14.2</v>
      </c>
      <c r="F10" s="1">
        <v>0</v>
      </c>
      <c r="G10" s="10">
        <f t="shared" si="0"/>
        <v>0</v>
      </c>
      <c r="H10" s="10">
        <f>G10*COS(RADIANS(41))</f>
        <v>0</v>
      </c>
      <c r="I10" s="11">
        <f>H10*$O$12</f>
        <v>0</v>
      </c>
      <c r="J10" s="11">
        <f>I10*$O$13</f>
        <v>0</v>
      </c>
      <c r="K10" s="11">
        <f>MIN(H10:J10)</f>
        <v>0</v>
      </c>
      <c r="L10" s="11">
        <f>IF(J10-H10&gt;0,J10-H10,0)</f>
        <v>0</v>
      </c>
      <c r="N10"/>
      <c r="O10" s="13">
        <f>O9*O7</f>
        <v>5232.5</v>
      </c>
      <c r="P10" t="s">
        <v>22</v>
      </c>
      <c r="Q10"/>
      <c r="R10" s="1" t="s">
        <v>36</v>
      </c>
      <c r="S10" s="16">
        <f>SUM(J2:J8785)</f>
        <v>1805150.574527499</v>
      </c>
      <c r="T10" s="16">
        <f>SUM(K2:K8785)</f>
        <v>1172175.6977451211</v>
      </c>
      <c r="U10" s="16">
        <f>SUM(L2:L8785)</f>
        <v>632974.87678236864</v>
      </c>
    </row>
    <row r="11" spans="1:21" x14ac:dyDescent="0.25">
      <c r="A11" s="1">
        <v>2008</v>
      </c>
      <c r="B11" s="1">
        <v>1</v>
      </c>
      <c r="C11" s="1">
        <v>1</v>
      </c>
      <c r="D11" s="1">
        <v>21</v>
      </c>
      <c r="E11" s="1">
        <v>14.3</v>
      </c>
      <c r="F11" s="1">
        <v>0</v>
      </c>
      <c r="G11" s="10">
        <f t="shared" si="0"/>
        <v>0</v>
      </c>
      <c r="H11" s="10">
        <f t="shared" si="1"/>
        <v>0</v>
      </c>
      <c r="I11" s="11">
        <f t="shared" si="2"/>
        <v>0</v>
      </c>
      <c r="J11" s="11">
        <f t="shared" si="3"/>
        <v>0</v>
      </c>
      <c r="K11" s="11">
        <f t="shared" ref="K11:K24" si="6">MIN(H11:J11)</f>
        <v>0</v>
      </c>
      <c r="L11" s="11">
        <f t="shared" ref="L11:L24" si="7">IF(J11-H11&gt;0,J11-H11,0)</f>
        <v>0</v>
      </c>
      <c r="N11"/>
      <c r="O11"/>
      <c r="P11"/>
      <c r="Q11"/>
      <c r="S11" s="1" t="s">
        <v>37</v>
      </c>
      <c r="T11" s="14">
        <f>O14/T10*O15</f>
        <v>1.5356059705576609E-2</v>
      </c>
    </row>
    <row r="12" spans="1:21" x14ac:dyDescent="0.25">
      <c r="A12" s="1">
        <v>2008</v>
      </c>
      <c r="B12" s="1">
        <v>1</v>
      </c>
      <c r="C12" s="1">
        <v>1</v>
      </c>
      <c r="D12" s="1">
        <v>22</v>
      </c>
      <c r="E12" s="1">
        <v>14.4</v>
      </c>
      <c r="F12" s="1">
        <v>0</v>
      </c>
      <c r="G12" s="10">
        <f t="shared" si="0"/>
        <v>0</v>
      </c>
      <c r="H12" s="10">
        <f t="shared" si="1"/>
        <v>0</v>
      </c>
      <c r="I12" s="11">
        <f t="shared" si="2"/>
        <v>0</v>
      </c>
      <c r="J12" s="11">
        <f t="shared" si="3"/>
        <v>0</v>
      </c>
      <c r="K12" s="11">
        <f t="shared" si="6"/>
        <v>0</v>
      </c>
      <c r="L12" s="11">
        <f t="shared" si="7"/>
        <v>0</v>
      </c>
      <c r="N12" t="s">
        <v>23</v>
      </c>
      <c r="O12" s="6">
        <v>2.2000000000000002</v>
      </c>
      <c r="P12" t="s">
        <v>24</v>
      </c>
      <c r="Q12"/>
    </row>
    <row r="13" spans="1:21" x14ac:dyDescent="0.25">
      <c r="A13" s="1">
        <v>2008</v>
      </c>
      <c r="B13" s="1">
        <v>1</v>
      </c>
      <c r="C13" s="1">
        <v>1</v>
      </c>
      <c r="D13" s="1">
        <v>23</v>
      </c>
      <c r="E13" s="1">
        <v>14.5</v>
      </c>
      <c r="F13" s="1">
        <v>0</v>
      </c>
      <c r="G13" s="10">
        <f t="shared" si="0"/>
        <v>0</v>
      </c>
      <c r="H13" s="10">
        <f t="shared" si="1"/>
        <v>0</v>
      </c>
      <c r="I13" s="11">
        <f t="shared" si="2"/>
        <v>0</v>
      </c>
      <c r="J13" s="11">
        <f t="shared" si="3"/>
        <v>0</v>
      </c>
      <c r="K13" s="11">
        <f t="shared" si="6"/>
        <v>0</v>
      </c>
      <c r="L13" s="11">
        <f t="shared" si="7"/>
        <v>0</v>
      </c>
      <c r="N13" t="s">
        <v>25</v>
      </c>
      <c r="O13" s="8">
        <v>0.7</v>
      </c>
      <c r="P13"/>
      <c r="Q13"/>
    </row>
    <row r="14" spans="1:21" x14ac:dyDescent="0.25">
      <c r="A14" s="1">
        <v>2008</v>
      </c>
      <c r="B14" s="1">
        <v>1</v>
      </c>
      <c r="C14" s="1">
        <v>2</v>
      </c>
      <c r="D14" s="1">
        <v>0</v>
      </c>
      <c r="E14" s="1">
        <v>14.4</v>
      </c>
      <c r="F14" s="1">
        <v>0</v>
      </c>
      <c r="G14" s="10">
        <f t="shared" si="0"/>
        <v>0</v>
      </c>
      <c r="H14" s="10">
        <f t="shared" si="1"/>
        <v>0</v>
      </c>
      <c r="I14" s="11">
        <f t="shared" si="2"/>
        <v>0</v>
      </c>
      <c r="J14" s="11">
        <f t="shared" si="3"/>
        <v>0</v>
      </c>
      <c r="K14" s="11">
        <f t="shared" si="6"/>
        <v>0</v>
      </c>
      <c r="L14" s="11">
        <f t="shared" si="7"/>
        <v>0</v>
      </c>
      <c r="N14" t="s">
        <v>26</v>
      </c>
      <c r="O14" s="6">
        <v>900</v>
      </c>
      <c r="P14" t="s">
        <v>27</v>
      </c>
      <c r="Q14"/>
    </row>
    <row r="15" spans="1:21" x14ac:dyDescent="0.25">
      <c r="A15" s="1">
        <v>2008</v>
      </c>
      <c r="B15" s="1">
        <v>1</v>
      </c>
      <c r="C15" s="1">
        <v>2</v>
      </c>
      <c r="D15" s="1">
        <v>1</v>
      </c>
      <c r="E15" s="1">
        <v>14.1</v>
      </c>
      <c r="F15" s="1">
        <v>0</v>
      </c>
      <c r="G15" s="10">
        <f t="shared" si="0"/>
        <v>0</v>
      </c>
      <c r="H15" s="10">
        <f t="shared" si="1"/>
        <v>0</v>
      </c>
      <c r="I15" s="11">
        <f t="shared" si="2"/>
        <v>0</v>
      </c>
      <c r="J15" s="11">
        <f t="shared" si="3"/>
        <v>0</v>
      </c>
      <c r="K15" s="11">
        <f t="shared" si="6"/>
        <v>0</v>
      </c>
      <c r="L15" s="11">
        <f t="shared" si="7"/>
        <v>0</v>
      </c>
      <c r="N15" t="s">
        <v>28</v>
      </c>
      <c r="O15" s="6">
        <v>20</v>
      </c>
      <c r="P15" t="s">
        <v>29</v>
      </c>
      <c r="Q15"/>
    </row>
    <row r="16" spans="1:21" x14ac:dyDescent="0.25">
      <c r="A16" s="1">
        <v>2008</v>
      </c>
      <c r="B16" s="1">
        <v>1</v>
      </c>
      <c r="C16" s="1">
        <v>2</v>
      </c>
      <c r="D16" s="1">
        <v>2</v>
      </c>
      <c r="E16" s="1">
        <v>13.9</v>
      </c>
      <c r="F16" s="1">
        <v>0</v>
      </c>
      <c r="G16" s="10">
        <f t="shared" si="0"/>
        <v>0</v>
      </c>
      <c r="H16" s="10">
        <f t="shared" si="1"/>
        <v>0</v>
      </c>
      <c r="I16" s="11">
        <f t="shared" si="2"/>
        <v>0</v>
      </c>
      <c r="J16" s="11">
        <f t="shared" si="3"/>
        <v>0</v>
      </c>
      <c r="K16" s="11">
        <f t="shared" si="6"/>
        <v>0</v>
      </c>
      <c r="L16" s="11">
        <f t="shared" si="7"/>
        <v>0</v>
      </c>
    </row>
    <row r="17" spans="1:18" x14ac:dyDescent="0.25">
      <c r="A17" s="1">
        <v>2008</v>
      </c>
      <c r="B17" s="1">
        <v>1</v>
      </c>
      <c r="C17" s="1">
        <v>2</v>
      </c>
      <c r="D17" s="1">
        <v>3</v>
      </c>
      <c r="E17" s="1">
        <v>14.2</v>
      </c>
      <c r="F17" s="1">
        <v>0</v>
      </c>
      <c r="G17" s="10">
        <f t="shared" si="0"/>
        <v>0</v>
      </c>
      <c r="H17" s="10">
        <f t="shared" si="1"/>
        <v>0</v>
      </c>
      <c r="I17" s="11">
        <f t="shared" si="2"/>
        <v>0</v>
      </c>
      <c r="J17" s="11">
        <f t="shared" si="3"/>
        <v>0</v>
      </c>
      <c r="K17" s="11">
        <f t="shared" si="6"/>
        <v>0</v>
      </c>
      <c r="L17" s="11">
        <f t="shared" si="7"/>
        <v>0</v>
      </c>
    </row>
    <row r="18" spans="1:18" x14ac:dyDescent="0.25">
      <c r="A18" s="1">
        <v>2008</v>
      </c>
      <c r="B18" s="1">
        <v>1</v>
      </c>
      <c r="C18" s="1">
        <v>2</v>
      </c>
      <c r="D18" s="1">
        <v>4</v>
      </c>
      <c r="E18" s="1">
        <v>14.3</v>
      </c>
      <c r="F18" s="1">
        <v>0</v>
      </c>
      <c r="G18" s="10">
        <f t="shared" si="0"/>
        <v>0</v>
      </c>
      <c r="H18" s="10">
        <f t="shared" si="1"/>
        <v>0</v>
      </c>
      <c r="I18" s="11">
        <f t="shared" si="2"/>
        <v>0</v>
      </c>
      <c r="J18" s="11">
        <f t="shared" si="3"/>
        <v>0</v>
      </c>
      <c r="K18" s="11">
        <f t="shared" si="6"/>
        <v>0</v>
      </c>
      <c r="L18" s="11">
        <f t="shared" si="7"/>
        <v>0</v>
      </c>
      <c r="Q18" s="9" t="s">
        <v>9</v>
      </c>
      <c r="R18" s="1" t="s">
        <v>30</v>
      </c>
    </row>
    <row r="19" spans="1:18" x14ac:dyDescent="0.25">
      <c r="A19" s="1">
        <v>2008</v>
      </c>
      <c r="B19" s="1">
        <v>1</v>
      </c>
      <c r="C19" s="1">
        <v>2</v>
      </c>
      <c r="D19" s="1">
        <v>5</v>
      </c>
      <c r="E19" s="1">
        <v>14.4</v>
      </c>
      <c r="F19" s="1">
        <v>0</v>
      </c>
      <c r="G19" s="10">
        <f t="shared" si="0"/>
        <v>0</v>
      </c>
      <c r="H19" s="10">
        <f t="shared" si="1"/>
        <v>0</v>
      </c>
      <c r="I19" s="11">
        <f t="shared" si="2"/>
        <v>0</v>
      </c>
      <c r="J19" s="11">
        <f t="shared" si="3"/>
        <v>0</v>
      </c>
      <c r="K19" s="11">
        <f t="shared" si="6"/>
        <v>0</v>
      </c>
      <c r="L19" s="11">
        <f t="shared" si="7"/>
        <v>0</v>
      </c>
      <c r="Q19" s="5">
        <f>SUM(I2:I8785)</f>
        <v>2578786.5350392829</v>
      </c>
      <c r="R19" s="15">
        <f>SUM(E2:E8785)/8784</f>
        <v>16.399897540983709</v>
      </c>
    </row>
    <row r="20" spans="1:18" x14ac:dyDescent="0.25">
      <c r="A20" s="1">
        <v>2008</v>
      </c>
      <c r="B20" s="1">
        <v>1</v>
      </c>
      <c r="C20" s="1">
        <v>2</v>
      </c>
      <c r="D20" s="1">
        <v>6</v>
      </c>
      <c r="E20" s="1">
        <v>13.9</v>
      </c>
      <c r="F20" s="1">
        <v>0</v>
      </c>
      <c r="G20" s="10">
        <f t="shared" si="0"/>
        <v>0</v>
      </c>
      <c r="H20" s="10">
        <f t="shared" si="1"/>
        <v>0</v>
      </c>
      <c r="I20" s="11">
        <f t="shared" si="2"/>
        <v>0</v>
      </c>
      <c r="J20" s="11">
        <f t="shared" si="3"/>
        <v>0</v>
      </c>
      <c r="K20" s="11">
        <f t="shared" si="6"/>
        <v>0</v>
      </c>
      <c r="L20" s="11">
        <f t="shared" si="7"/>
        <v>0</v>
      </c>
    </row>
    <row r="21" spans="1:18" x14ac:dyDescent="0.25">
      <c r="A21" s="1">
        <v>2008</v>
      </c>
      <c r="B21" s="1">
        <v>1</v>
      </c>
      <c r="C21" s="1">
        <v>2</v>
      </c>
      <c r="D21" s="1">
        <v>7</v>
      </c>
      <c r="E21" s="1">
        <v>13.8</v>
      </c>
      <c r="F21" s="1">
        <v>0</v>
      </c>
      <c r="G21" s="10">
        <f t="shared" si="0"/>
        <v>0</v>
      </c>
      <c r="H21" s="10">
        <f t="shared" si="1"/>
        <v>0</v>
      </c>
      <c r="I21" s="11">
        <f t="shared" si="2"/>
        <v>0</v>
      </c>
      <c r="J21" s="11">
        <f t="shared" si="3"/>
        <v>0</v>
      </c>
      <c r="K21" s="11">
        <f t="shared" si="6"/>
        <v>0</v>
      </c>
      <c r="L21" s="11">
        <f t="shared" si="7"/>
        <v>0</v>
      </c>
      <c r="Q21" s="5">
        <f>Q19/8760</f>
        <v>294.38202454786335</v>
      </c>
    </row>
    <row r="22" spans="1:18" x14ac:dyDescent="0.25">
      <c r="A22" s="1">
        <v>2008</v>
      </c>
      <c r="B22" s="1">
        <v>1</v>
      </c>
      <c r="C22" s="1">
        <v>2</v>
      </c>
      <c r="D22" s="1">
        <v>8</v>
      </c>
      <c r="E22" s="1">
        <v>13.4</v>
      </c>
      <c r="F22" s="1">
        <v>0</v>
      </c>
      <c r="G22" s="10">
        <f t="shared" si="0"/>
        <v>0</v>
      </c>
      <c r="H22" s="10">
        <f t="shared" si="1"/>
        <v>0</v>
      </c>
      <c r="I22" s="11">
        <f t="shared" si="2"/>
        <v>0</v>
      </c>
      <c r="J22" s="11">
        <f t="shared" si="3"/>
        <v>0</v>
      </c>
      <c r="K22" s="11">
        <f t="shared" si="6"/>
        <v>0</v>
      </c>
      <c r="L22" s="11">
        <f t="shared" si="7"/>
        <v>0</v>
      </c>
    </row>
    <row r="23" spans="1:18" x14ac:dyDescent="0.25">
      <c r="A23" s="1">
        <v>2008</v>
      </c>
      <c r="B23" s="1">
        <v>1</v>
      </c>
      <c r="C23" s="1">
        <v>2</v>
      </c>
      <c r="D23" s="1">
        <v>9</v>
      </c>
      <c r="E23" s="1">
        <v>13.7</v>
      </c>
      <c r="F23" s="1">
        <v>78.760000000000005</v>
      </c>
      <c r="G23" s="10">
        <f t="shared" si="0"/>
        <v>78.760000000000005</v>
      </c>
      <c r="H23" s="10">
        <f t="shared" si="1"/>
        <v>59.440926538345529</v>
      </c>
      <c r="I23" s="11">
        <f t="shared" si="2"/>
        <v>130.77003838436016</v>
      </c>
      <c r="J23" s="11">
        <f t="shared" si="3"/>
        <v>91.539026869052108</v>
      </c>
      <c r="K23" s="11">
        <f t="shared" si="6"/>
        <v>59.440926538345529</v>
      </c>
      <c r="L23" s="11">
        <f t="shared" si="7"/>
        <v>32.098100330706579</v>
      </c>
    </row>
    <row r="24" spans="1:18" x14ac:dyDescent="0.25">
      <c r="A24" s="1">
        <v>2008</v>
      </c>
      <c r="B24" s="1">
        <v>1</v>
      </c>
      <c r="C24" s="1">
        <v>2</v>
      </c>
      <c r="D24" s="1">
        <v>10</v>
      </c>
      <c r="E24" s="1">
        <v>15.1</v>
      </c>
      <c r="F24" s="1">
        <v>174.54</v>
      </c>
      <c r="G24" s="10">
        <f t="shared" si="0"/>
        <v>174.54</v>
      </c>
      <c r="H24" s="10">
        <f t="shared" si="1"/>
        <v>131.72701013208263</v>
      </c>
      <c r="I24" s="11">
        <f t="shared" si="2"/>
        <v>289.79942229058179</v>
      </c>
      <c r="J24" s="11">
        <f t="shared" si="3"/>
        <v>202.85959560340723</v>
      </c>
      <c r="K24" s="11">
        <f t="shared" si="6"/>
        <v>131.72701013208263</v>
      </c>
      <c r="L24" s="11">
        <f t="shared" si="7"/>
        <v>71.132585471324603</v>
      </c>
    </row>
    <row r="25" spans="1:18" x14ac:dyDescent="0.25">
      <c r="A25" s="1">
        <v>2008</v>
      </c>
      <c r="B25" s="1">
        <v>1</v>
      </c>
      <c r="C25" s="1">
        <v>2</v>
      </c>
      <c r="D25" s="1">
        <v>11</v>
      </c>
      <c r="E25" s="1">
        <v>16.2</v>
      </c>
      <c r="F25" s="1">
        <v>282.33</v>
      </c>
      <c r="G25" s="10">
        <f t="shared" si="0"/>
        <v>282.33</v>
      </c>
      <c r="H25" s="10">
        <f t="shared" si="1"/>
        <v>213.0771557842952</v>
      </c>
      <c r="I25" s="11">
        <f t="shared" si="2"/>
        <v>468.76974272544948</v>
      </c>
      <c r="J25" s="11">
        <f t="shared" si="3"/>
        <v>328.13881990781459</v>
      </c>
      <c r="K25" s="11">
        <f t="shared" ref="K25:K88" si="8">MIN(H25:J25)</f>
        <v>213.0771557842952</v>
      </c>
      <c r="L25" s="11">
        <f t="shared" ref="L25:L88" si="9">IF(J25-H25&gt;0,J25-H25,0)</f>
        <v>115.06166412351939</v>
      </c>
    </row>
    <row r="26" spans="1:18" x14ac:dyDescent="0.25">
      <c r="A26" s="1">
        <v>2008</v>
      </c>
      <c r="B26" s="1">
        <v>1</v>
      </c>
      <c r="C26" s="1">
        <v>2</v>
      </c>
      <c r="D26" s="1">
        <v>12</v>
      </c>
      <c r="E26" s="1">
        <v>15.2</v>
      </c>
      <c r="F26" s="1">
        <v>294.26</v>
      </c>
      <c r="G26" s="10">
        <f t="shared" si="0"/>
        <v>294.26</v>
      </c>
      <c r="H26" s="10">
        <f t="shared" si="1"/>
        <v>222.0808410763529</v>
      </c>
      <c r="I26" s="11">
        <f t="shared" si="2"/>
        <v>488.5778503679764</v>
      </c>
      <c r="J26" s="11">
        <f t="shared" si="3"/>
        <v>342.00449525758347</v>
      </c>
      <c r="K26" s="11">
        <f t="shared" si="8"/>
        <v>222.0808410763529</v>
      </c>
      <c r="L26" s="11">
        <f t="shared" si="9"/>
        <v>119.92365418123057</v>
      </c>
    </row>
    <row r="27" spans="1:18" x14ac:dyDescent="0.25">
      <c r="A27" s="1">
        <v>2008</v>
      </c>
      <c r="B27" s="1">
        <v>1</v>
      </c>
      <c r="C27" s="1">
        <v>2</v>
      </c>
      <c r="D27" s="1">
        <v>13</v>
      </c>
      <c r="E27" s="1">
        <v>15.3</v>
      </c>
      <c r="F27" s="1">
        <v>386.33</v>
      </c>
      <c r="G27" s="10">
        <f t="shared" si="0"/>
        <v>386.33</v>
      </c>
      <c r="H27" s="10">
        <f t="shared" si="1"/>
        <v>291.56695212746348</v>
      </c>
      <c r="I27" s="11">
        <f t="shared" si="2"/>
        <v>641.44729468041976</v>
      </c>
      <c r="J27" s="11">
        <f t="shared" si="3"/>
        <v>449.0131062762938</v>
      </c>
      <c r="K27" s="11">
        <f t="shared" si="8"/>
        <v>291.56695212746348</v>
      </c>
      <c r="L27" s="11">
        <f t="shared" si="9"/>
        <v>157.44615414883032</v>
      </c>
    </row>
    <row r="28" spans="1:18" x14ac:dyDescent="0.25">
      <c r="A28" s="1">
        <v>2008</v>
      </c>
      <c r="B28" s="1">
        <v>1</v>
      </c>
      <c r="C28" s="1">
        <v>2</v>
      </c>
      <c r="D28" s="1">
        <v>14</v>
      </c>
      <c r="E28" s="1">
        <v>15.2</v>
      </c>
      <c r="F28" s="1">
        <v>282.58</v>
      </c>
      <c r="G28" s="10">
        <f t="shared" si="0"/>
        <v>282.58</v>
      </c>
      <c r="H28" s="10">
        <f t="shared" si="1"/>
        <v>213.26583317935089</v>
      </c>
      <c r="I28" s="11">
        <f t="shared" si="2"/>
        <v>469.18483299457199</v>
      </c>
      <c r="J28" s="11">
        <f t="shared" si="3"/>
        <v>328.42938309620035</v>
      </c>
      <c r="K28" s="11">
        <f t="shared" si="8"/>
        <v>213.26583317935089</v>
      </c>
      <c r="L28" s="11">
        <f t="shared" si="9"/>
        <v>115.16354991684946</v>
      </c>
    </row>
    <row r="29" spans="1:18" x14ac:dyDescent="0.25">
      <c r="A29" s="1">
        <v>2008</v>
      </c>
      <c r="B29" s="1">
        <v>1</v>
      </c>
      <c r="C29" s="1">
        <v>2</v>
      </c>
      <c r="D29" s="1">
        <v>15</v>
      </c>
      <c r="E29" s="1">
        <v>15.1</v>
      </c>
      <c r="F29" s="1">
        <v>146.93</v>
      </c>
      <c r="G29" s="10">
        <f t="shared" si="0"/>
        <v>146.93</v>
      </c>
      <c r="H29" s="10">
        <f t="shared" si="1"/>
        <v>110.8894786221319</v>
      </c>
      <c r="I29" s="11">
        <f t="shared" si="2"/>
        <v>243.95685296869021</v>
      </c>
      <c r="J29" s="11">
        <f t="shared" si="3"/>
        <v>170.76979707808314</v>
      </c>
      <c r="K29" s="11">
        <f t="shared" si="8"/>
        <v>110.8894786221319</v>
      </c>
      <c r="L29" s="11">
        <f t="shared" si="9"/>
        <v>59.88031845595124</v>
      </c>
    </row>
    <row r="30" spans="1:18" x14ac:dyDescent="0.25">
      <c r="A30" s="1">
        <v>2008</v>
      </c>
      <c r="B30" s="1">
        <v>1</v>
      </c>
      <c r="C30" s="1">
        <v>2</v>
      </c>
      <c r="D30" s="1">
        <v>16</v>
      </c>
      <c r="E30" s="1">
        <v>14.8</v>
      </c>
      <c r="F30" s="1">
        <v>62.1</v>
      </c>
      <c r="G30" s="10">
        <f t="shared" si="0"/>
        <v>62.1</v>
      </c>
      <c r="H30" s="10">
        <f t="shared" si="1"/>
        <v>46.867464931834142</v>
      </c>
      <c r="I30" s="11">
        <f t="shared" si="2"/>
        <v>103.10842285003513</v>
      </c>
      <c r="J30" s="11">
        <f t="shared" si="3"/>
        <v>72.17589599502459</v>
      </c>
      <c r="K30" s="11">
        <f t="shared" si="8"/>
        <v>46.867464931834142</v>
      </c>
      <c r="L30" s="11">
        <f t="shared" si="9"/>
        <v>25.308431063190447</v>
      </c>
    </row>
    <row r="31" spans="1:18" x14ac:dyDescent="0.25">
      <c r="A31" s="1">
        <v>2008</v>
      </c>
      <c r="B31" s="1">
        <v>1</v>
      </c>
      <c r="C31" s="1">
        <v>2</v>
      </c>
      <c r="D31" s="1">
        <v>17</v>
      </c>
      <c r="E31" s="1">
        <v>14.7</v>
      </c>
      <c r="F31" s="1">
        <v>5.93</v>
      </c>
      <c r="G31" s="10">
        <f t="shared" si="0"/>
        <v>5.93</v>
      </c>
      <c r="H31" s="10">
        <f t="shared" si="1"/>
        <v>4.4754278107210377</v>
      </c>
      <c r="I31" s="11">
        <f t="shared" si="2"/>
        <v>9.8459411835862838</v>
      </c>
      <c r="J31" s="11">
        <f t="shared" si="3"/>
        <v>6.8921588285103983</v>
      </c>
      <c r="K31" s="11">
        <f t="shared" si="8"/>
        <v>4.4754278107210377</v>
      </c>
      <c r="L31" s="11">
        <f t="shared" si="9"/>
        <v>2.4167310177893606</v>
      </c>
    </row>
    <row r="32" spans="1:18" x14ac:dyDescent="0.25">
      <c r="A32" s="1">
        <v>2008</v>
      </c>
      <c r="B32" s="1">
        <v>1</v>
      </c>
      <c r="C32" s="1">
        <v>2</v>
      </c>
      <c r="D32" s="1">
        <v>18</v>
      </c>
      <c r="E32" s="1">
        <v>14.6</v>
      </c>
      <c r="F32" s="1">
        <v>0</v>
      </c>
      <c r="G32" s="10">
        <f t="shared" si="0"/>
        <v>0</v>
      </c>
      <c r="H32" s="10">
        <f t="shared" si="1"/>
        <v>0</v>
      </c>
      <c r="I32" s="11">
        <f t="shared" si="2"/>
        <v>0</v>
      </c>
      <c r="J32" s="11">
        <f t="shared" si="3"/>
        <v>0</v>
      </c>
      <c r="K32" s="11">
        <f t="shared" si="8"/>
        <v>0</v>
      </c>
      <c r="L32" s="11">
        <f t="shared" si="9"/>
        <v>0</v>
      </c>
    </row>
    <row r="33" spans="1:12" x14ac:dyDescent="0.25">
      <c r="A33" s="1">
        <v>2008</v>
      </c>
      <c r="B33" s="1">
        <v>1</v>
      </c>
      <c r="C33" s="1">
        <v>2</v>
      </c>
      <c r="D33" s="1">
        <v>19</v>
      </c>
      <c r="E33" s="1">
        <v>14.3</v>
      </c>
      <c r="F33" s="1">
        <v>0</v>
      </c>
      <c r="G33" s="10">
        <f t="shared" si="0"/>
        <v>0</v>
      </c>
      <c r="H33" s="10">
        <f t="shared" si="1"/>
        <v>0</v>
      </c>
      <c r="I33" s="11">
        <f t="shared" si="2"/>
        <v>0</v>
      </c>
      <c r="J33" s="11">
        <f t="shared" si="3"/>
        <v>0</v>
      </c>
      <c r="K33" s="11">
        <f t="shared" si="8"/>
        <v>0</v>
      </c>
      <c r="L33" s="11">
        <f t="shared" si="9"/>
        <v>0</v>
      </c>
    </row>
    <row r="34" spans="1:12" x14ac:dyDescent="0.25">
      <c r="A34" s="1">
        <v>2008</v>
      </c>
      <c r="B34" s="1">
        <v>1</v>
      </c>
      <c r="C34" s="1">
        <v>2</v>
      </c>
      <c r="D34" s="1">
        <v>20</v>
      </c>
      <c r="E34" s="1">
        <v>15</v>
      </c>
      <c r="F34" s="1">
        <v>0</v>
      </c>
      <c r="G34" s="10">
        <f t="shared" si="0"/>
        <v>0</v>
      </c>
      <c r="H34" s="10">
        <f t="shared" si="1"/>
        <v>0</v>
      </c>
      <c r="I34" s="11">
        <f t="shared" si="2"/>
        <v>0</v>
      </c>
      <c r="J34" s="11">
        <f t="shared" si="3"/>
        <v>0</v>
      </c>
      <c r="K34" s="11">
        <f t="shared" si="8"/>
        <v>0</v>
      </c>
      <c r="L34" s="11">
        <f t="shared" si="9"/>
        <v>0</v>
      </c>
    </row>
    <row r="35" spans="1:12" x14ac:dyDescent="0.25">
      <c r="A35" s="1">
        <v>2008</v>
      </c>
      <c r="B35" s="1">
        <v>1</v>
      </c>
      <c r="C35" s="1">
        <v>2</v>
      </c>
      <c r="D35" s="1">
        <v>21</v>
      </c>
      <c r="E35" s="1">
        <v>15.4</v>
      </c>
      <c r="F35" s="1">
        <v>0</v>
      </c>
      <c r="G35" s="10">
        <f t="shared" si="0"/>
        <v>0</v>
      </c>
      <c r="H35" s="10">
        <f t="shared" si="1"/>
        <v>0</v>
      </c>
      <c r="I35" s="11">
        <f t="shared" si="2"/>
        <v>0</v>
      </c>
      <c r="J35" s="11">
        <f t="shared" si="3"/>
        <v>0</v>
      </c>
      <c r="K35" s="11">
        <f t="shared" si="8"/>
        <v>0</v>
      </c>
      <c r="L35" s="11">
        <f t="shared" si="9"/>
        <v>0</v>
      </c>
    </row>
    <row r="36" spans="1:12" x14ac:dyDescent="0.25">
      <c r="A36" s="1">
        <v>2008</v>
      </c>
      <c r="B36" s="1">
        <v>1</v>
      </c>
      <c r="C36" s="1">
        <v>2</v>
      </c>
      <c r="D36" s="1">
        <v>22</v>
      </c>
      <c r="E36" s="1">
        <v>15.2</v>
      </c>
      <c r="F36" s="1">
        <v>0</v>
      </c>
      <c r="G36" s="10">
        <f t="shared" si="0"/>
        <v>0</v>
      </c>
      <c r="H36" s="10">
        <f t="shared" si="1"/>
        <v>0</v>
      </c>
      <c r="I36" s="11">
        <f t="shared" si="2"/>
        <v>0</v>
      </c>
      <c r="J36" s="11">
        <f t="shared" si="3"/>
        <v>0</v>
      </c>
      <c r="K36" s="11">
        <f t="shared" si="8"/>
        <v>0</v>
      </c>
      <c r="L36" s="11">
        <f t="shared" si="9"/>
        <v>0</v>
      </c>
    </row>
    <row r="37" spans="1:12" x14ac:dyDescent="0.25">
      <c r="A37" s="1">
        <v>2008</v>
      </c>
      <c r="B37" s="1">
        <v>1</v>
      </c>
      <c r="C37" s="1">
        <v>2</v>
      </c>
      <c r="D37" s="1">
        <v>23</v>
      </c>
      <c r="E37" s="1">
        <v>15.1</v>
      </c>
      <c r="F37" s="1">
        <v>0</v>
      </c>
      <c r="G37" s="10">
        <f t="shared" si="0"/>
        <v>0</v>
      </c>
      <c r="H37" s="10">
        <f t="shared" si="1"/>
        <v>0</v>
      </c>
      <c r="I37" s="11">
        <f t="shared" si="2"/>
        <v>0</v>
      </c>
      <c r="J37" s="11">
        <f t="shared" si="3"/>
        <v>0</v>
      </c>
      <c r="K37" s="11">
        <f t="shared" si="8"/>
        <v>0</v>
      </c>
      <c r="L37" s="11">
        <f t="shared" si="9"/>
        <v>0</v>
      </c>
    </row>
    <row r="38" spans="1:12" x14ac:dyDescent="0.25">
      <c r="A38" s="1">
        <v>2008</v>
      </c>
      <c r="B38" s="1">
        <v>1</v>
      </c>
      <c r="C38" s="1">
        <v>3</v>
      </c>
      <c r="D38" s="1">
        <v>0</v>
      </c>
      <c r="E38" s="1">
        <v>14.9</v>
      </c>
      <c r="F38" s="1">
        <v>0</v>
      </c>
      <c r="G38" s="10">
        <f t="shared" si="0"/>
        <v>0</v>
      </c>
      <c r="H38" s="10">
        <f t="shared" si="1"/>
        <v>0</v>
      </c>
      <c r="I38" s="11">
        <f t="shared" si="2"/>
        <v>0</v>
      </c>
      <c r="J38" s="11">
        <f t="shared" si="3"/>
        <v>0</v>
      </c>
      <c r="K38" s="11">
        <f t="shared" si="8"/>
        <v>0</v>
      </c>
      <c r="L38" s="11">
        <f t="shared" si="9"/>
        <v>0</v>
      </c>
    </row>
    <row r="39" spans="1:12" x14ac:dyDescent="0.25">
      <c r="A39" s="1">
        <v>2008</v>
      </c>
      <c r="B39" s="1">
        <v>1</v>
      </c>
      <c r="C39" s="1">
        <v>3</v>
      </c>
      <c r="D39" s="1">
        <v>1</v>
      </c>
      <c r="E39" s="1">
        <v>14.7</v>
      </c>
      <c r="F39" s="1">
        <v>0</v>
      </c>
      <c r="G39" s="10">
        <f t="shared" si="0"/>
        <v>0</v>
      </c>
      <c r="H39" s="10">
        <f t="shared" si="1"/>
        <v>0</v>
      </c>
      <c r="I39" s="11">
        <f t="shared" si="2"/>
        <v>0</v>
      </c>
      <c r="J39" s="11">
        <f t="shared" si="3"/>
        <v>0</v>
      </c>
      <c r="K39" s="11">
        <f t="shared" si="8"/>
        <v>0</v>
      </c>
      <c r="L39" s="11">
        <f t="shared" si="9"/>
        <v>0</v>
      </c>
    </row>
    <row r="40" spans="1:12" x14ac:dyDescent="0.25">
      <c r="A40" s="1">
        <v>2008</v>
      </c>
      <c r="B40" s="1">
        <v>1</v>
      </c>
      <c r="C40" s="1">
        <v>3</v>
      </c>
      <c r="D40" s="1">
        <v>2</v>
      </c>
      <c r="E40" s="1">
        <v>14.7</v>
      </c>
      <c r="F40" s="1">
        <v>0</v>
      </c>
      <c r="G40" s="10">
        <f t="shared" si="0"/>
        <v>0</v>
      </c>
      <c r="H40" s="10">
        <f t="shared" si="1"/>
        <v>0</v>
      </c>
      <c r="I40" s="11">
        <f t="shared" si="2"/>
        <v>0</v>
      </c>
      <c r="J40" s="11">
        <f t="shared" si="3"/>
        <v>0</v>
      </c>
      <c r="K40" s="11">
        <f t="shared" si="8"/>
        <v>0</v>
      </c>
      <c r="L40" s="11">
        <f t="shared" si="9"/>
        <v>0</v>
      </c>
    </row>
    <row r="41" spans="1:12" x14ac:dyDescent="0.25">
      <c r="A41" s="1">
        <v>2008</v>
      </c>
      <c r="B41" s="1">
        <v>1</v>
      </c>
      <c r="C41" s="1">
        <v>3</v>
      </c>
      <c r="D41" s="1">
        <v>3</v>
      </c>
      <c r="E41" s="1">
        <v>15</v>
      </c>
      <c r="F41" s="1">
        <v>0</v>
      </c>
      <c r="G41" s="10">
        <f t="shared" si="0"/>
        <v>0</v>
      </c>
      <c r="H41" s="10">
        <f t="shared" si="1"/>
        <v>0</v>
      </c>
      <c r="I41" s="11">
        <f t="shared" si="2"/>
        <v>0</v>
      </c>
      <c r="J41" s="11">
        <f t="shared" si="3"/>
        <v>0</v>
      </c>
      <c r="K41" s="11">
        <f t="shared" si="8"/>
        <v>0</v>
      </c>
      <c r="L41" s="11">
        <f t="shared" si="9"/>
        <v>0</v>
      </c>
    </row>
    <row r="42" spans="1:12" x14ac:dyDescent="0.25">
      <c r="A42" s="1">
        <v>2008</v>
      </c>
      <c r="B42" s="1">
        <v>1</v>
      </c>
      <c r="C42" s="1">
        <v>3</v>
      </c>
      <c r="D42" s="1">
        <v>4</v>
      </c>
      <c r="E42" s="1">
        <v>14.6</v>
      </c>
      <c r="F42" s="1">
        <v>0</v>
      </c>
      <c r="G42" s="10">
        <f t="shared" si="0"/>
        <v>0</v>
      </c>
      <c r="H42" s="10">
        <f t="shared" si="1"/>
        <v>0</v>
      </c>
      <c r="I42" s="11">
        <f t="shared" si="2"/>
        <v>0</v>
      </c>
      <c r="J42" s="11">
        <f t="shared" si="3"/>
        <v>0</v>
      </c>
      <c r="K42" s="11">
        <f t="shared" si="8"/>
        <v>0</v>
      </c>
      <c r="L42" s="11">
        <f t="shared" si="9"/>
        <v>0</v>
      </c>
    </row>
    <row r="43" spans="1:12" x14ac:dyDescent="0.25">
      <c r="A43" s="1">
        <v>2008</v>
      </c>
      <c r="B43" s="1">
        <v>1</v>
      </c>
      <c r="C43" s="1">
        <v>3</v>
      </c>
      <c r="D43" s="1">
        <v>5</v>
      </c>
      <c r="E43" s="1">
        <v>14.9</v>
      </c>
      <c r="F43" s="1">
        <v>0</v>
      </c>
      <c r="G43" s="10">
        <f t="shared" si="0"/>
        <v>0</v>
      </c>
      <c r="H43" s="10">
        <f t="shared" si="1"/>
        <v>0</v>
      </c>
      <c r="I43" s="11">
        <f t="shared" si="2"/>
        <v>0</v>
      </c>
      <c r="J43" s="11">
        <f t="shared" si="3"/>
        <v>0</v>
      </c>
      <c r="K43" s="11">
        <f t="shared" si="8"/>
        <v>0</v>
      </c>
      <c r="L43" s="11">
        <f t="shared" si="9"/>
        <v>0</v>
      </c>
    </row>
    <row r="44" spans="1:12" x14ac:dyDescent="0.25">
      <c r="A44" s="1">
        <v>2008</v>
      </c>
      <c r="B44" s="1">
        <v>1</v>
      </c>
      <c r="C44" s="1">
        <v>3</v>
      </c>
      <c r="D44" s="1">
        <v>6</v>
      </c>
      <c r="E44" s="1">
        <v>15.1</v>
      </c>
      <c r="F44" s="1">
        <v>0</v>
      </c>
      <c r="G44" s="10">
        <f t="shared" si="0"/>
        <v>0</v>
      </c>
      <c r="H44" s="10">
        <f t="shared" si="1"/>
        <v>0</v>
      </c>
      <c r="I44" s="11">
        <f t="shared" si="2"/>
        <v>0</v>
      </c>
      <c r="J44" s="11">
        <f t="shared" si="3"/>
        <v>0</v>
      </c>
      <c r="K44" s="11">
        <f t="shared" si="8"/>
        <v>0</v>
      </c>
      <c r="L44" s="11">
        <f t="shared" si="9"/>
        <v>0</v>
      </c>
    </row>
    <row r="45" spans="1:12" x14ac:dyDescent="0.25">
      <c r="A45" s="1">
        <v>2008</v>
      </c>
      <c r="B45" s="1">
        <v>1</v>
      </c>
      <c r="C45" s="1">
        <v>3</v>
      </c>
      <c r="D45" s="1">
        <v>7</v>
      </c>
      <c r="E45" s="1">
        <v>15</v>
      </c>
      <c r="F45" s="1">
        <v>0</v>
      </c>
      <c r="G45" s="10">
        <f t="shared" si="0"/>
        <v>0</v>
      </c>
      <c r="H45" s="10">
        <f t="shared" si="1"/>
        <v>0</v>
      </c>
      <c r="I45" s="11">
        <f t="shared" si="2"/>
        <v>0</v>
      </c>
      <c r="J45" s="11">
        <f t="shared" si="3"/>
        <v>0</v>
      </c>
      <c r="K45" s="11">
        <f t="shared" si="8"/>
        <v>0</v>
      </c>
      <c r="L45" s="11">
        <f t="shared" si="9"/>
        <v>0</v>
      </c>
    </row>
    <row r="46" spans="1:12" x14ac:dyDescent="0.25">
      <c r="A46" s="1">
        <v>2008</v>
      </c>
      <c r="B46" s="1">
        <v>1</v>
      </c>
      <c r="C46" s="1">
        <v>3</v>
      </c>
      <c r="D46" s="1">
        <v>8</v>
      </c>
      <c r="E46" s="1">
        <v>14.7</v>
      </c>
      <c r="F46" s="1">
        <v>0</v>
      </c>
      <c r="G46" s="10">
        <f t="shared" si="0"/>
        <v>0</v>
      </c>
      <c r="H46" s="10">
        <f t="shared" si="1"/>
        <v>0</v>
      </c>
      <c r="I46" s="11">
        <f t="shared" si="2"/>
        <v>0</v>
      </c>
      <c r="J46" s="11">
        <f t="shared" si="3"/>
        <v>0</v>
      </c>
      <c r="K46" s="11">
        <f t="shared" si="8"/>
        <v>0</v>
      </c>
      <c r="L46" s="11">
        <f t="shared" si="9"/>
        <v>0</v>
      </c>
    </row>
    <row r="47" spans="1:12" x14ac:dyDescent="0.25">
      <c r="A47" s="1">
        <v>2008</v>
      </c>
      <c r="B47" s="1">
        <v>1</v>
      </c>
      <c r="C47" s="1">
        <v>3</v>
      </c>
      <c r="D47" s="1">
        <v>9</v>
      </c>
      <c r="E47" s="1">
        <v>14.5</v>
      </c>
      <c r="F47" s="1">
        <v>67.83</v>
      </c>
      <c r="G47" s="10">
        <f t="shared" si="0"/>
        <v>67.83</v>
      </c>
      <c r="H47" s="10">
        <f t="shared" si="1"/>
        <v>51.191950826510627</v>
      </c>
      <c r="I47" s="11">
        <f t="shared" si="2"/>
        <v>112.62229181832339</v>
      </c>
      <c r="J47" s="11">
        <f t="shared" si="3"/>
        <v>78.835604272826373</v>
      </c>
      <c r="K47" s="11">
        <f t="shared" si="8"/>
        <v>51.191950826510627</v>
      </c>
      <c r="L47" s="11">
        <f t="shared" si="9"/>
        <v>27.643653446315746</v>
      </c>
    </row>
    <row r="48" spans="1:12" x14ac:dyDescent="0.25">
      <c r="A48" s="1">
        <v>2008</v>
      </c>
      <c r="B48" s="1">
        <v>1</v>
      </c>
      <c r="C48" s="1">
        <v>3</v>
      </c>
      <c r="D48" s="1">
        <v>10</v>
      </c>
      <c r="E48" s="1">
        <v>15.2</v>
      </c>
      <c r="F48" s="1">
        <v>228.17</v>
      </c>
      <c r="G48" s="10">
        <f t="shared" si="0"/>
        <v>228.17</v>
      </c>
      <c r="H48" s="10">
        <f t="shared" si="1"/>
        <v>172.20208491942989</v>
      </c>
      <c r="I48" s="11">
        <f t="shared" si="2"/>
        <v>378.84458682274578</v>
      </c>
      <c r="J48" s="11">
        <f t="shared" si="3"/>
        <v>265.19121077592206</v>
      </c>
      <c r="K48" s="11">
        <f t="shared" si="8"/>
        <v>172.20208491942989</v>
      </c>
      <c r="L48" s="11">
        <f t="shared" si="9"/>
        <v>92.989125856492166</v>
      </c>
    </row>
    <row r="49" spans="1:12" x14ac:dyDescent="0.25">
      <c r="A49" s="1">
        <v>2008</v>
      </c>
      <c r="B49" s="1">
        <v>1</v>
      </c>
      <c r="C49" s="1">
        <v>3</v>
      </c>
      <c r="D49" s="1">
        <v>11</v>
      </c>
      <c r="E49" s="1">
        <v>16</v>
      </c>
      <c r="F49" s="1">
        <v>339.16</v>
      </c>
      <c r="G49" s="10">
        <f t="shared" si="0"/>
        <v>339.16</v>
      </c>
      <c r="H49" s="10">
        <f t="shared" si="1"/>
        <v>255.96730122835538</v>
      </c>
      <c r="I49" s="11">
        <f t="shared" si="2"/>
        <v>563.12806270238184</v>
      </c>
      <c r="J49" s="11">
        <f t="shared" si="3"/>
        <v>394.18964389166729</v>
      </c>
      <c r="K49" s="11">
        <f t="shared" si="8"/>
        <v>255.96730122835538</v>
      </c>
      <c r="L49" s="11">
        <f t="shared" si="9"/>
        <v>138.22234266331191</v>
      </c>
    </row>
    <row r="50" spans="1:12" x14ac:dyDescent="0.25">
      <c r="A50" s="1">
        <v>2008</v>
      </c>
      <c r="B50" s="1">
        <v>1</v>
      </c>
      <c r="C50" s="1">
        <v>3</v>
      </c>
      <c r="D50" s="1">
        <v>12</v>
      </c>
      <c r="E50" s="1">
        <v>14.2</v>
      </c>
      <c r="F50" s="1">
        <v>225.08</v>
      </c>
      <c r="G50" s="10">
        <f t="shared" si="0"/>
        <v>225.08</v>
      </c>
      <c r="H50" s="10">
        <f t="shared" si="1"/>
        <v>169.87003231654154</v>
      </c>
      <c r="I50" s="11">
        <f t="shared" si="2"/>
        <v>373.71407109639142</v>
      </c>
      <c r="J50" s="11">
        <f t="shared" si="3"/>
        <v>261.59984976747398</v>
      </c>
      <c r="K50" s="11">
        <f t="shared" si="8"/>
        <v>169.87003231654154</v>
      </c>
      <c r="L50" s="11">
        <f t="shared" si="9"/>
        <v>91.729817450932444</v>
      </c>
    </row>
    <row r="51" spans="1:12" x14ac:dyDescent="0.25">
      <c r="A51" s="1">
        <v>2008</v>
      </c>
      <c r="B51" s="1">
        <v>1</v>
      </c>
      <c r="C51" s="1">
        <v>3</v>
      </c>
      <c r="D51" s="1">
        <v>13</v>
      </c>
      <c r="E51" s="1">
        <v>14.5</v>
      </c>
      <c r="F51" s="1">
        <v>303.25</v>
      </c>
      <c r="G51" s="10">
        <f t="shared" si="0"/>
        <v>303.25</v>
      </c>
      <c r="H51" s="10">
        <f t="shared" si="1"/>
        <v>228.86568020255561</v>
      </c>
      <c r="I51" s="11">
        <f t="shared" si="2"/>
        <v>503.50449644562241</v>
      </c>
      <c r="J51" s="11">
        <f t="shared" si="3"/>
        <v>352.45314751193564</v>
      </c>
      <c r="K51" s="11">
        <f t="shared" si="8"/>
        <v>228.86568020255561</v>
      </c>
      <c r="L51" s="11">
        <f t="shared" si="9"/>
        <v>123.58746730938003</v>
      </c>
    </row>
    <row r="52" spans="1:12" x14ac:dyDescent="0.25">
      <c r="A52" s="1">
        <v>2008</v>
      </c>
      <c r="B52" s="1">
        <v>1</v>
      </c>
      <c r="C52" s="1">
        <v>3</v>
      </c>
      <c r="D52" s="1">
        <v>14</v>
      </c>
      <c r="E52" s="1">
        <v>12</v>
      </c>
      <c r="F52" s="1">
        <v>86.38</v>
      </c>
      <c r="G52" s="10">
        <f t="shared" si="0"/>
        <v>86.38</v>
      </c>
      <c r="H52" s="10">
        <f t="shared" si="1"/>
        <v>65.19181353964305</v>
      </c>
      <c r="I52" s="11">
        <f t="shared" si="2"/>
        <v>143.42198978721473</v>
      </c>
      <c r="J52" s="11">
        <f t="shared" si="3"/>
        <v>100.3953928510503</v>
      </c>
      <c r="K52" s="11">
        <f t="shared" si="8"/>
        <v>65.19181353964305</v>
      </c>
      <c r="L52" s="11">
        <f t="shared" si="9"/>
        <v>35.203579311407253</v>
      </c>
    </row>
    <row r="53" spans="1:12" x14ac:dyDescent="0.25">
      <c r="A53" s="1">
        <v>2008</v>
      </c>
      <c r="B53" s="1">
        <v>1</v>
      </c>
      <c r="C53" s="1">
        <v>3</v>
      </c>
      <c r="D53" s="1">
        <v>15</v>
      </c>
      <c r="E53" s="1">
        <v>12</v>
      </c>
      <c r="F53" s="1">
        <v>127.84</v>
      </c>
      <c r="G53" s="10">
        <f t="shared" si="0"/>
        <v>127.84</v>
      </c>
      <c r="H53" s="10">
        <f t="shared" si="1"/>
        <v>96.482072735679182</v>
      </c>
      <c r="I53" s="11">
        <f t="shared" si="2"/>
        <v>212.26056001849423</v>
      </c>
      <c r="J53" s="11">
        <f t="shared" si="3"/>
        <v>148.58239201294595</v>
      </c>
      <c r="K53" s="11">
        <f t="shared" si="8"/>
        <v>96.482072735679182</v>
      </c>
      <c r="L53" s="11">
        <f t="shared" si="9"/>
        <v>52.100319277266763</v>
      </c>
    </row>
    <row r="54" spans="1:12" x14ac:dyDescent="0.25">
      <c r="A54" s="1">
        <v>2008</v>
      </c>
      <c r="B54" s="1">
        <v>1</v>
      </c>
      <c r="C54" s="1">
        <v>3</v>
      </c>
      <c r="D54" s="1">
        <v>16</v>
      </c>
      <c r="E54" s="1">
        <v>11.6</v>
      </c>
      <c r="F54" s="1">
        <v>37.729999999999997</v>
      </c>
      <c r="G54" s="10">
        <f t="shared" si="0"/>
        <v>37.729999999999997</v>
      </c>
      <c r="H54" s="10">
        <f t="shared" si="1"/>
        <v>28.475192461805186</v>
      </c>
      <c r="I54" s="11">
        <f t="shared" si="2"/>
        <v>62.645423415971415</v>
      </c>
      <c r="J54" s="11">
        <f t="shared" si="3"/>
        <v>43.851796391179988</v>
      </c>
      <c r="K54" s="11">
        <f t="shared" si="8"/>
        <v>28.475192461805186</v>
      </c>
      <c r="L54" s="11">
        <f t="shared" si="9"/>
        <v>15.376603929374802</v>
      </c>
    </row>
    <row r="55" spans="1:12" x14ac:dyDescent="0.25">
      <c r="A55" s="1">
        <v>2008</v>
      </c>
      <c r="B55" s="1">
        <v>1</v>
      </c>
      <c r="C55" s="1">
        <v>3</v>
      </c>
      <c r="D55" s="1">
        <v>17</v>
      </c>
      <c r="E55" s="1">
        <v>11.3</v>
      </c>
      <c r="F55" s="1">
        <v>5.95</v>
      </c>
      <c r="G55" s="10">
        <f t="shared" si="0"/>
        <v>5.95</v>
      </c>
      <c r="H55" s="10">
        <f t="shared" si="1"/>
        <v>4.4905220023254939</v>
      </c>
      <c r="I55" s="11">
        <f t="shared" si="2"/>
        <v>9.8791484051160872</v>
      </c>
      <c r="J55" s="11">
        <f t="shared" si="3"/>
        <v>6.915403883581261</v>
      </c>
      <c r="K55" s="11">
        <f t="shared" si="8"/>
        <v>4.4905220023254939</v>
      </c>
      <c r="L55" s="11">
        <f t="shared" si="9"/>
        <v>2.4248818812557671</v>
      </c>
    </row>
    <row r="56" spans="1:12" x14ac:dyDescent="0.25">
      <c r="A56" s="1">
        <v>2008</v>
      </c>
      <c r="B56" s="1">
        <v>1</v>
      </c>
      <c r="C56" s="1">
        <v>3</v>
      </c>
      <c r="D56" s="1">
        <v>18</v>
      </c>
      <c r="E56" s="1">
        <v>11.1</v>
      </c>
      <c r="F56" s="1">
        <v>0</v>
      </c>
      <c r="G56" s="10">
        <f t="shared" si="0"/>
        <v>0</v>
      </c>
      <c r="H56" s="10">
        <f t="shared" si="1"/>
        <v>0</v>
      </c>
      <c r="I56" s="11">
        <f t="shared" si="2"/>
        <v>0</v>
      </c>
      <c r="J56" s="11">
        <f t="shared" si="3"/>
        <v>0</v>
      </c>
      <c r="K56" s="11">
        <f t="shared" si="8"/>
        <v>0</v>
      </c>
      <c r="L56" s="11">
        <f t="shared" si="9"/>
        <v>0</v>
      </c>
    </row>
    <row r="57" spans="1:12" x14ac:dyDescent="0.25">
      <c r="A57" s="1">
        <v>2008</v>
      </c>
      <c r="B57" s="1">
        <v>1</v>
      </c>
      <c r="C57" s="1">
        <v>3</v>
      </c>
      <c r="D57" s="1">
        <v>19</v>
      </c>
      <c r="E57" s="1">
        <v>11.9</v>
      </c>
      <c r="F57" s="1">
        <v>0</v>
      </c>
      <c r="G57" s="10">
        <f t="shared" si="0"/>
        <v>0</v>
      </c>
      <c r="H57" s="10">
        <f t="shared" si="1"/>
        <v>0</v>
      </c>
      <c r="I57" s="11">
        <f t="shared" si="2"/>
        <v>0</v>
      </c>
      <c r="J57" s="11">
        <f t="shared" si="3"/>
        <v>0</v>
      </c>
      <c r="K57" s="11">
        <f t="shared" si="8"/>
        <v>0</v>
      </c>
      <c r="L57" s="11">
        <f t="shared" si="9"/>
        <v>0</v>
      </c>
    </row>
    <row r="58" spans="1:12" x14ac:dyDescent="0.25">
      <c r="A58" s="1">
        <v>2008</v>
      </c>
      <c r="B58" s="1">
        <v>1</v>
      </c>
      <c r="C58" s="1">
        <v>3</v>
      </c>
      <c r="D58" s="1">
        <v>20</v>
      </c>
      <c r="E58" s="1">
        <v>12.5</v>
      </c>
      <c r="F58" s="1">
        <v>0</v>
      </c>
      <c r="G58" s="10">
        <f t="shared" si="0"/>
        <v>0</v>
      </c>
      <c r="H58" s="10">
        <f t="shared" si="1"/>
        <v>0</v>
      </c>
      <c r="I58" s="11">
        <f t="shared" si="2"/>
        <v>0</v>
      </c>
      <c r="J58" s="11">
        <f t="shared" si="3"/>
        <v>0</v>
      </c>
      <c r="K58" s="11">
        <f t="shared" si="8"/>
        <v>0</v>
      </c>
      <c r="L58" s="11">
        <f t="shared" si="9"/>
        <v>0</v>
      </c>
    </row>
    <row r="59" spans="1:12" x14ac:dyDescent="0.25">
      <c r="A59" s="1">
        <v>2008</v>
      </c>
      <c r="B59" s="1">
        <v>1</v>
      </c>
      <c r="C59" s="1">
        <v>3</v>
      </c>
      <c r="D59" s="1">
        <v>21</v>
      </c>
      <c r="E59" s="1">
        <v>13.2</v>
      </c>
      <c r="F59" s="1">
        <v>0</v>
      </c>
      <c r="G59" s="10">
        <f t="shared" si="0"/>
        <v>0</v>
      </c>
      <c r="H59" s="10">
        <f t="shared" si="1"/>
        <v>0</v>
      </c>
      <c r="I59" s="11">
        <f t="shared" si="2"/>
        <v>0</v>
      </c>
      <c r="J59" s="11">
        <f t="shared" si="3"/>
        <v>0</v>
      </c>
      <c r="K59" s="11">
        <f t="shared" si="8"/>
        <v>0</v>
      </c>
      <c r="L59" s="11">
        <f t="shared" si="9"/>
        <v>0</v>
      </c>
    </row>
    <row r="60" spans="1:12" x14ac:dyDescent="0.25">
      <c r="A60" s="1">
        <v>2008</v>
      </c>
      <c r="B60" s="1">
        <v>1</v>
      </c>
      <c r="C60" s="1">
        <v>3</v>
      </c>
      <c r="D60" s="1">
        <v>22</v>
      </c>
      <c r="E60" s="1">
        <v>13.6</v>
      </c>
      <c r="F60" s="1">
        <v>0</v>
      </c>
      <c r="G60" s="10">
        <f t="shared" si="0"/>
        <v>0</v>
      </c>
      <c r="H60" s="10">
        <f t="shared" si="1"/>
        <v>0</v>
      </c>
      <c r="I60" s="11">
        <f t="shared" si="2"/>
        <v>0</v>
      </c>
      <c r="J60" s="11">
        <f t="shared" si="3"/>
        <v>0</v>
      </c>
      <c r="K60" s="11">
        <f t="shared" si="8"/>
        <v>0</v>
      </c>
      <c r="L60" s="11">
        <f t="shared" si="9"/>
        <v>0</v>
      </c>
    </row>
    <row r="61" spans="1:12" x14ac:dyDescent="0.25">
      <c r="A61" s="1">
        <v>2008</v>
      </c>
      <c r="B61" s="1">
        <v>1</v>
      </c>
      <c r="C61" s="1">
        <v>3</v>
      </c>
      <c r="D61" s="1">
        <v>23</v>
      </c>
      <c r="E61" s="1">
        <v>9.9</v>
      </c>
      <c r="F61" s="1">
        <v>0</v>
      </c>
      <c r="G61" s="10">
        <f t="shared" si="0"/>
        <v>0</v>
      </c>
      <c r="H61" s="10">
        <f t="shared" si="1"/>
        <v>0</v>
      </c>
      <c r="I61" s="11">
        <f t="shared" si="2"/>
        <v>0</v>
      </c>
      <c r="J61" s="11">
        <f t="shared" si="3"/>
        <v>0</v>
      </c>
      <c r="K61" s="11">
        <f t="shared" si="8"/>
        <v>0</v>
      </c>
      <c r="L61" s="11">
        <f t="shared" si="9"/>
        <v>0</v>
      </c>
    </row>
    <row r="62" spans="1:12" x14ac:dyDescent="0.25">
      <c r="A62" s="1">
        <v>2008</v>
      </c>
      <c r="B62" s="1">
        <v>1</v>
      </c>
      <c r="C62" s="1">
        <v>4</v>
      </c>
      <c r="D62" s="1">
        <v>0</v>
      </c>
      <c r="E62" s="1">
        <v>10</v>
      </c>
      <c r="F62" s="1">
        <v>0</v>
      </c>
      <c r="G62" s="10">
        <f t="shared" si="0"/>
        <v>0</v>
      </c>
      <c r="H62" s="10">
        <f t="shared" si="1"/>
        <v>0</v>
      </c>
      <c r="I62" s="11">
        <f t="shared" si="2"/>
        <v>0</v>
      </c>
      <c r="J62" s="11">
        <f t="shared" si="3"/>
        <v>0</v>
      </c>
      <c r="K62" s="11">
        <f t="shared" si="8"/>
        <v>0</v>
      </c>
      <c r="L62" s="11">
        <f t="shared" si="9"/>
        <v>0</v>
      </c>
    </row>
    <row r="63" spans="1:12" x14ac:dyDescent="0.25">
      <c r="A63" s="1">
        <v>2008</v>
      </c>
      <c r="B63" s="1">
        <v>1</v>
      </c>
      <c r="C63" s="1">
        <v>4</v>
      </c>
      <c r="D63" s="1">
        <v>1</v>
      </c>
      <c r="E63" s="1">
        <v>10.5</v>
      </c>
      <c r="F63" s="1">
        <v>0</v>
      </c>
      <c r="G63" s="10">
        <f t="shared" si="0"/>
        <v>0</v>
      </c>
      <c r="H63" s="10">
        <f t="shared" si="1"/>
        <v>0</v>
      </c>
      <c r="I63" s="11">
        <f t="shared" si="2"/>
        <v>0</v>
      </c>
      <c r="J63" s="11">
        <f t="shared" si="3"/>
        <v>0</v>
      </c>
      <c r="K63" s="11">
        <f t="shared" si="8"/>
        <v>0</v>
      </c>
      <c r="L63" s="11">
        <f t="shared" si="9"/>
        <v>0</v>
      </c>
    </row>
    <row r="64" spans="1:12" x14ac:dyDescent="0.25">
      <c r="A64" s="1">
        <v>2008</v>
      </c>
      <c r="B64" s="1">
        <v>1</v>
      </c>
      <c r="C64" s="1">
        <v>4</v>
      </c>
      <c r="D64" s="1">
        <v>2</v>
      </c>
      <c r="E64" s="1">
        <v>10.8</v>
      </c>
      <c r="F64" s="1">
        <v>0</v>
      </c>
      <c r="G64" s="10">
        <f t="shared" si="0"/>
        <v>0</v>
      </c>
      <c r="H64" s="10">
        <f t="shared" si="1"/>
        <v>0</v>
      </c>
      <c r="I64" s="11">
        <f t="shared" si="2"/>
        <v>0</v>
      </c>
      <c r="J64" s="11">
        <f t="shared" si="3"/>
        <v>0</v>
      </c>
      <c r="K64" s="11">
        <f t="shared" si="8"/>
        <v>0</v>
      </c>
      <c r="L64" s="11">
        <f t="shared" si="9"/>
        <v>0</v>
      </c>
    </row>
    <row r="65" spans="1:12" x14ac:dyDescent="0.25">
      <c r="A65" s="1">
        <v>2008</v>
      </c>
      <c r="B65" s="1">
        <v>1</v>
      </c>
      <c r="C65" s="1">
        <v>4</v>
      </c>
      <c r="D65" s="1">
        <v>3</v>
      </c>
      <c r="E65" s="1">
        <v>10.6</v>
      </c>
      <c r="F65" s="1">
        <v>0</v>
      </c>
      <c r="G65" s="10">
        <f t="shared" si="0"/>
        <v>0</v>
      </c>
      <c r="H65" s="10">
        <f t="shared" si="1"/>
        <v>0</v>
      </c>
      <c r="I65" s="11">
        <f t="shared" si="2"/>
        <v>0</v>
      </c>
      <c r="J65" s="11">
        <f t="shared" si="3"/>
        <v>0</v>
      </c>
      <c r="K65" s="11">
        <f t="shared" si="8"/>
        <v>0</v>
      </c>
      <c r="L65" s="11">
        <f t="shared" si="9"/>
        <v>0</v>
      </c>
    </row>
    <row r="66" spans="1:12" x14ac:dyDescent="0.25">
      <c r="A66" s="1">
        <v>2008</v>
      </c>
      <c r="B66" s="1">
        <v>1</v>
      </c>
      <c r="C66" s="1">
        <v>4</v>
      </c>
      <c r="D66" s="1">
        <v>4</v>
      </c>
      <c r="E66" s="1">
        <v>10.7</v>
      </c>
      <c r="F66" s="1">
        <v>0</v>
      </c>
      <c r="G66" s="10">
        <f t="shared" si="0"/>
        <v>0</v>
      </c>
      <c r="H66" s="10">
        <f t="shared" si="1"/>
        <v>0</v>
      </c>
      <c r="I66" s="11">
        <f t="shared" si="2"/>
        <v>0</v>
      </c>
      <c r="J66" s="11">
        <f t="shared" si="3"/>
        <v>0</v>
      </c>
      <c r="K66" s="11">
        <f t="shared" si="8"/>
        <v>0</v>
      </c>
      <c r="L66" s="11">
        <f t="shared" si="9"/>
        <v>0</v>
      </c>
    </row>
    <row r="67" spans="1:12" x14ac:dyDescent="0.25">
      <c r="A67" s="1">
        <v>2008</v>
      </c>
      <c r="B67" s="1">
        <v>1</v>
      </c>
      <c r="C67" s="1">
        <v>4</v>
      </c>
      <c r="D67" s="1">
        <v>5</v>
      </c>
      <c r="E67" s="1">
        <v>10.8</v>
      </c>
      <c r="F67" s="1">
        <v>0</v>
      </c>
      <c r="G67" s="10">
        <f t="shared" ref="G67:G130" si="10">F67</f>
        <v>0</v>
      </c>
      <c r="H67" s="10">
        <f t="shared" ref="H67:H130" si="11">G67*COS(RADIANS(41))</f>
        <v>0</v>
      </c>
      <c r="I67" s="11">
        <f t="shared" ref="I67:I130" si="12">H67*$O$12</f>
        <v>0</v>
      </c>
      <c r="J67" s="11">
        <f t="shared" ref="J67:J130" si="13">I67*$O$13</f>
        <v>0</v>
      </c>
      <c r="K67" s="11">
        <f t="shared" si="8"/>
        <v>0</v>
      </c>
      <c r="L67" s="11">
        <f t="shared" si="9"/>
        <v>0</v>
      </c>
    </row>
    <row r="68" spans="1:12" x14ac:dyDescent="0.25">
      <c r="A68" s="1">
        <v>2008</v>
      </c>
      <c r="B68" s="1">
        <v>1</v>
      </c>
      <c r="C68" s="1">
        <v>4</v>
      </c>
      <c r="D68" s="1">
        <v>6</v>
      </c>
      <c r="E68" s="1">
        <v>10.9</v>
      </c>
      <c r="F68" s="1">
        <v>0</v>
      </c>
      <c r="G68" s="10">
        <f t="shared" si="10"/>
        <v>0</v>
      </c>
      <c r="H68" s="10">
        <f t="shared" si="11"/>
        <v>0</v>
      </c>
      <c r="I68" s="11">
        <f t="shared" si="12"/>
        <v>0</v>
      </c>
      <c r="J68" s="11">
        <f t="shared" si="13"/>
        <v>0</v>
      </c>
      <c r="K68" s="11">
        <f t="shared" si="8"/>
        <v>0</v>
      </c>
      <c r="L68" s="11">
        <f t="shared" si="9"/>
        <v>0</v>
      </c>
    </row>
    <row r="69" spans="1:12" x14ac:dyDescent="0.25">
      <c r="A69" s="1">
        <v>2008</v>
      </c>
      <c r="B69" s="1">
        <v>1</v>
      </c>
      <c r="C69" s="1">
        <v>4</v>
      </c>
      <c r="D69" s="1">
        <v>7</v>
      </c>
      <c r="E69" s="1">
        <v>11.3</v>
      </c>
      <c r="F69" s="1">
        <v>0</v>
      </c>
      <c r="G69" s="10">
        <f t="shared" si="10"/>
        <v>0</v>
      </c>
      <c r="H69" s="10">
        <f t="shared" si="11"/>
        <v>0</v>
      </c>
      <c r="I69" s="11">
        <f t="shared" si="12"/>
        <v>0</v>
      </c>
      <c r="J69" s="11">
        <f t="shared" si="13"/>
        <v>0</v>
      </c>
      <c r="K69" s="11">
        <f t="shared" si="8"/>
        <v>0</v>
      </c>
      <c r="L69" s="11">
        <f t="shared" si="9"/>
        <v>0</v>
      </c>
    </row>
    <row r="70" spans="1:12" x14ac:dyDescent="0.25">
      <c r="A70" s="1">
        <v>2008</v>
      </c>
      <c r="B70" s="1">
        <v>1</v>
      </c>
      <c r="C70" s="1">
        <v>4</v>
      </c>
      <c r="D70" s="1">
        <v>8</v>
      </c>
      <c r="E70" s="1">
        <v>12</v>
      </c>
      <c r="F70" s="1">
        <v>0</v>
      </c>
      <c r="G70" s="10">
        <f t="shared" si="10"/>
        <v>0</v>
      </c>
      <c r="H70" s="10">
        <f t="shared" si="11"/>
        <v>0</v>
      </c>
      <c r="I70" s="11">
        <f t="shared" si="12"/>
        <v>0</v>
      </c>
      <c r="J70" s="11">
        <f t="shared" si="13"/>
        <v>0</v>
      </c>
      <c r="K70" s="11">
        <f t="shared" si="8"/>
        <v>0</v>
      </c>
      <c r="L70" s="11">
        <f t="shared" si="9"/>
        <v>0</v>
      </c>
    </row>
    <row r="71" spans="1:12" x14ac:dyDescent="0.25">
      <c r="A71" s="1">
        <v>2008</v>
      </c>
      <c r="B71" s="1">
        <v>1</v>
      </c>
      <c r="C71" s="1">
        <v>4</v>
      </c>
      <c r="D71" s="1">
        <v>9</v>
      </c>
      <c r="E71" s="1">
        <v>12.3</v>
      </c>
      <c r="F71" s="1">
        <v>84.48</v>
      </c>
      <c r="G71" s="10">
        <f t="shared" si="10"/>
        <v>84.48</v>
      </c>
      <c r="H71" s="10">
        <f t="shared" si="11"/>
        <v>63.757865337219783</v>
      </c>
      <c r="I71" s="11">
        <f t="shared" si="12"/>
        <v>140.26730374188352</v>
      </c>
      <c r="J71" s="11">
        <f t="shared" si="13"/>
        <v>98.187112619318455</v>
      </c>
      <c r="K71" s="11">
        <f t="shared" si="8"/>
        <v>63.757865337219783</v>
      </c>
      <c r="L71" s="11">
        <f t="shared" si="9"/>
        <v>34.429247282098672</v>
      </c>
    </row>
    <row r="72" spans="1:12" x14ac:dyDescent="0.25">
      <c r="A72" s="1">
        <v>2008</v>
      </c>
      <c r="B72" s="1">
        <v>1</v>
      </c>
      <c r="C72" s="1">
        <v>4</v>
      </c>
      <c r="D72" s="1">
        <v>10</v>
      </c>
      <c r="E72" s="1">
        <v>13</v>
      </c>
      <c r="F72" s="1">
        <v>248.08</v>
      </c>
      <c r="G72" s="10">
        <f t="shared" si="10"/>
        <v>248.08</v>
      </c>
      <c r="H72" s="10">
        <f t="shared" si="11"/>
        <v>187.2283526616653</v>
      </c>
      <c r="I72" s="11">
        <f t="shared" si="12"/>
        <v>411.90237585566371</v>
      </c>
      <c r="J72" s="11">
        <f t="shared" si="13"/>
        <v>288.33166309896455</v>
      </c>
      <c r="K72" s="11">
        <f t="shared" si="8"/>
        <v>187.2283526616653</v>
      </c>
      <c r="L72" s="11">
        <f t="shared" si="9"/>
        <v>101.10331043729926</v>
      </c>
    </row>
    <row r="73" spans="1:12" x14ac:dyDescent="0.25">
      <c r="A73" s="1">
        <v>2008</v>
      </c>
      <c r="B73" s="1">
        <v>1</v>
      </c>
      <c r="C73" s="1">
        <v>4</v>
      </c>
      <c r="D73" s="1">
        <v>11</v>
      </c>
      <c r="E73" s="1">
        <v>15.4</v>
      </c>
      <c r="F73" s="1">
        <v>379.64</v>
      </c>
      <c r="G73" s="10">
        <f t="shared" si="10"/>
        <v>379.64</v>
      </c>
      <c r="H73" s="10">
        <f t="shared" si="11"/>
        <v>286.51794503577315</v>
      </c>
      <c r="I73" s="11">
        <f t="shared" si="12"/>
        <v>630.33947907870095</v>
      </c>
      <c r="J73" s="11">
        <f t="shared" si="13"/>
        <v>441.23763535509062</v>
      </c>
      <c r="K73" s="11">
        <f t="shared" si="8"/>
        <v>286.51794503577315</v>
      </c>
      <c r="L73" s="11">
        <f t="shared" si="9"/>
        <v>154.71969031931746</v>
      </c>
    </row>
    <row r="74" spans="1:12" x14ac:dyDescent="0.25">
      <c r="A74" s="1">
        <v>2008</v>
      </c>
      <c r="B74" s="1">
        <v>1</v>
      </c>
      <c r="C74" s="1">
        <v>4</v>
      </c>
      <c r="D74" s="1">
        <v>12</v>
      </c>
      <c r="E74" s="1">
        <v>12.9</v>
      </c>
      <c r="F74" s="1">
        <v>120.49</v>
      </c>
      <c r="G74" s="10">
        <f t="shared" si="10"/>
        <v>120.49</v>
      </c>
      <c r="H74" s="10">
        <f t="shared" si="11"/>
        <v>90.934957321041793</v>
      </c>
      <c r="I74" s="11">
        <f t="shared" si="12"/>
        <v>200.05690610629196</v>
      </c>
      <c r="J74" s="11">
        <f t="shared" si="13"/>
        <v>140.03983427440437</v>
      </c>
      <c r="K74" s="11">
        <f t="shared" si="8"/>
        <v>90.934957321041793</v>
      </c>
      <c r="L74" s="11">
        <f t="shared" si="9"/>
        <v>49.104876953362577</v>
      </c>
    </row>
    <row r="75" spans="1:12" x14ac:dyDescent="0.25">
      <c r="A75" s="1">
        <v>2008</v>
      </c>
      <c r="B75" s="1">
        <v>1</v>
      </c>
      <c r="C75" s="1">
        <v>4</v>
      </c>
      <c r="D75" s="1">
        <v>13</v>
      </c>
      <c r="E75" s="1">
        <v>13.6</v>
      </c>
      <c r="F75" s="1">
        <v>480.59</v>
      </c>
      <c r="G75" s="10">
        <f t="shared" si="10"/>
        <v>480.59</v>
      </c>
      <c r="H75" s="10">
        <f t="shared" si="11"/>
        <v>362.705877159262</v>
      </c>
      <c r="I75" s="11">
        <f t="shared" si="12"/>
        <v>797.95292975037648</v>
      </c>
      <c r="J75" s="11">
        <f t="shared" si="13"/>
        <v>558.56705082526355</v>
      </c>
      <c r="K75" s="11">
        <f t="shared" si="8"/>
        <v>362.705877159262</v>
      </c>
      <c r="L75" s="11">
        <f t="shared" si="9"/>
        <v>195.86117366600155</v>
      </c>
    </row>
    <row r="76" spans="1:12" x14ac:dyDescent="0.25">
      <c r="A76" s="1">
        <v>2008</v>
      </c>
      <c r="B76" s="1">
        <v>1</v>
      </c>
      <c r="C76" s="1">
        <v>4</v>
      </c>
      <c r="D76" s="1">
        <v>14</v>
      </c>
      <c r="E76" s="1">
        <v>14.4</v>
      </c>
      <c r="F76" s="1">
        <v>408.23</v>
      </c>
      <c r="G76" s="10">
        <f t="shared" si="10"/>
        <v>408.23</v>
      </c>
      <c r="H76" s="10">
        <f t="shared" si="11"/>
        <v>308.09509193434224</v>
      </c>
      <c r="I76" s="11">
        <f t="shared" si="12"/>
        <v>677.80920225555292</v>
      </c>
      <c r="J76" s="11">
        <f t="shared" si="13"/>
        <v>474.46644157888699</v>
      </c>
      <c r="K76" s="11">
        <f t="shared" si="8"/>
        <v>308.09509193434224</v>
      </c>
      <c r="L76" s="11">
        <f t="shared" si="9"/>
        <v>166.37134964454475</v>
      </c>
    </row>
    <row r="77" spans="1:12" x14ac:dyDescent="0.25">
      <c r="A77" s="1">
        <v>2008</v>
      </c>
      <c r="B77" s="1">
        <v>1</v>
      </c>
      <c r="C77" s="1">
        <v>4</v>
      </c>
      <c r="D77" s="1">
        <v>15</v>
      </c>
      <c r="E77" s="1">
        <v>13.1</v>
      </c>
      <c r="F77" s="1">
        <v>116.89</v>
      </c>
      <c r="G77" s="10">
        <f t="shared" si="10"/>
        <v>116.89</v>
      </c>
      <c r="H77" s="10">
        <f t="shared" si="11"/>
        <v>88.218002832239819</v>
      </c>
      <c r="I77" s="11">
        <f t="shared" si="12"/>
        <v>194.07960623092762</v>
      </c>
      <c r="J77" s="11">
        <f t="shared" si="13"/>
        <v>135.85572436164932</v>
      </c>
      <c r="K77" s="11">
        <f t="shared" si="8"/>
        <v>88.218002832239819</v>
      </c>
      <c r="L77" s="11">
        <f t="shared" si="9"/>
        <v>47.637721529409504</v>
      </c>
    </row>
    <row r="78" spans="1:12" x14ac:dyDescent="0.25">
      <c r="A78" s="1">
        <v>2008</v>
      </c>
      <c r="B78" s="1">
        <v>1</v>
      </c>
      <c r="C78" s="1">
        <v>4</v>
      </c>
      <c r="D78" s="1">
        <v>16</v>
      </c>
      <c r="E78" s="1">
        <v>13.1</v>
      </c>
      <c r="F78" s="1">
        <v>22.07</v>
      </c>
      <c r="G78" s="10">
        <f t="shared" si="10"/>
        <v>22.07</v>
      </c>
      <c r="H78" s="10">
        <f t="shared" si="11"/>
        <v>16.656440435516579</v>
      </c>
      <c r="I78" s="11">
        <f t="shared" si="12"/>
        <v>36.644168958136476</v>
      </c>
      <c r="J78" s="11">
        <f t="shared" si="13"/>
        <v>25.650918270695531</v>
      </c>
      <c r="K78" s="11">
        <f t="shared" si="8"/>
        <v>16.656440435516579</v>
      </c>
      <c r="L78" s="11">
        <f t="shared" si="9"/>
        <v>8.9944778351789516</v>
      </c>
    </row>
    <row r="79" spans="1:12" x14ac:dyDescent="0.25">
      <c r="A79" s="1">
        <v>2008</v>
      </c>
      <c r="B79" s="1">
        <v>1</v>
      </c>
      <c r="C79" s="1">
        <v>4</v>
      </c>
      <c r="D79" s="1">
        <v>17</v>
      </c>
      <c r="E79" s="1">
        <v>13.1</v>
      </c>
      <c r="F79" s="1">
        <v>39.090000000000003</v>
      </c>
      <c r="G79" s="10">
        <f t="shared" si="10"/>
        <v>39.090000000000003</v>
      </c>
      <c r="H79" s="10">
        <f t="shared" si="11"/>
        <v>29.501597490908161</v>
      </c>
      <c r="I79" s="11">
        <f t="shared" si="12"/>
        <v>64.903514479997952</v>
      </c>
      <c r="J79" s="11">
        <f t="shared" si="13"/>
        <v>45.432460135998561</v>
      </c>
      <c r="K79" s="11">
        <f t="shared" si="8"/>
        <v>29.501597490908161</v>
      </c>
      <c r="L79" s="11">
        <f t="shared" si="9"/>
        <v>15.9308626450904</v>
      </c>
    </row>
    <row r="80" spans="1:12" x14ac:dyDescent="0.25">
      <c r="A80" s="1">
        <v>2008</v>
      </c>
      <c r="B80" s="1">
        <v>1</v>
      </c>
      <c r="C80" s="1">
        <v>4</v>
      </c>
      <c r="D80" s="1">
        <v>18</v>
      </c>
      <c r="E80" s="1">
        <v>13</v>
      </c>
      <c r="F80" s="1">
        <v>0</v>
      </c>
      <c r="G80" s="10">
        <f t="shared" si="10"/>
        <v>0</v>
      </c>
      <c r="H80" s="10">
        <f t="shared" si="11"/>
        <v>0</v>
      </c>
      <c r="I80" s="11">
        <f t="shared" si="12"/>
        <v>0</v>
      </c>
      <c r="J80" s="11">
        <f t="shared" si="13"/>
        <v>0</v>
      </c>
      <c r="K80" s="11">
        <f t="shared" si="8"/>
        <v>0</v>
      </c>
      <c r="L80" s="11">
        <f t="shared" si="9"/>
        <v>0</v>
      </c>
    </row>
    <row r="81" spans="1:12" x14ac:dyDescent="0.25">
      <c r="A81" s="1">
        <v>2008</v>
      </c>
      <c r="B81" s="1">
        <v>1</v>
      </c>
      <c r="C81" s="1">
        <v>4</v>
      </c>
      <c r="D81" s="1">
        <v>19</v>
      </c>
      <c r="E81" s="1">
        <v>12.7</v>
      </c>
      <c r="F81" s="1">
        <v>0</v>
      </c>
      <c r="G81" s="10">
        <f t="shared" si="10"/>
        <v>0</v>
      </c>
      <c r="H81" s="10">
        <f t="shared" si="11"/>
        <v>0</v>
      </c>
      <c r="I81" s="11">
        <f t="shared" si="12"/>
        <v>0</v>
      </c>
      <c r="J81" s="11">
        <f t="shared" si="13"/>
        <v>0</v>
      </c>
      <c r="K81" s="11">
        <f t="shared" si="8"/>
        <v>0</v>
      </c>
      <c r="L81" s="11">
        <f t="shared" si="9"/>
        <v>0</v>
      </c>
    </row>
    <row r="82" spans="1:12" x14ac:dyDescent="0.25">
      <c r="A82" s="1">
        <v>2008</v>
      </c>
      <c r="B82" s="1">
        <v>1</v>
      </c>
      <c r="C82" s="1">
        <v>4</v>
      </c>
      <c r="D82" s="1">
        <v>20</v>
      </c>
      <c r="E82" s="1">
        <v>11.9</v>
      </c>
      <c r="F82" s="1">
        <v>0</v>
      </c>
      <c r="G82" s="10">
        <f t="shared" si="10"/>
        <v>0</v>
      </c>
      <c r="H82" s="10">
        <f t="shared" si="11"/>
        <v>0</v>
      </c>
      <c r="I82" s="11">
        <f t="shared" si="12"/>
        <v>0</v>
      </c>
      <c r="J82" s="11">
        <f t="shared" si="13"/>
        <v>0</v>
      </c>
      <c r="K82" s="11">
        <f t="shared" si="8"/>
        <v>0</v>
      </c>
      <c r="L82" s="11">
        <f t="shared" si="9"/>
        <v>0</v>
      </c>
    </row>
    <row r="83" spans="1:12" x14ac:dyDescent="0.25">
      <c r="A83" s="1">
        <v>2008</v>
      </c>
      <c r="B83" s="1">
        <v>1</v>
      </c>
      <c r="C83" s="1">
        <v>4</v>
      </c>
      <c r="D83" s="1">
        <v>21</v>
      </c>
      <c r="E83" s="1">
        <v>11.2</v>
      </c>
      <c r="F83" s="1">
        <v>0</v>
      </c>
      <c r="G83" s="10">
        <f t="shared" si="10"/>
        <v>0</v>
      </c>
      <c r="H83" s="10">
        <f t="shared" si="11"/>
        <v>0</v>
      </c>
      <c r="I83" s="11">
        <f t="shared" si="12"/>
        <v>0</v>
      </c>
      <c r="J83" s="11">
        <f t="shared" si="13"/>
        <v>0</v>
      </c>
      <c r="K83" s="11">
        <f t="shared" si="8"/>
        <v>0</v>
      </c>
      <c r="L83" s="11">
        <f t="shared" si="9"/>
        <v>0</v>
      </c>
    </row>
    <row r="84" spans="1:12" x14ac:dyDescent="0.25">
      <c r="A84" s="1">
        <v>2008</v>
      </c>
      <c r="B84" s="1">
        <v>1</v>
      </c>
      <c r="C84" s="1">
        <v>4</v>
      </c>
      <c r="D84" s="1">
        <v>22</v>
      </c>
      <c r="E84" s="1">
        <v>10.9</v>
      </c>
      <c r="F84" s="1">
        <v>0</v>
      </c>
      <c r="G84" s="10">
        <f t="shared" si="10"/>
        <v>0</v>
      </c>
      <c r="H84" s="10">
        <f t="shared" si="11"/>
        <v>0</v>
      </c>
      <c r="I84" s="11">
        <f t="shared" si="12"/>
        <v>0</v>
      </c>
      <c r="J84" s="11">
        <f t="shared" si="13"/>
        <v>0</v>
      </c>
      <c r="K84" s="11">
        <f t="shared" si="8"/>
        <v>0</v>
      </c>
      <c r="L84" s="11">
        <f t="shared" si="9"/>
        <v>0</v>
      </c>
    </row>
    <row r="85" spans="1:12" x14ac:dyDescent="0.25">
      <c r="A85" s="1">
        <v>2008</v>
      </c>
      <c r="B85" s="1">
        <v>1</v>
      </c>
      <c r="C85" s="1">
        <v>4</v>
      </c>
      <c r="D85" s="1">
        <v>23</v>
      </c>
      <c r="E85" s="1">
        <v>10.6</v>
      </c>
      <c r="F85" s="1">
        <v>0</v>
      </c>
      <c r="G85" s="10">
        <f t="shared" si="10"/>
        <v>0</v>
      </c>
      <c r="H85" s="10">
        <f t="shared" si="11"/>
        <v>0</v>
      </c>
      <c r="I85" s="11">
        <f t="shared" si="12"/>
        <v>0</v>
      </c>
      <c r="J85" s="11">
        <f t="shared" si="13"/>
        <v>0</v>
      </c>
      <c r="K85" s="11">
        <f t="shared" si="8"/>
        <v>0</v>
      </c>
      <c r="L85" s="11">
        <f t="shared" si="9"/>
        <v>0</v>
      </c>
    </row>
    <row r="86" spans="1:12" x14ac:dyDescent="0.25">
      <c r="A86" s="1">
        <v>2008</v>
      </c>
      <c r="B86" s="1">
        <v>1</v>
      </c>
      <c r="C86" s="1">
        <v>5</v>
      </c>
      <c r="D86" s="1">
        <v>0</v>
      </c>
      <c r="E86" s="1">
        <v>10.8</v>
      </c>
      <c r="F86" s="1">
        <v>0</v>
      </c>
      <c r="G86" s="10">
        <f t="shared" si="10"/>
        <v>0</v>
      </c>
      <c r="H86" s="10">
        <f t="shared" si="11"/>
        <v>0</v>
      </c>
      <c r="I86" s="11">
        <f t="shared" si="12"/>
        <v>0</v>
      </c>
      <c r="J86" s="11">
        <f t="shared" si="13"/>
        <v>0</v>
      </c>
      <c r="K86" s="11">
        <f t="shared" si="8"/>
        <v>0</v>
      </c>
      <c r="L86" s="11">
        <f t="shared" si="9"/>
        <v>0</v>
      </c>
    </row>
    <row r="87" spans="1:12" x14ac:dyDescent="0.25">
      <c r="A87" s="1">
        <v>2008</v>
      </c>
      <c r="B87" s="1">
        <v>1</v>
      </c>
      <c r="C87" s="1">
        <v>5</v>
      </c>
      <c r="D87" s="1">
        <v>1</v>
      </c>
      <c r="E87" s="1">
        <v>10.9</v>
      </c>
      <c r="F87" s="1">
        <v>0</v>
      </c>
      <c r="G87" s="10">
        <f t="shared" si="10"/>
        <v>0</v>
      </c>
      <c r="H87" s="10">
        <f t="shared" si="11"/>
        <v>0</v>
      </c>
      <c r="I87" s="11">
        <f t="shared" si="12"/>
        <v>0</v>
      </c>
      <c r="J87" s="11">
        <f t="shared" si="13"/>
        <v>0</v>
      </c>
      <c r="K87" s="11">
        <f t="shared" si="8"/>
        <v>0</v>
      </c>
      <c r="L87" s="11">
        <f t="shared" si="9"/>
        <v>0</v>
      </c>
    </row>
    <row r="88" spans="1:12" x14ac:dyDescent="0.25">
      <c r="A88" s="1">
        <v>2008</v>
      </c>
      <c r="B88" s="1">
        <v>1</v>
      </c>
      <c r="C88" s="1">
        <v>5</v>
      </c>
      <c r="D88" s="1">
        <v>2</v>
      </c>
      <c r="E88" s="1">
        <v>11.3</v>
      </c>
      <c r="F88" s="1">
        <v>0</v>
      </c>
      <c r="G88" s="10">
        <f t="shared" si="10"/>
        <v>0</v>
      </c>
      <c r="H88" s="10">
        <f t="shared" si="11"/>
        <v>0</v>
      </c>
      <c r="I88" s="11">
        <f t="shared" si="12"/>
        <v>0</v>
      </c>
      <c r="J88" s="11">
        <f t="shared" si="13"/>
        <v>0</v>
      </c>
      <c r="K88" s="11">
        <f t="shared" si="8"/>
        <v>0</v>
      </c>
      <c r="L88" s="11">
        <f t="shared" si="9"/>
        <v>0</v>
      </c>
    </row>
    <row r="89" spans="1:12" x14ac:dyDescent="0.25">
      <c r="A89" s="1">
        <v>2008</v>
      </c>
      <c r="B89" s="1">
        <v>1</v>
      </c>
      <c r="C89" s="1">
        <v>5</v>
      </c>
      <c r="D89" s="1">
        <v>3</v>
      </c>
      <c r="E89" s="1">
        <v>11.9</v>
      </c>
      <c r="F89" s="1">
        <v>0</v>
      </c>
      <c r="G89" s="10">
        <f t="shared" si="10"/>
        <v>0</v>
      </c>
      <c r="H89" s="10">
        <f t="shared" si="11"/>
        <v>0</v>
      </c>
      <c r="I89" s="11">
        <f t="shared" si="12"/>
        <v>0</v>
      </c>
      <c r="J89" s="11">
        <f t="shared" si="13"/>
        <v>0</v>
      </c>
      <c r="K89" s="11">
        <f t="shared" ref="K89:K152" si="14">MIN(H89:J89)</f>
        <v>0</v>
      </c>
      <c r="L89" s="11">
        <f t="shared" ref="L89:L152" si="15">IF(J89-H89&gt;0,J89-H89,0)</f>
        <v>0</v>
      </c>
    </row>
    <row r="90" spans="1:12" x14ac:dyDescent="0.25">
      <c r="A90" s="1">
        <v>2008</v>
      </c>
      <c r="B90" s="1">
        <v>1</v>
      </c>
      <c r="C90" s="1">
        <v>5</v>
      </c>
      <c r="D90" s="1">
        <v>4</v>
      </c>
      <c r="E90" s="1">
        <v>12.2</v>
      </c>
      <c r="F90" s="1">
        <v>0</v>
      </c>
      <c r="G90" s="10">
        <f t="shared" si="10"/>
        <v>0</v>
      </c>
      <c r="H90" s="10">
        <f t="shared" si="11"/>
        <v>0</v>
      </c>
      <c r="I90" s="11">
        <f t="shared" si="12"/>
        <v>0</v>
      </c>
      <c r="J90" s="11">
        <f t="shared" si="13"/>
        <v>0</v>
      </c>
      <c r="K90" s="11">
        <f t="shared" si="14"/>
        <v>0</v>
      </c>
      <c r="L90" s="11">
        <f t="shared" si="15"/>
        <v>0</v>
      </c>
    </row>
    <row r="91" spans="1:12" x14ac:dyDescent="0.25">
      <c r="A91" s="1">
        <v>2008</v>
      </c>
      <c r="B91" s="1">
        <v>1</v>
      </c>
      <c r="C91" s="1">
        <v>5</v>
      </c>
      <c r="D91" s="1">
        <v>5</v>
      </c>
      <c r="E91" s="1">
        <v>11.9</v>
      </c>
      <c r="F91" s="1">
        <v>0</v>
      </c>
      <c r="G91" s="10">
        <f t="shared" si="10"/>
        <v>0</v>
      </c>
      <c r="H91" s="10">
        <f t="shared" si="11"/>
        <v>0</v>
      </c>
      <c r="I91" s="11">
        <f t="shared" si="12"/>
        <v>0</v>
      </c>
      <c r="J91" s="11">
        <f t="shared" si="13"/>
        <v>0</v>
      </c>
      <c r="K91" s="11">
        <f t="shared" si="14"/>
        <v>0</v>
      </c>
      <c r="L91" s="11">
        <f t="shared" si="15"/>
        <v>0</v>
      </c>
    </row>
    <row r="92" spans="1:12" x14ac:dyDescent="0.25">
      <c r="A92" s="1">
        <v>2008</v>
      </c>
      <c r="B92" s="1">
        <v>1</v>
      </c>
      <c r="C92" s="1">
        <v>5</v>
      </c>
      <c r="D92" s="1">
        <v>6</v>
      </c>
      <c r="E92" s="1">
        <v>11.8</v>
      </c>
      <c r="F92" s="1">
        <v>0</v>
      </c>
      <c r="G92" s="10">
        <f t="shared" si="10"/>
        <v>0</v>
      </c>
      <c r="H92" s="10">
        <f t="shared" si="11"/>
        <v>0</v>
      </c>
      <c r="I92" s="11">
        <f t="shared" si="12"/>
        <v>0</v>
      </c>
      <c r="J92" s="11">
        <f t="shared" si="13"/>
        <v>0</v>
      </c>
      <c r="K92" s="11">
        <f t="shared" si="14"/>
        <v>0</v>
      </c>
      <c r="L92" s="11">
        <f t="shared" si="15"/>
        <v>0</v>
      </c>
    </row>
    <row r="93" spans="1:12" x14ac:dyDescent="0.25">
      <c r="A93" s="1">
        <v>2008</v>
      </c>
      <c r="B93" s="1">
        <v>1</v>
      </c>
      <c r="C93" s="1">
        <v>5</v>
      </c>
      <c r="D93" s="1">
        <v>7</v>
      </c>
      <c r="E93" s="1">
        <v>12</v>
      </c>
      <c r="F93" s="1">
        <v>0</v>
      </c>
      <c r="G93" s="10">
        <f t="shared" si="10"/>
        <v>0</v>
      </c>
      <c r="H93" s="10">
        <f t="shared" si="11"/>
        <v>0</v>
      </c>
      <c r="I93" s="11">
        <f t="shared" si="12"/>
        <v>0</v>
      </c>
      <c r="J93" s="11">
        <f t="shared" si="13"/>
        <v>0</v>
      </c>
      <c r="K93" s="11">
        <f t="shared" si="14"/>
        <v>0</v>
      </c>
      <c r="L93" s="11">
        <f t="shared" si="15"/>
        <v>0</v>
      </c>
    </row>
    <row r="94" spans="1:12" x14ac:dyDescent="0.25">
      <c r="A94" s="1">
        <v>2008</v>
      </c>
      <c r="B94" s="1">
        <v>1</v>
      </c>
      <c r="C94" s="1">
        <v>5</v>
      </c>
      <c r="D94" s="1">
        <v>8</v>
      </c>
      <c r="E94" s="1">
        <v>12.2</v>
      </c>
      <c r="F94" s="1">
        <v>0</v>
      </c>
      <c r="G94" s="10">
        <f t="shared" si="10"/>
        <v>0</v>
      </c>
      <c r="H94" s="10">
        <f t="shared" si="11"/>
        <v>0</v>
      </c>
      <c r="I94" s="11">
        <f t="shared" si="12"/>
        <v>0</v>
      </c>
      <c r="J94" s="11">
        <f t="shared" si="13"/>
        <v>0</v>
      </c>
      <c r="K94" s="11">
        <f t="shared" si="14"/>
        <v>0</v>
      </c>
      <c r="L94" s="11">
        <f t="shared" si="15"/>
        <v>0</v>
      </c>
    </row>
    <row r="95" spans="1:12" x14ac:dyDescent="0.25">
      <c r="A95" s="1">
        <v>2008</v>
      </c>
      <c r="B95" s="1">
        <v>1</v>
      </c>
      <c r="C95" s="1">
        <v>5</v>
      </c>
      <c r="D95" s="1">
        <v>9</v>
      </c>
      <c r="E95" s="1">
        <v>12.6</v>
      </c>
      <c r="F95" s="1">
        <v>0.28999999999999998</v>
      </c>
      <c r="G95" s="10">
        <f t="shared" si="10"/>
        <v>0.28999999999999998</v>
      </c>
      <c r="H95" s="10">
        <f t="shared" si="11"/>
        <v>0.21886577826460388</v>
      </c>
      <c r="I95" s="11">
        <f t="shared" si="12"/>
        <v>0.48150471218212859</v>
      </c>
      <c r="J95" s="11">
        <f t="shared" si="13"/>
        <v>0.33705329852749</v>
      </c>
      <c r="K95" s="11">
        <f t="shared" si="14"/>
        <v>0.21886577826460388</v>
      </c>
      <c r="L95" s="11">
        <f t="shared" si="15"/>
        <v>0.11818752026288612</v>
      </c>
    </row>
    <row r="96" spans="1:12" x14ac:dyDescent="0.25">
      <c r="A96" s="1">
        <v>2008</v>
      </c>
      <c r="B96" s="1">
        <v>1</v>
      </c>
      <c r="C96" s="1">
        <v>5</v>
      </c>
      <c r="D96" s="1">
        <v>10</v>
      </c>
      <c r="E96" s="1">
        <v>13</v>
      </c>
      <c r="F96" s="1">
        <v>22.48</v>
      </c>
      <c r="G96" s="10">
        <f t="shared" si="10"/>
        <v>22.48</v>
      </c>
      <c r="H96" s="10">
        <f t="shared" si="11"/>
        <v>16.965871363407913</v>
      </c>
      <c r="I96" s="11">
        <f t="shared" si="12"/>
        <v>37.324916999497411</v>
      </c>
      <c r="J96" s="11">
        <f t="shared" si="13"/>
        <v>26.127441899648186</v>
      </c>
      <c r="K96" s="11">
        <f t="shared" si="14"/>
        <v>16.965871363407913</v>
      </c>
      <c r="L96" s="11">
        <f t="shared" si="15"/>
        <v>9.1615705362402728</v>
      </c>
    </row>
    <row r="97" spans="1:12" x14ac:dyDescent="0.25">
      <c r="A97" s="1">
        <v>2008</v>
      </c>
      <c r="B97" s="1">
        <v>1</v>
      </c>
      <c r="C97" s="1">
        <v>5</v>
      </c>
      <c r="D97" s="1">
        <v>11</v>
      </c>
      <c r="E97" s="1">
        <v>13.6</v>
      </c>
      <c r="F97" s="1">
        <v>52.73</v>
      </c>
      <c r="G97" s="10">
        <f t="shared" si="10"/>
        <v>52.73</v>
      </c>
      <c r="H97" s="10">
        <f t="shared" si="11"/>
        <v>39.795836165146767</v>
      </c>
      <c r="I97" s="11">
        <f t="shared" si="12"/>
        <v>87.550839563322896</v>
      </c>
      <c r="J97" s="11">
        <f t="shared" si="13"/>
        <v>61.285587694326026</v>
      </c>
      <c r="K97" s="11">
        <f t="shared" si="14"/>
        <v>39.795836165146767</v>
      </c>
      <c r="L97" s="11">
        <f t="shared" si="15"/>
        <v>21.489751529179259</v>
      </c>
    </row>
    <row r="98" spans="1:12" x14ac:dyDescent="0.25">
      <c r="A98" s="1">
        <v>2008</v>
      </c>
      <c r="B98" s="1">
        <v>1</v>
      </c>
      <c r="C98" s="1">
        <v>5</v>
      </c>
      <c r="D98" s="1">
        <v>12</v>
      </c>
      <c r="E98" s="1">
        <v>15.7</v>
      </c>
      <c r="F98" s="1">
        <v>21.74</v>
      </c>
      <c r="G98" s="10">
        <f t="shared" si="10"/>
        <v>21.74</v>
      </c>
      <c r="H98" s="10">
        <f t="shared" si="11"/>
        <v>16.407386274043063</v>
      </c>
      <c r="I98" s="11">
        <f t="shared" si="12"/>
        <v>36.096249802894739</v>
      </c>
      <c r="J98" s="11">
        <f t="shared" si="13"/>
        <v>25.267374862026315</v>
      </c>
      <c r="K98" s="11">
        <f t="shared" si="14"/>
        <v>16.407386274043063</v>
      </c>
      <c r="L98" s="11">
        <f t="shared" si="15"/>
        <v>8.8599885879832527</v>
      </c>
    </row>
    <row r="99" spans="1:12" x14ac:dyDescent="0.25">
      <c r="A99" s="1">
        <v>2008</v>
      </c>
      <c r="B99" s="1">
        <v>1</v>
      </c>
      <c r="C99" s="1">
        <v>5</v>
      </c>
      <c r="D99" s="1">
        <v>13</v>
      </c>
      <c r="E99" s="1">
        <v>16</v>
      </c>
      <c r="F99" s="1">
        <v>23.88</v>
      </c>
      <c r="G99" s="10">
        <f t="shared" si="10"/>
        <v>23.88</v>
      </c>
      <c r="H99" s="10">
        <f t="shared" si="11"/>
        <v>18.022464775719794</v>
      </c>
      <c r="I99" s="11">
        <f t="shared" si="12"/>
        <v>39.649422506583548</v>
      </c>
      <c r="J99" s="11">
        <f t="shared" si="13"/>
        <v>27.754595754608481</v>
      </c>
      <c r="K99" s="11">
        <f t="shared" si="14"/>
        <v>18.022464775719794</v>
      </c>
      <c r="L99" s="11">
        <f t="shared" si="15"/>
        <v>9.7321309788886872</v>
      </c>
    </row>
    <row r="100" spans="1:12" x14ac:dyDescent="0.25">
      <c r="A100" s="1">
        <v>2008</v>
      </c>
      <c r="B100" s="1">
        <v>1</v>
      </c>
      <c r="C100" s="1">
        <v>5</v>
      </c>
      <c r="D100" s="1">
        <v>14</v>
      </c>
      <c r="E100" s="1">
        <v>16.2</v>
      </c>
      <c r="F100" s="1">
        <v>54.99</v>
      </c>
      <c r="G100" s="10">
        <f t="shared" si="10"/>
        <v>54.99</v>
      </c>
      <c r="H100" s="10">
        <f t="shared" si="11"/>
        <v>41.501479816450235</v>
      </c>
      <c r="I100" s="11">
        <f t="shared" si="12"/>
        <v>91.303255596190525</v>
      </c>
      <c r="J100" s="11">
        <f t="shared" si="13"/>
        <v>63.91227891733336</v>
      </c>
      <c r="K100" s="11">
        <f t="shared" si="14"/>
        <v>41.501479816450235</v>
      </c>
      <c r="L100" s="11">
        <f t="shared" si="15"/>
        <v>22.410799100883125</v>
      </c>
    </row>
    <row r="101" spans="1:12" x14ac:dyDescent="0.25">
      <c r="A101" s="1">
        <v>2008</v>
      </c>
      <c r="B101" s="1">
        <v>1</v>
      </c>
      <c r="C101" s="1">
        <v>5</v>
      </c>
      <c r="D101" s="1">
        <v>15</v>
      </c>
      <c r="E101" s="1">
        <v>16.399999999999999</v>
      </c>
      <c r="F101" s="1">
        <v>38.44</v>
      </c>
      <c r="G101" s="10">
        <f t="shared" si="10"/>
        <v>38.44</v>
      </c>
      <c r="H101" s="10">
        <f t="shared" si="11"/>
        <v>29.011036263763355</v>
      </c>
      <c r="I101" s="11">
        <f t="shared" si="12"/>
        <v>63.824279780279383</v>
      </c>
      <c r="J101" s="11">
        <f t="shared" si="13"/>
        <v>44.676995846195567</v>
      </c>
      <c r="K101" s="11">
        <f t="shared" si="14"/>
        <v>29.011036263763355</v>
      </c>
      <c r="L101" s="11">
        <f t="shared" si="15"/>
        <v>15.665959582432212</v>
      </c>
    </row>
    <row r="102" spans="1:12" x14ac:dyDescent="0.25">
      <c r="A102" s="1">
        <v>2008</v>
      </c>
      <c r="B102" s="1">
        <v>1</v>
      </c>
      <c r="C102" s="1">
        <v>5</v>
      </c>
      <c r="D102" s="1">
        <v>16</v>
      </c>
      <c r="E102" s="1">
        <v>16.600000000000001</v>
      </c>
      <c r="F102" s="1">
        <v>7.31</v>
      </c>
      <c r="G102" s="10">
        <f t="shared" si="10"/>
        <v>7.31</v>
      </c>
      <c r="H102" s="10">
        <f t="shared" si="11"/>
        <v>5.5169270314284633</v>
      </c>
      <c r="I102" s="11">
        <f t="shared" si="12"/>
        <v>12.137239469142621</v>
      </c>
      <c r="J102" s="11">
        <f t="shared" si="13"/>
        <v>8.4960676283998335</v>
      </c>
      <c r="K102" s="11">
        <f t="shared" si="14"/>
        <v>5.5169270314284633</v>
      </c>
      <c r="L102" s="11">
        <f t="shared" si="15"/>
        <v>2.9791405969713702</v>
      </c>
    </row>
    <row r="103" spans="1:12" x14ac:dyDescent="0.25">
      <c r="A103" s="1">
        <v>2008</v>
      </c>
      <c r="B103" s="1">
        <v>1</v>
      </c>
      <c r="C103" s="1">
        <v>5</v>
      </c>
      <c r="D103" s="1">
        <v>17</v>
      </c>
      <c r="E103" s="1">
        <v>16.600000000000001</v>
      </c>
      <c r="F103" s="1">
        <v>0</v>
      </c>
      <c r="G103" s="10">
        <f t="shared" si="10"/>
        <v>0</v>
      </c>
      <c r="H103" s="10">
        <f t="shared" si="11"/>
        <v>0</v>
      </c>
      <c r="I103" s="11">
        <f t="shared" si="12"/>
        <v>0</v>
      </c>
      <c r="J103" s="11">
        <f t="shared" si="13"/>
        <v>0</v>
      </c>
      <c r="K103" s="11">
        <f t="shared" si="14"/>
        <v>0</v>
      </c>
      <c r="L103" s="11">
        <f t="shared" si="15"/>
        <v>0</v>
      </c>
    </row>
    <row r="104" spans="1:12" x14ac:dyDescent="0.25">
      <c r="A104" s="1">
        <v>2008</v>
      </c>
      <c r="B104" s="1">
        <v>1</v>
      </c>
      <c r="C104" s="1">
        <v>5</v>
      </c>
      <c r="D104" s="1">
        <v>18</v>
      </c>
      <c r="E104" s="1">
        <v>16.8</v>
      </c>
      <c r="F104" s="1">
        <v>0</v>
      </c>
      <c r="G104" s="10">
        <f t="shared" si="10"/>
        <v>0</v>
      </c>
      <c r="H104" s="10">
        <f t="shared" si="11"/>
        <v>0</v>
      </c>
      <c r="I104" s="11">
        <f t="shared" si="12"/>
        <v>0</v>
      </c>
      <c r="J104" s="11">
        <f t="shared" si="13"/>
        <v>0</v>
      </c>
      <c r="K104" s="11">
        <f t="shared" si="14"/>
        <v>0</v>
      </c>
      <c r="L104" s="11">
        <f t="shared" si="15"/>
        <v>0</v>
      </c>
    </row>
    <row r="105" spans="1:12" x14ac:dyDescent="0.25">
      <c r="A105" s="1">
        <v>2008</v>
      </c>
      <c r="B105" s="1">
        <v>1</v>
      </c>
      <c r="C105" s="1">
        <v>5</v>
      </c>
      <c r="D105" s="1">
        <v>19</v>
      </c>
      <c r="E105" s="1">
        <v>16.7</v>
      </c>
      <c r="F105" s="1">
        <v>0</v>
      </c>
      <c r="G105" s="10">
        <f t="shared" si="10"/>
        <v>0</v>
      </c>
      <c r="H105" s="10">
        <f t="shared" si="11"/>
        <v>0</v>
      </c>
      <c r="I105" s="11">
        <f t="shared" si="12"/>
        <v>0</v>
      </c>
      <c r="J105" s="11">
        <f t="shared" si="13"/>
        <v>0</v>
      </c>
      <c r="K105" s="11">
        <f t="shared" si="14"/>
        <v>0</v>
      </c>
      <c r="L105" s="11">
        <f t="shared" si="15"/>
        <v>0</v>
      </c>
    </row>
    <row r="106" spans="1:12" x14ac:dyDescent="0.25">
      <c r="A106" s="1">
        <v>2008</v>
      </c>
      <c r="B106" s="1">
        <v>1</v>
      </c>
      <c r="C106" s="1">
        <v>5</v>
      </c>
      <c r="D106" s="1">
        <v>20</v>
      </c>
      <c r="E106" s="1">
        <v>16.600000000000001</v>
      </c>
      <c r="F106" s="1">
        <v>0</v>
      </c>
      <c r="G106" s="10">
        <f t="shared" si="10"/>
        <v>0</v>
      </c>
      <c r="H106" s="10">
        <f t="shared" si="11"/>
        <v>0</v>
      </c>
      <c r="I106" s="11">
        <f t="shared" si="12"/>
        <v>0</v>
      </c>
      <c r="J106" s="11">
        <f t="shared" si="13"/>
        <v>0</v>
      </c>
      <c r="K106" s="11">
        <f t="shared" si="14"/>
        <v>0</v>
      </c>
      <c r="L106" s="11">
        <f t="shared" si="15"/>
        <v>0</v>
      </c>
    </row>
    <row r="107" spans="1:12" x14ac:dyDescent="0.25">
      <c r="A107" s="1">
        <v>2008</v>
      </c>
      <c r="B107" s="1">
        <v>1</v>
      </c>
      <c r="C107" s="1">
        <v>5</v>
      </c>
      <c r="D107" s="1">
        <v>21</v>
      </c>
      <c r="E107" s="1">
        <v>16.399999999999999</v>
      </c>
      <c r="F107" s="1">
        <v>0</v>
      </c>
      <c r="G107" s="10">
        <f t="shared" si="10"/>
        <v>0</v>
      </c>
      <c r="H107" s="10">
        <f t="shared" si="11"/>
        <v>0</v>
      </c>
      <c r="I107" s="11">
        <f t="shared" si="12"/>
        <v>0</v>
      </c>
      <c r="J107" s="11">
        <f t="shared" si="13"/>
        <v>0</v>
      </c>
      <c r="K107" s="11">
        <f t="shared" si="14"/>
        <v>0</v>
      </c>
      <c r="L107" s="11">
        <f t="shared" si="15"/>
        <v>0</v>
      </c>
    </row>
    <row r="108" spans="1:12" x14ac:dyDescent="0.25">
      <c r="A108" s="1">
        <v>2008</v>
      </c>
      <c r="B108" s="1">
        <v>1</v>
      </c>
      <c r="C108" s="1">
        <v>5</v>
      </c>
      <c r="D108" s="1">
        <v>22</v>
      </c>
      <c r="E108" s="1">
        <v>16.2</v>
      </c>
      <c r="F108" s="1">
        <v>0</v>
      </c>
      <c r="G108" s="10">
        <f t="shared" si="10"/>
        <v>0</v>
      </c>
      <c r="H108" s="10">
        <f t="shared" si="11"/>
        <v>0</v>
      </c>
      <c r="I108" s="11">
        <f t="shared" si="12"/>
        <v>0</v>
      </c>
      <c r="J108" s="11">
        <f t="shared" si="13"/>
        <v>0</v>
      </c>
      <c r="K108" s="11">
        <f t="shared" si="14"/>
        <v>0</v>
      </c>
      <c r="L108" s="11">
        <f t="shared" si="15"/>
        <v>0</v>
      </c>
    </row>
    <row r="109" spans="1:12" x14ac:dyDescent="0.25">
      <c r="A109" s="1">
        <v>2008</v>
      </c>
      <c r="B109" s="1">
        <v>1</v>
      </c>
      <c r="C109" s="1">
        <v>5</v>
      </c>
      <c r="D109" s="1">
        <v>23</v>
      </c>
      <c r="E109" s="1">
        <v>16</v>
      </c>
      <c r="F109" s="1">
        <v>0</v>
      </c>
      <c r="G109" s="10">
        <f t="shared" si="10"/>
        <v>0</v>
      </c>
      <c r="H109" s="10">
        <f t="shared" si="11"/>
        <v>0</v>
      </c>
      <c r="I109" s="11">
        <f t="shared" si="12"/>
        <v>0</v>
      </c>
      <c r="J109" s="11">
        <f t="shared" si="13"/>
        <v>0</v>
      </c>
      <c r="K109" s="11">
        <f t="shared" si="14"/>
        <v>0</v>
      </c>
      <c r="L109" s="11">
        <f t="shared" si="15"/>
        <v>0</v>
      </c>
    </row>
    <row r="110" spans="1:12" x14ac:dyDescent="0.25">
      <c r="A110" s="1">
        <v>2008</v>
      </c>
      <c r="B110" s="1">
        <v>1</v>
      </c>
      <c r="C110" s="1">
        <v>6</v>
      </c>
      <c r="D110" s="1">
        <v>0</v>
      </c>
      <c r="E110" s="1">
        <v>16</v>
      </c>
      <c r="F110" s="1">
        <v>0</v>
      </c>
      <c r="G110" s="10">
        <f t="shared" si="10"/>
        <v>0</v>
      </c>
      <c r="H110" s="10">
        <f t="shared" si="11"/>
        <v>0</v>
      </c>
      <c r="I110" s="11">
        <f t="shared" si="12"/>
        <v>0</v>
      </c>
      <c r="J110" s="11">
        <f t="shared" si="13"/>
        <v>0</v>
      </c>
      <c r="K110" s="11">
        <f t="shared" si="14"/>
        <v>0</v>
      </c>
      <c r="L110" s="11">
        <f t="shared" si="15"/>
        <v>0</v>
      </c>
    </row>
    <row r="111" spans="1:12" x14ac:dyDescent="0.25">
      <c r="A111" s="1">
        <v>2008</v>
      </c>
      <c r="B111" s="1">
        <v>1</v>
      </c>
      <c r="C111" s="1">
        <v>6</v>
      </c>
      <c r="D111" s="1">
        <v>1</v>
      </c>
      <c r="E111" s="1">
        <v>15.8</v>
      </c>
      <c r="F111" s="1">
        <v>0</v>
      </c>
      <c r="G111" s="10">
        <f t="shared" si="10"/>
        <v>0</v>
      </c>
      <c r="H111" s="10">
        <f t="shared" si="11"/>
        <v>0</v>
      </c>
      <c r="I111" s="11">
        <f t="shared" si="12"/>
        <v>0</v>
      </c>
      <c r="J111" s="11">
        <f t="shared" si="13"/>
        <v>0</v>
      </c>
      <c r="K111" s="11">
        <f t="shared" si="14"/>
        <v>0</v>
      </c>
      <c r="L111" s="11">
        <f t="shared" si="15"/>
        <v>0</v>
      </c>
    </row>
    <row r="112" spans="1:12" x14ac:dyDescent="0.25">
      <c r="A112" s="1">
        <v>2008</v>
      </c>
      <c r="B112" s="1">
        <v>1</v>
      </c>
      <c r="C112" s="1">
        <v>6</v>
      </c>
      <c r="D112" s="1">
        <v>2</v>
      </c>
      <c r="E112" s="1">
        <v>15.6</v>
      </c>
      <c r="F112" s="1">
        <v>0</v>
      </c>
      <c r="G112" s="10">
        <f t="shared" si="10"/>
        <v>0</v>
      </c>
      <c r="H112" s="10">
        <f t="shared" si="11"/>
        <v>0</v>
      </c>
      <c r="I112" s="11">
        <f t="shared" si="12"/>
        <v>0</v>
      </c>
      <c r="J112" s="11">
        <f t="shared" si="13"/>
        <v>0</v>
      </c>
      <c r="K112" s="11">
        <f t="shared" si="14"/>
        <v>0</v>
      </c>
      <c r="L112" s="11">
        <f t="shared" si="15"/>
        <v>0</v>
      </c>
    </row>
    <row r="113" spans="1:12" x14ac:dyDescent="0.25">
      <c r="A113" s="1">
        <v>2008</v>
      </c>
      <c r="B113" s="1">
        <v>1</v>
      </c>
      <c r="C113" s="1">
        <v>6</v>
      </c>
      <c r="D113" s="1">
        <v>3</v>
      </c>
      <c r="E113" s="1">
        <v>15.3</v>
      </c>
      <c r="F113" s="1">
        <v>0</v>
      </c>
      <c r="G113" s="10">
        <f t="shared" si="10"/>
        <v>0</v>
      </c>
      <c r="H113" s="10">
        <f t="shared" si="11"/>
        <v>0</v>
      </c>
      <c r="I113" s="11">
        <f t="shared" si="12"/>
        <v>0</v>
      </c>
      <c r="J113" s="11">
        <f t="shared" si="13"/>
        <v>0</v>
      </c>
      <c r="K113" s="11">
        <f t="shared" si="14"/>
        <v>0</v>
      </c>
      <c r="L113" s="11">
        <f t="shared" si="15"/>
        <v>0</v>
      </c>
    </row>
    <row r="114" spans="1:12" x14ac:dyDescent="0.25">
      <c r="A114" s="1">
        <v>2008</v>
      </c>
      <c r="B114" s="1">
        <v>1</v>
      </c>
      <c r="C114" s="1">
        <v>6</v>
      </c>
      <c r="D114" s="1">
        <v>4</v>
      </c>
      <c r="E114" s="1">
        <v>15.1</v>
      </c>
      <c r="F114" s="1">
        <v>0</v>
      </c>
      <c r="G114" s="10">
        <f t="shared" si="10"/>
        <v>0</v>
      </c>
      <c r="H114" s="10">
        <f t="shared" si="11"/>
        <v>0</v>
      </c>
      <c r="I114" s="11">
        <f t="shared" si="12"/>
        <v>0</v>
      </c>
      <c r="J114" s="11">
        <f t="shared" si="13"/>
        <v>0</v>
      </c>
      <c r="K114" s="11">
        <f t="shared" si="14"/>
        <v>0</v>
      </c>
      <c r="L114" s="11">
        <f t="shared" si="15"/>
        <v>0</v>
      </c>
    </row>
    <row r="115" spans="1:12" x14ac:dyDescent="0.25">
      <c r="A115" s="1">
        <v>2008</v>
      </c>
      <c r="B115" s="1">
        <v>1</v>
      </c>
      <c r="C115" s="1">
        <v>6</v>
      </c>
      <c r="D115" s="1">
        <v>5</v>
      </c>
      <c r="E115" s="1">
        <v>15</v>
      </c>
      <c r="F115" s="1">
        <v>0</v>
      </c>
      <c r="G115" s="10">
        <f t="shared" si="10"/>
        <v>0</v>
      </c>
      <c r="H115" s="10">
        <f t="shared" si="11"/>
        <v>0</v>
      </c>
      <c r="I115" s="11">
        <f t="shared" si="12"/>
        <v>0</v>
      </c>
      <c r="J115" s="11">
        <f t="shared" si="13"/>
        <v>0</v>
      </c>
      <c r="K115" s="11">
        <f t="shared" si="14"/>
        <v>0</v>
      </c>
      <c r="L115" s="11">
        <f t="shared" si="15"/>
        <v>0</v>
      </c>
    </row>
    <row r="116" spans="1:12" x14ac:dyDescent="0.25">
      <c r="A116" s="1">
        <v>2008</v>
      </c>
      <c r="B116" s="1">
        <v>1</v>
      </c>
      <c r="C116" s="1">
        <v>6</v>
      </c>
      <c r="D116" s="1">
        <v>6</v>
      </c>
      <c r="E116" s="1">
        <v>15</v>
      </c>
      <c r="F116" s="1">
        <v>0</v>
      </c>
      <c r="G116" s="10">
        <f t="shared" si="10"/>
        <v>0</v>
      </c>
      <c r="H116" s="10">
        <f t="shared" si="11"/>
        <v>0</v>
      </c>
      <c r="I116" s="11">
        <f t="shared" si="12"/>
        <v>0</v>
      </c>
      <c r="J116" s="11">
        <f t="shared" si="13"/>
        <v>0</v>
      </c>
      <c r="K116" s="11">
        <f t="shared" si="14"/>
        <v>0</v>
      </c>
      <c r="L116" s="11">
        <f t="shared" si="15"/>
        <v>0</v>
      </c>
    </row>
    <row r="117" spans="1:12" x14ac:dyDescent="0.25">
      <c r="A117" s="1">
        <v>2008</v>
      </c>
      <c r="B117" s="1">
        <v>1</v>
      </c>
      <c r="C117" s="1">
        <v>6</v>
      </c>
      <c r="D117" s="1">
        <v>7</v>
      </c>
      <c r="E117" s="1">
        <v>15</v>
      </c>
      <c r="F117" s="1">
        <v>0</v>
      </c>
      <c r="G117" s="10">
        <f t="shared" si="10"/>
        <v>0</v>
      </c>
      <c r="H117" s="10">
        <f t="shared" si="11"/>
        <v>0</v>
      </c>
      <c r="I117" s="11">
        <f t="shared" si="12"/>
        <v>0</v>
      </c>
      <c r="J117" s="11">
        <f t="shared" si="13"/>
        <v>0</v>
      </c>
      <c r="K117" s="11">
        <f t="shared" si="14"/>
        <v>0</v>
      </c>
      <c r="L117" s="11">
        <f t="shared" si="15"/>
        <v>0</v>
      </c>
    </row>
    <row r="118" spans="1:12" x14ac:dyDescent="0.25">
      <c r="A118" s="1">
        <v>2008</v>
      </c>
      <c r="B118" s="1">
        <v>1</v>
      </c>
      <c r="C118" s="1">
        <v>6</v>
      </c>
      <c r="D118" s="1">
        <v>8</v>
      </c>
      <c r="E118" s="1">
        <v>14.8</v>
      </c>
      <c r="F118" s="1">
        <v>0</v>
      </c>
      <c r="G118" s="10">
        <f t="shared" si="10"/>
        <v>0</v>
      </c>
      <c r="H118" s="10">
        <f t="shared" si="11"/>
        <v>0</v>
      </c>
      <c r="I118" s="11">
        <f t="shared" si="12"/>
        <v>0</v>
      </c>
      <c r="J118" s="11">
        <f t="shared" si="13"/>
        <v>0</v>
      </c>
      <c r="K118" s="11">
        <f t="shared" si="14"/>
        <v>0</v>
      </c>
      <c r="L118" s="11">
        <f t="shared" si="15"/>
        <v>0</v>
      </c>
    </row>
    <row r="119" spans="1:12" x14ac:dyDescent="0.25">
      <c r="A119" s="1">
        <v>2008</v>
      </c>
      <c r="B119" s="1">
        <v>1</v>
      </c>
      <c r="C119" s="1">
        <v>6</v>
      </c>
      <c r="D119" s="1">
        <v>9</v>
      </c>
      <c r="E119" s="1">
        <v>15.2</v>
      </c>
      <c r="F119" s="1">
        <v>0.91</v>
      </c>
      <c r="G119" s="10">
        <f t="shared" si="10"/>
        <v>0.91</v>
      </c>
      <c r="H119" s="10">
        <f t="shared" si="11"/>
        <v>0.68678571800272259</v>
      </c>
      <c r="I119" s="11">
        <f t="shared" si="12"/>
        <v>1.5109285796059899</v>
      </c>
      <c r="J119" s="11">
        <f t="shared" si="13"/>
        <v>1.0576500057241929</v>
      </c>
      <c r="K119" s="11">
        <f t="shared" si="14"/>
        <v>0.68678571800272259</v>
      </c>
      <c r="L119" s="11">
        <f t="shared" si="15"/>
        <v>0.37086428772147029</v>
      </c>
    </row>
    <row r="120" spans="1:12" x14ac:dyDescent="0.25">
      <c r="A120" s="1">
        <v>2008</v>
      </c>
      <c r="B120" s="1">
        <v>1</v>
      </c>
      <c r="C120" s="1">
        <v>6</v>
      </c>
      <c r="D120" s="1">
        <v>10</v>
      </c>
      <c r="E120" s="1">
        <v>15.2</v>
      </c>
      <c r="F120" s="1">
        <v>8.07</v>
      </c>
      <c r="G120" s="10">
        <f t="shared" si="10"/>
        <v>8.07</v>
      </c>
      <c r="H120" s="10">
        <f t="shared" si="11"/>
        <v>6.0905063123977703</v>
      </c>
      <c r="I120" s="11">
        <f t="shared" si="12"/>
        <v>13.399113887275096</v>
      </c>
      <c r="J120" s="11">
        <f t="shared" si="13"/>
        <v>9.3793797210925671</v>
      </c>
      <c r="K120" s="11">
        <f t="shared" si="14"/>
        <v>6.0905063123977703</v>
      </c>
      <c r="L120" s="11">
        <f t="shared" si="15"/>
        <v>3.2888734086947968</v>
      </c>
    </row>
    <row r="121" spans="1:12" x14ac:dyDescent="0.25">
      <c r="A121" s="1">
        <v>2008</v>
      </c>
      <c r="B121" s="1">
        <v>1</v>
      </c>
      <c r="C121" s="1">
        <v>6</v>
      </c>
      <c r="D121" s="1">
        <v>11</v>
      </c>
      <c r="E121" s="1">
        <v>16</v>
      </c>
      <c r="F121" s="1">
        <v>70.84</v>
      </c>
      <c r="G121" s="10">
        <f t="shared" si="10"/>
        <v>70.84</v>
      </c>
      <c r="H121" s="10">
        <f t="shared" si="11"/>
        <v>53.46362666298117</v>
      </c>
      <c r="I121" s="11">
        <f t="shared" si="12"/>
        <v>117.61997865855858</v>
      </c>
      <c r="J121" s="11">
        <f t="shared" si="13"/>
        <v>82.333985060990997</v>
      </c>
      <c r="K121" s="11">
        <f t="shared" si="14"/>
        <v>53.46362666298117</v>
      </c>
      <c r="L121" s="11">
        <f t="shared" si="15"/>
        <v>28.870358398009827</v>
      </c>
    </row>
    <row r="122" spans="1:12" x14ac:dyDescent="0.25">
      <c r="A122" s="1">
        <v>2008</v>
      </c>
      <c r="B122" s="1">
        <v>1</v>
      </c>
      <c r="C122" s="1">
        <v>6</v>
      </c>
      <c r="D122" s="1">
        <v>12</v>
      </c>
      <c r="E122" s="1">
        <v>11.1</v>
      </c>
      <c r="F122" s="1">
        <v>62.91</v>
      </c>
      <c r="G122" s="10">
        <f t="shared" si="10"/>
        <v>62.91</v>
      </c>
      <c r="H122" s="10">
        <f t="shared" si="11"/>
        <v>47.478779691814587</v>
      </c>
      <c r="I122" s="11">
        <f t="shared" si="12"/>
        <v>104.45331532199209</v>
      </c>
      <c r="J122" s="11">
        <f t="shared" si="13"/>
        <v>73.117320725394464</v>
      </c>
      <c r="K122" s="11">
        <f t="shared" si="14"/>
        <v>47.478779691814587</v>
      </c>
      <c r="L122" s="11">
        <f t="shared" si="15"/>
        <v>25.638541033579877</v>
      </c>
    </row>
    <row r="123" spans="1:12" x14ac:dyDescent="0.25">
      <c r="A123" s="1">
        <v>2008</v>
      </c>
      <c r="B123" s="1">
        <v>1</v>
      </c>
      <c r="C123" s="1">
        <v>6</v>
      </c>
      <c r="D123" s="1">
        <v>13</v>
      </c>
      <c r="E123" s="1">
        <v>11.3</v>
      </c>
      <c r="F123" s="1">
        <v>70.94</v>
      </c>
      <c r="G123" s="10">
        <f t="shared" si="10"/>
        <v>70.94</v>
      </c>
      <c r="H123" s="10">
        <f t="shared" si="11"/>
        <v>53.539097621003442</v>
      </c>
      <c r="I123" s="11">
        <f t="shared" si="12"/>
        <v>117.78601476620759</v>
      </c>
      <c r="J123" s="11">
        <f t="shared" si="13"/>
        <v>82.450210336345307</v>
      </c>
      <c r="K123" s="11">
        <f t="shared" si="14"/>
        <v>53.539097621003442</v>
      </c>
      <c r="L123" s="11">
        <f t="shared" si="15"/>
        <v>28.911112715341865</v>
      </c>
    </row>
    <row r="124" spans="1:12" x14ac:dyDescent="0.25">
      <c r="A124" s="1">
        <v>2008</v>
      </c>
      <c r="B124" s="1">
        <v>1</v>
      </c>
      <c r="C124" s="1">
        <v>6</v>
      </c>
      <c r="D124" s="1">
        <v>14</v>
      </c>
      <c r="E124" s="1">
        <v>11.5</v>
      </c>
      <c r="F124" s="1">
        <v>59.63</v>
      </c>
      <c r="G124" s="10">
        <f t="shared" si="10"/>
        <v>59.63</v>
      </c>
      <c r="H124" s="10">
        <f t="shared" si="11"/>
        <v>45.003332268683899</v>
      </c>
      <c r="I124" s="11">
        <f t="shared" si="12"/>
        <v>99.007330991104581</v>
      </c>
      <c r="J124" s="11">
        <f t="shared" si="13"/>
        <v>69.305131693773205</v>
      </c>
      <c r="K124" s="11">
        <f t="shared" si="14"/>
        <v>45.003332268683899</v>
      </c>
      <c r="L124" s="11">
        <f t="shared" si="15"/>
        <v>24.301799425089307</v>
      </c>
    </row>
    <row r="125" spans="1:12" x14ac:dyDescent="0.25">
      <c r="A125" s="1">
        <v>2008</v>
      </c>
      <c r="B125" s="1">
        <v>1</v>
      </c>
      <c r="C125" s="1">
        <v>6</v>
      </c>
      <c r="D125" s="1">
        <v>15</v>
      </c>
      <c r="E125" s="1">
        <v>11.6</v>
      </c>
      <c r="F125" s="1">
        <v>27.9</v>
      </c>
      <c r="G125" s="10">
        <f t="shared" si="10"/>
        <v>27.9</v>
      </c>
      <c r="H125" s="10">
        <f t="shared" si="11"/>
        <v>21.056397288215337</v>
      </c>
      <c r="I125" s="11">
        <f t="shared" si="12"/>
        <v>46.324074034073746</v>
      </c>
      <c r="J125" s="11">
        <f t="shared" si="13"/>
        <v>32.426851823851621</v>
      </c>
      <c r="K125" s="11">
        <f t="shared" si="14"/>
        <v>21.056397288215337</v>
      </c>
      <c r="L125" s="11">
        <f t="shared" si="15"/>
        <v>11.370454535636284</v>
      </c>
    </row>
    <row r="126" spans="1:12" x14ac:dyDescent="0.25">
      <c r="A126" s="1">
        <v>2008</v>
      </c>
      <c r="B126" s="1">
        <v>1</v>
      </c>
      <c r="C126" s="1">
        <v>6</v>
      </c>
      <c r="D126" s="1">
        <v>16</v>
      </c>
      <c r="E126" s="1">
        <v>11.6</v>
      </c>
      <c r="F126" s="1">
        <v>0.02</v>
      </c>
      <c r="G126" s="10">
        <f t="shared" si="10"/>
        <v>0.02</v>
      </c>
      <c r="H126" s="10">
        <f t="shared" si="11"/>
        <v>1.509419160445544E-2</v>
      </c>
      <c r="I126" s="11">
        <f t="shared" si="12"/>
        <v>3.3207221529801968E-2</v>
      </c>
      <c r="J126" s="11">
        <f t="shared" si="13"/>
        <v>2.3245055070861376E-2</v>
      </c>
      <c r="K126" s="11">
        <f t="shared" si="14"/>
        <v>1.509419160445544E-2</v>
      </c>
      <c r="L126" s="11">
        <f t="shared" si="15"/>
        <v>8.150863466405936E-3</v>
      </c>
    </row>
    <row r="127" spans="1:12" x14ac:dyDescent="0.25">
      <c r="A127" s="1">
        <v>2008</v>
      </c>
      <c r="B127" s="1">
        <v>1</v>
      </c>
      <c r="C127" s="1">
        <v>6</v>
      </c>
      <c r="D127" s="1">
        <v>17</v>
      </c>
      <c r="E127" s="1">
        <v>11.6</v>
      </c>
      <c r="F127" s="1">
        <v>0</v>
      </c>
      <c r="G127" s="10">
        <f t="shared" si="10"/>
        <v>0</v>
      </c>
      <c r="H127" s="10">
        <f t="shared" si="11"/>
        <v>0</v>
      </c>
      <c r="I127" s="11">
        <f t="shared" si="12"/>
        <v>0</v>
      </c>
      <c r="J127" s="11">
        <f t="shared" si="13"/>
        <v>0</v>
      </c>
      <c r="K127" s="11">
        <f t="shared" si="14"/>
        <v>0</v>
      </c>
      <c r="L127" s="11">
        <f t="shared" si="15"/>
        <v>0</v>
      </c>
    </row>
    <row r="128" spans="1:12" x14ac:dyDescent="0.25">
      <c r="A128" s="1">
        <v>2008</v>
      </c>
      <c r="B128" s="1">
        <v>1</v>
      </c>
      <c r="C128" s="1">
        <v>6</v>
      </c>
      <c r="D128" s="1">
        <v>18</v>
      </c>
      <c r="E128" s="1">
        <v>11.7</v>
      </c>
      <c r="F128" s="1">
        <v>0</v>
      </c>
      <c r="G128" s="10">
        <f t="shared" si="10"/>
        <v>0</v>
      </c>
      <c r="H128" s="10">
        <f t="shared" si="11"/>
        <v>0</v>
      </c>
      <c r="I128" s="11">
        <f t="shared" si="12"/>
        <v>0</v>
      </c>
      <c r="J128" s="11">
        <f t="shared" si="13"/>
        <v>0</v>
      </c>
      <c r="K128" s="11">
        <f t="shared" si="14"/>
        <v>0</v>
      </c>
      <c r="L128" s="11">
        <f t="shared" si="15"/>
        <v>0</v>
      </c>
    </row>
    <row r="129" spans="1:12" x14ac:dyDescent="0.25">
      <c r="A129" s="1">
        <v>2008</v>
      </c>
      <c r="B129" s="1">
        <v>1</v>
      </c>
      <c r="C129" s="1">
        <v>6</v>
      </c>
      <c r="D129" s="1">
        <v>19</v>
      </c>
      <c r="E129" s="1">
        <v>11.7</v>
      </c>
      <c r="F129" s="1">
        <v>0</v>
      </c>
      <c r="G129" s="10">
        <f t="shared" si="10"/>
        <v>0</v>
      </c>
      <c r="H129" s="10">
        <f t="shared" si="11"/>
        <v>0</v>
      </c>
      <c r="I129" s="11">
        <f t="shared" si="12"/>
        <v>0</v>
      </c>
      <c r="J129" s="11">
        <f t="shared" si="13"/>
        <v>0</v>
      </c>
      <c r="K129" s="11">
        <f t="shared" si="14"/>
        <v>0</v>
      </c>
      <c r="L129" s="11">
        <f t="shared" si="15"/>
        <v>0</v>
      </c>
    </row>
    <row r="130" spans="1:12" x14ac:dyDescent="0.25">
      <c r="A130" s="1">
        <v>2008</v>
      </c>
      <c r="B130" s="1">
        <v>1</v>
      </c>
      <c r="C130" s="1">
        <v>6</v>
      </c>
      <c r="D130" s="1">
        <v>20</v>
      </c>
      <c r="E130" s="1">
        <v>11.7</v>
      </c>
      <c r="F130" s="1">
        <v>0</v>
      </c>
      <c r="G130" s="10">
        <f t="shared" si="10"/>
        <v>0</v>
      </c>
      <c r="H130" s="10">
        <f t="shared" si="11"/>
        <v>0</v>
      </c>
      <c r="I130" s="11">
        <f t="shared" si="12"/>
        <v>0</v>
      </c>
      <c r="J130" s="11">
        <f t="shared" si="13"/>
        <v>0</v>
      </c>
      <c r="K130" s="11">
        <f t="shared" si="14"/>
        <v>0</v>
      </c>
      <c r="L130" s="11">
        <f t="shared" si="15"/>
        <v>0</v>
      </c>
    </row>
    <row r="131" spans="1:12" x14ac:dyDescent="0.25">
      <c r="A131" s="1">
        <v>2008</v>
      </c>
      <c r="B131" s="1">
        <v>1</v>
      </c>
      <c r="C131" s="1">
        <v>6</v>
      </c>
      <c r="D131" s="1">
        <v>21</v>
      </c>
      <c r="E131" s="1">
        <v>11.8</v>
      </c>
      <c r="F131" s="1">
        <v>0</v>
      </c>
      <c r="G131" s="10">
        <f t="shared" ref="G131:G194" si="16">F131</f>
        <v>0</v>
      </c>
      <c r="H131" s="10">
        <f t="shared" ref="H131:H194" si="17">G131*COS(RADIANS(41))</f>
        <v>0</v>
      </c>
      <c r="I131" s="11">
        <f t="shared" ref="I131:I194" si="18">H131*$O$12</f>
        <v>0</v>
      </c>
      <c r="J131" s="11">
        <f t="shared" ref="J131:J194" si="19">I131*$O$13</f>
        <v>0</v>
      </c>
      <c r="K131" s="11">
        <f t="shared" si="14"/>
        <v>0</v>
      </c>
      <c r="L131" s="11">
        <f t="shared" si="15"/>
        <v>0</v>
      </c>
    </row>
    <row r="132" spans="1:12" x14ac:dyDescent="0.25">
      <c r="A132" s="1">
        <v>2008</v>
      </c>
      <c r="B132" s="1">
        <v>1</v>
      </c>
      <c r="C132" s="1">
        <v>6</v>
      </c>
      <c r="D132" s="1">
        <v>22</v>
      </c>
      <c r="E132" s="1">
        <v>11.9</v>
      </c>
      <c r="F132" s="1">
        <v>0</v>
      </c>
      <c r="G132" s="10">
        <f t="shared" si="16"/>
        <v>0</v>
      </c>
      <c r="H132" s="10">
        <f t="shared" si="17"/>
        <v>0</v>
      </c>
      <c r="I132" s="11">
        <f t="shared" si="18"/>
        <v>0</v>
      </c>
      <c r="J132" s="11">
        <f t="shared" si="19"/>
        <v>0</v>
      </c>
      <c r="K132" s="11">
        <f t="shared" si="14"/>
        <v>0</v>
      </c>
      <c r="L132" s="11">
        <f t="shared" si="15"/>
        <v>0</v>
      </c>
    </row>
    <row r="133" spans="1:12" x14ac:dyDescent="0.25">
      <c r="A133" s="1">
        <v>2008</v>
      </c>
      <c r="B133" s="1">
        <v>1</v>
      </c>
      <c r="C133" s="1">
        <v>6</v>
      </c>
      <c r="D133" s="1">
        <v>23</v>
      </c>
      <c r="E133" s="1">
        <v>12.1</v>
      </c>
      <c r="F133" s="1">
        <v>0</v>
      </c>
      <c r="G133" s="10">
        <f t="shared" si="16"/>
        <v>0</v>
      </c>
      <c r="H133" s="10">
        <f t="shared" si="17"/>
        <v>0</v>
      </c>
      <c r="I133" s="11">
        <f t="shared" si="18"/>
        <v>0</v>
      </c>
      <c r="J133" s="11">
        <f t="shared" si="19"/>
        <v>0</v>
      </c>
      <c r="K133" s="11">
        <f t="shared" si="14"/>
        <v>0</v>
      </c>
      <c r="L133" s="11">
        <f t="shared" si="15"/>
        <v>0</v>
      </c>
    </row>
    <row r="134" spans="1:12" x14ac:dyDescent="0.25">
      <c r="A134" s="1">
        <v>2008</v>
      </c>
      <c r="B134" s="1">
        <v>1</v>
      </c>
      <c r="C134" s="1">
        <v>7</v>
      </c>
      <c r="D134" s="1">
        <v>0</v>
      </c>
      <c r="E134" s="1">
        <v>12.2</v>
      </c>
      <c r="F134" s="1">
        <v>0</v>
      </c>
      <c r="G134" s="10">
        <f t="shared" si="16"/>
        <v>0</v>
      </c>
      <c r="H134" s="10">
        <f t="shared" si="17"/>
        <v>0</v>
      </c>
      <c r="I134" s="11">
        <f t="shared" si="18"/>
        <v>0</v>
      </c>
      <c r="J134" s="11">
        <f t="shared" si="19"/>
        <v>0</v>
      </c>
      <c r="K134" s="11">
        <f t="shared" si="14"/>
        <v>0</v>
      </c>
      <c r="L134" s="11">
        <f t="shared" si="15"/>
        <v>0</v>
      </c>
    </row>
    <row r="135" spans="1:12" x14ac:dyDescent="0.25">
      <c r="A135" s="1">
        <v>2008</v>
      </c>
      <c r="B135" s="1">
        <v>1</v>
      </c>
      <c r="C135" s="1">
        <v>7</v>
      </c>
      <c r="D135" s="1">
        <v>1</v>
      </c>
      <c r="E135" s="1">
        <v>12.4</v>
      </c>
      <c r="F135" s="1">
        <v>0</v>
      </c>
      <c r="G135" s="10">
        <f t="shared" si="16"/>
        <v>0</v>
      </c>
      <c r="H135" s="10">
        <f t="shared" si="17"/>
        <v>0</v>
      </c>
      <c r="I135" s="11">
        <f t="shared" si="18"/>
        <v>0</v>
      </c>
      <c r="J135" s="11">
        <f t="shared" si="19"/>
        <v>0</v>
      </c>
      <c r="K135" s="11">
        <f t="shared" si="14"/>
        <v>0</v>
      </c>
      <c r="L135" s="11">
        <f t="shared" si="15"/>
        <v>0</v>
      </c>
    </row>
    <row r="136" spans="1:12" x14ac:dyDescent="0.25">
      <c r="A136" s="1">
        <v>2008</v>
      </c>
      <c r="B136" s="1">
        <v>1</v>
      </c>
      <c r="C136" s="1">
        <v>7</v>
      </c>
      <c r="D136" s="1">
        <v>2</v>
      </c>
      <c r="E136" s="1">
        <v>12.4</v>
      </c>
      <c r="F136" s="1">
        <v>0</v>
      </c>
      <c r="G136" s="10">
        <f t="shared" si="16"/>
        <v>0</v>
      </c>
      <c r="H136" s="10">
        <f t="shared" si="17"/>
        <v>0</v>
      </c>
      <c r="I136" s="11">
        <f t="shared" si="18"/>
        <v>0</v>
      </c>
      <c r="J136" s="11">
        <f t="shared" si="19"/>
        <v>0</v>
      </c>
      <c r="K136" s="11">
        <f t="shared" si="14"/>
        <v>0</v>
      </c>
      <c r="L136" s="11">
        <f t="shared" si="15"/>
        <v>0</v>
      </c>
    </row>
    <row r="137" spans="1:12" x14ac:dyDescent="0.25">
      <c r="A137" s="1">
        <v>2008</v>
      </c>
      <c r="B137" s="1">
        <v>1</v>
      </c>
      <c r="C137" s="1">
        <v>7</v>
      </c>
      <c r="D137" s="1">
        <v>3</v>
      </c>
      <c r="E137" s="1">
        <v>12.4</v>
      </c>
      <c r="F137" s="1">
        <v>0</v>
      </c>
      <c r="G137" s="10">
        <f t="shared" si="16"/>
        <v>0</v>
      </c>
      <c r="H137" s="10">
        <f t="shared" si="17"/>
        <v>0</v>
      </c>
      <c r="I137" s="11">
        <f t="shared" si="18"/>
        <v>0</v>
      </c>
      <c r="J137" s="11">
        <f t="shared" si="19"/>
        <v>0</v>
      </c>
      <c r="K137" s="11">
        <f t="shared" si="14"/>
        <v>0</v>
      </c>
      <c r="L137" s="11">
        <f t="shared" si="15"/>
        <v>0</v>
      </c>
    </row>
    <row r="138" spans="1:12" x14ac:dyDescent="0.25">
      <c r="A138" s="1">
        <v>2008</v>
      </c>
      <c r="B138" s="1">
        <v>1</v>
      </c>
      <c r="C138" s="1">
        <v>7</v>
      </c>
      <c r="D138" s="1">
        <v>4</v>
      </c>
      <c r="E138" s="1">
        <v>12.3</v>
      </c>
      <c r="F138" s="1">
        <v>0</v>
      </c>
      <c r="G138" s="10">
        <f t="shared" si="16"/>
        <v>0</v>
      </c>
      <c r="H138" s="10">
        <f t="shared" si="17"/>
        <v>0</v>
      </c>
      <c r="I138" s="11">
        <f t="shared" si="18"/>
        <v>0</v>
      </c>
      <c r="J138" s="11">
        <f t="shared" si="19"/>
        <v>0</v>
      </c>
      <c r="K138" s="11">
        <f t="shared" si="14"/>
        <v>0</v>
      </c>
      <c r="L138" s="11">
        <f t="shared" si="15"/>
        <v>0</v>
      </c>
    </row>
    <row r="139" spans="1:12" x14ac:dyDescent="0.25">
      <c r="A139" s="1">
        <v>2008</v>
      </c>
      <c r="B139" s="1">
        <v>1</v>
      </c>
      <c r="C139" s="1">
        <v>7</v>
      </c>
      <c r="D139" s="1">
        <v>5</v>
      </c>
      <c r="E139" s="1">
        <v>12.2</v>
      </c>
      <c r="F139" s="1">
        <v>0</v>
      </c>
      <c r="G139" s="10">
        <f t="shared" si="16"/>
        <v>0</v>
      </c>
      <c r="H139" s="10">
        <f t="shared" si="17"/>
        <v>0</v>
      </c>
      <c r="I139" s="11">
        <f t="shared" si="18"/>
        <v>0</v>
      </c>
      <c r="J139" s="11">
        <f t="shared" si="19"/>
        <v>0</v>
      </c>
      <c r="K139" s="11">
        <f t="shared" si="14"/>
        <v>0</v>
      </c>
      <c r="L139" s="11">
        <f t="shared" si="15"/>
        <v>0</v>
      </c>
    </row>
    <row r="140" spans="1:12" x14ac:dyDescent="0.25">
      <c r="A140" s="1">
        <v>2008</v>
      </c>
      <c r="B140" s="1">
        <v>1</v>
      </c>
      <c r="C140" s="1">
        <v>7</v>
      </c>
      <c r="D140" s="1">
        <v>6</v>
      </c>
      <c r="E140" s="1">
        <v>12.2</v>
      </c>
      <c r="F140" s="1">
        <v>0</v>
      </c>
      <c r="G140" s="10">
        <f t="shared" si="16"/>
        <v>0</v>
      </c>
      <c r="H140" s="10">
        <f t="shared" si="17"/>
        <v>0</v>
      </c>
      <c r="I140" s="11">
        <f t="shared" si="18"/>
        <v>0</v>
      </c>
      <c r="J140" s="11">
        <f t="shared" si="19"/>
        <v>0</v>
      </c>
      <c r="K140" s="11">
        <f t="shared" si="14"/>
        <v>0</v>
      </c>
      <c r="L140" s="11">
        <f t="shared" si="15"/>
        <v>0</v>
      </c>
    </row>
    <row r="141" spans="1:12" x14ac:dyDescent="0.25">
      <c r="A141" s="1">
        <v>2008</v>
      </c>
      <c r="B141" s="1">
        <v>1</v>
      </c>
      <c r="C141" s="1">
        <v>7</v>
      </c>
      <c r="D141" s="1">
        <v>7</v>
      </c>
      <c r="E141" s="1">
        <v>12.4</v>
      </c>
      <c r="F141" s="1">
        <v>0</v>
      </c>
      <c r="G141" s="10">
        <f t="shared" si="16"/>
        <v>0</v>
      </c>
      <c r="H141" s="10">
        <f t="shared" si="17"/>
        <v>0</v>
      </c>
      <c r="I141" s="11">
        <f t="shared" si="18"/>
        <v>0</v>
      </c>
      <c r="J141" s="11">
        <f t="shared" si="19"/>
        <v>0</v>
      </c>
      <c r="K141" s="11">
        <f t="shared" si="14"/>
        <v>0</v>
      </c>
      <c r="L141" s="11">
        <f t="shared" si="15"/>
        <v>0</v>
      </c>
    </row>
    <row r="142" spans="1:12" x14ac:dyDescent="0.25">
      <c r="A142" s="1">
        <v>2008</v>
      </c>
      <c r="B142" s="1">
        <v>1</v>
      </c>
      <c r="C142" s="1">
        <v>7</v>
      </c>
      <c r="D142" s="1">
        <v>8</v>
      </c>
      <c r="E142" s="1">
        <v>12.5</v>
      </c>
      <c r="F142" s="1">
        <v>0</v>
      </c>
      <c r="G142" s="10">
        <f t="shared" si="16"/>
        <v>0</v>
      </c>
      <c r="H142" s="10">
        <f t="shared" si="17"/>
        <v>0</v>
      </c>
      <c r="I142" s="11">
        <f t="shared" si="18"/>
        <v>0</v>
      </c>
      <c r="J142" s="11">
        <f t="shared" si="19"/>
        <v>0</v>
      </c>
      <c r="K142" s="11">
        <f t="shared" si="14"/>
        <v>0</v>
      </c>
      <c r="L142" s="11">
        <f t="shared" si="15"/>
        <v>0</v>
      </c>
    </row>
    <row r="143" spans="1:12" x14ac:dyDescent="0.25">
      <c r="A143" s="1">
        <v>2008</v>
      </c>
      <c r="B143" s="1">
        <v>1</v>
      </c>
      <c r="C143" s="1">
        <v>7</v>
      </c>
      <c r="D143" s="1">
        <v>9</v>
      </c>
      <c r="E143" s="1">
        <v>12.3</v>
      </c>
      <c r="F143" s="1">
        <v>0.17</v>
      </c>
      <c r="G143" s="10">
        <f t="shared" si="16"/>
        <v>0.17</v>
      </c>
      <c r="H143" s="10">
        <f t="shared" si="17"/>
        <v>0.12830062863787126</v>
      </c>
      <c r="I143" s="11">
        <f t="shared" si="18"/>
        <v>0.28226138300331677</v>
      </c>
      <c r="J143" s="11">
        <f t="shared" si="19"/>
        <v>0.19758296810232173</v>
      </c>
      <c r="K143" s="11">
        <f t="shared" si="14"/>
        <v>0.12830062863787126</v>
      </c>
      <c r="L143" s="11">
        <f t="shared" si="15"/>
        <v>6.9282339464450476E-2</v>
      </c>
    </row>
    <row r="144" spans="1:12" x14ac:dyDescent="0.25">
      <c r="A144" s="1">
        <v>2008</v>
      </c>
      <c r="B144" s="1">
        <v>1</v>
      </c>
      <c r="C144" s="1">
        <v>7</v>
      </c>
      <c r="D144" s="1">
        <v>10</v>
      </c>
      <c r="E144" s="1">
        <v>12.2</v>
      </c>
      <c r="F144" s="1">
        <v>90.9</v>
      </c>
      <c r="G144" s="10">
        <f t="shared" si="16"/>
        <v>90.9</v>
      </c>
      <c r="H144" s="10">
        <f t="shared" si="17"/>
        <v>68.603100842249987</v>
      </c>
      <c r="I144" s="11">
        <f t="shared" si="18"/>
        <v>150.92682185294998</v>
      </c>
      <c r="J144" s="11">
        <f t="shared" si="19"/>
        <v>105.64877529706499</v>
      </c>
      <c r="K144" s="11">
        <f t="shared" si="14"/>
        <v>68.603100842249987</v>
      </c>
      <c r="L144" s="11">
        <f t="shared" si="15"/>
        <v>37.045674454815</v>
      </c>
    </row>
    <row r="145" spans="1:12" x14ac:dyDescent="0.25">
      <c r="A145" s="1">
        <v>2008</v>
      </c>
      <c r="B145" s="1">
        <v>1</v>
      </c>
      <c r="C145" s="1">
        <v>7</v>
      </c>
      <c r="D145" s="1">
        <v>11</v>
      </c>
      <c r="E145" s="1">
        <v>12.5</v>
      </c>
      <c r="F145" s="1">
        <v>266.3</v>
      </c>
      <c r="G145" s="10">
        <f t="shared" si="16"/>
        <v>266.3</v>
      </c>
      <c r="H145" s="10">
        <f t="shared" si="17"/>
        <v>200.9791612133242</v>
      </c>
      <c r="I145" s="11">
        <f t="shared" si="18"/>
        <v>442.1541546693133</v>
      </c>
      <c r="J145" s="11">
        <f t="shared" si="19"/>
        <v>309.50790826851932</v>
      </c>
      <c r="K145" s="11">
        <f t="shared" si="14"/>
        <v>200.9791612133242</v>
      </c>
      <c r="L145" s="11">
        <f t="shared" si="15"/>
        <v>108.52874705519511</v>
      </c>
    </row>
    <row r="146" spans="1:12" x14ac:dyDescent="0.25">
      <c r="A146" s="1">
        <v>2008</v>
      </c>
      <c r="B146" s="1">
        <v>1</v>
      </c>
      <c r="C146" s="1">
        <v>7</v>
      </c>
      <c r="D146" s="1">
        <v>12</v>
      </c>
      <c r="E146" s="1">
        <v>11.1</v>
      </c>
      <c r="F146" s="1">
        <v>62.91</v>
      </c>
      <c r="G146" s="10">
        <f t="shared" si="16"/>
        <v>62.91</v>
      </c>
      <c r="H146" s="10">
        <f t="shared" si="17"/>
        <v>47.478779691814587</v>
      </c>
      <c r="I146" s="11">
        <f t="shared" si="18"/>
        <v>104.45331532199209</v>
      </c>
      <c r="J146" s="11">
        <f t="shared" si="19"/>
        <v>73.117320725394464</v>
      </c>
      <c r="K146" s="11">
        <f t="shared" si="14"/>
        <v>47.478779691814587</v>
      </c>
      <c r="L146" s="11">
        <f t="shared" si="15"/>
        <v>25.638541033579877</v>
      </c>
    </row>
    <row r="147" spans="1:12" x14ac:dyDescent="0.25">
      <c r="A147" s="1">
        <v>2008</v>
      </c>
      <c r="B147" s="1">
        <v>1</v>
      </c>
      <c r="C147" s="1">
        <v>7</v>
      </c>
      <c r="D147" s="1">
        <v>13</v>
      </c>
      <c r="E147" s="1">
        <v>11.3</v>
      </c>
      <c r="F147" s="1">
        <v>70.94</v>
      </c>
      <c r="G147" s="10">
        <f t="shared" si="16"/>
        <v>70.94</v>
      </c>
      <c r="H147" s="10">
        <f t="shared" si="17"/>
        <v>53.539097621003442</v>
      </c>
      <c r="I147" s="11">
        <f t="shared" si="18"/>
        <v>117.78601476620759</v>
      </c>
      <c r="J147" s="11">
        <f t="shared" si="19"/>
        <v>82.450210336345307</v>
      </c>
      <c r="K147" s="11">
        <f t="shared" si="14"/>
        <v>53.539097621003442</v>
      </c>
      <c r="L147" s="11">
        <f t="shared" si="15"/>
        <v>28.911112715341865</v>
      </c>
    </row>
    <row r="148" spans="1:12" x14ac:dyDescent="0.25">
      <c r="A148" s="1">
        <v>2008</v>
      </c>
      <c r="B148" s="1">
        <v>1</v>
      </c>
      <c r="C148" s="1">
        <v>7</v>
      </c>
      <c r="D148" s="1">
        <v>14</v>
      </c>
      <c r="E148" s="1">
        <v>11.5</v>
      </c>
      <c r="F148" s="1">
        <v>59.63</v>
      </c>
      <c r="G148" s="10">
        <f t="shared" si="16"/>
        <v>59.63</v>
      </c>
      <c r="H148" s="10">
        <f t="shared" si="17"/>
        <v>45.003332268683899</v>
      </c>
      <c r="I148" s="11">
        <f t="shared" si="18"/>
        <v>99.007330991104581</v>
      </c>
      <c r="J148" s="11">
        <f t="shared" si="19"/>
        <v>69.305131693773205</v>
      </c>
      <c r="K148" s="11">
        <f t="shared" si="14"/>
        <v>45.003332268683899</v>
      </c>
      <c r="L148" s="11">
        <f t="shared" si="15"/>
        <v>24.301799425089307</v>
      </c>
    </row>
    <row r="149" spans="1:12" x14ac:dyDescent="0.25">
      <c r="A149" s="1">
        <v>2008</v>
      </c>
      <c r="B149" s="1">
        <v>1</v>
      </c>
      <c r="C149" s="1">
        <v>7</v>
      </c>
      <c r="D149" s="1">
        <v>15</v>
      </c>
      <c r="E149" s="1">
        <v>11.6</v>
      </c>
      <c r="F149" s="1">
        <v>27.9</v>
      </c>
      <c r="G149" s="10">
        <f t="shared" si="16"/>
        <v>27.9</v>
      </c>
      <c r="H149" s="10">
        <f t="shared" si="17"/>
        <v>21.056397288215337</v>
      </c>
      <c r="I149" s="11">
        <f t="shared" si="18"/>
        <v>46.324074034073746</v>
      </c>
      <c r="J149" s="11">
        <f t="shared" si="19"/>
        <v>32.426851823851621</v>
      </c>
      <c r="K149" s="11">
        <f t="shared" si="14"/>
        <v>21.056397288215337</v>
      </c>
      <c r="L149" s="11">
        <f t="shared" si="15"/>
        <v>11.370454535636284</v>
      </c>
    </row>
    <row r="150" spans="1:12" x14ac:dyDescent="0.25">
      <c r="A150" s="1">
        <v>2008</v>
      </c>
      <c r="B150" s="1">
        <v>1</v>
      </c>
      <c r="C150" s="1">
        <v>7</v>
      </c>
      <c r="D150" s="1">
        <v>16</v>
      </c>
      <c r="E150" s="1">
        <v>11.6</v>
      </c>
      <c r="F150" s="1">
        <v>0.02</v>
      </c>
      <c r="G150" s="10">
        <f t="shared" si="16"/>
        <v>0.02</v>
      </c>
      <c r="H150" s="10">
        <f t="shared" si="17"/>
        <v>1.509419160445544E-2</v>
      </c>
      <c r="I150" s="11">
        <f t="shared" si="18"/>
        <v>3.3207221529801968E-2</v>
      </c>
      <c r="J150" s="11">
        <f t="shared" si="19"/>
        <v>2.3245055070861376E-2</v>
      </c>
      <c r="K150" s="11">
        <f t="shared" si="14"/>
        <v>1.509419160445544E-2</v>
      </c>
      <c r="L150" s="11">
        <f t="shared" si="15"/>
        <v>8.150863466405936E-3</v>
      </c>
    </row>
    <row r="151" spans="1:12" x14ac:dyDescent="0.25">
      <c r="A151" s="1">
        <v>2008</v>
      </c>
      <c r="B151" s="1">
        <v>1</v>
      </c>
      <c r="C151" s="1">
        <v>7</v>
      </c>
      <c r="D151" s="1">
        <v>17</v>
      </c>
      <c r="E151" s="1">
        <v>11.6</v>
      </c>
      <c r="F151" s="1">
        <v>0</v>
      </c>
      <c r="G151" s="10">
        <f t="shared" si="16"/>
        <v>0</v>
      </c>
      <c r="H151" s="10">
        <f t="shared" si="17"/>
        <v>0</v>
      </c>
      <c r="I151" s="11">
        <f t="shared" si="18"/>
        <v>0</v>
      </c>
      <c r="J151" s="11">
        <f t="shared" si="19"/>
        <v>0</v>
      </c>
      <c r="K151" s="11">
        <f t="shared" si="14"/>
        <v>0</v>
      </c>
      <c r="L151" s="11">
        <f t="shared" si="15"/>
        <v>0</v>
      </c>
    </row>
    <row r="152" spans="1:12" x14ac:dyDescent="0.25">
      <c r="A152" s="1">
        <v>2008</v>
      </c>
      <c r="B152" s="1">
        <v>1</v>
      </c>
      <c r="C152" s="1">
        <v>7</v>
      </c>
      <c r="D152" s="1">
        <v>18</v>
      </c>
      <c r="E152" s="1">
        <v>11.7</v>
      </c>
      <c r="F152" s="1">
        <v>0</v>
      </c>
      <c r="G152" s="10">
        <f t="shared" si="16"/>
        <v>0</v>
      </c>
      <c r="H152" s="10">
        <f t="shared" si="17"/>
        <v>0</v>
      </c>
      <c r="I152" s="11">
        <f t="shared" si="18"/>
        <v>0</v>
      </c>
      <c r="J152" s="11">
        <f t="shared" si="19"/>
        <v>0</v>
      </c>
      <c r="K152" s="11">
        <f t="shared" si="14"/>
        <v>0</v>
      </c>
      <c r="L152" s="11">
        <f t="shared" si="15"/>
        <v>0</v>
      </c>
    </row>
    <row r="153" spans="1:12" x14ac:dyDescent="0.25">
      <c r="A153" s="1">
        <v>2008</v>
      </c>
      <c r="B153" s="1">
        <v>1</v>
      </c>
      <c r="C153" s="1">
        <v>7</v>
      </c>
      <c r="D153" s="1">
        <v>19</v>
      </c>
      <c r="E153" s="1">
        <v>11.7</v>
      </c>
      <c r="F153" s="1">
        <v>0</v>
      </c>
      <c r="G153" s="10">
        <f t="shared" si="16"/>
        <v>0</v>
      </c>
      <c r="H153" s="10">
        <f t="shared" si="17"/>
        <v>0</v>
      </c>
      <c r="I153" s="11">
        <f t="shared" si="18"/>
        <v>0</v>
      </c>
      <c r="J153" s="11">
        <f t="shared" si="19"/>
        <v>0</v>
      </c>
      <c r="K153" s="11">
        <f t="shared" ref="K153:K216" si="20">MIN(H153:J153)</f>
        <v>0</v>
      </c>
      <c r="L153" s="11">
        <f t="shared" ref="L153:L216" si="21">IF(J153-H153&gt;0,J153-H153,0)</f>
        <v>0</v>
      </c>
    </row>
    <row r="154" spans="1:12" x14ac:dyDescent="0.25">
      <c r="A154" s="1">
        <v>2008</v>
      </c>
      <c r="B154" s="1">
        <v>1</v>
      </c>
      <c r="C154" s="1">
        <v>7</v>
      </c>
      <c r="D154" s="1">
        <v>20</v>
      </c>
      <c r="E154" s="1">
        <v>11.7</v>
      </c>
      <c r="F154" s="1">
        <v>0</v>
      </c>
      <c r="G154" s="10">
        <f t="shared" si="16"/>
        <v>0</v>
      </c>
      <c r="H154" s="10">
        <f t="shared" si="17"/>
        <v>0</v>
      </c>
      <c r="I154" s="11">
        <f t="shared" si="18"/>
        <v>0</v>
      </c>
      <c r="J154" s="11">
        <f t="shared" si="19"/>
        <v>0</v>
      </c>
      <c r="K154" s="11">
        <f t="shared" si="20"/>
        <v>0</v>
      </c>
      <c r="L154" s="11">
        <f t="shared" si="21"/>
        <v>0</v>
      </c>
    </row>
    <row r="155" spans="1:12" x14ac:dyDescent="0.25">
      <c r="A155" s="1">
        <v>2008</v>
      </c>
      <c r="B155" s="1">
        <v>1</v>
      </c>
      <c r="C155" s="1">
        <v>7</v>
      </c>
      <c r="D155" s="1">
        <v>21</v>
      </c>
      <c r="E155" s="1">
        <v>11.8</v>
      </c>
      <c r="F155" s="1">
        <v>0</v>
      </c>
      <c r="G155" s="10">
        <f t="shared" si="16"/>
        <v>0</v>
      </c>
      <c r="H155" s="10">
        <f t="shared" si="17"/>
        <v>0</v>
      </c>
      <c r="I155" s="11">
        <f t="shared" si="18"/>
        <v>0</v>
      </c>
      <c r="J155" s="11">
        <f t="shared" si="19"/>
        <v>0</v>
      </c>
      <c r="K155" s="11">
        <f t="shared" si="20"/>
        <v>0</v>
      </c>
      <c r="L155" s="11">
        <f t="shared" si="21"/>
        <v>0</v>
      </c>
    </row>
    <row r="156" spans="1:12" x14ac:dyDescent="0.25">
      <c r="A156" s="1">
        <v>2008</v>
      </c>
      <c r="B156" s="1">
        <v>1</v>
      </c>
      <c r="C156" s="1">
        <v>7</v>
      </c>
      <c r="D156" s="1">
        <v>22</v>
      </c>
      <c r="E156" s="1">
        <v>11.9</v>
      </c>
      <c r="F156" s="1">
        <v>0</v>
      </c>
      <c r="G156" s="10">
        <f t="shared" si="16"/>
        <v>0</v>
      </c>
      <c r="H156" s="10">
        <f t="shared" si="17"/>
        <v>0</v>
      </c>
      <c r="I156" s="11">
        <f t="shared" si="18"/>
        <v>0</v>
      </c>
      <c r="J156" s="11">
        <f t="shared" si="19"/>
        <v>0</v>
      </c>
      <c r="K156" s="11">
        <f t="shared" si="20"/>
        <v>0</v>
      </c>
      <c r="L156" s="11">
        <f t="shared" si="21"/>
        <v>0</v>
      </c>
    </row>
    <row r="157" spans="1:12" x14ac:dyDescent="0.25">
      <c r="A157" s="1">
        <v>2008</v>
      </c>
      <c r="B157" s="1">
        <v>1</v>
      </c>
      <c r="C157" s="1">
        <v>7</v>
      </c>
      <c r="D157" s="1">
        <v>23</v>
      </c>
      <c r="E157" s="1">
        <v>12.1</v>
      </c>
      <c r="F157" s="1">
        <v>0</v>
      </c>
      <c r="G157" s="10">
        <f t="shared" si="16"/>
        <v>0</v>
      </c>
      <c r="H157" s="10">
        <f t="shared" si="17"/>
        <v>0</v>
      </c>
      <c r="I157" s="11">
        <f t="shared" si="18"/>
        <v>0</v>
      </c>
      <c r="J157" s="11">
        <f t="shared" si="19"/>
        <v>0</v>
      </c>
      <c r="K157" s="11">
        <f t="shared" si="20"/>
        <v>0</v>
      </c>
      <c r="L157" s="11">
        <f t="shared" si="21"/>
        <v>0</v>
      </c>
    </row>
    <row r="158" spans="1:12" x14ac:dyDescent="0.25">
      <c r="A158" s="1">
        <v>2008</v>
      </c>
      <c r="B158" s="1">
        <v>1</v>
      </c>
      <c r="C158" s="1">
        <v>8</v>
      </c>
      <c r="D158" s="1">
        <v>0</v>
      </c>
      <c r="E158" s="1">
        <v>12.2</v>
      </c>
      <c r="F158" s="1">
        <v>0</v>
      </c>
      <c r="G158" s="10">
        <f t="shared" si="16"/>
        <v>0</v>
      </c>
      <c r="H158" s="10">
        <f t="shared" si="17"/>
        <v>0</v>
      </c>
      <c r="I158" s="11">
        <f t="shared" si="18"/>
        <v>0</v>
      </c>
      <c r="J158" s="11">
        <f t="shared" si="19"/>
        <v>0</v>
      </c>
      <c r="K158" s="11">
        <f t="shared" si="20"/>
        <v>0</v>
      </c>
      <c r="L158" s="11">
        <f t="shared" si="21"/>
        <v>0</v>
      </c>
    </row>
    <row r="159" spans="1:12" x14ac:dyDescent="0.25">
      <c r="A159" s="1">
        <v>2008</v>
      </c>
      <c r="B159" s="1">
        <v>1</v>
      </c>
      <c r="C159" s="1">
        <v>8</v>
      </c>
      <c r="D159" s="1">
        <v>1</v>
      </c>
      <c r="E159" s="1">
        <v>12.4</v>
      </c>
      <c r="F159" s="1">
        <v>0</v>
      </c>
      <c r="G159" s="10">
        <f t="shared" si="16"/>
        <v>0</v>
      </c>
      <c r="H159" s="10">
        <f t="shared" si="17"/>
        <v>0</v>
      </c>
      <c r="I159" s="11">
        <f t="shared" si="18"/>
        <v>0</v>
      </c>
      <c r="J159" s="11">
        <f t="shared" si="19"/>
        <v>0</v>
      </c>
      <c r="K159" s="11">
        <f t="shared" si="20"/>
        <v>0</v>
      </c>
      <c r="L159" s="11">
        <f t="shared" si="21"/>
        <v>0</v>
      </c>
    </row>
    <row r="160" spans="1:12" x14ac:dyDescent="0.25">
      <c r="A160" s="1">
        <v>2008</v>
      </c>
      <c r="B160" s="1">
        <v>1</v>
      </c>
      <c r="C160" s="1">
        <v>8</v>
      </c>
      <c r="D160" s="1">
        <v>2</v>
      </c>
      <c r="E160" s="1">
        <v>12.4</v>
      </c>
      <c r="F160" s="1">
        <v>0</v>
      </c>
      <c r="G160" s="10">
        <f t="shared" si="16"/>
        <v>0</v>
      </c>
      <c r="H160" s="10">
        <f t="shared" si="17"/>
        <v>0</v>
      </c>
      <c r="I160" s="11">
        <f t="shared" si="18"/>
        <v>0</v>
      </c>
      <c r="J160" s="11">
        <f t="shared" si="19"/>
        <v>0</v>
      </c>
      <c r="K160" s="11">
        <f t="shared" si="20"/>
        <v>0</v>
      </c>
      <c r="L160" s="11">
        <f t="shared" si="21"/>
        <v>0</v>
      </c>
    </row>
    <row r="161" spans="1:12" x14ac:dyDescent="0.25">
      <c r="A161" s="1">
        <v>2008</v>
      </c>
      <c r="B161" s="1">
        <v>1</v>
      </c>
      <c r="C161" s="1">
        <v>8</v>
      </c>
      <c r="D161" s="1">
        <v>3</v>
      </c>
      <c r="E161" s="1">
        <v>12.4</v>
      </c>
      <c r="F161" s="1">
        <v>0</v>
      </c>
      <c r="G161" s="10">
        <f t="shared" si="16"/>
        <v>0</v>
      </c>
      <c r="H161" s="10">
        <f t="shared" si="17"/>
        <v>0</v>
      </c>
      <c r="I161" s="11">
        <f t="shared" si="18"/>
        <v>0</v>
      </c>
      <c r="J161" s="11">
        <f t="shared" si="19"/>
        <v>0</v>
      </c>
      <c r="K161" s="11">
        <f t="shared" si="20"/>
        <v>0</v>
      </c>
      <c r="L161" s="11">
        <f t="shared" si="21"/>
        <v>0</v>
      </c>
    </row>
    <row r="162" spans="1:12" x14ac:dyDescent="0.25">
      <c r="A162" s="1">
        <v>2008</v>
      </c>
      <c r="B162" s="1">
        <v>1</v>
      </c>
      <c r="C162" s="1">
        <v>8</v>
      </c>
      <c r="D162" s="1">
        <v>4</v>
      </c>
      <c r="E162" s="1">
        <v>12.3</v>
      </c>
      <c r="F162" s="1">
        <v>0</v>
      </c>
      <c r="G162" s="10">
        <f t="shared" si="16"/>
        <v>0</v>
      </c>
      <c r="H162" s="10">
        <f t="shared" si="17"/>
        <v>0</v>
      </c>
      <c r="I162" s="11">
        <f t="shared" si="18"/>
        <v>0</v>
      </c>
      <c r="J162" s="11">
        <f t="shared" si="19"/>
        <v>0</v>
      </c>
      <c r="K162" s="11">
        <f t="shared" si="20"/>
        <v>0</v>
      </c>
      <c r="L162" s="11">
        <f t="shared" si="21"/>
        <v>0</v>
      </c>
    </row>
    <row r="163" spans="1:12" x14ac:dyDescent="0.25">
      <c r="A163" s="1">
        <v>2008</v>
      </c>
      <c r="B163" s="1">
        <v>1</v>
      </c>
      <c r="C163" s="1">
        <v>8</v>
      </c>
      <c r="D163" s="1">
        <v>5</v>
      </c>
      <c r="E163" s="1">
        <v>12.2</v>
      </c>
      <c r="F163" s="1">
        <v>0</v>
      </c>
      <c r="G163" s="10">
        <f t="shared" si="16"/>
        <v>0</v>
      </c>
      <c r="H163" s="10">
        <f t="shared" si="17"/>
        <v>0</v>
      </c>
      <c r="I163" s="11">
        <f t="shared" si="18"/>
        <v>0</v>
      </c>
      <c r="J163" s="11">
        <f t="shared" si="19"/>
        <v>0</v>
      </c>
      <c r="K163" s="11">
        <f t="shared" si="20"/>
        <v>0</v>
      </c>
      <c r="L163" s="11">
        <f t="shared" si="21"/>
        <v>0</v>
      </c>
    </row>
    <row r="164" spans="1:12" x14ac:dyDescent="0.25">
      <c r="A164" s="1">
        <v>2008</v>
      </c>
      <c r="B164" s="1">
        <v>1</v>
      </c>
      <c r="C164" s="1">
        <v>8</v>
      </c>
      <c r="D164" s="1">
        <v>6</v>
      </c>
      <c r="E164" s="1">
        <v>12.2</v>
      </c>
      <c r="F164" s="1">
        <v>0</v>
      </c>
      <c r="G164" s="10">
        <f t="shared" si="16"/>
        <v>0</v>
      </c>
      <c r="H164" s="10">
        <f t="shared" si="17"/>
        <v>0</v>
      </c>
      <c r="I164" s="11">
        <f t="shared" si="18"/>
        <v>0</v>
      </c>
      <c r="J164" s="11">
        <f t="shared" si="19"/>
        <v>0</v>
      </c>
      <c r="K164" s="11">
        <f t="shared" si="20"/>
        <v>0</v>
      </c>
      <c r="L164" s="11">
        <f t="shared" si="21"/>
        <v>0</v>
      </c>
    </row>
    <row r="165" spans="1:12" x14ac:dyDescent="0.25">
      <c r="A165" s="1">
        <v>2008</v>
      </c>
      <c r="B165" s="1">
        <v>1</v>
      </c>
      <c r="C165" s="1">
        <v>8</v>
      </c>
      <c r="D165" s="1">
        <v>7</v>
      </c>
      <c r="E165" s="1">
        <v>12.4</v>
      </c>
      <c r="F165" s="1">
        <v>0</v>
      </c>
      <c r="G165" s="10">
        <f t="shared" si="16"/>
        <v>0</v>
      </c>
      <c r="H165" s="10">
        <f t="shared" si="17"/>
        <v>0</v>
      </c>
      <c r="I165" s="11">
        <f t="shared" si="18"/>
        <v>0</v>
      </c>
      <c r="J165" s="11">
        <f t="shared" si="19"/>
        <v>0</v>
      </c>
      <c r="K165" s="11">
        <f t="shared" si="20"/>
        <v>0</v>
      </c>
      <c r="L165" s="11">
        <f t="shared" si="21"/>
        <v>0</v>
      </c>
    </row>
    <row r="166" spans="1:12" x14ac:dyDescent="0.25">
      <c r="A166" s="1">
        <v>2008</v>
      </c>
      <c r="B166" s="1">
        <v>1</v>
      </c>
      <c r="C166" s="1">
        <v>8</v>
      </c>
      <c r="D166" s="1">
        <v>8</v>
      </c>
      <c r="E166" s="1">
        <v>12.5</v>
      </c>
      <c r="F166" s="1">
        <v>0</v>
      </c>
      <c r="G166" s="10">
        <f t="shared" si="16"/>
        <v>0</v>
      </c>
      <c r="H166" s="10">
        <f t="shared" si="17"/>
        <v>0</v>
      </c>
      <c r="I166" s="11">
        <f t="shared" si="18"/>
        <v>0</v>
      </c>
      <c r="J166" s="11">
        <f t="shared" si="19"/>
        <v>0</v>
      </c>
      <c r="K166" s="11">
        <f t="shared" si="20"/>
        <v>0</v>
      </c>
      <c r="L166" s="11">
        <f t="shared" si="21"/>
        <v>0</v>
      </c>
    </row>
    <row r="167" spans="1:12" x14ac:dyDescent="0.25">
      <c r="A167" s="1">
        <v>2008</v>
      </c>
      <c r="B167" s="1">
        <v>1</v>
      </c>
      <c r="C167" s="1">
        <v>8</v>
      </c>
      <c r="D167" s="1">
        <v>9</v>
      </c>
      <c r="E167" s="1">
        <v>12.3</v>
      </c>
      <c r="F167" s="1">
        <v>0.17</v>
      </c>
      <c r="G167" s="10">
        <f t="shared" si="16"/>
        <v>0.17</v>
      </c>
      <c r="H167" s="10">
        <f t="shared" si="17"/>
        <v>0.12830062863787126</v>
      </c>
      <c r="I167" s="11">
        <f t="shared" si="18"/>
        <v>0.28226138300331677</v>
      </c>
      <c r="J167" s="11">
        <f t="shared" si="19"/>
        <v>0.19758296810232173</v>
      </c>
      <c r="K167" s="11">
        <f t="shared" si="20"/>
        <v>0.12830062863787126</v>
      </c>
      <c r="L167" s="11">
        <f t="shared" si="21"/>
        <v>6.9282339464450476E-2</v>
      </c>
    </row>
    <row r="168" spans="1:12" x14ac:dyDescent="0.25">
      <c r="A168" s="1">
        <v>2008</v>
      </c>
      <c r="B168" s="1">
        <v>1</v>
      </c>
      <c r="C168" s="1">
        <v>8</v>
      </c>
      <c r="D168" s="1">
        <v>10</v>
      </c>
      <c r="E168" s="1">
        <v>12.2</v>
      </c>
      <c r="F168" s="1">
        <v>94.58</v>
      </c>
      <c r="G168" s="10">
        <f t="shared" si="16"/>
        <v>94.58</v>
      </c>
      <c r="H168" s="10">
        <f t="shared" si="17"/>
        <v>71.380432097469779</v>
      </c>
      <c r="I168" s="11">
        <f t="shared" si="18"/>
        <v>157.03695061443352</v>
      </c>
      <c r="J168" s="11">
        <f t="shared" si="19"/>
        <v>109.92586543010346</v>
      </c>
      <c r="K168" s="11">
        <f t="shared" si="20"/>
        <v>71.380432097469779</v>
      </c>
      <c r="L168" s="11">
        <f t="shared" si="21"/>
        <v>38.545433332633678</v>
      </c>
    </row>
    <row r="169" spans="1:12" x14ac:dyDescent="0.25">
      <c r="A169" s="1">
        <v>2008</v>
      </c>
      <c r="B169" s="1">
        <v>1</v>
      </c>
      <c r="C169" s="1">
        <v>8</v>
      </c>
      <c r="D169" s="1">
        <v>11</v>
      </c>
      <c r="E169" s="1">
        <v>12.5</v>
      </c>
      <c r="F169" s="1">
        <v>262.82</v>
      </c>
      <c r="G169" s="10">
        <f t="shared" si="16"/>
        <v>262.82</v>
      </c>
      <c r="H169" s="10">
        <f t="shared" si="17"/>
        <v>198.35277187414894</v>
      </c>
      <c r="I169" s="11">
        <f t="shared" si="18"/>
        <v>436.37609812312769</v>
      </c>
      <c r="J169" s="11">
        <f t="shared" si="19"/>
        <v>305.46326868618934</v>
      </c>
      <c r="K169" s="11">
        <f t="shared" si="20"/>
        <v>198.35277187414894</v>
      </c>
      <c r="L169" s="11">
        <f t="shared" si="21"/>
        <v>107.1104968120404</v>
      </c>
    </row>
    <row r="170" spans="1:12" x14ac:dyDescent="0.25">
      <c r="A170" s="1">
        <v>2008</v>
      </c>
      <c r="B170" s="1">
        <v>1</v>
      </c>
      <c r="C170" s="1">
        <v>8</v>
      </c>
      <c r="D170" s="1">
        <v>12</v>
      </c>
      <c r="E170" s="1">
        <v>11.4</v>
      </c>
      <c r="F170" s="1">
        <v>40.15</v>
      </c>
      <c r="G170" s="10">
        <f t="shared" si="16"/>
        <v>40.15</v>
      </c>
      <c r="H170" s="10">
        <f t="shared" si="17"/>
        <v>30.301589645944297</v>
      </c>
      <c r="I170" s="11">
        <f t="shared" si="18"/>
        <v>66.663497221077463</v>
      </c>
      <c r="J170" s="11">
        <f t="shared" si="19"/>
        <v>46.664448054754224</v>
      </c>
      <c r="K170" s="11">
        <f t="shared" si="20"/>
        <v>30.301589645944297</v>
      </c>
      <c r="L170" s="11">
        <f t="shared" si="21"/>
        <v>16.362858408809927</v>
      </c>
    </row>
    <row r="171" spans="1:12" x14ac:dyDescent="0.25">
      <c r="A171" s="1">
        <v>2008</v>
      </c>
      <c r="B171" s="1">
        <v>1</v>
      </c>
      <c r="C171" s="1">
        <v>8</v>
      </c>
      <c r="D171" s="1">
        <v>13</v>
      </c>
      <c r="E171" s="1">
        <v>11.5</v>
      </c>
      <c r="F171" s="1">
        <v>56.31</v>
      </c>
      <c r="G171" s="10">
        <f t="shared" si="16"/>
        <v>56.31</v>
      </c>
      <c r="H171" s="10">
        <f t="shared" si="17"/>
        <v>42.497696462344294</v>
      </c>
      <c r="I171" s="11">
        <f t="shared" si="18"/>
        <v>93.494932217157455</v>
      </c>
      <c r="J171" s="11">
        <f t="shared" si="19"/>
        <v>65.446452552010214</v>
      </c>
      <c r="K171" s="11">
        <f t="shared" si="20"/>
        <v>42.497696462344294</v>
      </c>
      <c r="L171" s="11">
        <f t="shared" si="21"/>
        <v>22.94875608966592</v>
      </c>
    </row>
    <row r="172" spans="1:12" x14ac:dyDescent="0.25">
      <c r="A172" s="1">
        <v>2008</v>
      </c>
      <c r="B172" s="1">
        <v>1</v>
      </c>
      <c r="C172" s="1">
        <v>8</v>
      </c>
      <c r="D172" s="1">
        <v>14</v>
      </c>
      <c r="E172" s="1">
        <v>11.7</v>
      </c>
      <c r="F172" s="1">
        <v>66.28</v>
      </c>
      <c r="G172" s="10">
        <f t="shared" si="16"/>
        <v>66.28</v>
      </c>
      <c r="H172" s="10">
        <f t="shared" si="17"/>
        <v>50.022150977165332</v>
      </c>
      <c r="I172" s="11">
        <f t="shared" si="18"/>
        <v>110.04873214976374</v>
      </c>
      <c r="J172" s="11">
        <f t="shared" si="19"/>
        <v>77.03411250483461</v>
      </c>
      <c r="K172" s="11">
        <f t="shared" si="20"/>
        <v>50.022150977165332</v>
      </c>
      <c r="L172" s="11">
        <f t="shared" si="21"/>
        <v>27.011961527669278</v>
      </c>
    </row>
    <row r="173" spans="1:12" x14ac:dyDescent="0.25">
      <c r="A173" s="1">
        <v>2008</v>
      </c>
      <c r="B173" s="1">
        <v>1</v>
      </c>
      <c r="C173" s="1">
        <v>8</v>
      </c>
      <c r="D173" s="1">
        <v>15</v>
      </c>
      <c r="E173" s="1">
        <v>12</v>
      </c>
      <c r="F173" s="1">
        <v>59.64</v>
      </c>
      <c r="G173" s="10">
        <f t="shared" si="16"/>
        <v>59.64</v>
      </c>
      <c r="H173" s="10">
        <f t="shared" si="17"/>
        <v>45.010879364486122</v>
      </c>
      <c r="I173" s="11">
        <f t="shared" si="18"/>
        <v>99.02393460186947</v>
      </c>
      <c r="J173" s="11">
        <f t="shared" si="19"/>
        <v>69.316754221308628</v>
      </c>
      <c r="K173" s="11">
        <f t="shared" si="20"/>
        <v>45.010879364486122</v>
      </c>
      <c r="L173" s="11">
        <f t="shared" si="21"/>
        <v>24.305874856822506</v>
      </c>
    </row>
    <row r="174" spans="1:12" x14ac:dyDescent="0.25">
      <c r="A174" s="1">
        <v>2008</v>
      </c>
      <c r="B174" s="1">
        <v>1</v>
      </c>
      <c r="C174" s="1">
        <v>8</v>
      </c>
      <c r="D174" s="1">
        <v>16</v>
      </c>
      <c r="E174" s="1">
        <v>12.3</v>
      </c>
      <c r="F174" s="1">
        <v>32.53</v>
      </c>
      <c r="G174" s="10">
        <f t="shared" si="16"/>
        <v>32.53</v>
      </c>
      <c r="H174" s="10">
        <f t="shared" si="17"/>
        <v>24.550702644646776</v>
      </c>
      <c r="I174" s="11">
        <f t="shared" si="18"/>
        <v>54.011545818222913</v>
      </c>
      <c r="J174" s="11">
        <f t="shared" si="19"/>
        <v>37.808082072756036</v>
      </c>
      <c r="K174" s="11">
        <f t="shared" si="20"/>
        <v>24.550702644646776</v>
      </c>
      <c r="L174" s="11">
        <f t="shared" si="21"/>
        <v>13.25737942810926</v>
      </c>
    </row>
    <row r="175" spans="1:12" x14ac:dyDescent="0.25">
      <c r="A175" s="1">
        <v>2008</v>
      </c>
      <c r="B175" s="1">
        <v>1</v>
      </c>
      <c r="C175" s="1">
        <v>8</v>
      </c>
      <c r="D175" s="1">
        <v>17</v>
      </c>
      <c r="E175" s="1">
        <v>12.4</v>
      </c>
      <c r="F175" s="1">
        <v>2.2400000000000002</v>
      </c>
      <c r="G175" s="10">
        <f t="shared" si="16"/>
        <v>2.2400000000000002</v>
      </c>
      <c r="H175" s="10">
        <f t="shared" si="17"/>
        <v>1.6905494596990094</v>
      </c>
      <c r="I175" s="11">
        <f t="shared" si="18"/>
        <v>3.719208811337821</v>
      </c>
      <c r="J175" s="11">
        <f t="shared" si="19"/>
        <v>2.6034461679364744</v>
      </c>
      <c r="K175" s="11">
        <f t="shared" si="20"/>
        <v>1.6905494596990094</v>
      </c>
      <c r="L175" s="11">
        <f t="shared" si="21"/>
        <v>0.91289670823746505</v>
      </c>
    </row>
    <row r="176" spans="1:12" x14ac:dyDescent="0.25">
      <c r="A176" s="1">
        <v>2008</v>
      </c>
      <c r="B176" s="1">
        <v>1</v>
      </c>
      <c r="C176" s="1">
        <v>8</v>
      </c>
      <c r="D176" s="1">
        <v>18</v>
      </c>
      <c r="E176" s="1">
        <v>12.5</v>
      </c>
      <c r="F176" s="1">
        <v>0</v>
      </c>
      <c r="G176" s="10">
        <f t="shared" si="16"/>
        <v>0</v>
      </c>
      <c r="H176" s="10">
        <f t="shared" si="17"/>
        <v>0</v>
      </c>
      <c r="I176" s="11">
        <f t="shared" si="18"/>
        <v>0</v>
      </c>
      <c r="J176" s="11">
        <f t="shared" si="19"/>
        <v>0</v>
      </c>
      <c r="K176" s="11">
        <f t="shared" si="20"/>
        <v>0</v>
      </c>
      <c r="L176" s="11">
        <f t="shared" si="21"/>
        <v>0</v>
      </c>
    </row>
    <row r="177" spans="1:12" x14ac:dyDescent="0.25">
      <c r="A177" s="1">
        <v>2008</v>
      </c>
      <c r="B177" s="1">
        <v>1</v>
      </c>
      <c r="C177" s="1">
        <v>8</v>
      </c>
      <c r="D177" s="1">
        <v>19</v>
      </c>
      <c r="E177" s="1">
        <v>12.6</v>
      </c>
      <c r="F177" s="1">
        <v>0</v>
      </c>
      <c r="G177" s="10">
        <f t="shared" si="16"/>
        <v>0</v>
      </c>
      <c r="H177" s="10">
        <f t="shared" si="17"/>
        <v>0</v>
      </c>
      <c r="I177" s="11">
        <f t="shared" si="18"/>
        <v>0</v>
      </c>
      <c r="J177" s="11">
        <f t="shared" si="19"/>
        <v>0</v>
      </c>
      <c r="K177" s="11">
        <f t="shared" si="20"/>
        <v>0</v>
      </c>
      <c r="L177" s="11">
        <f t="shared" si="21"/>
        <v>0</v>
      </c>
    </row>
    <row r="178" spans="1:12" x14ac:dyDescent="0.25">
      <c r="A178" s="1">
        <v>2008</v>
      </c>
      <c r="B178" s="1">
        <v>1</v>
      </c>
      <c r="C178" s="1">
        <v>8</v>
      </c>
      <c r="D178" s="1">
        <v>20</v>
      </c>
      <c r="E178" s="1">
        <v>12.7</v>
      </c>
      <c r="F178" s="1">
        <v>0</v>
      </c>
      <c r="G178" s="10">
        <f t="shared" si="16"/>
        <v>0</v>
      </c>
      <c r="H178" s="10">
        <f t="shared" si="17"/>
        <v>0</v>
      </c>
      <c r="I178" s="11">
        <f t="shared" si="18"/>
        <v>0</v>
      </c>
      <c r="J178" s="11">
        <f t="shared" si="19"/>
        <v>0</v>
      </c>
      <c r="K178" s="11">
        <f t="shared" si="20"/>
        <v>0</v>
      </c>
      <c r="L178" s="11">
        <f t="shared" si="21"/>
        <v>0</v>
      </c>
    </row>
    <row r="179" spans="1:12" x14ac:dyDescent="0.25">
      <c r="A179" s="1">
        <v>2008</v>
      </c>
      <c r="B179" s="1">
        <v>1</v>
      </c>
      <c r="C179" s="1">
        <v>8</v>
      </c>
      <c r="D179" s="1">
        <v>21</v>
      </c>
      <c r="E179" s="1">
        <v>12.7</v>
      </c>
      <c r="F179" s="1">
        <v>0</v>
      </c>
      <c r="G179" s="10">
        <f t="shared" si="16"/>
        <v>0</v>
      </c>
      <c r="H179" s="10">
        <f t="shared" si="17"/>
        <v>0</v>
      </c>
      <c r="I179" s="11">
        <f t="shared" si="18"/>
        <v>0</v>
      </c>
      <c r="J179" s="11">
        <f t="shared" si="19"/>
        <v>0</v>
      </c>
      <c r="K179" s="11">
        <f t="shared" si="20"/>
        <v>0</v>
      </c>
      <c r="L179" s="11">
        <f t="shared" si="21"/>
        <v>0</v>
      </c>
    </row>
    <row r="180" spans="1:12" x14ac:dyDescent="0.25">
      <c r="A180" s="1">
        <v>2008</v>
      </c>
      <c r="B180" s="1">
        <v>1</v>
      </c>
      <c r="C180" s="1">
        <v>8</v>
      </c>
      <c r="D180" s="1">
        <v>22</v>
      </c>
      <c r="E180" s="1">
        <v>12.6</v>
      </c>
      <c r="F180" s="1">
        <v>0</v>
      </c>
      <c r="G180" s="10">
        <f t="shared" si="16"/>
        <v>0</v>
      </c>
      <c r="H180" s="10">
        <f t="shared" si="17"/>
        <v>0</v>
      </c>
      <c r="I180" s="11">
        <f t="shared" si="18"/>
        <v>0</v>
      </c>
      <c r="J180" s="11">
        <f t="shared" si="19"/>
        <v>0</v>
      </c>
      <c r="K180" s="11">
        <f t="shared" si="20"/>
        <v>0</v>
      </c>
      <c r="L180" s="11">
        <f t="shared" si="21"/>
        <v>0</v>
      </c>
    </row>
    <row r="181" spans="1:12" x14ac:dyDescent="0.25">
      <c r="A181" s="1">
        <v>2008</v>
      </c>
      <c r="B181" s="1">
        <v>1</v>
      </c>
      <c r="C181" s="1">
        <v>8</v>
      </c>
      <c r="D181" s="1">
        <v>23</v>
      </c>
      <c r="E181" s="1">
        <v>12.6</v>
      </c>
      <c r="F181" s="1">
        <v>0</v>
      </c>
      <c r="G181" s="10">
        <f t="shared" si="16"/>
        <v>0</v>
      </c>
      <c r="H181" s="10">
        <f t="shared" si="17"/>
        <v>0</v>
      </c>
      <c r="I181" s="11">
        <f t="shared" si="18"/>
        <v>0</v>
      </c>
      <c r="J181" s="11">
        <f t="shared" si="19"/>
        <v>0</v>
      </c>
      <c r="K181" s="11">
        <f t="shared" si="20"/>
        <v>0</v>
      </c>
      <c r="L181" s="11">
        <f t="shared" si="21"/>
        <v>0</v>
      </c>
    </row>
    <row r="182" spans="1:12" x14ac:dyDescent="0.25">
      <c r="A182" s="1">
        <v>2008</v>
      </c>
      <c r="B182" s="1">
        <v>1</v>
      </c>
      <c r="C182" s="1">
        <v>9</v>
      </c>
      <c r="D182" s="1">
        <v>0</v>
      </c>
      <c r="E182" s="1">
        <v>12.5</v>
      </c>
      <c r="F182" s="1">
        <v>0</v>
      </c>
      <c r="G182" s="10">
        <f t="shared" si="16"/>
        <v>0</v>
      </c>
      <c r="H182" s="10">
        <f t="shared" si="17"/>
        <v>0</v>
      </c>
      <c r="I182" s="11">
        <f t="shared" si="18"/>
        <v>0</v>
      </c>
      <c r="J182" s="11">
        <f t="shared" si="19"/>
        <v>0</v>
      </c>
      <c r="K182" s="11">
        <f t="shared" si="20"/>
        <v>0</v>
      </c>
      <c r="L182" s="11">
        <f t="shared" si="21"/>
        <v>0</v>
      </c>
    </row>
    <row r="183" spans="1:12" x14ac:dyDescent="0.25">
      <c r="A183" s="1">
        <v>2008</v>
      </c>
      <c r="B183" s="1">
        <v>1</v>
      </c>
      <c r="C183" s="1">
        <v>9</v>
      </c>
      <c r="D183" s="1">
        <v>1</v>
      </c>
      <c r="E183" s="1">
        <v>12.3</v>
      </c>
      <c r="F183" s="1">
        <v>0</v>
      </c>
      <c r="G183" s="10">
        <f t="shared" si="16"/>
        <v>0</v>
      </c>
      <c r="H183" s="10">
        <f t="shared" si="17"/>
        <v>0</v>
      </c>
      <c r="I183" s="11">
        <f t="shared" si="18"/>
        <v>0</v>
      </c>
      <c r="J183" s="11">
        <f t="shared" si="19"/>
        <v>0</v>
      </c>
      <c r="K183" s="11">
        <f t="shared" si="20"/>
        <v>0</v>
      </c>
      <c r="L183" s="11">
        <f t="shared" si="21"/>
        <v>0</v>
      </c>
    </row>
    <row r="184" spans="1:12" x14ac:dyDescent="0.25">
      <c r="A184" s="1">
        <v>2008</v>
      </c>
      <c r="B184" s="1">
        <v>1</v>
      </c>
      <c r="C184" s="1">
        <v>9</v>
      </c>
      <c r="D184" s="1">
        <v>2</v>
      </c>
      <c r="E184" s="1">
        <v>12.2</v>
      </c>
      <c r="F184" s="1">
        <v>0</v>
      </c>
      <c r="G184" s="10">
        <f t="shared" si="16"/>
        <v>0</v>
      </c>
      <c r="H184" s="10">
        <f t="shared" si="17"/>
        <v>0</v>
      </c>
      <c r="I184" s="11">
        <f t="shared" si="18"/>
        <v>0</v>
      </c>
      <c r="J184" s="11">
        <f t="shared" si="19"/>
        <v>0</v>
      </c>
      <c r="K184" s="11">
        <f t="shared" si="20"/>
        <v>0</v>
      </c>
      <c r="L184" s="11">
        <f t="shared" si="21"/>
        <v>0</v>
      </c>
    </row>
    <row r="185" spans="1:12" x14ac:dyDescent="0.25">
      <c r="A185" s="1">
        <v>2008</v>
      </c>
      <c r="B185" s="1">
        <v>1</v>
      </c>
      <c r="C185" s="1">
        <v>9</v>
      </c>
      <c r="D185" s="1">
        <v>3</v>
      </c>
      <c r="E185" s="1">
        <v>12</v>
      </c>
      <c r="F185" s="1">
        <v>0</v>
      </c>
      <c r="G185" s="10">
        <f t="shared" si="16"/>
        <v>0</v>
      </c>
      <c r="H185" s="10">
        <f t="shared" si="17"/>
        <v>0</v>
      </c>
      <c r="I185" s="11">
        <f t="shared" si="18"/>
        <v>0</v>
      </c>
      <c r="J185" s="11">
        <f t="shared" si="19"/>
        <v>0</v>
      </c>
      <c r="K185" s="11">
        <f t="shared" si="20"/>
        <v>0</v>
      </c>
      <c r="L185" s="11">
        <f t="shared" si="21"/>
        <v>0</v>
      </c>
    </row>
    <row r="186" spans="1:12" x14ac:dyDescent="0.25">
      <c r="A186" s="1">
        <v>2008</v>
      </c>
      <c r="B186" s="1">
        <v>1</v>
      </c>
      <c r="C186" s="1">
        <v>9</v>
      </c>
      <c r="D186" s="1">
        <v>4</v>
      </c>
      <c r="E186" s="1">
        <v>11.9</v>
      </c>
      <c r="F186" s="1">
        <v>0</v>
      </c>
      <c r="G186" s="10">
        <f t="shared" si="16"/>
        <v>0</v>
      </c>
      <c r="H186" s="10">
        <f t="shared" si="17"/>
        <v>0</v>
      </c>
      <c r="I186" s="11">
        <f t="shared" si="18"/>
        <v>0</v>
      </c>
      <c r="J186" s="11">
        <f t="shared" si="19"/>
        <v>0</v>
      </c>
      <c r="K186" s="11">
        <f t="shared" si="20"/>
        <v>0</v>
      </c>
      <c r="L186" s="11">
        <f t="shared" si="21"/>
        <v>0</v>
      </c>
    </row>
    <row r="187" spans="1:12" x14ac:dyDescent="0.25">
      <c r="A187" s="1">
        <v>2008</v>
      </c>
      <c r="B187" s="1">
        <v>1</v>
      </c>
      <c r="C187" s="1">
        <v>9</v>
      </c>
      <c r="D187" s="1">
        <v>5</v>
      </c>
      <c r="E187" s="1">
        <v>11.9</v>
      </c>
      <c r="F187" s="1">
        <v>0</v>
      </c>
      <c r="G187" s="10">
        <f t="shared" si="16"/>
        <v>0</v>
      </c>
      <c r="H187" s="10">
        <f t="shared" si="17"/>
        <v>0</v>
      </c>
      <c r="I187" s="11">
        <f t="shared" si="18"/>
        <v>0</v>
      </c>
      <c r="J187" s="11">
        <f t="shared" si="19"/>
        <v>0</v>
      </c>
      <c r="K187" s="11">
        <f t="shared" si="20"/>
        <v>0</v>
      </c>
      <c r="L187" s="11">
        <f t="shared" si="21"/>
        <v>0</v>
      </c>
    </row>
    <row r="188" spans="1:12" x14ac:dyDescent="0.25">
      <c r="A188" s="1">
        <v>2008</v>
      </c>
      <c r="B188" s="1">
        <v>1</v>
      </c>
      <c r="C188" s="1">
        <v>9</v>
      </c>
      <c r="D188" s="1">
        <v>6</v>
      </c>
      <c r="E188" s="1">
        <v>11.8</v>
      </c>
      <c r="F188" s="1">
        <v>0</v>
      </c>
      <c r="G188" s="10">
        <f t="shared" si="16"/>
        <v>0</v>
      </c>
      <c r="H188" s="10">
        <f t="shared" si="17"/>
        <v>0</v>
      </c>
      <c r="I188" s="11">
        <f t="shared" si="18"/>
        <v>0</v>
      </c>
      <c r="J188" s="11">
        <f t="shared" si="19"/>
        <v>0</v>
      </c>
      <c r="K188" s="11">
        <f t="shared" si="20"/>
        <v>0</v>
      </c>
      <c r="L188" s="11">
        <f t="shared" si="21"/>
        <v>0</v>
      </c>
    </row>
    <row r="189" spans="1:12" x14ac:dyDescent="0.25">
      <c r="A189" s="1">
        <v>2008</v>
      </c>
      <c r="B189" s="1">
        <v>1</v>
      </c>
      <c r="C189" s="1">
        <v>9</v>
      </c>
      <c r="D189" s="1">
        <v>7</v>
      </c>
      <c r="E189" s="1">
        <v>11.7</v>
      </c>
      <c r="F189" s="1">
        <v>0</v>
      </c>
      <c r="G189" s="10">
        <f t="shared" si="16"/>
        <v>0</v>
      </c>
      <c r="H189" s="10">
        <f t="shared" si="17"/>
        <v>0</v>
      </c>
      <c r="I189" s="11">
        <f t="shared" si="18"/>
        <v>0</v>
      </c>
      <c r="J189" s="11">
        <f t="shared" si="19"/>
        <v>0</v>
      </c>
      <c r="K189" s="11">
        <f t="shared" si="20"/>
        <v>0</v>
      </c>
      <c r="L189" s="11">
        <f t="shared" si="21"/>
        <v>0</v>
      </c>
    </row>
    <row r="190" spans="1:12" x14ac:dyDescent="0.25">
      <c r="A190" s="1">
        <v>2008</v>
      </c>
      <c r="B190" s="1">
        <v>1</v>
      </c>
      <c r="C190" s="1">
        <v>9</v>
      </c>
      <c r="D190" s="1">
        <v>8</v>
      </c>
      <c r="E190" s="1">
        <v>11.5</v>
      </c>
      <c r="F190" s="1">
        <v>0</v>
      </c>
      <c r="G190" s="10">
        <f t="shared" si="16"/>
        <v>0</v>
      </c>
      <c r="H190" s="10">
        <f t="shared" si="17"/>
        <v>0</v>
      </c>
      <c r="I190" s="11">
        <f t="shared" si="18"/>
        <v>0</v>
      </c>
      <c r="J190" s="11">
        <f t="shared" si="19"/>
        <v>0</v>
      </c>
      <c r="K190" s="11">
        <f t="shared" si="20"/>
        <v>0</v>
      </c>
      <c r="L190" s="11">
        <f t="shared" si="21"/>
        <v>0</v>
      </c>
    </row>
    <row r="191" spans="1:12" x14ac:dyDescent="0.25">
      <c r="A191" s="1">
        <v>2008</v>
      </c>
      <c r="B191" s="1">
        <v>1</v>
      </c>
      <c r="C191" s="1">
        <v>9</v>
      </c>
      <c r="D191" s="1">
        <v>9</v>
      </c>
      <c r="E191" s="1">
        <v>11.4</v>
      </c>
      <c r="F191" s="1">
        <v>18.38</v>
      </c>
      <c r="G191" s="10">
        <f t="shared" si="16"/>
        <v>18.38</v>
      </c>
      <c r="H191" s="10">
        <f t="shared" si="17"/>
        <v>13.871562084494549</v>
      </c>
      <c r="I191" s="11">
        <f t="shared" si="18"/>
        <v>30.51743658588801</v>
      </c>
      <c r="J191" s="11">
        <f t="shared" si="19"/>
        <v>21.362205610121606</v>
      </c>
      <c r="K191" s="11">
        <f t="shared" si="20"/>
        <v>13.871562084494549</v>
      </c>
      <c r="L191" s="11">
        <f t="shared" si="21"/>
        <v>7.4906435256270569</v>
      </c>
    </row>
    <row r="192" spans="1:12" x14ac:dyDescent="0.25">
      <c r="A192" s="1">
        <v>2008</v>
      </c>
      <c r="B192" s="1">
        <v>1</v>
      </c>
      <c r="C192" s="1">
        <v>9</v>
      </c>
      <c r="D192" s="1">
        <v>10</v>
      </c>
      <c r="E192" s="1">
        <v>11.7</v>
      </c>
      <c r="F192" s="1">
        <v>104.9</v>
      </c>
      <c r="G192" s="10">
        <f t="shared" si="16"/>
        <v>104.9</v>
      </c>
      <c r="H192" s="10">
        <f t="shared" si="17"/>
        <v>79.169034965368795</v>
      </c>
      <c r="I192" s="11">
        <f t="shared" si="18"/>
        <v>174.17187692381137</v>
      </c>
      <c r="J192" s="11">
        <f t="shared" si="19"/>
        <v>121.92031384666795</v>
      </c>
      <c r="K192" s="11">
        <f t="shared" si="20"/>
        <v>79.169034965368795</v>
      </c>
      <c r="L192" s="11">
        <f t="shared" si="21"/>
        <v>42.751278881299157</v>
      </c>
    </row>
    <row r="193" spans="1:12" x14ac:dyDescent="0.25">
      <c r="A193" s="1">
        <v>2008</v>
      </c>
      <c r="B193" s="1">
        <v>1</v>
      </c>
      <c r="C193" s="1">
        <v>9</v>
      </c>
      <c r="D193" s="1">
        <v>11</v>
      </c>
      <c r="E193" s="1">
        <v>12.6</v>
      </c>
      <c r="F193" s="1">
        <v>209.6</v>
      </c>
      <c r="G193" s="10">
        <f t="shared" si="16"/>
        <v>209.6</v>
      </c>
      <c r="H193" s="10">
        <f t="shared" si="17"/>
        <v>158.187128014693</v>
      </c>
      <c r="I193" s="11">
        <f t="shared" si="18"/>
        <v>348.01168163232461</v>
      </c>
      <c r="J193" s="11">
        <f t="shared" si="19"/>
        <v>243.6081771426272</v>
      </c>
      <c r="K193" s="11">
        <f t="shared" si="20"/>
        <v>158.187128014693</v>
      </c>
      <c r="L193" s="11">
        <f t="shared" si="21"/>
        <v>85.421049127934197</v>
      </c>
    </row>
    <row r="194" spans="1:12" x14ac:dyDescent="0.25">
      <c r="A194" s="1">
        <v>2008</v>
      </c>
      <c r="B194" s="1">
        <v>1</v>
      </c>
      <c r="C194" s="1">
        <v>9</v>
      </c>
      <c r="D194" s="1">
        <v>12</v>
      </c>
      <c r="E194" s="1">
        <v>13.4</v>
      </c>
      <c r="F194" s="1">
        <v>126.79</v>
      </c>
      <c r="G194" s="10">
        <f t="shared" si="16"/>
        <v>126.79</v>
      </c>
      <c r="H194" s="10">
        <f t="shared" si="17"/>
        <v>95.689627676445269</v>
      </c>
      <c r="I194" s="11">
        <f t="shared" si="18"/>
        <v>210.51718088817961</v>
      </c>
      <c r="J194" s="11">
        <f t="shared" si="19"/>
        <v>147.3620266217257</v>
      </c>
      <c r="K194" s="11">
        <f t="shared" si="20"/>
        <v>95.689627676445269</v>
      </c>
      <c r="L194" s="11">
        <f t="shared" si="21"/>
        <v>51.672398945280435</v>
      </c>
    </row>
    <row r="195" spans="1:12" x14ac:dyDescent="0.25">
      <c r="A195" s="1">
        <v>2008</v>
      </c>
      <c r="B195" s="1">
        <v>1</v>
      </c>
      <c r="C195" s="1">
        <v>9</v>
      </c>
      <c r="D195" s="1">
        <v>13</v>
      </c>
      <c r="E195" s="1">
        <v>14.4</v>
      </c>
      <c r="F195" s="1">
        <v>217.22</v>
      </c>
      <c r="G195" s="10">
        <f t="shared" ref="G195:G258" si="22">F195</f>
        <v>217.22</v>
      </c>
      <c r="H195" s="10">
        <f t="shared" ref="H195:H258" si="23">G195*COS(RADIANS(41))</f>
        <v>163.93801501599054</v>
      </c>
      <c r="I195" s="11">
        <f t="shared" ref="I195:I258" si="24">H195*$O$12</f>
        <v>360.6636330351792</v>
      </c>
      <c r="J195" s="11">
        <f t="shared" ref="J195:J258" si="25">I195*$O$13</f>
        <v>252.46454312462544</v>
      </c>
      <c r="K195" s="11">
        <f t="shared" si="20"/>
        <v>163.93801501599054</v>
      </c>
      <c r="L195" s="11">
        <f t="shared" si="21"/>
        <v>88.526528108634892</v>
      </c>
    </row>
    <row r="196" spans="1:12" x14ac:dyDescent="0.25">
      <c r="A196" s="1">
        <v>2008</v>
      </c>
      <c r="B196" s="1">
        <v>1</v>
      </c>
      <c r="C196" s="1">
        <v>9</v>
      </c>
      <c r="D196" s="1">
        <v>14</v>
      </c>
      <c r="E196" s="1">
        <v>14.7</v>
      </c>
      <c r="F196" s="1">
        <v>173.49</v>
      </c>
      <c r="G196" s="10">
        <f t="shared" si="22"/>
        <v>173.49</v>
      </c>
      <c r="H196" s="10">
        <f t="shared" si="23"/>
        <v>130.93456507284873</v>
      </c>
      <c r="I196" s="11">
        <f t="shared" si="24"/>
        <v>288.05604316026722</v>
      </c>
      <c r="J196" s="11">
        <f t="shared" si="25"/>
        <v>201.63923021218704</v>
      </c>
      <c r="K196" s="11">
        <f t="shared" si="20"/>
        <v>130.93456507284873</v>
      </c>
      <c r="L196" s="11">
        <f t="shared" si="21"/>
        <v>70.704665139338317</v>
      </c>
    </row>
    <row r="197" spans="1:12" x14ac:dyDescent="0.25">
      <c r="A197" s="1">
        <v>2008</v>
      </c>
      <c r="B197" s="1">
        <v>1</v>
      </c>
      <c r="C197" s="1">
        <v>9</v>
      </c>
      <c r="D197" s="1">
        <v>15</v>
      </c>
      <c r="E197" s="1">
        <v>14.6</v>
      </c>
      <c r="F197" s="1">
        <v>42.93</v>
      </c>
      <c r="G197" s="10">
        <f t="shared" si="22"/>
        <v>42.93</v>
      </c>
      <c r="H197" s="10">
        <f t="shared" si="23"/>
        <v>32.399682278963603</v>
      </c>
      <c r="I197" s="11">
        <f t="shared" si="24"/>
        <v>71.27930101371993</v>
      </c>
      <c r="J197" s="11">
        <f t="shared" si="25"/>
        <v>49.895510709603947</v>
      </c>
      <c r="K197" s="11">
        <f t="shared" si="20"/>
        <v>32.399682278963603</v>
      </c>
      <c r="L197" s="11">
        <f t="shared" si="21"/>
        <v>17.495828430640344</v>
      </c>
    </row>
    <row r="198" spans="1:12" x14ac:dyDescent="0.25">
      <c r="A198" s="1">
        <v>2008</v>
      </c>
      <c r="B198" s="1">
        <v>1</v>
      </c>
      <c r="C198" s="1">
        <v>9</v>
      </c>
      <c r="D198" s="1">
        <v>16</v>
      </c>
      <c r="E198" s="1">
        <v>14.3</v>
      </c>
      <c r="F198" s="1">
        <v>11.26</v>
      </c>
      <c r="G198" s="10">
        <f t="shared" si="22"/>
        <v>11.26</v>
      </c>
      <c r="H198" s="10">
        <f t="shared" si="23"/>
        <v>8.498029873308413</v>
      </c>
      <c r="I198" s="11">
        <f t="shared" si="24"/>
        <v>18.695665721278509</v>
      </c>
      <c r="J198" s="11">
        <f t="shared" si="25"/>
        <v>13.086966004894956</v>
      </c>
      <c r="K198" s="11">
        <f t="shared" si="20"/>
        <v>8.498029873308413</v>
      </c>
      <c r="L198" s="11">
        <f t="shared" si="21"/>
        <v>4.5889361315865429</v>
      </c>
    </row>
    <row r="199" spans="1:12" x14ac:dyDescent="0.25">
      <c r="A199" s="1">
        <v>2008</v>
      </c>
      <c r="B199" s="1">
        <v>1</v>
      </c>
      <c r="C199" s="1">
        <v>9</v>
      </c>
      <c r="D199" s="1">
        <v>17</v>
      </c>
      <c r="E199" s="1">
        <v>14.2</v>
      </c>
      <c r="F199" s="1">
        <v>0</v>
      </c>
      <c r="G199" s="10">
        <f t="shared" si="22"/>
        <v>0</v>
      </c>
      <c r="H199" s="10">
        <f t="shared" si="23"/>
        <v>0</v>
      </c>
      <c r="I199" s="11">
        <f t="shared" si="24"/>
        <v>0</v>
      </c>
      <c r="J199" s="11">
        <f t="shared" si="25"/>
        <v>0</v>
      </c>
      <c r="K199" s="11">
        <f t="shared" si="20"/>
        <v>0</v>
      </c>
      <c r="L199" s="11">
        <f t="shared" si="21"/>
        <v>0</v>
      </c>
    </row>
    <row r="200" spans="1:12" x14ac:dyDescent="0.25">
      <c r="A200" s="1">
        <v>2008</v>
      </c>
      <c r="B200" s="1">
        <v>1</v>
      </c>
      <c r="C200" s="1">
        <v>9</v>
      </c>
      <c r="D200" s="1">
        <v>18</v>
      </c>
      <c r="E200" s="1">
        <v>14.1</v>
      </c>
      <c r="F200" s="1">
        <v>0</v>
      </c>
      <c r="G200" s="10">
        <f t="shared" si="22"/>
        <v>0</v>
      </c>
      <c r="H200" s="10">
        <f t="shared" si="23"/>
        <v>0</v>
      </c>
      <c r="I200" s="11">
        <f t="shared" si="24"/>
        <v>0</v>
      </c>
      <c r="J200" s="11">
        <f t="shared" si="25"/>
        <v>0</v>
      </c>
      <c r="K200" s="11">
        <f t="shared" si="20"/>
        <v>0</v>
      </c>
      <c r="L200" s="11">
        <f t="shared" si="21"/>
        <v>0</v>
      </c>
    </row>
    <row r="201" spans="1:12" x14ac:dyDescent="0.25">
      <c r="A201" s="1">
        <v>2008</v>
      </c>
      <c r="B201" s="1">
        <v>1</v>
      </c>
      <c r="C201" s="1">
        <v>9</v>
      </c>
      <c r="D201" s="1">
        <v>19</v>
      </c>
      <c r="E201" s="1">
        <v>14.1</v>
      </c>
      <c r="F201" s="1">
        <v>0</v>
      </c>
      <c r="G201" s="10">
        <f t="shared" si="22"/>
        <v>0</v>
      </c>
      <c r="H201" s="10">
        <f t="shared" si="23"/>
        <v>0</v>
      </c>
      <c r="I201" s="11">
        <f t="shared" si="24"/>
        <v>0</v>
      </c>
      <c r="J201" s="11">
        <f t="shared" si="25"/>
        <v>0</v>
      </c>
      <c r="K201" s="11">
        <f t="shared" si="20"/>
        <v>0</v>
      </c>
      <c r="L201" s="11">
        <f t="shared" si="21"/>
        <v>0</v>
      </c>
    </row>
    <row r="202" spans="1:12" x14ac:dyDescent="0.25">
      <c r="A202" s="1">
        <v>2008</v>
      </c>
      <c r="B202" s="1">
        <v>1</v>
      </c>
      <c r="C202" s="1">
        <v>9</v>
      </c>
      <c r="D202" s="1">
        <v>20</v>
      </c>
      <c r="E202" s="1">
        <v>14.3</v>
      </c>
      <c r="F202" s="1">
        <v>0</v>
      </c>
      <c r="G202" s="10">
        <f t="shared" si="22"/>
        <v>0</v>
      </c>
      <c r="H202" s="10">
        <f t="shared" si="23"/>
        <v>0</v>
      </c>
      <c r="I202" s="11">
        <f t="shared" si="24"/>
        <v>0</v>
      </c>
      <c r="J202" s="11">
        <f t="shared" si="25"/>
        <v>0</v>
      </c>
      <c r="K202" s="11">
        <f t="shared" si="20"/>
        <v>0</v>
      </c>
      <c r="L202" s="11">
        <f t="shared" si="21"/>
        <v>0</v>
      </c>
    </row>
    <row r="203" spans="1:12" x14ac:dyDescent="0.25">
      <c r="A203" s="1">
        <v>2008</v>
      </c>
      <c r="B203" s="1">
        <v>1</v>
      </c>
      <c r="C203" s="1">
        <v>9</v>
      </c>
      <c r="D203" s="1">
        <v>21</v>
      </c>
      <c r="E203" s="1">
        <v>14.4</v>
      </c>
      <c r="F203" s="1">
        <v>0</v>
      </c>
      <c r="G203" s="10">
        <f t="shared" si="22"/>
        <v>0</v>
      </c>
      <c r="H203" s="10">
        <f t="shared" si="23"/>
        <v>0</v>
      </c>
      <c r="I203" s="11">
        <f t="shared" si="24"/>
        <v>0</v>
      </c>
      <c r="J203" s="11">
        <f t="shared" si="25"/>
        <v>0</v>
      </c>
      <c r="K203" s="11">
        <f t="shared" si="20"/>
        <v>0</v>
      </c>
      <c r="L203" s="11">
        <f t="shared" si="21"/>
        <v>0</v>
      </c>
    </row>
    <row r="204" spans="1:12" x14ac:dyDescent="0.25">
      <c r="A204" s="1">
        <v>2008</v>
      </c>
      <c r="B204" s="1">
        <v>1</v>
      </c>
      <c r="C204" s="1">
        <v>9</v>
      </c>
      <c r="D204" s="1">
        <v>22</v>
      </c>
      <c r="E204" s="1">
        <v>14.5</v>
      </c>
      <c r="F204" s="1">
        <v>0</v>
      </c>
      <c r="G204" s="10">
        <f t="shared" si="22"/>
        <v>0</v>
      </c>
      <c r="H204" s="10">
        <f t="shared" si="23"/>
        <v>0</v>
      </c>
      <c r="I204" s="11">
        <f t="shared" si="24"/>
        <v>0</v>
      </c>
      <c r="J204" s="11">
        <f t="shared" si="25"/>
        <v>0</v>
      </c>
      <c r="K204" s="11">
        <f t="shared" si="20"/>
        <v>0</v>
      </c>
      <c r="L204" s="11">
        <f t="shared" si="21"/>
        <v>0</v>
      </c>
    </row>
    <row r="205" spans="1:12" x14ac:dyDescent="0.25">
      <c r="A205" s="1">
        <v>2008</v>
      </c>
      <c r="B205" s="1">
        <v>1</v>
      </c>
      <c r="C205" s="1">
        <v>9</v>
      </c>
      <c r="D205" s="1">
        <v>23</v>
      </c>
      <c r="E205" s="1">
        <v>14.3</v>
      </c>
      <c r="F205" s="1">
        <v>0</v>
      </c>
      <c r="G205" s="10">
        <f t="shared" si="22"/>
        <v>0</v>
      </c>
      <c r="H205" s="10">
        <f t="shared" si="23"/>
        <v>0</v>
      </c>
      <c r="I205" s="11">
        <f t="shared" si="24"/>
        <v>0</v>
      </c>
      <c r="J205" s="11">
        <f t="shared" si="25"/>
        <v>0</v>
      </c>
      <c r="K205" s="11">
        <f t="shared" si="20"/>
        <v>0</v>
      </c>
      <c r="L205" s="11">
        <f t="shared" si="21"/>
        <v>0</v>
      </c>
    </row>
    <row r="206" spans="1:12" x14ac:dyDescent="0.25">
      <c r="A206" s="1">
        <v>2008</v>
      </c>
      <c r="B206" s="1">
        <v>1</v>
      </c>
      <c r="C206" s="1">
        <v>10</v>
      </c>
      <c r="D206" s="1">
        <v>0</v>
      </c>
      <c r="E206" s="1">
        <v>14.2</v>
      </c>
      <c r="F206" s="1">
        <v>0</v>
      </c>
      <c r="G206" s="10">
        <f t="shared" si="22"/>
        <v>0</v>
      </c>
      <c r="H206" s="10">
        <f t="shared" si="23"/>
        <v>0</v>
      </c>
      <c r="I206" s="11">
        <f t="shared" si="24"/>
        <v>0</v>
      </c>
      <c r="J206" s="11">
        <f t="shared" si="25"/>
        <v>0</v>
      </c>
      <c r="K206" s="11">
        <f t="shared" si="20"/>
        <v>0</v>
      </c>
      <c r="L206" s="11">
        <f t="shared" si="21"/>
        <v>0</v>
      </c>
    </row>
    <row r="207" spans="1:12" x14ac:dyDescent="0.25">
      <c r="A207" s="1">
        <v>2008</v>
      </c>
      <c r="B207" s="1">
        <v>1</v>
      </c>
      <c r="C207" s="1">
        <v>10</v>
      </c>
      <c r="D207" s="1">
        <v>1</v>
      </c>
      <c r="E207" s="1">
        <v>14.3</v>
      </c>
      <c r="F207" s="1">
        <v>0</v>
      </c>
      <c r="G207" s="10">
        <f t="shared" si="22"/>
        <v>0</v>
      </c>
      <c r="H207" s="10">
        <f t="shared" si="23"/>
        <v>0</v>
      </c>
      <c r="I207" s="11">
        <f t="shared" si="24"/>
        <v>0</v>
      </c>
      <c r="J207" s="11">
        <f t="shared" si="25"/>
        <v>0</v>
      </c>
      <c r="K207" s="11">
        <f t="shared" si="20"/>
        <v>0</v>
      </c>
      <c r="L207" s="11">
        <f t="shared" si="21"/>
        <v>0</v>
      </c>
    </row>
    <row r="208" spans="1:12" x14ac:dyDescent="0.25">
      <c r="A208" s="1">
        <v>2008</v>
      </c>
      <c r="B208" s="1">
        <v>1</v>
      </c>
      <c r="C208" s="1">
        <v>10</v>
      </c>
      <c r="D208" s="1">
        <v>2</v>
      </c>
      <c r="E208" s="1">
        <v>13.8</v>
      </c>
      <c r="F208" s="1">
        <v>0</v>
      </c>
      <c r="G208" s="10">
        <f t="shared" si="22"/>
        <v>0</v>
      </c>
      <c r="H208" s="10">
        <f t="shared" si="23"/>
        <v>0</v>
      </c>
      <c r="I208" s="11">
        <f t="shared" si="24"/>
        <v>0</v>
      </c>
      <c r="J208" s="11">
        <f t="shared" si="25"/>
        <v>0</v>
      </c>
      <c r="K208" s="11">
        <f t="shared" si="20"/>
        <v>0</v>
      </c>
      <c r="L208" s="11">
        <f t="shared" si="21"/>
        <v>0</v>
      </c>
    </row>
    <row r="209" spans="1:12" x14ac:dyDescent="0.25">
      <c r="A209" s="1">
        <v>2008</v>
      </c>
      <c r="B209" s="1">
        <v>1</v>
      </c>
      <c r="C209" s="1">
        <v>10</v>
      </c>
      <c r="D209" s="1">
        <v>3</v>
      </c>
      <c r="E209" s="1">
        <v>13.9</v>
      </c>
      <c r="F209" s="1">
        <v>0</v>
      </c>
      <c r="G209" s="10">
        <f t="shared" si="22"/>
        <v>0</v>
      </c>
      <c r="H209" s="10">
        <f t="shared" si="23"/>
        <v>0</v>
      </c>
      <c r="I209" s="11">
        <f t="shared" si="24"/>
        <v>0</v>
      </c>
      <c r="J209" s="11">
        <f t="shared" si="25"/>
        <v>0</v>
      </c>
      <c r="K209" s="11">
        <f t="shared" si="20"/>
        <v>0</v>
      </c>
      <c r="L209" s="11">
        <f t="shared" si="21"/>
        <v>0</v>
      </c>
    </row>
    <row r="210" spans="1:12" x14ac:dyDescent="0.25">
      <c r="A210" s="1">
        <v>2008</v>
      </c>
      <c r="B210" s="1">
        <v>1</v>
      </c>
      <c r="C210" s="1">
        <v>10</v>
      </c>
      <c r="D210" s="1">
        <v>4</v>
      </c>
      <c r="E210" s="1">
        <v>13.8</v>
      </c>
      <c r="F210" s="1">
        <v>0</v>
      </c>
      <c r="G210" s="10">
        <f t="shared" si="22"/>
        <v>0</v>
      </c>
      <c r="H210" s="10">
        <f t="shared" si="23"/>
        <v>0</v>
      </c>
      <c r="I210" s="11">
        <f t="shared" si="24"/>
        <v>0</v>
      </c>
      <c r="J210" s="11">
        <f t="shared" si="25"/>
        <v>0</v>
      </c>
      <c r="K210" s="11">
        <f t="shared" si="20"/>
        <v>0</v>
      </c>
      <c r="L210" s="11">
        <f t="shared" si="21"/>
        <v>0</v>
      </c>
    </row>
    <row r="211" spans="1:12" x14ac:dyDescent="0.25">
      <c r="A211" s="1">
        <v>2008</v>
      </c>
      <c r="B211" s="1">
        <v>1</v>
      </c>
      <c r="C211" s="1">
        <v>10</v>
      </c>
      <c r="D211" s="1">
        <v>5</v>
      </c>
      <c r="E211" s="1">
        <v>13.7</v>
      </c>
      <c r="F211" s="1">
        <v>0</v>
      </c>
      <c r="G211" s="10">
        <f t="shared" si="22"/>
        <v>0</v>
      </c>
      <c r="H211" s="10">
        <f t="shared" si="23"/>
        <v>0</v>
      </c>
      <c r="I211" s="11">
        <f t="shared" si="24"/>
        <v>0</v>
      </c>
      <c r="J211" s="11">
        <f t="shared" si="25"/>
        <v>0</v>
      </c>
      <c r="K211" s="11">
        <f t="shared" si="20"/>
        <v>0</v>
      </c>
      <c r="L211" s="11">
        <f t="shared" si="21"/>
        <v>0</v>
      </c>
    </row>
    <row r="212" spans="1:12" x14ac:dyDescent="0.25">
      <c r="A212" s="1">
        <v>2008</v>
      </c>
      <c r="B212" s="1">
        <v>1</v>
      </c>
      <c r="C212" s="1">
        <v>10</v>
      </c>
      <c r="D212" s="1">
        <v>6</v>
      </c>
      <c r="E212" s="1">
        <v>13.4</v>
      </c>
      <c r="F212" s="1">
        <v>0</v>
      </c>
      <c r="G212" s="10">
        <f t="shared" si="22"/>
        <v>0</v>
      </c>
      <c r="H212" s="10">
        <f t="shared" si="23"/>
        <v>0</v>
      </c>
      <c r="I212" s="11">
        <f t="shared" si="24"/>
        <v>0</v>
      </c>
      <c r="J212" s="11">
        <f t="shared" si="25"/>
        <v>0</v>
      </c>
      <c r="K212" s="11">
        <f t="shared" si="20"/>
        <v>0</v>
      </c>
      <c r="L212" s="11">
        <f t="shared" si="21"/>
        <v>0</v>
      </c>
    </row>
    <row r="213" spans="1:12" x14ac:dyDescent="0.25">
      <c r="A213" s="1">
        <v>2008</v>
      </c>
      <c r="B213" s="1">
        <v>1</v>
      </c>
      <c r="C213" s="1">
        <v>10</v>
      </c>
      <c r="D213" s="1">
        <v>7</v>
      </c>
      <c r="E213" s="1">
        <v>13.1</v>
      </c>
      <c r="F213" s="1">
        <v>0</v>
      </c>
      <c r="G213" s="10">
        <f t="shared" si="22"/>
        <v>0</v>
      </c>
      <c r="H213" s="10">
        <f t="shared" si="23"/>
        <v>0</v>
      </c>
      <c r="I213" s="11">
        <f t="shared" si="24"/>
        <v>0</v>
      </c>
      <c r="J213" s="11">
        <f t="shared" si="25"/>
        <v>0</v>
      </c>
      <c r="K213" s="11">
        <f t="shared" si="20"/>
        <v>0</v>
      </c>
      <c r="L213" s="11">
        <f t="shared" si="21"/>
        <v>0</v>
      </c>
    </row>
    <row r="214" spans="1:12" x14ac:dyDescent="0.25">
      <c r="A214" s="1">
        <v>2008</v>
      </c>
      <c r="B214" s="1">
        <v>1</v>
      </c>
      <c r="C214" s="1">
        <v>10</v>
      </c>
      <c r="D214" s="1">
        <v>8</v>
      </c>
      <c r="E214" s="1">
        <v>12.9</v>
      </c>
      <c r="F214" s="1">
        <v>0</v>
      </c>
      <c r="G214" s="10">
        <f t="shared" si="22"/>
        <v>0</v>
      </c>
      <c r="H214" s="10">
        <f t="shared" si="23"/>
        <v>0</v>
      </c>
      <c r="I214" s="11">
        <f t="shared" si="24"/>
        <v>0</v>
      </c>
      <c r="J214" s="11">
        <f t="shared" si="25"/>
        <v>0</v>
      </c>
      <c r="K214" s="11">
        <f t="shared" si="20"/>
        <v>0</v>
      </c>
      <c r="L214" s="11">
        <f t="shared" si="21"/>
        <v>0</v>
      </c>
    </row>
    <row r="215" spans="1:12" x14ac:dyDescent="0.25">
      <c r="A215" s="1">
        <v>2008</v>
      </c>
      <c r="B215" s="1">
        <v>1</v>
      </c>
      <c r="C215" s="1">
        <v>10</v>
      </c>
      <c r="D215" s="1">
        <v>9</v>
      </c>
      <c r="E215" s="1">
        <v>12.4</v>
      </c>
      <c r="F215" s="1">
        <v>42.6</v>
      </c>
      <c r="G215" s="10">
        <f t="shared" si="22"/>
        <v>42.6</v>
      </c>
      <c r="H215" s="10">
        <f t="shared" si="23"/>
        <v>32.150628117490086</v>
      </c>
      <c r="I215" s="11">
        <f t="shared" si="24"/>
        <v>70.731381858478201</v>
      </c>
      <c r="J215" s="11">
        <f t="shared" si="25"/>
        <v>49.511967300934735</v>
      </c>
      <c r="K215" s="11">
        <f t="shared" si="20"/>
        <v>32.150628117490086</v>
      </c>
      <c r="L215" s="11">
        <f t="shared" si="21"/>
        <v>17.361339183444649</v>
      </c>
    </row>
    <row r="216" spans="1:12" x14ac:dyDescent="0.25">
      <c r="A216" s="1">
        <v>2008</v>
      </c>
      <c r="B216" s="1">
        <v>1</v>
      </c>
      <c r="C216" s="1">
        <v>10</v>
      </c>
      <c r="D216" s="1">
        <v>10</v>
      </c>
      <c r="E216" s="1">
        <v>12.2</v>
      </c>
      <c r="F216" s="1">
        <v>51.47</v>
      </c>
      <c r="G216" s="10">
        <f t="shared" si="22"/>
        <v>51.47</v>
      </c>
      <c r="H216" s="10">
        <f t="shared" si="23"/>
        <v>38.844902094066072</v>
      </c>
      <c r="I216" s="11">
        <f t="shared" si="24"/>
        <v>85.458784606945358</v>
      </c>
      <c r="J216" s="11">
        <f t="shared" si="25"/>
        <v>59.821149224861749</v>
      </c>
      <c r="K216" s="11">
        <f t="shared" si="20"/>
        <v>38.844902094066072</v>
      </c>
      <c r="L216" s="11">
        <f t="shared" si="21"/>
        <v>20.976247130795677</v>
      </c>
    </row>
    <row r="217" spans="1:12" x14ac:dyDescent="0.25">
      <c r="A217" s="1">
        <v>2008</v>
      </c>
      <c r="B217" s="1">
        <v>1</v>
      </c>
      <c r="C217" s="1">
        <v>10</v>
      </c>
      <c r="D217" s="1">
        <v>11</v>
      </c>
      <c r="E217" s="1">
        <v>12.4</v>
      </c>
      <c r="F217" s="1">
        <v>73.349999999999994</v>
      </c>
      <c r="G217" s="10">
        <f t="shared" si="22"/>
        <v>73.349999999999994</v>
      </c>
      <c r="H217" s="10">
        <f t="shared" si="23"/>
        <v>55.357947709340323</v>
      </c>
      <c r="I217" s="11">
        <f t="shared" si="24"/>
        <v>121.78748496054872</v>
      </c>
      <c r="J217" s="11">
        <f t="shared" si="25"/>
        <v>85.2512394723841</v>
      </c>
      <c r="K217" s="11">
        <f t="shared" ref="K217:K280" si="26">MIN(H217:J217)</f>
        <v>55.357947709340323</v>
      </c>
      <c r="L217" s="11">
        <f t="shared" ref="L217:L280" si="27">IF(J217-H217&gt;0,J217-H217,0)</f>
        <v>29.893291763043777</v>
      </c>
    </row>
    <row r="218" spans="1:12" x14ac:dyDescent="0.25">
      <c r="A218" s="1">
        <v>2008</v>
      </c>
      <c r="B218" s="1">
        <v>1</v>
      </c>
      <c r="C218" s="1">
        <v>10</v>
      </c>
      <c r="D218" s="1">
        <v>12</v>
      </c>
      <c r="E218" s="1">
        <v>10.6</v>
      </c>
      <c r="F218" s="1">
        <v>81.599999999999994</v>
      </c>
      <c r="G218" s="10">
        <f t="shared" si="22"/>
        <v>81.599999999999994</v>
      </c>
      <c r="H218" s="10">
        <f t="shared" si="23"/>
        <v>61.584301746178191</v>
      </c>
      <c r="I218" s="11">
        <f t="shared" si="24"/>
        <v>135.48546384159204</v>
      </c>
      <c r="J218" s="11">
        <f t="shared" si="25"/>
        <v>94.839824689114423</v>
      </c>
      <c r="K218" s="11">
        <f t="shared" si="26"/>
        <v>61.584301746178191</v>
      </c>
      <c r="L218" s="11">
        <f t="shared" si="27"/>
        <v>33.255522942936231</v>
      </c>
    </row>
    <row r="219" spans="1:12" x14ac:dyDescent="0.25">
      <c r="A219" s="1">
        <v>2008</v>
      </c>
      <c r="B219" s="1">
        <v>1</v>
      </c>
      <c r="C219" s="1">
        <v>10</v>
      </c>
      <c r="D219" s="1">
        <v>13</v>
      </c>
      <c r="E219" s="1">
        <v>11</v>
      </c>
      <c r="F219" s="1">
        <v>83.68</v>
      </c>
      <c r="G219" s="10">
        <f t="shared" si="22"/>
        <v>83.68</v>
      </c>
      <c r="H219" s="10">
        <f t="shared" si="23"/>
        <v>63.154097673041569</v>
      </c>
      <c r="I219" s="11">
        <f t="shared" si="24"/>
        <v>138.93901488069147</v>
      </c>
      <c r="J219" s="11">
        <f t="shared" si="25"/>
        <v>97.257310416484032</v>
      </c>
      <c r="K219" s="11">
        <f t="shared" si="26"/>
        <v>63.154097673041569</v>
      </c>
      <c r="L219" s="11">
        <f t="shared" si="27"/>
        <v>34.103212743442462</v>
      </c>
    </row>
    <row r="220" spans="1:12" x14ac:dyDescent="0.25">
      <c r="A220" s="1">
        <v>2008</v>
      </c>
      <c r="B220" s="1">
        <v>1</v>
      </c>
      <c r="C220" s="1">
        <v>10</v>
      </c>
      <c r="D220" s="1">
        <v>14</v>
      </c>
      <c r="E220" s="1">
        <v>11.8</v>
      </c>
      <c r="F220" s="1">
        <v>69.739999999999995</v>
      </c>
      <c r="G220" s="10">
        <f t="shared" si="22"/>
        <v>69.739999999999995</v>
      </c>
      <c r="H220" s="10">
        <f t="shared" si="23"/>
        <v>52.633446124736118</v>
      </c>
      <c r="I220" s="11">
        <f t="shared" si="24"/>
        <v>115.79358147441947</v>
      </c>
      <c r="J220" s="11">
        <f t="shared" si="25"/>
        <v>81.05550703209363</v>
      </c>
      <c r="K220" s="11">
        <f t="shared" si="26"/>
        <v>52.633446124736118</v>
      </c>
      <c r="L220" s="11">
        <f t="shared" si="27"/>
        <v>28.422060907357512</v>
      </c>
    </row>
    <row r="221" spans="1:12" x14ac:dyDescent="0.25">
      <c r="A221" s="1">
        <v>2008</v>
      </c>
      <c r="B221" s="1">
        <v>1</v>
      </c>
      <c r="C221" s="1">
        <v>10</v>
      </c>
      <c r="D221" s="1">
        <v>15</v>
      </c>
      <c r="E221" s="1">
        <v>12.1</v>
      </c>
      <c r="F221" s="1">
        <v>41.5</v>
      </c>
      <c r="G221" s="10">
        <f t="shared" si="22"/>
        <v>41.5</v>
      </c>
      <c r="H221" s="10">
        <f t="shared" si="23"/>
        <v>31.320447579245037</v>
      </c>
      <c r="I221" s="11">
        <f t="shared" si="24"/>
        <v>68.90498467433909</v>
      </c>
      <c r="J221" s="11">
        <f t="shared" si="25"/>
        <v>48.23348927203736</v>
      </c>
      <c r="K221" s="11">
        <f t="shared" si="26"/>
        <v>31.320447579245037</v>
      </c>
      <c r="L221" s="11">
        <f t="shared" si="27"/>
        <v>16.913041692792323</v>
      </c>
    </row>
    <row r="222" spans="1:12" x14ac:dyDescent="0.25">
      <c r="A222" s="1">
        <v>2008</v>
      </c>
      <c r="B222" s="1">
        <v>1</v>
      </c>
      <c r="C222" s="1">
        <v>10</v>
      </c>
      <c r="D222" s="1">
        <v>16</v>
      </c>
      <c r="E222" s="1">
        <v>12</v>
      </c>
      <c r="F222" s="1">
        <v>5.54</v>
      </c>
      <c r="G222" s="10">
        <f t="shared" si="22"/>
        <v>5.54</v>
      </c>
      <c r="H222" s="10">
        <f t="shared" si="23"/>
        <v>4.181091074434157</v>
      </c>
      <c r="I222" s="11">
        <f t="shared" si="24"/>
        <v>9.1984003637551464</v>
      </c>
      <c r="J222" s="11">
        <f t="shared" si="25"/>
        <v>6.4388802546286019</v>
      </c>
      <c r="K222" s="11">
        <f t="shared" si="26"/>
        <v>4.181091074434157</v>
      </c>
      <c r="L222" s="11">
        <f t="shared" si="27"/>
        <v>2.257789180194445</v>
      </c>
    </row>
    <row r="223" spans="1:12" x14ac:dyDescent="0.25">
      <c r="A223" s="1">
        <v>2008</v>
      </c>
      <c r="B223" s="1">
        <v>1</v>
      </c>
      <c r="C223" s="1">
        <v>10</v>
      </c>
      <c r="D223" s="1">
        <v>17</v>
      </c>
      <c r="E223" s="1">
        <v>12.1</v>
      </c>
      <c r="F223" s="1">
        <v>0</v>
      </c>
      <c r="G223" s="10">
        <f t="shared" si="22"/>
        <v>0</v>
      </c>
      <c r="H223" s="10">
        <f t="shared" si="23"/>
        <v>0</v>
      </c>
      <c r="I223" s="11">
        <f t="shared" si="24"/>
        <v>0</v>
      </c>
      <c r="J223" s="11">
        <f t="shared" si="25"/>
        <v>0</v>
      </c>
      <c r="K223" s="11">
        <f t="shared" si="26"/>
        <v>0</v>
      </c>
      <c r="L223" s="11">
        <f t="shared" si="27"/>
        <v>0</v>
      </c>
    </row>
    <row r="224" spans="1:12" x14ac:dyDescent="0.25">
      <c r="A224" s="1">
        <v>2008</v>
      </c>
      <c r="B224" s="1">
        <v>1</v>
      </c>
      <c r="C224" s="1">
        <v>10</v>
      </c>
      <c r="D224" s="1">
        <v>18</v>
      </c>
      <c r="E224" s="1">
        <v>12.3</v>
      </c>
      <c r="F224" s="1">
        <v>0</v>
      </c>
      <c r="G224" s="10">
        <f t="shared" si="22"/>
        <v>0</v>
      </c>
      <c r="H224" s="10">
        <f t="shared" si="23"/>
        <v>0</v>
      </c>
      <c r="I224" s="11">
        <f t="shared" si="24"/>
        <v>0</v>
      </c>
      <c r="J224" s="11">
        <f t="shared" si="25"/>
        <v>0</v>
      </c>
      <c r="K224" s="11">
        <f t="shared" si="26"/>
        <v>0</v>
      </c>
      <c r="L224" s="11">
        <f t="shared" si="27"/>
        <v>0</v>
      </c>
    </row>
    <row r="225" spans="1:12" x14ac:dyDescent="0.25">
      <c r="A225" s="1">
        <v>2008</v>
      </c>
      <c r="B225" s="1">
        <v>1</v>
      </c>
      <c r="C225" s="1">
        <v>10</v>
      </c>
      <c r="D225" s="1">
        <v>19</v>
      </c>
      <c r="E225" s="1">
        <v>12.4</v>
      </c>
      <c r="F225" s="1">
        <v>0</v>
      </c>
      <c r="G225" s="10">
        <f t="shared" si="22"/>
        <v>0</v>
      </c>
      <c r="H225" s="10">
        <f t="shared" si="23"/>
        <v>0</v>
      </c>
      <c r="I225" s="11">
        <f t="shared" si="24"/>
        <v>0</v>
      </c>
      <c r="J225" s="11">
        <f t="shared" si="25"/>
        <v>0</v>
      </c>
      <c r="K225" s="11">
        <f t="shared" si="26"/>
        <v>0</v>
      </c>
      <c r="L225" s="11">
        <f t="shared" si="27"/>
        <v>0</v>
      </c>
    </row>
    <row r="226" spans="1:12" x14ac:dyDescent="0.25">
      <c r="A226" s="1">
        <v>2008</v>
      </c>
      <c r="B226" s="1">
        <v>1</v>
      </c>
      <c r="C226" s="1">
        <v>10</v>
      </c>
      <c r="D226" s="1">
        <v>20</v>
      </c>
      <c r="E226" s="1">
        <v>12.6</v>
      </c>
      <c r="F226" s="1">
        <v>0</v>
      </c>
      <c r="G226" s="10">
        <f t="shared" si="22"/>
        <v>0</v>
      </c>
      <c r="H226" s="10">
        <f t="shared" si="23"/>
        <v>0</v>
      </c>
      <c r="I226" s="11">
        <f t="shared" si="24"/>
        <v>0</v>
      </c>
      <c r="J226" s="11">
        <f t="shared" si="25"/>
        <v>0</v>
      </c>
      <c r="K226" s="11">
        <f t="shared" si="26"/>
        <v>0</v>
      </c>
      <c r="L226" s="11">
        <f t="shared" si="27"/>
        <v>0</v>
      </c>
    </row>
    <row r="227" spans="1:12" x14ac:dyDescent="0.25">
      <c r="A227" s="1">
        <v>2008</v>
      </c>
      <c r="B227" s="1">
        <v>1</v>
      </c>
      <c r="C227" s="1">
        <v>10</v>
      </c>
      <c r="D227" s="1">
        <v>21</v>
      </c>
      <c r="E227" s="1">
        <v>12.8</v>
      </c>
      <c r="F227" s="1">
        <v>0</v>
      </c>
      <c r="G227" s="10">
        <f t="shared" si="22"/>
        <v>0</v>
      </c>
      <c r="H227" s="10">
        <f t="shared" si="23"/>
        <v>0</v>
      </c>
      <c r="I227" s="11">
        <f t="shared" si="24"/>
        <v>0</v>
      </c>
      <c r="J227" s="11">
        <f t="shared" si="25"/>
        <v>0</v>
      </c>
      <c r="K227" s="11">
        <f t="shared" si="26"/>
        <v>0</v>
      </c>
      <c r="L227" s="11">
        <f t="shared" si="27"/>
        <v>0</v>
      </c>
    </row>
    <row r="228" spans="1:12" x14ac:dyDescent="0.25">
      <c r="A228" s="1">
        <v>2008</v>
      </c>
      <c r="B228" s="1">
        <v>1</v>
      </c>
      <c r="C228" s="1">
        <v>10</v>
      </c>
      <c r="D228" s="1">
        <v>22</v>
      </c>
      <c r="E228" s="1">
        <v>12.6</v>
      </c>
      <c r="F228" s="1">
        <v>0</v>
      </c>
      <c r="G228" s="10">
        <f t="shared" si="22"/>
        <v>0</v>
      </c>
      <c r="H228" s="10">
        <f t="shared" si="23"/>
        <v>0</v>
      </c>
      <c r="I228" s="11">
        <f t="shared" si="24"/>
        <v>0</v>
      </c>
      <c r="J228" s="11">
        <f t="shared" si="25"/>
        <v>0</v>
      </c>
      <c r="K228" s="11">
        <f t="shared" si="26"/>
        <v>0</v>
      </c>
      <c r="L228" s="11">
        <f t="shared" si="27"/>
        <v>0</v>
      </c>
    </row>
    <row r="229" spans="1:12" x14ac:dyDescent="0.25">
      <c r="A229" s="1">
        <v>2008</v>
      </c>
      <c r="B229" s="1">
        <v>1</v>
      </c>
      <c r="C229" s="1">
        <v>10</v>
      </c>
      <c r="D229" s="1">
        <v>23</v>
      </c>
      <c r="E229" s="1">
        <v>12.4</v>
      </c>
      <c r="F229" s="1">
        <v>0</v>
      </c>
      <c r="G229" s="10">
        <f t="shared" si="22"/>
        <v>0</v>
      </c>
      <c r="H229" s="10">
        <f t="shared" si="23"/>
        <v>0</v>
      </c>
      <c r="I229" s="11">
        <f t="shared" si="24"/>
        <v>0</v>
      </c>
      <c r="J229" s="11">
        <f t="shared" si="25"/>
        <v>0</v>
      </c>
      <c r="K229" s="11">
        <f t="shared" si="26"/>
        <v>0</v>
      </c>
      <c r="L229" s="11">
        <f t="shared" si="27"/>
        <v>0</v>
      </c>
    </row>
    <row r="230" spans="1:12" x14ac:dyDescent="0.25">
      <c r="A230" s="1">
        <v>2008</v>
      </c>
      <c r="B230" s="1">
        <v>1</v>
      </c>
      <c r="C230" s="1">
        <v>11</v>
      </c>
      <c r="D230" s="1">
        <v>0</v>
      </c>
      <c r="E230" s="1">
        <v>12.5</v>
      </c>
      <c r="F230" s="1">
        <v>0</v>
      </c>
      <c r="G230" s="10">
        <f t="shared" si="22"/>
        <v>0</v>
      </c>
      <c r="H230" s="10">
        <f t="shared" si="23"/>
        <v>0</v>
      </c>
      <c r="I230" s="11">
        <f t="shared" si="24"/>
        <v>0</v>
      </c>
      <c r="J230" s="11">
        <f t="shared" si="25"/>
        <v>0</v>
      </c>
      <c r="K230" s="11">
        <f t="shared" si="26"/>
        <v>0</v>
      </c>
      <c r="L230" s="11">
        <f t="shared" si="27"/>
        <v>0</v>
      </c>
    </row>
    <row r="231" spans="1:12" x14ac:dyDescent="0.25">
      <c r="A231" s="1">
        <v>2008</v>
      </c>
      <c r="B231" s="1">
        <v>1</v>
      </c>
      <c r="C231" s="1">
        <v>11</v>
      </c>
      <c r="D231" s="1">
        <v>1</v>
      </c>
      <c r="E231" s="1">
        <v>12.9</v>
      </c>
      <c r="F231" s="1">
        <v>0</v>
      </c>
      <c r="G231" s="10">
        <f t="shared" si="22"/>
        <v>0</v>
      </c>
      <c r="H231" s="10">
        <f t="shared" si="23"/>
        <v>0</v>
      </c>
      <c r="I231" s="11">
        <f t="shared" si="24"/>
        <v>0</v>
      </c>
      <c r="J231" s="11">
        <f t="shared" si="25"/>
        <v>0</v>
      </c>
      <c r="K231" s="11">
        <f t="shared" si="26"/>
        <v>0</v>
      </c>
      <c r="L231" s="11">
        <f t="shared" si="27"/>
        <v>0</v>
      </c>
    </row>
    <row r="232" spans="1:12" x14ac:dyDescent="0.25">
      <c r="A232" s="1">
        <v>2008</v>
      </c>
      <c r="B232" s="1">
        <v>1</v>
      </c>
      <c r="C232" s="1">
        <v>11</v>
      </c>
      <c r="D232" s="1">
        <v>2</v>
      </c>
      <c r="E232" s="1">
        <v>13.3</v>
      </c>
      <c r="F232" s="1">
        <v>0</v>
      </c>
      <c r="G232" s="10">
        <f t="shared" si="22"/>
        <v>0</v>
      </c>
      <c r="H232" s="10">
        <f t="shared" si="23"/>
        <v>0</v>
      </c>
      <c r="I232" s="11">
        <f t="shared" si="24"/>
        <v>0</v>
      </c>
      <c r="J232" s="11">
        <f t="shared" si="25"/>
        <v>0</v>
      </c>
      <c r="K232" s="11">
        <f t="shared" si="26"/>
        <v>0</v>
      </c>
      <c r="L232" s="11">
        <f t="shared" si="27"/>
        <v>0</v>
      </c>
    </row>
    <row r="233" spans="1:12" x14ac:dyDescent="0.25">
      <c r="A233" s="1">
        <v>2008</v>
      </c>
      <c r="B233" s="1">
        <v>1</v>
      </c>
      <c r="C233" s="1">
        <v>11</v>
      </c>
      <c r="D233" s="1">
        <v>3</v>
      </c>
      <c r="E233" s="1">
        <v>13.4</v>
      </c>
      <c r="F233" s="1">
        <v>0</v>
      </c>
      <c r="G233" s="10">
        <f t="shared" si="22"/>
        <v>0</v>
      </c>
      <c r="H233" s="10">
        <f t="shared" si="23"/>
        <v>0</v>
      </c>
      <c r="I233" s="11">
        <f t="shared" si="24"/>
        <v>0</v>
      </c>
      <c r="J233" s="11">
        <f t="shared" si="25"/>
        <v>0</v>
      </c>
      <c r="K233" s="11">
        <f t="shared" si="26"/>
        <v>0</v>
      </c>
      <c r="L233" s="11">
        <f t="shared" si="27"/>
        <v>0</v>
      </c>
    </row>
    <row r="234" spans="1:12" x14ac:dyDescent="0.25">
      <c r="A234" s="1">
        <v>2008</v>
      </c>
      <c r="B234" s="1">
        <v>1</v>
      </c>
      <c r="C234" s="1">
        <v>11</v>
      </c>
      <c r="D234" s="1">
        <v>4</v>
      </c>
      <c r="E234" s="1">
        <v>13.7</v>
      </c>
      <c r="F234" s="1">
        <v>0</v>
      </c>
      <c r="G234" s="10">
        <f t="shared" si="22"/>
        <v>0</v>
      </c>
      <c r="H234" s="10">
        <f t="shared" si="23"/>
        <v>0</v>
      </c>
      <c r="I234" s="11">
        <f t="shared" si="24"/>
        <v>0</v>
      </c>
      <c r="J234" s="11">
        <f t="shared" si="25"/>
        <v>0</v>
      </c>
      <c r="K234" s="11">
        <f t="shared" si="26"/>
        <v>0</v>
      </c>
      <c r="L234" s="11">
        <f t="shared" si="27"/>
        <v>0</v>
      </c>
    </row>
    <row r="235" spans="1:12" x14ac:dyDescent="0.25">
      <c r="A235" s="1">
        <v>2008</v>
      </c>
      <c r="B235" s="1">
        <v>1</v>
      </c>
      <c r="C235" s="1">
        <v>11</v>
      </c>
      <c r="D235" s="1">
        <v>5</v>
      </c>
      <c r="E235" s="1">
        <v>14</v>
      </c>
      <c r="F235" s="1">
        <v>0</v>
      </c>
      <c r="G235" s="10">
        <f t="shared" si="22"/>
        <v>0</v>
      </c>
      <c r="H235" s="10">
        <f t="shared" si="23"/>
        <v>0</v>
      </c>
      <c r="I235" s="11">
        <f t="shared" si="24"/>
        <v>0</v>
      </c>
      <c r="J235" s="11">
        <f t="shared" si="25"/>
        <v>0</v>
      </c>
      <c r="K235" s="11">
        <f t="shared" si="26"/>
        <v>0</v>
      </c>
      <c r="L235" s="11">
        <f t="shared" si="27"/>
        <v>0</v>
      </c>
    </row>
    <row r="236" spans="1:12" x14ac:dyDescent="0.25">
      <c r="A236" s="1">
        <v>2008</v>
      </c>
      <c r="B236" s="1">
        <v>1</v>
      </c>
      <c r="C236" s="1">
        <v>11</v>
      </c>
      <c r="D236" s="1">
        <v>6</v>
      </c>
      <c r="E236" s="1">
        <v>14</v>
      </c>
      <c r="F236" s="1">
        <v>0</v>
      </c>
      <c r="G236" s="10">
        <f t="shared" si="22"/>
        <v>0</v>
      </c>
      <c r="H236" s="10">
        <f t="shared" si="23"/>
        <v>0</v>
      </c>
      <c r="I236" s="11">
        <f t="shared" si="24"/>
        <v>0</v>
      </c>
      <c r="J236" s="11">
        <f t="shared" si="25"/>
        <v>0</v>
      </c>
      <c r="K236" s="11">
        <f t="shared" si="26"/>
        <v>0</v>
      </c>
      <c r="L236" s="11">
        <f t="shared" si="27"/>
        <v>0</v>
      </c>
    </row>
    <row r="237" spans="1:12" x14ac:dyDescent="0.25">
      <c r="A237" s="1">
        <v>2008</v>
      </c>
      <c r="B237" s="1">
        <v>1</v>
      </c>
      <c r="C237" s="1">
        <v>11</v>
      </c>
      <c r="D237" s="1">
        <v>7</v>
      </c>
      <c r="E237" s="1">
        <v>14.1</v>
      </c>
      <c r="F237" s="1">
        <v>0</v>
      </c>
      <c r="G237" s="10">
        <f t="shared" si="22"/>
        <v>0</v>
      </c>
      <c r="H237" s="10">
        <f t="shared" si="23"/>
        <v>0</v>
      </c>
      <c r="I237" s="11">
        <f t="shared" si="24"/>
        <v>0</v>
      </c>
      <c r="J237" s="11">
        <f t="shared" si="25"/>
        <v>0</v>
      </c>
      <c r="K237" s="11">
        <f t="shared" si="26"/>
        <v>0</v>
      </c>
      <c r="L237" s="11">
        <f t="shared" si="27"/>
        <v>0</v>
      </c>
    </row>
    <row r="238" spans="1:12" x14ac:dyDescent="0.25">
      <c r="A238" s="1">
        <v>2008</v>
      </c>
      <c r="B238" s="1">
        <v>1</v>
      </c>
      <c r="C238" s="1">
        <v>11</v>
      </c>
      <c r="D238" s="1">
        <v>8</v>
      </c>
      <c r="E238" s="1">
        <v>14</v>
      </c>
      <c r="F238" s="1">
        <v>0</v>
      </c>
      <c r="G238" s="10">
        <f t="shared" si="22"/>
        <v>0</v>
      </c>
      <c r="H238" s="10">
        <f t="shared" si="23"/>
        <v>0</v>
      </c>
      <c r="I238" s="11">
        <f t="shared" si="24"/>
        <v>0</v>
      </c>
      <c r="J238" s="11">
        <f t="shared" si="25"/>
        <v>0</v>
      </c>
      <c r="K238" s="11">
        <f t="shared" si="26"/>
        <v>0</v>
      </c>
      <c r="L238" s="11">
        <f t="shared" si="27"/>
        <v>0</v>
      </c>
    </row>
    <row r="239" spans="1:12" x14ac:dyDescent="0.25">
      <c r="A239" s="1">
        <v>2008</v>
      </c>
      <c r="B239" s="1">
        <v>1</v>
      </c>
      <c r="C239" s="1">
        <v>11</v>
      </c>
      <c r="D239" s="1">
        <v>9</v>
      </c>
      <c r="E239" s="1">
        <v>14</v>
      </c>
      <c r="F239" s="1">
        <v>2.8</v>
      </c>
      <c r="G239" s="10">
        <f t="shared" si="22"/>
        <v>2.8</v>
      </c>
      <c r="H239" s="10">
        <f t="shared" si="23"/>
        <v>2.1131868246237615</v>
      </c>
      <c r="I239" s="11">
        <f t="shared" si="24"/>
        <v>4.6490110141722756</v>
      </c>
      <c r="J239" s="11">
        <f t="shared" si="25"/>
        <v>3.2543077099205928</v>
      </c>
      <c r="K239" s="11">
        <f t="shared" si="26"/>
        <v>2.1131868246237615</v>
      </c>
      <c r="L239" s="11">
        <f t="shared" si="27"/>
        <v>1.1411208852968313</v>
      </c>
    </row>
    <row r="240" spans="1:12" x14ac:dyDescent="0.25">
      <c r="A240" s="1">
        <v>2008</v>
      </c>
      <c r="B240" s="1">
        <v>1</v>
      </c>
      <c r="C240" s="1">
        <v>11</v>
      </c>
      <c r="D240" s="1">
        <v>10</v>
      </c>
      <c r="E240" s="1">
        <v>14.1</v>
      </c>
      <c r="F240" s="1">
        <v>124.8</v>
      </c>
      <c r="G240" s="10">
        <f t="shared" si="22"/>
        <v>124.8</v>
      </c>
      <c r="H240" s="10">
        <f t="shared" si="23"/>
        <v>94.187755611801947</v>
      </c>
      <c r="I240" s="11">
        <f t="shared" si="24"/>
        <v>207.21306234596429</v>
      </c>
      <c r="J240" s="11">
        <f t="shared" si="25"/>
        <v>145.04914364217498</v>
      </c>
      <c r="K240" s="11">
        <f t="shared" si="26"/>
        <v>94.187755611801947</v>
      </c>
      <c r="L240" s="11">
        <f t="shared" si="27"/>
        <v>50.861388030373035</v>
      </c>
    </row>
    <row r="241" spans="1:12" x14ac:dyDescent="0.25">
      <c r="A241" s="1">
        <v>2008</v>
      </c>
      <c r="B241" s="1">
        <v>1</v>
      </c>
      <c r="C241" s="1">
        <v>11</v>
      </c>
      <c r="D241" s="1">
        <v>11</v>
      </c>
      <c r="E241" s="1">
        <v>14.2</v>
      </c>
      <c r="F241" s="1">
        <v>39.49</v>
      </c>
      <c r="G241" s="10">
        <f t="shared" si="22"/>
        <v>39.49</v>
      </c>
      <c r="H241" s="10">
        <f t="shared" si="23"/>
        <v>29.803481322997268</v>
      </c>
      <c r="I241" s="11">
        <f t="shared" si="24"/>
        <v>65.567658910593991</v>
      </c>
      <c r="J241" s="11">
        <f t="shared" si="25"/>
        <v>45.897361237415794</v>
      </c>
      <c r="K241" s="11">
        <f t="shared" si="26"/>
        <v>29.803481322997268</v>
      </c>
      <c r="L241" s="11">
        <f t="shared" si="27"/>
        <v>16.093879914418526</v>
      </c>
    </row>
    <row r="242" spans="1:12" x14ac:dyDescent="0.25">
      <c r="A242" s="1">
        <v>2008</v>
      </c>
      <c r="B242" s="1">
        <v>1</v>
      </c>
      <c r="C242" s="1">
        <v>11</v>
      </c>
      <c r="D242" s="1">
        <v>12</v>
      </c>
      <c r="E242" s="1">
        <v>13.9</v>
      </c>
      <c r="F242" s="1">
        <v>38.15</v>
      </c>
      <c r="G242" s="10">
        <f t="shared" si="22"/>
        <v>38.15</v>
      </c>
      <c r="H242" s="10">
        <f t="shared" si="23"/>
        <v>28.792170485498751</v>
      </c>
      <c r="I242" s="11">
        <f t="shared" si="24"/>
        <v>63.342775068097261</v>
      </c>
      <c r="J242" s="11">
        <f t="shared" si="25"/>
        <v>44.33994254766808</v>
      </c>
      <c r="K242" s="11">
        <f t="shared" si="26"/>
        <v>28.792170485498751</v>
      </c>
      <c r="L242" s="11">
        <f t="shared" si="27"/>
        <v>15.547772062169329</v>
      </c>
    </row>
    <row r="243" spans="1:12" x14ac:dyDescent="0.25">
      <c r="A243" s="1">
        <v>2008</v>
      </c>
      <c r="B243" s="1">
        <v>1</v>
      </c>
      <c r="C243" s="1">
        <v>11</v>
      </c>
      <c r="D243" s="1">
        <v>13</v>
      </c>
      <c r="E243" s="1">
        <v>14.6</v>
      </c>
      <c r="F243" s="1">
        <v>66.87</v>
      </c>
      <c r="G243" s="10">
        <f t="shared" si="22"/>
        <v>66.87</v>
      </c>
      <c r="H243" s="10">
        <f t="shared" si="23"/>
        <v>50.46742962949677</v>
      </c>
      <c r="I243" s="11">
        <f t="shared" si="24"/>
        <v>111.0283451848929</v>
      </c>
      <c r="J243" s="11">
        <f t="shared" si="25"/>
        <v>77.719841629425019</v>
      </c>
      <c r="K243" s="11">
        <f t="shared" si="26"/>
        <v>50.46742962949677</v>
      </c>
      <c r="L243" s="11">
        <f t="shared" si="27"/>
        <v>27.252411999928249</v>
      </c>
    </row>
    <row r="244" spans="1:12" x14ac:dyDescent="0.25">
      <c r="A244" s="1">
        <v>2008</v>
      </c>
      <c r="B244" s="1">
        <v>1</v>
      </c>
      <c r="C244" s="1">
        <v>11</v>
      </c>
      <c r="D244" s="1">
        <v>14</v>
      </c>
      <c r="E244" s="1">
        <v>15.1</v>
      </c>
      <c r="F244" s="1">
        <v>119.36</v>
      </c>
      <c r="G244" s="10">
        <f t="shared" si="22"/>
        <v>119.36</v>
      </c>
      <c r="H244" s="10">
        <f t="shared" si="23"/>
        <v>90.082135495390062</v>
      </c>
      <c r="I244" s="11">
        <f t="shared" si="24"/>
        <v>198.18069808985814</v>
      </c>
      <c r="J244" s="11">
        <f t="shared" si="25"/>
        <v>138.72648866290069</v>
      </c>
      <c r="K244" s="11">
        <f t="shared" si="26"/>
        <v>90.082135495390062</v>
      </c>
      <c r="L244" s="11">
        <f t="shared" si="27"/>
        <v>48.64435316751063</v>
      </c>
    </row>
    <row r="245" spans="1:12" x14ac:dyDescent="0.25">
      <c r="A245" s="1">
        <v>2008</v>
      </c>
      <c r="B245" s="1">
        <v>1</v>
      </c>
      <c r="C245" s="1">
        <v>11</v>
      </c>
      <c r="D245" s="1">
        <v>15</v>
      </c>
      <c r="E245" s="1">
        <v>14.9</v>
      </c>
      <c r="F245" s="1">
        <v>191.48</v>
      </c>
      <c r="G245" s="10">
        <f t="shared" si="22"/>
        <v>191.48</v>
      </c>
      <c r="H245" s="10">
        <f t="shared" si="23"/>
        <v>144.51179042105639</v>
      </c>
      <c r="I245" s="11">
        <f t="shared" si="24"/>
        <v>317.92593892632408</v>
      </c>
      <c r="J245" s="11">
        <f t="shared" si="25"/>
        <v>222.54815724842683</v>
      </c>
      <c r="K245" s="11">
        <f t="shared" si="26"/>
        <v>144.51179042105639</v>
      </c>
      <c r="L245" s="11">
        <f t="shared" si="27"/>
        <v>78.036366827370443</v>
      </c>
    </row>
    <row r="246" spans="1:12" x14ac:dyDescent="0.25">
      <c r="A246" s="1">
        <v>2008</v>
      </c>
      <c r="B246" s="1">
        <v>1</v>
      </c>
      <c r="C246" s="1">
        <v>11</v>
      </c>
      <c r="D246" s="1">
        <v>16</v>
      </c>
      <c r="E246" s="1">
        <v>14.1</v>
      </c>
      <c r="F246" s="1">
        <v>132.52000000000001</v>
      </c>
      <c r="G246" s="10">
        <f t="shared" si="22"/>
        <v>132.52000000000001</v>
      </c>
      <c r="H246" s="10">
        <f t="shared" si="23"/>
        <v>100.01411357112175</v>
      </c>
      <c r="I246" s="11">
        <f t="shared" si="24"/>
        <v>220.03104985646789</v>
      </c>
      <c r="J246" s="11">
        <f t="shared" si="25"/>
        <v>154.0217348995275</v>
      </c>
      <c r="K246" s="11">
        <f t="shared" si="26"/>
        <v>100.01411357112175</v>
      </c>
      <c r="L246" s="11">
        <f t="shared" si="27"/>
        <v>54.007621328405747</v>
      </c>
    </row>
    <row r="247" spans="1:12" x14ac:dyDescent="0.25">
      <c r="A247" s="1">
        <v>2008</v>
      </c>
      <c r="B247" s="1">
        <v>1</v>
      </c>
      <c r="C247" s="1">
        <v>11</v>
      </c>
      <c r="D247" s="1">
        <v>17</v>
      </c>
      <c r="E247" s="1">
        <v>13.2</v>
      </c>
      <c r="F247" s="1">
        <v>25.03</v>
      </c>
      <c r="G247" s="10">
        <f t="shared" si="22"/>
        <v>25.03</v>
      </c>
      <c r="H247" s="10">
        <f t="shared" si="23"/>
        <v>18.890380792975986</v>
      </c>
      <c r="I247" s="11">
        <f t="shared" si="24"/>
        <v>41.558837744547169</v>
      </c>
      <c r="J247" s="11">
        <f t="shared" si="25"/>
        <v>29.091186421183018</v>
      </c>
      <c r="K247" s="11">
        <f t="shared" si="26"/>
        <v>18.890380792975986</v>
      </c>
      <c r="L247" s="11">
        <f t="shared" si="27"/>
        <v>10.200805628207032</v>
      </c>
    </row>
    <row r="248" spans="1:12" x14ac:dyDescent="0.25">
      <c r="A248" s="1">
        <v>2008</v>
      </c>
      <c r="B248" s="1">
        <v>1</v>
      </c>
      <c r="C248" s="1">
        <v>11</v>
      </c>
      <c r="D248" s="1">
        <v>18</v>
      </c>
      <c r="E248" s="1">
        <v>12.6</v>
      </c>
      <c r="F248" s="1">
        <v>0</v>
      </c>
      <c r="G248" s="10">
        <f t="shared" si="22"/>
        <v>0</v>
      </c>
      <c r="H248" s="10">
        <f t="shared" si="23"/>
        <v>0</v>
      </c>
      <c r="I248" s="11">
        <f t="shared" si="24"/>
        <v>0</v>
      </c>
      <c r="J248" s="11">
        <f t="shared" si="25"/>
        <v>0</v>
      </c>
      <c r="K248" s="11">
        <f t="shared" si="26"/>
        <v>0</v>
      </c>
      <c r="L248" s="11">
        <f t="shared" si="27"/>
        <v>0</v>
      </c>
    </row>
    <row r="249" spans="1:12" x14ac:dyDescent="0.25">
      <c r="A249" s="1">
        <v>2008</v>
      </c>
      <c r="B249" s="1">
        <v>1</v>
      </c>
      <c r="C249" s="1">
        <v>11</v>
      </c>
      <c r="D249" s="1">
        <v>19</v>
      </c>
      <c r="E249" s="1">
        <v>12.3</v>
      </c>
      <c r="F249" s="1">
        <v>0</v>
      </c>
      <c r="G249" s="10">
        <f t="shared" si="22"/>
        <v>0</v>
      </c>
      <c r="H249" s="10">
        <f t="shared" si="23"/>
        <v>0</v>
      </c>
      <c r="I249" s="11">
        <f t="shared" si="24"/>
        <v>0</v>
      </c>
      <c r="J249" s="11">
        <f t="shared" si="25"/>
        <v>0</v>
      </c>
      <c r="K249" s="11">
        <f t="shared" si="26"/>
        <v>0</v>
      </c>
      <c r="L249" s="11">
        <f t="shared" si="27"/>
        <v>0</v>
      </c>
    </row>
    <row r="250" spans="1:12" x14ac:dyDescent="0.25">
      <c r="A250" s="1">
        <v>2008</v>
      </c>
      <c r="B250" s="1">
        <v>1</v>
      </c>
      <c r="C250" s="1">
        <v>11</v>
      </c>
      <c r="D250" s="1">
        <v>20</v>
      </c>
      <c r="E250" s="1">
        <v>12.3</v>
      </c>
      <c r="F250" s="1">
        <v>0</v>
      </c>
      <c r="G250" s="10">
        <f t="shared" si="22"/>
        <v>0</v>
      </c>
      <c r="H250" s="10">
        <f t="shared" si="23"/>
        <v>0</v>
      </c>
      <c r="I250" s="11">
        <f t="shared" si="24"/>
        <v>0</v>
      </c>
      <c r="J250" s="11">
        <f t="shared" si="25"/>
        <v>0</v>
      </c>
      <c r="K250" s="11">
        <f t="shared" si="26"/>
        <v>0</v>
      </c>
      <c r="L250" s="11">
        <f t="shared" si="27"/>
        <v>0</v>
      </c>
    </row>
    <row r="251" spans="1:12" x14ac:dyDescent="0.25">
      <c r="A251" s="1">
        <v>2008</v>
      </c>
      <c r="B251" s="1">
        <v>1</v>
      </c>
      <c r="C251" s="1">
        <v>11</v>
      </c>
      <c r="D251" s="1">
        <v>21</v>
      </c>
      <c r="E251" s="1">
        <v>12.3</v>
      </c>
      <c r="F251" s="1">
        <v>0</v>
      </c>
      <c r="G251" s="10">
        <f t="shared" si="22"/>
        <v>0</v>
      </c>
      <c r="H251" s="10">
        <f t="shared" si="23"/>
        <v>0</v>
      </c>
      <c r="I251" s="11">
        <f t="shared" si="24"/>
        <v>0</v>
      </c>
      <c r="J251" s="11">
        <f t="shared" si="25"/>
        <v>0</v>
      </c>
      <c r="K251" s="11">
        <f t="shared" si="26"/>
        <v>0</v>
      </c>
      <c r="L251" s="11">
        <f t="shared" si="27"/>
        <v>0</v>
      </c>
    </row>
    <row r="252" spans="1:12" x14ac:dyDescent="0.25">
      <c r="A252" s="1">
        <v>2008</v>
      </c>
      <c r="B252" s="1">
        <v>1</v>
      </c>
      <c r="C252" s="1">
        <v>11</v>
      </c>
      <c r="D252" s="1">
        <v>22</v>
      </c>
      <c r="E252" s="1">
        <v>12.4</v>
      </c>
      <c r="F252" s="1">
        <v>0</v>
      </c>
      <c r="G252" s="10">
        <f t="shared" si="22"/>
        <v>0</v>
      </c>
      <c r="H252" s="10">
        <f t="shared" si="23"/>
        <v>0</v>
      </c>
      <c r="I252" s="11">
        <f t="shared" si="24"/>
        <v>0</v>
      </c>
      <c r="J252" s="11">
        <f t="shared" si="25"/>
        <v>0</v>
      </c>
      <c r="K252" s="11">
        <f t="shared" si="26"/>
        <v>0</v>
      </c>
      <c r="L252" s="11">
        <f t="shared" si="27"/>
        <v>0</v>
      </c>
    </row>
    <row r="253" spans="1:12" x14ac:dyDescent="0.25">
      <c r="A253" s="1">
        <v>2008</v>
      </c>
      <c r="B253" s="1">
        <v>1</v>
      </c>
      <c r="C253" s="1">
        <v>11</v>
      </c>
      <c r="D253" s="1">
        <v>23</v>
      </c>
      <c r="E253" s="1">
        <v>12.3</v>
      </c>
      <c r="F253" s="1">
        <v>0</v>
      </c>
      <c r="G253" s="10">
        <f t="shared" si="22"/>
        <v>0</v>
      </c>
      <c r="H253" s="10">
        <f t="shared" si="23"/>
        <v>0</v>
      </c>
      <c r="I253" s="11">
        <f t="shared" si="24"/>
        <v>0</v>
      </c>
      <c r="J253" s="11">
        <f t="shared" si="25"/>
        <v>0</v>
      </c>
      <c r="K253" s="11">
        <f t="shared" si="26"/>
        <v>0</v>
      </c>
      <c r="L253" s="11">
        <f t="shared" si="27"/>
        <v>0</v>
      </c>
    </row>
    <row r="254" spans="1:12" x14ac:dyDescent="0.25">
      <c r="A254" s="1">
        <v>2008</v>
      </c>
      <c r="B254" s="1">
        <v>1</v>
      </c>
      <c r="C254" s="1">
        <v>12</v>
      </c>
      <c r="D254" s="1">
        <v>0</v>
      </c>
      <c r="E254" s="1">
        <v>12</v>
      </c>
      <c r="F254" s="1">
        <v>0</v>
      </c>
      <c r="G254" s="10">
        <f t="shared" si="22"/>
        <v>0</v>
      </c>
      <c r="H254" s="10">
        <f t="shared" si="23"/>
        <v>0</v>
      </c>
      <c r="I254" s="11">
        <f t="shared" si="24"/>
        <v>0</v>
      </c>
      <c r="J254" s="11">
        <f t="shared" si="25"/>
        <v>0</v>
      </c>
      <c r="K254" s="11">
        <f t="shared" si="26"/>
        <v>0</v>
      </c>
      <c r="L254" s="11">
        <f t="shared" si="27"/>
        <v>0</v>
      </c>
    </row>
    <row r="255" spans="1:12" x14ac:dyDescent="0.25">
      <c r="A255" s="1">
        <v>2008</v>
      </c>
      <c r="B255" s="1">
        <v>1</v>
      </c>
      <c r="C255" s="1">
        <v>12</v>
      </c>
      <c r="D255" s="1">
        <v>1</v>
      </c>
      <c r="E255" s="1">
        <v>11.3</v>
      </c>
      <c r="F255" s="1">
        <v>0</v>
      </c>
      <c r="G255" s="10">
        <f t="shared" si="22"/>
        <v>0</v>
      </c>
      <c r="H255" s="10">
        <f t="shared" si="23"/>
        <v>0</v>
      </c>
      <c r="I255" s="11">
        <f t="shared" si="24"/>
        <v>0</v>
      </c>
      <c r="J255" s="11">
        <f t="shared" si="25"/>
        <v>0</v>
      </c>
      <c r="K255" s="11">
        <f t="shared" si="26"/>
        <v>0</v>
      </c>
      <c r="L255" s="11">
        <f t="shared" si="27"/>
        <v>0</v>
      </c>
    </row>
    <row r="256" spans="1:12" x14ac:dyDescent="0.25">
      <c r="A256" s="1">
        <v>2008</v>
      </c>
      <c r="B256" s="1">
        <v>1</v>
      </c>
      <c r="C256" s="1">
        <v>12</v>
      </c>
      <c r="D256" s="1">
        <v>2</v>
      </c>
      <c r="E256" s="1">
        <v>10.9</v>
      </c>
      <c r="F256" s="1">
        <v>0</v>
      </c>
      <c r="G256" s="10">
        <f t="shared" si="22"/>
        <v>0</v>
      </c>
      <c r="H256" s="10">
        <f t="shared" si="23"/>
        <v>0</v>
      </c>
      <c r="I256" s="11">
        <f t="shared" si="24"/>
        <v>0</v>
      </c>
      <c r="J256" s="11">
        <f t="shared" si="25"/>
        <v>0</v>
      </c>
      <c r="K256" s="11">
        <f t="shared" si="26"/>
        <v>0</v>
      </c>
      <c r="L256" s="11">
        <f t="shared" si="27"/>
        <v>0</v>
      </c>
    </row>
    <row r="257" spans="1:12" x14ac:dyDescent="0.25">
      <c r="A257" s="1">
        <v>2008</v>
      </c>
      <c r="B257" s="1">
        <v>1</v>
      </c>
      <c r="C257" s="1">
        <v>12</v>
      </c>
      <c r="D257" s="1">
        <v>3</v>
      </c>
      <c r="E257" s="1">
        <v>10.6</v>
      </c>
      <c r="F257" s="1">
        <v>0</v>
      </c>
      <c r="G257" s="10">
        <f t="shared" si="22"/>
        <v>0</v>
      </c>
      <c r="H257" s="10">
        <f t="shared" si="23"/>
        <v>0</v>
      </c>
      <c r="I257" s="11">
        <f t="shared" si="24"/>
        <v>0</v>
      </c>
      <c r="J257" s="11">
        <f t="shared" si="25"/>
        <v>0</v>
      </c>
      <c r="K257" s="11">
        <f t="shared" si="26"/>
        <v>0</v>
      </c>
      <c r="L257" s="11">
        <f t="shared" si="27"/>
        <v>0</v>
      </c>
    </row>
    <row r="258" spans="1:12" x14ac:dyDescent="0.25">
      <c r="A258" s="1">
        <v>2008</v>
      </c>
      <c r="B258" s="1">
        <v>1</v>
      </c>
      <c r="C258" s="1">
        <v>12</v>
      </c>
      <c r="D258" s="1">
        <v>4</v>
      </c>
      <c r="E258" s="1">
        <v>10.4</v>
      </c>
      <c r="F258" s="1">
        <v>0</v>
      </c>
      <c r="G258" s="10">
        <f t="shared" si="22"/>
        <v>0</v>
      </c>
      <c r="H258" s="10">
        <f t="shared" si="23"/>
        <v>0</v>
      </c>
      <c r="I258" s="11">
        <f t="shared" si="24"/>
        <v>0</v>
      </c>
      <c r="J258" s="11">
        <f t="shared" si="25"/>
        <v>0</v>
      </c>
      <c r="K258" s="11">
        <f t="shared" si="26"/>
        <v>0</v>
      </c>
      <c r="L258" s="11">
        <f t="shared" si="27"/>
        <v>0</v>
      </c>
    </row>
    <row r="259" spans="1:12" x14ac:dyDescent="0.25">
      <c r="A259" s="1">
        <v>2008</v>
      </c>
      <c r="B259" s="1">
        <v>1</v>
      </c>
      <c r="C259" s="1">
        <v>12</v>
      </c>
      <c r="D259" s="1">
        <v>5</v>
      </c>
      <c r="E259" s="1">
        <v>10.199999999999999</v>
      </c>
      <c r="F259" s="1">
        <v>0</v>
      </c>
      <c r="G259" s="10">
        <f t="shared" ref="G259:G322" si="28">F259</f>
        <v>0</v>
      </c>
      <c r="H259" s="10">
        <f t="shared" ref="H259:H322" si="29">G259*COS(RADIANS(41))</f>
        <v>0</v>
      </c>
      <c r="I259" s="11">
        <f t="shared" ref="I259:I322" si="30">H259*$O$12</f>
        <v>0</v>
      </c>
      <c r="J259" s="11">
        <f t="shared" ref="J259:J322" si="31">I259*$O$13</f>
        <v>0</v>
      </c>
      <c r="K259" s="11">
        <f t="shared" si="26"/>
        <v>0</v>
      </c>
      <c r="L259" s="11">
        <f t="shared" si="27"/>
        <v>0</v>
      </c>
    </row>
    <row r="260" spans="1:12" x14ac:dyDescent="0.25">
      <c r="A260" s="1">
        <v>2008</v>
      </c>
      <c r="B260" s="1">
        <v>1</v>
      </c>
      <c r="C260" s="1">
        <v>12</v>
      </c>
      <c r="D260" s="1">
        <v>6</v>
      </c>
      <c r="E260" s="1">
        <v>10</v>
      </c>
      <c r="F260" s="1">
        <v>0</v>
      </c>
      <c r="G260" s="10">
        <f t="shared" si="28"/>
        <v>0</v>
      </c>
      <c r="H260" s="10">
        <f t="shared" si="29"/>
        <v>0</v>
      </c>
      <c r="I260" s="11">
        <f t="shared" si="30"/>
        <v>0</v>
      </c>
      <c r="J260" s="11">
        <f t="shared" si="31"/>
        <v>0</v>
      </c>
      <c r="K260" s="11">
        <f t="shared" si="26"/>
        <v>0</v>
      </c>
      <c r="L260" s="11">
        <f t="shared" si="27"/>
        <v>0</v>
      </c>
    </row>
    <row r="261" spans="1:12" x14ac:dyDescent="0.25">
      <c r="A261" s="1">
        <v>2008</v>
      </c>
      <c r="B261" s="1">
        <v>1</v>
      </c>
      <c r="C261" s="1">
        <v>12</v>
      </c>
      <c r="D261" s="1">
        <v>7</v>
      </c>
      <c r="E261" s="1">
        <v>9.8000000000000007</v>
      </c>
      <c r="F261" s="1">
        <v>0</v>
      </c>
      <c r="G261" s="10">
        <f t="shared" si="28"/>
        <v>0</v>
      </c>
      <c r="H261" s="10">
        <f t="shared" si="29"/>
        <v>0</v>
      </c>
      <c r="I261" s="11">
        <f t="shared" si="30"/>
        <v>0</v>
      </c>
      <c r="J261" s="11">
        <f t="shared" si="31"/>
        <v>0</v>
      </c>
      <c r="K261" s="11">
        <f t="shared" si="26"/>
        <v>0</v>
      </c>
      <c r="L261" s="11">
        <f t="shared" si="27"/>
        <v>0</v>
      </c>
    </row>
    <row r="262" spans="1:12" x14ac:dyDescent="0.25">
      <c r="A262" s="1">
        <v>2008</v>
      </c>
      <c r="B262" s="1">
        <v>1</v>
      </c>
      <c r="C262" s="1">
        <v>12</v>
      </c>
      <c r="D262" s="1">
        <v>8</v>
      </c>
      <c r="E262" s="1">
        <v>9.6</v>
      </c>
      <c r="F262" s="1">
        <v>0</v>
      </c>
      <c r="G262" s="10">
        <f t="shared" si="28"/>
        <v>0</v>
      </c>
      <c r="H262" s="10">
        <f t="shared" si="29"/>
        <v>0</v>
      </c>
      <c r="I262" s="11">
        <f t="shared" si="30"/>
        <v>0</v>
      </c>
      <c r="J262" s="11">
        <f t="shared" si="31"/>
        <v>0</v>
      </c>
      <c r="K262" s="11">
        <f t="shared" si="26"/>
        <v>0</v>
      </c>
      <c r="L262" s="11">
        <f t="shared" si="27"/>
        <v>0</v>
      </c>
    </row>
    <row r="263" spans="1:12" x14ac:dyDescent="0.25">
      <c r="A263" s="1">
        <v>2008</v>
      </c>
      <c r="B263" s="1">
        <v>1</v>
      </c>
      <c r="C263" s="1">
        <v>12</v>
      </c>
      <c r="D263" s="1">
        <v>9</v>
      </c>
      <c r="E263" s="1">
        <v>9.4</v>
      </c>
      <c r="F263" s="1">
        <v>90.29</v>
      </c>
      <c r="G263" s="10">
        <f t="shared" si="28"/>
        <v>90.29</v>
      </c>
      <c r="H263" s="10">
        <f t="shared" si="29"/>
        <v>68.142727998314086</v>
      </c>
      <c r="I263" s="11">
        <f t="shared" si="30"/>
        <v>149.914001596291</v>
      </c>
      <c r="J263" s="11">
        <f t="shared" si="31"/>
        <v>104.93980111740369</v>
      </c>
      <c r="K263" s="11">
        <f t="shared" si="26"/>
        <v>68.142727998314086</v>
      </c>
      <c r="L263" s="11">
        <f t="shared" si="27"/>
        <v>36.797073119089603</v>
      </c>
    </row>
    <row r="264" spans="1:12" x14ac:dyDescent="0.25">
      <c r="A264" s="1">
        <v>2008</v>
      </c>
      <c r="B264" s="1">
        <v>1</v>
      </c>
      <c r="C264" s="1">
        <v>12</v>
      </c>
      <c r="D264" s="1">
        <v>10</v>
      </c>
      <c r="E264" s="1">
        <v>10</v>
      </c>
      <c r="F264" s="1">
        <v>263.83999999999997</v>
      </c>
      <c r="G264" s="10">
        <f t="shared" si="28"/>
        <v>263.83999999999997</v>
      </c>
      <c r="H264" s="10">
        <f t="shared" si="29"/>
        <v>199.12257564597616</v>
      </c>
      <c r="I264" s="11">
        <f t="shared" si="30"/>
        <v>438.06966642114759</v>
      </c>
      <c r="J264" s="11">
        <f t="shared" si="31"/>
        <v>306.64876649480328</v>
      </c>
      <c r="K264" s="11">
        <f t="shared" si="26"/>
        <v>199.12257564597616</v>
      </c>
      <c r="L264" s="11">
        <f t="shared" si="27"/>
        <v>107.52619084882713</v>
      </c>
    </row>
    <row r="265" spans="1:12" x14ac:dyDescent="0.25">
      <c r="A265" s="1">
        <v>2008</v>
      </c>
      <c r="B265" s="1">
        <v>1</v>
      </c>
      <c r="C265" s="1">
        <v>12</v>
      </c>
      <c r="D265" s="1">
        <v>11</v>
      </c>
      <c r="E265" s="1">
        <v>11.8</v>
      </c>
      <c r="F265" s="1">
        <v>396.13</v>
      </c>
      <c r="G265" s="10">
        <f t="shared" si="28"/>
        <v>396.13</v>
      </c>
      <c r="H265" s="10">
        <f t="shared" si="29"/>
        <v>298.96310601364667</v>
      </c>
      <c r="I265" s="11">
        <f t="shared" si="30"/>
        <v>657.71883323002271</v>
      </c>
      <c r="J265" s="11">
        <f t="shared" si="31"/>
        <v>460.40318326101584</v>
      </c>
      <c r="K265" s="11">
        <f t="shared" si="26"/>
        <v>298.96310601364667</v>
      </c>
      <c r="L265" s="11">
        <f t="shared" si="27"/>
        <v>161.44007724736917</v>
      </c>
    </row>
    <row r="266" spans="1:12" x14ac:dyDescent="0.25">
      <c r="A266" s="1">
        <v>2008</v>
      </c>
      <c r="B266" s="1">
        <v>1</v>
      </c>
      <c r="C266" s="1">
        <v>12</v>
      </c>
      <c r="D266" s="1">
        <v>12</v>
      </c>
      <c r="E266" s="1">
        <v>12</v>
      </c>
      <c r="F266" s="1">
        <v>480.67</v>
      </c>
      <c r="G266" s="10">
        <f t="shared" si="28"/>
        <v>480.67</v>
      </c>
      <c r="H266" s="10">
        <f t="shared" si="29"/>
        <v>362.76625392567985</v>
      </c>
      <c r="I266" s="11">
        <f t="shared" si="30"/>
        <v>798.08575863649571</v>
      </c>
      <c r="J266" s="11">
        <f t="shared" si="31"/>
        <v>558.66003104554693</v>
      </c>
      <c r="K266" s="11">
        <f t="shared" si="26"/>
        <v>362.76625392567985</v>
      </c>
      <c r="L266" s="11">
        <f t="shared" si="27"/>
        <v>195.89377711986708</v>
      </c>
    </row>
    <row r="267" spans="1:12" x14ac:dyDescent="0.25">
      <c r="A267" s="1">
        <v>2008</v>
      </c>
      <c r="B267" s="1">
        <v>1</v>
      </c>
      <c r="C267" s="1">
        <v>12</v>
      </c>
      <c r="D267" s="1">
        <v>13</v>
      </c>
      <c r="E267" s="1">
        <v>12.7</v>
      </c>
      <c r="F267" s="1">
        <v>501.67</v>
      </c>
      <c r="G267" s="10">
        <f t="shared" si="28"/>
        <v>501.67</v>
      </c>
      <c r="H267" s="10">
        <f t="shared" si="29"/>
        <v>378.61515511035805</v>
      </c>
      <c r="I267" s="11">
        <f t="shared" si="30"/>
        <v>832.95334124278781</v>
      </c>
      <c r="J267" s="11">
        <f t="shared" si="31"/>
        <v>583.06733886995141</v>
      </c>
      <c r="K267" s="11">
        <f t="shared" si="26"/>
        <v>378.61515511035805</v>
      </c>
      <c r="L267" s="11">
        <f t="shared" si="27"/>
        <v>204.45218375959337</v>
      </c>
    </row>
    <row r="268" spans="1:12" x14ac:dyDescent="0.25">
      <c r="A268" s="1">
        <v>2008</v>
      </c>
      <c r="B268" s="1">
        <v>1</v>
      </c>
      <c r="C268" s="1">
        <v>12</v>
      </c>
      <c r="D268" s="1">
        <v>14</v>
      </c>
      <c r="E268" s="1">
        <v>13</v>
      </c>
      <c r="F268" s="1">
        <v>463.18</v>
      </c>
      <c r="G268" s="10">
        <f t="shared" si="28"/>
        <v>463.18</v>
      </c>
      <c r="H268" s="10">
        <f t="shared" si="29"/>
        <v>349.56638336758357</v>
      </c>
      <c r="I268" s="11">
        <f t="shared" si="30"/>
        <v>769.04604340868389</v>
      </c>
      <c r="J268" s="11">
        <f t="shared" si="31"/>
        <v>538.33223038607866</v>
      </c>
      <c r="K268" s="11">
        <f t="shared" si="26"/>
        <v>349.56638336758357</v>
      </c>
      <c r="L268" s="11">
        <f t="shared" si="27"/>
        <v>188.76584701849509</v>
      </c>
    </row>
    <row r="269" spans="1:12" x14ac:dyDescent="0.25">
      <c r="A269" s="1">
        <v>2008</v>
      </c>
      <c r="B269" s="1">
        <v>1</v>
      </c>
      <c r="C269" s="1">
        <v>12</v>
      </c>
      <c r="D269" s="1">
        <v>15</v>
      </c>
      <c r="E269" s="1">
        <v>12.9</v>
      </c>
      <c r="F269" s="1">
        <v>327.9</v>
      </c>
      <c r="G269" s="10">
        <f t="shared" si="28"/>
        <v>327.9</v>
      </c>
      <c r="H269" s="10">
        <f t="shared" si="29"/>
        <v>247.46927135504691</v>
      </c>
      <c r="I269" s="11">
        <f t="shared" si="30"/>
        <v>544.43239698110324</v>
      </c>
      <c r="J269" s="11">
        <f t="shared" si="31"/>
        <v>381.10267788677226</v>
      </c>
      <c r="K269" s="11">
        <f t="shared" si="26"/>
        <v>247.46927135504691</v>
      </c>
      <c r="L269" s="11">
        <f t="shared" si="27"/>
        <v>133.63340653172534</v>
      </c>
    </row>
    <row r="270" spans="1:12" x14ac:dyDescent="0.25">
      <c r="A270" s="1">
        <v>2008</v>
      </c>
      <c r="B270" s="1">
        <v>1</v>
      </c>
      <c r="C270" s="1">
        <v>12</v>
      </c>
      <c r="D270" s="1">
        <v>16</v>
      </c>
      <c r="E270" s="1">
        <v>12.5</v>
      </c>
      <c r="F270" s="1">
        <v>214.93</v>
      </c>
      <c r="G270" s="10">
        <f t="shared" si="28"/>
        <v>214.93</v>
      </c>
      <c r="H270" s="10">
        <f t="shared" si="29"/>
        <v>162.2097300772804</v>
      </c>
      <c r="I270" s="11">
        <f t="shared" si="30"/>
        <v>356.86140617001689</v>
      </c>
      <c r="J270" s="11">
        <f t="shared" si="31"/>
        <v>249.80298431901181</v>
      </c>
      <c r="K270" s="11">
        <f t="shared" si="26"/>
        <v>162.2097300772804</v>
      </c>
      <c r="L270" s="11">
        <f t="shared" si="27"/>
        <v>87.593254241731415</v>
      </c>
    </row>
    <row r="271" spans="1:12" x14ac:dyDescent="0.25">
      <c r="A271" s="1">
        <v>2008</v>
      </c>
      <c r="B271" s="1">
        <v>1</v>
      </c>
      <c r="C271" s="1">
        <v>12</v>
      </c>
      <c r="D271" s="1">
        <v>17</v>
      </c>
      <c r="E271" s="1">
        <v>11.8</v>
      </c>
      <c r="F271" s="1">
        <v>45.74</v>
      </c>
      <c r="G271" s="10">
        <f t="shared" si="28"/>
        <v>45.74</v>
      </c>
      <c r="H271" s="10">
        <f t="shared" si="29"/>
        <v>34.520416199389594</v>
      </c>
      <c r="I271" s="11">
        <f t="shared" si="30"/>
        <v>75.944915638657108</v>
      </c>
      <c r="J271" s="11">
        <f t="shared" si="31"/>
        <v>53.161440947059972</v>
      </c>
      <c r="K271" s="11">
        <f t="shared" si="26"/>
        <v>34.520416199389594</v>
      </c>
      <c r="L271" s="11">
        <f t="shared" si="27"/>
        <v>18.641024747670379</v>
      </c>
    </row>
    <row r="272" spans="1:12" x14ac:dyDescent="0.25">
      <c r="A272" s="1">
        <v>2008</v>
      </c>
      <c r="B272" s="1">
        <v>1</v>
      </c>
      <c r="C272" s="1">
        <v>12</v>
      </c>
      <c r="D272" s="1">
        <v>18</v>
      </c>
      <c r="E272" s="1">
        <v>11.4</v>
      </c>
      <c r="F272" s="1">
        <v>0</v>
      </c>
      <c r="G272" s="10">
        <f t="shared" si="28"/>
        <v>0</v>
      </c>
      <c r="H272" s="10">
        <f t="shared" si="29"/>
        <v>0</v>
      </c>
      <c r="I272" s="11">
        <f t="shared" si="30"/>
        <v>0</v>
      </c>
      <c r="J272" s="11">
        <f t="shared" si="31"/>
        <v>0</v>
      </c>
      <c r="K272" s="11">
        <f t="shared" si="26"/>
        <v>0</v>
      </c>
      <c r="L272" s="11">
        <f t="shared" si="27"/>
        <v>0</v>
      </c>
    </row>
    <row r="273" spans="1:12" x14ac:dyDescent="0.25">
      <c r="A273" s="1">
        <v>2008</v>
      </c>
      <c r="B273" s="1">
        <v>1</v>
      </c>
      <c r="C273" s="1">
        <v>12</v>
      </c>
      <c r="D273" s="1">
        <v>19</v>
      </c>
      <c r="E273" s="1">
        <v>11.2</v>
      </c>
      <c r="F273" s="1">
        <v>0</v>
      </c>
      <c r="G273" s="10">
        <f t="shared" si="28"/>
        <v>0</v>
      </c>
      <c r="H273" s="10">
        <f t="shared" si="29"/>
        <v>0</v>
      </c>
      <c r="I273" s="11">
        <f t="shared" si="30"/>
        <v>0</v>
      </c>
      <c r="J273" s="11">
        <f t="shared" si="31"/>
        <v>0</v>
      </c>
      <c r="K273" s="11">
        <f t="shared" si="26"/>
        <v>0</v>
      </c>
      <c r="L273" s="11">
        <f t="shared" si="27"/>
        <v>0</v>
      </c>
    </row>
    <row r="274" spans="1:12" x14ac:dyDescent="0.25">
      <c r="A274" s="1">
        <v>2008</v>
      </c>
      <c r="B274" s="1">
        <v>1</v>
      </c>
      <c r="C274" s="1">
        <v>12</v>
      </c>
      <c r="D274" s="1">
        <v>20</v>
      </c>
      <c r="E274" s="1">
        <v>11.1</v>
      </c>
      <c r="F274" s="1">
        <v>0</v>
      </c>
      <c r="G274" s="10">
        <f t="shared" si="28"/>
        <v>0</v>
      </c>
      <c r="H274" s="10">
        <f t="shared" si="29"/>
        <v>0</v>
      </c>
      <c r="I274" s="11">
        <f t="shared" si="30"/>
        <v>0</v>
      </c>
      <c r="J274" s="11">
        <f t="shared" si="31"/>
        <v>0</v>
      </c>
      <c r="K274" s="11">
        <f t="shared" si="26"/>
        <v>0</v>
      </c>
      <c r="L274" s="11">
        <f t="shared" si="27"/>
        <v>0</v>
      </c>
    </row>
    <row r="275" spans="1:12" x14ac:dyDescent="0.25">
      <c r="A275" s="1">
        <v>2008</v>
      </c>
      <c r="B275" s="1">
        <v>1</v>
      </c>
      <c r="C275" s="1">
        <v>12</v>
      </c>
      <c r="D275" s="1">
        <v>21</v>
      </c>
      <c r="E275" s="1">
        <v>11.1</v>
      </c>
      <c r="F275" s="1">
        <v>0</v>
      </c>
      <c r="G275" s="10">
        <f t="shared" si="28"/>
        <v>0</v>
      </c>
      <c r="H275" s="10">
        <f t="shared" si="29"/>
        <v>0</v>
      </c>
      <c r="I275" s="11">
        <f t="shared" si="30"/>
        <v>0</v>
      </c>
      <c r="J275" s="11">
        <f t="shared" si="31"/>
        <v>0</v>
      </c>
      <c r="K275" s="11">
        <f t="shared" si="26"/>
        <v>0</v>
      </c>
      <c r="L275" s="11">
        <f t="shared" si="27"/>
        <v>0</v>
      </c>
    </row>
    <row r="276" spans="1:12" x14ac:dyDescent="0.25">
      <c r="A276" s="1">
        <v>2008</v>
      </c>
      <c r="B276" s="1">
        <v>1</v>
      </c>
      <c r="C276" s="1">
        <v>12</v>
      </c>
      <c r="D276" s="1">
        <v>22</v>
      </c>
      <c r="E276" s="1">
        <v>11.2</v>
      </c>
      <c r="F276" s="1">
        <v>0</v>
      </c>
      <c r="G276" s="10">
        <f t="shared" si="28"/>
        <v>0</v>
      </c>
      <c r="H276" s="10">
        <f t="shared" si="29"/>
        <v>0</v>
      </c>
      <c r="I276" s="11">
        <f t="shared" si="30"/>
        <v>0</v>
      </c>
      <c r="J276" s="11">
        <f t="shared" si="31"/>
        <v>0</v>
      </c>
      <c r="K276" s="11">
        <f t="shared" si="26"/>
        <v>0</v>
      </c>
      <c r="L276" s="11">
        <f t="shared" si="27"/>
        <v>0</v>
      </c>
    </row>
    <row r="277" spans="1:12" x14ac:dyDescent="0.25">
      <c r="A277" s="1">
        <v>2008</v>
      </c>
      <c r="B277" s="1">
        <v>1</v>
      </c>
      <c r="C277" s="1">
        <v>12</v>
      </c>
      <c r="D277" s="1">
        <v>23</v>
      </c>
      <c r="E277" s="1">
        <v>11.3</v>
      </c>
      <c r="F277" s="1">
        <v>0</v>
      </c>
      <c r="G277" s="10">
        <f t="shared" si="28"/>
        <v>0</v>
      </c>
      <c r="H277" s="10">
        <f t="shared" si="29"/>
        <v>0</v>
      </c>
      <c r="I277" s="11">
        <f t="shared" si="30"/>
        <v>0</v>
      </c>
      <c r="J277" s="11">
        <f t="shared" si="31"/>
        <v>0</v>
      </c>
      <c r="K277" s="11">
        <f t="shared" si="26"/>
        <v>0</v>
      </c>
      <c r="L277" s="11">
        <f t="shared" si="27"/>
        <v>0</v>
      </c>
    </row>
    <row r="278" spans="1:12" x14ac:dyDescent="0.25">
      <c r="A278" s="1">
        <v>2008</v>
      </c>
      <c r="B278" s="1">
        <v>1</v>
      </c>
      <c r="C278" s="1">
        <v>13</v>
      </c>
      <c r="D278" s="1">
        <v>0</v>
      </c>
      <c r="E278" s="1">
        <v>11.4</v>
      </c>
      <c r="F278" s="1">
        <v>0</v>
      </c>
      <c r="G278" s="10">
        <f t="shared" si="28"/>
        <v>0</v>
      </c>
      <c r="H278" s="10">
        <f t="shared" si="29"/>
        <v>0</v>
      </c>
      <c r="I278" s="11">
        <f t="shared" si="30"/>
        <v>0</v>
      </c>
      <c r="J278" s="11">
        <f t="shared" si="31"/>
        <v>0</v>
      </c>
      <c r="K278" s="11">
        <f t="shared" si="26"/>
        <v>0</v>
      </c>
      <c r="L278" s="11">
        <f t="shared" si="27"/>
        <v>0</v>
      </c>
    </row>
    <row r="279" spans="1:12" x14ac:dyDescent="0.25">
      <c r="A279" s="1">
        <v>2008</v>
      </c>
      <c r="B279" s="1">
        <v>1</v>
      </c>
      <c r="C279" s="1">
        <v>13</v>
      </c>
      <c r="D279" s="1">
        <v>1</v>
      </c>
      <c r="E279" s="1">
        <v>11.5</v>
      </c>
      <c r="F279" s="1">
        <v>0</v>
      </c>
      <c r="G279" s="10">
        <f t="shared" si="28"/>
        <v>0</v>
      </c>
      <c r="H279" s="10">
        <f t="shared" si="29"/>
        <v>0</v>
      </c>
      <c r="I279" s="11">
        <f t="shared" si="30"/>
        <v>0</v>
      </c>
      <c r="J279" s="11">
        <f t="shared" si="31"/>
        <v>0</v>
      </c>
      <c r="K279" s="11">
        <f t="shared" si="26"/>
        <v>0</v>
      </c>
      <c r="L279" s="11">
        <f t="shared" si="27"/>
        <v>0</v>
      </c>
    </row>
    <row r="280" spans="1:12" x14ac:dyDescent="0.25">
      <c r="A280" s="1">
        <v>2008</v>
      </c>
      <c r="B280" s="1">
        <v>1</v>
      </c>
      <c r="C280" s="1">
        <v>13</v>
      </c>
      <c r="D280" s="1">
        <v>2</v>
      </c>
      <c r="E280" s="1">
        <v>11.7</v>
      </c>
      <c r="F280" s="1">
        <v>0</v>
      </c>
      <c r="G280" s="10">
        <f t="shared" si="28"/>
        <v>0</v>
      </c>
      <c r="H280" s="10">
        <f t="shared" si="29"/>
        <v>0</v>
      </c>
      <c r="I280" s="11">
        <f t="shared" si="30"/>
        <v>0</v>
      </c>
      <c r="J280" s="11">
        <f t="shared" si="31"/>
        <v>0</v>
      </c>
      <c r="K280" s="11">
        <f t="shared" si="26"/>
        <v>0</v>
      </c>
      <c r="L280" s="11">
        <f t="shared" si="27"/>
        <v>0</v>
      </c>
    </row>
    <row r="281" spans="1:12" x14ac:dyDescent="0.25">
      <c r="A281" s="1">
        <v>2008</v>
      </c>
      <c r="B281" s="1">
        <v>1</v>
      </c>
      <c r="C281" s="1">
        <v>13</v>
      </c>
      <c r="D281" s="1">
        <v>3</v>
      </c>
      <c r="E281" s="1">
        <v>11.7</v>
      </c>
      <c r="F281" s="1">
        <v>0</v>
      </c>
      <c r="G281" s="10">
        <f t="shared" si="28"/>
        <v>0</v>
      </c>
      <c r="H281" s="10">
        <f t="shared" si="29"/>
        <v>0</v>
      </c>
      <c r="I281" s="11">
        <f t="shared" si="30"/>
        <v>0</v>
      </c>
      <c r="J281" s="11">
        <f t="shared" si="31"/>
        <v>0</v>
      </c>
      <c r="K281" s="11">
        <f t="shared" ref="K281:K344" si="32">MIN(H281:J281)</f>
        <v>0</v>
      </c>
      <c r="L281" s="11">
        <f t="shared" ref="L281:L344" si="33">IF(J281-H281&gt;0,J281-H281,0)</f>
        <v>0</v>
      </c>
    </row>
    <row r="282" spans="1:12" x14ac:dyDescent="0.25">
      <c r="A282" s="1">
        <v>2008</v>
      </c>
      <c r="B282" s="1">
        <v>1</v>
      </c>
      <c r="C282" s="1">
        <v>13</v>
      </c>
      <c r="D282" s="1">
        <v>4</v>
      </c>
      <c r="E282" s="1">
        <v>11.8</v>
      </c>
      <c r="F282" s="1">
        <v>0</v>
      </c>
      <c r="G282" s="10">
        <f t="shared" si="28"/>
        <v>0</v>
      </c>
      <c r="H282" s="10">
        <f t="shared" si="29"/>
        <v>0</v>
      </c>
      <c r="I282" s="11">
        <f t="shared" si="30"/>
        <v>0</v>
      </c>
      <c r="J282" s="11">
        <f t="shared" si="31"/>
        <v>0</v>
      </c>
      <c r="K282" s="11">
        <f t="shared" si="32"/>
        <v>0</v>
      </c>
      <c r="L282" s="11">
        <f t="shared" si="33"/>
        <v>0</v>
      </c>
    </row>
    <row r="283" spans="1:12" x14ac:dyDescent="0.25">
      <c r="A283" s="1">
        <v>2008</v>
      </c>
      <c r="B283" s="1">
        <v>1</v>
      </c>
      <c r="C283" s="1">
        <v>13</v>
      </c>
      <c r="D283" s="1">
        <v>5</v>
      </c>
      <c r="E283" s="1">
        <v>12</v>
      </c>
      <c r="F283" s="1">
        <v>0</v>
      </c>
      <c r="G283" s="10">
        <f t="shared" si="28"/>
        <v>0</v>
      </c>
      <c r="H283" s="10">
        <f t="shared" si="29"/>
        <v>0</v>
      </c>
      <c r="I283" s="11">
        <f t="shared" si="30"/>
        <v>0</v>
      </c>
      <c r="J283" s="11">
        <f t="shared" si="31"/>
        <v>0</v>
      </c>
      <c r="K283" s="11">
        <f t="shared" si="32"/>
        <v>0</v>
      </c>
      <c r="L283" s="11">
        <f t="shared" si="33"/>
        <v>0</v>
      </c>
    </row>
    <row r="284" spans="1:12" x14ac:dyDescent="0.25">
      <c r="A284" s="1">
        <v>2008</v>
      </c>
      <c r="B284" s="1">
        <v>1</v>
      </c>
      <c r="C284" s="1">
        <v>13</v>
      </c>
      <c r="D284" s="1">
        <v>6</v>
      </c>
      <c r="E284" s="1">
        <v>12.2</v>
      </c>
      <c r="F284" s="1">
        <v>0</v>
      </c>
      <c r="G284" s="10">
        <f t="shared" si="28"/>
        <v>0</v>
      </c>
      <c r="H284" s="10">
        <f t="shared" si="29"/>
        <v>0</v>
      </c>
      <c r="I284" s="11">
        <f t="shared" si="30"/>
        <v>0</v>
      </c>
      <c r="J284" s="11">
        <f t="shared" si="31"/>
        <v>0</v>
      </c>
      <c r="K284" s="11">
        <f t="shared" si="32"/>
        <v>0</v>
      </c>
      <c r="L284" s="11">
        <f t="shared" si="33"/>
        <v>0</v>
      </c>
    </row>
    <row r="285" spans="1:12" x14ac:dyDescent="0.25">
      <c r="A285" s="1">
        <v>2008</v>
      </c>
      <c r="B285" s="1">
        <v>1</v>
      </c>
      <c r="C285" s="1">
        <v>13</v>
      </c>
      <c r="D285" s="1">
        <v>7</v>
      </c>
      <c r="E285" s="1">
        <v>12.2</v>
      </c>
      <c r="F285" s="1">
        <v>0</v>
      </c>
      <c r="G285" s="10">
        <f t="shared" si="28"/>
        <v>0</v>
      </c>
      <c r="H285" s="10">
        <f t="shared" si="29"/>
        <v>0</v>
      </c>
      <c r="I285" s="11">
        <f t="shared" si="30"/>
        <v>0</v>
      </c>
      <c r="J285" s="11">
        <f t="shared" si="31"/>
        <v>0</v>
      </c>
      <c r="K285" s="11">
        <f t="shared" si="32"/>
        <v>0</v>
      </c>
      <c r="L285" s="11">
        <f t="shared" si="33"/>
        <v>0</v>
      </c>
    </row>
    <row r="286" spans="1:12" x14ac:dyDescent="0.25">
      <c r="A286" s="1">
        <v>2008</v>
      </c>
      <c r="B286" s="1">
        <v>1</v>
      </c>
      <c r="C286" s="1">
        <v>13</v>
      </c>
      <c r="D286" s="1">
        <v>8</v>
      </c>
      <c r="E286" s="1">
        <v>12.3</v>
      </c>
      <c r="F286" s="1">
        <v>0</v>
      </c>
      <c r="G286" s="10">
        <f t="shared" si="28"/>
        <v>0</v>
      </c>
      <c r="H286" s="10">
        <f t="shared" si="29"/>
        <v>0</v>
      </c>
      <c r="I286" s="11">
        <f t="shared" si="30"/>
        <v>0</v>
      </c>
      <c r="J286" s="11">
        <f t="shared" si="31"/>
        <v>0</v>
      </c>
      <c r="K286" s="11">
        <f t="shared" si="32"/>
        <v>0</v>
      </c>
      <c r="L286" s="11">
        <f t="shared" si="33"/>
        <v>0</v>
      </c>
    </row>
    <row r="287" spans="1:12" x14ac:dyDescent="0.25">
      <c r="A287" s="1">
        <v>2008</v>
      </c>
      <c r="B287" s="1">
        <v>1</v>
      </c>
      <c r="C287" s="1">
        <v>13</v>
      </c>
      <c r="D287" s="1">
        <v>9</v>
      </c>
      <c r="E287" s="1">
        <v>12.3</v>
      </c>
      <c r="F287" s="1">
        <v>19.11</v>
      </c>
      <c r="G287" s="10">
        <f t="shared" si="28"/>
        <v>19.11</v>
      </c>
      <c r="H287" s="10">
        <f t="shared" si="29"/>
        <v>14.422500078057173</v>
      </c>
      <c r="I287" s="11">
        <f t="shared" si="30"/>
        <v>31.729500171725782</v>
      </c>
      <c r="J287" s="11">
        <f t="shared" si="31"/>
        <v>22.210650120208047</v>
      </c>
      <c r="K287" s="11">
        <f t="shared" si="32"/>
        <v>14.422500078057173</v>
      </c>
      <c r="L287" s="11">
        <f t="shared" si="33"/>
        <v>7.7881500421508747</v>
      </c>
    </row>
    <row r="288" spans="1:12" x14ac:dyDescent="0.25">
      <c r="A288" s="1">
        <v>2008</v>
      </c>
      <c r="B288" s="1">
        <v>1</v>
      </c>
      <c r="C288" s="1">
        <v>13</v>
      </c>
      <c r="D288" s="1">
        <v>10</v>
      </c>
      <c r="E288" s="1">
        <v>12.6</v>
      </c>
      <c r="F288" s="1">
        <v>76.97</v>
      </c>
      <c r="G288" s="10">
        <f t="shared" si="28"/>
        <v>76.97</v>
      </c>
      <c r="H288" s="10">
        <f t="shared" si="29"/>
        <v>58.089996389746759</v>
      </c>
      <c r="I288" s="11">
        <f t="shared" si="30"/>
        <v>127.79799205744288</v>
      </c>
      <c r="J288" s="11">
        <f t="shared" si="31"/>
        <v>89.458594440210007</v>
      </c>
      <c r="K288" s="11">
        <f t="shared" si="32"/>
        <v>58.089996389746759</v>
      </c>
      <c r="L288" s="11">
        <f t="shared" si="33"/>
        <v>31.368598050463248</v>
      </c>
    </row>
    <row r="289" spans="1:12" x14ac:dyDescent="0.25">
      <c r="A289" s="1">
        <v>2008</v>
      </c>
      <c r="B289" s="1">
        <v>1</v>
      </c>
      <c r="C289" s="1">
        <v>13</v>
      </c>
      <c r="D289" s="1">
        <v>11</v>
      </c>
      <c r="E289" s="1">
        <v>12.9</v>
      </c>
      <c r="F289" s="1">
        <v>52.4</v>
      </c>
      <c r="G289" s="10">
        <f t="shared" si="28"/>
        <v>52.4</v>
      </c>
      <c r="H289" s="10">
        <f t="shared" si="29"/>
        <v>39.54678200367325</v>
      </c>
      <c r="I289" s="11">
        <f t="shared" si="30"/>
        <v>87.002920408081152</v>
      </c>
      <c r="J289" s="11">
        <f t="shared" si="31"/>
        <v>60.9020442856568</v>
      </c>
      <c r="K289" s="11">
        <f t="shared" si="32"/>
        <v>39.54678200367325</v>
      </c>
      <c r="L289" s="11">
        <f t="shared" si="33"/>
        <v>21.355262281983549</v>
      </c>
    </row>
    <row r="290" spans="1:12" x14ac:dyDescent="0.25">
      <c r="A290" s="1">
        <v>2008</v>
      </c>
      <c r="B290" s="1">
        <v>1</v>
      </c>
      <c r="C290" s="1">
        <v>13</v>
      </c>
      <c r="D290" s="1">
        <v>12</v>
      </c>
      <c r="E290" s="1">
        <v>13.8</v>
      </c>
      <c r="F290" s="1">
        <v>40.159999999999997</v>
      </c>
      <c r="G290" s="10">
        <f t="shared" si="28"/>
        <v>40.159999999999997</v>
      </c>
      <c r="H290" s="10">
        <f t="shared" si="29"/>
        <v>30.309136741746521</v>
      </c>
      <c r="I290" s="11">
        <f t="shared" si="30"/>
        <v>66.680100831842353</v>
      </c>
      <c r="J290" s="11">
        <f t="shared" si="31"/>
        <v>46.676070582289647</v>
      </c>
      <c r="K290" s="11">
        <f t="shared" si="32"/>
        <v>30.309136741746521</v>
      </c>
      <c r="L290" s="11">
        <f t="shared" si="33"/>
        <v>16.366933840543126</v>
      </c>
    </row>
    <row r="291" spans="1:12" x14ac:dyDescent="0.25">
      <c r="A291" s="1">
        <v>2008</v>
      </c>
      <c r="B291" s="1">
        <v>1</v>
      </c>
      <c r="C291" s="1">
        <v>13</v>
      </c>
      <c r="D291" s="1">
        <v>13</v>
      </c>
      <c r="E291" s="1">
        <v>14</v>
      </c>
      <c r="F291" s="1">
        <v>29.9</v>
      </c>
      <c r="G291" s="10">
        <f t="shared" si="28"/>
        <v>29.9</v>
      </c>
      <c r="H291" s="10">
        <f t="shared" si="29"/>
        <v>22.565816448660883</v>
      </c>
      <c r="I291" s="11">
        <f t="shared" si="30"/>
        <v>49.644796187053949</v>
      </c>
      <c r="J291" s="11">
        <f t="shared" si="31"/>
        <v>34.751357330937765</v>
      </c>
      <c r="K291" s="11">
        <f t="shared" si="32"/>
        <v>22.565816448660883</v>
      </c>
      <c r="L291" s="11">
        <f t="shared" si="33"/>
        <v>12.185540882276882</v>
      </c>
    </row>
    <row r="292" spans="1:12" x14ac:dyDescent="0.25">
      <c r="A292" s="1">
        <v>2008</v>
      </c>
      <c r="B292" s="1">
        <v>1</v>
      </c>
      <c r="C292" s="1">
        <v>13</v>
      </c>
      <c r="D292" s="1">
        <v>14</v>
      </c>
      <c r="E292" s="1">
        <v>14.1</v>
      </c>
      <c r="F292" s="1">
        <v>34.54</v>
      </c>
      <c r="G292" s="10">
        <f t="shared" si="28"/>
        <v>34.54</v>
      </c>
      <c r="H292" s="10">
        <f t="shared" si="29"/>
        <v>26.067668900894546</v>
      </c>
      <c r="I292" s="11">
        <f t="shared" si="30"/>
        <v>57.348871581968005</v>
      </c>
      <c r="J292" s="11">
        <f t="shared" si="31"/>
        <v>40.144210107377603</v>
      </c>
      <c r="K292" s="11">
        <f t="shared" si="32"/>
        <v>26.067668900894546</v>
      </c>
      <c r="L292" s="11">
        <f t="shared" si="33"/>
        <v>14.076541206483057</v>
      </c>
    </row>
    <row r="293" spans="1:12" x14ac:dyDescent="0.25">
      <c r="A293" s="1">
        <v>2008</v>
      </c>
      <c r="B293" s="1">
        <v>1</v>
      </c>
      <c r="C293" s="1">
        <v>13</v>
      </c>
      <c r="D293" s="1">
        <v>15</v>
      </c>
      <c r="E293" s="1">
        <v>14.2</v>
      </c>
      <c r="F293" s="1">
        <v>39.57</v>
      </c>
      <c r="G293" s="10">
        <f t="shared" si="28"/>
        <v>39.57</v>
      </c>
      <c r="H293" s="10">
        <f t="shared" si="29"/>
        <v>29.863858089415089</v>
      </c>
      <c r="I293" s="11">
        <f t="shared" si="30"/>
        <v>65.700487796713205</v>
      </c>
      <c r="J293" s="11">
        <f t="shared" si="31"/>
        <v>45.990341457699238</v>
      </c>
      <c r="K293" s="11">
        <f t="shared" si="32"/>
        <v>29.863858089415089</v>
      </c>
      <c r="L293" s="11">
        <f t="shared" si="33"/>
        <v>16.126483368284148</v>
      </c>
    </row>
    <row r="294" spans="1:12" x14ac:dyDescent="0.25">
      <c r="A294" s="1">
        <v>2008</v>
      </c>
      <c r="B294" s="1">
        <v>1</v>
      </c>
      <c r="C294" s="1">
        <v>13</v>
      </c>
      <c r="D294" s="1">
        <v>16</v>
      </c>
      <c r="E294" s="1">
        <v>14.5</v>
      </c>
      <c r="F294" s="1">
        <v>2.88</v>
      </c>
      <c r="G294" s="10">
        <f t="shared" si="28"/>
        <v>2.88</v>
      </c>
      <c r="H294" s="10">
        <f t="shared" si="29"/>
        <v>2.1735635910415834</v>
      </c>
      <c r="I294" s="11">
        <f t="shared" si="30"/>
        <v>4.7818399002914838</v>
      </c>
      <c r="J294" s="11">
        <f t="shared" si="31"/>
        <v>3.3472879302040384</v>
      </c>
      <c r="K294" s="11">
        <f t="shared" si="32"/>
        <v>2.1735635910415834</v>
      </c>
      <c r="L294" s="11">
        <f t="shared" si="33"/>
        <v>1.173724339162455</v>
      </c>
    </row>
    <row r="295" spans="1:12" x14ac:dyDescent="0.25">
      <c r="A295" s="1">
        <v>2008</v>
      </c>
      <c r="B295" s="1">
        <v>1</v>
      </c>
      <c r="C295" s="1">
        <v>13</v>
      </c>
      <c r="D295" s="1">
        <v>17</v>
      </c>
      <c r="E295" s="1">
        <v>14.5</v>
      </c>
      <c r="F295" s="1">
        <v>0.56999999999999995</v>
      </c>
      <c r="G295" s="10">
        <f t="shared" si="28"/>
        <v>0.56999999999999995</v>
      </c>
      <c r="H295" s="10">
        <f t="shared" si="29"/>
        <v>0.43018446072698002</v>
      </c>
      <c r="I295" s="11">
        <f t="shared" si="30"/>
        <v>0.94640581359935616</v>
      </c>
      <c r="J295" s="11">
        <f t="shared" si="31"/>
        <v>0.6624840695195493</v>
      </c>
      <c r="K295" s="11">
        <f t="shared" si="32"/>
        <v>0.43018446072698002</v>
      </c>
      <c r="L295" s="11">
        <f t="shared" si="33"/>
        <v>0.23229960879256928</v>
      </c>
    </row>
    <row r="296" spans="1:12" x14ac:dyDescent="0.25">
      <c r="A296" s="1">
        <v>2008</v>
      </c>
      <c r="B296" s="1">
        <v>1</v>
      </c>
      <c r="C296" s="1">
        <v>13</v>
      </c>
      <c r="D296" s="1">
        <v>18</v>
      </c>
      <c r="E296" s="1">
        <v>13.7</v>
      </c>
      <c r="F296" s="1">
        <v>0</v>
      </c>
      <c r="G296" s="10">
        <f t="shared" si="28"/>
        <v>0</v>
      </c>
      <c r="H296" s="10">
        <f t="shared" si="29"/>
        <v>0</v>
      </c>
      <c r="I296" s="11">
        <f t="shared" si="30"/>
        <v>0</v>
      </c>
      <c r="J296" s="11">
        <f t="shared" si="31"/>
        <v>0</v>
      </c>
      <c r="K296" s="11">
        <f t="shared" si="32"/>
        <v>0</v>
      </c>
      <c r="L296" s="11">
        <f t="shared" si="33"/>
        <v>0</v>
      </c>
    </row>
    <row r="297" spans="1:12" x14ac:dyDescent="0.25">
      <c r="A297" s="1">
        <v>2008</v>
      </c>
      <c r="B297" s="1">
        <v>1</v>
      </c>
      <c r="C297" s="1">
        <v>13</v>
      </c>
      <c r="D297" s="1">
        <v>19</v>
      </c>
      <c r="E297" s="1">
        <v>13.5</v>
      </c>
      <c r="F297" s="1">
        <v>0</v>
      </c>
      <c r="G297" s="10">
        <f t="shared" si="28"/>
        <v>0</v>
      </c>
      <c r="H297" s="10">
        <f t="shared" si="29"/>
        <v>0</v>
      </c>
      <c r="I297" s="11">
        <f t="shared" si="30"/>
        <v>0</v>
      </c>
      <c r="J297" s="11">
        <f t="shared" si="31"/>
        <v>0</v>
      </c>
      <c r="K297" s="11">
        <f t="shared" si="32"/>
        <v>0</v>
      </c>
      <c r="L297" s="11">
        <f t="shared" si="33"/>
        <v>0</v>
      </c>
    </row>
    <row r="298" spans="1:12" x14ac:dyDescent="0.25">
      <c r="A298" s="1">
        <v>2008</v>
      </c>
      <c r="B298" s="1">
        <v>1</v>
      </c>
      <c r="C298" s="1">
        <v>13</v>
      </c>
      <c r="D298" s="1">
        <v>20</v>
      </c>
      <c r="E298" s="1">
        <v>13.8</v>
      </c>
      <c r="F298" s="1">
        <v>0</v>
      </c>
      <c r="G298" s="10">
        <f t="shared" si="28"/>
        <v>0</v>
      </c>
      <c r="H298" s="10">
        <f t="shared" si="29"/>
        <v>0</v>
      </c>
      <c r="I298" s="11">
        <f t="shared" si="30"/>
        <v>0</v>
      </c>
      <c r="J298" s="11">
        <f t="shared" si="31"/>
        <v>0</v>
      </c>
      <c r="K298" s="11">
        <f t="shared" si="32"/>
        <v>0</v>
      </c>
      <c r="L298" s="11">
        <f t="shared" si="33"/>
        <v>0</v>
      </c>
    </row>
    <row r="299" spans="1:12" x14ac:dyDescent="0.25">
      <c r="A299" s="1">
        <v>2008</v>
      </c>
      <c r="B299" s="1">
        <v>1</v>
      </c>
      <c r="C299" s="1">
        <v>13</v>
      </c>
      <c r="D299" s="1">
        <v>21</v>
      </c>
      <c r="E299" s="1">
        <v>14.2</v>
      </c>
      <c r="F299" s="1">
        <v>0</v>
      </c>
      <c r="G299" s="10">
        <f t="shared" si="28"/>
        <v>0</v>
      </c>
      <c r="H299" s="10">
        <f t="shared" si="29"/>
        <v>0</v>
      </c>
      <c r="I299" s="11">
        <f t="shared" si="30"/>
        <v>0</v>
      </c>
      <c r="J299" s="11">
        <f t="shared" si="31"/>
        <v>0</v>
      </c>
      <c r="K299" s="11">
        <f t="shared" si="32"/>
        <v>0</v>
      </c>
      <c r="L299" s="11">
        <f t="shared" si="33"/>
        <v>0</v>
      </c>
    </row>
    <row r="300" spans="1:12" x14ac:dyDescent="0.25">
      <c r="A300" s="1">
        <v>2008</v>
      </c>
      <c r="B300" s="1">
        <v>1</v>
      </c>
      <c r="C300" s="1">
        <v>13</v>
      </c>
      <c r="D300" s="1">
        <v>22</v>
      </c>
      <c r="E300" s="1">
        <v>14.3</v>
      </c>
      <c r="F300" s="1">
        <v>0</v>
      </c>
      <c r="G300" s="10">
        <f t="shared" si="28"/>
        <v>0</v>
      </c>
      <c r="H300" s="10">
        <f t="shared" si="29"/>
        <v>0</v>
      </c>
      <c r="I300" s="11">
        <f t="shared" si="30"/>
        <v>0</v>
      </c>
      <c r="J300" s="11">
        <f t="shared" si="31"/>
        <v>0</v>
      </c>
      <c r="K300" s="11">
        <f t="shared" si="32"/>
        <v>0</v>
      </c>
      <c r="L300" s="11">
        <f t="shared" si="33"/>
        <v>0</v>
      </c>
    </row>
    <row r="301" spans="1:12" x14ac:dyDescent="0.25">
      <c r="A301" s="1">
        <v>2008</v>
      </c>
      <c r="B301" s="1">
        <v>1</v>
      </c>
      <c r="C301" s="1">
        <v>13</v>
      </c>
      <c r="D301" s="1">
        <v>23</v>
      </c>
      <c r="E301" s="1">
        <v>14.4</v>
      </c>
      <c r="F301" s="1">
        <v>0</v>
      </c>
      <c r="G301" s="10">
        <f t="shared" si="28"/>
        <v>0</v>
      </c>
      <c r="H301" s="10">
        <f t="shared" si="29"/>
        <v>0</v>
      </c>
      <c r="I301" s="11">
        <f t="shared" si="30"/>
        <v>0</v>
      </c>
      <c r="J301" s="11">
        <f t="shared" si="31"/>
        <v>0</v>
      </c>
      <c r="K301" s="11">
        <f t="shared" si="32"/>
        <v>0</v>
      </c>
      <c r="L301" s="11">
        <f t="shared" si="33"/>
        <v>0</v>
      </c>
    </row>
    <row r="302" spans="1:12" x14ac:dyDescent="0.25">
      <c r="A302" s="1">
        <v>2008</v>
      </c>
      <c r="B302" s="1">
        <v>1</v>
      </c>
      <c r="C302" s="1">
        <v>14</v>
      </c>
      <c r="D302" s="1">
        <v>0</v>
      </c>
      <c r="E302" s="1">
        <v>14.5</v>
      </c>
      <c r="F302" s="1">
        <v>0</v>
      </c>
      <c r="G302" s="10">
        <f t="shared" si="28"/>
        <v>0</v>
      </c>
      <c r="H302" s="10">
        <f t="shared" si="29"/>
        <v>0</v>
      </c>
      <c r="I302" s="11">
        <f t="shared" si="30"/>
        <v>0</v>
      </c>
      <c r="J302" s="11">
        <f t="shared" si="31"/>
        <v>0</v>
      </c>
      <c r="K302" s="11">
        <f t="shared" si="32"/>
        <v>0</v>
      </c>
      <c r="L302" s="11">
        <f t="shared" si="33"/>
        <v>0</v>
      </c>
    </row>
    <row r="303" spans="1:12" x14ac:dyDescent="0.25">
      <c r="A303" s="1">
        <v>2008</v>
      </c>
      <c r="B303" s="1">
        <v>1</v>
      </c>
      <c r="C303" s="1">
        <v>14</v>
      </c>
      <c r="D303" s="1">
        <v>1</v>
      </c>
      <c r="E303" s="1">
        <v>14.2</v>
      </c>
      <c r="F303" s="1">
        <v>0</v>
      </c>
      <c r="G303" s="10">
        <f t="shared" si="28"/>
        <v>0</v>
      </c>
      <c r="H303" s="10">
        <f t="shared" si="29"/>
        <v>0</v>
      </c>
      <c r="I303" s="11">
        <f t="shared" si="30"/>
        <v>0</v>
      </c>
      <c r="J303" s="11">
        <f t="shared" si="31"/>
        <v>0</v>
      </c>
      <c r="K303" s="11">
        <f t="shared" si="32"/>
        <v>0</v>
      </c>
      <c r="L303" s="11">
        <f t="shared" si="33"/>
        <v>0</v>
      </c>
    </row>
    <row r="304" spans="1:12" x14ac:dyDescent="0.25">
      <c r="A304" s="1">
        <v>2008</v>
      </c>
      <c r="B304" s="1">
        <v>1</v>
      </c>
      <c r="C304" s="1">
        <v>14</v>
      </c>
      <c r="D304" s="1">
        <v>2</v>
      </c>
      <c r="E304" s="1">
        <v>13.9</v>
      </c>
      <c r="F304" s="1">
        <v>0</v>
      </c>
      <c r="G304" s="10">
        <f t="shared" si="28"/>
        <v>0</v>
      </c>
      <c r="H304" s="10">
        <f t="shared" si="29"/>
        <v>0</v>
      </c>
      <c r="I304" s="11">
        <f t="shared" si="30"/>
        <v>0</v>
      </c>
      <c r="J304" s="11">
        <f t="shared" si="31"/>
        <v>0</v>
      </c>
      <c r="K304" s="11">
        <f t="shared" si="32"/>
        <v>0</v>
      </c>
      <c r="L304" s="11">
        <f t="shared" si="33"/>
        <v>0</v>
      </c>
    </row>
    <row r="305" spans="1:12" x14ac:dyDescent="0.25">
      <c r="A305" s="1">
        <v>2008</v>
      </c>
      <c r="B305" s="1">
        <v>1</v>
      </c>
      <c r="C305" s="1">
        <v>14</v>
      </c>
      <c r="D305" s="1">
        <v>3</v>
      </c>
      <c r="E305" s="1">
        <v>13.5</v>
      </c>
      <c r="F305" s="1">
        <v>0</v>
      </c>
      <c r="G305" s="10">
        <f t="shared" si="28"/>
        <v>0</v>
      </c>
      <c r="H305" s="10">
        <f t="shared" si="29"/>
        <v>0</v>
      </c>
      <c r="I305" s="11">
        <f t="shared" si="30"/>
        <v>0</v>
      </c>
      <c r="J305" s="11">
        <f t="shared" si="31"/>
        <v>0</v>
      </c>
      <c r="K305" s="11">
        <f t="shared" si="32"/>
        <v>0</v>
      </c>
      <c r="L305" s="11">
        <f t="shared" si="33"/>
        <v>0</v>
      </c>
    </row>
    <row r="306" spans="1:12" x14ac:dyDescent="0.25">
      <c r="A306" s="1">
        <v>2008</v>
      </c>
      <c r="B306" s="1">
        <v>1</v>
      </c>
      <c r="C306" s="1">
        <v>14</v>
      </c>
      <c r="D306" s="1">
        <v>4</v>
      </c>
      <c r="E306" s="1">
        <v>13.3</v>
      </c>
      <c r="F306" s="1">
        <v>0</v>
      </c>
      <c r="G306" s="10">
        <f t="shared" si="28"/>
        <v>0</v>
      </c>
      <c r="H306" s="10">
        <f t="shared" si="29"/>
        <v>0</v>
      </c>
      <c r="I306" s="11">
        <f t="shared" si="30"/>
        <v>0</v>
      </c>
      <c r="J306" s="11">
        <f t="shared" si="31"/>
        <v>0</v>
      </c>
      <c r="K306" s="11">
        <f t="shared" si="32"/>
        <v>0</v>
      </c>
      <c r="L306" s="11">
        <f t="shared" si="33"/>
        <v>0</v>
      </c>
    </row>
    <row r="307" spans="1:12" x14ac:dyDescent="0.25">
      <c r="A307" s="1">
        <v>2008</v>
      </c>
      <c r="B307" s="1">
        <v>1</v>
      </c>
      <c r="C307" s="1">
        <v>14</v>
      </c>
      <c r="D307" s="1">
        <v>5</v>
      </c>
      <c r="E307" s="1">
        <v>13.2</v>
      </c>
      <c r="F307" s="1">
        <v>0</v>
      </c>
      <c r="G307" s="10">
        <f t="shared" si="28"/>
        <v>0</v>
      </c>
      <c r="H307" s="10">
        <f t="shared" si="29"/>
        <v>0</v>
      </c>
      <c r="I307" s="11">
        <f t="shared" si="30"/>
        <v>0</v>
      </c>
      <c r="J307" s="11">
        <f t="shared" si="31"/>
        <v>0</v>
      </c>
      <c r="K307" s="11">
        <f t="shared" si="32"/>
        <v>0</v>
      </c>
      <c r="L307" s="11">
        <f t="shared" si="33"/>
        <v>0</v>
      </c>
    </row>
    <row r="308" spans="1:12" x14ac:dyDescent="0.25">
      <c r="A308" s="1">
        <v>2008</v>
      </c>
      <c r="B308" s="1">
        <v>1</v>
      </c>
      <c r="C308" s="1">
        <v>14</v>
      </c>
      <c r="D308" s="1">
        <v>6</v>
      </c>
      <c r="E308" s="1">
        <v>13.8</v>
      </c>
      <c r="F308" s="1">
        <v>0</v>
      </c>
      <c r="G308" s="10">
        <f t="shared" si="28"/>
        <v>0</v>
      </c>
      <c r="H308" s="10">
        <f t="shared" si="29"/>
        <v>0</v>
      </c>
      <c r="I308" s="11">
        <f t="shared" si="30"/>
        <v>0</v>
      </c>
      <c r="J308" s="11">
        <f t="shared" si="31"/>
        <v>0</v>
      </c>
      <c r="K308" s="11">
        <f t="shared" si="32"/>
        <v>0</v>
      </c>
      <c r="L308" s="11">
        <f t="shared" si="33"/>
        <v>0</v>
      </c>
    </row>
    <row r="309" spans="1:12" x14ac:dyDescent="0.25">
      <c r="A309" s="1">
        <v>2008</v>
      </c>
      <c r="B309" s="1">
        <v>1</v>
      </c>
      <c r="C309" s="1">
        <v>14</v>
      </c>
      <c r="D309" s="1">
        <v>7</v>
      </c>
      <c r="E309" s="1">
        <v>13.8</v>
      </c>
      <c r="F309" s="1">
        <v>0</v>
      </c>
      <c r="G309" s="10">
        <f t="shared" si="28"/>
        <v>0</v>
      </c>
      <c r="H309" s="10">
        <f t="shared" si="29"/>
        <v>0</v>
      </c>
      <c r="I309" s="11">
        <f t="shared" si="30"/>
        <v>0</v>
      </c>
      <c r="J309" s="11">
        <f t="shared" si="31"/>
        <v>0</v>
      </c>
      <c r="K309" s="11">
        <f t="shared" si="32"/>
        <v>0</v>
      </c>
      <c r="L309" s="11">
        <f t="shared" si="33"/>
        <v>0</v>
      </c>
    </row>
    <row r="310" spans="1:12" x14ac:dyDescent="0.25">
      <c r="A310" s="1">
        <v>2008</v>
      </c>
      <c r="B310" s="1">
        <v>1</v>
      </c>
      <c r="C310" s="1">
        <v>14</v>
      </c>
      <c r="D310" s="1">
        <v>8</v>
      </c>
      <c r="E310" s="1">
        <v>14.3</v>
      </c>
      <c r="F310" s="1">
        <v>0</v>
      </c>
      <c r="G310" s="10">
        <f t="shared" si="28"/>
        <v>0</v>
      </c>
      <c r="H310" s="10">
        <f t="shared" si="29"/>
        <v>0</v>
      </c>
      <c r="I310" s="11">
        <f t="shared" si="30"/>
        <v>0</v>
      </c>
      <c r="J310" s="11">
        <f t="shared" si="31"/>
        <v>0</v>
      </c>
      <c r="K310" s="11">
        <f t="shared" si="32"/>
        <v>0</v>
      </c>
      <c r="L310" s="11">
        <f t="shared" si="33"/>
        <v>0</v>
      </c>
    </row>
    <row r="311" spans="1:12" x14ac:dyDescent="0.25">
      <c r="A311" s="1">
        <v>2008</v>
      </c>
      <c r="B311" s="1">
        <v>1</v>
      </c>
      <c r="C311" s="1">
        <v>14</v>
      </c>
      <c r="D311" s="1">
        <v>9</v>
      </c>
      <c r="E311" s="1">
        <v>13.9</v>
      </c>
      <c r="F311" s="1">
        <v>7.13</v>
      </c>
      <c r="G311" s="10">
        <f t="shared" si="28"/>
        <v>7.13</v>
      </c>
      <c r="H311" s="10">
        <f t="shared" si="29"/>
        <v>5.3810793069883642</v>
      </c>
      <c r="I311" s="11">
        <f t="shared" si="30"/>
        <v>11.838374475374403</v>
      </c>
      <c r="J311" s="11">
        <f t="shared" si="31"/>
        <v>8.2868621327620815</v>
      </c>
      <c r="K311" s="11">
        <f t="shared" si="32"/>
        <v>5.3810793069883642</v>
      </c>
      <c r="L311" s="11">
        <f t="shared" si="33"/>
        <v>2.9057828257737173</v>
      </c>
    </row>
    <row r="312" spans="1:12" x14ac:dyDescent="0.25">
      <c r="A312" s="1">
        <v>2008</v>
      </c>
      <c r="B312" s="1">
        <v>1</v>
      </c>
      <c r="C312" s="1">
        <v>14</v>
      </c>
      <c r="D312" s="1">
        <v>10</v>
      </c>
      <c r="E312" s="1">
        <v>13.3</v>
      </c>
      <c r="F312" s="1">
        <v>65.989999999999995</v>
      </c>
      <c r="G312" s="10">
        <f t="shared" si="28"/>
        <v>65.989999999999995</v>
      </c>
      <c r="H312" s="10">
        <f t="shared" si="29"/>
        <v>49.803285198900724</v>
      </c>
      <c r="I312" s="11">
        <f t="shared" si="30"/>
        <v>109.56722743758161</v>
      </c>
      <c r="J312" s="11">
        <f t="shared" si="31"/>
        <v>76.697059206307117</v>
      </c>
      <c r="K312" s="11">
        <f t="shared" si="32"/>
        <v>49.803285198900724</v>
      </c>
      <c r="L312" s="11">
        <f t="shared" si="33"/>
        <v>26.893774007406392</v>
      </c>
    </row>
    <row r="313" spans="1:12" x14ac:dyDescent="0.25">
      <c r="A313" s="1">
        <v>2008</v>
      </c>
      <c r="B313" s="1">
        <v>1</v>
      </c>
      <c r="C313" s="1">
        <v>14</v>
      </c>
      <c r="D313" s="1">
        <v>11</v>
      </c>
      <c r="E313" s="1">
        <v>14.3</v>
      </c>
      <c r="F313" s="1">
        <v>147.08000000000001</v>
      </c>
      <c r="G313" s="10">
        <f t="shared" si="28"/>
        <v>147.08000000000001</v>
      </c>
      <c r="H313" s="10">
        <f t="shared" si="29"/>
        <v>111.00268505916532</v>
      </c>
      <c r="I313" s="11">
        <f t="shared" si="30"/>
        <v>244.20590713016372</v>
      </c>
      <c r="J313" s="11">
        <f t="shared" si="31"/>
        <v>170.94413499111459</v>
      </c>
      <c r="K313" s="11">
        <f t="shared" si="32"/>
        <v>111.00268505916532</v>
      </c>
      <c r="L313" s="11">
        <f t="shared" si="33"/>
        <v>59.941449931949279</v>
      </c>
    </row>
    <row r="314" spans="1:12" x14ac:dyDescent="0.25">
      <c r="A314" s="1">
        <v>2008</v>
      </c>
      <c r="B314" s="1">
        <v>1</v>
      </c>
      <c r="C314" s="1">
        <v>14</v>
      </c>
      <c r="D314" s="1">
        <v>12</v>
      </c>
      <c r="E314" s="1">
        <v>14.9</v>
      </c>
      <c r="F314" s="1">
        <v>381.31</v>
      </c>
      <c r="G314" s="10">
        <f t="shared" si="28"/>
        <v>381.31</v>
      </c>
      <c r="H314" s="10">
        <f t="shared" si="29"/>
        <v>287.77831003474518</v>
      </c>
      <c r="I314" s="11">
        <f t="shared" si="30"/>
        <v>633.11228207643944</v>
      </c>
      <c r="J314" s="11">
        <f t="shared" si="31"/>
        <v>443.17859745350756</v>
      </c>
      <c r="K314" s="11">
        <f t="shared" si="32"/>
        <v>287.77831003474518</v>
      </c>
      <c r="L314" s="11">
        <f t="shared" si="33"/>
        <v>155.40028741876239</v>
      </c>
    </row>
    <row r="315" spans="1:12" x14ac:dyDescent="0.25">
      <c r="A315" s="1">
        <v>2008</v>
      </c>
      <c r="B315" s="1">
        <v>1</v>
      </c>
      <c r="C315" s="1">
        <v>14</v>
      </c>
      <c r="D315" s="1">
        <v>13</v>
      </c>
      <c r="E315" s="1">
        <v>15.2</v>
      </c>
      <c r="F315" s="1">
        <v>456.95</v>
      </c>
      <c r="G315" s="10">
        <f t="shared" si="28"/>
        <v>456.95</v>
      </c>
      <c r="H315" s="10">
        <f t="shared" si="29"/>
        <v>344.86454268279567</v>
      </c>
      <c r="I315" s="11">
        <f t="shared" si="30"/>
        <v>758.70199390215055</v>
      </c>
      <c r="J315" s="11">
        <f t="shared" si="31"/>
        <v>531.09139573150537</v>
      </c>
      <c r="K315" s="11">
        <f t="shared" si="32"/>
        <v>344.86454268279567</v>
      </c>
      <c r="L315" s="11">
        <f t="shared" si="33"/>
        <v>186.2268530487097</v>
      </c>
    </row>
    <row r="316" spans="1:12" x14ac:dyDescent="0.25">
      <c r="A316" s="1">
        <v>2008</v>
      </c>
      <c r="B316" s="1">
        <v>1</v>
      </c>
      <c r="C316" s="1">
        <v>14</v>
      </c>
      <c r="D316" s="1">
        <v>14</v>
      </c>
      <c r="E316" s="1">
        <v>15.1</v>
      </c>
      <c r="F316" s="1">
        <v>355.26</v>
      </c>
      <c r="G316" s="10">
        <f t="shared" si="28"/>
        <v>355.26</v>
      </c>
      <c r="H316" s="10">
        <f t="shared" si="29"/>
        <v>268.11812546994196</v>
      </c>
      <c r="I316" s="11">
        <f t="shared" si="30"/>
        <v>589.85987603387241</v>
      </c>
      <c r="J316" s="11">
        <f t="shared" si="31"/>
        <v>412.90191322371066</v>
      </c>
      <c r="K316" s="11">
        <f t="shared" si="32"/>
        <v>268.11812546994196</v>
      </c>
      <c r="L316" s="11">
        <f t="shared" si="33"/>
        <v>144.78378775376871</v>
      </c>
    </row>
    <row r="317" spans="1:12" x14ac:dyDescent="0.25">
      <c r="A317" s="1">
        <v>2008</v>
      </c>
      <c r="B317" s="1">
        <v>1</v>
      </c>
      <c r="C317" s="1">
        <v>14</v>
      </c>
      <c r="D317" s="1">
        <v>15</v>
      </c>
      <c r="E317" s="1">
        <v>14.4</v>
      </c>
      <c r="F317" s="1">
        <v>139.6</v>
      </c>
      <c r="G317" s="10">
        <f t="shared" si="28"/>
        <v>139.6</v>
      </c>
      <c r="H317" s="10">
        <f t="shared" si="29"/>
        <v>105.35745739909896</v>
      </c>
      <c r="I317" s="11">
        <f t="shared" si="30"/>
        <v>231.78640627801772</v>
      </c>
      <c r="J317" s="11">
        <f t="shared" si="31"/>
        <v>162.25048439461239</v>
      </c>
      <c r="K317" s="11">
        <f t="shared" si="32"/>
        <v>105.35745739909896</v>
      </c>
      <c r="L317" s="11">
        <f t="shared" si="33"/>
        <v>56.893026995513424</v>
      </c>
    </row>
    <row r="318" spans="1:12" x14ac:dyDescent="0.25">
      <c r="A318" s="1">
        <v>2008</v>
      </c>
      <c r="B318" s="1">
        <v>1</v>
      </c>
      <c r="C318" s="1">
        <v>14</v>
      </c>
      <c r="D318" s="1">
        <v>16</v>
      </c>
      <c r="E318" s="1">
        <v>14.7</v>
      </c>
      <c r="F318" s="1">
        <v>174.46</v>
      </c>
      <c r="G318" s="10">
        <f t="shared" si="28"/>
        <v>174.46</v>
      </c>
      <c r="H318" s="10">
        <f t="shared" si="29"/>
        <v>131.66663336566481</v>
      </c>
      <c r="I318" s="11">
        <f t="shared" si="30"/>
        <v>289.66659340446262</v>
      </c>
      <c r="J318" s="11">
        <f t="shared" si="31"/>
        <v>202.76661538312382</v>
      </c>
      <c r="K318" s="11">
        <f t="shared" si="32"/>
        <v>131.66663336566481</v>
      </c>
      <c r="L318" s="11">
        <f t="shared" si="33"/>
        <v>71.099982017459013</v>
      </c>
    </row>
    <row r="319" spans="1:12" x14ac:dyDescent="0.25">
      <c r="A319" s="1">
        <v>2008</v>
      </c>
      <c r="B319" s="1">
        <v>1</v>
      </c>
      <c r="C319" s="1">
        <v>14</v>
      </c>
      <c r="D319" s="1">
        <v>17</v>
      </c>
      <c r="E319" s="1">
        <v>14.5</v>
      </c>
      <c r="F319" s="1">
        <v>23.73</v>
      </c>
      <c r="G319" s="10">
        <f t="shared" si="28"/>
        <v>23.73</v>
      </c>
      <c r="H319" s="10">
        <f t="shared" si="29"/>
        <v>17.909258338686382</v>
      </c>
      <c r="I319" s="11">
        <f t="shared" si="30"/>
        <v>39.400368345110046</v>
      </c>
      <c r="J319" s="11">
        <f t="shared" si="31"/>
        <v>27.58025784157703</v>
      </c>
      <c r="K319" s="11">
        <f t="shared" si="32"/>
        <v>17.909258338686382</v>
      </c>
      <c r="L319" s="11">
        <f t="shared" si="33"/>
        <v>9.6709995028906484</v>
      </c>
    </row>
    <row r="320" spans="1:12" x14ac:dyDescent="0.25">
      <c r="A320" s="1">
        <v>2008</v>
      </c>
      <c r="B320" s="1">
        <v>1</v>
      </c>
      <c r="C320" s="1">
        <v>14</v>
      </c>
      <c r="D320" s="1">
        <v>18</v>
      </c>
      <c r="E320" s="1">
        <v>14.2</v>
      </c>
      <c r="F320" s="1">
        <v>0</v>
      </c>
      <c r="G320" s="10">
        <f t="shared" si="28"/>
        <v>0</v>
      </c>
      <c r="H320" s="10">
        <f t="shared" si="29"/>
        <v>0</v>
      </c>
      <c r="I320" s="11">
        <f t="shared" si="30"/>
        <v>0</v>
      </c>
      <c r="J320" s="11">
        <f t="shared" si="31"/>
        <v>0</v>
      </c>
      <c r="K320" s="11">
        <f t="shared" si="32"/>
        <v>0</v>
      </c>
      <c r="L320" s="11">
        <f t="shared" si="33"/>
        <v>0</v>
      </c>
    </row>
    <row r="321" spans="1:12" x14ac:dyDescent="0.25">
      <c r="A321" s="1">
        <v>2008</v>
      </c>
      <c r="B321" s="1">
        <v>1</v>
      </c>
      <c r="C321" s="1">
        <v>14</v>
      </c>
      <c r="D321" s="1">
        <v>19</v>
      </c>
      <c r="E321" s="1">
        <v>14.2</v>
      </c>
      <c r="F321" s="1">
        <v>0</v>
      </c>
      <c r="G321" s="10">
        <f t="shared" si="28"/>
        <v>0</v>
      </c>
      <c r="H321" s="10">
        <f t="shared" si="29"/>
        <v>0</v>
      </c>
      <c r="I321" s="11">
        <f t="shared" si="30"/>
        <v>0</v>
      </c>
      <c r="J321" s="11">
        <f t="shared" si="31"/>
        <v>0</v>
      </c>
      <c r="K321" s="11">
        <f t="shared" si="32"/>
        <v>0</v>
      </c>
      <c r="L321" s="11">
        <f t="shared" si="33"/>
        <v>0</v>
      </c>
    </row>
    <row r="322" spans="1:12" x14ac:dyDescent="0.25">
      <c r="A322" s="1">
        <v>2008</v>
      </c>
      <c r="B322" s="1">
        <v>1</v>
      </c>
      <c r="C322" s="1">
        <v>14</v>
      </c>
      <c r="D322" s="1">
        <v>20</v>
      </c>
      <c r="E322" s="1">
        <v>13.9</v>
      </c>
      <c r="F322" s="1">
        <v>0</v>
      </c>
      <c r="G322" s="10">
        <f t="shared" si="28"/>
        <v>0</v>
      </c>
      <c r="H322" s="10">
        <f t="shared" si="29"/>
        <v>0</v>
      </c>
      <c r="I322" s="11">
        <f t="shared" si="30"/>
        <v>0</v>
      </c>
      <c r="J322" s="11">
        <f t="shared" si="31"/>
        <v>0</v>
      </c>
      <c r="K322" s="11">
        <f t="shared" si="32"/>
        <v>0</v>
      </c>
      <c r="L322" s="11">
        <f t="shared" si="33"/>
        <v>0</v>
      </c>
    </row>
    <row r="323" spans="1:12" x14ac:dyDescent="0.25">
      <c r="A323" s="1">
        <v>2008</v>
      </c>
      <c r="B323" s="1">
        <v>1</v>
      </c>
      <c r="C323" s="1">
        <v>14</v>
      </c>
      <c r="D323" s="1">
        <v>21</v>
      </c>
      <c r="E323" s="1">
        <v>13.7</v>
      </c>
      <c r="F323" s="1">
        <v>0</v>
      </c>
      <c r="G323" s="10">
        <f t="shared" ref="G323:G386" si="34">F323</f>
        <v>0</v>
      </c>
      <c r="H323" s="10">
        <f t="shared" ref="H323:H386" si="35">G323*COS(RADIANS(41))</f>
        <v>0</v>
      </c>
      <c r="I323" s="11">
        <f t="shared" ref="I323:I386" si="36">H323*$O$12</f>
        <v>0</v>
      </c>
      <c r="J323" s="11">
        <f t="shared" ref="J323:J386" si="37">I323*$O$13</f>
        <v>0</v>
      </c>
      <c r="K323" s="11">
        <f t="shared" si="32"/>
        <v>0</v>
      </c>
      <c r="L323" s="11">
        <f t="shared" si="33"/>
        <v>0</v>
      </c>
    </row>
    <row r="324" spans="1:12" x14ac:dyDescent="0.25">
      <c r="A324" s="1">
        <v>2008</v>
      </c>
      <c r="B324" s="1">
        <v>1</v>
      </c>
      <c r="C324" s="1">
        <v>14</v>
      </c>
      <c r="D324" s="1">
        <v>22</v>
      </c>
      <c r="E324" s="1">
        <v>14.2</v>
      </c>
      <c r="F324" s="1">
        <v>0</v>
      </c>
      <c r="G324" s="10">
        <f t="shared" si="34"/>
        <v>0</v>
      </c>
      <c r="H324" s="10">
        <f t="shared" si="35"/>
        <v>0</v>
      </c>
      <c r="I324" s="11">
        <f t="shared" si="36"/>
        <v>0</v>
      </c>
      <c r="J324" s="11">
        <f t="shared" si="37"/>
        <v>0</v>
      </c>
      <c r="K324" s="11">
        <f t="shared" si="32"/>
        <v>0</v>
      </c>
      <c r="L324" s="11">
        <f t="shared" si="33"/>
        <v>0</v>
      </c>
    </row>
    <row r="325" spans="1:12" x14ac:dyDescent="0.25">
      <c r="A325" s="1">
        <v>2008</v>
      </c>
      <c r="B325" s="1">
        <v>1</v>
      </c>
      <c r="C325" s="1">
        <v>14</v>
      </c>
      <c r="D325" s="1">
        <v>23</v>
      </c>
      <c r="E325" s="1">
        <v>14.3</v>
      </c>
      <c r="F325" s="1">
        <v>0</v>
      </c>
      <c r="G325" s="10">
        <f t="shared" si="34"/>
        <v>0</v>
      </c>
      <c r="H325" s="10">
        <f t="shared" si="35"/>
        <v>0</v>
      </c>
      <c r="I325" s="11">
        <f t="shared" si="36"/>
        <v>0</v>
      </c>
      <c r="J325" s="11">
        <f t="shared" si="37"/>
        <v>0</v>
      </c>
      <c r="K325" s="11">
        <f t="shared" si="32"/>
        <v>0</v>
      </c>
      <c r="L325" s="11">
        <f t="shared" si="33"/>
        <v>0</v>
      </c>
    </row>
    <row r="326" spans="1:12" x14ac:dyDescent="0.25">
      <c r="A326" s="1">
        <v>2008</v>
      </c>
      <c r="B326" s="1">
        <v>1</v>
      </c>
      <c r="C326" s="1">
        <v>15</v>
      </c>
      <c r="D326" s="1">
        <v>0</v>
      </c>
      <c r="E326" s="1">
        <v>14.1</v>
      </c>
      <c r="F326" s="1">
        <v>0</v>
      </c>
      <c r="G326" s="10">
        <f t="shared" si="34"/>
        <v>0</v>
      </c>
      <c r="H326" s="10">
        <f t="shared" si="35"/>
        <v>0</v>
      </c>
      <c r="I326" s="11">
        <f t="shared" si="36"/>
        <v>0</v>
      </c>
      <c r="J326" s="11">
        <f t="shared" si="37"/>
        <v>0</v>
      </c>
      <c r="K326" s="11">
        <f t="shared" si="32"/>
        <v>0</v>
      </c>
      <c r="L326" s="11">
        <f t="shared" si="33"/>
        <v>0</v>
      </c>
    </row>
    <row r="327" spans="1:12" x14ac:dyDescent="0.25">
      <c r="A327" s="1">
        <v>2008</v>
      </c>
      <c r="B327" s="1">
        <v>1</v>
      </c>
      <c r="C327" s="1">
        <v>15</v>
      </c>
      <c r="D327" s="1">
        <v>1</v>
      </c>
      <c r="E327" s="1">
        <v>13.6</v>
      </c>
      <c r="F327" s="1">
        <v>0</v>
      </c>
      <c r="G327" s="10">
        <f t="shared" si="34"/>
        <v>0</v>
      </c>
      <c r="H327" s="10">
        <f t="shared" si="35"/>
        <v>0</v>
      </c>
      <c r="I327" s="11">
        <f t="shared" si="36"/>
        <v>0</v>
      </c>
      <c r="J327" s="11">
        <f t="shared" si="37"/>
        <v>0</v>
      </c>
      <c r="K327" s="11">
        <f t="shared" si="32"/>
        <v>0</v>
      </c>
      <c r="L327" s="11">
        <f t="shared" si="33"/>
        <v>0</v>
      </c>
    </row>
    <row r="328" spans="1:12" x14ac:dyDescent="0.25">
      <c r="A328" s="1">
        <v>2008</v>
      </c>
      <c r="B328" s="1">
        <v>1</v>
      </c>
      <c r="C328" s="1">
        <v>15</v>
      </c>
      <c r="D328" s="1">
        <v>2</v>
      </c>
      <c r="E328" s="1">
        <v>14.6</v>
      </c>
      <c r="F328" s="1">
        <v>0</v>
      </c>
      <c r="G328" s="10">
        <f t="shared" si="34"/>
        <v>0</v>
      </c>
      <c r="H328" s="10">
        <f t="shared" si="35"/>
        <v>0</v>
      </c>
      <c r="I328" s="11">
        <f t="shared" si="36"/>
        <v>0</v>
      </c>
      <c r="J328" s="11">
        <f t="shared" si="37"/>
        <v>0</v>
      </c>
      <c r="K328" s="11">
        <f t="shared" si="32"/>
        <v>0</v>
      </c>
      <c r="L328" s="11">
        <f t="shared" si="33"/>
        <v>0</v>
      </c>
    </row>
    <row r="329" spans="1:12" x14ac:dyDescent="0.25">
      <c r="A329" s="1">
        <v>2008</v>
      </c>
      <c r="B329" s="1">
        <v>1</v>
      </c>
      <c r="C329" s="1">
        <v>15</v>
      </c>
      <c r="D329" s="1">
        <v>3</v>
      </c>
      <c r="E329" s="1">
        <v>14.8</v>
      </c>
      <c r="F329" s="1">
        <v>0</v>
      </c>
      <c r="G329" s="10">
        <f t="shared" si="34"/>
        <v>0</v>
      </c>
      <c r="H329" s="10">
        <f t="shared" si="35"/>
        <v>0</v>
      </c>
      <c r="I329" s="11">
        <f t="shared" si="36"/>
        <v>0</v>
      </c>
      <c r="J329" s="11">
        <f t="shared" si="37"/>
        <v>0</v>
      </c>
      <c r="K329" s="11">
        <f t="shared" si="32"/>
        <v>0</v>
      </c>
      <c r="L329" s="11">
        <f t="shared" si="33"/>
        <v>0</v>
      </c>
    </row>
    <row r="330" spans="1:12" x14ac:dyDescent="0.25">
      <c r="A330" s="1">
        <v>2008</v>
      </c>
      <c r="B330" s="1">
        <v>1</v>
      </c>
      <c r="C330" s="1">
        <v>15</v>
      </c>
      <c r="D330" s="1">
        <v>4</v>
      </c>
      <c r="E330" s="1">
        <v>14.9</v>
      </c>
      <c r="F330" s="1">
        <v>0</v>
      </c>
      <c r="G330" s="10">
        <f t="shared" si="34"/>
        <v>0</v>
      </c>
      <c r="H330" s="10">
        <f t="shared" si="35"/>
        <v>0</v>
      </c>
      <c r="I330" s="11">
        <f t="shared" si="36"/>
        <v>0</v>
      </c>
      <c r="J330" s="11">
        <f t="shared" si="37"/>
        <v>0</v>
      </c>
      <c r="K330" s="11">
        <f t="shared" si="32"/>
        <v>0</v>
      </c>
      <c r="L330" s="11">
        <f t="shared" si="33"/>
        <v>0</v>
      </c>
    </row>
    <row r="331" spans="1:12" x14ac:dyDescent="0.25">
      <c r="A331" s="1">
        <v>2008</v>
      </c>
      <c r="B331" s="1">
        <v>1</v>
      </c>
      <c r="C331" s="1">
        <v>15</v>
      </c>
      <c r="D331" s="1">
        <v>5</v>
      </c>
      <c r="E331" s="1">
        <v>15</v>
      </c>
      <c r="F331" s="1">
        <v>0</v>
      </c>
      <c r="G331" s="10">
        <f t="shared" si="34"/>
        <v>0</v>
      </c>
      <c r="H331" s="10">
        <f t="shared" si="35"/>
        <v>0</v>
      </c>
      <c r="I331" s="11">
        <f t="shared" si="36"/>
        <v>0</v>
      </c>
      <c r="J331" s="11">
        <f t="shared" si="37"/>
        <v>0</v>
      </c>
      <c r="K331" s="11">
        <f t="shared" si="32"/>
        <v>0</v>
      </c>
      <c r="L331" s="11">
        <f t="shared" si="33"/>
        <v>0</v>
      </c>
    </row>
    <row r="332" spans="1:12" x14ac:dyDescent="0.25">
      <c r="A332" s="1">
        <v>2008</v>
      </c>
      <c r="B332" s="1">
        <v>1</v>
      </c>
      <c r="C332" s="1">
        <v>15</v>
      </c>
      <c r="D332" s="1">
        <v>6</v>
      </c>
      <c r="E332" s="1">
        <v>15</v>
      </c>
      <c r="F332" s="1">
        <v>0</v>
      </c>
      <c r="G332" s="10">
        <f t="shared" si="34"/>
        <v>0</v>
      </c>
      <c r="H332" s="10">
        <f t="shared" si="35"/>
        <v>0</v>
      </c>
      <c r="I332" s="11">
        <f t="shared" si="36"/>
        <v>0</v>
      </c>
      <c r="J332" s="11">
        <f t="shared" si="37"/>
        <v>0</v>
      </c>
      <c r="K332" s="11">
        <f t="shared" si="32"/>
        <v>0</v>
      </c>
      <c r="L332" s="11">
        <f t="shared" si="33"/>
        <v>0</v>
      </c>
    </row>
    <row r="333" spans="1:12" x14ac:dyDescent="0.25">
      <c r="A333" s="1">
        <v>2008</v>
      </c>
      <c r="B333" s="1">
        <v>1</v>
      </c>
      <c r="C333" s="1">
        <v>15</v>
      </c>
      <c r="D333" s="1">
        <v>7</v>
      </c>
      <c r="E333" s="1">
        <v>15</v>
      </c>
      <c r="F333" s="1">
        <v>0</v>
      </c>
      <c r="G333" s="10">
        <f t="shared" si="34"/>
        <v>0</v>
      </c>
      <c r="H333" s="10">
        <f t="shared" si="35"/>
        <v>0</v>
      </c>
      <c r="I333" s="11">
        <f t="shared" si="36"/>
        <v>0</v>
      </c>
      <c r="J333" s="11">
        <f t="shared" si="37"/>
        <v>0</v>
      </c>
      <c r="K333" s="11">
        <f t="shared" si="32"/>
        <v>0</v>
      </c>
      <c r="L333" s="11">
        <f t="shared" si="33"/>
        <v>0</v>
      </c>
    </row>
    <row r="334" spans="1:12" x14ac:dyDescent="0.25">
      <c r="A334" s="1">
        <v>2008</v>
      </c>
      <c r="B334" s="1">
        <v>1</v>
      </c>
      <c r="C334" s="1">
        <v>15</v>
      </c>
      <c r="D334" s="1">
        <v>8</v>
      </c>
      <c r="E334" s="1">
        <v>14.8</v>
      </c>
      <c r="F334" s="1">
        <v>0</v>
      </c>
      <c r="G334" s="10">
        <f t="shared" si="34"/>
        <v>0</v>
      </c>
      <c r="H334" s="10">
        <f t="shared" si="35"/>
        <v>0</v>
      </c>
      <c r="I334" s="11">
        <f t="shared" si="36"/>
        <v>0</v>
      </c>
      <c r="J334" s="11">
        <f t="shared" si="37"/>
        <v>0</v>
      </c>
      <c r="K334" s="11">
        <f t="shared" si="32"/>
        <v>0</v>
      </c>
      <c r="L334" s="11">
        <f t="shared" si="33"/>
        <v>0</v>
      </c>
    </row>
    <row r="335" spans="1:12" x14ac:dyDescent="0.25">
      <c r="A335" s="1">
        <v>2008</v>
      </c>
      <c r="B335" s="1">
        <v>1</v>
      </c>
      <c r="C335" s="1">
        <v>15</v>
      </c>
      <c r="D335" s="1">
        <v>9</v>
      </c>
      <c r="E335" s="1">
        <v>15</v>
      </c>
      <c r="F335" s="1">
        <v>84.04</v>
      </c>
      <c r="G335" s="10">
        <f t="shared" si="34"/>
        <v>84.04</v>
      </c>
      <c r="H335" s="10">
        <f t="shared" si="35"/>
        <v>63.425793121921764</v>
      </c>
      <c r="I335" s="11">
        <f t="shared" si="36"/>
        <v>139.53674486822788</v>
      </c>
      <c r="J335" s="11">
        <f t="shared" si="37"/>
        <v>97.675721407759511</v>
      </c>
      <c r="K335" s="11">
        <f t="shared" si="32"/>
        <v>63.425793121921764</v>
      </c>
      <c r="L335" s="11">
        <f t="shared" si="33"/>
        <v>34.249928285837747</v>
      </c>
    </row>
    <row r="336" spans="1:12" x14ac:dyDescent="0.25">
      <c r="A336" s="1">
        <v>2008</v>
      </c>
      <c r="B336" s="1">
        <v>1</v>
      </c>
      <c r="C336" s="1">
        <v>15</v>
      </c>
      <c r="D336" s="1">
        <v>10</v>
      </c>
      <c r="E336" s="1">
        <v>15.3</v>
      </c>
      <c r="F336" s="1">
        <v>79.489999999999995</v>
      </c>
      <c r="G336" s="10">
        <f t="shared" si="34"/>
        <v>79.489999999999995</v>
      </c>
      <c r="H336" s="10">
        <f t="shared" si="35"/>
        <v>59.991864531908142</v>
      </c>
      <c r="I336" s="11">
        <f t="shared" si="36"/>
        <v>131.98210197019793</v>
      </c>
      <c r="J336" s="11">
        <f t="shared" si="37"/>
        <v>92.387471379138546</v>
      </c>
      <c r="K336" s="11">
        <f t="shared" si="32"/>
        <v>59.991864531908142</v>
      </c>
      <c r="L336" s="11">
        <f t="shared" si="33"/>
        <v>32.395606847230404</v>
      </c>
    </row>
    <row r="337" spans="1:12" x14ac:dyDescent="0.25">
      <c r="A337" s="1">
        <v>2008</v>
      </c>
      <c r="B337" s="1">
        <v>1</v>
      </c>
      <c r="C337" s="1">
        <v>15</v>
      </c>
      <c r="D337" s="1">
        <v>11</v>
      </c>
      <c r="E337" s="1">
        <v>16.100000000000001</v>
      </c>
      <c r="F337" s="1">
        <v>317.5</v>
      </c>
      <c r="G337" s="10">
        <f t="shared" si="34"/>
        <v>317.5</v>
      </c>
      <c r="H337" s="10">
        <f t="shared" si="35"/>
        <v>239.62029172073011</v>
      </c>
      <c r="I337" s="11">
        <f t="shared" si="36"/>
        <v>527.16464178560625</v>
      </c>
      <c r="J337" s="11">
        <f t="shared" si="37"/>
        <v>369.01524924992435</v>
      </c>
      <c r="K337" s="11">
        <f t="shared" si="32"/>
        <v>239.62029172073011</v>
      </c>
      <c r="L337" s="11">
        <f t="shared" si="33"/>
        <v>129.39495752919424</v>
      </c>
    </row>
    <row r="338" spans="1:12" x14ac:dyDescent="0.25">
      <c r="A338" s="1">
        <v>2008</v>
      </c>
      <c r="B338" s="1">
        <v>1</v>
      </c>
      <c r="C338" s="1">
        <v>15</v>
      </c>
      <c r="D338" s="1">
        <v>12</v>
      </c>
      <c r="E338" s="1">
        <v>14.2</v>
      </c>
      <c r="F338" s="1">
        <v>35.17</v>
      </c>
      <c r="G338" s="10">
        <f t="shared" si="34"/>
        <v>35.17</v>
      </c>
      <c r="H338" s="10">
        <f t="shared" si="35"/>
        <v>26.543135936434894</v>
      </c>
      <c r="I338" s="11">
        <f t="shared" si="36"/>
        <v>58.394899060156767</v>
      </c>
      <c r="J338" s="11">
        <f t="shared" si="37"/>
        <v>40.876429342109738</v>
      </c>
      <c r="K338" s="11">
        <f t="shared" si="32"/>
        <v>26.543135936434894</v>
      </c>
      <c r="L338" s="11">
        <f t="shared" si="33"/>
        <v>14.333293405674844</v>
      </c>
    </row>
    <row r="339" spans="1:12" x14ac:dyDescent="0.25">
      <c r="A339" s="1">
        <v>2008</v>
      </c>
      <c r="B339" s="1">
        <v>1</v>
      </c>
      <c r="C339" s="1">
        <v>15</v>
      </c>
      <c r="D339" s="1">
        <v>13</v>
      </c>
      <c r="E339" s="1">
        <v>14.2</v>
      </c>
      <c r="F339" s="1">
        <v>41.15</v>
      </c>
      <c r="G339" s="10">
        <f t="shared" si="34"/>
        <v>41.15</v>
      </c>
      <c r="H339" s="10">
        <f t="shared" si="35"/>
        <v>31.056299226167067</v>
      </c>
      <c r="I339" s="11">
        <f t="shared" si="36"/>
        <v>68.323858297567554</v>
      </c>
      <c r="J339" s="11">
        <f t="shared" si="37"/>
        <v>47.826700808297282</v>
      </c>
      <c r="K339" s="11">
        <f t="shared" si="32"/>
        <v>31.056299226167067</v>
      </c>
      <c r="L339" s="11">
        <f t="shared" si="33"/>
        <v>16.770401582130216</v>
      </c>
    </row>
    <row r="340" spans="1:12" x14ac:dyDescent="0.25">
      <c r="A340" s="1">
        <v>2008</v>
      </c>
      <c r="B340" s="1">
        <v>1</v>
      </c>
      <c r="C340" s="1">
        <v>15</v>
      </c>
      <c r="D340" s="1">
        <v>14</v>
      </c>
      <c r="E340" s="1">
        <v>14.3</v>
      </c>
      <c r="F340" s="1">
        <v>36.340000000000003</v>
      </c>
      <c r="G340" s="10">
        <f t="shared" si="34"/>
        <v>36.340000000000003</v>
      </c>
      <c r="H340" s="10">
        <f t="shared" si="35"/>
        <v>27.426146145295537</v>
      </c>
      <c r="I340" s="11">
        <f t="shared" si="36"/>
        <v>60.337521519650188</v>
      </c>
      <c r="J340" s="11">
        <f t="shared" si="37"/>
        <v>42.236265063755127</v>
      </c>
      <c r="K340" s="11">
        <f t="shared" si="32"/>
        <v>27.426146145295537</v>
      </c>
      <c r="L340" s="11">
        <f t="shared" si="33"/>
        <v>14.81011891845959</v>
      </c>
    </row>
    <row r="341" spans="1:12" x14ac:dyDescent="0.25">
      <c r="A341" s="1">
        <v>2008</v>
      </c>
      <c r="B341" s="1">
        <v>1</v>
      </c>
      <c r="C341" s="1">
        <v>15</v>
      </c>
      <c r="D341" s="1">
        <v>15</v>
      </c>
      <c r="E341" s="1">
        <v>14.5</v>
      </c>
      <c r="F341" s="1">
        <v>23.64</v>
      </c>
      <c r="G341" s="10">
        <f t="shared" si="34"/>
        <v>23.64</v>
      </c>
      <c r="H341" s="10">
        <f t="shared" si="35"/>
        <v>17.841334476466329</v>
      </c>
      <c r="I341" s="11">
        <f t="shared" si="36"/>
        <v>39.250935848225929</v>
      </c>
      <c r="J341" s="11">
        <f t="shared" si="37"/>
        <v>27.475655093758149</v>
      </c>
      <c r="K341" s="11">
        <f t="shared" si="32"/>
        <v>17.841334476466329</v>
      </c>
      <c r="L341" s="11">
        <f t="shared" si="33"/>
        <v>9.6343206172918201</v>
      </c>
    </row>
    <row r="342" spans="1:12" x14ac:dyDescent="0.25">
      <c r="A342" s="1">
        <v>2008</v>
      </c>
      <c r="B342" s="1">
        <v>1</v>
      </c>
      <c r="C342" s="1">
        <v>15</v>
      </c>
      <c r="D342" s="1">
        <v>16</v>
      </c>
      <c r="E342" s="1">
        <v>14.7</v>
      </c>
      <c r="F342" s="1">
        <v>1.62</v>
      </c>
      <c r="G342" s="10">
        <f t="shared" si="34"/>
        <v>1.62</v>
      </c>
      <c r="H342" s="10">
        <f t="shared" si="35"/>
        <v>1.2226295199608908</v>
      </c>
      <c r="I342" s="11">
        <f t="shared" si="36"/>
        <v>2.6897849439139598</v>
      </c>
      <c r="J342" s="11">
        <f t="shared" si="37"/>
        <v>1.8828494607397717</v>
      </c>
      <c r="K342" s="11">
        <f t="shared" si="32"/>
        <v>1.2226295199608908</v>
      </c>
      <c r="L342" s="11">
        <f t="shared" si="33"/>
        <v>0.66021994077888091</v>
      </c>
    </row>
    <row r="343" spans="1:12" x14ac:dyDescent="0.25">
      <c r="A343" s="1">
        <v>2008</v>
      </c>
      <c r="B343" s="1">
        <v>1</v>
      </c>
      <c r="C343" s="1">
        <v>15</v>
      </c>
      <c r="D343" s="1">
        <v>17</v>
      </c>
      <c r="E343" s="1">
        <v>15</v>
      </c>
      <c r="F343" s="1">
        <v>0.28999999999999998</v>
      </c>
      <c r="G343" s="10">
        <f t="shared" si="34"/>
        <v>0.28999999999999998</v>
      </c>
      <c r="H343" s="10">
        <f t="shared" si="35"/>
        <v>0.21886577826460388</v>
      </c>
      <c r="I343" s="11">
        <f t="shared" si="36"/>
        <v>0.48150471218212859</v>
      </c>
      <c r="J343" s="11">
        <f t="shared" si="37"/>
        <v>0.33705329852749</v>
      </c>
      <c r="K343" s="11">
        <f t="shared" si="32"/>
        <v>0.21886577826460388</v>
      </c>
      <c r="L343" s="11">
        <f t="shared" si="33"/>
        <v>0.11818752026288612</v>
      </c>
    </row>
    <row r="344" spans="1:12" x14ac:dyDescent="0.25">
      <c r="A344" s="1">
        <v>2008</v>
      </c>
      <c r="B344" s="1">
        <v>1</v>
      </c>
      <c r="C344" s="1">
        <v>15</v>
      </c>
      <c r="D344" s="1">
        <v>18</v>
      </c>
      <c r="E344" s="1">
        <v>15.1</v>
      </c>
      <c r="F344" s="1">
        <v>0</v>
      </c>
      <c r="G344" s="10">
        <f t="shared" si="34"/>
        <v>0</v>
      </c>
      <c r="H344" s="10">
        <f t="shared" si="35"/>
        <v>0</v>
      </c>
      <c r="I344" s="11">
        <f t="shared" si="36"/>
        <v>0</v>
      </c>
      <c r="J344" s="11">
        <f t="shared" si="37"/>
        <v>0</v>
      </c>
      <c r="K344" s="11">
        <f t="shared" si="32"/>
        <v>0</v>
      </c>
      <c r="L344" s="11">
        <f t="shared" si="33"/>
        <v>0</v>
      </c>
    </row>
    <row r="345" spans="1:12" x14ac:dyDescent="0.25">
      <c r="A345" s="1">
        <v>2008</v>
      </c>
      <c r="B345" s="1">
        <v>1</v>
      </c>
      <c r="C345" s="1">
        <v>15</v>
      </c>
      <c r="D345" s="1">
        <v>19</v>
      </c>
      <c r="E345" s="1">
        <v>15.1</v>
      </c>
      <c r="F345" s="1">
        <v>0</v>
      </c>
      <c r="G345" s="10">
        <f t="shared" si="34"/>
        <v>0</v>
      </c>
      <c r="H345" s="10">
        <f t="shared" si="35"/>
        <v>0</v>
      </c>
      <c r="I345" s="11">
        <f t="shared" si="36"/>
        <v>0</v>
      </c>
      <c r="J345" s="11">
        <f t="shared" si="37"/>
        <v>0</v>
      </c>
      <c r="K345" s="11">
        <f t="shared" ref="K345:K408" si="38">MIN(H345:J345)</f>
        <v>0</v>
      </c>
      <c r="L345" s="11">
        <f t="shared" ref="L345:L408" si="39">IF(J345-H345&gt;0,J345-H345,0)</f>
        <v>0</v>
      </c>
    </row>
    <row r="346" spans="1:12" x14ac:dyDescent="0.25">
      <c r="A346" s="1">
        <v>2008</v>
      </c>
      <c r="B346" s="1">
        <v>1</v>
      </c>
      <c r="C346" s="1">
        <v>15</v>
      </c>
      <c r="D346" s="1">
        <v>20</v>
      </c>
      <c r="E346" s="1">
        <v>15.2</v>
      </c>
      <c r="F346" s="1">
        <v>0</v>
      </c>
      <c r="G346" s="10">
        <f t="shared" si="34"/>
        <v>0</v>
      </c>
      <c r="H346" s="10">
        <f t="shared" si="35"/>
        <v>0</v>
      </c>
      <c r="I346" s="11">
        <f t="shared" si="36"/>
        <v>0</v>
      </c>
      <c r="J346" s="11">
        <f t="shared" si="37"/>
        <v>0</v>
      </c>
      <c r="K346" s="11">
        <f t="shared" si="38"/>
        <v>0</v>
      </c>
      <c r="L346" s="11">
        <f t="shared" si="39"/>
        <v>0</v>
      </c>
    </row>
    <row r="347" spans="1:12" x14ac:dyDescent="0.25">
      <c r="A347" s="1">
        <v>2008</v>
      </c>
      <c r="B347" s="1">
        <v>1</v>
      </c>
      <c r="C347" s="1">
        <v>15</v>
      </c>
      <c r="D347" s="1">
        <v>21</v>
      </c>
      <c r="E347" s="1">
        <v>15.3</v>
      </c>
      <c r="F347" s="1">
        <v>0</v>
      </c>
      <c r="G347" s="10">
        <f t="shared" si="34"/>
        <v>0</v>
      </c>
      <c r="H347" s="10">
        <f t="shared" si="35"/>
        <v>0</v>
      </c>
      <c r="I347" s="11">
        <f t="shared" si="36"/>
        <v>0</v>
      </c>
      <c r="J347" s="11">
        <f t="shared" si="37"/>
        <v>0</v>
      </c>
      <c r="K347" s="11">
        <f t="shared" si="38"/>
        <v>0</v>
      </c>
      <c r="L347" s="11">
        <f t="shared" si="39"/>
        <v>0</v>
      </c>
    </row>
    <row r="348" spans="1:12" x14ac:dyDescent="0.25">
      <c r="A348" s="1">
        <v>2008</v>
      </c>
      <c r="B348" s="1">
        <v>1</v>
      </c>
      <c r="C348" s="1">
        <v>15</v>
      </c>
      <c r="D348" s="1">
        <v>22</v>
      </c>
      <c r="E348" s="1">
        <v>15.3</v>
      </c>
      <c r="F348" s="1">
        <v>0</v>
      </c>
      <c r="G348" s="10">
        <f t="shared" si="34"/>
        <v>0</v>
      </c>
      <c r="H348" s="10">
        <f t="shared" si="35"/>
        <v>0</v>
      </c>
      <c r="I348" s="11">
        <f t="shared" si="36"/>
        <v>0</v>
      </c>
      <c r="J348" s="11">
        <f t="shared" si="37"/>
        <v>0</v>
      </c>
      <c r="K348" s="11">
        <f t="shared" si="38"/>
        <v>0</v>
      </c>
      <c r="L348" s="11">
        <f t="shared" si="39"/>
        <v>0</v>
      </c>
    </row>
    <row r="349" spans="1:12" x14ac:dyDescent="0.25">
      <c r="A349" s="1">
        <v>2008</v>
      </c>
      <c r="B349" s="1">
        <v>1</v>
      </c>
      <c r="C349" s="1">
        <v>15</v>
      </c>
      <c r="D349" s="1">
        <v>23</v>
      </c>
      <c r="E349" s="1">
        <v>15.1</v>
      </c>
      <c r="F349" s="1">
        <v>0</v>
      </c>
      <c r="G349" s="10">
        <f t="shared" si="34"/>
        <v>0</v>
      </c>
      <c r="H349" s="10">
        <f t="shared" si="35"/>
        <v>0</v>
      </c>
      <c r="I349" s="11">
        <f t="shared" si="36"/>
        <v>0</v>
      </c>
      <c r="J349" s="11">
        <f t="shared" si="37"/>
        <v>0</v>
      </c>
      <c r="K349" s="11">
        <f t="shared" si="38"/>
        <v>0</v>
      </c>
      <c r="L349" s="11">
        <f t="shared" si="39"/>
        <v>0</v>
      </c>
    </row>
    <row r="350" spans="1:12" x14ac:dyDescent="0.25">
      <c r="A350" s="1">
        <v>2008</v>
      </c>
      <c r="B350" s="1">
        <v>1</v>
      </c>
      <c r="C350" s="1">
        <v>16</v>
      </c>
      <c r="D350" s="1">
        <v>0</v>
      </c>
      <c r="E350" s="1">
        <v>15.2</v>
      </c>
      <c r="F350" s="1">
        <v>0</v>
      </c>
      <c r="G350" s="10">
        <f t="shared" si="34"/>
        <v>0</v>
      </c>
      <c r="H350" s="10">
        <f t="shared" si="35"/>
        <v>0</v>
      </c>
      <c r="I350" s="11">
        <f t="shared" si="36"/>
        <v>0</v>
      </c>
      <c r="J350" s="11">
        <f t="shared" si="37"/>
        <v>0</v>
      </c>
      <c r="K350" s="11">
        <f t="shared" si="38"/>
        <v>0</v>
      </c>
      <c r="L350" s="11">
        <f t="shared" si="39"/>
        <v>0</v>
      </c>
    </row>
    <row r="351" spans="1:12" x14ac:dyDescent="0.25">
      <c r="A351" s="1">
        <v>2008</v>
      </c>
      <c r="B351" s="1">
        <v>1</v>
      </c>
      <c r="C351" s="1">
        <v>16</v>
      </c>
      <c r="D351" s="1">
        <v>1</v>
      </c>
      <c r="E351" s="1">
        <v>15.1</v>
      </c>
      <c r="F351" s="1">
        <v>0</v>
      </c>
      <c r="G351" s="10">
        <f t="shared" si="34"/>
        <v>0</v>
      </c>
      <c r="H351" s="10">
        <f t="shared" si="35"/>
        <v>0</v>
      </c>
      <c r="I351" s="11">
        <f t="shared" si="36"/>
        <v>0</v>
      </c>
      <c r="J351" s="11">
        <f t="shared" si="37"/>
        <v>0</v>
      </c>
      <c r="K351" s="11">
        <f t="shared" si="38"/>
        <v>0</v>
      </c>
      <c r="L351" s="11">
        <f t="shared" si="39"/>
        <v>0</v>
      </c>
    </row>
    <row r="352" spans="1:12" x14ac:dyDescent="0.25">
      <c r="A352" s="1">
        <v>2008</v>
      </c>
      <c r="B352" s="1">
        <v>1</v>
      </c>
      <c r="C352" s="1">
        <v>16</v>
      </c>
      <c r="D352" s="1">
        <v>2</v>
      </c>
      <c r="E352" s="1">
        <v>15.1</v>
      </c>
      <c r="F352" s="1">
        <v>0</v>
      </c>
      <c r="G352" s="10">
        <f t="shared" si="34"/>
        <v>0</v>
      </c>
      <c r="H352" s="10">
        <f t="shared" si="35"/>
        <v>0</v>
      </c>
      <c r="I352" s="11">
        <f t="shared" si="36"/>
        <v>0</v>
      </c>
      <c r="J352" s="11">
        <f t="shared" si="37"/>
        <v>0</v>
      </c>
      <c r="K352" s="11">
        <f t="shared" si="38"/>
        <v>0</v>
      </c>
      <c r="L352" s="11">
        <f t="shared" si="39"/>
        <v>0</v>
      </c>
    </row>
    <row r="353" spans="1:12" x14ac:dyDescent="0.25">
      <c r="A353" s="1">
        <v>2008</v>
      </c>
      <c r="B353" s="1">
        <v>1</v>
      </c>
      <c r="C353" s="1">
        <v>16</v>
      </c>
      <c r="D353" s="1">
        <v>3</v>
      </c>
      <c r="E353" s="1">
        <v>15.3</v>
      </c>
      <c r="F353" s="1">
        <v>0</v>
      </c>
      <c r="G353" s="10">
        <f t="shared" si="34"/>
        <v>0</v>
      </c>
      <c r="H353" s="10">
        <f t="shared" si="35"/>
        <v>0</v>
      </c>
      <c r="I353" s="11">
        <f t="shared" si="36"/>
        <v>0</v>
      </c>
      <c r="J353" s="11">
        <f t="shared" si="37"/>
        <v>0</v>
      </c>
      <c r="K353" s="11">
        <f t="shared" si="38"/>
        <v>0</v>
      </c>
      <c r="L353" s="11">
        <f t="shared" si="39"/>
        <v>0</v>
      </c>
    </row>
    <row r="354" spans="1:12" x14ac:dyDescent="0.25">
      <c r="A354" s="1">
        <v>2008</v>
      </c>
      <c r="B354" s="1">
        <v>1</v>
      </c>
      <c r="C354" s="1">
        <v>16</v>
      </c>
      <c r="D354" s="1">
        <v>4</v>
      </c>
      <c r="E354" s="1">
        <v>15.4</v>
      </c>
      <c r="F354" s="1">
        <v>0</v>
      </c>
      <c r="G354" s="10">
        <f t="shared" si="34"/>
        <v>0</v>
      </c>
      <c r="H354" s="10">
        <f t="shared" si="35"/>
        <v>0</v>
      </c>
      <c r="I354" s="11">
        <f t="shared" si="36"/>
        <v>0</v>
      </c>
      <c r="J354" s="11">
        <f t="shared" si="37"/>
        <v>0</v>
      </c>
      <c r="K354" s="11">
        <f t="shared" si="38"/>
        <v>0</v>
      </c>
      <c r="L354" s="11">
        <f t="shared" si="39"/>
        <v>0</v>
      </c>
    </row>
    <row r="355" spans="1:12" x14ac:dyDescent="0.25">
      <c r="A355" s="1">
        <v>2008</v>
      </c>
      <c r="B355" s="1">
        <v>1</v>
      </c>
      <c r="C355" s="1">
        <v>16</v>
      </c>
      <c r="D355" s="1">
        <v>5</v>
      </c>
      <c r="E355" s="1">
        <v>15.5</v>
      </c>
      <c r="F355" s="1">
        <v>0</v>
      </c>
      <c r="G355" s="10">
        <f t="shared" si="34"/>
        <v>0</v>
      </c>
      <c r="H355" s="10">
        <f t="shared" si="35"/>
        <v>0</v>
      </c>
      <c r="I355" s="11">
        <f t="shared" si="36"/>
        <v>0</v>
      </c>
      <c r="J355" s="11">
        <f t="shared" si="37"/>
        <v>0</v>
      </c>
      <c r="K355" s="11">
        <f t="shared" si="38"/>
        <v>0</v>
      </c>
      <c r="L355" s="11">
        <f t="shared" si="39"/>
        <v>0</v>
      </c>
    </row>
    <row r="356" spans="1:12" x14ac:dyDescent="0.25">
      <c r="A356" s="1">
        <v>2008</v>
      </c>
      <c r="B356" s="1">
        <v>1</v>
      </c>
      <c r="C356" s="1">
        <v>16</v>
      </c>
      <c r="D356" s="1">
        <v>6</v>
      </c>
      <c r="E356" s="1">
        <v>15.3</v>
      </c>
      <c r="F356" s="1">
        <v>0</v>
      </c>
      <c r="G356" s="10">
        <f t="shared" si="34"/>
        <v>0</v>
      </c>
      <c r="H356" s="10">
        <f t="shared" si="35"/>
        <v>0</v>
      </c>
      <c r="I356" s="11">
        <f t="shared" si="36"/>
        <v>0</v>
      </c>
      <c r="J356" s="11">
        <f t="shared" si="37"/>
        <v>0</v>
      </c>
      <c r="K356" s="11">
        <f t="shared" si="38"/>
        <v>0</v>
      </c>
      <c r="L356" s="11">
        <f t="shared" si="39"/>
        <v>0</v>
      </c>
    </row>
    <row r="357" spans="1:12" x14ac:dyDescent="0.25">
      <c r="A357" s="1">
        <v>2008</v>
      </c>
      <c r="B357" s="1">
        <v>1</v>
      </c>
      <c r="C357" s="1">
        <v>16</v>
      </c>
      <c r="D357" s="1">
        <v>7</v>
      </c>
      <c r="E357" s="1">
        <v>15</v>
      </c>
      <c r="F357" s="1">
        <v>0</v>
      </c>
      <c r="G357" s="10">
        <f t="shared" si="34"/>
        <v>0</v>
      </c>
      <c r="H357" s="10">
        <f t="shared" si="35"/>
        <v>0</v>
      </c>
      <c r="I357" s="11">
        <f t="shared" si="36"/>
        <v>0</v>
      </c>
      <c r="J357" s="11">
        <f t="shared" si="37"/>
        <v>0</v>
      </c>
      <c r="K357" s="11">
        <f t="shared" si="38"/>
        <v>0</v>
      </c>
      <c r="L357" s="11">
        <f t="shared" si="39"/>
        <v>0</v>
      </c>
    </row>
    <row r="358" spans="1:12" x14ac:dyDescent="0.25">
      <c r="A358" s="1">
        <v>2008</v>
      </c>
      <c r="B358" s="1">
        <v>1</v>
      </c>
      <c r="C358" s="1">
        <v>16</v>
      </c>
      <c r="D358" s="1">
        <v>8</v>
      </c>
      <c r="E358" s="1">
        <v>14.8</v>
      </c>
      <c r="F358" s="1">
        <v>0</v>
      </c>
      <c r="G358" s="10">
        <f t="shared" si="34"/>
        <v>0</v>
      </c>
      <c r="H358" s="10">
        <f t="shared" si="35"/>
        <v>0</v>
      </c>
      <c r="I358" s="11">
        <f t="shared" si="36"/>
        <v>0</v>
      </c>
      <c r="J358" s="11">
        <f t="shared" si="37"/>
        <v>0</v>
      </c>
      <c r="K358" s="11">
        <f t="shared" si="38"/>
        <v>0</v>
      </c>
      <c r="L358" s="11">
        <f t="shared" si="39"/>
        <v>0</v>
      </c>
    </row>
    <row r="359" spans="1:12" x14ac:dyDescent="0.25">
      <c r="A359" s="1">
        <v>2008</v>
      </c>
      <c r="B359" s="1">
        <v>1</v>
      </c>
      <c r="C359" s="1">
        <v>16</v>
      </c>
      <c r="D359" s="1">
        <v>9</v>
      </c>
      <c r="E359" s="1">
        <v>14.8</v>
      </c>
      <c r="F359" s="1">
        <v>58.13</v>
      </c>
      <c r="G359" s="10">
        <f t="shared" si="34"/>
        <v>58.13</v>
      </c>
      <c r="H359" s="10">
        <f t="shared" si="35"/>
        <v>43.871267898349743</v>
      </c>
      <c r="I359" s="11">
        <f t="shared" si="36"/>
        <v>96.516789376369445</v>
      </c>
      <c r="J359" s="11">
        <f t="shared" si="37"/>
        <v>67.561752563458612</v>
      </c>
      <c r="K359" s="11">
        <f t="shared" si="38"/>
        <v>43.871267898349743</v>
      </c>
      <c r="L359" s="11">
        <f t="shared" si="39"/>
        <v>23.690484665108869</v>
      </c>
    </row>
    <row r="360" spans="1:12" x14ac:dyDescent="0.25">
      <c r="A360" s="1">
        <v>2008</v>
      </c>
      <c r="B360" s="1">
        <v>1</v>
      </c>
      <c r="C360" s="1">
        <v>16</v>
      </c>
      <c r="D360" s="1">
        <v>10</v>
      </c>
      <c r="E360" s="1">
        <v>15.7</v>
      </c>
      <c r="F360" s="1">
        <v>221.57</v>
      </c>
      <c r="G360" s="10">
        <f t="shared" si="34"/>
        <v>221.57</v>
      </c>
      <c r="H360" s="10">
        <f t="shared" si="35"/>
        <v>167.22100168995959</v>
      </c>
      <c r="I360" s="11">
        <f t="shared" si="36"/>
        <v>367.88620371791114</v>
      </c>
      <c r="J360" s="11">
        <f t="shared" si="37"/>
        <v>257.52034260253777</v>
      </c>
      <c r="K360" s="11">
        <f t="shared" si="38"/>
        <v>167.22100168995959</v>
      </c>
      <c r="L360" s="11">
        <f t="shared" si="39"/>
        <v>90.299340912578174</v>
      </c>
    </row>
    <row r="361" spans="1:12" x14ac:dyDescent="0.25">
      <c r="A361" s="1">
        <v>2008</v>
      </c>
      <c r="B361" s="1">
        <v>1</v>
      </c>
      <c r="C361" s="1">
        <v>16</v>
      </c>
      <c r="D361" s="1">
        <v>11</v>
      </c>
      <c r="E361" s="1">
        <v>16.3</v>
      </c>
      <c r="F361" s="1">
        <v>326.47000000000003</v>
      </c>
      <c r="G361" s="10">
        <f t="shared" si="34"/>
        <v>326.47000000000003</v>
      </c>
      <c r="H361" s="10">
        <f t="shared" si="35"/>
        <v>246.3900366553284</v>
      </c>
      <c r="I361" s="11">
        <f t="shared" si="36"/>
        <v>542.05808064172254</v>
      </c>
      <c r="J361" s="11">
        <f t="shared" si="37"/>
        <v>379.44065644920573</v>
      </c>
      <c r="K361" s="11">
        <f t="shared" si="38"/>
        <v>246.3900366553284</v>
      </c>
      <c r="L361" s="11">
        <f t="shared" si="39"/>
        <v>133.05061979387733</v>
      </c>
    </row>
    <row r="362" spans="1:12" x14ac:dyDescent="0.25">
      <c r="A362" s="1">
        <v>2008</v>
      </c>
      <c r="B362" s="1">
        <v>1</v>
      </c>
      <c r="C362" s="1">
        <v>16</v>
      </c>
      <c r="D362" s="1">
        <v>12</v>
      </c>
      <c r="E362" s="1">
        <v>15.6</v>
      </c>
      <c r="F362" s="1">
        <v>116.41</v>
      </c>
      <c r="G362" s="10">
        <f t="shared" si="34"/>
        <v>116.41</v>
      </c>
      <c r="H362" s="10">
        <f t="shared" si="35"/>
        <v>87.855742233732883</v>
      </c>
      <c r="I362" s="11">
        <f t="shared" si="36"/>
        <v>193.28263291421237</v>
      </c>
      <c r="J362" s="11">
        <f t="shared" si="37"/>
        <v>135.29784303994865</v>
      </c>
      <c r="K362" s="11">
        <f t="shared" si="38"/>
        <v>87.855742233732883</v>
      </c>
      <c r="L362" s="11">
        <f t="shared" si="39"/>
        <v>47.442100806215763</v>
      </c>
    </row>
    <row r="363" spans="1:12" x14ac:dyDescent="0.25">
      <c r="A363" s="1">
        <v>2008</v>
      </c>
      <c r="B363" s="1">
        <v>1</v>
      </c>
      <c r="C363" s="1">
        <v>16</v>
      </c>
      <c r="D363" s="1">
        <v>13</v>
      </c>
      <c r="E363" s="1">
        <v>15.7</v>
      </c>
      <c r="F363" s="1">
        <v>118.23</v>
      </c>
      <c r="G363" s="10">
        <f t="shared" si="34"/>
        <v>118.23</v>
      </c>
      <c r="H363" s="10">
        <f t="shared" si="35"/>
        <v>89.229313669738332</v>
      </c>
      <c r="I363" s="11">
        <f t="shared" si="36"/>
        <v>196.30449007342435</v>
      </c>
      <c r="J363" s="11">
        <f t="shared" si="37"/>
        <v>137.41314305139704</v>
      </c>
      <c r="K363" s="11">
        <f t="shared" si="38"/>
        <v>89.229313669738332</v>
      </c>
      <c r="L363" s="11">
        <f t="shared" si="39"/>
        <v>48.183829381658711</v>
      </c>
    </row>
    <row r="364" spans="1:12" x14ac:dyDescent="0.25">
      <c r="A364" s="1">
        <v>2008</v>
      </c>
      <c r="B364" s="1">
        <v>1</v>
      </c>
      <c r="C364" s="1">
        <v>16</v>
      </c>
      <c r="D364" s="1">
        <v>14</v>
      </c>
      <c r="E364" s="1">
        <v>15.3</v>
      </c>
      <c r="F364" s="1">
        <v>47.71</v>
      </c>
      <c r="G364" s="10">
        <f t="shared" si="34"/>
        <v>47.71</v>
      </c>
      <c r="H364" s="10">
        <f t="shared" si="35"/>
        <v>36.007194072428454</v>
      </c>
      <c r="I364" s="11">
        <f t="shared" si="36"/>
        <v>79.215826959342607</v>
      </c>
      <c r="J364" s="11">
        <f t="shared" si="37"/>
        <v>55.451078871539821</v>
      </c>
      <c r="K364" s="11">
        <f t="shared" si="38"/>
        <v>36.007194072428454</v>
      </c>
      <c r="L364" s="11">
        <f t="shared" si="39"/>
        <v>19.443884799111366</v>
      </c>
    </row>
    <row r="365" spans="1:12" x14ac:dyDescent="0.25">
      <c r="A365" s="1">
        <v>2008</v>
      </c>
      <c r="B365" s="1">
        <v>1</v>
      </c>
      <c r="C365" s="1">
        <v>16</v>
      </c>
      <c r="D365" s="1">
        <v>15</v>
      </c>
      <c r="E365" s="1">
        <v>15.5</v>
      </c>
      <c r="F365" s="1">
        <v>83.68</v>
      </c>
      <c r="G365" s="10">
        <f t="shared" si="34"/>
        <v>83.68</v>
      </c>
      <c r="H365" s="10">
        <f t="shared" si="35"/>
        <v>63.154097673041569</v>
      </c>
      <c r="I365" s="11">
        <f t="shared" si="36"/>
        <v>138.93901488069147</v>
      </c>
      <c r="J365" s="11">
        <f t="shared" si="37"/>
        <v>97.257310416484032</v>
      </c>
      <c r="K365" s="11">
        <f t="shared" si="38"/>
        <v>63.154097673041569</v>
      </c>
      <c r="L365" s="11">
        <f t="shared" si="39"/>
        <v>34.103212743442462</v>
      </c>
    </row>
    <row r="366" spans="1:12" x14ac:dyDescent="0.25">
      <c r="A366" s="1">
        <v>2008</v>
      </c>
      <c r="B366" s="1">
        <v>1</v>
      </c>
      <c r="C366" s="1">
        <v>16</v>
      </c>
      <c r="D366" s="1">
        <v>16</v>
      </c>
      <c r="E366" s="1">
        <v>15.8</v>
      </c>
      <c r="F366" s="1">
        <v>107.58</v>
      </c>
      <c r="G366" s="10">
        <f t="shared" si="34"/>
        <v>107.58</v>
      </c>
      <c r="H366" s="10">
        <f t="shared" si="35"/>
        <v>81.191656640365807</v>
      </c>
      <c r="I366" s="11">
        <f t="shared" si="36"/>
        <v>178.62164460880479</v>
      </c>
      <c r="J366" s="11">
        <f t="shared" si="37"/>
        <v>125.03515122616334</v>
      </c>
      <c r="K366" s="11">
        <f t="shared" si="38"/>
        <v>81.191656640365807</v>
      </c>
      <c r="L366" s="11">
        <f t="shared" si="39"/>
        <v>43.843494585797529</v>
      </c>
    </row>
    <row r="367" spans="1:12" x14ac:dyDescent="0.25">
      <c r="A367" s="1">
        <v>2008</v>
      </c>
      <c r="B367" s="1">
        <v>1</v>
      </c>
      <c r="C367" s="1">
        <v>16</v>
      </c>
      <c r="D367" s="1">
        <v>17</v>
      </c>
      <c r="E367" s="1">
        <v>15.2</v>
      </c>
      <c r="F367" s="1">
        <v>11.05</v>
      </c>
      <c r="G367" s="10">
        <f t="shared" si="34"/>
        <v>11.05</v>
      </c>
      <c r="H367" s="10">
        <f t="shared" si="35"/>
        <v>8.3395408614616304</v>
      </c>
      <c r="I367" s="11">
        <f t="shared" si="36"/>
        <v>18.346989895215589</v>
      </c>
      <c r="J367" s="11">
        <f t="shared" si="37"/>
        <v>12.842892926650912</v>
      </c>
      <c r="K367" s="11">
        <f t="shared" si="38"/>
        <v>8.3395408614616304</v>
      </c>
      <c r="L367" s="11">
        <f t="shared" si="39"/>
        <v>4.5033520651892811</v>
      </c>
    </row>
    <row r="368" spans="1:12" x14ac:dyDescent="0.25">
      <c r="A368" s="1">
        <v>2008</v>
      </c>
      <c r="B368" s="1">
        <v>1</v>
      </c>
      <c r="C368" s="1">
        <v>16</v>
      </c>
      <c r="D368" s="1">
        <v>18</v>
      </c>
      <c r="E368" s="1">
        <v>14.9</v>
      </c>
      <c r="F368" s="1">
        <v>0</v>
      </c>
      <c r="G368" s="10">
        <f t="shared" si="34"/>
        <v>0</v>
      </c>
      <c r="H368" s="10">
        <f t="shared" si="35"/>
        <v>0</v>
      </c>
      <c r="I368" s="11">
        <f t="shared" si="36"/>
        <v>0</v>
      </c>
      <c r="J368" s="11">
        <f t="shared" si="37"/>
        <v>0</v>
      </c>
      <c r="K368" s="11">
        <f t="shared" si="38"/>
        <v>0</v>
      </c>
      <c r="L368" s="11">
        <f t="shared" si="39"/>
        <v>0</v>
      </c>
    </row>
    <row r="369" spans="1:12" x14ac:dyDescent="0.25">
      <c r="A369" s="1">
        <v>2008</v>
      </c>
      <c r="B369" s="1">
        <v>1</v>
      </c>
      <c r="C369" s="1">
        <v>16</v>
      </c>
      <c r="D369" s="1">
        <v>19</v>
      </c>
      <c r="E369" s="1">
        <v>14.6</v>
      </c>
      <c r="F369" s="1">
        <v>0</v>
      </c>
      <c r="G369" s="10">
        <f t="shared" si="34"/>
        <v>0</v>
      </c>
      <c r="H369" s="10">
        <f t="shared" si="35"/>
        <v>0</v>
      </c>
      <c r="I369" s="11">
        <f t="shared" si="36"/>
        <v>0</v>
      </c>
      <c r="J369" s="11">
        <f t="shared" si="37"/>
        <v>0</v>
      </c>
      <c r="K369" s="11">
        <f t="shared" si="38"/>
        <v>0</v>
      </c>
      <c r="L369" s="11">
        <f t="shared" si="39"/>
        <v>0</v>
      </c>
    </row>
    <row r="370" spans="1:12" x14ac:dyDescent="0.25">
      <c r="A370" s="1">
        <v>2008</v>
      </c>
      <c r="B370" s="1">
        <v>1</v>
      </c>
      <c r="C370" s="1">
        <v>16</v>
      </c>
      <c r="D370" s="1">
        <v>20</v>
      </c>
      <c r="E370" s="1">
        <v>14.5</v>
      </c>
      <c r="F370" s="1">
        <v>0</v>
      </c>
      <c r="G370" s="10">
        <f t="shared" si="34"/>
        <v>0</v>
      </c>
      <c r="H370" s="10">
        <f t="shared" si="35"/>
        <v>0</v>
      </c>
      <c r="I370" s="11">
        <f t="shared" si="36"/>
        <v>0</v>
      </c>
      <c r="J370" s="11">
        <f t="shared" si="37"/>
        <v>0</v>
      </c>
      <c r="K370" s="11">
        <f t="shared" si="38"/>
        <v>0</v>
      </c>
      <c r="L370" s="11">
        <f t="shared" si="39"/>
        <v>0</v>
      </c>
    </row>
    <row r="371" spans="1:12" x14ac:dyDescent="0.25">
      <c r="A371" s="1">
        <v>2008</v>
      </c>
      <c r="B371" s="1">
        <v>1</v>
      </c>
      <c r="C371" s="1">
        <v>16</v>
      </c>
      <c r="D371" s="1">
        <v>21</v>
      </c>
      <c r="E371" s="1">
        <v>14.4</v>
      </c>
      <c r="F371" s="1">
        <v>0</v>
      </c>
      <c r="G371" s="10">
        <f t="shared" si="34"/>
        <v>0</v>
      </c>
      <c r="H371" s="10">
        <f t="shared" si="35"/>
        <v>0</v>
      </c>
      <c r="I371" s="11">
        <f t="shared" si="36"/>
        <v>0</v>
      </c>
      <c r="J371" s="11">
        <f t="shared" si="37"/>
        <v>0</v>
      </c>
      <c r="K371" s="11">
        <f t="shared" si="38"/>
        <v>0</v>
      </c>
      <c r="L371" s="11">
        <f t="shared" si="39"/>
        <v>0</v>
      </c>
    </row>
    <row r="372" spans="1:12" x14ac:dyDescent="0.25">
      <c r="A372" s="1">
        <v>2008</v>
      </c>
      <c r="B372" s="1">
        <v>1</v>
      </c>
      <c r="C372" s="1">
        <v>16</v>
      </c>
      <c r="D372" s="1">
        <v>22</v>
      </c>
      <c r="E372" s="1">
        <v>14.4</v>
      </c>
      <c r="F372" s="1">
        <v>0</v>
      </c>
      <c r="G372" s="10">
        <f t="shared" si="34"/>
        <v>0</v>
      </c>
      <c r="H372" s="10">
        <f t="shared" si="35"/>
        <v>0</v>
      </c>
      <c r="I372" s="11">
        <f t="shared" si="36"/>
        <v>0</v>
      </c>
      <c r="J372" s="11">
        <f t="shared" si="37"/>
        <v>0</v>
      </c>
      <c r="K372" s="11">
        <f t="shared" si="38"/>
        <v>0</v>
      </c>
      <c r="L372" s="11">
        <f t="shared" si="39"/>
        <v>0</v>
      </c>
    </row>
    <row r="373" spans="1:12" x14ac:dyDescent="0.25">
      <c r="A373" s="1">
        <v>2008</v>
      </c>
      <c r="B373" s="1">
        <v>1</v>
      </c>
      <c r="C373" s="1">
        <v>16</v>
      </c>
      <c r="D373" s="1">
        <v>23</v>
      </c>
      <c r="E373" s="1">
        <v>14.4</v>
      </c>
      <c r="F373" s="1">
        <v>0</v>
      </c>
      <c r="G373" s="10">
        <f t="shared" si="34"/>
        <v>0</v>
      </c>
      <c r="H373" s="10">
        <f t="shared" si="35"/>
        <v>0</v>
      </c>
      <c r="I373" s="11">
        <f t="shared" si="36"/>
        <v>0</v>
      </c>
      <c r="J373" s="11">
        <f t="shared" si="37"/>
        <v>0</v>
      </c>
      <c r="K373" s="11">
        <f t="shared" si="38"/>
        <v>0</v>
      </c>
      <c r="L373" s="11">
        <f t="shared" si="39"/>
        <v>0</v>
      </c>
    </row>
    <row r="374" spans="1:12" x14ac:dyDescent="0.25">
      <c r="A374" s="1">
        <v>2008</v>
      </c>
      <c r="B374" s="1">
        <v>1</v>
      </c>
      <c r="C374" s="1">
        <v>17</v>
      </c>
      <c r="D374" s="1">
        <v>0</v>
      </c>
      <c r="E374" s="1">
        <v>14.3</v>
      </c>
      <c r="F374" s="1">
        <v>0</v>
      </c>
      <c r="G374" s="10">
        <f t="shared" si="34"/>
        <v>0</v>
      </c>
      <c r="H374" s="10">
        <f t="shared" si="35"/>
        <v>0</v>
      </c>
      <c r="I374" s="11">
        <f t="shared" si="36"/>
        <v>0</v>
      </c>
      <c r="J374" s="11">
        <f t="shared" si="37"/>
        <v>0</v>
      </c>
      <c r="K374" s="11">
        <f t="shared" si="38"/>
        <v>0</v>
      </c>
      <c r="L374" s="11">
        <f t="shared" si="39"/>
        <v>0</v>
      </c>
    </row>
    <row r="375" spans="1:12" x14ac:dyDescent="0.25">
      <c r="A375" s="1">
        <v>2008</v>
      </c>
      <c r="B375" s="1">
        <v>1</v>
      </c>
      <c r="C375" s="1">
        <v>17</v>
      </c>
      <c r="D375" s="1">
        <v>1</v>
      </c>
      <c r="E375" s="1">
        <v>14.4</v>
      </c>
      <c r="F375" s="1">
        <v>0</v>
      </c>
      <c r="G375" s="10">
        <f t="shared" si="34"/>
        <v>0</v>
      </c>
      <c r="H375" s="10">
        <f t="shared" si="35"/>
        <v>0</v>
      </c>
      <c r="I375" s="11">
        <f t="shared" si="36"/>
        <v>0</v>
      </c>
      <c r="J375" s="11">
        <f t="shared" si="37"/>
        <v>0</v>
      </c>
      <c r="K375" s="11">
        <f t="shared" si="38"/>
        <v>0</v>
      </c>
      <c r="L375" s="11">
        <f t="shared" si="39"/>
        <v>0</v>
      </c>
    </row>
    <row r="376" spans="1:12" x14ac:dyDescent="0.25">
      <c r="A376" s="1">
        <v>2008</v>
      </c>
      <c r="B376" s="1">
        <v>1</v>
      </c>
      <c r="C376" s="1">
        <v>17</v>
      </c>
      <c r="D376" s="1">
        <v>2</v>
      </c>
      <c r="E376" s="1">
        <v>14.6</v>
      </c>
      <c r="F376" s="1">
        <v>0</v>
      </c>
      <c r="G376" s="10">
        <f t="shared" si="34"/>
        <v>0</v>
      </c>
      <c r="H376" s="10">
        <f t="shared" si="35"/>
        <v>0</v>
      </c>
      <c r="I376" s="11">
        <f t="shared" si="36"/>
        <v>0</v>
      </c>
      <c r="J376" s="11">
        <f t="shared" si="37"/>
        <v>0</v>
      </c>
      <c r="K376" s="11">
        <f t="shared" si="38"/>
        <v>0</v>
      </c>
      <c r="L376" s="11">
        <f t="shared" si="39"/>
        <v>0</v>
      </c>
    </row>
    <row r="377" spans="1:12" x14ac:dyDescent="0.25">
      <c r="A377" s="1">
        <v>2008</v>
      </c>
      <c r="B377" s="1">
        <v>1</v>
      </c>
      <c r="C377" s="1">
        <v>17</v>
      </c>
      <c r="D377" s="1">
        <v>3</v>
      </c>
      <c r="E377" s="1">
        <v>14.7</v>
      </c>
      <c r="F377" s="1">
        <v>0</v>
      </c>
      <c r="G377" s="10">
        <f t="shared" si="34"/>
        <v>0</v>
      </c>
      <c r="H377" s="10">
        <f t="shared" si="35"/>
        <v>0</v>
      </c>
      <c r="I377" s="11">
        <f t="shared" si="36"/>
        <v>0</v>
      </c>
      <c r="J377" s="11">
        <f t="shared" si="37"/>
        <v>0</v>
      </c>
      <c r="K377" s="11">
        <f t="shared" si="38"/>
        <v>0</v>
      </c>
      <c r="L377" s="11">
        <f t="shared" si="39"/>
        <v>0</v>
      </c>
    </row>
    <row r="378" spans="1:12" x14ac:dyDescent="0.25">
      <c r="A378" s="1">
        <v>2008</v>
      </c>
      <c r="B378" s="1">
        <v>1</v>
      </c>
      <c r="C378" s="1">
        <v>17</v>
      </c>
      <c r="D378" s="1">
        <v>4</v>
      </c>
      <c r="E378" s="1">
        <v>14.5</v>
      </c>
      <c r="F378" s="1">
        <v>0</v>
      </c>
      <c r="G378" s="10">
        <f t="shared" si="34"/>
        <v>0</v>
      </c>
      <c r="H378" s="10">
        <f t="shared" si="35"/>
        <v>0</v>
      </c>
      <c r="I378" s="11">
        <f t="shared" si="36"/>
        <v>0</v>
      </c>
      <c r="J378" s="11">
        <f t="shared" si="37"/>
        <v>0</v>
      </c>
      <c r="K378" s="11">
        <f t="shared" si="38"/>
        <v>0</v>
      </c>
      <c r="L378" s="11">
        <f t="shared" si="39"/>
        <v>0</v>
      </c>
    </row>
    <row r="379" spans="1:12" x14ac:dyDescent="0.25">
      <c r="A379" s="1">
        <v>2008</v>
      </c>
      <c r="B379" s="1">
        <v>1</v>
      </c>
      <c r="C379" s="1">
        <v>17</v>
      </c>
      <c r="D379" s="1">
        <v>5</v>
      </c>
      <c r="E379" s="1">
        <v>14.7</v>
      </c>
      <c r="F379" s="1">
        <v>0</v>
      </c>
      <c r="G379" s="10">
        <f t="shared" si="34"/>
        <v>0</v>
      </c>
      <c r="H379" s="10">
        <f t="shared" si="35"/>
        <v>0</v>
      </c>
      <c r="I379" s="11">
        <f t="shared" si="36"/>
        <v>0</v>
      </c>
      <c r="J379" s="11">
        <f t="shared" si="37"/>
        <v>0</v>
      </c>
      <c r="K379" s="11">
        <f t="shared" si="38"/>
        <v>0</v>
      </c>
      <c r="L379" s="11">
        <f t="shared" si="39"/>
        <v>0</v>
      </c>
    </row>
    <row r="380" spans="1:12" x14ac:dyDescent="0.25">
      <c r="A380" s="1">
        <v>2008</v>
      </c>
      <c r="B380" s="1">
        <v>1</v>
      </c>
      <c r="C380" s="1">
        <v>17</v>
      </c>
      <c r="D380" s="1">
        <v>6</v>
      </c>
      <c r="E380" s="1">
        <v>14.9</v>
      </c>
      <c r="F380" s="1">
        <v>0</v>
      </c>
      <c r="G380" s="10">
        <f t="shared" si="34"/>
        <v>0</v>
      </c>
      <c r="H380" s="10">
        <f t="shared" si="35"/>
        <v>0</v>
      </c>
      <c r="I380" s="11">
        <f t="shared" si="36"/>
        <v>0</v>
      </c>
      <c r="J380" s="11">
        <f t="shared" si="37"/>
        <v>0</v>
      </c>
      <c r="K380" s="11">
        <f t="shared" si="38"/>
        <v>0</v>
      </c>
      <c r="L380" s="11">
        <f t="shared" si="39"/>
        <v>0</v>
      </c>
    </row>
    <row r="381" spans="1:12" x14ac:dyDescent="0.25">
      <c r="A381" s="1">
        <v>2008</v>
      </c>
      <c r="B381" s="1">
        <v>1</v>
      </c>
      <c r="C381" s="1">
        <v>17</v>
      </c>
      <c r="D381" s="1">
        <v>7</v>
      </c>
      <c r="E381" s="1">
        <v>15</v>
      </c>
      <c r="F381" s="1">
        <v>0</v>
      </c>
      <c r="G381" s="10">
        <f t="shared" si="34"/>
        <v>0</v>
      </c>
      <c r="H381" s="10">
        <f t="shared" si="35"/>
        <v>0</v>
      </c>
      <c r="I381" s="11">
        <f t="shared" si="36"/>
        <v>0</v>
      </c>
      <c r="J381" s="11">
        <f t="shared" si="37"/>
        <v>0</v>
      </c>
      <c r="K381" s="11">
        <f t="shared" si="38"/>
        <v>0</v>
      </c>
      <c r="L381" s="11">
        <f t="shared" si="39"/>
        <v>0</v>
      </c>
    </row>
    <row r="382" spans="1:12" x14ac:dyDescent="0.25">
      <c r="A382" s="1">
        <v>2008</v>
      </c>
      <c r="B382" s="1">
        <v>1</v>
      </c>
      <c r="C382" s="1">
        <v>17</v>
      </c>
      <c r="D382" s="1">
        <v>8</v>
      </c>
      <c r="E382" s="1">
        <v>14.7</v>
      </c>
      <c r="F382" s="1">
        <v>0</v>
      </c>
      <c r="G382" s="10">
        <f t="shared" si="34"/>
        <v>0</v>
      </c>
      <c r="H382" s="10">
        <f t="shared" si="35"/>
        <v>0</v>
      </c>
      <c r="I382" s="11">
        <f t="shared" si="36"/>
        <v>0</v>
      </c>
      <c r="J382" s="11">
        <f t="shared" si="37"/>
        <v>0</v>
      </c>
      <c r="K382" s="11">
        <f t="shared" si="38"/>
        <v>0</v>
      </c>
      <c r="L382" s="11">
        <f t="shared" si="39"/>
        <v>0</v>
      </c>
    </row>
    <row r="383" spans="1:12" x14ac:dyDescent="0.25">
      <c r="A383" s="1">
        <v>2008</v>
      </c>
      <c r="B383" s="1">
        <v>1</v>
      </c>
      <c r="C383" s="1">
        <v>17</v>
      </c>
      <c r="D383" s="1">
        <v>9</v>
      </c>
      <c r="E383" s="1">
        <v>14.8</v>
      </c>
      <c r="F383" s="1">
        <v>40.06</v>
      </c>
      <c r="G383" s="10">
        <f t="shared" si="34"/>
        <v>40.06</v>
      </c>
      <c r="H383" s="10">
        <f t="shared" si="35"/>
        <v>30.233665783724248</v>
      </c>
      <c r="I383" s="11">
        <f t="shared" si="36"/>
        <v>66.514064724193346</v>
      </c>
      <c r="J383" s="11">
        <f t="shared" si="37"/>
        <v>46.559845306935337</v>
      </c>
      <c r="K383" s="11">
        <f t="shared" si="38"/>
        <v>30.233665783724248</v>
      </c>
      <c r="L383" s="11">
        <f t="shared" si="39"/>
        <v>16.326179523211088</v>
      </c>
    </row>
    <row r="384" spans="1:12" x14ac:dyDescent="0.25">
      <c r="A384" s="1">
        <v>2008</v>
      </c>
      <c r="B384" s="1">
        <v>1</v>
      </c>
      <c r="C384" s="1">
        <v>17</v>
      </c>
      <c r="D384" s="1">
        <v>10</v>
      </c>
      <c r="E384" s="1">
        <v>15.3</v>
      </c>
      <c r="F384" s="1">
        <v>67.319999999999993</v>
      </c>
      <c r="G384" s="10">
        <f t="shared" si="34"/>
        <v>67.319999999999993</v>
      </c>
      <c r="H384" s="10">
        <f t="shared" si="35"/>
        <v>50.807048940597006</v>
      </c>
      <c r="I384" s="11">
        <f t="shared" si="36"/>
        <v>111.77550766931343</v>
      </c>
      <c r="J384" s="11">
        <f t="shared" si="37"/>
        <v>78.2428553685194</v>
      </c>
      <c r="K384" s="11">
        <f t="shared" si="38"/>
        <v>50.807048940597006</v>
      </c>
      <c r="L384" s="11">
        <f t="shared" si="39"/>
        <v>27.435806427922394</v>
      </c>
    </row>
    <row r="385" spans="1:12" x14ac:dyDescent="0.25">
      <c r="A385" s="1">
        <v>2008</v>
      </c>
      <c r="B385" s="1">
        <v>1</v>
      </c>
      <c r="C385" s="1">
        <v>17</v>
      </c>
      <c r="D385" s="1">
        <v>11</v>
      </c>
      <c r="E385" s="1">
        <v>15.5</v>
      </c>
      <c r="F385" s="1">
        <v>27.06</v>
      </c>
      <c r="G385" s="10">
        <f t="shared" si="34"/>
        <v>27.06</v>
      </c>
      <c r="H385" s="10">
        <f t="shared" si="35"/>
        <v>20.42244124082821</v>
      </c>
      <c r="I385" s="11">
        <f t="shared" si="36"/>
        <v>44.929370729822068</v>
      </c>
      <c r="J385" s="11">
        <f t="shared" si="37"/>
        <v>31.450559510875447</v>
      </c>
      <c r="K385" s="11">
        <f t="shared" si="38"/>
        <v>20.42244124082821</v>
      </c>
      <c r="L385" s="11">
        <f t="shared" si="39"/>
        <v>11.028118270047237</v>
      </c>
    </row>
    <row r="386" spans="1:12" x14ac:dyDescent="0.25">
      <c r="A386" s="1">
        <v>2008</v>
      </c>
      <c r="B386" s="1">
        <v>1</v>
      </c>
      <c r="C386" s="1">
        <v>17</v>
      </c>
      <c r="D386" s="1">
        <v>12</v>
      </c>
      <c r="E386" s="1">
        <v>15.1</v>
      </c>
      <c r="F386" s="1">
        <v>123.82</v>
      </c>
      <c r="G386" s="10">
        <f t="shared" si="34"/>
        <v>123.82</v>
      </c>
      <c r="H386" s="10">
        <f t="shared" si="35"/>
        <v>93.448140223183628</v>
      </c>
      <c r="I386" s="11">
        <f t="shared" si="36"/>
        <v>205.58590849100401</v>
      </c>
      <c r="J386" s="11">
        <f t="shared" si="37"/>
        <v>143.91013594370278</v>
      </c>
      <c r="K386" s="11">
        <f t="shared" si="38"/>
        <v>93.448140223183628</v>
      </c>
      <c r="L386" s="11">
        <f t="shared" si="39"/>
        <v>50.461995720519155</v>
      </c>
    </row>
    <row r="387" spans="1:12" x14ac:dyDescent="0.25">
      <c r="A387" s="1">
        <v>2008</v>
      </c>
      <c r="B387" s="1">
        <v>1</v>
      </c>
      <c r="C387" s="1">
        <v>17</v>
      </c>
      <c r="D387" s="1">
        <v>13</v>
      </c>
      <c r="E387" s="1">
        <v>15</v>
      </c>
      <c r="F387" s="1">
        <v>73.09</v>
      </c>
      <c r="G387" s="10">
        <f t="shared" ref="G387:G450" si="40">F387</f>
        <v>73.09</v>
      </c>
      <c r="H387" s="10">
        <f t="shared" ref="H387:H450" si="41">G387*COS(RADIANS(41))</f>
        <v>55.161723218482408</v>
      </c>
      <c r="I387" s="11">
        <f t="shared" ref="I387:I450" si="42">H387*$O$12</f>
        <v>121.35579108066131</v>
      </c>
      <c r="J387" s="11">
        <f t="shared" ref="J387:J450" si="43">I387*$O$13</f>
        <v>84.949053756462902</v>
      </c>
      <c r="K387" s="11">
        <f t="shared" si="38"/>
        <v>55.161723218482408</v>
      </c>
      <c r="L387" s="11">
        <f t="shared" si="39"/>
        <v>29.787330537980495</v>
      </c>
    </row>
    <row r="388" spans="1:12" x14ac:dyDescent="0.25">
      <c r="A388" s="1">
        <v>2008</v>
      </c>
      <c r="B388" s="1">
        <v>1</v>
      </c>
      <c r="C388" s="1">
        <v>17</v>
      </c>
      <c r="D388" s="1">
        <v>14</v>
      </c>
      <c r="E388" s="1">
        <v>15</v>
      </c>
      <c r="F388" s="1">
        <v>60.96</v>
      </c>
      <c r="G388" s="10">
        <f t="shared" si="40"/>
        <v>60.96</v>
      </c>
      <c r="H388" s="10">
        <f t="shared" si="41"/>
        <v>46.007096010380181</v>
      </c>
      <c r="I388" s="11">
        <f t="shared" si="42"/>
        <v>101.2156112228364</v>
      </c>
      <c r="J388" s="11">
        <f t="shared" si="43"/>
        <v>70.850927855985475</v>
      </c>
      <c r="K388" s="11">
        <f t="shared" si="38"/>
        <v>46.007096010380181</v>
      </c>
      <c r="L388" s="11">
        <f t="shared" si="39"/>
        <v>24.843831845605294</v>
      </c>
    </row>
    <row r="389" spans="1:12" x14ac:dyDescent="0.25">
      <c r="A389" s="1">
        <v>2008</v>
      </c>
      <c r="B389" s="1">
        <v>1</v>
      </c>
      <c r="C389" s="1">
        <v>17</v>
      </c>
      <c r="D389" s="1">
        <v>15</v>
      </c>
      <c r="E389" s="1">
        <v>15.1</v>
      </c>
      <c r="F389" s="1">
        <v>45.05</v>
      </c>
      <c r="G389" s="10">
        <f t="shared" si="40"/>
        <v>45.05</v>
      </c>
      <c r="H389" s="10">
        <f t="shared" si="41"/>
        <v>33.999666589035876</v>
      </c>
      <c r="I389" s="11">
        <f t="shared" si="42"/>
        <v>74.799266495878939</v>
      </c>
      <c r="J389" s="11">
        <f t="shared" si="43"/>
        <v>52.359486547115253</v>
      </c>
      <c r="K389" s="11">
        <f t="shared" si="38"/>
        <v>33.999666589035876</v>
      </c>
      <c r="L389" s="11">
        <f t="shared" si="39"/>
        <v>18.359819958079377</v>
      </c>
    </row>
    <row r="390" spans="1:12" x14ac:dyDescent="0.25">
      <c r="A390" s="1">
        <v>2008</v>
      </c>
      <c r="B390" s="1">
        <v>1</v>
      </c>
      <c r="C390" s="1">
        <v>17</v>
      </c>
      <c r="D390" s="1">
        <v>16</v>
      </c>
      <c r="E390" s="1">
        <v>15.1</v>
      </c>
      <c r="F390" s="1">
        <v>38.07</v>
      </c>
      <c r="G390" s="10">
        <f t="shared" si="40"/>
        <v>38.07</v>
      </c>
      <c r="H390" s="10">
        <f t="shared" si="41"/>
        <v>28.73179371908093</v>
      </c>
      <c r="I390" s="11">
        <f t="shared" si="42"/>
        <v>63.209946181978047</v>
      </c>
      <c r="J390" s="11">
        <f t="shared" si="43"/>
        <v>44.24696232738463</v>
      </c>
      <c r="K390" s="11">
        <f t="shared" si="38"/>
        <v>28.73179371908093</v>
      </c>
      <c r="L390" s="11">
        <f t="shared" si="39"/>
        <v>15.5151686083037</v>
      </c>
    </row>
    <row r="391" spans="1:12" x14ac:dyDescent="0.25">
      <c r="A391" s="1">
        <v>2008</v>
      </c>
      <c r="B391" s="1">
        <v>1</v>
      </c>
      <c r="C391" s="1">
        <v>17</v>
      </c>
      <c r="D391" s="1">
        <v>17</v>
      </c>
      <c r="E391" s="1">
        <v>14.9</v>
      </c>
      <c r="F391" s="1">
        <v>51.2</v>
      </c>
      <c r="G391" s="10">
        <f t="shared" si="40"/>
        <v>51.2</v>
      </c>
      <c r="H391" s="10">
        <f t="shared" si="41"/>
        <v>38.641130507405933</v>
      </c>
      <c r="I391" s="11">
        <f t="shared" si="42"/>
        <v>85.010487116293064</v>
      </c>
      <c r="J391" s="11">
        <f t="shared" si="43"/>
        <v>59.507340981405143</v>
      </c>
      <c r="K391" s="11">
        <f t="shared" si="38"/>
        <v>38.641130507405933</v>
      </c>
      <c r="L391" s="11">
        <f t="shared" si="39"/>
        <v>20.86621047399921</v>
      </c>
    </row>
    <row r="392" spans="1:12" x14ac:dyDescent="0.25">
      <c r="A392" s="1">
        <v>2008</v>
      </c>
      <c r="B392" s="1">
        <v>1</v>
      </c>
      <c r="C392" s="1">
        <v>17</v>
      </c>
      <c r="D392" s="1">
        <v>18</v>
      </c>
      <c r="E392" s="1">
        <v>15</v>
      </c>
      <c r="F392" s="1">
        <v>0</v>
      </c>
      <c r="G392" s="10">
        <f t="shared" si="40"/>
        <v>0</v>
      </c>
      <c r="H392" s="10">
        <f t="shared" si="41"/>
        <v>0</v>
      </c>
      <c r="I392" s="11">
        <f t="shared" si="42"/>
        <v>0</v>
      </c>
      <c r="J392" s="11">
        <f t="shared" si="43"/>
        <v>0</v>
      </c>
      <c r="K392" s="11">
        <f t="shared" si="38"/>
        <v>0</v>
      </c>
      <c r="L392" s="11">
        <f t="shared" si="39"/>
        <v>0</v>
      </c>
    </row>
    <row r="393" spans="1:12" x14ac:dyDescent="0.25">
      <c r="A393" s="1">
        <v>2008</v>
      </c>
      <c r="B393" s="1">
        <v>1</v>
      </c>
      <c r="C393" s="1">
        <v>17</v>
      </c>
      <c r="D393" s="1">
        <v>19</v>
      </c>
      <c r="E393" s="1">
        <v>15.1</v>
      </c>
      <c r="F393" s="1">
        <v>0</v>
      </c>
      <c r="G393" s="10">
        <f t="shared" si="40"/>
        <v>0</v>
      </c>
      <c r="H393" s="10">
        <f t="shared" si="41"/>
        <v>0</v>
      </c>
      <c r="I393" s="11">
        <f t="shared" si="42"/>
        <v>0</v>
      </c>
      <c r="J393" s="11">
        <f t="shared" si="43"/>
        <v>0</v>
      </c>
      <c r="K393" s="11">
        <f t="shared" si="38"/>
        <v>0</v>
      </c>
      <c r="L393" s="11">
        <f t="shared" si="39"/>
        <v>0</v>
      </c>
    </row>
    <row r="394" spans="1:12" x14ac:dyDescent="0.25">
      <c r="A394" s="1">
        <v>2008</v>
      </c>
      <c r="B394" s="1">
        <v>1</v>
      </c>
      <c r="C394" s="1">
        <v>17</v>
      </c>
      <c r="D394" s="1">
        <v>20</v>
      </c>
      <c r="E394" s="1">
        <v>14.9</v>
      </c>
      <c r="F394" s="1">
        <v>0</v>
      </c>
      <c r="G394" s="10">
        <f t="shared" si="40"/>
        <v>0</v>
      </c>
      <c r="H394" s="10">
        <f t="shared" si="41"/>
        <v>0</v>
      </c>
      <c r="I394" s="11">
        <f t="shared" si="42"/>
        <v>0</v>
      </c>
      <c r="J394" s="11">
        <f t="shared" si="43"/>
        <v>0</v>
      </c>
      <c r="K394" s="11">
        <f t="shared" si="38"/>
        <v>0</v>
      </c>
      <c r="L394" s="11">
        <f t="shared" si="39"/>
        <v>0</v>
      </c>
    </row>
    <row r="395" spans="1:12" x14ac:dyDescent="0.25">
      <c r="A395" s="1">
        <v>2008</v>
      </c>
      <c r="B395" s="1">
        <v>1</v>
      </c>
      <c r="C395" s="1">
        <v>17</v>
      </c>
      <c r="D395" s="1">
        <v>21</v>
      </c>
      <c r="E395" s="1">
        <v>14.4</v>
      </c>
      <c r="F395" s="1">
        <v>0</v>
      </c>
      <c r="G395" s="10">
        <f t="shared" si="40"/>
        <v>0</v>
      </c>
      <c r="H395" s="10">
        <f t="shared" si="41"/>
        <v>0</v>
      </c>
      <c r="I395" s="11">
        <f t="shared" si="42"/>
        <v>0</v>
      </c>
      <c r="J395" s="11">
        <f t="shared" si="43"/>
        <v>0</v>
      </c>
      <c r="K395" s="11">
        <f t="shared" si="38"/>
        <v>0</v>
      </c>
      <c r="L395" s="11">
        <f t="shared" si="39"/>
        <v>0</v>
      </c>
    </row>
    <row r="396" spans="1:12" x14ac:dyDescent="0.25">
      <c r="A396" s="1">
        <v>2008</v>
      </c>
      <c r="B396" s="1">
        <v>1</v>
      </c>
      <c r="C396" s="1">
        <v>17</v>
      </c>
      <c r="D396" s="1">
        <v>22</v>
      </c>
      <c r="E396" s="1">
        <v>14.3</v>
      </c>
      <c r="F396" s="1">
        <v>0</v>
      </c>
      <c r="G396" s="10">
        <f t="shared" si="40"/>
        <v>0</v>
      </c>
      <c r="H396" s="10">
        <f t="shared" si="41"/>
        <v>0</v>
      </c>
      <c r="I396" s="11">
        <f t="shared" si="42"/>
        <v>0</v>
      </c>
      <c r="J396" s="11">
        <f t="shared" si="43"/>
        <v>0</v>
      </c>
      <c r="K396" s="11">
        <f t="shared" si="38"/>
        <v>0</v>
      </c>
      <c r="L396" s="11">
        <f t="shared" si="39"/>
        <v>0</v>
      </c>
    </row>
    <row r="397" spans="1:12" x14ac:dyDescent="0.25">
      <c r="A397" s="1">
        <v>2008</v>
      </c>
      <c r="B397" s="1">
        <v>1</v>
      </c>
      <c r="C397" s="1">
        <v>17</v>
      </c>
      <c r="D397" s="1">
        <v>23</v>
      </c>
      <c r="E397" s="1">
        <v>14.8</v>
      </c>
      <c r="F397" s="1">
        <v>0</v>
      </c>
      <c r="G397" s="10">
        <f t="shared" si="40"/>
        <v>0</v>
      </c>
      <c r="H397" s="10">
        <f t="shared" si="41"/>
        <v>0</v>
      </c>
      <c r="I397" s="11">
        <f t="shared" si="42"/>
        <v>0</v>
      </c>
      <c r="J397" s="11">
        <f t="shared" si="43"/>
        <v>0</v>
      </c>
      <c r="K397" s="11">
        <f t="shared" si="38"/>
        <v>0</v>
      </c>
      <c r="L397" s="11">
        <f t="shared" si="39"/>
        <v>0</v>
      </c>
    </row>
    <row r="398" spans="1:12" x14ac:dyDescent="0.25">
      <c r="A398" s="1">
        <v>2008</v>
      </c>
      <c r="B398" s="1">
        <v>1</v>
      </c>
      <c r="C398" s="1">
        <v>18</v>
      </c>
      <c r="D398" s="1">
        <v>0</v>
      </c>
      <c r="E398" s="1">
        <v>14</v>
      </c>
      <c r="F398" s="1">
        <v>0</v>
      </c>
      <c r="G398" s="10">
        <f t="shared" si="40"/>
        <v>0</v>
      </c>
      <c r="H398" s="10">
        <f t="shared" si="41"/>
        <v>0</v>
      </c>
      <c r="I398" s="11">
        <f t="shared" si="42"/>
        <v>0</v>
      </c>
      <c r="J398" s="11">
        <f t="shared" si="43"/>
        <v>0</v>
      </c>
      <c r="K398" s="11">
        <f t="shared" si="38"/>
        <v>0</v>
      </c>
      <c r="L398" s="11">
        <f t="shared" si="39"/>
        <v>0</v>
      </c>
    </row>
    <row r="399" spans="1:12" x14ac:dyDescent="0.25">
      <c r="A399" s="1">
        <v>2008</v>
      </c>
      <c r="B399" s="1">
        <v>1</v>
      </c>
      <c r="C399" s="1">
        <v>18</v>
      </c>
      <c r="D399" s="1">
        <v>1</v>
      </c>
      <c r="E399" s="1">
        <v>14.2</v>
      </c>
      <c r="F399" s="1">
        <v>0</v>
      </c>
      <c r="G399" s="10">
        <f t="shared" si="40"/>
        <v>0</v>
      </c>
      <c r="H399" s="10">
        <f t="shared" si="41"/>
        <v>0</v>
      </c>
      <c r="I399" s="11">
        <f t="shared" si="42"/>
        <v>0</v>
      </c>
      <c r="J399" s="11">
        <f t="shared" si="43"/>
        <v>0</v>
      </c>
      <c r="K399" s="11">
        <f t="shared" si="38"/>
        <v>0</v>
      </c>
      <c r="L399" s="11">
        <f t="shared" si="39"/>
        <v>0</v>
      </c>
    </row>
    <row r="400" spans="1:12" x14ac:dyDescent="0.25">
      <c r="A400" s="1">
        <v>2008</v>
      </c>
      <c r="B400" s="1">
        <v>1</v>
      </c>
      <c r="C400" s="1">
        <v>18</v>
      </c>
      <c r="D400" s="1">
        <v>2</v>
      </c>
      <c r="E400" s="1">
        <v>14.4</v>
      </c>
      <c r="F400" s="1">
        <v>0</v>
      </c>
      <c r="G400" s="10">
        <f t="shared" si="40"/>
        <v>0</v>
      </c>
      <c r="H400" s="10">
        <f t="shared" si="41"/>
        <v>0</v>
      </c>
      <c r="I400" s="11">
        <f t="shared" si="42"/>
        <v>0</v>
      </c>
      <c r="J400" s="11">
        <f t="shared" si="43"/>
        <v>0</v>
      </c>
      <c r="K400" s="11">
        <f t="shared" si="38"/>
        <v>0</v>
      </c>
      <c r="L400" s="11">
        <f t="shared" si="39"/>
        <v>0</v>
      </c>
    </row>
    <row r="401" spans="1:12" x14ac:dyDescent="0.25">
      <c r="A401" s="1">
        <v>2008</v>
      </c>
      <c r="B401" s="1">
        <v>1</v>
      </c>
      <c r="C401" s="1">
        <v>18</v>
      </c>
      <c r="D401" s="1">
        <v>3</v>
      </c>
      <c r="E401" s="1">
        <v>14.2</v>
      </c>
      <c r="F401" s="1">
        <v>0</v>
      </c>
      <c r="G401" s="10">
        <f t="shared" si="40"/>
        <v>0</v>
      </c>
      <c r="H401" s="10">
        <f t="shared" si="41"/>
        <v>0</v>
      </c>
      <c r="I401" s="11">
        <f t="shared" si="42"/>
        <v>0</v>
      </c>
      <c r="J401" s="11">
        <f t="shared" si="43"/>
        <v>0</v>
      </c>
      <c r="K401" s="11">
        <f t="shared" si="38"/>
        <v>0</v>
      </c>
      <c r="L401" s="11">
        <f t="shared" si="39"/>
        <v>0</v>
      </c>
    </row>
    <row r="402" spans="1:12" x14ac:dyDescent="0.25">
      <c r="A402" s="1">
        <v>2008</v>
      </c>
      <c r="B402" s="1">
        <v>1</v>
      </c>
      <c r="C402" s="1">
        <v>18</v>
      </c>
      <c r="D402" s="1">
        <v>4</v>
      </c>
      <c r="E402" s="1">
        <v>13.7</v>
      </c>
      <c r="F402" s="1">
        <v>0</v>
      </c>
      <c r="G402" s="10">
        <f t="shared" si="40"/>
        <v>0</v>
      </c>
      <c r="H402" s="10">
        <f t="shared" si="41"/>
        <v>0</v>
      </c>
      <c r="I402" s="11">
        <f t="shared" si="42"/>
        <v>0</v>
      </c>
      <c r="J402" s="11">
        <f t="shared" si="43"/>
        <v>0</v>
      </c>
      <c r="K402" s="11">
        <f t="shared" si="38"/>
        <v>0</v>
      </c>
      <c r="L402" s="11">
        <f t="shared" si="39"/>
        <v>0</v>
      </c>
    </row>
    <row r="403" spans="1:12" x14ac:dyDescent="0.25">
      <c r="A403" s="1">
        <v>2008</v>
      </c>
      <c r="B403" s="1">
        <v>1</v>
      </c>
      <c r="C403" s="1">
        <v>18</v>
      </c>
      <c r="D403" s="1">
        <v>5</v>
      </c>
      <c r="E403" s="1">
        <v>13.7</v>
      </c>
      <c r="F403" s="1">
        <v>0</v>
      </c>
      <c r="G403" s="10">
        <f t="shared" si="40"/>
        <v>0</v>
      </c>
      <c r="H403" s="10">
        <f t="shared" si="41"/>
        <v>0</v>
      </c>
      <c r="I403" s="11">
        <f t="shared" si="42"/>
        <v>0</v>
      </c>
      <c r="J403" s="11">
        <f t="shared" si="43"/>
        <v>0</v>
      </c>
      <c r="K403" s="11">
        <f t="shared" si="38"/>
        <v>0</v>
      </c>
      <c r="L403" s="11">
        <f t="shared" si="39"/>
        <v>0</v>
      </c>
    </row>
    <row r="404" spans="1:12" x14ac:dyDescent="0.25">
      <c r="A404" s="1">
        <v>2008</v>
      </c>
      <c r="B404" s="1">
        <v>1</v>
      </c>
      <c r="C404" s="1">
        <v>18</v>
      </c>
      <c r="D404" s="1">
        <v>6</v>
      </c>
      <c r="E404" s="1">
        <v>13.7</v>
      </c>
      <c r="F404" s="1">
        <v>0</v>
      </c>
      <c r="G404" s="10">
        <f t="shared" si="40"/>
        <v>0</v>
      </c>
      <c r="H404" s="10">
        <f t="shared" si="41"/>
        <v>0</v>
      </c>
      <c r="I404" s="11">
        <f t="shared" si="42"/>
        <v>0</v>
      </c>
      <c r="J404" s="11">
        <f t="shared" si="43"/>
        <v>0</v>
      </c>
      <c r="K404" s="11">
        <f t="shared" si="38"/>
        <v>0</v>
      </c>
      <c r="L404" s="11">
        <f t="shared" si="39"/>
        <v>0</v>
      </c>
    </row>
    <row r="405" spans="1:12" x14ac:dyDescent="0.25">
      <c r="A405" s="1">
        <v>2008</v>
      </c>
      <c r="B405" s="1">
        <v>1</v>
      </c>
      <c r="C405" s="1">
        <v>18</v>
      </c>
      <c r="D405" s="1">
        <v>7</v>
      </c>
      <c r="E405" s="1">
        <v>13</v>
      </c>
      <c r="F405" s="1">
        <v>0</v>
      </c>
      <c r="G405" s="10">
        <f t="shared" si="40"/>
        <v>0</v>
      </c>
      <c r="H405" s="10">
        <f t="shared" si="41"/>
        <v>0</v>
      </c>
      <c r="I405" s="11">
        <f t="shared" si="42"/>
        <v>0</v>
      </c>
      <c r="J405" s="11">
        <f t="shared" si="43"/>
        <v>0</v>
      </c>
      <c r="K405" s="11">
        <f t="shared" si="38"/>
        <v>0</v>
      </c>
      <c r="L405" s="11">
        <f t="shared" si="39"/>
        <v>0</v>
      </c>
    </row>
    <row r="406" spans="1:12" x14ac:dyDescent="0.25">
      <c r="A406" s="1">
        <v>2008</v>
      </c>
      <c r="B406" s="1">
        <v>1</v>
      </c>
      <c r="C406" s="1">
        <v>18</v>
      </c>
      <c r="D406" s="1">
        <v>8</v>
      </c>
      <c r="E406" s="1">
        <v>12</v>
      </c>
      <c r="F406" s="1">
        <v>0</v>
      </c>
      <c r="G406" s="10">
        <f t="shared" si="40"/>
        <v>0</v>
      </c>
      <c r="H406" s="10">
        <f t="shared" si="41"/>
        <v>0</v>
      </c>
      <c r="I406" s="11">
        <f t="shared" si="42"/>
        <v>0</v>
      </c>
      <c r="J406" s="11">
        <f t="shared" si="43"/>
        <v>0</v>
      </c>
      <c r="K406" s="11">
        <f t="shared" si="38"/>
        <v>0</v>
      </c>
      <c r="L406" s="11">
        <f t="shared" si="39"/>
        <v>0</v>
      </c>
    </row>
    <row r="407" spans="1:12" x14ac:dyDescent="0.25">
      <c r="A407" s="1">
        <v>2008</v>
      </c>
      <c r="B407" s="1">
        <v>1</v>
      </c>
      <c r="C407" s="1">
        <v>18</v>
      </c>
      <c r="D407" s="1">
        <v>9</v>
      </c>
      <c r="E407" s="1">
        <v>11.3</v>
      </c>
      <c r="F407" s="1">
        <v>3.74</v>
      </c>
      <c r="G407" s="10">
        <f t="shared" si="40"/>
        <v>3.74</v>
      </c>
      <c r="H407" s="10">
        <f t="shared" si="41"/>
        <v>2.8226138300331676</v>
      </c>
      <c r="I407" s="11">
        <f t="shared" si="42"/>
        <v>6.2097504260729695</v>
      </c>
      <c r="J407" s="11">
        <f t="shared" si="43"/>
        <v>4.346825298251078</v>
      </c>
      <c r="K407" s="11">
        <f t="shared" si="38"/>
        <v>2.8226138300331676</v>
      </c>
      <c r="L407" s="11">
        <f t="shared" si="39"/>
        <v>1.5242114682179104</v>
      </c>
    </row>
    <row r="408" spans="1:12" x14ac:dyDescent="0.25">
      <c r="A408" s="1">
        <v>2008</v>
      </c>
      <c r="B408" s="1">
        <v>1</v>
      </c>
      <c r="C408" s="1">
        <v>18</v>
      </c>
      <c r="D408" s="1">
        <v>10</v>
      </c>
      <c r="E408" s="1">
        <v>11.1</v>
      </c>
      <c r="F408" s="1">
        <v>22.35</v>
      </c>
      <c r="G408" s="10">
        <f t="shared" si="40"/>
        <v>22.35</v>
      </c>
      <c r="H408" s="10">
        <f t="shared" si="41"/>
        <v>16.867759117978956</v>
      </c>
      <c r="I408" s="11">
        <f t="shared" si="42"/>
        <v>37.109070059553709</v>
      </c>
      <c r="J408" s="11">
        <f t="shared" si="43"/>
        <v>25.976349041687595</v>
      </c>
      <c r="K408" s="11">
        <f t="shared" si="38"/>
        <v>16.867759117978956</v>
      </c>
      <c r="L408" s="11">
        <f t="shared" si="39"/>
        <v>9.1085899237086387</v>
      </c>
    </row>
    <row r="409" spans="1:12" x14ac:dyDescent="0.25">
      <c r="A409" s="1">
        <v>2008</v>
      </c>
      <c r="B409" s="1">
        <v>1</v>
      </c>
      <c r="C409" s="1">
        <v>18</v>
      </c>
      <c r="D409" s="1">
        <v>11</v>
      </c>
      <c r="E409" s="1">
        <v>11.3</v>
      </c>
      <c r="F409" s="1">
        <v>102.07</v>
      </c>
      <c r="G409" s="10">
        <f t="shared" si="40"/>
        <v>102.07</v>
      </c>
      <c r="H409" s="10">
        <f t="shared" si="41"/>
        <v>77.033206853338328</v>
      </c>
      <c r="I409" s="11">
        <f t="shared" si="42"/>
        <v>169.47305507734433</v>
      </c>
      <c r="J409" s="11">
        <f t="shared" si="43"/>
        <v>118.63113855414102</v>
      </c>
      <c r="K409" s="11">
        <f t="shared" ref="K409:K472" si="44">MIN(H409:J409)</f>
        <v>77.033206853338328</v>
      </c>
      <c r="L409" s="11">
        <f t="shared" ref="L409:L472" si="45">IF(J409-H409&gt;0,J409-H409,0)</f>
        <v>41.59793170080269</v>
      </c>
    </row>
    <row r="410" spans="1:12" x14ac:dyDescent="0.25">
      <c r="A410" s="1">
        <v>2008</v>
      </c>
      <c r="B410" s="1">
        <v>1</v>
      </c>
      <c r="C410" s="1">
        <v>18</v>
      </c>
      <c r="D410" s="1">
        <v>12</v>
      </c>
      <c r="E410" s="1">
        <v>8.9</v>
      </c>
      <c r="F410" s="1">
        <v>117.81</v>
      </c>
      <c r="G410" s="10">
        <f t="shared" si="40"/>
        <v>117.81</v>
      </c>
      <c r="H410" s="10">
        <f t="shared" si="41"/>
        <v>88.912335646044767</v>
      </c>
      <c r="I410" s="11">
        <f t="shared" si="42"/>
        <v>195.60713842129852</v>
      </c>
      <c r="J410" s="11">
        <f t="shared" si="43"/>
        <v>136.92499689490896</v>
      </c>
      <c r="K410" s="11">
        <f t="shared" si="44"/>
        <v>88.912335646044767</v>
      </c>
      <c r="L410" s="11">
        <f t="shared" si="45"/>
        <v>48.012661248864191</v>
      </c>
    </row>
    <row r="411" spans="1:12" x14ac:dyDescent="0.25">
      <c r="A411" s="1">
        <v>2008</v>
      </c>
      <c r="B411" s="1">
        <v>1</v>
      </c>
      <c r="C411" s="1">
        <v>18</v>
      </c>
      <c r="D411" s="1">
        <v>13</v>
      </c>
      <c r="E411" s="1">
        <v>10.1</v>
      </c>
      <c r="F411" s="1">
        <v>244.48</v>
      </c>
      <c r="G411" s="10">
        <f t="shared" si="40"/>
        <v>244.48</v>
      </c>
      <c r="H411" s="10">
        <f t="shared" si="41"/>
        <v>184.5113981728633</v>
      </c>
      <c r="I411" s="11">
        <f t="shared" si="42"/>
        <v>405.92507598029925</v>
      </c>
      <c r="J411" s="11">
        <f t="shared" si="43"/>
        <v>284.14755318620945</v>
      </c>
      <c r="K411" s="11">
        <f t="shared" si="44"/>
        <v>184.5113981728633</v>
      </c>
      <c r="L411" s="11">
        <f t="shared" si="45"/>
        <v>99.636155013346155</v>
      </c>
    </row>
    <row r="412" spans="1:12" x14ac:dyDescent="0.25">
      <c r="A412" s="1">
        <v>2008</v>
      </c>
      <c r="B412" s="1">
        <v>1</v>
      </c>
      <c r="C412" s="1">
        <v>18</v>
      </c>
      <c r="D412" s="1">
        <v>14</v>
      </c>
      <c r="E412" s="1">
        <v>11.9</v>
      </c>
      <c r="F412" s="1">
        <v>378.25</v>
      </c>
      <c r="G412" s="10">
        <f t="shared" si="40"/>
        <v>378.25</v>
      </c>
      <c r="H412" s="10">
        <f t="shared" si="41"/>
        <v>285.46889871926351</v>
      </c>
      <c r="I412" s="11">
        <f t="shared" si="42"/>
        <v>628.03157718237981</v>
      </c>
      <c r="J412" s="11">
        <f t="shared" si="43"/>
        <v>439.62210402766584</v>
      </c>
      <c r="K412" s="11">
        <f t="shared" si="44"/>
        <v>285.46889871926351</v>
      </c>
      <c r="L412" s="11">
        <f t="shared" si="45"/>
        <v>154.15320530840233</v>
      </c>
    </row>
    <row r="413" spans="1:12" x14ac:dyDescent="0.25">
      <c r="A413" s="1">
        <v>2008</v>
      </c>
      <c r="B413" s="1">
        <v>1</v>
      </c>
      <c r="C413" s="1">
        <v>18</v>
      </c>
      <c r="D413" s="1">
        <v>15</v>
      </c>
      <c r="E413" s="1">
        <v>13.2</v>
      </c>
      <c r="F413" s="1">
        <v>352.01</v>
      </c>
      <c r="G413" s="10">
        <f t="shared" si="40"/>
        <v>352.01</v>
      </c>
      <c r="H413" s="10">
        <f t="shared" si="41"/>
        <v>265.665319334218</v>
      </c>
      <c r="I413" s="11">
        <f t="shared" si="42"/>
        <v>584.46370253527959</v>
      </c>
      <c r="J413" s="11">
        <f t="shared" si="43"/>
        <v>409.12459177469572</v>
      </c>
      <c r="K413" s="11">
        <f t="shared" si="44"/>
        <v>265.665319334218</v>
      </c>
      <c r="L413" s="11">
        <f t="shared" si="45"/>
        <v>143.45927244047772</v>
      </c>
    </row>
    <row r="414" spans="1:12" x14ac:dyDescent="0.25">
      <c r="A414" s="1">
        <v>2008</v>
      </c>
      <c r="B414" s="1">
        <v>1</v>
      </c>
      <c r="C414" s="1">
        <v>18</v>
      </c>
      <c r="D414" s="1">
        <v>16</v>
      </c>
      <c r="E414" s="1">
        <v>13.6</v>
      </c>
      <c r="F414" s="1">
        <v>237.21</v>
      </c>
      <c r="G414" s="10">
        <f t="shared" si="40"/>
        <v>237.21</v>
      </c>
      <c r="H414" s="10">
        <f t="shared" si="41"/>
        <v>179.02465952464377</v>
      </c>
      <c r="I414" s="11">
        <f t="shared" si="42"/>
        <v>393.8542509542163</v>
      </c>
      <c r="J414" s="11">
        <f t="shared" si="43"/>
        <v>275.69797566795137</v>
      </c>
      <c r="K414" s="11">
        <f t="shared" si="44"/>
        <v>179.02465952464377</v>
      </c>
      <c r="L414" s="11">
        <f t="shared" si="45"/>
        <v>96.673316143307602</v>
      </c>
    </row>
    <row r="415" spans="1:12" x14ac:dyDescent="0.25">
      <c r="A415" s="1">
        <v>2008</v>
      </c>
      <c r="B415" s="1">
        <v>1</v>
      </c>
      <c r="C415" s="1">
        <v>18</v>
      </c>
      <c r="D415" s="1">
        <v>17</v>
      </c>
      <c r="E415" s="1">
        <v>12.7</v>
      </c>
      <c r="F415" s="1">
        <v>63.81</v>
      </c>
      <c r="G415" s="10">
        <f t="shared" si="40"/>
        <v>63.81</v>
      </c>
      <c r="H415" s="10">
        <f t="shared" si="41"/>
        <v>48.158018314015081</v>
      </c>
      <c r="I415" s="11">
        <f t="shared" si="42"/>
        <v>105.94764029083319</v>
      </c>
      <c r="J415" s="11">
        <f t="shared" si="43"/>
        <v>74.163348203583226</v>
      </c>
      <c r="K415" s="11">
        <f t="shared" si="44"/>
        <v>48.158018314015081</v>
      </c>
      <c r="L415" s="11">
        <f t="shared" si="45"/>
        <v>26.005329889568145</v>
      </c>
    </row>
    <row r="416" spans="1:12" x14ac:dyDescent="0.25">
      <c r="A416" s="1">
        <v>2008</v>
      </c>
      <c r="B416" s="1">
        <v>1</v>
      </c>
      <c r="C416" s="1">
        <v>18</v>
      </c>
      <c r="D416" s="1">
        <v>18</v>
      </c>
      <c r="E416" s="1">
        <v>12.2</v>
      </c>
      <c r="F416" s="1">
        <v>0</v>
      </c>
      <c r="G416" s="10">
        <f t="shared" si="40"/>
        <v>0</v>
      </c>
      <c r="H416" s="10">
        <f t="shared" si="41"/>
        <v>0</v>
      </c>
      <c r="I416" s="11">
        <f t="shared" si="42"/>
        <v>0</v>
      </c>
      <c r="J416" s="11">
        <f t="shared" si="43"/>
        <v>0</v>
      </c>
      <c r="K416" s="11">
        <f t="shared" si="44"/>
        <v>0</v>
      </c>
      <c r="L416" s="11">
        <f t="shared" si="45"/>
        <v>0</v>
      </c>
    </row>
    <row r="417" spans="1:12" x14ac:dyDescent="0.25">
      <c r="A417" s="1">
        <v>2008</v>
      </c>
      <c r="B417" s="1">
        <v>1</v>
      </c>
      <c r="C417" s="1">
        <v>18</v>
      </c>
      <c r="D417" s="1">
        <v>19</v>
      </c>
      <c r="E417" s="1">
        <v>12.4</v>
      </c>
      <c r="F417" s="1">
        <v>0</v>
      </c>
      <c r="G417" s="10">
        <f t="shared" si="40"/>
        <v>0</v>
      </c>
      <c r="H417" s="10">
        <f t="shared" si="41"/>
        <v>0</v>
      </c>
      <c r="I417" s="11">
        <f t="shared" si="42"/>
        <v>0</v>
      </c>
      <c r="J417" s="11">
        <f t="shared" si="43"/>
        <v>0</v>
      </c>
      <c r="K417" s="11">
        <f t="shared" si="44"/>
        <v>0</v>
      </c>
      <c r="L417" s="11">
        <f t="shared" si="45"/>
        <v>0</v>
      </c>
    </row>
    <row r="418" spans="1:12" x14ac:dyDescent="0.25">
      <c r="A418" s="1">
        <v>2008</v>
      </c>
      <c r="B418" s="1">
        <v>1</v>
      </c>
      <c r="C418" s="1">
        <v>18</v>
      </c>
      <c r="D418" s="1">
        <v>20</v>
      </c>
      <c r="E418" s="1">
        <v>12.2</v>
      </c>
      <c r="F418" s="1">
        <v>0</v>
      </c>
      <c r="G418" s="10">
        <f t="shared" si="40"/>
        <v>0</v>
      </c>
      <c r="H418" s="10">
        <f t="shared" si="41"/>
        <v>0</v>
      </c>
      <c r="I418" s="11">
        <f t="shared" si="42"/>
        <v>0</v>
      </c>
      <c r="J418" s="11">
        <f t="shared" si="43"/>
        <v>0</v>
      </c>
      <c r="K418" s="11">
        <f t="shared" si="44"/>
        <v>0</v>
      </c>
      <c r="L418" s="11">
        <f t="shared" si="45"/>
        <v>0</v>
      </c>
    </row>
    <row r="419" spans="1:12" x14ac:dyDescent="0.25">
      <c r="A419" s="1">
        <v>2008</v>
      </c>
      <c r="B419" s="1">
        <v>1</v>
      </c>
      <c r="C419" s="1">
        <v>18</v>
      </c>
      <c r="D419" s="1">
        <v>21</v>
      </c>
      <c r="E419" s="1">
        <v>12.4</v>
      </c>
      <c r="F419" s="1">
        <v>0</v>
      </c>
      <c r="G419" s="10">
        <f t="shared" si="40"/>
        <v>0</v>
      </c>
      <c r="H419" s="10">
        <f t="shared" si="41"/>
        <v>0</v>
      </c>
      <c r="I419" s="11">
        <f t="shared" si="42"/>
        <v>0</v>
      </c>
      <c r="J419" s="11">
        <f t="shared" si="43"/>
        <v>0</v>
      </c>
      <c r="K419" s="11">
        <f t="shared" si="44"/>
        <v>0</v>
      </c>
      <c r="L419" s="11">
        <f t="shared" si="45"/>
        <v>0</v>
      </c>
    </row>
    <row r="420" spans="1:12" x14ac:dyDescent="0.25">
      <c r="A420" s="1">
        <v>2008</v>
      </c>
      <c r="B420" s="1">
        <v>1</v>
      </c>
      <c r="C420" s="1">
        <v>18</v>
      </c>
      <c r="D420" s="1">
        <v>22</v>
      </c>
      <c r="E420" s="1">
        <v>12.4</v>
      </c>
      <c r="F420" s="1">
        <v>0</v>
      </c>
      <c r="G420" s="10">
        <f t="shared" si="40"/>
        <v>0</v>
      </c>
      <c r="H420" s="10">
        <f t="shared" si="41"/>
        <v>0</v>
      </c>
      <c r="I420" s="11">
        <f t="shared" si="42"/>
        <v>0</v>
      </c>
      <c r="J420" s="11">
        <f t="shared" si="43"/>
        <v>0</v>
      </c>
      <c r="K420" s="11">
        <f t="shared" si="44"/>
        <v>0</v>
      </c>
      <c r="L420" s="11">
        <f t="shared" si="45"/>
        <v>0</v>
      </c>
    </row>
    <row r="421" spans="1:12" x14ac:dyDescent="0.25">
      <c r="A421" s="1">
        <v>2008</v>
      </c>
      <c r="B421" s="1">
        <v>1</v>
      </c>
      <c r="C421" s="1">
        <v>18</v>
      </c>
      <c r="D421" s="1">
        <v>23</v>
      </c>
      <c r="E421" s="1">
        <v>12.2</v>
      </c>
      <c r="F421" s="1">
        <v>0</v>
      </c>
      <c r="G421" s="10">
        <f t="shared" si="40"/>
        <v>0</v>
      </c>
      <c r="H421" s="10">
        <f t="shared" si="41"/>
        <v>0</v>
      </c>
      <c r="I421" s="11">
        <f t="shared" si="42"/>
        <v>0</v>
      </c>
      <c r="J421" s="11">
        <f t="shared" si="43"/>
        <v>0</v>
      </c>
      <c r="K421" s="11">
        <f t="shared" si="44"/>
        <v>0</v>
      </c>
      <c r="L421" s="11">
        <f t="shared" si="45"/>
        <v>0</v>
      </c>
    </row>
    <row r="422" spans="1:12" x14ac:dyDescent="0.25">
      <c r="A422" s="1">
        <v>2008</v>
      </c>
      <c r="B422" s="1">
        <v>1</v>
      </c>
      <c r="C422" s="1">
        <v>19</v>
      </c>
      <c r="D422" s="1">
        <v>0</v>
      </c>
      <c r="E422" s="1">
        <v>12.3</v>
      </c>
      <c r="F422" s="1">
        <v>0</v>
      </c>
      <c r="G422" s="10">
        <f t="shared" si="40"/>
        <v>0</v>
      </c>
      <c r="H422" s="10">
        <f t="shared" si="41"/>
        <v>0</v>
      </c>
      <c r="I422" s="11">
        <f t="shared" si="42"/>
        <v>0</v>
      </c>
      <c r="J422" s="11">
        <f t="shared" si="43"/>
        <v>0</v>
      </c>
      <c r="K422" s="11">
        <f t="shared" si="44"/>
        <v>0</v>
      </c>
      <c r="L422" s="11">
        <f t="shared" si="45"/>
        <v>0</v>
      </c>
    </row>
    <row r="423" spans="1:12" x14ac:dyDescent="0.25">
      <c r="A423" s="1">
        <v>2008</v>
      </c>
      <c r="B423" s="1">
        <v>1</v>
      </c>
      <c r="C423" s="1">
        <v>19</v>
      </c>
      <c r="D423" s="1">
        <v>1</v>
      </c>
      <c r="E423" s="1">
        <v>12.3</v>
      </c>
      <c r="F423" s="1">
        <v>0</v>
      </c>
      <c r="G423" s="10">
        <f t="shared" si="40"/>
        <v>0</v>
      </c>
      <c r="H423" s="10">
        <f t="shared" si="41"/>
        <v>0</v>
      </c>
      <c r="I423" s="11">
        <f t="shared" si="42"/>
        <v>0</v>
      </c>
      <c r="J423" s="11">
        <f t="shared" si="43"/>
        <v>0</v>
      </c>
      <c r="K423" s="11">
        <f t="shared" si="44"/>
        <v>0</v>
      </c>
      <c r="L423" s="11">
        <f t="shared" si="45"/>
        <v>0</v>
      </c>
    </row>
    <row r="424" spans="1:12" x14ac:dyDescent="0.25">
      <c r="A424" s="1">
        <v>2008</v>
      </c>
      <c r="B424" s="1">
        <v>1</v>
      </c>
      <c r="C424" s="1">
        <v>19</v>
      </c>
      <c r="D424" s="1">
        <v>2</v>
      </c>
      <c r="E424" s="1">
        <v>12.1</v>
      </c>
      <c r="F424" s="1">
        <v>0</v>
      </c>
      <c r="G424" s="10">
        <f t="shared" si="40"/>
        <v>0</v>
      </c>
      <c r="H424" s="10">
        <f t="shared" si="41"/>
        <v>0</v>
      </c>
      <c r="I424" s="11">
        <f t="shared" si="42"/>
        <v>0</v>
      </c>
      <c r="J424" s="11">
        <f t="shared" si="43"/>
        <v>0</v>
      </c>
      <c r="K424" s="11">
        <f t="shared" si="44"/>
        <v>0</v>
      </c>
      <c r="L424" s="11">
        <f t="shared" si="45"/>
        <v>0</v>
      </c>
    </row>
    <row r="425" spans="1:12" x14ac:dyDescent="0.25">
      <c r="A425" s="1">
        <v>2008</v>
      </c>
      <c r="B425" s="1">
        <v>1</v>
      </c>
      <c r="C425" s="1">
        <v>19</v>
      </c>
      <c r="D425" s="1">
        <v>3</v>
      </c>
      <c r="E425" s="1">
        <v>11.7</v>
      </c>
      <c r="F425" s="1">
        <v>0</v>
      </c>
      <c r="G425" s="10">
        <f t="shared" si="40"/>
        <v>0</v>
      </c>
      <c r="H425" s="10">
        <f t="shared" si="41"/>
        <v>0</v>
      </c>
      <c r="I425" s="11">
        <f t="shared" si="42"/>
        <v>0</v>
      </c>
      <c r="J425" s="11">
        <f t="shared" si="43"/>
        <v>0</v>
      </c>
      <c r="K425" s="11">
        <f t="shared" si="44"/>
        <v>0</v>
      </c>
      <c r="L425" s="11">
        <f t="shared" si="45"/>
        <v>0</v>
      </c>
    </row>
    <row r="426" spans="1:12" x14ac:dyDescent="0.25">
      <c r="A426" s="1">
        <v>2008</v>
      </c>
      <c r="B426" s="1">
        <v>1</v>
      </c>
      <c r="C426" s="1">
        <v>19</v>
      </c>
      <c r="D426" s="1">
        <v>4</v>
      </c>
      <c r="E426" s="1">
        <v>11.4</v>
      </c>
      <c r="F426" s="1">
        <v>0</v>
      </c>
      <c r="G426" s="10">
        <f t="shared" si="40"/>
        <v>0</v>
      </c>
      <c r="H426" s="10">
        <f t="shared" si="41"/>
        <v>0</v>
      </c>
      <c r="I426" s="11">
        <f t="shared" si="42"/>
        <v>0</v>
      </c>
      <c r="J426" s="11">
        <f t="shared" si="43"/>
        <v>0</v>
      </c>
      <c r="K426" s="11">
        <f t="shared" si="44"/>
        <v>0</v>
      </c>
      <c r="L426" s="11">
        <f t="shared" si="45"/>
        <v>0</v>
      </c>
    </row>
    <row r="427" spans="1:12" x14ac:dyDescent="0.25">
      <c r="A427" s="1">
        <v>2008</v>
      </c>
      <c r="B427" s="1">
        <v>1</v>
      </c>
      <c r="C427" s="1">
        <v>19</v>
      </c>
      <c r="D427" s="1">
        <v>5</v>
      </c>
      <c r="E427" s="1">
        <v>11</v>
      </c>
      <c r="F427" s="1">
        <v>0</v>
      </c>
      <c r="G427" s="10">
        <f t="shared" si="40"/>
        <v>0</v>
      </c>
      <c r="H427" s="10">
        <f t="shared" si="41"/>
        <v>0</v>
      </c>
      <c r="I427" s="11">
        <f t="shared" si="42"/>
        <v>0</v>
      </c>
      <c r="J427" s="11">
        <f t="shared" si="43"/>
        <v>0</v>
      </c>
      <c r="K427" s="11">
        <f t="shared" si="44"/>
        <v>0</v>
      </c>
      <c r="L427" s="11">
        <f t="shared" si="45"/>
        <v>0</v>
      </c>
    </row>
    <row r="428" spans="1:12" x14ac:dyDescent="0.25">
      <c r="A428" s="1">
        <v>2008</v>
      </c>
      <c r="B428" s="1">
        <v>1</v>
      </c>
      <c r="C428" s="1">
        <v>19</v>
      </c>
      <c r="D428" s="1">
        <v>6</v>
      </c>
      <c r="E428" s="1">
        <v>10.8</v>
      </c>
      <c r="F428" s="1">
        <v>0</v>
      </c>
      <c r="G428" s="10">
        <f t="shared" si="40"/>
        <v>0</v>
      </c>
      <c r="H428" s="10">
        <f t="shared" si="41"/>
        <v>0</v>
      </c>
      <c r="I428" s="11">
        <f t="shared" si="42"/>
        <v>0</v>
      </c>
      <c r="J428" s="11">
        <f t="shared" si="43"/>
        <v>0</v>
      </c>
      <c r="K428" s="11">
        <f t="shared" si="44"/>
        <v>0</v>
      </c>
      <c r="L428" s="11">
        <f t="shared" si="45"/>
        <v>0</v>
      </c>
    </row>
    <row r="429" spans="1:12" x14ac:dyDescent="0.25">
      <c r="A429" s="1">
        <v>2008</v>
      </c>
      <c r="B429" s="1">
        <v>1</v>
      </c>
      <c r="C429" s="1">
        <v>19</v>
      </c>
      <c r="D429" s="1">
        <v>7</v>
      </c>
      <c r="E429" s="1">
        <v>10.7</v>
      </c>
      <c r="F429" s="1">
        <v>0</v>
      </c>
      <c r="G429" s="10">
        <f t="shared" si="40"/>
        <v>0</v>
      </c>
      <c r="H429" s="10">
        <f t="shared" si="41"/>
        <v>0</v>
      </c>
      <c r="I429" s="11">
        <f t="shared" si="42"/>
        <v>0</v>
      </c>
      <c r="J429" s="11">
        <f t="shared" si="43"/>
        <v>0</v>
      </c>
      <c r="K429" s="11">
        <f t="shared" si="44"/>
        <v>0</v>
      </c>
      <c r="L429" s="11">
        <f t="shared" si="45"/>
        <v>0</v>
      </c>
    </row>
    <row r="430" spans="1:12" x14ac:dyDescent="0.25">
      <c r="A430" s="1">
        <v>2008</v>
      </c>
      <c r="B430" s="1">
        <v>1</v>
      </c>
      <c r="C430" s="1">
        <v>19</v>
      </c>
      <c r="D430" s="1">
        <v>8</v>
      </c>
      <c r="E430" s="1">
        <v>9.8000000000000007</v>
      </c>
      <c r="F430" s="1">
        <v>0</v>
      </c>
      <c r="G430" s="10">
        <f t="shared" si="40"/>
        <v>0</v>
      </c>
      <c r="H430" s="10">
        <f t="shared" si="41"/>
        <v>0</v>
      </c>
      <c r="I430" s="11">
        <f t="shared" si="42"/>
        <v>0</v>
      </c>
      <c r="J430" s="11">
        <f t="shared" si="43"/>
        <v>0</v>
      </c>
      <c r="K430" s="11">
        <f t="shared" si="44"/>
        <v>0</v>
      </c>
      <c r="L430" s="11">
        <f t="shared" si="45"/>
        <v>0</v>
      </c>
    </row>
    <row r="431" spans="1:12" x14ac:dyDescent="0.25">
      <c r="A431" s="1">
        <v>2008</v>
      </c>
      <c r="B431" s="1">
        <v>1</v>
      </c>
      <c r="C431" s="1">
        <v>19</v>
      </c>
      <c r="D431" s="1">
        <v>9</v>
      </c>
      <c r="E431" s="1">
        <v>9.5</v>
      </c>
      <c r="F431" s="1">
        <v>109.51</v>
      </c>
      <c r="G431" s="10">
        <f t="shared" si="40"/>
        <v>109.51</v>
      </c>
      <c r="H431" s="10">
        <f t="shared" si="41"/>
        <v>82.648246130195773</v>
      </c>
      <c r="I431" s="11">
        <f t="shared" si="42"/>
        <v>181.82614148643071</v>
      </c>
      <c r="J431" s="11">
        <f t="shared" si="43"/>
        <v>127.27829904050149</v>
      </c>
      <c r="K431" s="11">
        <f t="shared" si="44"/>
        <v>82.648246130195773</v>
      </c>
      <c r="L431" s="11">
        <f t="shared" si="45"/>
        <v>44.630052910305722</v>
      </c>
    </row>
    <row r="432" spans="1:12" x14ac:dyDescent="0.25">
      <c r="A432" s="1">
        <v>2008</v>
      </c>
      <c r="B432" s="1">
        <v>1</v>
      </c>
      <c r="C432" s="1">
        <v>19</v>
      </c>
      <c r="D432" s="1">
        <v>10</v>
      </c>
      <c r="E432" s="1">
        <v>10.5</v>
      </c>
      <c r="F432" s="1">
        <v>279.72000000000003</v>
      </c>
      <c r="G432" s="10">
        <f t="shared" si="40"/>
        <v>279.72000000000003</v>
      </c>
      <c r="H432" s="10">
        <f t="shared" si="41"/>
        <v>211.10736377991381</v>
      </c>
      <c r="I432" s="11">
        <f t="shared" si="42"/>
        <v>464.43620031581042</v>
      </c>
      <c r="J432" s="11">
        <f t="shared" si="43"/>
        <v>325.10534022106725</v>
      </c>
      <c r="K432" s="11">
        <f t="shared" si="44"/>
        <v>211.10736377991381</v>
      </c>
      <c r="L432" s="11">
        <f t="shared" si="45"/>
        <v>113.99797644115344</v>
      </c>
    </row>
    <row r="433" spans="1:12" x14ac:dyDescent="0.25">
      <c r="A433" s="1">
        <v>2008</v>
      </c>
      <c r="B433" s="1">
        <v>1</v>
      </c>
      <c r="C433" s="1">
        <v>19</v>
      </c>
      <c r="D433" s="1">
        <v>11</v>
      </c>
      <c r="E433" s="1">
        <v>11.8</v>
      </c>
      <c r="F433" s="1">
        <v>421.13</v>
      </c>
      <c r="G433" s="10">
        <f t="shared" si="40"/>
        <v>421.13</v>
      </c>
      <c r="H433" s="10">
        <f t="shared" si="41"/>
        <v>317.83084551921598</v>
      </c>
      <c r="I433" s="11">
        <f t="shared" si="42"/>
        <v>699.22786014227518</v>
      </c>
      <c r="J433" s="11">
        <f t="shared" si="43"/>
        <v>489.45950209959261</v>
      </c>
      <c r="K433" s="11">
        <f t="shared" si="44"/>
        <v>317.83084551921598</v>
      </c>
      <c r="L433" s="11">
        <f t="shared" si="45"/>
        <v>171.62865658037663</v>
      </c>
    </row>
    <row r="434" spans="1:12" x14ac:dyDescent="0.25">
      <c r="A434" s="1">
        <v>2008</v>
      </c>
      <c r="B434" s="1">
        <v>1</v>
      </c>
      <c r="C434" s="1">
        <v>19</v>
      </c>
      <c r="D434" s="1">
        <v>12</v>
      </c>
      <c r="E434" s="1">
        <v>13</v>
      </c>
      <c r="F434" s="1">
        <v>504.05</v>
      </c>
      <c r="G434" s="10">
        <f t="shared" si="40"/>
        <v>504.05</v>
      </c>
      <c r="H434" s="10">
        <f t="shared" si="41"/>
        <v>380.41136391128822</v>
      </c>
      <c r="I434" s="11">
        <f t="shared" si="42"/>
        <v>836.90500060483419</v>
      </c>
      <c r="J434" s="11">
        <f t="shared" si="43"/>
        <v>585.83350042338384</v>
      </c>
      <c r="K434" s="11">
        <f t="shared" si="44"/>
        <v>380.41136391128822</v>
      </c>
      <c r="L434" s="11">
        <f t="shared" si="45"/>
        <v>205.42213651209562</v>
      </c>
    </row>
    <row r="435" spans="1:12" x14ac:dyDescent="0.25">
      <c r="A435" s="1">
        <v>2008</v>
      </c>
      <c r="B435" s="1">
        <v>1</v>
      </c>
      <c r="C435" s="1">
        <v>19</v>
      </c>
      <c r="D435" s="1">
        <v>13</v>
      </c>
      <c r="E435" s="1">
        <v>14.2</v>
      </c>
      <c r="F435" s="1">
        <v>526.82000000000005</v>
      </c>
      <c r="G435" s="10">
        <f t="shared" si="40"/>
        <v>526.82000000000005</v>
      </c>
      <c r="H435" s="10">
        <f t="shared" si="41"/>
        <v>397.59610105296076</v>
      </c>
      <c r="I435" s="11">
        <f t="shared" si="42"/>
        <v>874.71142231651379</v>
      </c>
      <c r="J435" s="11">
        <f t="shared" si="43"/>
        <v>612.29799562155961</v>
      </c>
      <c r="K435" s="11">
        <f t="shared" si="44"/>
        <v>397.59610105296076</v>
      </c>
      <c r="L435" s="11">
        <f t="shared" si="45"/>
        <v>214.70189456859885</v>
      </c>
    </row>
    <row r="436" spans="1:12" x14ac:dyDescent="0.25">
      <c r="A436" s="1">
        <v>2008</v>
      </c>
      <c r="B436" s="1">
        <v>1</v>
      </c>
      <c r="C436" s="1">
        <v>19</v>
      </c>
      <c r="D436" s="1">
        <v>14</v>
      </c>
      <c r="E436" s="1">
        <v>15.4</v>
      </c>
      <c r="F436" s="1">
        <v>486.93</v>
      </c>
      <c r="G436" s="10">
        <f t="shared" si="40"/>
        <v>486.93</v>
      </c>
      <c r="H436" s="10">
        <f t="shared" si="41"/>
        <v>367.4907358978744</v>
      </c>
      <c r="I436" s="11">
        <f t="shared" si="42"/>
        <v>808.47961897532377</v>
      </c>
      <c r="J436" s="11">
        <f t="shared" si="43"/>
        <v>565.93573328272657</v>
      </c>
      <c r="K436" s="11">
        <f t="shared" si="44"/>
        <v>367.4907358978744</v>
      </c>
      <c r="L436" s="11">
        <f t="shared" si="45"/>
        <v>198.44499738485217</v>
      </c>
    </row>
    <row r="437" spans="1:12" x14ac:dyDescent="0.25">
      <c r="A437" s="1">
        <v>2008</v>
      </c>
      <c r="B437" s="1">
        <v>1</v>
      </c>
      <c r="C437" s="1">
        <v>19</v>
      </c>
      <c r="D437" s="1">
        <v>15</v>
      </c>
      <c r="E437" s="1">
        <v>16.3</v>
      </c>
      <c r="F437" s="1">
        <v>387.81</v>
      </c>
      <c r="G437" s="10">
        <f t="shared" si="40"/>
        <v>387.81</v>
      </c>
      <c r="H437" s="10">
        <f t="shared" si="41"/>
        <v>292.68392230619321</v>
      </c>
      <c r="I437" s="11">
        <f t="shared" si="42"/>
        <v>643.90462907362507</v>
      </c>
      <c r="J437" s="11">
        <f t="shared" si="43"/>
        <v>450.73324035153752</v>
      </c>
      <c r="K437" s="11">
        <f t="shared" si="44"/>
        <v>292.68392230619321</v>
      </c>
      <c r="L437" s="11">
        <f t="shared" si="45"/>
        <v>158.04931804534431</v>
      </c>
    </row>
    <row r="438" spans="1:12" x14ac:dyDescent="0.25">
      <c r="A438" s="1">
        <v>2008</v>
      </c>
      <c r="B438" s="1">
        <v>1</v>
      </c>
      <c r="C438" s="1">
        <v>19</v>
      </c>
      <c r="D438" s="1">
        <v>16</v>
      </c>
      <c r="E438" s="1">
        <v>16.8</v>
      </c>
      <c r="F438" s="1">
        <v>239.67</v>
      </c>
      <c r="G438" s="10">
        <f t="shared" si="40"/>
        <v>239.67</v>
      </c>
      <c r="H438" s="10">
        <f t="shared" si="41"/>
        <v>180.88124509199176</v>
      </c>
      <c r="I438" s="11">
        <f t="shared" si="42"/>
        <v>397.9387392023819</v>
      </c>
      <c r="J438" s="11">
        <f t="shared" si="43"/>
        <v>278.55711744166729</v>
      </c>
      <c r="K438" s="11">
        <f t="shared" si="44"/>
        <v>180.88124509199176</v>
      </c>
      <c r="L438" s="11">
        <f t="shared" si="45"/>
        <v>97.675872349675529</v>
      </c>
    </row>
    <row r="439" spans="1:12" x14ac:dyDescent="0.25">
      <c r="A439" s="1">
        <v>2008</v>
      </c>
      <c r="B439" s="1">
        <v>1</v>
      </c>
      <c r="C439" s="1">
        <v>19</v>
      </c>
      <c r="D439" s="1">
        <v>17</v>
      </c>
      <c r="E439" s="1">
        <v>16.899999999999999</v>
      </c>
      <c r="F439" s="1">
        <v>66.06</v>
      </c>
      <c r="G439" s="10">
        <f t="shared" si="40"/>
        <v>66.06</v>
      </c>
      <c r="H439" s="10">
        <f t="shared" si="41"/>
        <v>49.856114869516318</v>
      </c>
      <c r="I439" s="11">
        <f t="shared" si="42"/>
        <v>109.6834527129359</v>
      </c>
      <c r="J439" s="11">
        <f t="shared" si="43"/>
        <v>76.778416899055131</v>
      </c>
      <c r="K439" s="11">
        <f t="shared" si="44"/>
        <v>49.856114869516318</v>
      </c>
      <c r="L439" s="11">
        <f t="shared" si="45"/>
        <v>26.922302029538812</v>
      </c>
    </row>
    <row r="440" spans="1:12" x14ac:dyDescent="0.25">
      <c r="A440" s="1">
        <v>2008</v>
      </c>
      <c r="B440" s="1">
        <v>1</v>
      </c>
      <c r="C440" s="1">
        <v>19</v>
      </c>
      <c r="D440" s="1">
        <v>18</v>
      </c>
      <c r="E440" s="1">
        <v>16.8</v>
      </c>
      <c r="F440" s="1">
        <v>0</v>
      </c>
      <c r="G440" s="10">
        <f t="shared" si="40"/>
        <v>0</v>
      </c>
      <c r="H440" s="10">
        <f t="shared" si="41"/>
        <v>0</v>
      </c>
      <c r="I440" s="11">
        <f t="shared" si="42"/>
        <v>0</v>
      </c>
      <c r="J440" s="11">
        <f t="shared" si="43"/>
        <v>0</v>
      </c>
      <c r="K440" s="11">
        <f t="shared" si="44"/>
        <v>0</v>
      </c>
      <c r="L440" s="11">
        <f t="shared" si="45"/>
        <v>0</v>
      </c>
    </row>
    <row r="441" spans="1:12" x14ac:dyDescent="0.25">
      <c r="A441" s="1">
        <v>2008</v>
      </c>
      <c r="B441" s="1">
        <v>1</v>
      </c>
      <c r="C441" s="1">
        <v>19</v>
      </c>
      <c r="D441" s="1">
        <v>19</v>
      </c>
      <c r="E441" s="1">
        <v>16.399999999999999</v>
      </c>
      <c r="F441" s="1">
        <v>0</v>
      </c>
      <c r="G441" s="10">
        <f t="shared" si="40"/>
        <v>0</v>
      </c>
      <c r="H441" s="10">
        <f t="shared" si="41"/>
        <v>0</v>
      </c>
      <c r="I441" s="11">
        <f t="shared" si="42"/>
        <v>0</v>
      </c>
      <c r="J441" s="11">
        <f t="shared" si="43"/>
        <v>0</v>
      </c>
      <c r="K441" s="11">
        <f t="shared" si="44"/>
        <v>0</v>
      </c>
      <c r="L441" s="11">
        <f t="shared" si="45"/>
        <v>0</v>
      </c>
    </row>
    <row r="442" spans="1:12" x14ac:dyDescent="0.25">
      <c r="A442" s="1">
        <v>2008</v>
      </c>
      <c r="B442" s="1">
        <v>1</v>
      </c>
      <c r="C442" s="1">
        <v>19</v>
      </c>
      <c r="D442" s="1">
        <v>20</v>
      </c>
      <c r="E442" s="1">
        <v>15.7</v>
      </c>
      <c r="F442" s="1">
        <v>0</v>
      </c>
      <c r="G442" s="10">
        <f t="shared" si="40"/>
        <v>0</v>
      </c>
      <c r="H442" s="10">
        <f t="shared" si="41"/>
        <v>0</v>
      </c>
      <c r="I442" s="11">
        <f t="shared" si="42"/>
        <v>0</v>
      </c>
      <c r="J442" s="11">
        <f t="shared" si="43"/>
        <v>0</v>
      </c>
      <c r="K442" s="11">
        <f t="shared" si="44"/>
        <v>0</v>
      </c>
      <c r="L442" s="11">
        <f t="shared" si="45"/>
        <v>0</v>
      </c>
    </row>
    <row r="443" spans="1:12" x14ac:dyDescent="0.25">
      <c r="A443" s="1">
        <v>2008</v>
      </c>
      <c r="B443" s="1">
        <v>1</v>
      </c>
      <c r="C443" s="1">
        <v>19</v>
      </c>
      <c r="D443" s="1">
        <v>21</v>
      </c>
      <c r="E443" s="1">
        <v>15.1</v>
      </c>
      <c r="F443" s="1">
        <v>0</v>
      </c>
      <c r="G443" s="10">
        <f t="shared" si="40"/>
        <v>0</v>
      </c>
      <c r="H443" s="10">
        <f t="shared" si="41"/>
        <v>0</v>
      </c>
      <c r="I443" s="11">
        <f t="shared" si="42"/>
        <v>0</v>
      </c>
      <c r="J443" s="11">
        <f t="shared" si="43"/>
        <v>0</v>
      </c>
      <c r="K443" s="11">
        <f t="shared" si="44"/>
        <v>0</v>
      </c>
      <c r="L443" s="11">
        <f t="shared" si="45"/>
        <v>0</v>
      </c>
    </row>
    <row r="444" spans="1:12" x14ac:dyDescent="0.25">
      <c r="A444" s="1">
        <v>2008</v>
      </c>
      <c r="B444" s="1">
        <v>1</v>
      </c>
      <c r="C444" s="1">
        <v>19</v>
      </c>
      <c r="D444" s="1">
        <v>22</v>
      </c>
      <c r="E444" s="1">
        <v>14.3</v>
      </c>
      <c r="F444" s="1">
        <v>0</v>
      </c>
      <c r="G444" s="10">
        <f t="shared" si="40"/>
        <v>0</v>
      </c>
      <c r="H444" s="10">
        <f t="shared" si="41"/>
        <v>0</v>
      </c>
      <c r="I444" s="11">
        <f t="shared" si="42"/>
        <v>0</v>
      </c>
      <c r="J444" s="11">
        <f t="shared" si="43"/>
        <v>0</v>
      </c>
      <c r="K444" s="11">
        <f t="shared" si="44"/>
        <v>0</v>
      </c>
      <c r="L444" s="11">
        <f t="shared" si="45"/>
        <v>0</v>
      </c>
    </row>
    <row r="445" spans="1:12" x14ac:dyDescent="0.25">
      <c r="A445" s="1">
        <v>2008</v>
      </c>
      <c r="B445" s="1">
        <v>1</v>
      </c>
      <c r="C445" s="1">
        <v>19</v>
      </c>
      <c r="D445" s="1">
        <v>23</v>
      </c>
      <c r="E445" s="1">
        <v>13.8</v>
      </c>
      <c r="F445" s="1">
        <v>0</v>
      </c>
      <c r="G445" s="10">
        <f t="shared" si="40"/>
        <v>0</v>
      </c>
      <c r="H445" s="10">
        <f t="shared" si="41"/>
        <v>0</v>
      </c>
      <c r="I445" s="11">
        <f t="shared" si="42"/>
        <v>0</v>
      </c>
      <c r="J445" s="11">
        <f t="shared" si="43"/>
        <v>0</v>
      </c>
      <c r="K445" s="11">
        <f t="shared" si="44"/>
        <v>0</v>
      </c>
      <c r="L445" s="11">
        <f t="shared" si="45"/>
        <v>0</v>
      </c>
    </row>
    <row r="446" spans="1:12" x14ac:dyDescent="0.25">
      <c r="A446" s="1">
        <v>2008</v>
      </c>
      <c r="B446" s="1">
        <v>1</v>
      </c>
      <c r="C446" s="1">
        <v>20</v>
      </c>
      <c r="D446" s="1">
        <v>0</v>
      </c>
      <c r="E446" s="1">
        <v>13.5</v>
      </c>
      <c r="F446" s="1">
        <v>0</v>
      </c>
      <c r="G446" s="10">
        <f t="shared" si="40"/>
        <v>0</v>
      </c>
      <c r="H446" s="10">
        <f t="shared" si="41"/>
        <v>0</v>
      </c>
      <c r="I446" s="11">
        <f t="shared" si="42"/>
        <v>0</v>
      </c>
      <c r="J446" s="11">
        <f t="shared" si="43"/>
        <v>0</v>
      </c>
      <c r="K446" s="11">
        <f t="shared" si="44"/>
        <v>0</v>
      </c>
      <c r="L446" s="11">
        <f t="shared" si="45"/>
        <v>0</v>
      </c>
    </row>
    <row r="447" spans="1:12" x14ac:dyDescent="0.25">
      <c r="A447" s="1">
        <v>2008</v>
      </c>
      <c r="B447" s="1">
        <v>1</v>
      </c>
      <c r="C447" s="1">
        <v>20</v>
      </c>
      <c r="D447" s="1">
        <v>1</v>
      </c>
      <c r="E447" s="1">
        <v>13.1</v>
      </c>
      <c r="F447" s="1">
        <v>0</v>
      </c>
      <c r="G447" s="10">
        <f t="shared" si="40"/>
        <v>0</v>
      </c>
      <c r="H447" s="10">
        <f t="shared" si="41"/>
        <v>0</v>
      </c>
      <c r="I447" s="11">
        <f t="shared" si="42"/>
        <v>0</v>
      </c>
      <c r="J447" s="11">
        <f t="shared" si="43"/>
        <v>0</v>
      </c>
      <c r="K447" s="11">
        <f t="shared" si="44"/>
        <v>0</v>
      </c>
      <c r="L447" s="11">
        <f t="shared" si="45"/>
        <v>0</v>
      </c>
    </row>
    <row r="448" spans="1:12" x14ac:dyDescent="0.25">
      <c r="A448" s="1">
        <v>2008</v>
      </c>
      <c r="B448" s="1">
        <v>1</v>
      </c>
      <c r="C448" s="1">
        <v>20</v>
      </c>
      <c r="D448" s="1">
        <v>2</v>
      </c>
      <c r="E448" s="1">
        <v>12.8</v>
      </c>
      <c r="F448" s="1">
        <v>0</v>
      </c>
      <c r="G448" s="10">
        <f t="shared" si="40"/>
        <v>0</v>
      </c>
      <c r="H448" s="10">
        <f t="shared" si="41"/>
        <v>0</v>
      </c>
      <c r="I448" s="11">
        <f t="shared" si="42"/>
        <v>0</v>
      </c>
      <c r="J448" s="11">
        <f t="shared" si="43"/>
        <v>0</v>
      </c>
      <c r="K448" s="11">
        <f t="shared" si="44"/>
        <v>0</v>
      </c>
      <c r="L448" s="11">
        <f t="shared" si="45"/>
        <v>0</v>
      </c>
    </row>
    <row r="449" spans="1:12" x14ac:dyDescent="0.25">
      <c r="A449" s="1">
        <v>2008</v>
      </c>
      <c r="B449" s="1">
        <v>1</v>
      </c>
      <c r="C449" s="1">
        <v>20</v>
      </c>
      <c r="D449" s="1">
        <v>3</v>
      </c>
      <c r="E449" s="1">
        <v>12.6</v>
      </c>
      <c r="F449" s="1">
        <v>0</v>
      </c>
      <c r="G449" s="10">
        <f t="shared" si="40"/>
        <v>0</v>
      </c>
      <c r="H449" s="10">
        <f t="shared" si="41"/>
        <v>0</v>
      </c>
      <c r="I449" s="11">
        <f t="shared" si="42"/>
        <v>0</v>
      </c>
      <c r="J449" s="11">
        <f t="shared" si="43"/>
        <v>0</v>
      </c>
      <c r="K449" s="11">
        <f t="shared" si="44"/>
        <v>0</v>
      </c>
      <c r="L449" s="11">
        <f t="shared" si="45"/>
        <v>0</v>
      </c>
    </row>
    <row r="450" spans="1:12" x14ac:dyDescent="0.25">
      <c r="A450" s="1">
        <v>2008</v>
      </c>
      <c r="B450" s="1">
        <v>1</v>
      </c>
      <c r="C450" s="1">
        <v>20</v>
      </c>
      <c r="D450" s="1">
        <v>4</v>
      </c>
      <c r="E450" s="1">
        <v>12.4</v>
      </c>
      <c r="F450" s="1">
        <v>0</v>
      </c>
      <c r="G450" s="10">
        <f t="shared" si="40"/>
        <v>0</v>
      </c>
      <c r="H450" s="10">
        <f t="shared" si="41"/>
        <v>0</v>
      </c>
      <c r="I450" s="11">
        <f t="shared" si="42"/>
        <v>0</v>
      </c>
      <c r="J450" s="11">
        <f t="shared" si="43"/>
        <v>0</v>
      </c>
      <c r="K450" s="11">
        <f t="shared" si="44"/>
        <v>0</v>
      </c>
      <c r="L450" s="11">
        <f t="shared" si="45"/>
        <v>0</v>
      </c>
    </row>
    <row r="451" spans="1:12" x14ac:dyDescent="0.25">
      <c r="A451" s="1">
        <v>2008</v>
      </c>
      <c r="B451" s="1">
        <v>1</v>
      </c>
      <c r="C451" s="1">
        <v>20</v>
      </c>
      <c r="D451" s="1">
        <v>5</v>
      </c>
      <c r="E451" s="1">
        <v>12.2</v>
      </c>
      <c r="F451" s="1">
        <v>0</v>
      </c>
      <c r="G451" s="10">
        <f t="shared" ref="G451:G514" si="46">F451</f>
        <v>0</v>
      </c>
      <c r="H451" s="10">
        <f t="shared" ref="H451:H514" si="47">G451*COS(RADIANS(41))</f>
        <v>0</v>
      </c>
      <c r="I451" s="11">
        <f t="shared" ref="I451:I514" si="48">H451*$O$12</f>
        <v>0</v>
      </c>
      <c r="J451" s="11">
        <f t="shared" ref="J451:J514" si="49">I451*$O$13</f>
        <v>0</v>
      </c>
      <c r="K451" s="11">
        <f t="shared" si="44"/>
        <v>0</v>
      </c>
      <c r="L451" s="11">
        <f t="shared" si="45"/>
        <v>0</v>
      </c>
    </row>
    <row r="452" spans="1:12" x14ac:dyDescent="0.25">
      <c r="A452" s="1">
        <v>2008</v>
      </c>
      <c r="B452" s="1">
        <v>1</v>
      </c>
      <c r="C452" s="1">
        <v>20</v>
      </c>
      <c r="D452" s="1">
        <v>6</v>
      </c>
      <c r="E452" s="1">
        <v>11.9</v>
      </c>
      <c r="F452" s="1">
        <v>0</v>
      </c>
      <c r="G452" s="10">
        <f t="shared" si="46"/>
        <v>0</v>
      </c>
      <c r="H452" s="10">
        <f t="shared" si="47"/>
        <v>0</v>
      </c>
      <c r="I452" s="11">
        <f t="shared" si="48"/>
        <v>0</v>
      </c>
      <c r="J452" s="11">
        <f t="shared" si="49"/>
        <v>0</v>
      </c>
      <c r="K452" s="11">
        <f t="shared" si="44"/>
        <v>0</v>
      </c>
      <c r="L452" s="11">
        <f t="shared" si="45"/>
        <v>0</v>
      </c>
    </row>
    <row r="453" spans="1:12" x14ac:dyDescent="0.25">
      <c r="A453" s="1">
        <v>2008</v>
      </c>
      <c r="B453" s="1">
        <v>1</v>
      </c>
      <c r="C453" s="1">
        <v>20</v>
      </c>
      <c r="D453" s="1">
        <v>7</v>
      </c>
      <c r="E453" s="1">
        <v>11.7</v>
      </c>
      <c r="F453" s="1">
        <v>0</v>
      </c>
      <c r="G453" s="10">
        <f t="shared" si="46"/>
        <v>0</v>
      </c>
      <c r="H453" s="10">
        <f t="shared" si="47"/>
        <v>0</v>
      </c>
      <c r="I453" s="11">
        <f t="shared" si="48"/>
        <v>0</v>
      </c>
      <c r="J453" s="11">
        <f t="shared" si="49"/>
        <v>0</v>
      </c>
      <c r="K453" s="11">
        <f t="shared" si="44"/>
        <v>0</v>
      </c>
      <c r="L453" s="11">
        <f t="shared" si="45"/>
        <v>0</v>
      </c>
    </row>
    <row r="454" spans="1:12" x14ac:dyDescent="0.25">
      <c r="A454" s="1">
        <v>2008</v>
      </c>
      <c r="B454" s="1">
        <v>1</v>
      </c>
      <c r="C454" s="1">
        <v>20</v>
      </c>
      <c r="D454" s="1">
        <v>8</v>
      </c>
      <c r="E454" s="1">
        <v>11.6</v>
      </c>
      <c r="F454" s="1">
        <v>0</v>
      </c>
      <c r="G454" s="10">
        <f t="shared" si="46"/>
        <v>0</v>
      </c>
      <c r="H454" s="10">
        <f t="shared" si="47"/>
        <v>0</v>
      </c>
      <c r="I454" s="11">
        <f t="shared" si="48"/>
        <v>0</v>
      </c>
      <c r="J454" s="11">
        <f t="shared" si="49"/>
        <v>0</v>
      </c>
      <c r="K454" s="11">
        <f t="shared" si="44"/>
        <v>0</v>
      </c>
      <c r="L454" s="11">
        <f t="shared" si="45"/>
        <v>0</v>
      </c>
    </row>
    <row r="455" spans="1:12" x14ac:dyDescent="0.25">
      <c r="A455" s="1">
        <v>2008</v>
      </c>
      <c r="B455" s="1">
        <v>1</v>
      </c>
      <c r="C455" s="1">
        <v>20</v>
      </c>
      <c r="D455" s="1">
        <v>9</v>
      </c>
      <c r="E455" s="1">
        <v>11.6</v>
      </c>
      <c r="F455" s="1">
        <v>40.520000000000003</v>
      </c>
      <c r="G455" s="10">
        <f t="shared" si="46"/>
        <v>40.520000000000003</v>
      </c>
      <c r="H455" s="10">
        <f t="shared" si="47"/>
        <v>30.580832190626726</v>
      </c>
      <c r="I455" s="11">
        <f t="shared" si="48"/>
        <v>67.277830819378806</v>
      </c>
      <c r="J455" s="11">
        <f t="shared" si="49"/>
        <v>47.094481573565162</v>
      </c>
      <c r="K455" s="11">
        <f t="shared" si="44"/>
        <v>30.580832190626726</v>
      </c>
      <c r="L455" s="11">
        <f t="shared" si="45"/>
        <v>16.513649382938436</v>
      </c>
    </row>
    <row r="456" spans="1:12" x14ac:dyDescent="0.25">
      <c r="A456" s="1">
        <v>2008</v>
      </c>
      <c r="B456" s="1">
        <v>1</v>
      </c>
      <c r="C456" s="1">
        <v>20</v>
      </c>
      <c r="D456" s="1">
        <v>10</v>
      </c>
      <c r="E456" s="1">
        <v>11.7</v>
      </c>
      <c r="F456" s="1">
        <v>183.07</v>
      </c>
      <c r="G456" s="10">
        <f t="shared" si="46"/>
        <v>183.07</v>
      </c>
      <c r="H456" s="10">
        <f t="shared" si="47"/>
        <v>138.16468285138288</v>
      </c>
      <c r="I456" s="11">
        <f t="shared" si="48"/>
        <v>303.96230227304238</v>
      </c>
      <c r="J456" s="11">
        <f t="shared" si="49"/>
        <v>212.77361159112965</v>
      </c>
      <c r="K456" s="11">
        <f t="shared" si="44"/>
        <v>138.16468285138288</v>
      </c>
      <c r="L456" s="11">
        <f t="shared" si="45"/>
        <v>74.608928739746773</v>
      </c>
    </row>
    <row r="457" spans="1:12" x14ac:dyDescent="0.25">
      <c r="A457" s="1">
        <v>2008</v>
      </c>
      <c r="B457" s="1">
        <v>1</v>
      </c>
      <c r="C457" s="1">
        <v>20</v>
      </c>
      <c r="D457" s="1">
        <v>11</v>
      </c>
      <c r="E457" s="1">
        <v>12.6</v>
      </c>
      <c r="F457" s="1">
        <v>322.77</v>
      </c>
      <c r="G457" s="10">
        <f t="shared" si="46"/>
        <v>322.77</v>
      </c>
      <c r="H457" s="10">
        <f t="shared" si="47"/>
        <v>243.59761120850411</v>
      </c>
      <c r="I457" s="11">
        <f t="shared" si="48"/>
        <v>535.91474465870908</v>
      </c>
      <c r="J457" s="11">
        <f t="shared" si="49"/>
        <v>375.14032126109635</v>
      </c>
      <c r="K457" s="11">
        <f t="shared" si="44"/>
        <v>243.59761120850411</v>
      </c>
      <c r="L457" s="11">
        <f t="shared" si="45"/>
        <v>131.54271005259224</v>
      </c>
    </row>
    <row r="458" spans="1:12" x14ac:dyDescent="0.25">
      <c r="A458" s="1">
        <v>2008</v>
      </c>
      <c r="B458" s="1">
        <v>1</v>
      </c>
      <c r="C458" s="1">
        <v>20</v>
      </c>
      <c r="D458" s="1">
        <v>12</v>
      </c>
      <c r="E458" s="1">
        <v>13.4</v>
      </c>
      <c r="F458" s="1">
        <v>443.13</v>
      </c>
      <c r="G458" s="10">
        <f t="shared" si="46"/>
        <v>443.13</v>
      </c>
      <c r="H458" s="10">
        <f t="shared" si="47"/>
        <v>334.43445628411695</v>
      </c>
      <c r="I458" s="11">
        <f t="shared" si="48"/>
        <v>735.75580382505734</v>
      </c>
      <c r="J458" s="11">
        <f t="shared" si="49"/>
        <v>515.02906267754008</v>
      </c>
      <c r="K458" s="11">
        <f t="shared" si="44"/>
        <v>334.43445628411695</v>
      </c>
      <c r="L458" s="11">
        <f t="shared" si="45"/>
        <v>180.59460639342313</v>
      </c>
    </row>
    <row r="459" spans="1:12" x14ac:dyDescent="0.25">
      <c r="A459" s="1">
        <v>2008</v>
      </c>
      <c r="B459" s="1">
        <v>1</v>
      </c>
      <c r="C459" s="1">
        <v>20</v>
      </c>
      <c r="D459" s="1">
        <v>13</v>
      </c>
      <c r="E459" s="1">
        <v>14.8</v>
      </c>
      <c r="F459" s="1">
        <v>469.24</v>
      </c>
      <c r="G459" s="10">
        <f t="shared" si="46"/>
        <v>469.24</v>
      </c>
      <c r="H459" s="10">
        <f t="shared" si="47"/>
        <v>354.13992342373353</v>
      </c>
      <c r="I459" s="11">
        <f t="shared" si="48"/>
        <v>779.10783153221382</v>
      </c>
      <c r="J459" s="11">
        <f t="shared" si="49"/>
        <v>545.37548207254963</v>
      </c>
      <c r="K459" s="11">
        <f t="shared" si="44"/>
        <v>354.13992342373353</v>
      </c>
      <c r="L459" s="11">
        <f t="shared" si="45"/>
        <v>191.2355586488161</v>
      </c>
    </row>
    <row r="460" spans="1:12" x14ac:dyDescent="0.25">
      <c r="A460" s="1">
        <v>2008</v>
      </c>
      <c r="B460" s="1">
        <v>1</v>
      </c>
      <c r="C460" s="1">
        <v>20</v>
      </c>
      <c r="D460" s="1">
        <v>14</v>
      </c>
      <c r="E460" s="1">
        <v>15.9</v>
      </c>
      <c r="F460" s="1">
        <v>413.59</v>
      </c>
      <c r="G460" s="10">
        <f t="shared" si="46"/>
        <v>413.59</v>
      </c>
      <c r="H460" s="10">
        <f t="shared" si="47"/>
        <v>312.14033528433623</v>
      </c>
      <c r="I460" s="11">
        <f t="shared" si="48"/>
        <v>686.70873762553981</v>
      </c>
      <c r="J460" s="11">
        <f t="shared" si="49"/>
        <v>480.69611633787781</v>
      </c>
      <c r="K460" s="11">
        <f t="shared" si="44"/>
        <v>312.14033528433623</v>
      </c>
      <c r="L460" s="11">
        <f t="shared" si="45"/>
        <v>168.55578105354158</v>
      </c>
    </row>
    <row r="461" spans="1:12" x14ac:dyDescent="0.25">
      <c r="A461" s="1">
        <v>2008</v>
      </c>
      <c r="B461" s="1">
        <v>1</v>
      </c>
      <c r="C461" s="1">
        <v>20</v>
      </c>
      <c r="D461" s="1">
        <v>15</v>
      </c>
      <c r="E461" s="1">
        <v>16.5</v>
      </c>
      <c r="F461" s="1">
        <v>291.33</v>
      </c>
      <c r="G461" s="10">
        <f t="shared" si="46"/>
        <v>291.33</v>
      </c>
      <c r="H461" s="10">
        <f t="shared" si="47"/>
        <v>219.86954200630015</v>
      </c>
      <c r="I461" s="11">
        <f t="shared" si="48"/>
        <v>483.71299241386038</v>
      </c>
      <c r="J461" s="11">
        <f t="shared" si="49"/>
        <v>338.59909468970227</v>
      </c>
      <c r="K461" s="11">
        <f t="shared" si="44"/>
        <v>219.86954200630015</v>
      </c>
      <c r="L461" s="11">
        <f t="shared" si="45"/>
        <v>118.72955268340212</v>
      </c>
    </row>
    <row r="462" spans="1:12" x14ac:dyDescent="0.25">
      <c r="A462" s="1">
        <v>2008</v>
      </c>
      <c r="B462" s="1">
        <v>1</v>
      </c>
      <c r="C462" s="1">
        <v>20</v>
      </c>
      <c r="D462" s="1">
        <v>16</v>
      </c>
      <c r="E462" s="1">
        <v>16.7</v>
      </c>
      <c r="F462" s="1">
        <v>155.41</v>
      </c>
      <c r="G462" s="10">
        <f t="shared" si="46"/>
        <v>155.41</v>
      </c>
      <c r="H462" s="10">
        <f t="shared" si="47"/>
        <v>117.289415862421</v>
      </c>
      <c r="I462" s="11">
        <f t="shared" si="48"/>
        <v>258.03671489732619</v>
      </c>
      <c r="J462" s="11">
        <f t="shared" si="49"/>
        <v>180.62570042812831</v>
      </c>
      <c r="K462" s="11">
        <f t="shared" si="44"/>
        <v>117.289415862421</v>
      </c>
      <c r="L462" s="11">
        <f t="shared" si="45"/>
        <v>63.336284565707317</v>
      </c>
    </row>
    <row r="463" spans="1:12" x14ac:dyDescent="0.25">
      <c r="A463" s="1">
        <v>2008</v>
      </c>
      <c r="B463" s="1">
        <v>1</v>
      </c>
      <c r="C463" s="1">
        <v>20</v>
      </c>
      <c r="D463" s="1">
        <v>17</v>
      </c>
      <c r="E463" s="1">
        <v>16.5</v>
      </c>
      <c r="F463" s="1">
        <v>25.83</v>
      </c>
      <c r="G463" s="10">
        <f t="shared" si="46"/>
        <v>25.83</v>
      </c>
      <c r="H463" s="10">
        <f t="shared" si="47"/>
        <v>19.4941484571542</v>
      </c>
      <c r="I463" s="11">
        <f t="shared" si="48"/>
        <v>42.88712660573924</v>
      </c>
      <c r="J463" s="11">
        <f t="shared" si="49"/>
        <v>30.020988624017466</v>
      </c>
      <c r="K463" s="11">
        <f t="shared" si="44"/>
        <v>19.4941484571542</v>
      </c>
      <c r="L463" s="11">
        <f t="shared" si="45"/>
        <v>10.526840166863266</v>
      </c>
    </row>
    <row r="464" spans="1:12" x14ac:dyDescent="0.25">
      <c r="A464" s="1">
        <v>2008</v>
      </c>
      <c r="B464" s="1">
        <v>1</v>
      </c>
      <c r="C464" s="1">
        <v>20</v>
      </c>
      <c r="D464" s="1">
        <v>18</v>
      </c>
      <c r="E464" s="1">
        <v>16.100000000000001</v>
      </c>
      <c r="F464" s="1">
        <v>0</v>
      </c>
      <c r="G464" s="10">
        <f t="shared" si="46"/>
        <v>0</v>
      </c>
      <c r="H464" s="10">
        <f t="shared" si="47"/>
        <v>0</v>
      </c>
      <c r="I464" s="11">
        <f t="shared" si="48"/>
        <v>0</v>
      </c>
      <c r="J464" s="11">
        <f t="shared" si="49"/>
        <v>0</v>
      </c>
      <c r="K464" s="11">
        <f t="shared" si="44"/>
        <v>0</v>
      </c>
      <c r="L464" s="11">
        <f t="shared" si="45"/>
        <v>0</v>
      </c>
    </row>
    <row r="465" spans="1:12" x14ac:dyDescent="0.25">
      <c r="A465" s="1">
        <v>2008</v>
      </c>
      <c r="B465" s="1">
        <v>1</v>
      </c>
      <c r="C465" s="1">
        <v>20</v>
      </c>
      <c r="D465" s="1">
        <v>19</v>
      </c>
      <c r="E465" s="1">
        <v>15.8</v>
      </c>
      <c r="F465" s="1">
        <v>0</v>
      </c>
      <c r="G465" s="10">
        <f t="shared" si="46"/>
        <v>0</v>
      </c>
      <c r="H465" s="10">
        <f t="shared" si="47"/>
        <v>0</v>
      </c>
      <c r="I465" s="11">
        <f t="shared" si="48"/>
        <v>0</v>
      </c>
      <c r="J465" s="11">
        <f t="shared" si="49"/>
        <v>0</v>
      </c>
      <c r="K465" s="11">
        <f t="shared" si="44"/>
        <v>0</v>
      </c>
      <c r="L465" s="11">
        <f t="shared" si="45"/>
        <v>0</v>
      </c>
    </row>
    <row r="466" spans="1:12" x14ac:dyDescent="0.25">
      <c r="A466" s="1">
        <v>2008</v>
      </c>
      <c r="B466" s="1">
        <v>1</v>
      </c>
      <c r="C466" s="1">
        <v>20</v>
      </c>
      <c r="D466" s="1">
        <v>20</v>
      </c>
      <c r="E466" s="1">
        <v>15.4</v>
      </c>
      <c r="F466" s="1">
        <v>0</v>
      </c>
      <c r="G466" s="10">
        <f t="shared" si="46"/>
        <v>0</v>
      </c>
      <c r="H466" s="10">
        <f t="shared" si="47"/>
        <v>0</v>
      </c>
      <c r="I466" s="11">
        <f t="shared" si="48"/>
        <v>0</v>
      </c>
      <c r="J466" s="11">
        <f t="shared" si="49"/>
        <v>0</v>
      </c>
      <c r="K466" s="11">
        <f t="shared" si="44"/>
        <v>0</v>
      </c>
      <c r="L466" s="11">
        <f t="shared" si="45"/>
        <v>0</v>
      </c>
    </row>
    <row r="467" spans="1:12" x14ac:dyDescent="0.25">
      <c r="A467" s="1">
        <v>2008</v>
      </c>
      <c r="B467" s="1">
        <v>1</v>
      </c>
      <c r="C467" s="1">
        <v>20</v>
      </c>
      <c r="D467" s="1">
        <v>21</v>
      </c>
      <c r="E467" s="1">
        <v>14.9</v>
      </c>
      <c r="F467" s="1">
        <v>0</v>
      </c>
      <c r="G467" s="10">
        <f t="shared" si="46"/>
        <v>0</v>
      </c>
      <c r="H467" s="10">
        <f t="shared" si="47"/>
        <v>0</v>
      </c>
      <c r="I467" s="11">
        <f t="shared" si="48"/>
        <v>0</v>
      </c>
      <c r="J467" s="11">
        <f t="shared" si="49"/>
        <v>0</v>
      </c>
      <c r="K467" s="11">
        <f t="shared" si="44"/>
        <v>0</v>
      </c>
      <c r="L467" s="11">
        <f t="shared" si="45"/>
        <v>0</v>
      </c>
    </row>
    <row r="468" spans="1:12" x14ac:dyDescent="0.25">
      <c r="A468" s="1">
        <v>2008</v>
      </c>
      <c r="B468" s="1">
        <v>1</v>
      </c>
      <c r="C468" s="1">
        <v>20</v>
      </c>
      <c r="D468" s="1">
        <v>22</v>
      </c>
      <c r="E468" s="1">
        <v>14.8</v>
      </c>
      <c r="F468" s="1">
        <v>0</v>
      </c>
      <c r="G468" s="10">
        <f t="shared" si="46"/>
        <v>0</v>
      </c>
      <c r="H468" s="10">
        <f t="shared" si="47"/>
        <v>0</v>
      </c>
      <c r="I468" s="11">
        <f t="shared" si="48"/>
        <v>0</v>
      </c>
      <c r="J468" s="11">
        <f t="shared" si="49"/>
        <v>0</v>
      </c>
      <c r="K468" s="11">
        <f t="shared" si="44"/>
        <v>0</v>
      </c>
      <c r="L468" s="11">
        <f t="shared" si="45"/>
        <v>0</v>
      </c>
    </row>
    <row r="469" spans="1:12" x14ac:dyDescent="0.25">
      <c r="A469" s="1">
        <v>2008</v>
      </c>
      <c r="B469" s="1">
        <v>1</v>
      </c>
      <c r="C469" s="1">
        <v>20</v>
      </c>
      <c r="D469" s="1">
        <v>23</v>
      </c>
      <c r="E469" s="1">
        <v>14.5</v>
      </c>
      <c r="F469" s="1">
        <v>0</v>
      </c>
      <c r="G469" s="10">
        <f t="shared" si="46"/>
        <v>0</v>
      </c>
      <c r="H469" s="10">
        <f t="shared" si="47"/>
        <v>0</v>
      </c>
      <c r="I469" s="11">
        <f t="shared" si="48"/>
        <v>0</v>
      </c>
      <c r="J469" s="11">
        <f t="shared" si="49"/>
        <v>0</v>
      </c>
      <c r="K469" s="11">
        <f t="shared" si="44"/>
        <v>0</v>
      </c>
      <c r="L469" s="11">
        <f t="shared" si="45"/>
        <v>0</v>
      </c>
    </row>
    <row r="470" spans="1:12" x14ac:dyDescent="0.25">
      <c r="A470" s="1">
        <v>2008</v>
      </c>
      <c r="B470" s="1">
        <v>1</v>
      </c>
      <c r="C470" s="1">
        <v>21</v>
      </c>
      <c r="D470" s="1">
        <v>0</v>
      </c>
      <c r="E470" s="1">
        <v>14.1</v>
      </c>
      <c r="F470" s="1">
        <v>0</v>
      </c>
      <c r="G470" s="10">
        <f t="shared" si="46"/>
        <v>0</v>
      </c>
      <c r="H470" s="10">
        <f t="shared" si="47"/>
        <v>0</v>
      </c>
      <c r="I470" s="11">
        <f t="shared" si="48"/>
        <v>0</v>
      </c>
      <c r="J470" s="11">
        <f t="shared" si="49"/>
        <v>0</v>
      </c>
      <c r="K470" s="11">
        <f t="shared" si="44"/>
        <v>0</v>
      </c>
      <c r="L470" s="11">
        <f t="shared" si="45"/>
        <v>0</v>
      </c>
    </row>
    <row r="471" spans="1:12" x14ac:dyDescent="0.25">
      <c r="A471" s="1">
        <v>2008</v>
      </c>
      <c r="B471" s="1">
        <v>1</v>
      </c>
      <c r="C471" s="1">
        <v>21</v>
      </c>
      <c r="D471" s="1">
        <v>1</v>
      </c>
      <c r="E471" s="1">
        <v>13.9</v>
      </c>
      <c r="F471" s="1">
        <v>0</v>
      </c>
      <c r="G471" s="10">
        <f t="shared" si="46"/>
        <v>0</v>
      </c>
      <c r="H471" s="10">
        <f t="shared" si="47"/>
        <v>0</v>
      </c>
      <c r="I471" s="11">
        <f t="shared" si="48"/>
        <v>0</v>
      </c>
      <c r="J471" s="11">
        <f t="shared" si="49"/>
        <v>0</v>
      </c>
      <c r="K471" s="11">
        <f t="shared" si="44"/>
        <v>0</v>
      </c>
      <c r="L471" s="11">
        <f t="shared" si="45"/>
        <v>0</v>
      </c>
    </row>
    <row r="472" spans="1:12" x14ac:dyDescent="0.25">
      <c r="A472" s="1">
        <v>2008</v>
      </c>
      <c r="B472" s="1">
        <v>1</v>
      </c>
      <c r="C472" s="1">
        <v>21</v>
      </c>
      <c r="D472" s="1">
        <v>2</v>
      </c>
      <c r="E472" s="1">
        <v>13.7</v>
      </c>
      <c r="F472" s="1">
        <v>0</v>
      </c>
      <c r="G472" s="10">
        <f t="shared" si="46"/>
        <v>0</v>
      </c>
      <c r="H472" s="10">
        <f t="shared" si="47"/>
        <v>0</v>
      </c>
      <c r="I472" s="11">
        <f t="shared" si="48"/>
        <v>0</v>
      </c>
      <c r="J472" s="11">
        <f t="shared" si="49"/>
        <v>0</v>
      </c>
      <c r="K472" s="11">
        <f t="shared" si="44"/>
        <v>0</v>
      </c>
      <c r="L472" s="11">
        <f t="shared" si="45"/>
        <v>0</v>
      </c>
    </row>
    <row r="473" spans="1:12" x14ac:dyDescent="0.25">
      <c r="A473" s="1">
        <v>2008</v>
      </c>
      <c r="B473" s="1">
        <v>1</v>
      </c>
      <c r="C473" s="1">
        <v>21</v>
      </c>
      <c r="D473" s="1">
        <v>3</v>
      </c>
      <c r="E473" s="1">
        <v>13.4</v>
      </c>
      <c r="F473" s="1">
        <v>0</v>
      </c>
      <c r="G473" s="10">
        <f t="shared" si="46"/>
        <v>0</v>
      </c>
      <c r="H473" s="10">
        <f t="shared" si="47"/>
        <v>0</v>
      </c>
      <c r="I473" s="11">
        <f t="shared" si="48"/>
        <v>0</v>
      </c>
      <c r="J473" s="11">
        <f t="shared" si="49"/>
        <v>0</v>
      </c>
      <c r="K473" s="11">
        <f t="shared" ref="K473:K536" si="50">MIN(H473:J473)</f>
        <v>0</v>
      </c>
      <c r="L473" s="11">
        <f t="shared" ref="L473:L536" si="51">IF(J473-H473&gt;0,J473-H473,0)</f>
        <v>0</v>
      </c>
    </row>
    <row r="474" spans="1:12" x14ac:dyDescent="0.25">
      <c r="A474" s="1">
        <v>2008</v>
      </c>
      <c r="B474" s="1">
        <v>1</v>
      </c>
      <c r="C474" s="1">
        <v>21</v>
      </c>
      <c r="D474" s="1">
        <v>4</v>
      </c>
      <c r="E474" s="1">
        <v>13</v>
      </c>
      <c r="F474" s="1">
        <v>0</v>
      </c>
      <c r="G474" s="10">
        <f t="shared" si="46"/>
        <v>0</v>
      </c>
      <c r="H474" s="10">
        <f t="shared" si="47"/>
        <v>0</v>
      </c>
      <c r="I474" s="11">
        <f t="shared" si="48"/>
        <v>0</v>
      </c>
      <c r="J474" s="11">
        <f t="shared" si="49"/>
        <v>0</v>
      </c>
      <c r="K474" s="11">
        <f t="shared" si="50"/>
        <v>0</v>
      </c>
      <c r="L474" s="11">
        <f t="shared" si="51"/>
        <v>0</v>
      </c>
    </row>
    <row r="475" spans="1:12" x14ac:dyDescent="0.25">
      <c r="A475" s="1">
        <v>2008</v>
      </c>
      <c r="B475" s="1">
        <v>1</v>
      </c>
      <c r="C475" s="1">
        <v>21</v>
      </c>
      <c r="D475" s="1">
        <v>5</v>
      </c>
      <c r="E475" s="1">
        <v>12.8</v>
      </c>
      <c r="F475" s="1">
        <v>0</v>
      </c>
      <c r="G475" s="10">
        <f t="shared" si="46"/>
        <v>0</v>
      </c>
      <c r="H475" s="10">
        <f t="shared" si="47"/>
        <v>0</v>
      </c>
      <c r="I475" s="11">
        <f t="shared" si="48"/>
        <v>0</v>
      </c>
      <c r="J475" s="11">
        <f t="shared" si="49"/>
        <v>0</v>
      </c>
      <c r="K475" s="11">
        <f t="shared" si="50"/>
        <v>0</v>
      </c>
      <c r="L475" s="11">
        <f t="shared" si="51"/>
        <v>0</v>
      </c>
    </row>
    <row r="476" spans="1:12" x14ac:dyDescent="0.25">
      <c r="A476" s="1">
        <v>2008</v>
      </c>
      <c r="B476" s="1">
        <v>1</v>
      </c>
      <c r="C476" s="1">
        <v>21</v>
      </c>
      <c r="D476" s="1">
        <v>6</v>
      </c>
      <c r="E476" s="1">
        <v>12.6</v>
      </c>
      <c r="F476" s="1">
        <v>0</v>
      </c>
      <c r="G476" s="10">
        <f t="shared" si="46"/>
        <v>0</v>
      </c>
      <c r="H476" s="10">
        <f t="shared" si="47"/>
        <v>0</v>
      </c>
      <c r="I476" s="11">
        <f t="shared" si="48"/>
        <v>0</v>
      </c>
      <c r="J476" s="11">
        <f t="shared" si="49"/>
        <v>0</v>
      </c>
      <c r="K476" s="11">
        <f t="shared" si="50"/>
        <v>0</v>
      </c>
      <c r="L476" s="11">
        <f t="shared" si="51"/>
        <v>0</v>
      </c>
    </row>
    <row r="477" spans="1:12" x14ac:dyDescent="0.25">
      <c r="A477" s="1">
        <v>2008</v>
      </c>
      <c r="B477" s="1">
        <v>1</v>
      </c>
      <c r="C477" s="1">
        <v>21</v>
      </c>
      <c r="D477" s="1">
        <v>7</v>
      </c>
      <c r="E477" s="1">
        <v>12.4</v>
      </c>
      <c r="F477" s="1">
        <v>0</v>
      </c>
      <c r="G477" s="10">
        <f t="shared" si="46"/>
        <v>0</v>
      </c>
      <c r="H477" s="10">
        <f t="shared" si="47"/>
        <v>0</v>
      </c>
      <c r="I477" s="11">
        <f t="shared" si="48"/>
        <v>0</v>
      </c>
      <c r="J477" s="11">
        <f t="shared" si="49"/>
        <v>0</v>
      </c>
      <c r="K477" s="11">
        <f t="shared" si="50"/>
        <v>0</v>
      </c>
      <c r="L477" s="11">
        <f t="shared" si="51"/>
        <v>0</v>
      </c>
    </row>
    <row r="478" spans="1:12" x14ac:dyDescent="0.25">
      <c r="A478" s="1">
        <v>2008</v>
      </c>
      <c r="B478" s="1">
        <v>1</v>
      </c>
      <c r="C478" s="1">
        <v>21</v>
      </c>
      <c r="D478" s="1">
        <v>8</v>
      </c>
      <c r="E478" s="1">
        <v>12.2</v>
      </c>
      <c r="F478" s="1">
        <v>0</v>
      </c>
      <c r="G478" s="10">
        <f t="shared" si="46"/>
        <v>0</v>
      </c>
      <c r="H478" s="10">
        <f t="shared" si="47"/>
        <v>0</v>
      </c>
      <c r="I478" s="11">
        <f t="shared" si="48"/>
        <v>0</v>
      </c>
      <c r="J478" s="11">
        <f t="shared" si="49"/>
        <v>0</v>
      </c>
      <c r="K478" s="11">
        <f t="shared" si="50"/>
        <v>0</v>
      </c>
      <c r="L478" s="11">
        <f t="shared" si="51"/>
        <v>0</v>
      </c>
    </row>
    <row r="479" spans="1:12" x14ac:dyDescent="0.25">
      <c r="A479" s="1">
        <v>2008</v>
      </c>
      <c r="B479" s="1">
        <v>1</v>
      </c>
      <c r="C479" s="1">
        <v>21</v>
      </c>
      <c r="D479" s="1">
        <v>9</v>
      </c>
      <c r="E479" s="1">
        <v>12.2</v>
      </c>
      <c r="F479" s="1">
        <v>119.57</v>
      </c>
      <c r="G479" s="10">
        <f t="shared" si="46"/>
        <v>119.57</v>
      </c>
      <c r="H479" s="10">
        <f t="shared" si="47"/>
        <v>90.240624507236845</v>
      </c>
      <c r="I479" s="11">
        <f t="shared" si="48"/>
        <v>198.52937391592107</v>
      </c>
      <c r="J479" s="11">
        <f t="shared" si="49"/>
        <v>138.97056174114473</v>
      </c>
      <c r="K479" s="11">
        <f t="shared" si="50"/>
        <v>90.240624507236845</v>
      </c>
      <c r="L479" s="11">
        <f t="shared" si="51"/>
        <v>48.72993723390789</v>
      </c>
    </row>
    <row r="480" spans="1:12" x14ac:dyDescent="0.25">
      <c r="A480" s="1">
        <v>2008</v>
      </c>
      <c r="B480" s="1">
        <v>1</v>
      </c>
      <c r="C480" s="1">
        <v>21</v>
      </c>
      <c r="D480" s="1">
        <v>10</v>
      </c>
      <c r="E480" s="1">
        <v>12.9</v>
      </c>
      <c r="F480" s="1">
        <v>290.31</v>
      </c>
      <c r="G480" s="10">
        <f t="shared" si="46"/>
        <v>290.31</v>
      </c>
      <c r="H480" s="10">
        <f t="shared" si="47"/>
        <v>219.09973823447294</v>
      </c>
      <c r="I480" s="11">
        <f t="shared" si="48"/>
        <v>482.01942411584048</v>
      </c>
      <c r="J480" s="11">
        <f t="shared" si="49"/>
        <v>337.41359688108832</v>
      </c>
      <c r="K480" s="11">
        <f t="shared" si="50"/>
        <v>219.09973823447294</v>
      </c>
      <c r="L480" s="11">
        <f t="shared" si="51"/>
        <v>118.31385864661539</v>
      </c>
    </row>
    <row r="481" spans="1:12" x14ac:dyDescent="0.25">
      <c r="A481" s="1">
        <v>2008</v>
      </c>
      <c r="B481" s="1">
        <v>1</v>
      </c>
      <c r="C481" s="1">
        <v>21</v>
      </c>
      <c r="D481" s="1">
        <v>11</v>
      </c>
      <c r="E481" s="1">
        <v>14</v>
      </c>
      <c r="F481" s="1">
        <v>425.74</v>
      </c>
      <c r="G481" s="10">
        <f t="shared" si="46"/>
        <v>425.74</v>
      </c>
      <c r="H481" s="10">
        <f t="shared" si="47"/>
        <v>321.31005668404299</v>
      </c>
      <c r="I481" s="11">
        <f t="shared" si="48"/>
        <v>706.88212470489464</v>
      </c>
      <c r="J481" s="11">
        <f t="shared" si="49"/>
        <v>494.81748729342621</v>
      </c>
      <c r="K481" s="11">
        <f t="shared" si="50"/>
        <v>321.31005668404299</v>
      </c>
      <c r="L481" s="11">
        <f t="shared" si="51"/>
        <v>173.50743060938322</v>
      </c>
    </row>
    <row r="482" spans="1:12" x14ac:dyDescent="0.25">
      <c r="A482" s="1">
        <v>2008</v>
      </c>
      <c r="B482" s="1">
        <v>1</v>
      </c>
      <c r="C482" s="1">
        <v>21</v>
      </c>
      <c r="D482" s="1">
        <v>12</v>
      </c>
      <c r="E482" s="1">
        <v>13.4</v>
      </c>
      <c r="F482" s="1">
        <v>509.55</v>
      </c>
      <c r="G482" s="10">
        <f t="shared" si="46"/>
        <v>509.55</v>
      </c>
      <c r="H482" s="10">
        <f t="shared" si="47"/>
        <v>384.56226660251349</v>
      </c>
      <c r="I482" s="11">
        <f t="shared" si="48"/>
        <v>846.03698652552976</v>
      </c>
      <c r="J482" s="11">
        <f t="shared" si="49"/>
        <v>592.22589056787081</v>
      </c>
      <c r="K482" s="11">
        <f t="shared" si="50"/>
        <v>384.56226660251349</v>
      </c>
      <c r="L482" s="11">
        <f t="shared" si="51"/>
        <v>207.66362396535732</v>
      </c>
    </row>
    <row r="483" spans="1:12" x14ac:dyDescent="0.25">
      <c r="A483" s="1">
        <v>2008</v>
      </c>
      <c r="B483" s="1">
        <v>1</v>
      </c>
      <c r="C483" s="1">
        <v>21</v>
      </c>
      <c r="D483" s="1">
        <v>13</v>
      </c>
      <c r="E483" s="1">
        <v>14.7</v>
      </c>
      <c r="F483" s="1">
        <v>532.13</v>
      </c>
      <c r="G483" s="10">
        <f t="shared" si="46"/>
        <v>532.13</v>
      </c>
      <c r="H483" s="10">
        <f t="shared" si="47"/>
        <v>401.60360892394368</v>
      </c>
      <c r="I483" s="11">
        <f t="shared" si="48"/>
        <v>883.52793963267618</v>
      </c>
      <c r="J483" s="11">
        <f t="shared" si="49"/>
        <v>618.46955774287323</v>
      </c>
      <c r="K483" s="11">
        <f t="shared" si="50"/>
        <v>401.60360892394368</v>
      </c>
      <c r="L483" s="11">
        <f t="shared" si="51"/>
        <v>216.86594881892955</v>
      </c>
    </row>
    <row r="484" spans="1:12" x14ac:dyDescent="0.25">
      <c r="A484" s="1">
        <v>2008</v>
      </c>
      <c r="B484" s="1">
        <v>1</v>
      </c>
      <c r="C484" s="1">
        <v>21</v>
      </c>
      <c r="D484" s="1">
        <v>14</v>
      </c>
      <c r="E484" s="1">
        <v>15.9</v>
      </c>
      <c r="F484" s="1">
        <v>492.39</v>
      </c>
      <c r="G484" s="10">
        <f t="shared" si="46"/>
        <v>492.39</v>
      </c>
      <c r="H484" s="10">
        <f t="shared" si="47"/>
        <v>371.61145020589072</v>
      </c>
      <c r="I484" s="11">
        <f t="shared" si="48"/>
        <v>817.54519045295967</v>
      </c>
      <c r="J484" s="11">
        <f t="shared" si="49"/>
        <v>572.28163331707174</v>
      </c>
      <c r="K484" s="11">
        <f t="shared" si="50"/>
        <v>371.61145020589072</v>
      </c>
      <c r="L484" s="11">
        <f t="shared" si="51"/>
        <v>200.67018311118102</v>
      </c>
    </row>
    <row r="485" spans="1:12" x14ac:dyDescent="0.25">
      <c r="A485" s="1">
        <v>2008</v>
      </c>
      <c r="B485" s="1">
        <v>1</v>
      </c>
      <c r="C485" s="1">
        <v>21</v>
      </c>
      <c r="D485" s="1">
        <v>15</v>
      </c>
      <c r="E485" s="1">
        <v>16.8</v>
      </c>
      <c r="F485" s="1">
        <v>393.71</v>
      </c>
      <c r="G485" s="10">
        <f t="shared" si="46"/>
        <v>393.71</v>
      </c>
      <c r="H485" s="10">
        <f t="shared" si="47"/>
        <v>297.13670882950754</v>
      </c>
      <c r="I485" s="11">
        <f t="shared" si="48"/>
        <v>653.70075942491667</v>
      </c>
      <c r="J485" s="11">
        <f t="shared" si="49"/>
        <v>457.59053159744161</v>
      </c>
      <c r="K485" s="11">
        <f t="shared" si="50"/>
        <v>297.13670882950754</v>
      </c>
      <c r="L485" s="11">
        <f t="shared" si="51"/>
        <v>160.45382276793407</v>
      </c>
    </row>
    <row r="486" spans="1:12" x14ac:dyDescent="0.25">
      <c r="A486" s="1">
        <v>2008</v>
      </c>
      <c r="B486" s="1">
        <v>1</v>
      </c>
      <c r="C486" s="1">
        <v>21</v>
      </c>
      <c r="D486" s="1">
        <v>16</v>
      </c>
      <c r="E486" s="1">
        <v>17.100000000000001</v>
      </c>
      <c r="F486" s="1">
        <v>245.73</v>
      </c>
      <c r="G486" s="10">
        <f t="shared" si="46"/>
        <v>245.73</v>
      </c>
      <c r="H486" s="10">
        <f t="shared" si="47"/>
        <v>185.45478514814175</v>
      </c>
      <c r="I486" s="11">
        <f t="shared" si="48"/>
        <v>408.00052732591189</v>
      </c>
      <c r="J486" s="11">
        <f t="shared" si="49"/>
        <v>285.60036912813831</v>
      </c>
      <c r="K486" s="11">
        <f t="shared" si="50"/>
        <v>185.45478514814175</v>
      </c>
      <c r="L486" s="11">
        <f t="shared" si="51"/>
        <v>100.14558397999656</v>
      </c>
    </row>
    <row r="487" spans="1:12" x14ac:dyDescent="0.25">
      <c r="A487" s="1">
        <v>2008</v>
      </c>
      <c r="B487" s="1">
        <v>1</v>
      </c>
      <c r="C487" s="1">
        <v>21</v>
      </c>
      <c r="D487" s="1">
        <v>17</v>
      </c>
      <c r="E487" s="1">
        <v>16.600000000000001</v>
      </c>
      <c r="F487" s="1">
        <v>71.03</v>
      </c>
      <c r="G487" s="10">
        <f t="shared" si="46"/>
        <v>71.03</v>
      </c>
      <c r="H487" s="10">
        <f t="shared" si="47"/>
        <v>53.607021483223498</v>
      </c>
      <c r="I487" s="11">
        <f t="shared" si="48"/>
        <v>117.9354472630917</v>
      </c>
      <c r="J487" s="11">
        <f t="shared" si="49"/>
        <v>82.554813084164181</v>
      </c>
      <c r="K487" s="11">
        <f t="shared" si="50"/>
        <v>53.607021483223498</v>
      </c>
      <c r="L487" s="11">
        <f t="shared" si="51"/>
        <v>28.947791600940683</v>
      </c>
    </row>
    <row r="488" spans="1:12" x14ac:dyDescent="0.25">
      <c r="A488" s="1">
        <v>2008</v>
      </c>
      <c r="B488" s="1">
        <v>1</v>
      </c>
      <c r="C488" s="1">
        <v>21</v>
      </c>
      <c r="D488" s="1">
        <v>18</v>
      </c>
      <c r="E488" s="1">
        <v>16</v>
      </c>
      <c r="F488" s="1">
        <v>0</v>
      </c>
      <c r="G488" s="10">
        <f t="shared" si="46"/>
        <v>0</v>
      </c>
      <c r="H488" s="10">
        <f t="shared" si="47"/>
        <v>0</v>
      </c>
      <c r="I488" s="11">
        <f t="shared" si="48"/>
        <v>0</v>
      </c>
      <c r="J488" s="11">
        <f t="shared" si="49"/>
        <v>0</v>
      </c>
      <c r="K488" s="11">
        <f t="shared" si="50"/>
        <v>0</v>
      </c>
      <c r="L488" s="11">
        <f t="shared" si="51"/>
        <v>0</v>
      </c>
    </row>
    <row r="489" spans="1:12" x14ac:dyDescent="0.25">
      <c r="A489" s="1">
        <v>2008</v>
      </c>
      <c r="B489" s="1">
        <v>1</v>
      </c>
      <c r="C489" s="1">
        <v>21</v>
      </c>
      <c r="D489" s="1">
        <v>19</v>
      </c>
      <c r="E489" s="1">
        <v>15.4</v>
      </c>
      <c r="F489" s="1">
        <v>0</v>
      </c>
      <c r="G489" s="10">
        <f t="shared" si="46"/>
        <v>0</v>
      </c>
      <c r="H489" s="10">
        <f t="shared" si="47"/>
        <v>0</v>
      </c>
      <c r="I489" s="11">
        <f t="shared" si="48"/>
        <v>0</v>
      </c>
      <c r="J489" s="11">
        <f t="shared" si="49"/>
        <v>0</v>
      </c>
      <c r="K489" s="11">
        <f t="shared" si="50"/>
        <v>0</v>
      </c>
      <c r="L489" s="11">
        <f t="shared" si="51"/>
        <v>0</v>
      </c>
    </row>
    <row r="490" spans="1:12" x14ac:dyDescent="0.25">
      <c r="A490" s="1">
        <v>2008</v>
      </c>
      <c r="B490" s="1">
        <v>1</v>
      </c>
      <c r="C490" s="1">
        <v>21</v>
      </c>
      <c r="D490" s="1">
        <v>20</v>
      </c>
      <c r="E490" s="1">
        <v>14.8</v>
      </c>
      <c r="F490" s="1">
        <v>0</v>
      </c>
      <c r="G490" s="10">
        <f t="shared" si="46"/>
        <v>0</v>
      </c>
      <c r="H490" s="10">
        <f t="shared" si="47"/>
        <v>0</v>
      </c>
      <c r="I490" s="11">
        <f t="shared" si="48"/>
        <v>0</v>
      </c>
      <c r="J490" s="11">
        <f t="shared" si="49"/>
        <v>0</v>
      </c>
      <c r="K490" s="11">
        <f t="shared" si="50"/>
        <v>0</v>
      </c>
      <c r="L490" s="11">
        <f t="shared" si="51"/>
        <v>0</v>
      </c>
    </row>
    <row r="491" spans="1:12" x14ac:dyDescent="0.25">
      <c r="A491" s="1">
        <v>2008</v>
      </c>
      <c r="B491" s="1">
        <v>1</v>
      </c>
      <c r="C491" s="1">
        <v>21</v>
      </c>
      <c r="D491" s="1">
        <v>21</v>
      </c>
      <c r="E491" s="1">
        <v>14.6</v>
      </c>
      <c r="F491" s="1">
        <v>0</v>
      </c>
      <c r="G491" s="10">
        <f t="shared" si="46"/>
        <v>0</v>
      </c>
      <c r="H491" s="10">
        <f t="shared" si="47"/>
        <v>0</v>
      </c>
      <c r="I491" s="11">
        <f t="shared" si="48"/>
        <v>0</v>
      </c>
      <c r="J491" s="11">
        <f t="shared" si="49"/>
        <v>0</v>
      </c>
      <c r="K491" s="11">
        <f t="shared" si="50"/>
        <v>0</v>
      </c>
      <c r="L491" s="11">
        <f t="shared" si="51"/>
        <v>0</v>
      </c>
    </row>
    <row r="492" spans="1:12" x14ac:dyDescent="0.25">
      <c r="A492" s="1">
        <v>2008</v>
      </c>
      <c r="B492" s="1">
        <v>1</v>
      </c>
      <c r="C492" s="1">
        <v>21</v>
      </c>
      <c r="D492" s="1">
        <v>22</v>
      </c>
      <c r="E492" s="1">
        <v>14.3</v>
      </c>
      <c r="F492" s="1">
        <v>0</v>
      </c>
      <c r="G492" s="10">
        <f t="shared" si="46"/>
        <v>0</v>
      </c>
      <c r="H492" s="10">
        <f t="shared" si="47"/>
        <v>0</v>
      </c>
      <c r="I492" s="11">
        <f t="shared" si="48"/>
        <v>0</v>
      </c>
      <c r="J492" s="11">
        <f t="shared" si="49"/>
        <v>0</v>
      </c>
      <c r="K492" s="11">
        <f t="shared" si="50"/>
        <v>0</v>
      </c>
      <c r="L492" s="11">
        <f t="shared" si="51"/>
        <v>0</v>
      </c>
    </row>
    <row r="493" spans="1:12" x14ac:dyDescent="0.25">
      <c r="A493" s="1">
        <v>2008</v>
      </c>
      <c r="B493" s="1">
        <v>1</v>
      </c>
      <c r="C493" s="1">
        <v>21</v>
      </c>
      <c r="D493" s="1">
        <v>23</v>
      </c>
      <c r="E493" s="1">
        <v>14.1</v>
      </c>
      <c r="F493" s="1">
        <v>0</v>
      </c>
      <c r="G493" s="10">
        <f t="shared" si="46"/>
        <v>0</v>
      </c>
      <c r="H493" s="10">
        <f t="shared" si="47"/>
        <v>0</v>
      </c>
      <c r="I493" s="11">
        <f t="shared" si="48"/>
        <v>0</v>
      </c>
      <c r="J493" s="11">
        <f t="shared" si="49"/>
        <v>0</v>
      </c>
      <c r="K493" s="11">
        <f t="shared" si="50"/>
        <v>0</v>
      </c>
      <c r="L493" s="11">
        <f t="shared" si="51"/>
        <v>0</v>
      </c>
    </row>
    <row r="494" spans="1:12" x14ac:dyDescent="0.25">
      <c r="A494" s="1">
        <v>2008</v>
      </c>
      <c r="B494" s="1">
        <v>1</v>
      </c>
      <c r="C494" s="1">
        <v>22</v>
      </c>
      <c r="D494" s="1">
        <v>0</v>
      </c>
      <c r="E494" s="1">
        <v>13.9</v>
      </c>
      <c r="F494" s="1">
        <v>0</v>
      </c>
      <c r="G494" s="10">
        <f t="shared" si="46"/>
        <v>0</v>
      </c>
      <c r="H494" s="10">
        <f t="shared" si="47"/>
        <v>0</v>
      </c>
      <c r="I494" s="11">
        <f t="shared" si="48"/>
        <v>0</v>
      </c>
      <c r="J494" s="11">
        <f t="shared" si="49"/>
        <v>0</v>
      </c>
      <c r="K494" s="11">
        <f t="shared" si="50"/>
        <v>0</v>
      </c>
      <c r="L494" s="11">
        <f t="shared" si="51"/>
        <v>0</v>
      </c>
    </row>
    <row r="495" spans="1:12" x14ac:dyDescent="0.25">
      <c r="A495" s="1">
        <v>2008</v>
      </c>
      <c r="B495" s="1">
        <v>1</v>
      </c>
      <c r="C495" s="1">
        <v>22</v>
      </c>
      <c r="D495" s="1">
        <v>1</v>
      </c>
      <c r="E495" s="1">
        <v>13.9</v>
      </c>
      <c r="F495" s="1">
        <v>0</v>
      </c>
      <c r="G495" s="10">
        <f t="shared" si="46"/>
        <v>0</v>
      </c>
      <c r="H495" s="10">
        <f t="shared" si="47"/>
        <v>0</v>
      </c>
      <c r="I495" s="11">
        <f t="shared" si="48"/>
        <v>0</v>
      </c>
      <c r="J495" s="11">
        <f t="shared" si="49"/>
        <v>0</v>
      </c>
      <c r="K495" s="11">
        <f t="shared" si="50"/>
        <v>0</v>
      </c>
      <c r="L495" s="11">
        <f t="shared" si="51"/>
        <v>0</v>
      </c>
    </row>
    <row r="496" spans="1:12" x14ac:dyDescent="0.25">
      <c r="A496" s="1">
        <v>2008</v>
      </c>
      <c r="B496" s="1">
        <v>1</v>
      </c>
      <c r="C496" s="1">
        <v>22</v>
      </c>
      <c r="D496" s="1">
        <v>2</v>
      </c>
      <c r="E496" s="1">
        <v>13.8</v>
      </c>
      <c r="F496" s="1">
        <v>0</v>
      </c>
      <c r="G496" s="10">
        <f t="shared" si="46"/>
        <v>0</v>
      </c>
      <c r="H496" s="10">
        <f t="shared" si="47"/>
        <v>0</v>
      </c>
      <c r="I496" s="11">
        <f t="shared" si="48"/>
        <v>0</v>
      </c>
      <c r="J496" s="11">
        <f t="shared" si="49"/>
        <v>0</v>
      </c>
      <c r="K496" s="11">
        <f t="shared" si="50"/>
        <v>0</v>
      </c>
      <c r="L496" s="11">
        <f t="shared" si="51"/>
        <v>0</v>
      </c>
    </row>
    <row r="497" spans="1:12" x14ac:dyDescent="0.25">
      <c r="A497" s="1">
        <v>2008</v>
      </c>
      <c r="B497" s="1">
        <v>1</v>
      </c>
      <c r="C497" s="1">
        <v>22</v>
      </c>
      <c r="D497" s="1">
        <v>3</v>
      </c>
      <c r="E497" s="1">
        <v>13.7</v>
      </c>
      <c r="F497" s="1">
        <v>0</v>
      </c>
      <c r="G497" s="10">
        <f t="shared" si="46"/>
        <v>0</v>
      </c>
      <c r="H497" s="10">
        <f t="shared" si="47"/>
        <v>0</v>
      </c>
      <c r="I497" s="11">
        <f t="shared" si="48"/>
        <v>0</v>
      </c>
      <c r="J497" s="11">
        <f t="shared" si="49"/>
        <v>0</v>
      </c>
      <c r="K497" s="11">
        <f t="shared" si="50"/>
        <v>0</v>
      </c>
      <c r="L497" s="11">
        <f t="shared" si="51"/>
        <v>0</v>
      </c>
    </row>
    <row r="498" spans="1:12" x14ac:dyDescent="0.25">
      <c r="A498" s="1">
        <v>2008</v>
      </c>
      <c r="B498" s="1">
        <v>1</v>
      </c>
      <c r="C498" s="1">
        <v>22</v>
      </c>
      <c r="D498" s="1">
        <v>4</v>
      </c>
      <c r="E498" s="1">
        <v>13.7</v>
      </c>
      <c r="F498" s="1">
        <v>0</v>
      </c>
      <c r="G498" s="10">
        <f t="shared" si="46"/>
        <v>0</v>
      </c>
      <c r="H498" s="10">
        <f t="shared" si="47"/>
        <v>0</v>
      </c>
      <c r="I498" s="11">
        <f t="shared" si="48"/>
        <v>0</v>
      </c>
      <c r="J498" s="11">
        <f t="shared" si="49"/>
        <v>0</v>
      </c>
      <c r="K498" s="11">
        <f t="shared" si="50"/>
        <v>0</v>
      </c>
      <c r="L498" s="11">
        <f t="shared" si="51"/>
        <v>0</v>
      </c>
    </row>
    <row r="499" spans="1:12" x14ac:dyDescent="0.25">
      <c r="A499" s="1">
        <v>2008</v>
      </c>
      <c r="B499" s="1">
        <v>1</v>
      </c>
      <c r="C499" s="1">
        <v>22</v>
      </c>
      <c r="D499" s="1">
        <v>5</v>
      </c>
      <c r="E499" s="1">
        <v>13.7</v>
      </c>
      <c r="F499" s="1">
        <v>0</v>
      </c>
      <c r="G499" s="10">
        <f t="shared" si="46"/>
        <v>0</v>
      </c>
      <c r="H499" s="10">
        <f t="shared" si="47"/>
        <v>0</v>
      </c>
      <c r="I499" s="11">
        <f t="shared" si="48"/>
        <v>0</v>
      </c>
      <c r="J499" s="11">
        <f t="shared" si="49"/>
        <v>0</v>
      </c>
      <c r="K499" s="11">
        <f t="shared" si="50"/>
        <v>0</v>
      </c>
      <c r="L499" s="11">
        <f t="shared" si="51"/>
        <v>0</v>
      </c>
    </row>
    <row r="500" spans="1:12" x14ac:dyDescent="0.25">
      <c r="A500" s="1">
        <v>2008</v>
      </c>
      <c r="B500" s="1">
        <v>1</v>
      </c>
      <c r="C500" s="1">
        <v>22</v>
      </c>
      <c r="D500" s="1">
        <v>6</v>
      </c>
      <c r="E500" s="1">
        <v>13.8</v>
      </c>
      <c r="F500" s="1">
        <v>0</v>
      </c>
      <c r="G500" s="10">
        <f t="shared" si="46"/>
        <v>0</v>
      </c>
      <c r="H500" s="10">
        <f t="shared" si="47"/>
        <v>0</v>
      </c>
      <c r="I500" s="11">
        <f t="shared" si="48"/>
        <v>0</v>
      </c>
      <c r="J500" s="11">
        <f t="shared" si="49"/>
        <v>0</v>
      </c>
      <c r="K500" s="11">
        <f t="shared" si="50"/>
        <v>0</v>
      </c>
      <c r="L500" s="11">
        <f t="shared" si="51"/>
        <v>0</v>
      </c>
    </row>
    <row r="501" spans="1:12" x14ac:dyDescent="0.25">
      <c r="A501" s="1">
        <v>2008</v>
      </c>
      <c r="B501" s="1">
        <v>1</v>
      </c>
      <c r="C501" s="1">
        <v>22</v>
      </c>
      <c r="D501" s="1">
        <v>7</v>
      </c>
      <c r="E501" s="1">
        <v>13.9</v>
      </c>
      <c r="F501" s="1">
        <v>0</v>
      </c>
      <c r="G501" s="10">
        <f t="shared" si="46"/>
        <v>0</v>
      </c>
      <c r="H501" s="10">
        <f t="shared" si="47"/>
        <v>0</v>
      </c>
      <c r="I501" s="11">
        <f t="shared" si="48"/>
        <v>0</v>
      </c>
      <c r="J501" s="11">
        <f t="shared" si="49"/>
        <v>0</v>
      </c>
      <c r="K501" s="11">
        <f t="shared" si="50"/>
        <v>0</v>
      </c>
      <c r="L501" s="11">
        <f t="shared" si="51"/>
        <v>0</v>
      </c>
    </row>
    <row r="502" spans="1:12" x14ac:dyDescent="0.25">
      <c r="A502" s="1">
        <v>2008</v>
      </c>
      <c r="B502" s="1">
        <v>1</v>
      </c>
      <c r="C502" s="1">
        <v>22</v>
      </c>
      <c r="D502" s="1">
        <v>8</v>
      </c>
      <c r="E502" s="1">
        <v>14</v>
      </c>
      <c r="F502" s="1">
        <v>0</v>
      </c>
      <c r="G502" s="10">
        <f t="shared" si="46"/>
        <v>0</v>
      </c>
      <c r="H502" s="10">
        <f t="shared" si="47"/>
        <v>0</v>
      </c>
      <c r="I502" s="11">
        <f t="shared" si="48"/>
        <v>0</v>
      </c>
      <c r="J502" s="11">
        <f t="shared" si="49"/>
        <v>0</v>
      </c>
      <c r="K502" s="11">
        <f t="shared" si="50"/>
        <v>0</v>
      </c>
      <c r="L502" s="11">
        <f t="shared" si="51"/>
        <v>0</v>
      </c>
    </row>
    <row r="503" spans="1:12" x14ac:dyDescent="0.25">
      <c r="A503" s="1">
        <v>2008</v>
      </c>
      <c r="B503" s="1">
        <v>1</v>
      </c>
      <c r="C503" s="1">
        <v>22</v>
      </c>
      <c r="D503" s="1">
        <v>9</v>
      </c>
      <c r="E503" s="1">
        <v>14.2</v>
      </c>
      <c r="F503" s="1">
        <v>30.28</v>
      </c>
      <c r="G503" s="10">
        <f t="shared" si="46"/>
        <v>30.28</v>
      </c>
      <c r="H503" s="10">
        <f t="shared" si="47"/>
        <v>22.852606089145539</v>
      </c>
      <c r="I503" s="11">
        <f t="shared" si="48"/>
        <v>50.275733396120188</v>
      </c>
      <c r="J503" s="11">
        <f t="shared" si="49"/>
        <v>35.193013377284132</v>
      </c>
      <c r="K503" s="11">
        <f t="shared" si="50"/>
        <v>22.852606089145539</v>
      </c>
      <c r="L503" s="11">
        <f t="shared" si="51"/>
        <v>12.340407288138593</v>
      </c>
    </row>
    <row r="504" spans="1:12" x14ac:dyDescent="0.25">
      <c r="A504" s="1">
        <v>2008</v>
      </c>
      <c r="B504" s="1">
        <v>1</v>
      </c>
      <c r="C504" s="1">
        <v>22</v>
      </c>
      <c r="D504" s="1">
        <v>10</v>
      </c>
      <c r="E504" s="1">
        <v>14.8</v>
      </c>
      <c r="F504" s="1">
        <v>121.5</v>
      </c>
      <c r="G504" s="10">
        <f t="shared" si="46"/>
        <v>121.5</v>
      </c>
      <c r="H504" s="10">
        <f t="shared" si="47"/>
        <v>91.697213997066797</v>
      </c>
      <c r="I504" s="11">
        <f t="shared" si="48"/>
        <v>201.73387079354697</v>
      </c>
      <c r="J504" s="11">
        <f t="shared" si="49"/>
        <v>141.21370955548286</v>
      </c>
      <c r="K504" s="11">
        <f t="shared" si="50"/>
        <v>91.697213997066797</v>
      </c>
      <c r="L504" s="11">
        <f t="shared" si="51"/>
        <v>49.516495558416068</v>
      </c>
    </row>
    <row r="505" spans="1:12" x14ac:dyDescent="0.25">
      <c r="A505" s="1">
        <v>2008</v>
      </c>
      <c r="B505" s="1">
        <v>1</v>
      </c>
      <c r="C505" s="1">
        <v>22</v>
      </c>
      <c r="D505" s="1">
        <v>11</v>
      </c>
      <c r="E505" s="1">
        <v>15.8</v>
      </c>
      <c r="F505" s="1">
        <v>231.86</v>
      </c>
      <c r="G505" s="10">
        <f t="shared" si="46"/>
        <v>231.86</v>
      </c>
      <c r="H505" s="10">
        <f t="shared" si="47"/>
        <v>174.98696327045192</v>
      </c>
      <c r="I505" s="11">
        <f t="shared" si="48"/>
        <v>384.97131919499424</v>
      </c>
      <c r="J505" s="11">
        <f t="shared" si="49"/>
        <v>269.47992343649594</v>
      </c>
      <c r="K505" s="11">
        <f t="shared" si="50"/>
        <v>174.98696327045192</v>
      </c>
      <c r="L505" s="11">
        <f t="shared" si="51"/>
        <v>94.492960166044014</v>
      </c>
    </row>
    <row r="506" spans="1:12" x14ac:dyDescent="0.25">
      <c r="A506" s="1">
        <v>2008</v>
      </c>
      <c r="B506" s="1">
        <v>1</v>
      </c>
      <c r="C506" s="1">
        <v>22</v>
      </c>
      <c r="D506" s="1">
        <v>12</v>
      </c>
      <c r="E506" s="1">
        <v>17</v>
      </c>
      <c r="F506" s="1">
        <v>516.63</v>
      </c>
      <c r="G506" s="10">
        <f t="shared" si="46"/>
        <v>516.63</v>
      </c>
      <c r="H506" s="10">
        <f t="shared" si="47"/>
        <v>389.9056104304907</v>
      </c>
      <c r="I506" s="11">
        <f t="shared" si="48"/>
        <v>857.79234294707965</v>
      </c>
      <c r="J506" s="11">
        <f t="shared" si="49"/>
        <v>600.45464006295572</v>
      </c>
      <c r="K506" s="11">
        <f t="shared" si="50"/>
        <v>389.9056104304907</v>
      </c>
      <c r="L506" s="11">
        <f t="shared" si="51"/>
        <v>210.54902963246502</v>
      </c>
    </row>
    <row r="507" spans="1:12" x14ac:dyDescent="0.25">
      <c r="A507" s="1">
        <v>2008</v>
      </c>
      <c r="B507" s="1">
        <v>1</v>
      </c>
      <c r="C507" s="1">
        <v>22</v>
      </c>
      <c r="D507" s="1">
        <v>13</v>
      </c>
      <c r="E507" s="1">
        <v>18.3</v>
      </c>
      <c r="F507" s="1">
        <v>539.52</v>
      </c>
      <c r="G507" s="10">
        <f t="shared" si="46"/>
        <v>539.52</v>
      </c>
      <c r="H507" s="10">
        <f t="shared" si="47"/>
        <v>407.18091272178992</v>
      </c>
      <c r="I507" s="11">
        <f t="shared" si="48"/>
        <v>895.79800798793792</v>
      </c>
      <c r="J507" s="11">
        <f t="shared" si="49"/>
        <v>627.05860559155656</v>
      </c>
      <c r="K507" s="11">
        <f t="shared" si="50"/>
        <v>407.18091272178992</v>
      </c>
      <c r="L507" s="11">
        <f t="shared" si="51"/>
        <v>219.87769286976663</v>
      </c>
    </row>
    <row r="508" spans="1:12" x14ac:dyDescent="0.25">
      <c r="A508" s="1">
        <v>2008</v>
      </c>
      <c r="B508" s="1">
        <v>1</v>
      </c>
      <c r="C508" s="1">
        <v>22</v>
      </c>
      <c r="D508" s="1">
        <v>14</v>
      </c>
      <c r="E508" s="1">
        <v>19.600000000000001</v>
      </c>
      <c r="F508" s="1">
        <v>499.21</v>
      </c>
      <c r="G508" s="10">
        <f t="shared" si="46"/>
        <v>499.21</v>
      </c>
      <c r="H508" s="10">
        <f t="shared" si="47"/>
        <v>376.75856954301003</v>
      </c>
      <c r="I508" s="11">
        <f t="shared" si="48"/>
        <v>828.8688529946221</v>
      </c>
      <c r="J508" s="11">
        <f t="shared" si="49"/>
        <v>580.20819709623538</v>
      </c>
      <c r="K508" s="11">
        <f t="shared" si="50"/>
        <v>376.75856954301003</v>
      </c>
      <c r="L508" s="11">
        <f t="shared" si="51"/>
        <v>203.44962755322535</v>
      </c>
    </row>
    <row r="509" spans="1:12" x14ac:dyDescent="0.25">
      <c r="A509" s="1">
        <v>2008</v>
      </c>
      <c r="B509" s="1">
        <v>1</v>
      </c>
      <c r="C509" s="1">
        <v>22</v>
      </c>
      <c r="D509" s="1">
        <v>15</v>
      </c>
      <c r="E509" s="1">
        <v>20.3</v>
      </c>
      <c r="F509" s="1">
        <v>399.52</v>
      </c>
      <c r="G509" s="10">
        <f t="shared" si="46"/>
        <v>399.52</v>
      </c>
      <c r="H509" s="10">
        <f t="shared" si="47"/>
        <v>301.52157149060184</v>
      </c>
      <c r="I509" s="11">
        <f t="shared" si="48"/>
        <v>663.34745727932409</v>
      </c>
      <c r="J509" s="11">
        <f t="shared" si="49"/>
        <v>464.34322009552682</v>
      </c>
      <c r="K509" s="11">
        <f t="shared" si="50"/>
        <v>301.52157149060184</v>
      </c>
      <c r="L509" s="11">
        <f t="shared" si="51"/>
        <v>162.82164860492497</v>
      </c>
    </row>
    <row r="510" spans="1:12" x14ac:dyDescent="0.25">
      <c r="A510" s="1">
        <v>2008</v>
      </c>
      <c r="B510" s="1">
        <v>1</v>
      </c>
      <c r="C510" s="1">
        <v>22</v>
      </c>
      <c r="D510" s="1">
        <v>16</v>
      </c>
      <c r="E510" s="1">
        <v>20.3</v>
      </c>
      <c r="F510" s="1">
        <v>250.45</v>
      </c>
      <c r="G510" s="10">
        <f t="shared" si="46"/>
        <v>250.45</v>
      </c>
      <c r="H510" s="10">
        <f t="shared" si="47"/>
        <v>189.01701436679323</v>
      </c>
      <c r="I510" s="11">
        <f t="shared" si="48"/>
        <v>415.83743160694513</v>
      </c>
      <c r="J510" s="11">
        <f t="shared" si="49"/>
        <v>291.08620212486159</v>
      </c>
      <c r="K510" s="11">
        <f t="shared" si="50"/>
        <v>189.01701436679323</v>
      </c>
      <c r="L510" s="11">
        <f t="shared" si="51"/>
        <v>102.06918775806835</v>
      </c>
    </row>
    <row r="511" spans="1:12" x14ac:dyDescent="0.25">
      <c r="A511" s="1">
        <v>2008</v>
      </c>
      <c r="B511" s="1">
        <v>1</v>
      </c>
      <c r="C511" s="1">
        <v>22</v>
      </c>
      <c r="D511" s="1">
        <v>17</v>
      </c>
      <c r="E511" s="1">
        <v>19.8</v>
      </c>
      <c r="F511" s="1">
        <v>74.239999999999995</v>
      </c>
      <c r="G511" s="10">
        <f t="shared" si="46"/>
        <v>74.239999999999995</v>
      </c>
      <c r="H511" s="10">
        <f t="shared" si="47"/>
        <v>56.029639235738593</v>
      </c>
      <c r="I511" s="11">
        <f t="shared" si="48"/>
        <v>123.26520631862492</v>
      </c>
      <c r="J511" s="11">
        <f t="shared" si="49"/>
        <v>86.285644423037439</v>
      </c>
      <c r="K511" s="11">
        <f t="shared" si="50"/>
        <v>56.029639235738593</v>
      </c>
      <c r="L511" s="11">
        <f t="shared" si="51"/>
        <v>30.256005187298847</v>
      </c>
    </row>
    <row r="512" spans="1:12" x14ac:dyDescent="0.25">
      <c r="A512" s="1">
        <v>2008</v>
      </c>
      <c r="B512" s="1">
        <v>1</v>
      </c>
      <c r="C512" s="1">
        <v>22</v>
      </c>
      <c r="D512" s="1">
        <v>18</v>
      </c>
      <c r="E512" s="1">
        <v>17.899999999999999</v>
      </c>
      <c r="F512" s="1">
        <v>0</v>
      </c>
      <c r="G512" s="10">
        <f t="shared" si="46"/>
        <v>0</v>
      </c>
      <c r="H512" s="10">
        <f t="shared" si="47"/>
        <v>0</v>
      </c>
      <c r="I512" s="11">
        <f t="shared" si="48"/>
        <v>0</v>
      </c>
      <c r="J512" s="11">
        <f t="shared" si="49"/>
        <v>0</v>
      </c>
      <c r="K512" s="11">
        <f t="shared" si="50"/>
        <v>0</v>
      </c>
      <c r="L512" s="11">
        <f t="shared" si="51"/>
        <v>0</v>
      </c>
    </row>
    <row r="513" spans="1:12" x14ac:dyDescent="0.25">
      <c r="A513" s="1">
        <v>2008</v>
      </c>
      <c r="B513" s="1">
        <v>1</v>
      </c>
      <c r="C513" s="1">
        <v>22</v>
      </c>
      <c r="D513" s="1">
        <v>19</v>
      </c>
      <c r="E513" s="1">
        <v>16.3</v>
      </c>
      <c r="F513" s="1">
        <v>0</v>
      </c>
      <c r="G513" s="10">
        <f t="shared" si="46"/>
        <v>0</v>
      </c>
      <c r="H513" s="10">
        <f t="shared" si="47"/>
        <v>0</v>
      </c>
      <c r="I513" s="11">
        <f t="shared" si="48"/>
        <v>0</v>
      </c>
      <c r="J513" s="11">
        <f t="shared" si="49"/>
        <v>0</v>
      </c>
      <c r="K513" s="11">
        <f t="shared" si="50"/>
        <v>0</v>
      </c>
      <c r="L513" s="11">
        <f t="shared" si="51"/>
        <v>0</v>
      </c>
    </row>
    <row r="514" spans="1:12" x14ac:dyDescent="0.25">
      <c r="A514" s="1">
        <v>2008</v>
      </c>
      <c r="B514" s="1">
        <v>1</v>
      </c>
      <c r="C514" s="1">
        <v>22</v>
      </c>
      <c r="D514" s="1">
        <v>20</v>
      </c>
      <c r="E514" s="1">
        <v>15.6</v>
      </c>
      <c r="F514" s="1">
        <v>0</v>
      </c>
      <c r="G514" s="10">
        <f t="shared" si="46"/>
        <v>0</v>
      </c>
      <c r="H514" s="10">
        <f t="shared" si="47"/>
        <v>0</v>
      </c>
      <c r="I514" s="11">
        <f t="shared" si="48"/>
        <v>0</v>
      </c>
      <c r="J514" s="11">
        <f t="shared" si="49"/>
        <v>0</v>
      </c>
      <c r="K514" s="11">
        <f t="shared" si="50"/>
        <v>0</v>
      </c>
      <c r="L514" s="11">
        <f t="shared" si="51"/>
        <v>0</v>
      </c>
    </row>
    <row r="515" spans="1:12" x14ac:dyDescent="0.25">
      <c r="A515" s="1">
        <v>2008</v>
      </c>
      <c r="B515" s="1">
        <v>1</v>
      </c>
      <c r="C515" s="1">
        <v>22</v>
      </c>
      <c r="D515" s="1">
        <v>21</v>
      </c>
      <c r="E515" s="1">
        <v>15.2</v>
      </c>
      <c r="F515" s="1">
        <v>0</v>
      </c>
      <c r="G515" s="10">
        <f t="shared" ref="G515:G578" si="52">F515</f>
        <v>0</v>
      </c>
      <c r="H515" s="10">
        <f t="shared" ref="H515:H578" si="53">G515*COS(RADIANS(41))</f>
        <v>0</v>
      </c>
      <c r="I515" s="11">
        <f t="shared" ref="I515:I578" si="54">H515*$O$12</f>
        <v>0</v>
      </c>
      <c r="J515" s="11">
        <f t="shared" ref="J515:J578" si="55">I515*$O$13</f>
        <v>0</v>
      </c>
      <c r="K515" s="11">
        <f t="shared" si="50"/>
        <v>0</v>
      </c>
      <c r="L515" s="11">
        <f t="shared" si="51"/>
        <v>0</v>
      </c>
    </row>
    <row r="516" spans="1:12" x14ac:dyDescent="0.25">
      <c r="A516" s="1">
        <v>2008</v>
      </c>
      <c r="B516" s="1">
        <v>1</v>
      </c>
      <c r="C516" s="1">
        <v>22</v>
      </c>
      <c r="D516" s="1">
        <v>22</v>
      </c>
      <c r="E516" s="1">
        <v>15</v>
      </c>
      <c r="F516" s="1">
        <v>0</v>
      </c>
      <c r="G516" s="10">
        <f t="shared" si="52"/>
        <v>0</v>
      </c>
      <c r="H516" s="10">
        <f t="shared" si="53"/>
        <v>0</v>
      </c>
      <c r="I516" s="11">
        <f t="shared" si="54"/>
        <v>0</v>
      </c>
      <c r="J516" s="11">
        <f t="shared" si="55"/>
        <v>0</v>
      </c>
      <c r="K516" s="11">
        <f t="shared" si="50"/>
        <v>0</v>
      </c>
      <c r="L516" s="11">
        <f t="shared" si="51"/>
        <v>0</v>
      </c>
    </row>
    <row r="517" spans="1:12" x14ac:dyDescent="0.25">
      <c r="A517" s="1">
        <v>2008</v>
      </c>
      <c r="B517" s="1">
        <v>1</v>
      </c>
      <c r="C517" s="1">
        <v>22</v>
      </c>
      <c r="D517" s="1">
        <v>23</v>
      </c>
      <c r="E517" s="1">
        <v>14.8</v>
      </c>
      <c r="F517" s="1">
        <v>0</v>
      </c>
      <c r="G517" s="10">
        <f t="shared" si="52"/>
        <v>0</v>
      </c>
      <c r="H517" s="10">
        <f t="shared" si="53"/>
        <v>0</v>
      </c>
      <c r="I517" s="11">
        <f t="shared" si="54"/>
        <v>0</v>
      </c>
      <c r="J517" s="11">
        <f t="shared" si="55"/>
        <v>0</v>
      </c>
      <c r="K517" s="11">
        <f t="shared" si="50"/>
        <v>0</v>
      </c>
      <c r="L517" s="11">
        <f t="shared" si="51"/>
        <v>0</v>
      </c>
    </row>
    <row r="518" spans="1:12" x14ac:dyDescent="0.25">
      <c r="A518" s="1">
        <v>2008</v>
      </c>
      <c r="B518" s="1">
        <v>1</v>
      </c>
      <c r="C518" s="1">
        <v>23</v>
      </c>
      <c r="D518" s="1">
        <v>0</v>
      </c>
      <c r="E518" s="1">
        <v>14.8</v>
      </c>
      <c r="F518" s="1">
        <v>0</v>
      </c>
      <c r="G518" s="10">
        <f t="shared" si="52"/>
        <v>0</v>
      </c>
      <c r="H518" s="10">
        <f t="shared" si="53"/>
        <v>0</v>
      </c>
      <c r="I518" s="11">
        <f t="shared" si="54"/>
        <v>0</v>
      </c>
      <c r="J518" s="11">
        <f t="shared" si="55"/>
        <v>0</v>
      </c>
      <c r="K518" s="11">
        <f t="shared" si="50"/>
        <v>0</v>
      </c>
      <c r="L518" s="11">
        <f t="shared" si="51"/>
        <v>0</v>
      </c>
    </row>
    <row r="519" spans="1:12" x14ac:dyDescent="0.25">
      <c r="A519" s="1">
        <v>2008</v>
      </c>
      <c r="B519" s="1">
        <v>1</v>
      </c>
      <c r="C519" s="1">
        <v>23</v>
      </c>
      <c r="D519" s="1">
        <v>1</v>
      </c>
      <c r="E519" s="1">
        <v>14.6</v>
      </c>
      <c r="F519" s="1">
        <v>0</v>
      </c>
      <c r="G519" s="10">
        <f t="shared" si="52"/>
        <v>0</v>
      </c>
      <c r="H519" s="10">
        <f t="shared" si="53"/>
        <v>0</v>
      </c>
      <c r="I519" s="11">
        <f t="shared" si="54"/>
        <v>0</v>
      </c>
      <c r="J519" s="11">
        <f t="shared" si="55"/>
        <v>0</v>
      </c>
      <c r="K519" s="11">
        <f t="shared" si="50"/>
        <v>0</v>
      </c>
      <c r="L519" s="11">
        <f t="shared" si="51"/>
        <v>0</v>
      </c>
    </row>
    <row r="520" spans="1:12" x14ac:dyDescent="0.25">
      <c r="A520" s="1">
        <v>2008</v>
      </c>
      <c r="B520" s="1">
        <v>1</v>
      </c>
      <c r="C520" s="1">
        <v>23</v>
      </c>
      <c r="D520" s="1">
        <v>2</v>
      </c>
      <c r="E520" s="1">
        <v>14.5</v>
      </c>
      <c r="F520" s="1">
        <v>0</v>
      </c>
      <c r="G520" s="10">
        <f t="shared" si="52"/>
        <v>0</v>
      </c>
      <c r="H520" s="10">
        <f t="shared" si="53"/>
        <v>0</v>
      </c>
      <c r="I520" s="11">
        <f t="shared" si="54"/>
        <v>0</v>
      </c>
      <c r="J520" s="11">
        <f t="shared" si="55"/>
        <v>0</v>
      </c>
      <c r="K520" s="11">
        <f t="shared" si="50"/>
        <v>0</v>
      </c>
      <c r="L520" s="11">
        <f t="shared" si="51"/>
        <v>0</v>
      </c>
    </row>
    <row r="521" spans="1:12" x14ac:dyDescent="0.25">
      <c r="A521" s="1">
        <v>2008</v>
      </c>
      <c r="B521" s="1">
        <v>1</v>
      </c>
      <c r="C521" s="1">
        <v>23</v>
      </c>
      <c r="D521" s="1">
        <v>3</v>
      </c>
      <c r="E521" s="1">
        <v>14.3</v>
      </c>
      <c r="F521" s="1">
        <v>0</v>
      </c>
      <c r="G521" s="10">
        <f t="shared" si="52"/>
        <v>0</v>
      </c>
      <c r="H521" s="10">
        <f t="shared" si="53"/>
        <v>0</v>
      </c>
      <c r="I521" s="11">
        <f t="shared" si="54"/>
        <v>0</v>
      </c>
      <c r="J521" s="11">
        <f t="shared" si="55"/>
        <v>0</v>
      </c>
      <c r="K521" s="11">
        <f t="shared" si="50"/>
        <v>0</v>
      </c>
      <c r="L521" s="11">
        <f t="shared" si="51"/>
        <v>0</v>
      </c>
    </row>
    <row r="522" spans="1:12" x14ac:dyDescent="0.25">
      <c r="A522" s="1">
        <v>2008</v>
      </c>
      <c r="B522" s="1">
        <v>1</v>
      </c>
      <c r="C522" s="1">
        <v>23</v>
      </c>
      <c r="D522" s="1">
        <v>4</v>
      </c>
      <c r="E522" s="1">
        <v>14.3</v>
      </c>
      <c r="F522" s="1">
        <v>0</v>
      </c>
      <c r="G522" s="10">
        <f t="shared" si="52"/>
        <v>0</v>
      </c>
      <c r="H522" s="10">
        <f t="shared" si="53"/>
        <v>0</v>
      </c>
      <c r="I522" s="11">
        <f t="shared" si="54"/>
        <v>0</v>
      </c>
      <c r="J522" s="11">
        <f t="shared" si="55"/>
        <v>0</v>
      </c>
      <c r="K522" s="11">
        <f t="shared" si="50"/>
        <v>0</v>
      </c>
      <c r="L522" s="11">
        <f t="shared" si="51"/>
        <v>0</v>
      </c>
    </row>
    <row r="523" spans="1:12" x14ac:dyDescent="0.25">
      <c r="A523" s="1">
        <v>2008</v>
      </c>
      <c r="B523" s="1">
        <v>1</v>
      </c>
      <c r="C523" s="1">
        <v>23</v>
      </c>
      <c r="D523" s="1">
        <v>5</v>
      </c>
      <c r="E523" s="1">
        <v>14.3</v>
      </c>
      <c r="F523" s="1">
        <v>0</v>
      </c>
      <c r="G523" s="10">
        <f t="shared" si="52"/>
        <v>0</v>
      </c>
      <c r="H523" s="10">
        <f t="shared" si="53"/>
        <v>0</v>
      </c>
      <c r="I523" s="11">
        <f t="shared" si="54"/>
        <v>0</v>
      </c>
      <c r="J523" s="11">
        <f t="shared" si="55"/>
        <v>0</v>
      </c>
      <c r="K523" s="11">
        <f t="shared" si="50"/>
        <v>0</v>
      </c>
      <c r="L523" s="11">
        <f t="shared" si="51"/>
        <v>0</v>
      </c>
    </row>
    <row r="524" spans="1:12" x14ac:dyDescent="0.25">
      <c r="A524" s="1">
        <v>2008</v>
      </c>
      <c r="B524" s="1">
        <v>1</v>
      </c>
      <c r="C524" s="1">
        <v>23</v>
      </c>
      <c r="D524" s="1">
        <v>6</v>
      </c>
      <c r="E524" s="1">
        <v>14.2</v>
      </c>
      <c r="F524" s="1">
        <v>0</v>
      </c>
      <c r="G524" s="10">
        <f t="shared" si="52"/>
        <v>0</v>
      </c>
      <c r="H524" s="10">
        <f t="shared" si="53"/>
        <v>0</v>
      </c>
      <c r="I524" s="11">
        <f t="shared" si="54"/>
        <v>0</v>
      </c>
      <c r="J524" s="11">
        <f t="shared" si="55"/>
        <v>0</v>
      </c>
      <c r="K524" s="11">
        <f t="shared" si="50"/>
        <v>0</v>
      </c>
      <c r="L524" s="11">
        <f t="shared" si="51"/>
        <v>0</v>
      </c>
    </row>
    <row r="525" spans="1:12" x14ac:dyDescent="0.25">
      <c r="A525" s="1">
        <v>2008</v>
      </c>
      <c r="B525" s="1">
        <v>1</v>
      </c>
      <c r="C525" s="1">
        <v>23</v>
      </c>
      <c r="D525" s="1">
        <v>7</v>
      </c>
      <c r="E525" s="1">
        <v>14</v>
      </c>
      <c r="F525" s="1">
        <v>0</v>
      </c>
      <c r="G525" s="10">
        <f t="shared" si="52"/>
        <v>0</v>
      </c>
      <c r="H525" s="10">
        <f t="shared" si="53"/>
        <v>0</v>
      </c>
      <c r="I525" s="11">
        <f t="shared" si="54"/>
        <v>0</v>
      </c>
      <c r="J525" s="11">
        <f t="shared" si="55"/>
        <v>0</v>
      </c>
      <c r="K525" s="11">
        <f t="shared" si="50"/>
        <v>0</v>
      </c>
      <c r="L525" s="11">
        <f t="shared" si="51"/>
        <v>0</v>
      </c>
    </row>
    <row r="526" spans="1:12" x14ac:dyDescent="0.25">
      <c r="A526" s="1">
        <v>2008</v>
      </c>
      <c r="B526" s="1">
        <v>1</v>
      </c>
      <c r="C526" s="1">
        <v>23</v>
      </c>
      <c r="D526" s="1">
        <v>8</v>
      </c>
      <c r="E526" s="1">
        <v>13.5</v>
      </c>
      <c r="F526" s="1">
        <v>0</v>
      </c>
      <c r="G526" s="10">
        <f t="shared" si="52"/>
        <v>0</v>
      </c>
      <c r="H526" s="10">
        <f t="shared" si="53"/>
        <v>0</v>
      </c>
      <c r="I526" s="11">
        <f t="shared" si="54"/>
        <v>0</v>
      </c>
      <c r="J526" s="11">
        <f t="shared" si="55"/>
        <v>0</v>
      </c>
      <c r="K526" s="11">
        <f t="shared" si="50"/>
        <v>0</v>
      </c>
      <c r="L526" s="11">
        <f t="shared" si="51"/>
        <v>0</v>
      </c>
    </row>
    <row r="527" spans="1:12" x14ac:dyDescent="0.25">
      <c r="A527" s="1">
        <v>2008</v>
      </c>
      <c r="B527" s="1">
        <v>1</v>
      </c>
      <c r="C527" s="1">
        <v>23</v>
      </c>
      <c r="D527" s="1">
        <v>9</v>
      </c>
      <c r="E527" s="1">
        <v>13.6</v>
      </c>
      <c r="F527" s="1">
        <v>116.19</v>
      </c>
      <c r="G527" s="10">
        <f t="shared" si="52"/>
        <v>116.19</v>
      </c>
      <c r="H527" s="10">
        <f t="shared" si="53"/>
        <v>87.689706126083877</v>
      </c>
      <c r="I527" s="11">
        <f t="shared" si="54"/>
        <v>192.91735347738455</v>
      </c>
      <c r="J527" s="11">
        <f t="shared" si="55"/>
        <v>135.04214743416918</v>
      </c>
      <c r="K527" s="11">
        <f t="shared" si="50"/>
        <v>87.689706126083877</v>
      </c>
      <c r="L527" s="11">
        <f t="shared" si="51"/>
        <v>47.352441308085304</v>
      </c>
    </row>
    <row r="528" spans="1:12" x14ac:dyDescent="0.25">
      <c r="A528" s="1">
        <v>2008</v>
      </c>
      <c r="B528" s="1">
        <v>1</v>
      </c>
      <c r="C528" s="1">
        <v>23</v>
      </c>
      <c r="D528" s="1">
        <v>10</v>
      </c>
      <c r="E528" s="1">
        <v>14.2</v>
      </c>
      <c r="F528" s="1">
        <v>285.47000000000003</v>
      </c>
      <c r="G528" s="10">
        <f t="shared" si="52"/>
        <v>285.47000000000003</v>
      </c>
      <c r="H528" s="10">
        <f t="shared" si="53"/>
        <v>215.44694386619474</v>
      </c>
      <c r="I528" s="11">
        <f t="shared" si="54"/>
        <v>473.98327650562845</v>
      </c>
      <c r="J528" s="11">
        <f t="shared" si="55"/>
        <v>331.78829355393992</v>
      </c>
      <c r="K528" s="11">
        <f t="shared" si="50"/>
        <v>215.44694386619474</v>
      </c>
      <c r="L528" s="11">
        <f t="shared" si="51"/>
        <v>116.34134968774518</v>
      </c>
    </row>
    <row r="529" spans="1:12" x14ac:dyDescent="0.25">
      <c r="A529" s="1">
        <v>2008</v>
      </c>
      <c r="B529" s="1">
        <v>1</v>
      </c>
      <c r="C529" s="1">
        <v>23</v>
      </c>
      <c r="D529" s="1">
        <v>11</v>
      </c>
      <c r="E529" s="1">
        <v>14.7</v>
      </c>
      <c r="F529" s="1">
        <v>427.23</v>
      </c>
      <c r="G529" s="10">
        <f t="shared" si="52"/>
        <v>427.23</v>
      </c>
      <c r="H529" s="10">
        <f t="shared" si="53"/>
        <v>322.4345739585749</v>
      </c>
      <c r="I529" s="11">
        <f t="shared" si="54"/>
        <v>709.3560627088649</v>
      </c>
      <c r="J529" s="11">
        <f t="shared" si="55"/>
        <v>496.54924389620538</v>
      </c>
      <c r="K529" s="11">
        <f t="shared" si="50"/>
        <v>322.4345739585749</v>
      </c>
      <c r="L529" s="11">
        <f t="shared" si="51"/>
        <v>174.11466993763048</v>
      </c>
    </row>
    <row r="530" spans="1:12" x14ac:dyDescent="0.25">
      <c r="A530" s="1">
        <v>2008</v>
      </c>
      <c r="B530" s="1">
        <v>1</v>
      </c>
      <c r="C530" s="1">
        <v>23</v>
      </c>
      <c r="D530" s="1">
        <v>12</v>
      </c>
      <c r="E530" s="1">
        <v>14.6</v>
      </c>
      <c r="F530" s="1">
        <v>525.66999999999996</v>
      </c>
      <c r="G530" s="10">
        <f t="shared" si="52"/>
        <v>525.66999999999996</v>
      </c>
      <c r="H530" s="10">
        <f t="shared" si="53"/>
        <v>396.72818503570454</v>
      </c>
      <c r="I530" s="11">
        <f t="shared" si="54"/>
        <v>872.8020070785501</v>
      </c>
      <c r="J530" s="11">
        <f t="shared" si="55"/>
        <v>610.96140495498503</v>
      </c>
      <c r="K530" s="11">
        <f t="shared" si="50"/>
        <v>396.72818503570454</v>
      </c>
      <c r="L530" s="11">
        <f t="shared" si="51"/>
        <v>214.23321991928049</v>
      </c>
    </row>
    <row r="531" spans="1:12" x14ac:dyDescent="0.25">
      <c r="A531" s="1">
        <v>2008</v>
      </c>
      <c r="B531" s="1">
        <v>1</v>
      </c>
      <c r="C531" s="1">
        <v>23</v>
      </c>
      <c r="D531" s="1">
        <v>13</v>
      </c>
      <c r="E531" s="1">
        <v>15.7</v>
      </c>
      <c r="F531" s="1">
        <v>548.58000000000004</v>
      </c>
      <c r="G531" s="10">
        <f t="shared" si="52"/>
        <v>548.58000000000004</v>
      </c>
      <c r="H531" s="10">
        <f t="shared" si="53"/>
        <v>414.0185815186083</v>
      </c>
      <c r="I531" s="11">
        <f t="shared" si="54"/>
        <v>910.84087934093839</v>
      </c>
      <c r="J531" s="11">
        <f t="shared" si="55"/>
        <v>637.58861553865688</v>
      </c>
      <c r="K531" s="11">
        <f t="shared" si="50"/>
        <v>414.0185815186083</v>
      </c>
      <c r="L531" s="11">
        <f t="shared" si="51"/>
        <v>223.57003402004858</v>
      </c>
    </row>
    <row r="532" spans="1:12" x14ac:dyDescent="0.25">
      <c r="A532" s="1">
        <v>2008</v>
      </c>
      <c r="B532" s="1">
        <v>1</v>
      </c>
      <c r="C532" s="1">
        <v>23</v>
      </c>
      <c r="D532" s="1">
        <v>14</v>
      </c>
      <c r="E532" s="1">
        <v>16.8</v>
      </c>
      <c r="F532" s="1">
        <v>507.94</v>
      </c>
      <c r="G532" s="10">
        <f t="shared" si="52"/>
        <v>507.94</v>
      </c>
      <c r="H532" s="10">
        <f t="shared" si="53"/>
        <v>383.34718417835484</v>
      </c>
      <c r="I532" s="11">
        <f t="shared" si="54"/>
        <v>843.36380519238071</v>
      </c>
      <c r="J532" s="11">
        <f t="shared" si="55"/>
        <v>590.35466363466651</v>
      </c>
      <c r="K532" s="11">
        <f t="shared" si="50"/>
        <v>383.34718417835484</v>
      </c>
      <c r="L532" s="11">
        <f t="shared" si="51"/>
        <v>207.00747945631167</v>
      </c>
    </row>
    <row r="533" spans="1:12" x14ac:dyDescent="0.25">
      <c r="A533" s="1">
        <v>2008</v>
      </c>
      <c r="B533" s="1">
        <v>1</v>
      </c>
      <c r="C533" s="1">
        <v>23</v>
      </c>
      <c r="D533" s="1">
        <v>15</v>
      </c>
      <c r="E533" s="1">
        <v>17.5</v>
      </c>
      <c r="F533" s="1">
        <v>406.92</v>
      </c>
      <c r="G533" s="10">
        <f t="shared" si="52"/>
        <v>406.92</v>
      </c>
      <c r="H533" s="10">
        <f t="shared" si="53"/>
        <v>307.10642238425038</v>
      </c>
      <c r="I533" s="11">
        <f t="shared" si="54"/>
        <v>675.63412924535089</v>
      </c>
      <c r="J533" s="11">
        <f t="shared" si="55"/>
        <v>472.94389047174559</v>
      </c>
      <c r="K533" s="11">
        <f t="shared" si="50"/>
        <v>307.10642238425038</v>
      </c>
      <c r="L533" s="11">
        <f t="shared" si="51"/>
        <v>165.83746808749521</v>
      </c>
    </row>
    <row r="534" spans="1:12" x14ac:dyDescent="0.25">
      <c r="A534" s="1">
        <v>2008</v>
      </c>
      <c r="B534" s="1">
        <v>1</v>
      </c>
      <c r="C534" s="1">
        <v>23</v>
      </c>
      <c r="D534" s="1">
        <v>16</v>
      </c>
      <c r="E534" s="1">
        <v>17.7</v>
      </c>
      <c r="F534" s="1">
        <v>255.96</v>
      </c>
      <c r="G534" s="10">
        <f t="shared" si="52"/>
        <v>255.96</v>
      </c>
      <c r="H534" s="10">
        <f t="shared" si="53"/>
        <v>193.17546415382074</v>
      </c>
      <c r="I534" s="11">
        <f t="shared" si="54"/>
        <v>424.98602113840565</v>
      </c>
      <c r="J534" s="11">
        <f t="shared" si="55"/>
        <v>297.49021479688395</v>
      </c>
      <c r="K534" s="11">
        <f t="shared" si="50"/>
        <v>193.17546415382074</v>
      </c>
      <c r="L534" s="11">
        <f t="shared" si="51"/>
        <v>104.31475064306321</v>
      </c>
    </row>
    <row r="535" spans="1:12" x14ac:dyDescent="0.25">
      <c r="A535" s="1">
        <v>2008</v>
      </c>
      <c r="B535" s="1">
        <v>1</v>
      </c>
      <c r="C535" s="1">
        <v>23</v>
      </c>
      <c r="D535" s="1">
        <v>17</v>
      </c>
      <c r="E535" s="1">
        <v>17.3</v>
      </c>
      <c r="F535" s="1">
        <v>77.739999999999995</v>
      </c>
      <c r="G535" s="10">
        <f t="shared" si="52"/>
        <v>77.739999999999995</v>
      </c>
      <c r="H535" s="10">
        <f t="shared" si="53"/>
        <v>58.671122766518295</v>
      </c>
      <c r="I535" s="11">
        <f t="shared" si="54"/>
        <v>129.07647008634027</v>
      </c>
      <c r="J535" s="11">
        <f t="shared" si="55"/>
        <v>90.353529060438177</v>
      </c>
      <c r="K535" s="11">
        <f t="shared" si="50"/>
        <v>58.671122766518295</v>
      </c>
      <c r="L535" s="11">
        <f t="shared" si="51"/>
        <v>31.682406293919883</v>
      </c>
    </row>
    <row r="536" spans="1:12" x14ac:dyDescent="0.25">
      <c r="A536" s="1">
        <v>2008</v>
      </c>
      <c r="B536" s="1">
        <v>1</v>
      </c>
      <c r="C536" s="1">
        <v>23</v>
      </c>
      <c r="D536" s="1">
        <v>18</v>
      </c>
      <c r="E536" s="1">
        <v>17</v>
      </c>
      <c r="F536" s="1">
        <v>0</v>
      </c>
      <c r="G536" s="10">
        <f t="shared" si="52"/>
        <v>0</v>
      </c>
      <c r="H536" s="10">
        <f t="shared" si="53"/>
        <v>0</v>
      </c>
      <c r="I536" s="11">
        <f t="shared" si="54"/>
        <v>0</v>
      </c>
      <c r="J536" s="11">
        <f t="shared" si="55"/>
        <v>0</v>
      </c>
      <c r="K536" s="11">
        <f t="shared" si="50"/>
        <v>0</v>
      </c>
      <c r="L536" s="11">
        <f t="shared" si="51"/>
        <v>0</v>
      </c>
    </row>
    <row r="537" spans="1:12" x14ac:dyDescent="0.25">
      <c r="A537" s="1">
        <v>2008</v>
      </c>
      <c r="B537" s="1">
        <v>1</v>
      </c>
      <c r="C537" s="1">
        <v>23</v>
      </c>
      <c r="D537" s="1">
        <v>19</v>
      </c>
      <c r="E537" s="1">
        <v>16.5</v>
      </c>
      <c r="F537" s="1">
        <v>0</v>
      </c>
      <c r="G537" s="10">
        <f t="shared" si="52"/>
        <v>0</v>
      </c>
      <c r="H537" s="10">
        <f t="shared" si="53"/>
        <v>0</v>
      </c>
      <c r="I537" s="11">
        <f t="shared" si="54"/>
        <v>0</v>
      </c>
      <c r="J537" s="11">
        <f t="shared" si="55"/>
        <v>0</v>
      </c>
      <c r="K537" s="11">
        <f t="shared" ref="K537:K600" si="56">MIN(H537:J537)</f>
        <v>0</v>
      </c>
      <c r="L537" s="11">
        <f t="shared" ref="L537:L600" si="57">IF(J537-H537&gt;0,J537-H537,0)</f>
        <v>0</v>
      </c>
    </row>
    <row r="538" spans="1:12" x14ac:dyDescent="0.25">
      <c r="A538" s="1">
        <v>2008</v>
      </c>
      <c r="B538" s="1">
        <v>1</v>
      </c>
      <c r="C538" s="1">
        <v>23</v>
      </c>
      <c r="D538" s="1">
        <v>20</v>
      </c>
      <c r="E538" s="1">
        <v>15.6</v>
      </c>
      <c r="F538" s="1">
        <v>0</v>
      </c>
      <c r="G538" s="10">
        <f t="shared" si="52"/>
        <v>0</v>
      </c>
      <c r="H538" s="10">
        <f t="shared" si="53"/>
        <v>0</v>
      </c>
      <c r="I538" s="11">
        <f t="shared" si="54"/>
        <v>0</v>
      </c>
      <c r="J538" s="11">
        <f t="shared" si="55"/>
        <v>0</v>
      </c>
      <c r="K538" s="11">
        <f t="shared" si="56"/>
        <v>0</v>
      </c>
      <c r="L538" s="11">
        <f t="shared" si="57"/>
        <v>0</v>
      </c>
    </row>
    <row r="539" spans="1:12" x14ac:dyDescent="0.25">
      <c r="A539" s="1">
        <v>2008</v>
      </c>
      <c r="B539" s="1">
        <v>1</v>
      </c>
      <c r="C539" s="1">
        <v>23</v>
      </c>
      <c r="D539" s="1">
        <v>21</v>
      </c>
      <c r="E539" s="1">
        <v>14.8</v>
      </c>
      <c r="F539" s="1">
        <v>0</v>
      </c>
      <c r="G539" s="10">
        <f t="shared" si="52"/>
        <v>0</v>
      </c>
      <c r="H539" s="10">
        <f t="shared" si="53"/>
        <v>0</v>
      </c>
      <c r="I539" s="11">
        <f t="shared" si="54"/>
        <v>0</v>
      </c>
      <c r="J539" s="11">
        <f t="shared" si="55"/>
        <v>0</v>
      </c>
      <c r="K539" s="11">
        <f t="shared" si="56"/>
        <v>0</v>
      </c>
      <c r="L539" s="11">
        <f t="shared" si="57"/>
        <v>0</v>
      </c>
    </row>
    <row r="540" spans="1:12" x14ac:dyDescent="0.25">
      <c r="A540" s="1">
        <v>2008</v>
      </c>
      <c r="B540" s="1">
        <v>1</v>
      </c>
      <c r="C540" s="1">
        <v>23</v>
      </c>
      <c r="D540" s="1">
        <v>22</v>
      </c>
      <c r="E540" s="1">
        <v>14.2</v>
      </c>
      <c r="F540" s="1">
        <v>0</v>
      </c>
      <c r="G540" s="10">
        <f t="shared" si="52"/>
        <v>0</v>
      </c>
      <c r="H540" s="10">
        <f t="shared" si="53"/>
        <v>0</v>
      </c>
      <c r="I540" s="11">
        <f t="shared" si="54"/>
        <v>0</v>
      </c>
      <c r="J540" s="11">
        <f t="shared" si="55"/>
        <v>0</v>
      </c>
      <c r="K540" s="11">
        <f t="shared" si="56"/>
        <v>0</v>
      </c>
      <c r="L540" s="11">
        <f t="shared" si="57"/>
        <v>0</v>
      </c>
    </row>
    <row r="541" spans="1:12" x14ac:dyDescent="0.25">
      <c r="A541" s="1">
        <v>2008</v>
      </c>
      <c r="B541" s="1">
        <v>1</v>
      </c>
      <c r="C541" s="1">
        <v>23</v>
      </c>
      <c r="D541" s="1">
        <v>23</v>
      </c>
      <c r="E541" s="1">
        <v>13.8</v>
      </c>
      <c r="F541" s="1">
        <v>0</v>
      </c>
      <c r="G541" s="10">
        <f t="shared" si="52"/>
        <v>0</v>
      </c>
      <c r="H541" s="10">
        <f t="shared" si="53"/>
        <v>0</v>
      </c>
      <c r="I541" s="11">
        <f t="shared" si="54"/>
        <v>0</v>
      </c>
      <c r="J541" s="11">
        <f t="shared" si="55"/>
        <v>0</v>
      </c>
      <c r="K541" s="11">
        <f t="shared" si="56"/>
        <v>0</v>
      </c>
      <c r="L541" s="11">
        <f t="shared" si="57"/>
        <v>0</v>
      </c>
    </row>
    <row r="542" spans="1:12" x14ac:dyDescent="0.25">
      <c r="A542" s="1">
        <v>2008</v>
      </c>
      <c r="B542" s="1">
        <v>1</v>
      </c>
      <c r="C542" s="1">
        <v>24</v>
      </c>
      <c r="D542" s="1">
        <v>0</v>
      </c>
      <c r="E542" s="1">
        <v>13.4</v>
      </c>
      <c r="F542" s="1">
        <v>0</v>
      </c>
      <c r="G542" s="10">
        <f t="shared" si="52"/>
        <v>0</v>
      </c>
      <c r="H542" s="10">
        <f t="shared" si="53"/>
        <v>0</v>
      </c>
      <c r="I542" s="11">
        <f t="shared" si="54"/>
        <v>0</v>
      </c>
      <c r="J542" s="11">
        <f t="shared" si="55"/>
        <v>0</v>
      </c>
      <c r="K542" s="11">
        <f t="shared" si="56"/>
        <v>0</v>
      </c>
      <c r="L542" s="11">
        <f t="shared" si="57"/>
        <v>0</v>
      </c>
    </row>
    <row r="543" spans="1:12" x14ac:dyDescent="0.25">
      <c r="A543" s="1">
        <v>2008</v>
      </c>
      <c r="B543" s="1">
        <v>1</v>
      </c>
      <c r="C543" s="1">
        <v>24</v>
      </c>
      <c r="D543" s="1">
        <v>1</v>
      </c>
      <c r="E543" s="1">
        <v>13</v>
      </c>
      <c r="F543" s="1">
        <v>0</v>
      </c>
      <c r="G543" s="10">
        <f t="shared" si="52"/>
        <v>0</v>
      </c>
      <c r="H543" s="10">
        <f t="shared" si="53"/>
        <v>0</v>
      </c>
      <c r="I543" s="11">
        <f t="shared" si="54"/>
        <v>0</v>
      </c>
      <c r="J543" s="11">
        <f t="shared" si="55"/>
        <v>0</v>
      </c>
      <c r="K543" s="11">
        <f t="shared" si="56"/>
        <v>0</v>
      </c>
      <c r="L543" s="11">
        <f t="shared" si="57"/>
        <v>0</v>
      </c>
    </row>
    <row r="544" spans="1:12" x14ac:dyDescent="0.25">
      <c r="A544" s="1">
        <v>2008</v>
      </c>
      <c r="B544" s="1">
        <v>1</v>
      </c>
      <c r="C544" s="1">
        <v>24</v>
      </c>
      <c r="D544" s="1">
        <v>2</v>
      </c>
      <c r="E544" s="1">
        <v>12.6</v>
      </c>
      <c r="F544" s="1">
        <v>0</v>
      </c>
      <c r="G544" s="10">
        <f t="shared" si="52"/>
        <v>0</v>
      </c>
      <c r="H544" s="10">
        <f t="shared" si="53"/>
        <v>0</v>
      </c>
      <c r="I544" s="11">
        <f t="shared" si="54"/>
        <v>0</v>
      </c>
      <c r="J544" s="11">
        <f t="shared" si="55"/>
        <v>0</v>
      </c>
      <c r="K544" s="11">
        <f t="shared" si="56"/>
        <v>0</v>
      </c>
      <c r="L544" s="11">
        <f t="shared" si="57"/>
        <v>0</v>
      </c>
    </row>
    <row r="545" spans="1:12" x14ac:dyDescent="0.25">
      <c r="A545" s="1">
        <v>2008</v>
      </c>
      <c r="B545" s="1">
        <v>1</v>
      </c>
      <c r="C545" s="1">
        <v>24</v>
      </c>
      <c r="D545" s="1">
        <v>3</v>
      </c>
      <c r="E545" s="1">
        <v>12.2</v>
      </c>
      <c r="F545" s="1">
        <v>0</v>
      </c>
      <c r="G545" s="10">
        <f t="shared" si="52"/>
        <v>0</v>
      </c>
      <c r="H545" s="10">
        <f t="shared" si="53"/>
        <v>0</v>
      </c>
      <c r="I545" s="11">
        <f t="shared" si="54"/>
        <v>0</v>
      </c>
      <c r="J545" s="11">
        <f t="shared" si="55"/>
        <v>0</v>
      </c>
      <c r="K545" s="11">
        <f t="shared" si="56"/>
        <v>0</v>
      </c>
      <c r="L545" s="11">
        <f t="shared" si="57"/>
        <v>0</v>
      </c>
    </row>
    <row r="546" spans="1:12" x14ac:dyDescent="0.25">
      <c r="A546" s="1">
        <v>2008</v>
      </c>
      <c r="B546" s="1">
        <v>1</v>
      </c>
      <c r="C546" s="1">
        <v>24</v>
      </c>
      <c r="D546" s="1">
        <v>4</v>
      </c>
      <c r="E546" s="1">
        <v>11.9</v>
      </c>
      <c r="F546" s="1">
        <v>0</v>
      </c>
      <c r="G546" s="10">
        <f t="shared" si="52"/>
        <v>0</v>
      </c>
      <c r="H546" s="10">
        <f t="shared" si="53"/>
        <v>0</v>
      </c>
      <c r="I546" s="11">
        <f t="shared" si="54"/>
        <v>0</v>
      </c>
      <c r="J546" s="11">
        <f t="shared" si="55"/>
        <v>0</v>
      </c>
      <c r="K546" s="11">
        <f t="shared" si="56"/>
        <v>0</v>
      </c>
      <c r="L546" s="11">
        <f t="shared" si="57"/>
        <v>0</v>
      </c>
    </row>
    <row r="547" spans="1:12" x14ac:dyDescent="0.25">
      <c r="A547" s="1">
        <v>2008</v>
      </c>
      <c r="B547" s="1">
        <v>1</v>
      </c>
      <c r="C547" s="1">
        <v>24</v>
      </c>
      <c r="D547" s="1">
        <v>5</v>
      </c>
      <c r="E547" s="1">
        <v>11.5</v>
      </c>
      <c r="F547" s="1">
        <v>0</v>
      </c>
      <c r="G547" s="10">
        <f t="shared" si="52"/>
        <v>0</v>
      </c>
      <c r="H547" s="10">
        <f t="shared" si="53"/>
        <v>0</v>
      </c>
      <c r="I547" s="11">
        <f t="shared" si="54"/>
        <v>0</v>
      </c>
      <c r="J547" s="11">
        <f t="shared" si="55"/>
        <v>0</v>
      </c>
      <c r="K547" s="11">
        <f t="shared" si="56"/>
        <v>0</v>
      </c>
      <c r="L547" s="11">
        <f t="shared" si="57"/>
        <v>0</v>
      </c>
    </row>
    <row r="548" spans="1:12" x14ac:dyDescent="0.25">
      <c r="A548" s="1">
        <v>2008</v>
      </c>
      <c r="B548" s="1">
        <v>1</v>
      </c>
      <c r="C548" s="1">
        <v>24</v>
      </c>
      <c r="D548" s="1">
        <v>6</v>
      </c>
      <c r="E548" s="1">
        <v>11.1</v>
      </c>
      <c r="F548" s="1">
        <v>0</v>
      </c>
      <c r="G548" s="10">
        <f t="shared" si="52"/>
        <v>0</v>
      </c>
      <c r="H548" s="10">
        <f t="shared" si="53"/>
        <v>0</v>
      </c>
      <c r="I548" s="11">
        <f t="shared" si="54"/>
        <v>0</v>
      </c>
      <c r="J548" s="11">
        <f t="shared" si="55"/>
        <v>0</v>
      </c>
      <c r="K548" s="11">
        <f t="shared" si="56"/>
        <v>0</v>
      </c>
      <c r="L548" s="11">
        <f t="shared" si="57"/>
        <v>0</v>
      </c>
    </row>
    <row r="549" spans="1:12" x14ac:dyDescent="0.25">
      <c r="A549" s="1">
        <v>2008</v>
      </c>
      <c r="B549" s="1">
        <v>1</v>
      </c>
      <c r="C549" s="1">
        <v>24</v>
      </c>
      <c r="D549" s="1">
        <v>7</v>
      </c>
      <c r="E549" s="1">
        <v>11</v>
      </c>
      <c r="F549" s="1">
        <v>0</v>
      </c>
      <c r="G549" s="10">
        <f t="shared" si="52"/>
        <v>0</v>
      </c>
      <c r="H549" s="10">
        <f t="shared" si="53"/>
        <v>0</v>
      </c>
      <c r="I549" s="11">
        <f t="shared" si="54"/>
        <v>0</v>
      </c>
      <c r="J549" s="11">
        <f t="shared" si="55"/>
        <v>0</v>
      </c>
      <c r="K549" s="11">
        <f t="shared" si="56"/>
        <v>0</v>
      </c>
      <c r="L549" s="11">
        <f t="shared" si="57"/>
        <v>0</v>
      </c>
    </row>
    <row r="550" spans="1:12" x14ac:dyDescent="0.25">
      <c r="A550" s="1">
        <v>2008</v>
      </c>
      <c r="B550" s="1">
        <v>1</v>
      </c>
      <c r="C550" s="1">
        <v>24</v>
      </c>
      <c r="D550" s="1">
        <v>8</v>
      </c>
      <c r="E550" s="1">
        <v>10.8</v>
      </c>
      <c r="F550" s="1">
        <v>0</v>
      </c>
      <c r="G550" s="10">
        <f t="shared" si="52"/>
        <v>0</v>
      </c>
      <c r="H550" s="10">
        <f t="shared" si="53"/>
        <v>0</v>
      </c>
      <c r="I550" s="11">
        <f t="shared" si="54"/>
        <v>0</v>
      </c>
      <c r="J550" s="11">
        <f t="shared" si="55"/>
        <v>0</v>
      </c>
      <c r="K550" s="11">
        <f t="shared" si="56"/>
        <v>0</v>
      </c>
      <c r="L550" s="11">
        <f t="shared" si="57"/>
        <v>0</v>
      </c>
    </row>
    <row r="551" spans="1:12" x14ac:dyDescent="0.25">
      <c r="A551" s="1">
        <v>2008</v>
      </c>
      <c r="B551" s="1">
        <v>1</v>
      </c>
      <c r="C551" s="1">
        <v>24</v>
      </c>
      <c r="D551" s="1">
        <v>9</v>
      </c>
      <c r="E551" s="1">
        <v>10.7</v>
      </c>
      <c r="F551" s="1">
        <v>130.05000000000001</v>
      </c>
      <c r="G551" s="10">
        <f t="shared" si="52"/>
        <v>130.05000000000001</v>
      </c>
      <c r="H551" s="10">
        <f t="shared" si="53"/>
        <v>98.149980907971511</v>
      </c>
      <c r="I551" s="11">
        <f t="shared" si="54"/>
        <v>215.92995799753734</v>
      </c>
      <c r="J551" s="11">
        <f t="shared" si="55"/>
        <v>151.15097059827613</v>
      </c>
      <c r="K551" s="11">
        <f t="shared" si="56"/>
        <v>98.149980907971511</v>
      </c>
      <c r="L551" s="11">
        <f t="shared" si="57"/>
        <v>53.000989690304621</v>
      </c>
    </row>
    <row r="552" spans="1:12" x14ac:dyDescent="0.25">
      <c r="A552" s="1">
        <v>2008</v>
      </c>
      <c r="B552" s="1">
        <v>1</v>
      </c>
      <c r="C552" s="1">
        <v>24</v>
      </c>
      <c r="D552" s="1">
        <v>10</v>
      </c>
      <c r="E552" s="1">
        <v>11.2</v>
      </c>
      <c r="F552" s="1">
        <v>303.08</v>
      </c>
      <c r="G552" s="10">
        <f t="shared" si="52"/>
        <v>303.08</v>
      </c>
      <c r="H552" s="10">
        <f t="shared" si="53"/>
        <v>228.73737957391774</v>
      </c>
      <c r="I552" s="11">
        <f t="shared" si="54"/>
        <v>503.22223506261906</v>
      </c>
      <c r="J552" s="11">
        <f t="shared" si="55"/>
        <v>352.25556454383332</v>
      </c>
      <c r="K552" s="11">
        <f t="shared" si="56"/>
        <v>228.73737957391774</v>
      </c>
      <c r="L552" s="11">
        <f t="shared" si="57"/>
        <v>123.51818496991558</v>
      </c>
    </row>
    <row r="553" spans="1:12" x14ac:dyDescent="0.25">
      <c r="A553" s="1">
        <v>2008</v>
      </c>
      <c r="B553" s="1">
        <v>1</v>
      </c>
      <c r="C553" s="1">
        <v>24</v>
      </c>
      <c r="D553" s="1">
        <v>11</v>
      </c>
      <c r="E553" s="1">
        <v>11.9</v>
      </c>
      <c r="F553" s="1">
        <v>391.95</v>
      </c>
      <c r="G553" s="10">
        <f t="shared" si="52"/>
        <v>391.95</v>
      </c>
      <c r="H553" s="10">
        <f t="shared" si="53"/>
        <v>295.80841996831549</v>
      </c>
      <c r="I553" s="11">
        <f t="shared" si="54"/>
        <v>650.77852393029411</v>
      </c>
      <c r="J553" s="11">
        <f t="shared" si="55"/>
        <v>455.54496675120583</v>
      </c>
      <c r="K553" s="11">
        <f t="shared" si="56"/>
        <v>295.80841996831549</v>
      </c>
      <c r="L553" s="11">
        <f t="shared" si="57"/>
        <v>159.73654678289034</v>
      </c>
    </row>
    <row r="554" spans="1:12" x14ac:dyDescent="0.25">
      <c r="A554" s="1">
        <v>2008</v>
      </c>
      <c r="B554" s="1">
        <v>1</v>
      </c>
      <c r="C554" s="1">
        <v>24</v>
      </c>
      <c r="D554" s="1">
        <v>12</v>
      </c>
      <c r="E554" s="1">
        <v>13</v>
      </c>
      <c r="F554" s="1">
        <v>521.55999999999995</v>
      </c>
      <c r="G554" s="10">
        <f t="shared" si="52"/>
        <v>521.55999999999995</v>
      </c>
      <c r="H554" s="10">
        <f t="shared" si="53"/>
        <v>393.62632866098892</v>
      </c>
      <c r="I554" s="11">
        <f t="shared" si="54"/>
        <v>865.97792305417568</v>
      </c>
      <c r="J554" s="11">
        <f t="shared" si="55"/>
        <v>606.18454613792289</v>
      </c>
      <c r="K554" s="11">
        <f t="shared" si="56"/>
        <v>393.62632866098892</v>
      </c>
      <c r="L554" s="11">
        <f t="shared" si="57"/>
        <v>212.55821747693398</v>
      </c>
    </row>
    <row r="555" spans="1:12" x14ac:dyDescent="0.25">
      <c r="A555" s="1">
        <v>2008</v>
      </c>
      <c r="B555" s="1">
        <v>1</v>
      </c>
      <c r="C555" s="1">
        <v>24</v>
      </c>
      <c r="D555" s="1">
        <v>13</v>
      </c>
      <c r="E555" s="1">
        <v>14.1</v>
      </c>
      <c r="F555" s="1">
        <v>544.14</v>
      </c>
      <c r="G555" s="10">
        <f t="shared" si="52"/>
        <v>544.14</v>
      </c>
      <c r="H555" s="10">
        <f t="shared" si="53"/>
        <v>410.66767098241917</v>
      </c>
      <c r="I555" s="11">
        <f t="shared" si="54"/>
        <v>903.46887616132221</v>
      </c>
      <c r="J555" s="11">
        <f t="shared" si="55"/>
        <v>632.42821331292555</v>
      </c>
      <c r="K555" s="11">
        <f t="shared" si="56"/>
        <v>410.66767098241917</v>
      </c>
      <c r="L555" s="11">
        <f t="shared" si="57"/>
        <v>221.76054233050638</v>
      </c>
    </row>
    <row r="556" spans="1:12" x14ac:dyDescent="0.25">
      <c r="A556" s="1">
        <v>2008</v>
      </c>
      <c r="B556" s="1">
        <v>1</v>
      </c>
      <c r="C556" s="1">
        <v>24</v>
      </c>
      <c r="D556" s="1">
        <v>14</v>
      </c>
      <c r="E556" s="1">
        <v>15</v>
      </c>
      <c r="F556" s="1">
        <v>503.72</v>
      </c>
      <c r="G556" s="10">
        <f t="shared" si="52"/>
        <v>503.72</v>
      </c>
      <c r="H556" s="10">
        <f t="shared" si="53"/>
        <v>380.16230974981477</v>
      </c>
      <c r="I556" s="11">
        <f t="shared" si="54"/>
        <v>836.35708144959256</v>
      </c>
      <c r="J556" s="11">
        <f t="shared" si="55"/>
        <v>585.44995701471476</v>
      </c>
      <c r="K556" s="11">
        <f t="shared" si="56"/>
        <v>380.16230974981477</v>
      </c>
      <c r="L556" s="11">
        <f t="shared" si="57"/>
        <v>205.28764726489999</v>
      </c>
    </row>
    <row r="557" spans="1:12" x14ac:dyDescent="0.25">
      <c r="A557" s="1">
        <v>2008</v>
      </c>
      <c r="B557" s="1">
        <v>1</v>
      </c>
      <c r="C557" s="1">
        <v>24</v>
      </c>
      <c r="D557" s="1">
        <v>15</v>
      </c>
      <c r="E557" s="1">
        <v>15.4</v>
      </c>
      <c r="F557" s="1">
        <v>271.55</v>
      </c>
      <c r="G557" s="10">
        <f t="shared" si="52"/>
        <v>271.55</v>
      </c>
      <c r="H557" s="10">
        <f t="shared" si="53"/>
        <v>204.94138650949375</v>
      </c>
      <c r="I557" s="11">
        <f t="shared" si="54"/>
        <v>450.8710503208863</v>
      </c>
      <c r="J557" s="11">
        <f t="shared" si="55"/>
        <v>315.60973522462041</v>
      </c>
      <c r="K557" s="11">
        <f t="shared" si="56"/>
        <v>204.94138650949375</v>
      </c>
      <c r="L557" s="11">
        <f t="shared" si="57"/>
        <v>110.66834871512665</v>
      </c>
    </row>
    <row r="558" spans="1:12" x14ac:dyDescent="0.25">
      <c r="A558" s="1">
        <v>2008</v>
      </c>
      <c r="B558" s="1">
        <v>1</v>
      </c>
      <c r="C558" s="1">
        <v>24</v>
      </c>
      <c r="D558" s="1">
        <v>16</v>
      </c>
      <c r="E558" s="1">
        <v>15.3</v>
      </c>
      <c r="F558" s="1">
        <v>91.72</v>
      </c>
      <c r="G558" s="10">
        <f t="shared" si="52"/>
        <v>91.72</v>
      </c>
      <c r="H558" s="10">
        <f t="shared" si="53"/>
        <v>69.221962698032655</v>
      </c>
      <c r="I558" s="11">
        <f t="shared" si="54"/>
        <v>152.28831793567184</v>
      </c>
      <c r="J558" s="11">
        <f t="shared" si="55"/>
        <v>106.60182255497028</v>
      </c>
      <c r="K558" s="11">
        <f t="shared" si="56"/>
        <v>69.221962698032655</v>
      </c>
      <c r="L558" s="11">
        <f t="shared" si="57"/>
        <v>37.379859856937628</v>
      </c>
    </row>
    <row r="559" spans="1:12" x14ac:dyDescent="0.25">
      <c r="A559" s="1">
        <v>2008</v>
      </c>
      <c r="B559" s="1">
        <v>1</v>
      </c>
      <c r="C559" s="1">
        <v>24</v>
      </c>
      <c r="D559" s="1">
        <v>17</v>
      </c>
      <c r="E559" s="1">
        <v>15</v>
      </c>
      <c r="F559" s="1">
        <v>7.34</v>
      </c>
      <c r="G559" s="10">
        <f t="shared" si="52"/>
        <v>7.34</v>
      </c>
      <c r="H559" s="10">
        <f t="shared" si="53"/>
        <v>5.5395683188351468</v>
      </c>
      <c r="I559" s="11">
        <f t="shared" si="54"/>
        <v>12.187050301437324</v>
      </c>
      <c r="J559" s="11">
        <f t="shared" si="55"/>
        <v>8.5309352110061258</v>
      </c>
      <c r="K559" s="11">
        <f t="shared" si="56"/>
        <v>5.5395683188351468</v>
      </c>
      <c r="L559" s="11">
        <f t="shared" si="57"/>
        <v>2.9913668921709791</v>
      </c>
    </row>
    <row r="560" spans="1:12" x14ac:dyDescent="0.25">
      <c r="A560" s="1">
        <v>2008</v>
      </c>
      <c r="B560" s="1">
        <v>1</v>
      </c>
      <c r="C560" s="1">
        <v>24</v>
      </c>
      <c r="D560" s="1">
        <v>18</v>
      </c>
      <c r="E560" s="1">
        <v>14.8</v>
      </c>
      <c r="F560" s="1">
        <v>0</v>
      </c>
      <c r="G560" s="10">
        <f t="shared" si="52"/>
        <v>0</v>
      </c>
      <c r="H560" s="10">
        <f t="shared" si="53"/>
        <v>0</v>
      </c>
      <c r="I560" s="11">
        <f t="shared" si="54"/>
        <v>0</v>
      </c>
      <c r="J560" s="11">
        <f t="shared" si="55"/>
        <v>0</v>
      </c>
      <c r="K560" s="11">
        <f t="shared" si="56"/>
        <v>0</v>
      </c>
      <c r="L560" s="11">
        <f t="shared" si="57"/>
        <v>0</v>
      </c>
    </row>
    <row r="561" spans="1:12" x14ac:dyDescent="0.25">
      <c r="A561" s="1">
        <v>2008</v>
      </c>
      <c r="B561" s="1">
        <v>1</v>
      </c>
      <c r="C561" s="1">
        <v>24</v>
      </c>
      <c r="D561" s="1">
        <v>19</v>
      </c>
      <c r="E561" s="1">
        <v>14.8</v>
      </c>
      <c r="F561" s="1">
        <v>0</v>
      </c>
      <c r="G561" s="10">
        <f t="shared" si="52"/>
        <v>0</v>
      </c>
      <c r="H561" s="10">
        <f t="shared" si="53"/>
        <v>0</v>
      </c>
      <c r="I561" s="11">
        <f t="shared" si="54"/>
        <v>0</v>
      </c>
      <c r="J561" s="11">
        <f t="shared" si="55"/>
        <v>0</v>
      </c>
      <c r="K561" s="11">
        <f t="shared" si="56"/>
        <v>0</v>
      </c>
      <c r="L561" s="11">
        <f t="shared" si="57"/>
        <v>0</v>
      </c>
    </row>
    <row r="562" spans="1:12" x14ac:dyDescent="0.25">
      <c r="A562" s="1">
        <v>2008</v>
      </c>
      <c r="B562" s="1">
        <v>1</v>
      </c>
      <c r="C562" s="1">
        <v>24</v>
      </c>
      <c r="D562" s="1">
        <v>20</v>
      </c>
      <c r="E562" s="1">
        <v>14.7</v>
      </c>
      <c r="F562" s="1">
        <v>0</v>
      </c>
      <c r="G562" s="10">
        <f t="shared" si="52"/>
        <v>0</v>
      </c>
      <c r="H562" s="10">
        <f t="shared" si="53"/>
        <v>0</v>
      </c>
      <c r="I562" s="11">
        <f t="shared" si="54"/>
        <v>0</v>
      </c>
      <c r="J562" s="11">
        <f t="shared" si="55"/>
        <v>0</v>
      </c>
      <c r="K562" s="11">
        <f t="shared" si="56"/>
        <v>0</v>
      </c>
      <c r="L562" s="11">
        <f t="shared" si="57"/>
        <v>0</v>
      </c>
    </row>
    <row r="563" spans="1:12" x14ac:dyDescent="0.25">
      <c r="A563" s="1">
        <v>2008</v>
      </c>
      <c r="B563" s="1">
        <v>1</v>
      </c>
      <c r="C563" s="1">
        <v>24</v>
      </c>
      <c r="D563" s="1">
        <v>21</v>
      </c>
      <c r="E563" s="1">
        <v>14.4</v>
      </c>
      <c r="F563" s="1">
        <v>0</v>
      </c>
      <c r="G563" s="10">
        <f t="shared" si="52"/>
        <v>0</v>
      </c>
      <c r="H563" s="10">
        <f t="shared" si="53"/>
        <v>0</v>
      </c>
      <c r="I563" s="11">
        <f t="shared" si="54"/>
        <v>0</v>
      </c>
      <c r="J563" s="11">
        <f t="shared" si="55"/>
        <v>0</v>
      </c>
      <c r="K563" s="11">
        <f t="shared" si="56"/>
        <v>0</v>
      </c>
      <c r="L563" s="11">
        <f t="shared" si="57"/>
        <v>0</v>
      </c>
    </row>
    <row r="564" spans="1:12" x14ac:dyDescent="0.25">
      <c r="A564" s="1">
        <v>2008</v>
      </c>
      <c r="B564" s="1">
        <v>1</v>
      </c>
      <c r="C564" s="1">
        <v>24</v>
      </c>
      <c r="D564" s="1">
        <v>22</v>
      </c>
      <c r="E564" s="1">
        <v>13.8</v>
      </c>
      <c r="F564" s="1">
        <v>0</v>
      </c>
      <c r="G564" s="10">
        <f t="shared" si="52"/>
        <v>0</v>
      </c>
      <c r="H564" s="10">
        <f t="shared" si="53"/>
        <v>0</v>
      </c>
      <c r="I564" s="11">
        <f t="shared" si="54"/>
        <v>0</v>
      </c>
      <c r="J564" s="11">
        <f t="shared" si="55"/>
        <v>0</v>
      </c>
      <c r="K564" s="11">
        <f t="shared" si="56"/>
        <v>0</v>
      </c>
      <c r="L564" s="11">
        <f t="shared" si="57"/>
        <v>0</v>
      </c>
    </row>
    <row r="565" spans="1:12" x14ac:dyDescent="0.25">
      <c r="A565" s="1">
        <v>2008</v>
      </c>
      <c r="B565" s="1">
        <v>1</v>
      </c>
      <c r="C565" s="1">
        <v>24</v>
      </c>
      <c r="D565" s="1">
        <v>23</v>
      </c>
      <c r="E565" s="1">
        <v>13.4</v>
      </c>
      <c r="F565" s="1">
        <v>0</v>
      </c>
      <c r="G565" s="10">
        <f t="shared" si="52"/>
        <v>0</v>
      </c>
      <c r="H565" s="10">
        <f t="shared" si="53"/>
        <v>0</v>
      </c>
      <c r="I565" s="11">
        <f t="shared" si="54"/>
        <v>0</v>
      </c>
      <c r="J565" s="11">
        <f t="shared" si="55"/>
        <v>0</v>
      </c>
      <c r="K565" s="11">
        <f t="shared" si="56"/>
        <v>0</v>
      </c>
      <c r="L565" s="11">
        <f t="shared" si="57"/>
        <v>0</v>
      </c>
    </row>
    <row r="566" spans="1:12" x14ac:dyDescent="0.25">
      <c r="A566" s="1">
        <v>2008</v>
      </c>
      <c r="B566" s="1">
        <v>1</v>
      </c>
      <c r="C566" s="1">
        <v>25</v>
      </c>
      <c r="D566" s="1">
        <v>0</v>
      </c>
      <c r="E566" s="1">
        <v>13.1</v>
      </c>
      <c r="F566" s="1">
        <v>0</v>
      </c>
      <c r="G566" s="10">
        <f t="shared" si="52"/>
        <v>0</v>
      </c>
      <c r="H566" s="10">
        <f t="shared" si="53"/>
        <v>0</v>
      </c>
      <c r="I566" s="11">
        <f t="shared" si="54"/>
        <v>0</v>
      </c>
      <c r="J566" s="11">
        <f t="shared" si="55"/>
        <v>0</v>
      </c>
      <c r="K566" s="11">
        <f t="shared" si="56"/>
        <v>0</v>
      </c>
      <c r="L566" s="11">
        <f t="shared" si="57"/>
        <v>0</v>
      </c>
    </row>
    <row r="567" spans="1:12" x14ac:dyDescent="0.25">
      <c r="A567" s="1">
        <v>2008</v>
      </c>
      <c r="B567" s="1">
        <v>1</v>
      </c>
      <c r="C567" s="1">
        <v>25</v>
      </c>
      <c r="D567" s="1">
        <v>1</v>
      </c>
      <c r="E567" s="1">
        <v>12.9</v>
      </c>
      <c r="F567" s="1">
        <v>0</v>
      </c>
      <c r="G567" s="10">
        <f t="shared" si="52"/>
        <v>0</v>
      </c>
      <c r="H567" s="10">
        <f t="shared" si="53"/>
        <v>0</v>
      </c>
      <c r="I567" s="11">
        <f t="shared" si="54"/>
        <v>0</v>
      </c>
      <c r="J567" s="11">
        <f t="shared" si="55"/>
        <v>0</v>
      </c>
      <c r="K567" s="11">
        <f t="shared" si="56"/>
        <v>0</v>
      </c>
      <c r="L567" s="11">
        <f t="shared" si="57"/>
        <v>0</v>
      </c>
    </row>
    <row r="568" spans="1:12" x14ac:dyDescent="0.25">
      <c r="A568" s="1">
        <v>2008</v>
      </c>
      <c r="B568" s="1">
        <v>1</v>
      </c>
      <c r="C568" s="1">
        <v>25</v>
      </c>
      <c r="D568" s="1">
        <v>2</v>
      </c>
      <c r="E568" s="1">
        <v>12.7</v>
      </c>
      <c r="F568" s="1">
        <v>0</v>
      </c>
      <c r="G568" s="10">
        <f t="shared" si="52"/>
        <v>0</v>
      </c>
      <c r="H568" s="10">
        <f t="shared" si="53"/>
        <v>0</v>
      </c>
      <c r="I568" s="11">
        <f t="shared" si="54"/>
        <v>0</v>
      </c>
      <c r="J568" s="11">
        <f t="shared" si="55"/>
        <v>0</v>
      </c>
      <c r="K568" s="11">
        <f t="shared" si="56"/>
        <v>0</v>
      </c>
      <c r="L568" s="11">
        <f t="shared" si="57"/>
        <v>0</v>
      </c>
    </row>
    <row r="569" spans="1:12" x14ac:dyDescent="0.25">
      <c r="A569" s="1">
        <v>2008</v>
      </c>
      <c r="B569" s="1">
        <v>1</v>
      </c>
      <c r="C569" s="1">
        <v>25</v>
      </c>
      <c r="D569" s="1">
        <v>3</v>
      </c>
      <c r="E569" s="1">
        <v>12.5</v>
      </c>
      <c r="F569" s="1">
        <v>0</v>
      </c>
      <c r="G569" s="10">
        <f t="shared" si="52"/>
        <v>0</v>
      </c>
      <c r="H569" s="10">
        <f t="shared" si="53"/>
        <v>0</v>
      </c>
      <c r="I569" s="11">
        <f t="shared" si="54"/>
        <v>0</v>
      </c>
      <c r="J569" s="11">
        <f t="shared" si="55"/>
        <v>0</v>
      </c>
      <c r="K569" s="11">
        <f t="shared" si="56"/>
        <v>0</v>
      </c>
      <c r="L569" s="11">
        <f t="shared" si="57"/>
        <v>0</v>
      </c>
    </row>
    <row r="570" spans="1:12" x14ac:dyDescent="0.25">
      <c r="A570" s="1">
        <v>2008</v>
      </c>
      <c r="B570" s="1">
        <v>1</v>
      </c>
      <c r="C570" s="1">
        <v>25</v>
      </c>
      <c r="D570" s="1">
        <v>4</v>
      </c>
      <c r="E570" s="1">
        <v>12.2</v>
      </c>
      <c r="F570" s="1">
        <v>0</v>
      </c>
      <c r="G570" s="10">
        <f t="shared" si="52"/>
        <v>0</v>
      </c>
      <c r="H570" s="10">
        <f t="shared" si="53"/>
        <v>0</v>
      </c>
      <c r="I570" s="11">
        <f t="shared" si="54"/>
        <v>0</v>
      </c>
      <c r="J570" s="11">
        <f t="shared" si="55"/>
        <v>0</v>
      </c>
      <c r="K570" s="11">
        <f t="shared" si="56"/>
        <v>0</v>
      </c>
      <c r="L570" s="11">
        <f t="shared" si="57"/>
        <v>0</v>
      </c>
    </row>
    <row r="571" spans="1:12" x14ac:dyDescent="0.25">
      <c r="A571" s="1">
        <v>2008</v>
      </c>
      <c r="B571" s="1">
        <v>1</v>
      </c>
      <c r="C571" s="1">
        <v>25</v>
      </c>
      <c r="D571" s="1">
        <v>5</v>
      </c>
      <c r="E571" s="1">
        <v>11.9</v>
      </c>
      <c r="F571" s="1">
        <v>0</v>
      </c>
      <c r="G571" s="10">
        <f t="shared" si="52"/>
        <v>0</v>
      </c>
      <c r="H571" s="10">
        <f t="shared" si="53"/>
        <v>0</v>
      </c>
      <c r="I571" s="11">
        <f t="shared" si="54"/>
        <v>0</v>
      </c>
      <c r="J571" s="11">
        <f t="shared" si="55"/>
        <v>0</v>
      </c>
      <c r="K571" s="11">
        <f t="shared" si="56"/>
        <v>0</v>
      </c>
      <c r="L571" s="11">
        <f t="shared" si="57"/>
        <v>0</v>
      </c>
    </row>
    <row r="572" spans="1:12" x14ac:dyDescent="0.25">
      <c r="A572" s="1">
        <v>2008</v>
      </c>
      <c r="B572" s="1">
        <v>1</v>
      </c>
      <c r="C572" s="1">
        <v>25</v>
      </c>
      <c r="D572" s="1">
        <v>6</v>
      </c>
      <c r="E572" s="1">
        <v>11.7</v>
      </c>
      <c r="F572" s="1">
        <v>0</v>
      </c>
      <c r="G572" s="10">
        <f t="shared" si="52"/>
        <v>0</v>
      </c>
      <c r="H572" s="10">
        <f t="shared" si="53"/>
        <v>0</v>
      </c>
      <c r="I572" s="11">
        <f t="shared" si="54"/>
        <v>0</v>
      </c>
      <c r="J572" s="11">
        <f t="shared" si="55"/>
        <v>0</v>
      </c>
      <c r="K572" s="11">
        <f t="shared" si="56"/>
        <v>0</v>
      </c>
      <c r="L572" s="11">
        <f t="shared" si="57"/>
        <v>0</v>
      </c>
    </row>
    <row r="573" spans="1:12" x14ac:dyDescent="0.25">
      <c r="A573" s="1">
        <v>2008</v>
      </c>
      <c r="B573" s="1">
        <v>1</v>
      </c>
      <c r="C573" s="1">
        <v>25</v>
      </c>
      <c r="D573" s="1">
        <v>7</v>
      </c>
      <c r="E573" s="1">
        <v>11.6</v>
      </c>
      <c r="F573" s="1">
        <v>0</v>
      </c>
      <c r="G573" s="10">
        <f t="shared" si="52"/>
        <v>0</v>
      </c>
      <c r="H573" s="10">
        <f t="shared" si="53"/>
        <v>0</v>
      </c>
      <c r="I573" s="11">
        <f t="shared" si="54"/>
        <v>0</v>
      </c>
      <c r="J573" s="11">
        <f t="shared" si="55"/>
        <v>0</v>
      </c>
      <c r="K573" s="11">
        <f t="shared" si="56"/>
        <v>0</v>
      </c>
      <c r="L573" s="11">
        <f t="shared" si="57"/>
        <v>0</v>
      </c>
    </row>
    <row r="574" spans="1:12" x14ac:dyDescent="0.25">
      <c r="A574" s="1">
        <v>2008</v>
      </c>
      <c r="B574" s="1">
        <v>1</v>
      </c>
      <c r="C574" s="1">
        <v>25</v>
      </c>
      <c r="D574" s="1">
        <v>8</v>
      </c>
      <c r="E574" s="1">
        <v>11.5</v>
      </c>
      <c r="F574" s="1">
        <v>0</v>
      </c>
      <c r="G574" s="10">
        <f t="shared" si="52"/>
        <v>0</v>
      </c>
      <c r="H574" s="10">
        <f t="shared" si="53"/>
        <v>0</v>
      </c>
      <c r="I574" s="11">
        <f t="shared" si="54"/>
        <v>0</v>
      </c>
      <c r="J574" s="11">
        <f t="shared" si="55"/>
        <v>0</v>
      </c>
      <c r="K574" s="11">
        <f t="shared" si="56"/>
        <v>0</v>
      </c>
      <c r="L574" s="11">
        <f t="shared" si="57"/>
        <v>0</v>
      </c>
    </row>
    <row r="575" spans="1:12" x14ac:dyDescent="0.25">
      <c r="A575" s="1">
        <v>2008</v>
      </c>
      <c r="B575" s="1">
        <v>1</v>
      </c>
      <c r="C575" s="1">
        <v>25</v>
      </c>
      <c r="D575" s="1">
        <v>9</v>
      </c>
      <c r="E575" s="1">
        <v>11.4</v>
      </c>
      <c r="F575" s="1">
        <v>71.41</v>
      </c>
      <c r="G575" s="10">
        <f t="shared" si="52"/>
        <v>71.41</v>
      </c>
      <c r="H575" s="10">
        <f t="shared" si="53"/>
        <v>53.893811123708147</v>
      </c>
      <c r="I575" s="11">
        <f t="shared" si="54"/>
        <v>118.56638447215794</v>
      </c>
      <c r="J575" s="11">
        <f t="shared" si="55"/>
        <v>82.996469130510548</v>
      </c>
      <c r="K575" s="11">
        <f t="shared" si="56"/>
        <v>53.893811123708147</v>
      </c>
      <c r="L575" s="11">
        <f t="shared" si="57"/>
        <v>29.1026580068024</v>
      </c>
    </row>
    <row r="576" spans="1:12" x14ac:dyDescent="0.25">
      <c r="A576" s="1">
        <v>2008</v>
      </c>
      <c r="B576" s="1">
        <v>1</v>
      </c>
      <c r="C576" s="1">
        <v>25</v>
      </c>
      <c r="D576" s="1">
        <v>10</v>
      </c>
      <c r="E576" s="1">
        <v>11.7</v>
      </c>
      <c r="F576" s="1">
        <v>211.56</v>
      </c>
      <c r="G576" s="10">
        <f t="shared" si="52"/>
        <v>211.56</v>
      </c>
      <c r="H576" s="10">
        <f t="shared" si="53"/>
        <v>159.66635879192964</v>
      </c>
      <c r="I576" s="11">
        <f t="shared" si="54"/>
        <v>351.26598934224523</v>
      </c>
      <c r="J576" s="11">
        <f t="shared" si="55"/>
        <v>245.88619253957165</v>
      </c>
      <c r="K576" s="11">
        <f t="shared" si="56"/>
        <v>159.66635879192964</v>
      </c>
      <c r="L576" s="11">
        <f t="shared" si="57"/>
        <v>86.219833747642014</v>
      </c>
    </row>
    <row r="577" spans="1:12" x14ac:dyDescent="0.25">
      <c r="A577" s="1">
        <v>2008</v>
      </c>
      <c r="B577" s="1">
        <v>1</v>
      </c>
      <c r="C577" s="1">
        <v>25</v>
      </c>
      <c r="D577" s="1">
        <v>11</v>
      </c>
      <c r="E577" s="1">
        <v>12.1</v>
      </c>
      <c r="F577" s="1">
        <v>303.49</v>
      </c>
      <c r="G577" s="10">
        <f t="shared" si="52"/>
        <v>303.49</v>
      </c>
      <c r="H577" s="10">
        <f t="shared" si="53"/>
        <v>229.04681050180909</v>
      </c>
      <c r="I577" s="11">
        <f t="shared" si="54"/>
        <v>503.90298310398003</v>
      </c>
      <c r="J577" s="11">
        <f t="shared" si="55"/>
        <v>352.73208817278601</v>
      </c>
      <c r="K577" s="11">
        <f t="shared" si="56"/>
        <v>229.04681050180909</v>
      </c>
      <c r="L577" s="11">
        <f t="shared" si="57"/>
        <v>123.68527767097692</v>
      </c>
    </row>
    <row r="578" spans="1:12" x14ac:dyDescent="0.25">
      <c r="A578" s="1">
        <v>2008</v>
      </c>
      <c r="B578" s="1">
        <v>1</v>
      </c>
      <c r="C578" s="1">
        <v>25</v>
      </c>
      <c r="D578" s="1">
        <v>12</v>
      </c>
      <c r="E578" s="1">
        <v>12.8</v>
      </c>
      <c r="F578" s="1">
        <v>249.38</v>
      </c>
      <c r="G578" s="10">
        <f t="shared" si="52"/>
        <v>249.38</v>
      </c>
      <c r="H578" s="10">
        <f t="shared" si="53"/>
        <v>188.20947511595489</v>
      </c>
      <c r="I578" s="11">
        <f t="shared" si="54"/>
        <v>414.06084525510079</v>
      </c>
      <c r="J578" s="11">
        <f t="shared" si="55"/>
        <v>289.84259167857056</v>
      </c>
      <c r="K578" s="11">
        <f t="shared" si="56"/>
        <v>188.20947511595489</v>
      </c>
      <c r="L578" s="11">
        <f t="shared" si="57"/>
        <v>101.63311656261567</v>
      </c>
    </row>
    <row r="579" spans="1:12" x14ac:dyDescent="0.25">
      <c r="A579" s="1">
        <v>2008</v>
      </c>
      <c r="B579" s="1">
        <v>1</v>
      </c>
      <c r="C579" s="1">
        <v>25</v>
      </c>
      <c r="D579" s="1">
        <v>13</v>
      </c>
      <c r="E579" s="1">
        <v>13.5</v>
      </c>
      <c r="F579" s="1">
        <v>218.89</v>
      </c>
      <c r="G579" s="10">
        <f t="shared" ref="G579:G642" si="58">F579</f>
        <v>218.89</v>
      </c>
      <c r="H579" s="10">
        <f t="shared" ref="H579:H642" si="59">G579*COS(RADIANS(41))</f>
        <v>165.19838001496257</v>
      </c>
      <c r="I579" s="11">
        <f t="shared" ref="I579:I642" si="60">H579*$O$12</f>
        <v>363.4364360329177</v>
      </c>
      <c r="J579" s="11">
        <f t="shared" ref="J579:J642" si="61">I579*$O$13</f>
        <v>254.40550522304238</v>
      </c>
      <c r="K579" s="11">
        <f t="shared" si="56"/>
        <v>165.19838001496257</v>
      </c>
      <c r="L579" s="11">
        <f t="shared" si="57"/>
        <v>89.207125208079816</v>
      </c>
    </row>
    <row r="580" spans="1:12" x14ac:dyDescent="0.25">
      <c r="A580" s="1">
        <v>2008</v>
      </c>
      <c r="B580" s="1">
        <v>1</v>
      </c>
      <c r="C580" s="1">
        <v>25</v>
      </c>
      <c r="D580" s="1">
        <v>14</v>
      </c>
      <c r="E580" s="1">
        <v>14</v>
      </c>
      <c r="F580" s="1">
        <v>131.91</v>
      </c>
      <c r="G580" s="10">
        <f t="shared" si="58"/>
        <v>131.91</v>
      </c>
      <c r="H580" s="10">
        <f t="shared" si="59"/>
        <v>99.553740727185854</v>
      </c>
      <c r="I580" s="11">
        <f t="shared" si="60"/>
        <v>219.0182295998089</v>
      </c>
      <c r="J580" s="11">
        <f t="shared" si="61"/>
        <v>153.31276071986622</v>
      </c>
      <c r="K580" s="11">
        <f t="shared" si="56"/>
        <v>99.553740727185854</v>
      </c>
      <c r="L580" s="11">
        <f t="shared" si="57"/>
        <v>53.759019992680365</v>
      </c>
    </row>
    <row r="581" spans="1:12" x14ac:dyDescent="0.25">
      <c r="A581" s="1">
        <v>2008</v>
      </c>
      <c r="B581" s="1">
        <v>1</v>
      </c>
      <c r="C581" s="1">
        <v>25</v>
      </c>
      <c r="D581" s="1">
        <v>15</v>
      </c>
      <c r="E581" s="1">
        <v>14.4</v>
      </c>
      <c r="F581" s="1">
        <v>90.29</v>
      </c>
      <c r="G581" s="10">
        <f t="shared" si="58"/>
        <v>90.29</v>
      </c>
      <c r="H581" s="10">
        <f t="shared" si="59"/>
        <v>68.142727998314086</v>
      </c>
      <c r="I581" s="11">
        <f t="shared" si="60"/>
        <v>149.914001596291</v>
      </c>
      <c r="J581" s="11">
        <f t="shared" si="61"/>
        <v>104.93980111740369</v>
      </c>
      <c r="K581" s="11">
        <f t="shared" si="56"/>
        <v>68.142727998314086</v>
      </c>
      <c r="L581" s="11">
        <f t="shared" si="57"/>
        <v>36.797073119089603</v>
      </c>
    </row>
    <row r="582" spans="1:12" x14ac:dyDescent="0.25">
      <c r="A582" s="1">
        <v>2008</v>
      </c>
      <c r="B582" s="1">
        <v>1</v>
      </c>
      <c r="C582" s="1">
        <v>25</v>
      </c>
      <c r="D582" s="1">
        <v>16</v>
      </c>
      <c r="E582" s="1">
        <v>14.5</v>
      </c>
      <c r="F582" s="1">
        <v>43.21</v>
      </c>
      <c r="G582" s="10">
        <f t="shared" si="58"/>
        <v>43.21</v>
      </c>
      <c r="H582" s="10">
        <f t="shared" si="59"/>
        <v>32.611000961425979</v>
      </c>
      <c r="I582" s="11">
        <f t="shared" si="60"/>
        <v>71.744202115137156</v>
      </c>
      <c r="J582" s="11">
        <f t="shared" si="61"/>
        <v>50.220941480596004</v>
      </c>
      <c r="K582" s="11">
        <f t="shared" si="56"/>
        <v>32.611000961425979</v>
      </c>
      <c r="L582" s="11">
        <f t="shared" si="57"/>
        <v>17.609940519170024</v>
      </c>
    </row>
    <row r="583" spans="1:12" x14ac:dyDescent="0.25">
      <c r="A583" s="1">
        <v>2008</v>
      </c>
      <c r="B583" s="1">
        <v>1</v>
      </c>
      <c r="C583" s="1">
        <v>25</v>
      </c>
      <c r="D583" s="1">
        <v>17</v>
      </c>
      <c r="E583" s="1">
        <v>14.3</v>
      </c>
      <c r="F583" s="1">
        <v>12.97</v>
      </c>
      <c r="G583" s="10">
        <f t="shared" si="58"/>
        <v>12.97</v>
      </c>
      <c r="H583" s="10">
        <f t="shared" si="59"/>
        <v>9.7885832554893533</v>
      </c>
      <c r="I583" s="11">
        <f t="shared" si="60"/>
        <v>21.534883162076579</v>
      </c>
      <c r="J583" s="11">
        <f t="shared" si="61"/>
        <v>15.074418213453605</v>
      </c>
      <c r="K583" s="11">
        <f t="shared" si="56"/>
        <v>9.7885832554893533</v>
      </c>
      <c r="L583" s="11">
        <f t="shared" si="57"/>
        <v>5.2858349579642514</v>
      </c>
    </row>
    <row r="584" spans="1:12" x14ac:dyDescent="0.25">
      <c r="A584" s="1">
        <v>2008</v>
      </c>
      <c r="B584" s="1">
        <v>1</v>
      </c>
      <c r="C584" s="1">
        <v>25</v>
      </c>
      <c r="D584" s="1">
        <v>18</v>
      </c>
      <c r="E584" s="1">
        <v>13.7</v>
      </c>
      <c r="F584" s="1">
        <v>0</v>
      </c>
      <c r="G584" s="10">
        <f t="shared" si="58"/>
        <v>0</v>
      </c>
      <c r="H584" s="10">
        <f t="shared" si="59"/>
        <v>0</v>
      </c>
      <c r="I584" s="11">
        <f t="shared" si="60"/>
        <v>0</v>
      </c>
      <c r="J584" s="11">
        <f t="shared" si="61"/>
        <v>0</v>
      </c>
      <c r="K584" s="11">
        <f t="shared" si="56"/>
        <v>0</v>
      </c>
      <c r="L584" s="11">
        <f t="shared" si="57"/>
        <v>0</v>
      </c>
    </row>
    <row r="585" spans="1:12" x14ac:dyDescent="0.25">
      <c r="A585" s="1">
        <v>2008</v>
      </c>
      <c r="B585" s="1">
        <v>1</v>
      </c>
      <c r="C585" s="1">
        <v>25</v>
      </c>
      <c r="D585" s="1">
        <v>19</v>
      </c>
      <c r="E585" s="1">
        <v>13.4</v>
      </c>
      <c r="F585" s="1">
        <v>0</v>
      </c>
      <c r="G585" s="10">
        <f t="shared" si="58"/>
        <v>0</v>
      </c>
      <c r="H585" s="10">
        <f t="shared" si="59"/>
        <v>0</v>
      </c>
      <c r="I585" s="11">
        <f t="shared" si="60"/>
        <v>0</v>
      </c>
      <c r="J585" s="11">
        <f t="shared" si="61"/>
        <v>0</v>
      </c>
      <c r="K585" s="11">
        <f t="shared" si="56"/>
        <v>0</v>
      </c>
      <c r="L585" s="11">
        <f t="shared" si="57"/>
        <v>0</v>
      </c>
    </row>
    <row r="586" spans="1:12" x14ac:dyDescent="0.25">
      <c r="A586" s="1">
        <v>2008</v>
      </c>
      <c r="B586" s="1">
        <v>1</v>
      </c>
      <c r="C586" s="1">
        <v>25</v>
      </c>
      <c r="D586" s="1">
        <v>20</v>
      </c>
      <c r="E586" s="1">
        <v>13.2</v>
      </c>
      <c r="F586" s="1">
        <v>0</v>
      </c>
      <c r="G586" s="10">
        <f t="shared" si="58"/>
        <v>0</v>
      </c>
      <c r="H586" s="10">
        <f t="shared" si="59"/>
        <v>0</v>
      </c>
      <c r="I586" s="11">
        <f t="shared" si="60"/>
        <v>0</v>
      </c>
      <c r="J586" s="11">
        <f t="shared" si="61"/>
        <v>0</v>
      </c>
      <c r="K586" s="11">
        <f t="shared" si="56"/>
        <v>0</v>
      </c>
      <c r="L586" s="11">
        <f t="shared" si="57"/>
        <v>0</v>
      </c>
    </row>
    <row r="587" spans="1:12" x14ac:dyDescent="0.25">
      <c r="A587" s="1">
        <v>2008</v>
      </c>
      <c r="B587" s="1">
        <v>1</v>
      </c>
      <c r="C587" s="1">
        <v>25</v>
      </c>
      <c r="D587" s="1">
        <v>21</v>
      </c>
      <c r="E587" s="1">
        <v>12.8</v>
      </c>
      <c r="F587" s="1">
        <v>0</v>
      </c>
      <c r="G587" s="10">
        <f t="shared" si="58"/>
        <v>0</v>
      </c>
      <c r="H587" s="10">
        <f t="shared" si="59"/>
        <v>0</v>
      </c>
      <c r="I587" s="11">
        <f t="shared" si="60"/>
        <v>0</v>
      </c>
      <c r="J587" s="11">
        <f t="shared" si="61"/>
        <v>0</v>
      </c>
      <c r="K587" s="11">
        <f t="shared" si="56"/>
        <v>0</v>
      </c>
      <c r="L587" s="11">
        <f t="shared" si="57"/>
        <v>0</v>
      </c>
    </row>
    <row r="588" spans="1:12" x14ac:dyDescent="0.25">
      <c r="A588" s="1">
        <v>2008</v>
      </c>
      <c r="B588" s="1">
        <v>1</v>
      </c>
      <c r="C588" s="1">
        <v>25</v>
      </c>
      <c r="D588" s="1">
        <v>22</v>
      </c>
      <c r="E588" s="1">
        <v>12.6</v>
      </c>
      <c r="F588" s="1">
        <v>0</v>
      </c>
      <c r="G588" s="10">
        <f t="shared" si="58"/>
        <v>0</v>
      </c>
      <c r="H588" s="10">
        <f t="shared" si="59"/>
        <v>0</v>
      </c>
      <c r="I588" s="11">
        <f t="shared" si="60"/>
        <v>0</v>
      </c>
      <c r="J588" s="11">
        <f t="shared" si="61"/>
        <v>0</v>
      </c>
      <c r="K588" s="11">
        <f t="shared" si="56"/>
        <v>0</v>
      </c>
      <c r="L588" s="11">
        <f t="shared" si="57"/>
        <v>0</v>
      </c>
    </row>
    <row r="589" spans="1:12" x14ac:dyDescent="0.25">
      <c r="A589" s="1">
        <v>2008</v>
      </c>
      <c r="B589" s="1">
        <v>1</v>
      </c>
      <c r="C589" s="1">
        <v>25</v>
      </c>
      <c r="D589" s="1">
        <v>23</v>
      </c>
      <c r="E589" s="1">
        <v>12.4</v>
      </c>
      <c r="F589" s="1">
        <v>0</v>
      </c>
      <c r="G589" s="10">
        <f t="shared" si="58"/>
        <v>0</v>
      </c>
      <c r="H589" s="10">
        <f t="shared" si="59"/>
        <v>0</v>
      </c>
      <c r="I589" s="11">
        <f t="shared" si="60"/>
        <v>0</v>
      </c>
      <c r="J589" s="11">
        <f t="shared" si="61"/>
        <v>0</v>
      </c>
      <c r="K589" s="11">
        <f t="shared" si="56"/>
        <v>0</v>
      </c>
      <c r="L589" s="11">
        <f t="shared" si="57"/>
        <v>0</v>
      </c>
    </row>
    <row r="590" spans="1:12" x14ac:dyDescent="0.25">
      <c r="A590" s="1">
        <v>2008</v>
      </c>
      <c r="B590" s="1">
        <v>1</v>
      </c>
      <c r="C590" s="1">
        <v>26</v>
      </c>
      <c r="D590" s="1">
        <v>0</v>
      </c>
      <c r="E590" s="1">
        <v>12.3</v>
      </c>
      <c r="F590" s="1">
        <v>0</v>
      </c>
      <c r="G590" s="10">
        <f t="shared" si="58"/>
        <v>0</v>
      </c>
      <c r="H590" s="10">
        <f t="shared" si="59"/>
        <v>0</v>
      </c>
      <c r="I590" s="11">
        <f t="shared" si="60"/>
        <v>0</v>
      </c>
      <c r="J590" s="11">
        <f t="shared" si="61"/>
        <v>0</v>
      </c>
      <c r="K590" s="11">
        <f t="shared" si="56"/>
        <v>0</v>
      </c>
      <c r="L590" s="11">
        <f t="shared" si="57"/>
        <v>0</v>
      </c>
    </row>
    <row r="591" spans="1:12" x14ac:dyDescent="0.25">
      <c r="A591" s="1">
        <v>2008</v>
      </c>
      <c r="B591" s="1">
        <v>1</v>
      </c>
      <c r="C591" s="1">
        <v>26</v>
      </c>
      <c r="D591" s="1">
        <v>1</v>
      </c>
      <c r="E591" s="1">
        <v>12</v>
      </c>
      <c r="F591" s="1">
        <v>0</v>
      </c>
      <c r="G591" s="10">
        <f t="shared" si="58"/>
        <v>0</v>
      </c>
      <c r="H591" s="10">
        <f t="shared" si="59"/>
        <v>0</v>
      </c>
      <c r="I591" s="11">
        <f t="shared" si="60"/>
        <v>0</v>
      </c>
      <c r="J591" s="11">
        <f t="shared" si="61"/>
        <v>0</v>
      </c>
      <c r="K591" s="11">
        <f t="shared" si="56"/>
        <v>0</v>
      </c>
      <c r="L591" s="11">
        <f t="shared" si="57"/>
        <v>0</v>
      </c>
    </row>
    <row r="592" spans="1:12" x14ac:dyDescent="0.25">
      <c r="A592" s="1">
        <v>2008</v>
      </c>
      <c r="B592" s="1">
        <v>1</v>
      </c>
      <c r="C592" s="1">
        <v>26</v>
      </c>
      <c r="D592" s="1">
        <v>2</v>
      </c>
      <c r="E592" s="1">
        <v>11.7</v>
      </c>
      <c r="F592" s="1">
        <v>0</v>
      </c>
      <c r="G592" s="10">
        <f t="shared" si="58"/>
        <v>0</v>
      </c>
      <c r="H592" s="10">
        <f t="shared" si="59"/>
        <v>0</v>
      </c>
      <c r="I592" s="11">
        <f t="shared" si="60"/>
        <v>0</v>
      </c>
      <c r="J592" s="11">
        <f t="shared" si="61"/>
        <v>0</v>
      </c>
      <c r="K592" s="11">
        <f t="shared" si="56"/>
        <v>0</v>
      </c>
      <c r="L592" s="11">
        <f t="shared" si="57"/>
        <v>0</v>
      </c>
    </row>
    <row r="593" spans="1:12" x14ac:dyDescent="0.25">
      <c r="A593" s="1">
        <v>2008</v>
      </c>
      <c r="B593" s="1">
        <v>1</v>
      </c>
      <c r="C593" s="1">
        <v>26</v>
      </c>
      <c r="D593" s="1">
        <v>3</v>
      </c>
      <c r="E593" s="1">
        <v>11.5</v>
      </c>
      <c r="F593" s="1">
        <v>0</v>
      </c>
      <c r="G593" s="10">
        <f t="shared" si="58"/>
        <v>0</v>
      </c>
      <c r="H593" s="10">
        <f t="shared" si="59"/>
        <v>0</v>
      </c>
      <c r="I593" s="11">
        <f t="shared" si="60"/>
        <v>0</v>
      </c>
      <c r="J593" s="11">
        <f t="shared" si="61"/>
        <v>0</v>
      </c>
      <c r="K593" s="11">
        <f t="shared" si="56"/>
        <v>0</v>
      </c>
      <c r="L593" s="11">
        <f t="shared" si="57"/>
        <v>0</v>
      </c>
    </row>
    <row r="594" spans="1:12" x14ac:dyDescent="0.25">
      <c r="A594" s="1">
        <v>2008</v>
      </c>
      <c r="B594" s="1">
        <v>1</v>
      </c>
      <c r="C594" s="1">
        <v>26</v>
      </c>
      <c r="D594" s="1">
        <v>4</v>
      </c>
      <c r="E594" s="1">
        <v>11.3</v>
      </c>
      <c r="F594" s="1">
        <v>0</v>
      </c>
      <c r="G594" s="10">
        <f t="shared" si="58"/>
        <v>0</v>
      </c>
      <c r="H594" s="10">
        <f t="shared" si="59"/>
        <v>0</v>
      </c>
      <c r="I594" s="11">
        <f t="shared" si="60"/>
        <v>0</v>
      </c>
      <c r="J594" s="11">
        <f t="shared" si="61"/>
        <v>0</v>
      </c>
      <c r="K594" s="11">
        <f t="shared" si="56"/>
        <v>0</v>
      </c>
      <c r="L594" s="11">
        <f t="shared" si="57"/>
        <v>0</v>
      </c>
    </row>
    <row r="595" spans="1:12" x14ac:dyDescent="0.25">
      <c r="A595" s="1">
        <v>2008</v>
      </c>
      <c r="B595" s="1">
        <v>1</v>
      </c>
      <c r="C595" s="1">
        <v>26</v>
      </c>
      <c r="D595" s="1">
        <v>5</v>
      </c>
      <c r="E595" s="1">
        <v>11.1</v>
      </c>
      <c r="F595" s="1">
        <v>0</v>
      </c>
      <c r="G595" s="10">
        <f t="shared" si="58"/>
        <v>0</v>
      </c>
      <c r="H595" s="10">
        <f t="shared" si="59"/>
        <v>0</v>
      </c>
      <c r="I595" s="11">
        <f t="shared" si="60"/>
        <v>0</v>
      </c>
      <c r="J595" s="11">
        <f t="shared" si="61"/>
        <v>0</v>
      </c>
      <c r="K595" s="11">
        <f t="shared" si="56"/>
        <v>0</v>
      </c>
      <c r="L595" s="11">
        <f t="shared" si="57"/>
        <v>0</v>
      </c>
    </row>
    <row r="596" spans="1:12" x14ac:dyDescent="0.25">
      <c r="A596" s="1">
        <v>2008</v>
      </c>
      <c r="B596" s="1">
        <v>1</v>
      </c>
      <c r="C596" s="1">
        <v>26</v>
      </c>
      <c r="D596" s="1">
        <v>6</v>
      </c>
      <c r="E596" s="1">
        <v>11</v>
      </c>
      <c r="F596" s="1">
        <v>0</v>
      </c>
      <c r="G596" s="10">
        <f t="shared" si="58"/>
        <v>0</v>
      </c>
      <c r="H596" s="10">
        <f t="shared" si="59"/>
        <v>0</v>
      </c>
      <c r="I596" s="11">
        <f t="shared" si="60"/>
        <v>0</v>
      </c>
      <c r="J596" s="11">
        <f t="shared" si="61"/>
        <v>0</v>
      </c>
      <c r="K596" s="11">
        <f t="shared" si="56"/>
        <v>0</v>
      </c>
      <c r="L596" s="11">
        <f t="shared" si="57"/>
        <v>0</v>
      </c>
    </row>
    <row r="597" spans="1:12" x14ac:dyDescent="0.25">
      <c r="A597" s="1">
        <v>2008</v>
      </c>
      <c r="B597" s="1">
        <v>1</v>
      </c>
      <c r="C597" s="1">
        <v>26</v>
      </c>
      <c r="D597" s="1">
        <v>7</v>
      </c>
      <c r="E597" s="1">
        <v>10.7</v>
      </c>
      <c r="F597" s="1">
        <v>0</v>
      </c>
      <c r="G597" s="10">
        <f t="shared" si="58"/>
        <v>0</v>
      </c>
      <c r="H597" s="10">
        <f t="shared" si="59"/>
        <v>0</v>
      </c>
      <c r="I597" s="11">
        <f t="shared" si="60"/>
        <v>0</v>
      </c>
      <c r="J597" s="11">
        <f t="shared" si="61"/>
        <v>0</v>
      </c>
      <c r="K597" s="11">
        <f t="shared" si="56"/>
        <v>0</v>
      </c>
      <c r="L597" s="11">
        <f t="shared" si="57"/>
        <v>0</v>
      </c>
    </row>
    <row r="598" spans="1:12" x14ac:dyDescent="0.25">
      <c r="A598" s="1">
        <v>2008</v>
      </c>
      <c r="B598" s="1">
        <v>1</v>
      </c>
      <c r="C598" s="1">
        <v>26</v>
      </c>
      <c r="D598" s="1">
        <v>8</v>
      </c>
      <c r="E598" s="1">
        <v>10.5</v>
      </c>
      <c r="F598" s="1">
        <v>0</v>
      </c>
      <c r="G598" s="10">
        <f t="shared" si="58"/>
        <v>0</v>
      </c>
      <c r="H598" s="10">
        <f t="shared" si="59"/>
        <v>0</v>
      </c>
      <c r="I598" s="11">
        <f t="shared" si="60"/>
        <v>0</v>
      </c>
      <c r="J598" s="11">
        <f t="shared" si="61"/>
        <v>0</v>
      </c>
      <c r="K598" s="11">
        <f t="shared" si="56"/>
        <v>0</v>
      </c>
      <c r="L598" s="11">
        <f t="shared" si="57"/>
        <v>0</v>
      </c>
    </row>
    <row r="599" spans="1:12" x14ac:dyDescent="0.25">
      <c r="A599" s="1">
        <v>2008</v>
      </c>
      <c r="B599" s="1">
        <v>1</v>
      </c>
      <c r="C599" s="1">
        <v>26</v>
      </c>
      <c r="D599" s="1">
        <v>9</v>
      </c>
      <c r="E599" s="1">
        <v>10.3</v>
      </c>
      <c r="F599" s="1">
        <v>43.06</v>
      </c>
      <c r="G599" s="10">
        <f t="shared" si="58"/>
        <v>43.06</v>
      </c>
      <c r="H599" s="10">
        <f t="shared" si="59"/>
        <v>32.497794524392567</v>
      </c>
      <c r="I599" s="11">
        <f t="shared" si="60"/>
        <v>71.495147953663661</v>
      </c>
      <c r="J599" s="11">
        <f t="shared" si="61"/>
        <v>50.04660356756456</v>
      </c>
      <c r="K599" s="11">
        <f t="shared" si="56"/>
        <v>32.497794524392567</v>
      </c>
      <c r="L599" s="11">
        <f t="shared" si="57"/>
        <v>17.548809043171993</v>
      </c>
    </row>
    <row r="600" spans="1:12" x14ac:dyDescent="0.25">
      <c r="A600" s="1">
        <v>2008</v>
      </c>
      <c r="B600" s="1">
        <v>1</v>
      </c>
      <c r="C600" s="1">
        <v>26</v>
      </c>
      <c r="D600" s="1">
        <v>10</v>
      </c>
      <c r="E600" s="1">
        <v>10.4</v>
      </c>
      <c r="F600" s="1">
        <v>151</v>
      </c>
      <c r="G600" s="10">
        <f t="shared" si="58"/>
        <v>151</v>
      </c>
      <c r="H600" s="10">
        <f t="shared" si="59"/>
        <v>113.96114661363858</v>
      </c>
      <c r="I600" s="11">
        <f t="shared" si="60"/>
        <v>250.71452255000489</v>
      </c>
      <c r="J600" s="11">
        <f t="shared" si="61"/>
        <v>175.50016578500342</v>
      </c>
      <c r="K600" s="11">
        <f t="shared" si="56"/>
        <v>113.96114661363858</v>
      </c>
      <c r="L600" s="11">
        <f t="shared" si="57"/>
        <v>61.539019171364842</v>
      </c>
    </row>
    <row r="601" spans="1:12" x14ac:dyDescent="0.25">
      <c r="A601" s="1">
        <v>2008</v>
      </c>
      <c r="B601" s="1">
        <v>1</v>
      </c>
      <c r="C601" s="1">
        <v>26</v>
      </c>
      <c r="D601" s="1">
        <v>11</v>
      </c>
      <c r="E601" s="1">
        <v>11</v>
      </c>
      <c r="F601" s="1">
        <v>268.64</v>
      </c>
      <c r="G601" s="10">
        <f t="shared" si="58"/>
        <v>268.64</v>
      </c>
      <c r="H601" s="10">
        <f t="shared" si="59"/>
        <v>202.74518163104545</v>
      </c>
      <c r="I601" s="11">
        <f t="shared" si="60"/>
        <v>446.03939958830006</v>
      </c>
      <c r="J601" s="11">
        <f t="shared" si="61"/>
        <v>312.22757971180999</v>
      </c>
      <c r="K601" s="11">
        <f t="shared" ref="K601:K664" si="62">MIN(H601:J601)</f>
        <v>202.74518163104545</v>
      </c>
      <c r="L601" s="11">
        <f t="shared" ref="L601:L664" si="63">IF(J601-H601&gt;0,J601-H601,0)</f>
        <v>109.48239808076454</v>
      </c>
    </row>
    <row r="602" spans="1:12" x14ac:dyDescent="0.25">
      <c r="A602" s="1">
        <v>2008</v>
      </c>
      <c r="B602" s="1">
        <v>1</v>
      </c>
      <c r="C602" s="1">
        <v>26</v>
      </c>
      <c r="D602" s="1">
        <v>12</v>
      </c>
      <c r="E602" s="1">
        <v>12.2</v>
      </c>
      <c r="F602" s="1">
        <v>523.28</v>
      </c>
      <c r="G602" s="10">
        <f t="shared" si="58"/>
        <v>523.28</v>
      </c>
      <c r="H602" s="10">
        <f t="shared" si="59"/>
        <v>394.92442913897213</v>
      </c>
      <c r="I602" s="11">
        <f t="shared" si="60"/>
        <v>868.83374410573879</v>
      </c>
      <c r="J602" s="11">
        <f t="shared" si="61"/>
        <v>608.18362087401715</v>
      </c>
      <c r="K602" s="11">
        <f t="shared" si="62"/>
        <v>394.92442913897213</v>
      </c>
      <c r="L602" s="11">
        <f t="shared" si="63"/>
        <v>213.25919173504502</v>
      </c>
    </row>
    <row r="603" spans="1:12" x14ac:dyDescent="0.25">
      <c r="A603" s="1">
        <v>2008</v>
      </c>
      <c r="B603" s="1">
        <v>1</v>
      </c>
      <c r="C603" s="1">
        <v>26</v>
      </c>
      <c r="D603" s="1">
        <v>13</v>
      </c>
      <c r="E603" s="1">
        <v>13.2</v>
      </c>
      <c r="F603" s="1">
        <v>545.9</v>
      </c>
      <c r="G603" s="10">
        <f t="shared" si="58"/>
        <v>545.9</v>
      </c>
      <c r="H603" s="10">
        <f t="shared" si="59"/>
        <v>411.99595984361122</v>
      </c>
      <c r="I603" s="11">
        <f t="shared" si="60"/>
        <v>906.39111165594477</v>
      </c>
      <c r="J603" s="11">
        <f t="shared" si="61"/>
        <v>634.47377815916127</v>
      </c>
      <c r="K603" s="11">
        <f t="shared" si="62"/>
        <v>411.99595984361122</v>
      </c>
      <c r="L603" s="11">
        <f t="shared" si="63"/>
        <v>222.47781831555005</v>
      </c>
    </row>
    <row r="604" spans="1:12" x14ac:dyDescent="0.25">
      <c r="A604" s="1">
        <v>2008</v>
      </c>
      <c r="B604" s="1">
        <v>1</v>
      </c>
      <c r="C604" s="1">
        <v>26</v>
      </c>
      <c r="D604" s="1">
        <v>14</v>
      </c>
      <c r="E604" s="1">
        <v>14.1</v>
      </c>
      <c r="F604" s="1">
        <v>506.24</v>
      </c>
      <c r="G604" s="10">
        <f t="shared" si="58"/>
        <v>506.24</v>
      </c>
      <c r="H604" s="10">
        <f t="shared" si="59"/>
        <v>382.0641778919761</v>
      </c>
      <c r="I604" s="11">
        <f t="shared" si="60"/>
        <v>840.54119136234749</v>
      </c>
      <c r="J604" s="11">
        <f t="shared" si="61"/>
        <v>588.37883395364315</v>
      </c>
      <c r="K604" s="11">
        <f t="shared" si="62"/>
        <v>382.0641778919761</v>
      </c>
      <c r="L604" s="11">
        <f t="shared" si="63"/>
        <v>206.31465606166705</v>
      </c>
    </row>
    <row r="605" spans="1:12" x14ac:dyDescent="0.25">
      <c r="A605" s="1">
        <v>2008</v>
      </c>
      <c r="B605" s="1">
        <v>1</v>
      </c>
      <c r="C605" s="1">
        <v>26</v>
      </c>
      <c r="D605" s="1">
        <v>15</v>
      </c>
      <c r="E605" s="1">
        <v>14.7</v>
      </c>
      <c r="F605" s="1">
        <v>407.7</v>
      </c>
      <c r="G605" s="10">
        <f t="shared" si="58"/>
        <v>407.7</v>
      </c>
      <c r="H605" s="10">
        <f t="shared" si="59"/>
        <v>307.69509585682414</v>
      </c>
      <c r="I605" s="11">
        <f t="shared" si="60"/>
        <v>676.92921088501316</v>
      </c>
      <c r="J605" s="11">
        <f t="shared" si="61"/>
        <v>473.85044761950917</v>
      </c>
      <c r="K605" s="11">
        <f t="shared" si="62"/>
        <v>307.69509585682414</v>
      </c>
      <c r="L605" s="11">
        <f t="shared" si="63"/>
        <v>166.15535176268503</v>
      </c>
    </row>
    <row r="606" spans="1:12" x14ac:dyDescent="0.25">
      <c r="A606" s="1">
        <v>2008</v>
      </c>
      <c r="B606" s="1">
        <v>1</v>
      </c>
      <c r="C606" s="1">
        <v>26</v>
      </c>
      <c r="D606" s="1">
        <v>16</v>
      </c>
      <c r="E606" s="1">
        <v>15</v>
      </c>
      <c r="F606" s="1">
        <v>259.77999999999997</v>
      </c>
      <c r="G606" s="10">
        <f t="shared" si="58"/>
        <v>259.77999999999997</v>
      </c>
      <c r="H606" s="10">
        <f t="shared" si="59"/>
        <v>196.05845475027169</v>
      </c>
      <c r="I606" s="11">
        <f t="shared" si="60"/>
        <v>431.32860045059778</v>
      </c>
      <c r="J606" s="11">
        <f t="shared" si="61"/>
        <v>301.9300203154184</v>
      </c>
      <c r="K606" s="11">
        <f t="shared" si="62"/>
        <v>196.05845475027169</v>
      </c>
      <c r="L606" s="11">
        <f t="shared" si="63"/>
        <v>105.87156556514671</v>
      </c>
    </row>
    <row r="607" spans="1:12" x14ac:dyDescent="0.25">
      <c r="A607" s="1">
        <v>2008</v>
      </c>
      <c r="B607" s="1">
        <v>1</v>
      </c>
      <c r="C607" s="1">
        <v>26</v>
      </c>
      <c r="D607" s="1">
        <v>17</v>
      </c>
      <c r="E607" s="1">
        <v>14.8</v>
      </c>
      <c r="F607" s="1">
        <v>30.09</v>
      </c>
      <c r="G607" s="10">
        <f t="shared" si="58"/>
        <v>30.09</v>
      </c>
      <c r="H607" s="10">
        <f t="shared" si="59"/>
        <v>22.709211268903211</v>
      </c>
      <c r="I607" s="11">
        <f t="shared" si="60"/>
        <v>49.960264791587065</v>
      </c>
      <c r="J607" s="11">
        <f t="shared" si="61"/>
        <v>34.972185354110941</v>
      </c>
      <c r="K607" s="11">
        <f t="shared" si="62"/>
        <v>22.709211268903211</v>
      </c>
      <c r="L607" s="11">
        <f t="shared" si="63"/>
        <v>12.26297408520773</v>
      </c>
    </row>
    <row r="608" spans="1:12" x14ac:dyDescent="0.25">
      <c r="A608" s="1">
        <v>2008</v>
      </c>
      <c r="B608" s="1">
        <v>1</v>
      </c>
      <c r="C608" s="1">
        <v>26</v>
      </c>
      <c r="D608" s="1">
        <v>18</v>
      </c>
      <c r="E608" s="1">
        <v>14.6</v>
      </c>
      <c r="F608" s="1">
        <v>0</v>
      </c>
      <c r="G608" s="10">
        <f t="shared" si="58"/>
        <v>0</v>
      </c>
      <c r="H608" s="10">
        <f t="shared" si="59"/>
        <v>0</v>
      </c>
      <c r="I608" s="11">
        <f t="shared" si="60"/>
        <v>0</v>
      </c>
      <c r="J608" s="11">
        <f t="shared" si="61"/>
        <v>0</v>
      </c>
      <c r="K608" s="11">
        <f t="shared" si="62"/>
        <v>0</v>
      </c>
      <c r="L608" s="11">
        <f t="shared" si="63"/>
        <v>0</v>
      </c>
    </row>
    <row r="609" spans="1:12" x14ac:dyDescent="0.25">
      <c r="A609" s="1">
        <v>2008</v>
      </c>
      <c r="B609" s="1">
        <v>1</v>
      </c>
      <c r="C609" s="1">
        <v>26</v>
      </c>
      <c r="D609" s="1">
        <v>19</v>
      </c>
      <c r="E609" s="1">
        <v>14.3</v>
      </c>
      <c r="F609" s="1">
        <v>0</v>
      </c>
      <c r="G609" s="10">
        <f t="shared" si="58"/>
        <v>0</v>
      </c>
      <c r="H609" s="10">
        <f t="shared" si="59"/>
        <v>0</v>
      </c>
      <c r="I609" s="11">
        <f t="shared" si="60"/>
        <v>0</v>
      </c>
      <c r="J609" s="11">
        <f t="shared" si="61"/>
        <v>0</v>
      </c>
      <c r="K609" s="11">
        <f t="shared" si="62"/>
        <v>0</v>
      </c>
      <c r="L609" s="11">
        <f t="shared" si="63"/>
        <v>0</v>
      </c>
    </row>
    <row r="610" spans="1:12" x14ac:dyDescent="0.25">
      <c r="A610" s="1">
        <v>2008</v>
      </c>
      <c r="B610" s="1">
        <v>1</v>
      </c>
      <c r="C610" s="1">
        <v>26</v>
      </c>
      <c r="D610" s="1">
        <v>20</v>
      </c>
      <c r="E610" s="1">
        <v>13.9</v>
      </c>
      <c r="F610" s="1">
        <v>0</v>
      </c>
      <c r="G610" s="10">
        <f t="shared" si="58"/>
        <v>0</v>
      </c>
      <c r="H610" s="10">
        <f t="shared" si="59"/>
        <v>0</v>
      </c>
      <c r="I610" s="11">
        <f t="shared" si="60"/>
        <v>0</v>
      </c>
      <c r="J610" s="11">
        <f t="shared" si="61"/>
        <v>0</v>
      </c>
      <c r="K610" s="11">
        <f t="shared" si="62"/>
        <v>0</v>
      </c>
      <c r="L610" s="11">
        <f t="shared" si="63"/>
        <v>0</v>
      </c>
    </row>
    <row r="611" spans="1:12" x14ac:dyDescent="0.25">
      <c r="A611" s="1">
        <v>2008</v>
      </c>
      <c r="B611" s="1">
        <v>1</v>
      </c>
      <c r="C611" s="1">
        <v>26</v>
      </c>
      <c r="D611" s="1">
        <v>21</v>
      </c>
      <c r="E611" s="1">
        <v>13.5</v>
      </c>
      <c r="F611" s="1">
        <v>0</v>
      </c>
      <c r="G611" s="10">
        <f t="shared" si="58"/>
        <v>0</v>
      </c>
      <c r="H611" s="10">
        <f t="shared" si="59"/>
        <v>0</v>
      </c>
      <c r="I611" s="11">
        <f t="shared" si="60"/>
        <v>0</v>
      </c>
      <c r="J611" s="11">
        <f t="shared" si="61"/>
        <v>0</v>
      </c>
      <c r="K611" s="11">
        <f t="shared" si="62"/>
        <v>0</v>
      </c>
      <c r="L611" s="11">
        <f t="shared" si="63"/>
        <v>0</v>
      </c>
    </row>
    <row r="612" spans="1:12" x14ac:dyDescent="0.25">
      <c r="A612" s="1">
        <v>2008</v>
      </c>
      <c r="B612" s="1">
        <v>1</v>
      </c>
      <c r="C612" s="1">
        <v>26</v>
      </c>
      <c r="D612" s="1">
        <v>22</v>
      </c>
      <c r="E612" s="1">
        <v>13</v>
      </c>
      <c r="F612" s="1">
        <v>0</v>
      </c>
      <c r="G612" s="10">
        <f t="shared" si="58"/>
        <v>0</v>
      </c>
      <c r="H612" s="10">
        <f t="shared" si="59"/>
        <v>0</v>
      </c>
      <c r="I612" s="11">
        <f t="shared" si="60"/>
        <v>0</v>
      </c>
      <c r="J612" s="11">
        <f t="shared" si="61"/>
        <v>0</v>
      </c>
      <c r="K612" s="11">
        <f t="shared" si="62"/>
        <v>0</v>
      </c>
      <c r="L612" s="11">
        <f t="shared" si="63"/>
        <v>0</v>
      </c>
    </row>
    <row r="613" spans="1:12" x14ac:dyDescent="0.25">
      <c r="A613" s="1">
        <v>2008</v>
      </c>
      <c r="B613" s="1">
        <v>1</v>
      </c>
      <c r="C613" s="1">
        <v>26</v>
      </c>
      <c r="D613" s="1">
        <v>23</v>
      </c>
      <c r="E613" s="1">
        <v>12.7</v>
      </c>
      <c r="F613" s="1">
        <v>0</v>
      </c>
      <c r="G613" s="10">
        <f t="shared" si="58"/>
        <v>0</v>
      </c>
      <c r="H613" s="10">
        <f t="shared" si="59"/>
        <v>0</v>
      </c>
      <c r="I613" s="11">
        <f t="shared" si="60"/>
        <v>0</v>
      </c>
      <c r="J613" s="11">
        <f t="shared" si="61"/>
        <v>0</v>
      </c>
      <c r="K613" s="11">
        <f t="shared" si="62"/>
        <v>0</v>
      </c>
      <c r="L613" s="11">
        <f t="shared" si="63"/>
        <v>0</v>
      </c>
    </row>
    <row r="614" spans="1:12" x14ac:dyDescent="0.25">
      <c r="A614" s="1">
        <v>2008</v>
      </c>
      <c r="B614" s="1">
        <v>1</v>
      </c>
      <c r="C614" s="1">
        <v>27</v>
      </c>
      <c r="D614" s="1">
        <v>0</v>
      </c>
      <c r="E614" s="1">
        <v>12.3</v>
      </c>
      <c r="F614" s="1">
        <v>0</v>
      </c>
      <c r="G614" s="10">
        <f t="shared" si="58"/>
        <v>0</v>
      </c>
      <c r="H614" s="10">
        <f t="shared" si="59"/>
        <v>0</v>
      </c>
      <c r="I614" s="11">
        <f t="shared" si="60"/>
        <v>0</v>
      </c>
      <c r="J614" s="11">
        <f t="shared" si="61"/>
        <v>0</v>
      </c>
      <c r="K614" s="11">
        <f t="shared" si="62"/>
        <v>0</v>
      </c>
      <c r="L614" s="11">
        <f t="shared" si="63"/>
        <v>0</v>
      </c>
    </row>
    <row r="615" spans="1:12" x14ac:dyDescent="0.25">
      <c r="A615" s="1">
        <v>2008</v>
      </c>
      <c r="B615" s="1">
        <v>1</v>
      </c>
      <c r="C615" s="1">
        <v>27</v>
      </c>
      <c r="D615" s="1">
        <v>1</v>
      </c>
      <c r="E615" s="1">
        <v>12.1</v>
      </c>
      <c r="F615" s="1">
        <v>0</v>
      </c>
      <c r="G615" s="10">
        <f t="shared" si="58"/>
        <v>0</v>
      </c>
      <c r="H615" s="10">
        <f t="shared" si="59"/>
        <v>0</v>
      </c>
      <c r="I615" s="11">
        <f t="shared" si="60"/>
        <v>0</v>
      </c>
      <c r="J615" s="11">
        <f t="shared" si="61"/>
        <v>0</v>
      </c>
      <c r="K615" s="11">
        <f t="shared" si="62"/>
        <v>0</v>
      </c>
      <c r="L615" s="11">
        <f t="shared" si="63"/>
        <v>0</v>
      </c>
    </row>
    <row r="616" spans="1:12" x14ac:dyDescent="0.25">
      <c r="A616" s="1">
        <v>2008</v>
      </c>
      <c r="B616" s="1">
        <v>1</v>
      </c>
      <c r="C616" s="1">
        <v>27</v>
      </c>
      <c r="D616" s="1">
        <v>2</v>
      </c>
      <c r="E616" s="1">
        <v>11.7</v>
      </c>
      <c r="F616" s="1">
        <v>0</v>
      </c>
      <c r="G616" s="10">
        <f t="shared" si="58"/>
        <v>0</v>
      </c>
      <c r="H616" s="10">
        <f t="shared" si="59"/>
        <v>0</v>
      </c>
      <c r="I616" s="11">
        <f t="shared" si="60"/>
        <v>0</v>
      </c>
      <c r="J616" s="11">
        <f t="shared" si="61"/>
        <v>0</v>
      </c>
      <c r="K616" s="11">
        <f t="shared" si="62"/>
        <v>0</v>
      </c>
      <c r="L616" s="11">
        <f t="shared" si="63"/>
        <v>0</v>
      </c>
    </row>
    <row r="617" spans="1:12" x14ac:dyDescent="0.25">
      <c r="A617" s="1">
        <v>2008</v>
      </c>
      <c r="B617" s="1">
        <v>1</v>
      </c>
      <c r="C617" s="1">
        <v>27</v>
      </c>
      <c r="D617" s="1">
        <v>3</v>
      </c>
      <c r="E617" s="1">
        <v>11.3</v>
      </c>
      <c r="F617" s="1">
        <v>0</v>
      </c>
      <c r="G617" s="10">
        <f t="shared" si="58"/>
        <v>0</v>
      </c>
      <c r="H617" s="10">
        <f t="shared" si="59"/>
        <v>0</v>
      </c>
      <c r="I617" s="11">
        <f t="shared" si="60"/>
        <v>0</v>
      </c>
      <c r="J617" s="11">
        <f t="shared" si="61"/>
        <v>0</v>
      </c>
      <c r="K617" s="11">
        <f t="shared" si="62"/>
        <v>0</v>
      </c>
      <c r="L617" s="11">
        <f t="shared" si="63"/>
        <v>0</v>
      </c>
    </row>
    <row r="618" spans="1:12" x14ac:dyDescent="0.25">
      <c r="A618" s="1">
        <v>2008</v>
      </c>
      <c r="B618" s="1">
        <v>1</v>
      </c>
      <c r="C618" s="1">
        <v>27</v>
      </c>
      <c r="D618" s="1">
        <v>4</v>
      </c>
      <c r="E618" s="1">
        <v>11.1</v>
      </c>
      <c r="F618" s="1">
        <v>0</v>
      </c>
      <c r="G618" s="10">
        <f t="shared" si="58"/>
        <v>0</v>
      </c>
      <c r="H618" s="10">
        <f t="shared" si="59"/>
        <v>0</v>
      </c>
      <c r="I618" s="11">
        <f t="shared" si="60"/>
        <v>0</v>
      </c>
      <c r="J618" s="11">
        <f t="shared" si="61"/>
        <v>0</v>
      </c>
      <c r="K618" s="11">
        <f t="shared" si="62"/>
        <v>0</v>
      </c>
      <c r="L618" s="11">
        <f t="shared" si="63"/>
        <v>0</v>
      </c>
    </row>
    <row r="619" spans="1:12" x14ac:dyDescent="0.25">
      <c r="A619" s="1">
        <v>2008</v>
      </c>
      <c r="B619" s="1">
        <v>1</v>
      </c>
      <c r="C619" s="1">
        <v>27</v>
      </c>
      <c r="D619" s="1">
        <v>5</v>
      </c>
      <c r="E619" s="1">
        <v>11</v>
      </c>
      <c r="F619" s="1">
        <v>0</v>
      </c>
      <c r="G619" s="10">
        <f t="shared" si="58"/>
        <v>0</v>
      </c>
      <c r="H619" s="10">
        <f t="shared" si="59"/>
        <v>0</v>
      </c>
      <c r="I619" s="11">
        <f t="shared" si="60"/>
        <v>0</v>
      </c>
      <c r="J619" s="11">
        <f t="shared" si="61"/>
        <v>0</v>
      </c>
      <c r="K619" s="11">
        <f t="shared" si="62"/>
        <v>0</v>
      </c>
      <c r="L619" s="11">
        <f t="shared" si="63"/>
        <v>0</v>
      </c>
    </row>
    <row r="620" spans="1:12" x14ac:dyDescent="0.25">
      <c r="A620" s="1">
        <v>2008</v>
      </c>
      <c r="B620" s="1">
        <v>1</v>
      </c>
      <c r="C620" s="1">
        <v>27</v>
      </c>
      <c r="D620" s="1">
        <v>6</v>
      </c>
      <c r="E620" s="1">
        <v>10.7</v>
      </c>
      <c r="F620" s="1">
        <v>0</v>
      </c>
      <c r="G620" s="10">
        <f t="shared" si="58"/>
        <v>0</v>
      </c>
      <c r="H620" s="10">
        <f t="shared" si="59"/>
        <v>0</v>
      </c>
      <c r="I620" s="11">
        <f t="shared" si="60"/>
        <v>0</v>
      </c>
      <c r="J620" s="11">
        <f t="shared" si="61"/>
        <v>0</v>
      </c>
      <c r="K620" s="11">
        <f t="shared" si="62"/>
        <v>0</v>
      </c>
      <c r="L620" s="11">
        <f t="shared" si="63"/>
        <v>0</v>
      </c>
    </row>
    <row r="621" spans="1:12" x14ac:dyDescent="0.25">
      <c r="A621" s="1">
        <v>2008</v>
      </c>
      <c r="B621" s="1">
        <v>1</v>
      </c>
      <c r="C621" s="1">
        <v>27</v>
      </c>
      <c r="D621" s="1">
        <v>7</v>
      </c>
      <c r="E621" s="1">
        <v>10.5</v>
      </c>
      <c r="F621" s="1">
        <v>0</v>
      </c>
      <c r="G621" s="10">
        <f t="shared" si="58"/>
        <v>0</v>
      </c>
      <c r="H621" s="10">
        <f t="shared" si="59"/>
        <v>0</v>
      </c>
      <c r="I621" s="11">
        <f t="shared" si="60"/>
        <v>0</v>
      </c>
      <c r="J621" s="11">
        <f t="shared" si="61"/>
        <v>0</v>
      </c>
      <c r="K621" s="11">
        <f t="shared" si="62"/>
        <v>0</v>
      </c>
      <c r="L621" s="11">
        <f t="shared" si="63"/>
        <v>0</v>
      </c>
    </row>
    <row r="622" spans="1:12" x14ac:dyDescent="0.25">
      <c r="A622" s="1">
        <v>2008</v>
      </c>
      <c r="B622" s="1">
        <v>1</v>
      </c>
      <c r="C622" s="1">
        <v>27</v>
      </c>
      <c r="D622" s="1">
        <v>8</v>
      </c>
      <c r="E622" s="1">
        <v>10.3</v>
      </c>
      <c r="F622" s="1">
        <v>0</v>
      </c>
      <c r="G622" s="10">
        <f t="shared" si="58"/>
        <v>0</v>
      </c>
      <c r="H622" s="10">
        <f t="shared" si="59"/>
        <v>0</v>
      </c>
      <c r="I622" s="11">
        <f t="shared" si="60"/>
        <v>0</v>
      </c>
      <c r="J622" s="11">
        <f t="shared" si="61"/>
        <v>0</v>
      </c>
      <c r="K622" s="11">
        <f t="shared" si="62"/>
        <v>0</v>
      </c>
      <c r="L622" s="11">
        <f t="shared" si="63"/>
        <v>0</v>
      </c>
    </row>
    <row r="623" spans="1:12" x14ac:dyDescent="0.25">
      <c r="A623" s="1">
        <v>2008</v>
      </c>
      <c r="B623" s="1">
        <v>1</v>
      </c>
      <c r="C623" s="1">
        <v>27</v>
      </c>
      <c r="D623" s="1">
        <v>9</v>
      </c>
      <c r="E623" s="1">
        <v>10.199999999999999</v>
      </c>
      <c r="F623" s="1">
        <v>137.63</v>
      </c>
      <c r="G623" s="10">
        <f t="shared" si="58"/>
        <v>137.63</v>
      </c>
      <c r="H623" s="10">
        <f t="shared" si="59"/>
        <v>103.87067952606012</v>
      </c>
      <c r="I623" s="11">
        <f t="shared" si="60"/>
        <v>228.51549495733227</v>
      </c>
      <c r="J623" s="11">
        <f t="shared" si="61"/>
        <v>159.96084647013257</v>
      </c>
      <c r="K623" s="11">
        <f t="shared" si="62"/>
        <v>103.87067952606012</v>
      </c>
      <c r="L623" s="11">
        <f t="shared" si="63"/>
        <v>56.09016694407245</v>
      </c>
    </row>
    <row r="624" spans="1:12" x14ac:dyDescent="0.25">
      <c r="A624" s="1">
        <v>2008</v>
      </c>
      <c r="B624" s="1">
        <v>1</v>
      </c>
      <c r="C624" s="1">
        <v>27</v>
      </c>
      <c r="D624" s="1">
        <v>10</v>
      </c>
      <c r="E624" s="1">
        <v>10.8</v>
      </c>
      <c r="F624" s="1">
        <v>310.54000000000002</v>
      </c>
      <c r="G624" s="10">
        <f t="shared" si="58"/>
        <v>310.54000000000002</v>
      </c>
      <c r="H624" s="10">
        <f t="shared" si="59"/>
        <v>234.36751304237964</v>
      </c>
      <c r="I624" s="11">
        <f t="shared" si="60"/>
        <v>515.60852869323526</v>
      </c>
      <c r="J624" s="11">
        <f t="shared" si="61"/>
        <v>360.92597008526468</v>
      </c>
      <c r="K624" s="11">
        <f t="shared" si="62"/>
        <v>234.36751304237964</v>
      </c>
      <c r="L624" s="11">
        <f t="shared" si="63"/>
        <v>126.55845704288504</v>
      </c>
    </row>
    <row r="625" spans="1:12" x14ac:dyDescent="0.25">
      <c r="A625" s="1">
        <v>2008</v>
      </c>
      <c r="B625" s="1">
        <v>1</v>
      </c>
      <c r="C625" s="1">
        <v>27</v>
      </c>
      <c r="D625" s="1">
        <v>11</v>
      </c>
      <c r="E625" s="1">
        <v>11.5</v>
      </c>
      <c r="F625" s="1">
        <v>446.85</v>
      </c>
      <c r="G625" s="10">
        <f t="shared" si="58"/>
        <v>446.85</v>
      </c>
      <c r="H625" s="10">
        <f t="shared" si="59"/>
        <v>337.24197592254569</v>
      </c>
      <c r="I625" s="11">
        <f t="shared" si="60"/>
        <v>741.93234702960058</v>
      </c>
      <c r="J625" s="11">
        <f t="shared" si="61"/>
        <v>519.35264292072043</v>
      </c>
      <c r="K625" s="11">
        <f t="shared" si="62"/>
        <v>337.24197592254569</v>
      </c>
      <c r="L625" s="11">
        <f t="shared" si="63"/>
        <v>182.11066699817474</v>
      </c>
    </row>
    <row r="626" spans="1:12" x14ac:dyDescent="0.25">
      <c r="A626" s="1">
        <v>2008</v>
      </c>
      <c r="B626" s="1">
        <v>1</v>
      </c>
      <c r="C626" s="1">
        <v>27</v>
      </c>
      <c r="D626" s="1">
        <v>12</v>
      </c>
      <c r="E626" s="1">
        <v>11.2</v>
      </c>
      <c r="F626" s="1">
        <v>538.67999999999995</v>
      </c>
      <c r="G626" s="10">
        <f t="shared" si="58"/>
        <v>538.67999999999995</v>
      </c>
      <c r="H626" s="10">
        <f t="shared" si="59"/>
        <v>406.54695667440279</v>
      </c>
      <c r="I626" s="11">
        <f t="shared" si="60"/>
        <v>894.4033046836862</v>
      </c>
      <c r="J626" s="11">
        <f t="shared" si="61"/>
        <v>626.08231327858027</v>
      </c>
      <c r="K626" s="11">
        <f t="shared" si="62"/>
        <v>406.54695667440279</v>
      </c>
      <c r="L626" s="11">
        <f t="shared" si="63"/>
        <v>219.53535660417748</v>
      </c>
    </row>
    <row r="627" spans="1:12" x14ac:dyDescent="0.25">
      <c r="A627" s="1">
        <v>2008</v>
      </c>
      <c r="B627" s="1">
        <v>1</v>
      </c>
      <c r="C627" s="1">
        <v>27</v>
      </c>
      <c r="D627" s="1">
        <v>13</v>
      </c>
      <c r="E627" s="1">
        <v>12.4</v>
      </c>
      <c r="F627" s="1">
        <v>562.25</v>
      </c>
      <c r="G627" s="10">
        <f t="shared" si="58"/>
        <v>562.25</v>
      </c>
      <c r="H627" s="10">
        <f t="shared" si="59"/>
        <v>424.33546148025357</v>
      </c>
      <c r="I627" s="11">
        <f t="shared" si="60"/>
        <v>933.53801525655797</v>
      </c>
      <c r="J627" s="11">
        <f t="shared" si="61"/>
        <v>653.47661067959052</v>
      </c>
      <c r="K627" s="11">
        <f t="shared" si="62"/>
        <v>424.33546148025357</v>
      </c>
      <c r="L627" s="11">
        <f t="shared" si="63"/>
        <v>229.14114919933695</v>
      </c>
    </row>
    <row r="628" spans="1:12" x14ac:dyDescent="0.25">
      <c r="A628" s="1">
        <v>2008</v>
      </c>
      <c r="B628" s="1">
        <v>1</v>
      </c>
      <c r="C628" s="1">
        <v>27</v>
      </c>
      <c r="D628" s="1">
        <v>14</v>
      </c>
      <c r="E628" s="1">
        <v>13.4</v>
      </c>
      <c r="F628" s="1">
        <v>521.79</v>
      </c>
      <c r="G628" s="10">
        <f t="shared" si="58"/>
        <v>521.79</v>
      </c>
      <c r="H628" s="10">
        <f t="shared" si="59"/>
        <v>393.79991186444016</v>
      </c>
      <c r="I628" s="11">
        <f t="shared" si="60"/>
        <v>866.35980610176841</v>
      </c>
      <c r="J628" s="11">
        <f t="shared" si="61"/>
        <v>606.45186427123781</v>
      </c>
      <c r="K628" s="11">
        <f t="shared" si="62"/>
        <v>393.79991186444016</v>
      </c>
      <c r="L628" s="11">
        <f t="shared" si="63"/>
        <v>212.65195240679765</v>
      </c>
    </row>
    <row r="629" spans="1:12" x14ac:dyDescent="0.25">
      <c r="A629" s="1">
        <v>2008</v>
      </c>
      <c r="B629" s="1">
        <v>1</v>
      </c>
      <c r="C629" s="1">
        <v>27</v>
      </c>
      <c r="D629" s="1">
        <v>15</v>
      </c>
      <c r="E629" s="1">
        <v>14.1</v>
      </c>
      <c r="F629" s="1">
        <v>421.02</v>
      </c>
      <c r="G629" s="10">
        <f t="shared" si="58"/>
        <v>421.02</v>
      </c>
      <c r="H629" s="10">
        <f t="shared" si="59"/>
        <v>317.74782746539148</v>
      </c>
      <c r="I629" s="11">
        <f t="shared" si="60"/>
        <v>699.04522042386134</v>
      </c>
      <c r="J629" s="11">
        <f t="shared" si="61"/>
        <v>489.33165429670288</v>
      </c>
      <c r="K629" s="11">
        <f t="shared" si="62"/>
        <v>317.74782746539148</v>
      </c>
      <c r="L629" s="11">
        <f t="shared" si="63"/>
        <v>171.5838268313114</v>
      </c>
    </row>
    <row r="630" spans="1:12" x14ac:dyDescent="0.25">
      <c r="A630" s="1">
        <v>2008</v>
      </c>
      <c r="B630" s="1">
        <v>1</v>
      </c>
      <c r="C630" s="1">
        <v>27</v>
      </c>
      <c r="D630" s="1">
        <v>16</v>
      </c>
      <c r="E630" s="1">
        <v>14.6</v>
      </c>
      <c r="F630" s="1">
        <v>256.7</v>
      </c>
      <c r="G630" s="10">
        <f t="shared" si="58"/>
        <v>256.7</v>
      </c>
      <c r="H630" s="10">
        <f t="shared" si="59"/>
        <v>193.73394924318558</v>
      </c>
      <c r="I630" s="11">
        <f t="shared" si="60"/>
        <v>426.2146883350083</v>
      </c>
      <c r="J630" s="11">
        <f t="shared" si="61"/>
        <v>298.35028183450578</v>
      </c>
      <c r="K630" s="11">
        <f t="shared" si="62"/>
        <v>193.73394924318558</v>
      </c>
      <c r="L630" s="11">
        <f t="shared" si="63"/>
        <v>104.6163325913202</v>
      </c>
    </row>
    <row r="631" spans="1:12" x14ac:dyDescent="0.25">
      <c r="A631" s="1">
        <v>2008</v>
      </c>
      <c r="B631" s="1">
        <v>1</v>
      </c>
      <c r="C631" s="1">
        <v>27</v>
      </c>
      <c r="D631" s="1">
        <v>17</v>
      </c>
      <c r="E631" s="1">
        <v>14.5</v>
      </c>
      <c r="F631" s="1">
        <v>83.22</v>
      </c>
      <c r="G631" s="10">
        <f t="shared" si="58"/>
        <v>83.22</v>
      </c>
      <c r="H631" s="10">
        <f t="shared" si="59"/>
        <v>62.806931266139088</v>
      </c>
      <c r="I631" s="11">
        <f t="shared" si="60"/>
        <v>138.175248785506</v>
      </c>
      <c r="J631" s="11">
        <f t="shared" si="61"/>
        <v>96.7226741498542</v>
      </c>
      <c r="K631" s="11">
        <f t="shared" si="62"/>
        <v>62.806931266139088</v>
      </c>
      <c r="L631" s="11">
        <f t="shared" si="63"/>
        <v>33.915742883715112</v>
      </c>
    </row>
    <row r="632" spans="1:12" x14ac:dyDescent="0.25">
      <c r="A632" s="1">
        <v>2008</v>
      </c>
      <c r="B632" s="1">
        <v>1</v>
      </c>
      <c r="C632" s="1">
        <v>27</v>
      </c>
      <c r="D632" s="1">
        <v>18</v>
      </c>
      <c r="E632" s="1">
        <v>14.2</v>
      </c>
      <c r="F632" s="1">
        <v>0</v>
      </c>
      <c r="G632" s="10">
        <f t="shared" si="58"/>
        <v>0</v>
      </c>
      <c r="H632" s="10">
        <f t="shared" si="59"/>
        <v>0</v>
      </c>
      <c r="I632" s="11">
        <f t="shared" si="60"/>
        <v>0</v>
      </c>
      <c r="J632" s="11">
        <f t="shared" si="61"/>
        <v>0</v>
      </c>
      <c r="K632" s="11">
        <f t="shared" si="62"/>
        <v>0</v>
      </c>
      <c r="L632" s="11">
        <f t="shared" si="63"/>
        <v>0</v>
      </c>
    </row>
    <row r="633" spans="1:12" x14ac:dyDescent="0.25">
      <c r="A633" s="1">
        <v>2008</v>
      </c>
      <c r="B633" s="1">
        <v>1</v>
      </c>
      <c r="C633" s="1">
        <v>27</v>
      </c>
      <c r="D633" s="1">
        <v>19</v>
      </c>
      <c r="E633" s="1">
        <v>13.8</v>
      </c>
      <c r="F633" s="1">
        <v>0</v>
      </c>
      <c r="G633" s="10">
        <f t="shared" si="58"/>
        <v>0</v>
      </c>
      <c r="H633" s="10">
        <f t="shared" si="59"/>
        <v>0</v>
      </c>
      <c r="I633" s="11">
        <f t="shared" si="60"/>
        <v>0</v>
      </c>
      <c r="J633" s="11">
        <f t="shared" si="61"/>
        <v>0</v>
      </c>
      <c r="K633" s="11">
        <f t="shared" si="62"/>
        <v>0</v>
      </c>
      <c r="L633" s="11">
        <f t="shared" si="63"/>
        <v>0</v>
      </c>
    </row>
    <row r="634" spans="1:12" x14ac:dyDescent="0.25">
      <c r="A634" s="1">
        <v>2008</v>
      </c>
      <c r="B634" s="1">
        <v>1</v>
      </c>
      <c r="C634" s="1">
        <v>27</v>
      </c>
      <c r="D634" s="1">
        <v>20</v>
      </c>
      <c r="E634" s="1">
        <v>13.2</v>
      </c>
      <c r="F634" s="1">
        <v>0</v>
      </c>
      <c r="G634" s="10">
        <f t="shared" si="58"/>
        <v>0</v>
      </c>
      <c r="H634" s="10">
        <f t="shared" si="59"/>
        <v>0</v>
      </c>
      <c r="I634" s="11">
        <f t="shared" si="60"/>
        <v>0</v>
      </c>
      <c r="J634" s="11">
        <f t="shared" si="61"/>
        <v>0</v>
      </c>
      <c r="K634" s="11">
        <f t="shared" si="62"/>
        <v>0</v>
      </c>
      <c r="L634" s="11">
        <f t="shared" si="63"/>
        <v>0</v>
      </c>
    </row>
    <row r="635" spans="1:12" x14ac:dyDescent="0.25">
      <c r="A635" s="1">
        <v>2008</v>
      </c>
      <c r="B635" s="1">
        <v>1</v>
      </c>
      <c r="C635" s="1">
        <v>27</v>
      </c>
      <c r="D635" s="1">
        <v>21</v>
      </c>
      <c r="E635" s="1">
        <v>12.6</v>
      </c>
      <c r="F635" s="1">
        <v>0</v>
      </c>
      <c r="G635" s="10">
        <f t="shared" si="58"/>
        <v>0</v>
      </c>
      <c r="H635" s="10">
        <f t="shared" si="59"/>
        <v>0</v>
      </c>
      <c r="I635" s="11">
        <f t="shared" si="60"/>
        <v>0</v>
      </c>
      <c r="J635" s="11">
        <f t="shared" si="61"/>
        <v>0</v>
      </c>
      <c r="K635" s="11">
        <f t="shared" si="62"/>
        <v>0</v>
      </c>
      <c r="L635" s="11">
        <f t="shared" si="63"/>
        <v>0</v>
      </c>
    </row>
    <row r="636" spans="1:12" x14ac:dyDescent="0.25">
      <c r="A636" s="1">
        <v>2008</v>
      </c>
      <c r="B636" s="1">
        <v>1</v>
      </c>
      <c r="C636" s="1">
        <v>27</v>
      </c>
      <c r="D636" s="1">
        <v>22</v>
      </c>
      <c r="E636" s="1">
        <v>12.1</v>
      </c>
      <c r="F636" s="1">
        <v>0</v>
      </c>
      <c r="G636" s="10">
        <f t="shared" si="58"/>
        <v>0</v>
      </c>
      <c r="H636" s="10">
        <f t="shared" si="59"/>
        <v>0</v>
      </c>
      <c r="I636" s="11">
        <f t="shared" si="60"/>
        <v>0</v>
      </c>
      <c r="J636" s="11">
        <f t="shared" si="61"/>
        <v>0</v>
      </c>
      <c r="K636" s="11">
        <f t="shared" si="62"/>
        <v>0</v>
      </c>
      <c r="L636" s="11">
        <f t="shared" si="63"/>
        <v>0</v>
      </c>
    </row>
    <row r="637" spans="1:12" x14ac:dyDescent="0.25">
      <c r="A637" s="1">
        <v>2008</v>
      </c>
      <c r="B637" s="1">
        <v>1</v>
      </c>
      <c r="C637" s="1">
        <v>27</v>
      </c>
      <c r="D637" s="1">
        <v>23</v>
      </c>
      <c r="E637" s="1">
        <v>11.8</v>
      </c>
      <c r="F637" s="1">
        <v>0</v>
      </c>
      <c r="G637" s="10">
        <f t="shared" si="58"/>
        <v>0</v>
      </c>
      <c r="H637" s="10">
        <f t="shared" si="59"/>
        <v>0</v>
      </c>
      <c r="I637" s="11">
        <f t="shared" si="60"/>
        <v>0</v>
      </c>
      <c r="J637" s="11">
        <f t="shared" si="61"/>
        <v>0</v>
      </c>
      <c r="K637" s="11">
        <f t="shared" si="62"/>
        <v>0</v>
      </c>
      <c r="L637" s="11">
        <f t="shared" si="63"/>
        <v>0</v>
      </c>
    </row>
    <row r="638" spans="1:12" x14ac:dyDescent="0.25">
      <c r="A638" s="1">
        <v>2008</v>
      </c>
      <c r="B638" s="1">
        <v>1</v>
      </c>
      <c r="C638" s="1">
        <v>28</v>
      </c>
      <c r="D638" s="1">
        <v>0</v>
      </c>
      <c r="E638" s="1">
        <v>11.6</v>
      </c>
      <c r="F638" s="1">
        <v>0</v>
      </c>
      <c r="G638" s="10">
        <f t="shared" si="58"/>
        <v>0</v>
      </c>
      <c r="H638" s="10">
        <f t="shared" si="59"/>
        <v>0</v>
      </c>
      <c r="I638" s="11">
        <f t="shared" si="60"/>
        <v>0</v>
      </c>
      <c r="J638" s="11">
        <f t="shared" si="61"/>
        <v>0</v>
      </c>
      <c r="K638" s="11">
        <f t="shared" si="62"/>
        <v>0</v>
      </c>
      <c r="L638" s="11">
        <f t="shared" si="63"/>
        <v>0</v>
      </c>
    </row>
    <row r="639" spans="1:12" x14ac:dyDescent="0.25">
      <c r="A639" s="1">
        <v>2008</v>
      </c>
      <c r="B639" s="1">
        <v>1</v>
      </c>
      <c r="C639" s="1">
        <v>28</v>
      </c>
      <c r="D639" s="1">
        <v>1</v>
      </c>
      <c r="E639" s="1">
        <v>11.3</v>
      </c>
      <c r="F639" s="1">
        <v>0</v>
      </c>
      <c r="G639" s="10">
        <f t="shared" si="58"/>
        <v>0</v>
      </c>
      <c r="H639" s="10">
        <f t="shared" si="59"/>
        <v>0</v>
      </c>
      <c r="I639" s="11">
        <f t="shared" si="60"/>
        <v>0</v>
      </c>
      <c r="J639" s="11">
        <f t="shared" si="61"/>
        <v>0</v>
      </c>
      <c r="K639" s="11">
        <f t="shared" si="62"/>
        <v>0</v>
      </c>
      <c r="L639" s="11">
        <f t="shared" si="63"/>
        <v>0</v>
      </c>
    </row>
    <row r="640" spans="1:12" x14ac:dyDescent="0.25">
      <c r="A640" s="1">
        <v>2008</v>
      </c>
      <c r="B640" s="1">
        <v>1</v>
      </c>
      <c r="C640" s="1">
        <v>28</v>
      </c>
      <c r="D640" s="1">
        <v>2</v>
      </c>
      <c r="E640" s="1">
        <v>10.9</v>
      </c>
      <c r="F640" s="1">
        <v>0</v>
      </c>
      <c r="G640" s="10">
        <f t="shared" si="58"/>
        <v>0</v>
      </c>
      <c r="H640" s="10">
        <f t="shared" si="59"/>
        <v>0</v>
      </c>
      <c r="I640" s="11">
        <f t="shared" si="60"/>
        <v>0</v>
      </c>
      <c r="J640" s="11">
        <f t="shared" si="61"/>
        <v>0</v>
      </c>
      <c r="K640" s="11">
        <f t="shared" si="62"/>
        <v>0</v>
      </c>
      <c r="L640" s="11">
        <f t="shared" si="63"/>
        <v>0</v>
      </c>
    </row>
    <row r="641" spans="1:12" x14ac:dyDescent="0.25">
      <c r="A641" s="1">
        <v>2008</v>
      </c>
      <c r="B641" s="1">
        <v>1</v>
      </c>
      <c r="C641" s="1">
        <v>28</v>
      </c>
      <c r="D641" s="1">
        <v>3</v>
      </c>
      <c r="E641" s="1">
        <v>10.6</v>
      </c>
      <c r="F641" s="1">
        <v>0</v>
      </c>
      <c r="G641" s="10">
        <f t="shared" si="58"/>
        <v>0</v>
      </c>
      <c r="H641" s="10">
        <f t="shared" si="59"/>
        <v>0</v>
      </c>
      <c r="I641" s="11">
        <f t="shared" si="60"/>
        <v>0</v>
      </c>
      <c r="J641" s="11">
        <f t="shared" si="61"/>
        <v>0</v>
      </c>
      <c r="K641" s="11">
        <f t="shared" si="62"/>
        <v>0</v>
      </c>
      <c r="L641" s="11">
        <f t="shared" si="63"/>
        <v>0</v>
      </c>
    </row>
    <row r="642" spans="1:12" x14ac:dyDescent="0.25">
      <c r="A642" s="1">
        <v>2008</v>
      </c>
      <c r="B642" s="1">
        <v>1</v>
      </c>
      <c r="C642" s="1">
        <v>28</v>
      </c>
      <c r="D642" s="1">
        <v>4</v>
      </c>
      <c r="E642" s="1">
        <v>10.3</v>
      </c>
      <c r="F642" s="1">
        <v>0</v>
      </c>
      <c r="G642" s="10">
        <f t="shared" si="58"/>
        <v>0</v>
      </c>
      <c r="H642" s="10">
        <f t="shared" si="59"/>
        <v>0</v>
      </c>
      <c r="I642" s="11">
        <f t="shared" si="60"/>
        <v>0</v>
      </c>
      <c r="J642" s="11">
        <f t="shared" si="61"/>
        <v>0</v>
      </c>
      <c r="K642" s="11">
        <f t="shared" si="62"/>
        <v>0</v>
      </c>
      <c r="L642" s="11">
        <f t="shared" si="63"/>
        <v>0</v>
      </c>
    </row>
    <row r="643" spans="1:12" x14ac:dyDescent="0.25">
      <c r="A643" s="1">
        <v>2008</v>
      </c>
      <c r="B643" s="1">
        <v>1</v>
      </c>
      <c r="C643" s="1">
        <v>28</v>
      </c>
      <c r="D643" s="1">
        <v>5</v>
      </c>
      <c r="E643" s="1">
        <v>10.1</v>
      </c>
      <c r="F643" s="1">
        <v>0</v>
      </c>
      <c r="G643" s="10">
        <f t="shared" ref="G643:G706" si="64">F643</f>
        <v>0</v>
      </c>
      <c r="H643" s="10">
        <f t="shared" ref="H643:H706" si="65">G643*COS(RADIANS(41))</f>
        <v>0</v>
      </c>
      <c r="I643" s="11">
        <f t="shared" ref="I643:I706" si="66">H643*$O$12</f>
        <v>0</v>
      </c>
      <c r="J643" s="11">
        <f t="shared" ref="J643:J706" si="67">I643*$O$13</f>
        <v>0</v>
      </c>
      <c r="K643" s="11">
        <f t="shared" si="62"/>
        <v>0</v>
      </c>
      <c r="L643" s="11">
        <f t="shared" si="63"/>
        <v>0</v>
      </c>
    </row>
    <row r="644" spans="1:12" x14ac:dyDescent="0.25">
      <c r="A644" s="1">
        <v>2008</v>
      </c>
      <c r="B644" s="1">
        <v>1</v>
      </c>
      <c r="C644" s="1">
        <v>28</v>
      </c>
      <c r="D644" s="1">
        <v>6</v>
      </c>
      <c r="E644" s="1">
        <v>9.9</v>
      </c>
      <c r="F644" s="1">
        <v>0</v>
      </c>
      <c r="G644" s="10">
        <f t="shared" si="64"/>
        <v>0</v>
      </c>
      <c r="H644" s="10">
        <f t="shared" si="65"/>
        <v>0</v>
      </c>
      <c r="I644" s="11">
        <f t="shared" si="66"/>
        <v>0</v>
      </c>
      <c r="J644" s="11">
        <f t="shared" si="67"/>
        <v>0</v>
      </c>
      <c r="K644" s="11">
        <f t="shared" si="62"/>
        <v>0</v>
      </c>
      <c r="L644" s="11">
        <f t="shared" si="63"/>
        <v>0</v>
      </c>
    </row>
    <row r="645" spans="1:12" x14ac:dyDescent="0.25">
      <c r="A645" s="1">
        <v>2008</v>
      </c>
      <c r="B645" s="1">
        <v>1</v>
      </c>
      <c r="C645" s="1">
        <v>28</v>
      </c>
      <c r="D645" s="1">
        <v>7</v>
      </c>
      <c r="E645" s="1">
        <v>9.6</v>
      </c>
      <c r="F645" s="1">
        <v>0</v>
      </c>
      <c r="G645" s="10">
        <f t="shared" si="64"/>
        <v>0</v>
      </c>
      <c r="H645" s="10">
        <f t="shared" si="65"/>
        <v>0</v>
      </c>
      <c r="I645" s="11">
        <f t="shared" si="66"/>
        <v>0</v>
      </c>
      <c r="J645" s="11">
        <f t="shared" si="67"/>
        <v>0</v>
      </c>
      <c r="K645" s="11">
        <f t="shared" si="62"/>
        <v>0</v>
      </c>
      <c r="L645" s="11">
        <f t="shared" si="63"/>
        <v>0</v>
      </c>
    </row>
    <row r="646" spans="1:12" x14ac:dyDescent="0.25">
      <c r="A646" s="1">
        <v>2008</v>
      </c>
      <c r="B646" s="1">
        <v>1</v>
      </c>
      <c r="C646" s="1">
        <v>28</v>
      </c>
      <c r="D646" s="1">
        <v>8</v>
      </c>
      <c r="E646" s="1">
        <v>9.4</v>
      </c>
      <c r="F646" s="1">
        <v>0</v>
      </c>
      <c r="G646" s="10">
        <f t="shared" si="64"/>
        <v>0</v>
      </c>
      <c r="H646" s="10">
        <f t="shared" si="65"/>
        <v>0</v>
      </c>
      <c r="I646" s="11">
        <f t="shared" si="66"/>
        <v>0</v>
      </c>
      <c r="J646" s="11">
        <f t="shared" si="67"/>
        <v>0</v>
      </c>
      <c r="K646" s="11">
        <f t="shared" si="62"/>
        <v>0</v>
      </c>
      <c r="L646" s="11">
        <f t="shared" si="63"/>
        <v>0</v>
      </c>
    </row>
    <row r="647" spans="1:12" x14ac:dyDescent="0.25">
      <c r="A647" s="1">
        <v>2008</v>
      </c>
      <c r="B647" s="1">
        <v>1</v>
      </c>
      <c r="C647" s="1">
        <v>28</v>
      </c>
      <c r="D647" s="1">
        <v>9</v>
      </c>
      <c r="E647" s="1">
        <v>9.1999999999999993</v>
      </c>
      <c r="F647" s="1">
        <v>46.25</v>
      </c>
      <c r="G647" s="10">
        <f t="shared" si="64"/>
        <v>46.25</v>
      </c>
      <c r="H647" s="10">
        <f t="shared" si="65"/>
        <v>34.905318085303207</v>
      </c>
      <c r="I647" s="11">
        <f t="shared" si="66"/>
        <v>76.791699787667056</v>
      </c>
      <c r="J647" s="11">
        <f t="shared" si="67"/>
        <v>53.754189851366938</v>
      </c>
      <c r="K647" s="11">
        <f t="shared" si="62"/>
        <v>34.905318085303207</v>
      </c>
      <c r="L647" s="11">
        <f t="shared" si="63"/>
        <v>18.848871766063731</v>
      </c>
    </row>
    <row r="648" spans="1:12" x14ac:dyDescent="0.25">
      <c r="A648" s="1">
        <v>2008</v>
      </c>
      <c r="B648" s="1">
        <v>1</v>
      </c>
      <c r="C648" s="1">
        <v>28</v>
      </c>
      <c r="D648" s="1">
        <v>10</v>
      </c>
      <c r="E648" s="1">
        <v>9.5</v>
      </c>
      <c r="F648" s="1">
        <v>155.43</v>
      </c>
      <c r="G648" s="10">
        <f t="shared" si="64"/>
        <v>155.43</v>
      </c>
      <c r="H648" s="10">
        <f t="shared" si="65"/>
        <v>117.30451005402546</v>
      </c>
      <c r="I648" s="11">
        <f t="shared" si="66"/>
        <v>258.06992211885603</v>
      </c>
      <c r="J648" s="11">
        <f t="shared" si="67"/>
        <v>180.64894548319921</v>
      </c>
      <c r="K648" s="11">
        <f t="shared" si="62"/>
        <v>117.30451005402546</v>
      </c>
      <c r="L648" s="11">
        <f t="shared" si="63"/>
        <v>63.344435429173757</v>
      </c>
    </row>
    <row r="649" spans="1:12" x14ac:dyDescent="0.25">
      <c r="A649" s="1">
        <v>2008</v>
      </c>
      <c r="B649" s="1">
        <v>1</v>
      </c>
      <c r="C649" s="1">
        <v>28</v>
      </c>
      <c r="D649" s="1">
        <v>11</v>
      </c>
      <c r="E649" s="1">
        <v>10</v>
      </c>
      <c r="F649" s="1">
        <v>295.92</v>
      </c>
      <c r="G649" s="10">
        <f t="shared" si="64"/>
        <v>295.92</v>
      </c>
      <c r="H649" s="10">
        <f t="shared" si="65"/>
        <v>223.33365897952271</v>
      </c>
      <c r="I649" s="11">
        <f t="shared" si="66"/>
        <v>491.33404975495</v>
      </c>
      <c r="J649" s="11">
        <f t="shared" si="67"/>
        <v>343.93383482846497</v>
      </c>
      <c r="K649" s="11">
        <f t="shared" si="62"/>
        <v>223.33365897952271</v>
      </c>
      <c r="L649" s="11">
        <f t="shared" si="63"/>
        <v>120.60017584894226</v>
      </c>
    </row>
    <row r="650" spans="1:12" x14ac:dyDescent="0.25">
      <c r="A650" s="1">
        <v>2008</v>
      </c>
      <c r="B650" s="1">
        <v>1</v>
      </c>
      <c r="C650" s="1">
        <v>28</v>
      </c>
      <c r="D650" s="1">
        <v>12</v>
      </c>
      <c r="E650" s="1">
        <v>10.9</v>
      </c>
      <c r="F650" s="1">
        <v>290.61</v>
      </c>
      <c r="G650" s="10">
        <f t="shared" si="64"/>
        <v>290.61</v>
      </c>
      <c r="H650" s="10">
        <f t="shared" si="65"/>
        <v>219.32615110853979</v>
      </c>
      <c r="I650" s="11">
        <f t="shared" si="66"/>
        <v>482.51753243878755</v>
      </c>
      <c r="J650" s="11">
        <f t="shared" si="67"/>
        <v>337.76227270715128</v>
      </c>
      <c r="K650" s="11">
        <f t="shared" si="62"/>
        <v>219.32615110853979</v>
      </c>
      <c r="L650" s="11">
        <f t="shared" si="63"/>
        <v>118.43612159861149</v>
      </c>
    </row>
    <row r="651" spans="1:12" x14ac:dyDescent="0.25">
      <c r="A651" s="1">
        <v>2008</v>
      </c>
      <c r="B651" s="1">
        <v>1</v>
      </c>
      <c r="C651" s="1">
        <v>28</v>
      </c>
      <c r="D651" s="1">
        <v>13</v>
      </c>
      <c r="E651" s="1">
        <v>11.7</v>
      </c>
      <c r="F651" s="1">
        <v>369.4</v>
      </c>
      <c r="G651" s="10">
        <f t="shared" si="64"/>
        <v>369.4</v>
      </c>
      <c r="H651" s="10">
        <f t="shared" si="65"/>
        <v>278.78971893429195</v>
      </c>
      <c r="I651" s="11">
        <f t="shared" si="66"/>
        <v>613.3373816554423</v>
      </c>
      <c r="J651" s="11">
        <f t="shared" si="67"/>
        <v>429.33616715880959</v>
      </c>
      <c r="K651" s="11">
        <f t="shared" si="62"/>
        <v>278.78971893429195</v>
      </c>
      <c r="L651" s="11">
        <f t="shared" si="63"/>
        <v>150.54644822451763</v>
      </c>
    </row>
    <row r="652" spans="1:12" x14ac:dyDescent="0.25">
      <c r="A652" s="1">
        <v>2008</v>
      </c>
      <c r="B652" s="1">
        <v>1</v>
      </c>
      <c r="C652" s="1">
        <v>28</v>
      </c>
      <c r="D652" s="1">
        <v>14</v>
      </c>
      <c r="E652" s="1">
        <v>12.6</v>
      </c>
      <c r="F652" s="1">
        <v>435.63</v>
      </c>
      <c r="G652" s="10">
        <f t="shared" si="64"/>
        <v>435.63</v>
      </c>
      <c r="H652" s="10">
        <f t="shared" si="65"/>
        <v>328.77413443244615</v>
      </c>
      <c r="I652" s="11">
        <f t="shared" si="66"/>
        <v>723.30309575138153</v>
      </c>
      <c r="J652" s="11">
        <f t="shared" si="67"/>
        <v>506.31216702596703</v>
      </c>
      <c r="K652" s="11">
        <f t="shared" si="62"/>
        <v>328.77413443244615</v>
      </c>
      <c r="L652" s="11">
        <f t="shared" si="63"/>
        <v>177.53803259352088</v>
      </c>
    </row>
    <row r="653" spans="1:12" x14ac:dyDescent="0.25">
      <c r="A653" s="1">
        <v>2008</v>
      </c>
      <c r="B653" s="1">
        <v>1</v>
      </c>
      <c r="C653" s="1">
        <v>28</v>
      </c>
      <c r="D653" s="1">
        <v>15</v>
      </c>
      <c r="E653" s="1">
        <v>13.4</v>
      </c>
      <c r="F653" s="1">
        <v>427.68</v>
      </c>
      <c r="G653" s="10">
        <f t="shared" si="64"/>
        <v>427.68</v>
      </c>
      <c r="H653" s="10">
        <f t="shared" si="65"/>
        <v>322.77419326967515</v>
      </c>
      <c r="I653" s="11">
        <f t="shared" si="66"/>
        <v>710.10322519328543</v>
      </c>
      <c r="J653" s="11">
        <f t="shared" si="67"/>
        <v>497.07225763529976</v>
      </c>
      <c r="K653" s="11">
        <f t="shared" si="62"/>
        <v>322.77419326967515</v>
      </c>
      <c r="L653" s="11">
        <f t="shared" si="63"/>
        <v>174.29806436562461</v>
      </c>
    </row>
    <row r="654" spans="1:12" x14ac:dyDescent="0.25">
      <c r="A654" s="1">
        <v>2008</v>
      </c>
      <c r="B654" s="1">
        <v>1</v>
      </c>
      <c r="C654" s="1">
        <v>28</v>
      </c>
      <c r="D654" s="1">
        <v>16</v>
      </c>
      <c r="E654" s="1">
        <v>13.8</v>
      </c>
      <c r="F654" s="1">
        <v>274.02</v>
      </c>
      <c r="G654" s="10">
        <f t="shared" si="64"/>
        <v>274.02</v>
      </c>
      <c r="H654" s="10">
        <f t="shared" si="65"/>
        <v>206.80551917264398</v>
      </c>
      <c r="I654" s="11">
        <f t="shared" si="66"/>
        <v>454.97214217981679</v>
      </c>
      <c r="J654" s="11">
        <f t="shared" si="67"/>
        <v>318.48049952587172</v>
      </c>
      <c r="K654" s="11">
        <f t="shared" si="62"/>
        <v>206.80551917264398</v>
      </c>
      <c r="L654" s="11">
        <f t="shared" si="63"/>
        <v>111.67498035322774</v>
      </c>
    </row>
    <row r="655" spans="1:12" x14ac:dyDescent="0.25">
      <c r="A655" s="1">
        <v>2008</v>
      </c>
      <c r="B655" s="1">
        <v>1</v>
      </c>
      <c r="C655" s="1">
        <v>28</v>
      </c>
      <c r="D655" s="1">
        <v>17</v>
      </c>
      <c r="E655" s="1">
        <v>13.8</v>
      </c>
      <c r="F655" s="1">
        <v>33.409999999999997</v>
      </c>
      <c r="G655" s="10">
        <f t="shared" si="64"/>
        <v>33.409999999999997</v>
      </c>
      <c r="H655" s="10">
        <f t="shared" si="65"/>
        <v>25.214847075242812</v>
      </c>
      <c r="I655" s="11">
        <f t="shared" si="66"/>
        <v>55.472663565534191</v>
      </c>
      <c r="J655" s="11">
        <f t="shared" si="67"/>
        <v>38.830864495873932</v>
      </c>
      <c r="K655" s="11">
        <f t="shared" si="62"/>
        <v>25.214847075242812</v>
      </c>
      <c r="L655" s="11">
        <f t="shared" si="63"/>
        <v>13.61601742063112</v>
      </c>
    </row>
    <row r="656" spans="1:12" x14ac:dyDescent="0.25">
      <c r="A656" s="1">
        <v>2008</v>
      </c>
      <c r="B656" s="1">
        <v>1</v>
      </c>
      <c r="C656" s="1">
        <v>28</v>
      </c>
      <c r="D656" s="1">
        <v>18</v>
      </c>
      <c r="E656" s="1">
        <v>13.8</v>
      </c>
      <c r="F656" s="1">
        <v>0</v>
      </c>
      <c r="G656" s="10">
        <f t="shared" si="64"/>
        <v>0</v>
      </c>
      <c r="H656" s="10">
        <f t="shared" si="65"/>
        <v>0</v>
      </c>
      <c r="I656" s="11">
        <f t="shared" si="66"/>
        <v>0</v>
      </c>
      <c r="J656" s="11">
        <f t="shared" si="67"/>
        <v>0</v>
      </c>
      <c r="K656" s="11">
        <f t="shared" si="62"/>
        <v>0</v>
      </c>
      <c r="L656" s="11">
        <f t="shared" si="63"/>
        <v>0</v>
      </c>
    </row>
    <row r="657" spans="1:12" x14ac:dyDescent="0.25">
      <c r="A657" s="1">
        <v>2008</v>
      </c>
      <c r="B657" s="1">
        <v>1</v>
      </c>
      <c r="C657" s="1">
        <v>28</v>
      </c>
      <c r="D657" s="1">
        <v>19</v>
      </c>
      <c r="E657" s="1">
        <v>13.9</v>
      </c>
      <c r="F657" s="1">
        <v>0</v>
      </c>
      <c r="G657" s="10">
        <f t="shared" si="64"/>
        <v>0</v>
      </c>
      <c r="H657" s="10">
        <f t="shared" si="65"/>
        <v>0</v>
      </c>
      <c r="I657" s="11">
        <f t="shared" si="66"/>
        <v>0</v>
      </c>
      <c r="J657" s="11">
        <f t="shared" si="67"/>
        <v>0</v>
      </c>
      <c r="K657" s="11">
        <f t="shared" si="62"/>
        <v>0</v>
      </c>
      <c r="L657" s="11">
        <f t="shared" si="63"/>
        <v>0</v>
      </c>
    </row>
    <row r="658" spans="1:12" x14ac:dyDescent="0.25">
      <c r="A658" s="1">
        <v>2008</v>
      </c>
      <c r="B658" s="1">
        <v>1</v>
      </c>
      <c r="C658" s="1">
        <v>28</v>
      </c>
      <c r="D658" s="1">
        <v>20</v>
      </c>
      <c r="E658" s="1">
        <v>13.8</v>
      </c>
      <c r="F658" s="1">
        <v>0</v>
      </c>
      <c r="G658" s="10">
        <f t="shared" si="64"/>
        <v>0</v>
      </c>
      <c r="H658" s="10">
        <f t="shared" si="65"/>
        <v>0</v>
      </c>
      <c r="I658" s="11">
        <f t="shared" si="66"/>
        <v>0</v>
      </c>
      <c r="J658" s="11">
        <f t="shared" si="67"/>
        <v>0</v>
      </c>
      <c r="K658" s="11">
        <f t="shared" si="62"/>
        <v>0</v>
      </c>
      <c r="L658" s="11">
        <f t="shared" si="63"/>
        <v>0</v>
      </c>
    </row>
    <row r="659" spans="1:12" x14ac:dyDescent="0.25">
      <c r="A659" s="1">
        <v>2008</v>
      </c>
      <c r="B659" s="1">
        <v>1</v>
      </c>
      <c r="C659" s="1">
        <v>28</v>
      </c>
      <c r="D659" s="1">
        <v>21</v>
      </c>
      <c r="E659" s="1">
        <v>13.6</v>
      </c>
      <c r="F659" s="1">
        <v>0</v>
      </c>
      <c r="G659" s="10">
        <f t="shared" si="64"/>
        <v>0</v>
      </c>
      <c r="H659" s="10">
        <f t="shared" si="65"/>
        <v>0</v>
      </c>
      <c r="I659" s="11">
        <f t="shared" si="66"/>
        <v>0</v>
      </c>
      <c r="J659" s="11">
        <f t="shared" si="67"/>
        <v>0</v>
      </c>
      <c r="K659" s="11">
        <f t="shared" si="62"/>
        <v>0</v>
      </c>
      <c r="L659" s="11">
        <f t="shared" si="63"/>
        <v>0</v>
      </c>
    </row>
    <row r="660" spans="1:12" x14ac:dyDescent="0.25">
      <c r="A660" s="1">
        <v>2008</v>
      </c>
      <c r="B660" s="1">
        <v>1</v>
      </c>
      <c r="C660" s="1">
        <v>28</v>
      </c>
      <c r="D660" s="1">
        <v>22</v>
      </c>
      <c r="E660" s="1">
        <v>13.4</v>
      </c>
      <c r="F660" s="1">
        <v>0</v>
      </c>
      <c r="G660" s="10">
        <f t="shared" si="64"/>
        <v>0</v>
      </c>
      <c r="H660" s="10">
        <f t="shared" si="65"/>
        <v>0</v>
      </c>
      <c r="I660" s="11">
        <f t="shared" si="66"/>
        <v>0</v>
      </c>
      <c r="J660" s="11">
        <f t="shared" si="67"/>
        <v>0</v>
      </c>
      <c r="K660" s="11">
        <f t="shared" si="62"/>
        <v>0</v>
      </c>
      <c r="L660" s="11">
        <f t="shared" si="63"/>
        <v>0</v>
      </c>
    </row>
    <row r="661" spans="1:12" x14ac:dyDescent="0.25">
      <c r="A661" s="1">
        <v>2008</v>
      </c>
      <c r="B661" s="1">
        <v>1</v>
      </c>
      <c r="C661" s="1">
        <v>28</v>
      </c>
      <c r="D661" s="1">
        <v>23</v>
      </c>
      <c r="E661" s="1">
        <v>13.3</v>
      </c>
      <c r="F661" s="1">
        <v>0</v>
      </c>
      <c r="G661" s="10">
        <f t="shared" si="64"/>
        <v>0</v>
      </c>
      <c r="H661" s="10">
        <f t="shared" si="65"/>
        <v>0</v>
      </c>
      <c r="I661" s="11">
        <f t="shared" si="66"/>
        <v>0</v>
      </c>
      <c r="J661" s="11">
        <f t="shared" si="67"/>
        <v>0</v>
      </c>
      <c r="K661" s="11">
        <f t="shared" si="62"/>
        <v>0</v>
      </c>
      <c r="L661" s="11">
        <f t="shared" si="63"/>
        <v>0</v>
      </c>
    </row>
    <row r="662" spans="1:12" x14ac:dyDescent="0.25">
      <c r="A662" s="1">
        <v>2008</v>
      </c>
      <c r="B662" s="1">
        <v>1</v>
      </c>
      <c r="C662" s="1">
        <v>29</v>
      </c>
      <c r="D662" s="1">
        <v>0</v>
      </c>
      <c r="E662" s="1">
        <v>13.1</v>
      </c>
      <c r="F662" s="1">
        <v>0</v>
      </c>
      <c r="G662" s="10">
        <f t="shared" si="64"/>
        <v>0</v>
      </c>
      <c r="H662" s="10">
        <f t="shared" si="65"/>
        <v>0</v>
      </c>
      <c r="I662" s="11">
        <f t="shared" si="66"/>
        <v>0</v>
      </c>
      <c r="J662" s="11">
        <f t="shared" si="67"/>
        <v>0</v>
      </c>
      <c r="K662" s="11">
        <f t="shared" si="62"/>
        <v>0</v>
      </c>
      <c r="L662" s="11">
        <f t="shared" si="63"/>
        <v>0</v>
      </c>
    </row>
    <row r="663" spans="1:12" x14ac:dyDescent="0.25">
      <c r="A663" s="1">
        <v>2008</v>
      </c>
      <c r="B663" s="1">
        <v>1</v>
      </c>
      <c r="C663" s="1">
        <v>29</v>
      </c>
      <c r="D663" s="1">
        <v>1</v>
      </c>
      <c r="E663" s="1">
        <v>12.8</v>
      </c>
      <c r="F663" s="1">
        <v>0</v>
      </c>
      <c r="G663" s="10">
        <f t="shared" si="64"/>
        <v>0</v>
      </c>
      <c r="H663" s="10">
        <f t="shared" si="65"/>
        <v>0</v>
      </c>
      <c r="I663" s="11">
        <f t="shared" si="66"/>
        <v>0</v>
      </c>
      <c r="J663" s="11">
        <f t="shared" si="67"/>
        <v>0</v>
      </c>
      <c r="K663" s="11">
        <f t="shared" si="62"/>
        <v>0</v>
      </c>
      <c r="L663" s="11">
        <f t="shared" si="63"/>
        <v>0</v>
      </c>
    </row>
    <row r="664" spans="1:12" x14ac:dyDescent="0.25">
      <c r="A664" s="1">
        <v>2008</v>
      </c>
      <c r="B664" s="1">
        <v>1</v>
      </c>
      <c r="C664" s="1">
        <v>29</v>
      </c>
      <c r="D664" s="1">
        <v>2</v>
      </c>
      <c r="E664" s="1">
        <v>12.4</v>
      </c>
      <c r="F664" s="1">
        <v>0</v>
      </c>
      <c r="G664" s="10">
        <f t="shared" si="64"/>
        <v>0</v>
      </c>
      <c r="H664" s="10">
        <f t="shared" si="65"/>
        <v>0</v>
      </c>
      <c r="I664" s="11">
        <f t="shared" si="66"/>
        <v>0</v>
      </c>
      <c r="J664" s="11">
        <f t="shared" si="67"/>
        <v>0</v>
      </c>
      <c r="K664" s="11">
        <f t="shared" si="62"/>
        <v>0</v>
      </c>
      <c r="L664" s="11">
        <f t="shared" si="63"/>
        <v>0</v>
      </c>
    </row>
    <row r="665" spans="1:12" x14ac:dyDescent="0.25">
      <c r="A665" s="1">
        <v>2008</v>
      </c>
      <c r="B665" s="1">
        <v>1</v>
      </c>
      <c r="C665" s="1">
        <v>29</v>
      </c>
      <c r="D665" s="1">
        <v>3</v>
      </c>
      <c r="E665" s="1">
        <v>12.1</v>
      </c>
      <c r="F665" s="1">
        <v>0</v>
      </c>
      <c r="G665" s="10">
        <f t="shared" si="64"/>
        <v>0</v>
      </c>
      <c r="H665" s="10">
        <f t="shared" si="65"/>
        <v>0</v>
      </c>
      <c r="I665" s="11">
        <f t="shared" si="66"/>
        <v>0</v>
      </c>
      <c r="J665" s="11">
        <f t="shared" si="67"/>
        <v>0</v>
      </c>
      <c r="K665" s="11">
        <f t="shared" ref="K665:K728" si="68">MIN(H665:J665)</f>
        <v>0</v>
      </c>
      <c r="L665" s="11">
        <f t="shared" ref="L665:L728" si="69">IF(J665-H665&gt;0,J665-H665,0)</f>
        <v>0</v>
      </c>
    </row>
    <row r="666" spans="1:12" x14ac:dyDescent="0.25">
      <c r="A666" s="1">
        <v>2008</v>
      </c>
      <c r="B666" s="1">
        <v>1</v>
      </c>
      <c r="C666" s="1">
        <v>29</v>
      </c>
      <c r="D666" s="1">
        <v>4</v>
      </c>
      <c r="E666" s="1">
        <v>11.9</v>
      </c>
      <c r="F666" s="1">
        <v>0</v>
      </c>
      <c r="G666" s="10">
        <f t="shared" si="64"/>
        <v>0</v>
      </c>
      <c r="H666" s="10">
        <f t="shared" si="65"/>
        <v>0</v>
      </c>
      <c r="I666" s="11">
        <f t="shared" si="66"/>
        <v>0</v>
      </c>
      <c r="J666" s="11">
        <f t="shared" si="67"/>
        <v>0</v>
      </c>
      <c r="K666" s="11">
        <f t="shared" si="68"/>
        <v>0</v>
      </c>
      <c r="L666" s="11">
        <f t="shared" si="69"/>
        <v>0</v>
      </c>
    </row>
    <row r="667" spans="1:12" x14ac:dyDescent="0.25">
      <c r="A667" s="1">
        <v>2008</v>
      </c>
      <c r="B667" s="1">
        <v>1</v>
      </c>
      <c r="C667" s="1">
        <v>29</v>
      </c>
      <c r="D667" s="1">
        <v>5</v>
      </c>
      <c r="E667" s="1">
        <v>11.6</v>
      </c>
      <c r="F667" s="1">
        <v>0</v>
      </c>
      <c r="G667" s="10">
        <f t="shared" si="64"/>
        <v>0</v>
      </c>
      <c r="H667" s="10">
        <f t="shared" si="65"/>
        <v>0</v>
      </c>
      <c r="I667" s="11">
        <f t="shared" si="66"/>
        <v>0</v>
      </c>
      <c r="J667" s="11">
        <f t="shared" si="67"/>
        <v>0</v>
      </c>
      <c r="K667" s="11">
        <f t="shared" si="68"/>
        <v>0</v>
      </c>
      <c r="L667" s="11">
        <f t="shared" si="69"/>
        <v>0</v>
      </c>
    </row>
    <row r="668" spans="1:12" x14ac:dyDescent="0.25">
      <c r="A668" s="1">
        <v>2008</v>
      </c>
      <c r="B668" s="1">
        <v>1</v>
      </c>
      <c r="C668" s="1">
        <v>29</v>
      </c>
      <c r="D668" s="1">
        <v>6</v>
      </c>
      <c r="E668" s="1">
        <v>11.3</v>
      </c>
      <c r="F668" s="1">
        <v>0</v>
      </c>
      <c r="G668" s="10">
        <f t="shared" si="64"/>
        <v>0</v>
      </c>
      <c r="H668" s="10">
        <f t="shared" si="65"/>
        <v>0</v>
      </c>
      <c r="I668" s="11">
        <f t="shared" si="66"/>
        <v>0</v>
      </c>
      <c r="J668" s="11">
        <f t="shared" si="67"/>
        <v>0</v>
      </c>
      <c r="K668" s="11">
        <f t="shared" si="68"/>
        <v>0</v>
      </c>
      <c r="L668" s="11">
        <f t="shared" si="69"/>
        <v>0</v>
      </c>
    </row>
    <row r="669" spans="1:12" x14ac:dyDescent="0.25">
      <c r="A669" s="1">
        <v>2008</v>
      </c>
      <c r="B669" s="1">
        <v>1</v>
      </c>
      <c r="C669" s="1">
        <v>29</v>
      </c>
      <c r="D669" s="1">
        <v>7</v>
      </c>
      <c r="E669" s="1">
        <v>11</v>
      </c>
      <c r="F669" s="1">
        <v>0</v>
      </c>
      <c r="G669" s="10">
        <f t="shared" si="64"/>
        <v>0</v>
      </c>
      <c r="H669" s="10">
        <f t="shared" si="65"/>
        <v>0</v>
      </c>
      <c r="I669" s="11">
        <f t="shared" si="66"/>
        <v>0</v>
      </c>
      <c r="J669" s="11">
        <f t="shared" si="67"/>
        <v>0</v>
      </c>
      <c r="K669" s="11">
        <f t="shared" si="68"/>
        <v>0</v>
      </c>
      <c r="L669" s="11">
        <f t="shared" si="69"/>
        <v>0</v>
      </c>
    </row>
    <row r="670" spans="1:12" x14ac:dyDescent="0.25">
      <c r="A670" s="1">
        <v>2008</v>
      </c>
      <c r="B670" s="1">
        <v>1</v>
      </c>
      <c r="C670" s="1">
        <v>29</v>
      </c>
      <c r="D670" s="1">
        <v>8</v>
      </c>
      <c r="E670" s="1">
        <v>10.7</v>
      </c>
      <c r="F670" s="1">
        <v>0.2</v>
      </c>
      <c r="G670" s="10">
        <f t="shared" si="64"/>
        <v>0.2</v>
      </c>
      <c r="H670" s="10">
        <f t="shared" si="65"/>
        <v>0.15094191604455443</v>
      </c>
      <c r="I670" s="11">
        <f t="shared" si="66"/>
        <v>0.33207221529801978</v>
      </c>
      <c r="J670" s="11">
        <f t="shared" si="67"/>
        <v>0.23245055070861384</v>
      </c>
      <c r="K670" s="11">
        <f t="shared" si="68"/>
        <v>0.15094191604455443</v>
      </c>
      <c r="L670" s="11">
        <f t="shared" si="69"/>
        <v>8.1508634664059415E-2</v>
      </c>
    </row>
    <row r="671" spans="1:12" x14ac:dyDescent="0.25">
      <c r="A671" s="1">
        <v>2008</v>
      </c>
      <c r="B671" s="1">
        <v>1</v>
      </c>
      <c r="C671" s="1">
        <v>29</v>
      </c>
      <c r="D671" s="1">
        <v>9</v>
      </c>
      <c r="E671" s="1">
        <v>10.6</v>
      </c>
      <c r="F671" s="1">
        <v>148.47999999999999</v>
      </c>
      <c r="G671" s="10">
        <f t="shared" si="64"/>
        <v>148.47999999999999</v>
      </c>
      <c r="H671" s="10">
        <f t="shared" si="65"/>
        <v>112.05927847147719</v>
      </c>
      <c r="I671" s="11">
        <f t="shared" si="66"/>
        <v>246.53041263724984</v>
      </c>
      <c r="J671" s="11">
        <f t="shared" si="67"/>
        <v>172.57128884607488</v>
      </c>
      <c r="K671" s="11">
        <f t="shared" si="68"/>
        <v>112.05927847147719</v>
      </c>
      <c r="L671" s="11">
        <f t="shared" si="69"/>
        <v>60.512010374597693</v>
      </c>
    </row>
    <row r="672" spans="1:12" x14ac:dyDescent="0.25">
      <c r="A672" s="1">
        <v>2008</v>
      </c>
      <c r="B672" s="1">
        <v>1</v>
      </c>
      <c r="C672" s="1">
        <v>29</v>
      </c>
      <c r="D672" s="1">
        <v>10</v>
      </c>
      <c r="E672" s="1">
        <v>11.2</v>
      </c>
      <c r="F672" s="1">
        <v>325.52</v>
      </c>
      <c r="G672" s="10">
        <f t="shared" si="64"/>
        <v>325.52</v>
      </c>
      <c r="H672" s="10">
        <f t="shared" si="65"/>
        <v>245.67306255411674</v>
      </c>
      <c r="I672" s="11">
        <f t="shared" si="66"/>
        <v>540.48073761905687</v>
      </c>
      <c r="J672" s="11">
        <f t="shared" si="67"/>
        <v>378.33651633333977</v>
      </c>
      <c r="K672" s="11">
        <f t="shared" si="68"/>
        <v>245.67306255411674</v>
      </c>
      <c r="L672" s="11">
        <f t="shared" si="69"/>
        <v>132.66345377922303</v>
      </c>
    </row>
    <row r="673" spans="1:12" x14ac:dyDescent="0.25">
      <c r="A673" s="1">
        <v>2008</v>
      </c>
      <c r="B673" s="1">
        <v>1</v>
      </c>
      <c r="C673" s="1">
        <v>29</v>
      </c>
      <c r="D673" s="1">
        <v>11</v>
      </c>
      <c r="E673" s="1">
        <v>12.4</v>
      </c>
      <c r="F673" s="1">
        <v>464.4</v>
      </c>
      <c r="G673" s="10">
        <f t="shared" si="64"/>
        <v>464.4</v>
      </c>
      <c r="H673" s="10">
        <f t="shared" si="65"/>
        <v>350.48712905545528</v>
      </c>
      <c r="I673" s="11">
        <f t="shared" si="66"/>
        <v>771.07168392200174</v>
      </c>
      <c r="J673" s="11">
        <f t="shared" si="67"/>
        <v>539.75017874540117</v>
      </c>
      <c r="K673" s="11">
        <f t="shared" si="68"/>
        <v>350.48712905545528</v>
      </c>
      <c r="L673" s="11">
        <f t="shared" si="69"/>
        <v>189.26304968994589</v>
      </c>
    </row>
    <row r="674" spans="1:12" x14ac:dyDescent="0.25">
      <c r="A674" s="1">
        <v>2008</v>
      </c>
      <c r="B674" s="1">
        <v>1</v>
      </c>
      <c r="C674" s="1">
        <v>29</v>
      </c>
      <c r="D674" s="1">
        <v>12</v>
      </c>
      <c r="E674" s="1">
        <v>13.7</v>
      </c>
      <c r="F674" s="1">
        <v>553.88</v>
      </c>
      <c r="G674" s="10">
        <f t="shared" si="64"/>
        <v>553.88</v>
      </c>
      <c r="H674" s="10">
        <f t="shared" si="65"/>
        <v>418.01854229378898</v>
      </c>
      <c r="I674" s="11">
        <f t="shared" si="66"/>
        <v>919.64079304633583</v>
      </c>
      <c r="J674" s="11">
        <f t="shared" si="67"/>
        <v>643.74855513243506</v>
      </c>
      <c r="K674" s="11">
        <f t="shared" si="68"/>
        <v>418.01854229378898</v>
      </c>
      <c r="L674" s="11">
        <f t="shared" si="69"/>
        <v>225.73001283864608</v>
      </c>
    </row>
    <row r="675" spans="1:12" x14ac:dyDescent="0.25">
      <c r="A675" s="1">
        <v>2008</v>
      </c>
      <c r="B675" s="1">
        <v>1</v>
      </c>
      <c r="C675" s="1">
        <v>29</v>
      </c>
      <c r="D675" s="1">
        <v>13</v>
      </c>
      <c r="E675" s="1">
        <v>14.7</v>
      </c>
      <c r="F675" s="1">
        <v>577.29999999999995</v>
      </c>
      <c r="G675" s="10">
        <f t="shared" si="64"/>
        <v>577.29999999999995</v>
      </c>
      <c r="H675" s="10">
        <f t="shared" si="65"/>
        <v>435.69384066260625</v>
      </c>
      <c r="I675" s="11">
        <f t="shared" si="66"/>
        <v>958.52644945773386</v>
      </c>
      <c r="J675" s="11">
        <f t="shared" si="67"/>
        <v>670.96851462041366</v>
      </c>
      <c r="K675" s="11">
        <f t="shared" si="68"/>
        <v>435.69384066260625</v>
      </c>
      <c r="L675" s="11">
        <f t="shared" si="69"/>
        <v>235.27467395780741</v>
      </c>
    </row>
    <row r="676" spans="1:12" x14ac:dyDescent="0.25">
      <c r="A676" s="1">
        <v>2008</v>
      </c>
      <c r="B676" s="1">
        <v>1</v>
      </c>
      <c r="C676" s="1">
        <v>29</v>
      </c>
      <c r="D676" s="1">
        <v>14</v>
      </c>
      <c r="E676" s="1">
        <v>15.4</v>
      </c>
      <c r="F676" s="1">
        <v>535.86</v>
      </c>
      <c r="G676" s="10">
        <f t="shared" si="64"/>
        <v>535.86</v>
      </c>
      <c r="H676" s="10">
        <f t="shared" si="65"/>
        <v>404.41867565817461</v>
      </c>
      <c r="I676" s="11">
        <f t="shared" si="66"/>
        <v>889.72108644798425</v>
      </c>
      <c r="J676" s="11">
        <f t="shared" si="67"/>
        <v>622.80476051358892</v>
      </c>
      <c r="K676" s="11">
        <f t="shared" si="68"/>
        <v>404.41867565817461</v>
      </c>
      <c r="L676" s="11">
        <f t="shared" si="69"/>
        <v>218.38608485541431</v>
      </c>
    </row>
    <row r="677" spans="1:12" x14ac:dyDescent="0.25">
      <c r="A677" s="1">
        <v>2008</v>
      </c>
      <c r="B677" s="1">
        <v>1</v>
      </c>
      <c r="C677" s="1">
        <v>29</v>
      </c>
      <c r="D677" s="1">
        <v>15</v>
      </c>
      <c r="E677" s="1">
        <v>16.100000000000001</v>
      </c>
      <c r="F677" s="1">
        <v>433.96</v>
      </c>
      <c r="G677" s="10">
        <f t="shared" si="64"/>
        <v>433.96</v>
      </c>
      <c r="H677" s="10">
        <f t="shared" si="65"/>
        <v>327.51376943347412</v>
      </c>
      <c r="I677" s="11">
        <f t="shared" si="66"/>
        <v>720.53029275364315</v>
      </c>
      <c r="J677" s="11">
        <f t="shared" si="67"/>
        <v>504.3712049275502</v>
      </c>
      <c r="K677" s="11">
        <f t="shared" si="68"/>
        <v>327.51376943347412</v>
      </c>
      <c r="L677" s="11">
        <f t="shared" si="69"/>
        <v>176.85743549407607</v>
      </c>
    </row>
    <row r="678" spans="1:12" x14ac:dyDescent="0.25">
      <c r="A678" s="1">
        <v>2008</v>
      </c>
      <c r="B678" s="1">
        <v>1</v>
      </c>
      <c r="C678" s="1">
        <v>29</v>
      </c>
      <c r="D678" s="1">
        <v>16</v>
      </c>
      <c r="E678" s="1">
        <v>16.399999999999999</v>
      </c>
      <c r="F678" s="1">
        <v>281.05</v>
      </c>
      <c r="G678" s="10">
        <f t="shared" si="64"/>
        <v>281.05</v>
      </c>
      <c r="H678" s="10">
        <f t="shared" si="65"/>
        <v>212.11112752161009</v>
      </c>
      <c r="I678" s="11">
        <f t="shared" si="66"/>
        <v>466.64448054754223</v>
      </c>
      <c r="J678" s="11">
        <f t="shared" si="67"/>
        <v>326.65113638327955</v>
      </c>
      <c r="K678" s="11">
        <f t="shared" si="68"/>
        <v>212.11112752161009</v>
      </c>
      <c r="L678" s="11">
        <f t="shared" si="69"/>
        <v>114.54000886166946</v>
      </c>
    </row>
    <row r="679" spans="1:12" x14ac:dyDescent="0.25">
      <c r="A679" s="1">
        <v>2008</v>
      </c>
      <c r="B679" s="1">
        <v>1</v>
      </c>
      <c r="C679" s="1">
        <v>29</v>
      </c>
      <c r="D679" s="1">
        <v>17</v>
      </c>
      <c r="E679" s="1">
        <v>15.9</v>
      </c>
      <c r="F679" s="1">
        <v>97.32</v>
      </c>
      <c r="G679" s="10">
        <f t="shared" si="64"/>
        <v>97.32</v>
      </c>
      <c r="H679" s="10">
        <f t="shared" si="65"/>
        <v>73.448336347280161</v>
      </c>
      <c r="I679" s="11">
        <f t="shared" si="66"/>
        <v>161.58633996401636</v>
      </c>
      <c r="J679" s="11">
        <f t="shared" si="67"/>
        <v>113.11043797481145</v>
      </c>
      <c r="K679" s="11">
        <f t="shared" si="68"/>
        <v>73.448336347280161</v>
      </c>
      <c r="L679" s="11">
        <f t="shared" si="69"/>
        <v>39.662101627531285</v>
      </c>
    </row>
    <row r="680" spans="1:12" x14ac:dyDescent="0.25">
      <c r="A680" s="1">
        <v>2008</v>
      </c>
      <c r="B680" s="1">
        <v>1</v>
      </c>
      <c r="C680" s="1">
        <v>29</v>
      </c>
      <c r="D680" s="1">
        <v>18</v>
      </c>
      <c r="E680" s="1">
        <v>14.8</v>
      </c>
      <c r="F680" s="1">
        <v>0</v>
      </c>
      <c r="G680" s="10">
        <f t="shared" si="64"/>
        <v>0</v>
      </c>
      <c r="H680" s="10">
        <f t="shared" si="65"/>
        <v>0</v>
      </c>
      <c r="I680" s="11">
        <f t="shared" si="66"/>
        <v>0</v>
      </c>
      <c r="J680" s="11">
        <f t="shared" si="67"/>
        <v>0</v>
      </c>
      <c r="K680" s="11">
        <f t="shared" si="68"/>
        <v>0</v>
      </c>
      <c r="L680" s="11">
        <f t="shared" si="69"/>
        <v>0</v>
      </c>
    </row>
    <row r="681" spans="1:12" x14ac:dyDescent="0.25">
      <c r="A681" s="1">
        <v>2008</v>
      </c>
      <c r="B681" s="1">
        <v>1</v>
      </c>
      <c r="C681" s="1">
        <v>29</v>
      </c>
      <c r="D681" s="1">
        <v>19</v>
      </c>
      <c r="E681" s="1">
        <v>14</v>
      </c>
      <c r="F681" s="1">
        <v>0</v>
      </c>
      <c r="G681" s="10">
        <f t="shared" si="64"/>
        <v>0</v>
      </c>
      <c r="H681" s="10">
        <f t="shared" si="65"/>
        <v>0</v>
      </c>
      <c r="I681" s="11">
        <f t="shared" si="66"/>
        <v>0</v>
      </c>
      <c r="J681" s="11">
        <f t="shared" si="67"/>
        <v>0</v>
      </c>
      <c r="K681" s="11">
        <f t="shared" si="68"/>
        <v>0</v>
      </c>
      <c r="L681" s="11">
        <f t="shared" si="69"/>
        <v>0</v>
      </c>
    </row>
    <row r="682" spans="1:12" x14ac:dyDescent="0.25">
      <c r="A682" s="1">
        <v>2008</v>
      </c>
      <c r="B682" s="1">
        <v>1</v>
      </c>
      <c r="C682" s="1">
        <v>29</v>
      </c>
      <c r="D682" s="1">
        <v>20</v>
      </c>
      <c r="E682" s="1">
        <v>13.1</v>
      </c>
      <c r="F682" s="1">
        <v>0</v>
      </c>
      <c r="G682" s="10">
        <f t="shared" si="64"/>
        <v>0</v>
      </c>
      <c r="H682" s="10">
        <f t="shared" si="65"/>
        <v>0</v>
      </c>
      <c r="I682" s="11">
        <f t="shared" si="66"/>
        <v>0</v>
      </c>
      <c r="J682" s="11">
        <f t="shared" si="67"/>
        <v>0</v>
      </c>
      <c r="K682" s="11">
        <f t="shared" si="68"/>
        <v>0</v>
      </c>
      <c r="L682" s="11">
        <f t="shared" si="69"/>
        <v>0</v>
      </c>
    </row>
    <row r="683" spans="1:12" x14ac:dyDescent="0.25">
      <c r="A683" s="1">
        <v>2008</v>
      </c>
      <c r="B683" s="1">
        <v>1</v>
      </c>
      <c r="C683" s="1">
        <v>29</v>
      </c>
      <c r="D683" s="1">
        <v>21</v>
      </c>
      <c r="E683" s="1">
        <v>12.8</v>
      </c>
      <c r="F683" s="1">
        <v>0</v>
      </c>
      <c r="G683" s="10">
        <f t="shared" si="64"/>
        <v>0</v>
      </c>
      <c r="H683" s="10">
        <f t="shared" si="65"/>
        <v>0</v>
      </c>
      <c r="I683" s="11">
        <f t="shared" si="66"/>
        <v>0</v>
      </c>
      <c r="J683" s="11">
        <f t="shared" si="67"/>
        <v>0</v>
      </c>
      <c r="K683" s="11">
        <f t="shared" si="68"/>
        <v>0</v>
      </c>
      <c r="L683" s="11">
        <f t="shared" si="69"/>
        <v>0</v>
      </c>
    </row>
    <row r="684" spans="1:12" x14ac:dyDescent="0.25">
      <c r="A684" s="1">
        <v>2008</v>
      </c>
      <c r="B684" s="1">
        <v>1</v>
      </c>
      <c r="C684" s="1">
        <v>29</v>
      </c>
      <c r="D684" s="1">
        <v>22</v>
      </c>
      <c r="E684" s="1">
        <v>12.6</v>
      </c>
      <c r="F684" s="1">
        <v>0</v>
      </c>
      <c r="G684" s="10">
        <f t="shared" si="64"/>
        <v>0</v>
      </c>
      <c r="H684" s="10">
        <f t="shared" si="65"/>
        <v>0</v>
      </c>
      <c r="I684" s="11">
        <f t="shared" si="66"/>
        <v>0</v>
      </c>
      <c r="J684" s="11">
        <f t="shared" si="67"/>
        <v>0</v>
      </c>
      <c r="K684" s="11">
        <f t="shared" si="68"/>
        <v>0</v>
      </c>
      <c r="L684" s="11">
        <f t="shared" si="69"/>
        <v>0</v>
      </c>
    </row>
    <row r="685" spans="1:12" x14ac:dyDescent="0.25">
      <c r="A685" s="1">
        <v>2008</v>
      </c>
      <c r="B685" s="1">
        <v>1</v>
      </c>
      <c r="C685" s="1">
        <v>29</v>
      </c>
      <c r="D685" s="1">
        <v>23</v>
      </c>
      <c r="E685" s="1">
        <v>12.5</v>
      </c>
      <c r="F685" s="1">
        <v>0</v>
      </c>
      <c r="G685" s="10">
        <f t="shared" si="64"/>
        <v>0</v>
      </c>
      <c r="H685" s="10">
        <f t="shared" si="65"/>
        <v>0</v>
      </c>
      <c r="I685" s="11">
        <f t="shared" si="66"/>
        <v>0</v>
      </c>
      <c r="J685" s="11">
        <f t="shared" si="67"/>
        <v>0</v>
      </c>
      <c r="K685" s="11">
        <f t="shared" si="68"/>
        <v>0</v>
      </c>
      <c r="L685" s="11">
        <f t="shared" si="69"/>
        <v>0</v>
      </c>
    </row>
    <row r="686" spans="1:12" x14ac:dyDescent="0.25">
      <c r="A686" s="1">
        <v>2008</v>
      </c>
      <c r="B686" s="1">
        <v>1</v>
      </c>
      <c r="C686" s="1">
        <v>30</v>
      </c>
      <c r="D686" s="1">
        <v>0</v>
      </c>
      <c r="E686" s="1">
        <v>12.5</v>
      </c>
      <c r="F686" s="1">
        <v>0</v>
      </c>
      <c r="G686" s="10">
        <f t="shared" si="64"/>
        <v>0</v>
      </c>
      <c r="H686" s="10">
        <f t="shared" si="65"/>
        <v>0</v>
      </c>
      <c r="I686" s="11">
        <f t="shared" si="66"/>
        <v>0</v>
      </c>
      <c r="J686" s="11">
        <f t="shared" si="67"/>
        <v>0</v>
      </c>
      <c r="K686" s="11">
        <f t="shared" si="68"/>
        <v>0</v>
      </c>
      <c r="L686" s="11">
        <f t="shared" si="69"/>
        <v>0</v>
      </c>
    </row>
    <row r="687" spans="1:12" x14ac:dyDescent="0.25">
      <c r="A687" s="1">
        <v>2008</v>
      </c>
      <c r="B687" s="1">
        <v>1</v>
      </c>
      <c r="C687" s="1">
        <v>30</v>
      </c>
      <c r="D687" s="1">
        <v>1</v>
      </c>
      <c r="E687" s="1">
        <v>12.4</v>
      </c>
      <c r="F687" s="1">
        <v>0</v>
      </c>
      <c r="G687" s="10">
        <f t="shared" si="64"/>
        <v>0</v>
      </c>
      <c r="H687" s="10">
        <f t="shared" si="65"/>
        <v>0</v>
      </c>
      <c r="I687" s="11">
        <f t="shared" si="66"/>
        <v>0</v>
      </c>
      <c r="J687" s="11">
        <f t="shared" si="67"/>
        <v>0</v>
      </c>
      <c r="K687" s="11">
        <f t="shared" si="68"/>
        <v>0</v>
      </c>
      <c r="L687" s="11">
        <f t="shared" si="69"/>
        <v>0</v>
      </c>
    </row>
    <row r="688" spans="1:12" x14ac:dyDescent="0.25">
      <c r="A688" s="1">
        <v>2008</v>
      </c>
      <c r="B688" s="1">
        <v>1</v>
      </c>
      <c r="C688" s="1">
        <v>30</v>
      </c>
      <c r="D688" s="1">
        <v>2</v>
      </c>
      <c r="E688" s="1">
        <v>12.2</v>
      </c>
      <c r="F688" s="1">
        <v>0</v>
      </c>
      <c r="G688" s="10">
        <f t="shared" si="64"/>
        <v>0</v>
      </c>
      <c r="H688" s="10">
        <f t="shared" si="65"/>
        <v>0</v>
      </c>
      <c r="I688" s="11">
        <f t="shared" si="66"/>
        <v>0</v>
      </c>
      <c r="J688" s="11">
        <f t="shared" si="67"/>
        <v>0</v>
      </c>
      <c r="K688" s="11">
        <f t="shared" si="68"/>
        <v>0</v>
      </c>
      <c r="L688" s="11">
        <f t="shared" si="69"/>
        <v>0</v>
      </c>
    </row>
    <row r="689" spans="1:12" x14ac:dyDescent="0.25">
      <c r="A689" s="1">
        <v>2008</v>
      </c>
      <c r="B689" s="1">
        <v>1</v>
      </c>
      <c r="C689" s="1">
        <v>30</v>
      </c>
      <c r="D689" s="1">
        <v>3</v>
      </c>
      <c r="E689" s="1">
        <v>12.2</v>
      </c>
      <c r="F689" s="1">
        <v>0</v>
      </c>
      <c r="G689" s="10">
        <f t="shared" si="64"/>
        <v>0</v>
      </c>
      <c r="H689" s="10">
        <f t="shared" si="65"/>
        <v>0</v>
      </c>
      <c r="I689" s="11">
        <f t="shared" si="66"/>
        <v>0</v>
      </c>
      <c r="J689" s="11">
        <f t="shared" si="67"/>
        <v>0</v>
      </c>
      <c r="K689" s="11">
        <f t="shared" si="68"/>
        <v>0</v>
      </c>
      <c r="L689" s="11">
        <f t="shared" si="69"/>
        <v>0</v>
      </c>
    </row>
    <row r="690" spans="1:12" x14ac:dyDescent="0.25">
      <c r="A690" s="1">
        <v>2008</v>
      </c>
      <c r="B690" s="1">
        <v>1</v>
      </c>
      <c r="C690" s="1">
        <v>30</v>
      </c>
      <c r="D690" s="1">
        <v>4</v>
      </c>
      <c r="E690" s="1">
        <v>12.1</v>
      </c>
      <c r="F690" s="1">
        <v>0</v>
      </c>
      <c r="G690" s="10">
        <f t="shared" si="64"/>
        <v>0</v>
      </c>
      <c r="H690" s="10">
        <f t="shared" si="65"/>
        <v>0</v>
      </c>
      <c r="I690" s="11">
        <f t="shared" si="66"/>
        <v>0</v>
      </c>
      <c r="J690" s="11">
        <f t="shared" si="67"/>
        <v>0</v>
      </c>
      <c r="K690" s="11">
        <f t="shared" si="68"/>
        <v>0</v>
      </c>
      <c r="L690" s="11">
        <f t="shared" si="69"/>
        <v>0</v>
      </c>
    </row>
    <row r="691" spans="1:12" x14ac:dyDescent="0.25">
      <c r="A691" s="1">
        <v>2008</v>
      </c>
      <c r="B691" s="1">
        <v>1</v>
      </c>
      <c r="C691" s="1">
        <v>30</v>
      </c>
      <c r="D691" s="1">
        <v>5</v>
      </c>
      <c r="E691" s="1">
        <v>12.1</v>
      </c>
      <c r="F691" s="1">
        <v>0</v>
      </c>
      <c r="G691" s="10">
        <f t="shared" si="64"/>
        <v>0</v>
      </c>
      <c r="H691" s="10">
        <f t="shared" si="65"/>
        <v>0</v>
      </c>
      <c r="I691" s="11">
        <f t="shared" si="66"/>
        <v>0</v>
      </c>
      <c r="J691" s="11">
        <f t="shared" si="67"/>
        <v>0</v>
      </c>
      <c r="K691" s="11">
        <f t="shared" si="68"/>
        <v>0</v>
      </c>
      <c r="L691" s="11">
        <f t="shared" si="69"/>
        <v>0</v>
      </c>
    </row>
    <row r="692" spans="1:12" x14ac:dyDescent="0.25">
      <c r="A692" s="1">
        <v>2008</v>
      </c>
      <c r="B692" s="1">
        <v>1</v>
      </c>
      <c r="C692" s="1">
        <v>30</v>
      </c>
      <c r="D692" s="1">
        <v>6</v>
      </c>
      <c r="E692" s="1">
        <v>12.1</v>
      </c>
      <c r="F692" s="1">
        <v>0</v>
      </c>
      <c r="G692" s="10">
        <f t="shared" si="64"/>
        <v>0</v>
      </c>
      <c r="H692" s="10">
        <f t="shared" si="65"/>
        <v>0</v>
      </c>
      <c r="I692" s="11">
        <f t="shared" si="66"/>
        <v>0</v>
      </c>
      <c r="J692" s="11">
        <f t="shared" si="67"/>
        <v>0</v>
      </c>
      <c r="K692" s="11">
        <f t="shared" si="68"/>
        <v>0</v>
      </c>
      <c r="L692" s="11">
        <f t="shared" si="69"/>
        <v>0</v>
      </c>
    </row>
    <row r="693" spans="1:12" x14ac:dyDescent="0.25">
      <c r="A693" s="1">
        <v>2008</v>
      </c>
      <c r="B693" s="1">
        <v>1</v>
      </c>
      <c r="C693" s="1">
        <v>30</v>
      </c>
      <c r="D693" s="1">
        <v>7</v>
      </c>
      <c r="E693" s="1">
        <v>12</v>
      </c>
      <c r="F693" s="1">
        <v>0</v>
      </c>
      <c r="G693" s="10">
        <f t="shared" si="64"/>
        <v>0</v>
      </c>
      <c r="H693" s="10">
        <f t="shared" si="65"/>
        <v>0</v>
      </c>
      <c r="I693" s="11">
        <f t="shared" si="66"/>
        <v>0</v>
      </c>
      <c r="J693" s="11">
        <f t="shared" si="67"/>
        <v>0</v>
      </c>
      <c r="K693" s="11">
        <f t="shared" si="68"/>
        <v>0</v>
      </c>
      <c r="L693" s="11">
        <f t="shared" si="69"/>
        <v>0</v>
      </c>
    </row>
    <row r="694" spans="1:12" x14ac:dyDescent="0.25">
      <c r="A694" s="1">
        <v>2008</v>
      </c>
      <c r="B694" s="1">
        <v>1</v>
      </c>
      <c r="C694" s="1">
        <v>30</v>
      </c>
      <c r="D694" s="1">
        <v>8</v>
      </c>
      <c r="E694" s="1">
        <v>12</v>
      </c>
      <c r="F694" s="1">
        <v>0</v>
      </c>
      <c r="G694" s="10">
        <f t="shared" si="64"/>
        <v>0</v>
      </c>
      <c r="H694" s="10">
        <f t="shared" si="65"/>
        <v>0</v>
      </c>
      <c r="I694" s="11">
        <f t="shared" si="66"/>
        <v>0</v>
      </c>
      <c r="J694" s="11">
        <f t="shared" si="67"/>
        <v>0</v>
      </c>
      <c r="K694" s="11">
        <f t="shared" si="68"/>
        <v>0</v>
      </c>
      <c r="L694" s="11">
        <f t="shared" si="69"/>
        <v>0</v>
      </c>
    </row>
    <row r="695" spans="1:12" x14ac:dyDescent="0.25">
      <c r="A695" s="1">
        <v>2008</v>
      </c>
      <c r="B695" s="1">
        <v>1</v>
      </c>
      <c r="C695" s="1">
        <v>30</v>
      </c>
      <c r="D695" s="1">
        <v>9</v>
      </c>
      <c r="E695" s="1">
        <v>12</v>
      </c>
      <c r="F695" s="1">
        <v>29.18</v>
      </c>
      <c r="G695" s="10">
        <f t="shared" si="64"/>
        <v>29.18</v>
      </c>
      <c r="H695" s="10">
        <f t="shared" si="65"/>
        <v>22.022425550900486</v>
      </c>
      <c r="I695" s="11">
        <f t="shared" si="66"/>
        <v>48.449336211981077</v>
      </c>
      <c r="J695" s="11">
        <f t="shared" si="67"/>
        <v>33.91453534838675</v>
      </c>
      <c r="K695" s="11">
        <f t="shared" si="68"/>
        <v>22.022425550900486</v>
      </c>
      <c r="L695" s="11">
        <f t="shared" si="69"/>
        <v>11.892109797486263</v>
      </c>
    </row>
    <row r="696" spans="1:12" x14ac:dyDescent="0.25">
      <c r="A696" s="1">
        <v>2008</v>
      </c>
      <c r="B696" s="1">
        <v>1</v>
      </c>
      <c r="C696" s="1">
        <v>30</v>
      </c>
      <c r="D696" s="1">
        <v>10</v>
      </c>
      <c r="E696" s="1">
        <v>12.2</v>
      </c>
      <c r="F696" s="1">
        <v>119.82</v>
      </c>
      <c r="G696" s="10">
        <f t="shared" si="64"/>
        <v>119.82</v>
      </c>
      <c r="H696" s="10">
        <f t="shared" si="65"/>
        <v>90.429301902292536</v>
      </c>
      <c r="I696" s="11">
        <f t="shared" si="66"/>
        <v>198.94446418504359</v>
      </c>
      <c r="J696" s="11">
        <f t="shared" si="67"/>
        <v>139.2611249295305</v>
      </c>
      <c r="K696" s="11">
        <f t="shared" si="68"/>
        <v>90.429301902292536</v>
      </c>
      <c r="L696" s="11">
        <f t="shared" si="69"/>
        <v>48.831823027237959</v>
      </c>
    </row>
    <row r="697" spans="1:12" x14ac:dyDescent="0.25">
      <c r="A697" s="1">
        <v>2008</v>
      </c>
      <c r="B697" s="1">
        <v>1</v>
      </c>
      <c r="C697" s="1">
        <v>30</v>
      </c>
      <c r="D697" s="1">
        <v>11</v>
      </c>
      <c r="E697" s="1">
        <v>13</v>
      </c>
      <c r="F697" s="1">
        <v>177.11</v>
      </c>
      <c r="G697" s="10">
        <f t="shared" si="64"/>
        <v>177.11</v>
      </c>
      <c r="H697" s="10">
        <f t="shared" si="65"/>
        <v>133.66661375325515</v>
      </c>
      <c r="I697" s="11">
        <f t="shared" si="66"/>
        <v>294.06655025716134</v>
      </c>
      <c r="J697" s="11">
        <f t="shared" si="67"/>
        <v>205.84658518001294</v>
      </c>
      <c r="K697" s="11">
        <f t="shared" si="68"/>
        <v>133.66661375325515</v>
      </c>
      <c r="L697" s="11">
        <f t="shared" si="69"/>
        <v>72.179971426757788</v>
      </c>
    </row>
    <row r="698" spans="1:12" x14ac:dyDescent="0.25">
      <c r="A698" s="1">
        <v>2008</v>
      </c>
      <c r="B698" s="1">
        <v>1</v>
      </c>
      <c r="C698" s="1">
        <v>30</v>
      </c>
      <c r="D698" s="1">
        <v>12</v>
      </c>
      <c r="E698" s="1">
        <v>13.9</v>
      </c>
      <c r="F698" s="1">
        <v>279.3</v>
      </c>
      <c r="G698" s="10">
        <f t="shared" si="64"/>
        <v>279.3</v>
      </c>
      <c r="H698" s="10">
        <f t="shared" si="65"/>
        <v>210.79038575622025</v>
      </c>
      <c r="I698" s="11">
        <f t="shared" si="66"/>
        <v>463.73884866368456</v>
      </c>
      <c r="J698" s="11">
        <f t="shared" si="67"/>
        <v>324.61719406457917</v>
      </c>
      <c r="K698" s="11">
        <f t="shared" si="68"/>
        <v>210.79038575622025</v>
      </c>
      <c r="L698" s="11">
        <f t="shared" si="69"/>
        <v>113.82680830835892</v>
      </c>
    </row>
    <row r="699" spans="1:12" x14ac:dyDescent="0.25">
      <c r="A699" s="1">
        <v>2008</v>
      </c>
      <c r="B699" s="1">
        <v>1</v>
      </c>
      <c r="C699" s="1">
        <v>30</v>
      </c>
      <c r="D699" s="1">
        <v>13</v>
      </c>
      <c r="E699" s="1">
        <v>14.2</v>
      </c>
      <c r="F699" s="1">
        <v>266.94</v>
      </c>
      <c r="G699" s="10">
        <f t="shared" si="64"/>
        <v>266.94</v>
      </c>
      <c r="H699" s="10">
        <f t="shared" si="65"/>
        <v>201.46217534466675</v>
      </c>
      <c r="I699" s="11">
        <f t="shared" si="66"/>
        <v>443.21678575826689</v>
      </c>
      <c r="J699" s="11">
        <f t="shared" si="67"/>
        <v>310.25175003078681</v>
      </c>
      <c r="K699" s="11">
        <f t="shared" si="68"/>
        <v>201.46217534466675</v>
      </c>
      <c r="L699" s="11">
        <f t="shared" si="69"/>
        <v>108.78957468612006</v>
      </c>
    </row>
    <row r="700" spans="1:12" x14ac:dyDescent="0.25">
      <c r="A700" s="1">
        <v>2008</v>
      </c>
      <c r="B700" s="1">
        <v>1</v>
      </c>
      <c r="C700" s="1">
        <v>30</v>
      </c>
      <c r="D700" s="1">
        <v>14</v>
      </c>
      <c r="E700" s="1">
        <v>14.8</v>
      </c>
      <c r="F700" s="1">
        <v>230.54</v>
      </c>
      <c r="G700" s="10">
        <f t="shared" si="64"/>
        <v>230.54</v>
      </c>
      <c r="H700" s="10">
        <f t="shared" si="65"/>
        <v>173.99074662455786</v>
      </c>
      <c r="I700" s="11">
        <f t="shared" si="66"/>
        <v>382.77964257402732</v>
      </c>
      <c r="J700" s="11">
        <f t="shared" si="67"/>
        <v>267.94574980181909</v>
      </c>
      <c r="K700" s="11">
        <f t="shared" si="68"/>
        <v>173.99074662455786</v>
      </c>
      <c r="L700" s="11">
        <f t="shared" si="69"/>
        <v>93.955003177261233</v>
      </c>
    </row>
    <row r="701" spans="1:12" x14ac:dyDescent="0.25">
      <c r="A701" s="1">
        <v>2008</v>
      </c>
      <c r="B701" s="1">
        <v>1</v>
      </c>
      <c r="C701" s="1">
        <v>30</v>
      </c>
      <c r="D701" s="1">
        <v>15</v>
      </c>
      <c r="E701" s="1">
        <v>15</v>
      </c>
      <c r="F701" s="1">
        <v>163.22</v>
      </c>
      <c r="G701" s="10">
        <f t="shared" si="64"/>
        <v>163.22</v>
      </c>
      <c r="H701" s="10">
        <f t="shared" si="65"/>
        <v>123.18369768396084</v>
      </c>
      <c r="I701" s="11">
        <f t="shared" si="66"/>
        <v>271.00413490471385</v>
      </c>
      <c r="J701" s="11">
        <f t="shared" si="67"/>
        <v>189.70289443329969</v>
      </c>
      <c r="K701" s="11">
        <f t="shared" si="68"/>
        <v>123.18369768396084</v>
      </c>
      <c r="L701" s="11">
        <f t="shared" si="69"/>
        <v>66.519196749338846</v>
      </c>
    </row>
    <row r="702" spans="1:12" x14ac:dyDescent="0.25">
      <c r="A702" s="1">
        <v>2008</v>
      </c>
      <c r="B702" s="1">
        <v>1</v>
      </c>
      <c r="C702" s="1">
        <v>30</v>
      </c>
      <c r="D702" s="1">
        <v>16</v>
      </c>
      <c r="E702" s="1">
        <v>14.9</v>
      </c>
      <c r="F702" s="1">
        <v>87.09</v>
      </c>
      <c r="G702" s="10">
        <f t="shared" si="64"/>
        <v>87.09</v>
      </c>
      <c r="H702" s="10">
        <f t="shared" si="65"/>
        <v>65.727657341601216</v>
      </c>
      <c r="I702" s="11">
        <f t="shared" si="66"/>
        <v>144.60084615152269</v>
      </c>
      <c r="J702" s="11">
        <f t="shared" si="67"/>
        <v>101.22059230606588</v>
      </c>
      <c r="K702" s="11">
        <f t="shared" si="68"/>
        <v>65.727657341601216</v>
      </c>
      <c r="L702" s="11">
        <f t="shared" si="69"/>
        <v>35.492934964464666</v>
      </c>
    </row>
    <row r="703" spans="1:12" x14ac:dyDescent="0.25">
      <c r="A703" s="1">
        <v>2008</v>
      </c>
      <c r="B703" s="1">
        <v>1</v>
      </c>
      <c r="C703" s="1">
        <v>30</v>
      </c>
      <c r="D703" s="1">
        <v>17</v>
      </c>
      <c r="E703" s="1">
        <v>14.4</v>
      </c>
      <c r="F703" s="1">
        <v>23.57</v>
      </c>
      <c r="G703" s="10">
        <f t="shared" si="64"/>
        <v>23.57</v>
      </c>
      <c r="H703" s="10">
        <f t="shared" si="65"/>
        <v>17.788504805850735</v>
      </c>
      <c r="I703" s="11">
        <f t="shared" si="66"/>
        <v>39.134710572871619</v>
      </c>
      <c r="J703" s="11">
        <f t="shared" si="67"/>
        <v>27.394297401010132</v>
      </c>
      <c r="K703" s="11">
        <f t="shared" si="68"/>
        <v>17.788504805850735</v>
      </c>
      <c r="L703" s="11">
        <f t="shared" si="69"/>
        <v>9.6057925951593965</v>
      </c>
    </row>
    <row r="704" spans="1:12" x14ac:dyDescent="0.25">
      <c r="A704" s="1">
        <v>2008</v>
      </c>
      <c r="B704" s="1">
        <v>1</v>
      </c>
      <c r="C704" s="1">
        <v>30</v>
      </c>
      <c r="D704" s="1">
        <v>18</v>
      </c>
      <c r="E704" s="1">
        <v>13.3</v>
      </c>
      <c r="F704" s="1">
        <v>0</v>
      </c>
      <c r="G704" s="10">
        <f t="shared" si="64"/>
        <v>0</v>
      </c>
      <c r="H704" s="10">
        <f t="shared" si="65"/>
        <v>0</v>
      </c>
      <c r="I704" s="11">
        <f t="shared" si="66"/>
        <v>0</v>
      </c>
      <c r="J704" s="11">
        <f t="shared" si="67"/>
        <v>0</v>
      </c>
      <c r="K704" s="11">
        <f t="shared" si="68"/>
        <v>0</v>
      </c>
      <c r="L704" s="11">
        <f t="shared" si="69"/>
        <v>0</v>
      </c>
    </row>
    <row r="705" spans="1:12" x14ac:dyDescent="0.25">
      <c r="A705" s="1">
        <v>2008</v>
      </c>
      <c r="B705" s="1">
        <v>1</v>
      </c>
      <c r="C705" s="1">
        <v>30</v>
      </c>
      <c r="D705" s="1">
        <v>19</v>
      </c>
      <c r="E705" s="1">
        <v>12.6</v>
      </c>
      <c r="F705" s="1">
        <v>0</v>
      </c>
      <c r="G705" s="10">
        <f t="shared" si="64"/>
        <v>0</v>
      </c>
      <c r="H705" s="10">
        <f t="shared" si="65"/>
        <v>0</v>
      </c>
      <c r="I705" s="11">
        <f t="shared" si="66"/>
        <v>0</v>
      </c>
      <c r="J705" s="11">
        <f t="shared" si="67"/>
        <v>0</v>
      </c>
      <c r="K705" s="11">
        <f t="shared" si="68"/>
        <v>0</v>
      </c>
      <c r="L705" s="11">
        <f t="shared" si="69"/>
        <v>0</v>
      </c>
    </row>
    <row r="706" spans="1:12" x14ac:dyDescent="0.25">
      <c r="A706" s="1">
        <v>2008</v>
      </c>
      <c r="B706" s="1">
        <v>1</v>
      </c>
      <c r="C706" s="1">
        <v>30</v>
      </c>
      <c r="D706" s="1">
        <v>20</v>
      </c>
      <c r="E706" s="1">
        <v>12.5</v>
      </c>
      <c r="F706" s="1">
        <v>0</v>
      </c>
      <c r="G706" s="10">
        <f t="shared" si="64"/>
        <v>0</v>
      </c>
      <c r="H706" s="10">
        <f t="shared" si="65"/>
        <v>0</v>
      </c>
      <c r="I706" s="11">
        <f t="shared" si="66"/>
        <v>0</v>
      </c>
      <c r="J706" s="11">
        <f t="shared" si="67"/>
        <v>0</v>
      </c>
      <c r="K706" s="11">
        <f t="shared" si="68"/>
        <v>0</v>
      </c>
      <c r="L706" s="11">
        <f t="shared" si="69"/>
        <v>0</v>
      </c>
    </row>
    <row r="707" spans="1:12" x14ac:dyDescent="0.25">
      <c r="A707" s="1">
        <v>2008</v>
      </c>
      <c r="B707" s="1">
        <v>1</v>
      </c>
      <c r="C707" s="1">
        <v>30</v>
      </c>
      <c r="D707" s="1">
        <v>21</v>
      </c>
      <c r="E707" s="1">
        <v>12.4</v>
      </c>
      <c r="F707" s="1">
        <v>0</v>
      </c>
      <c r="G707" s="10">
        <f t="shared" ref="G707:G770" si="70">F707</f>
        <v>0</v>
      </c>
      <c r="H707" s="10">
        <f t="shared" ref="H707:H770" si="71">G707*COS(RADIANS(41))</f>
        <v>0</v>
      </c>
      <c r="I707" s="11">
        <f t="shared" ref="I707:I770" si="72">H707*$O$12</f>
        <v>0</v>
      </c>
      <c r="J707" s="11">
        <f t="shared" ref="J707:J770" si="73">I707*$O$13</f>
        <v>0</v>
      </c>
      <c r="K707" s="11">
        <f t="shared" si="68"/>
        <v>0</v>
      </c>
      <c r="L707" s="11">
        <f t="shared" si="69"/>
        <v>0</v>
      </c>
    </row>
    <row r="708" spans="1:12" x14ac:dyDescent="0.25">
      <c r="A708" s="1">
        <v>2008</v>
      </c>
      <c r="B708" s="1">
        <v>1</v>
      </c>
      <c r="C708" s="1">
        <v>30</v>
      </c>
      <c r="D708" s="1">
        <v>22</v>
      </c>
      <c r="E708" s="1">
        <v>12.3</v>
      </c>
      <c r="F708" s="1">
        <v>0</v>
      </c>
      <c r="G708" s="10">
        <f t="shared" si="70"/>
        <v>0</v>
      </c>
      <c r="H708" s="10">
        <f t="shared" si="71"/>
        <v>0</v>
      </c>
      <c r="I708" s="11">
        <f t="shared" si="72"/>
        <v>0</v>
      </c>
      <c r="J708" s="11">
        <f t="shared" si="73"/>
        <v>0</v>
      </c>
      <c r="K708" s="11">
        <f t="shared" si="68"/>
        <v>0</v>
      </c>
      <c r="L708" s="11">
        <f t="shared" si="69"/>
        <v>0</v>
      </c>
    </row>
    <row r="709" spans="1:12" x14ac:dyDescent="0.25">
      <c r="A709" s="1">
        <v>2008</v>
      </c>
      <c r="B709" s="1">
        <v>1</v>
      </c>
      <c r="C709" s="1">
        <v>30</v>
      </c>
      <c r="D709" s="1">
        <v>23</v>
      </c>
      <c r="E709" s="1">
        <v>12.3</v>
      </c>
      <c r="F709" s="1">
        <v>0</v>
      </c>
      <c r="G709" s="10">
        <f t="shared" si="70"/>
        <v>0</v>
      </c>
      <c r="H709" s="10">
        <f t="shared" si="71"/>
        <v>0</v>
      </c>
      <c r="I709" s="11">
        <f t="shared" si="72"/>
        <v>0</v>
      </c>
      <c r="J709" s="11">
        <f t="shared" si="73"/>
        <v>0</v>
      </c>
      <c r="K709" s="11">
        <f t="shared" si="68"/>
        <v>0</v>
      </c>
      <c r="L709" s="11">
        <f t="shared" si="69"/>
        <v>0</v>
      </c>
    </row>
    <row r="710" spans="1:12" x14ac:dyDescent="0.25">
      <c r="A710" s="1">
        <v>2008</v>
      </c>
      <c r="B710" s="1">
        <v>1</v>
      </c>
      <c r="C710" s="1">
        <v>31</v>
      </c>
      <c r="D710" s="1">
        <v>0</v>
      </c>
      <c r="E710" s="1">
        <v>12.6</v>
      </c>
      <c r="F710" s="1">
        <v>0</v>
      </c>
      <c r="G710" s="10">
        <f t="shared" si="70"/>
        <v>0</v>
      </c>
      <c r="H710" s="10">
        <f t="shared" si="71"/>
        <v>0</v>
      </c>
      <c r="I710" s="11">
        <f t="shared" si="72"/>
        <v>0</v>
      </c>
      <c r="J710" s="11">
        <f t="shared" si="73"/>
        <v>0</v>
      </c>
      <c r="K710" s="11">
        <f t="shared" si="68"/>
        <v>0</v>
      </c>
      <c r="L710" s="11">
        <f t="shared" si="69"/>
        <v>0</v>
      </c>
    </row>
    <row r="711" spans="1:12" x14ac:dyDescent="0.25">
      <c r="A711" s="1">
        <v>2008</v>
      </c>
      <c r="B711" s="1">
        <v>1</v>
      </c>
      <c r="C711" s="1">
        <v>31</v>
      </c>
      <c r="D711" s="1">
        <v>1</v>
      </c>
      <c r="E711" s="1">
        <v>12.5</v>
      </c>
      <c r="F711" s="1">
        <v>0</v>
      </c>
      <c r="G711" s="10">
        <f t="shared" si="70"/>
        <v>0</v>
      </c>
      <c r="H711" s="10">
        <f t="shared" si="71"/>
        <v>0</v>
      </c>
      <c r="I711" s="11">
        <f t="shared" si="72"/>
        <v>0</v>
      </c>
      <c r="J711" s="11">
        <f t="shared" si="73"/>
        <v>0</v>
      </c>
      <c r="K711" s="11">
        <f t="shared" si="68"/>
        <v>0</v>
      </c>
      <c r="L711" s="11">
        <f t="shared" si="69"/>
        <v>0</v>
      </c>
    </row>
    <row r="712" spans="1:12" x14ac:dyDescent="0.25">
      <c r="A712" s="1">
        <v>2008</v>
      </c>
      <c r="B712" s="1">
        <v>1</v>
      </c>
      <c r="C712" s="1">
        <v>31</v>
      </c>
      <c r="D712" s="1">
        <v>2</v>
      </c>
      <c r="E712" s="1">
        <v>12</v>
      </c>
      <c r="F712" s="1">
        <v>0</v>
      </c>
      <c r="G712" s="10">
        <f t="shared" si="70"/>
        <v>0</v>
      </c>
      <c r="H712" s="10">
        <f t="shared" si="71"/>
        <v>0</v>
      </c>
      <c r="I712" s="11">
        <f t="shared" si="72"/>
        <v>0</v>
      </c>
      <c r="J712" s="11">
        <f t="shared" si="73"/>
        <v>0</v>
      </c>
      <c r="K712" s="11">
        <f t="shared" si="68"/>
        <v>0</v>
      </c>
      <c r="L712" s="11">
        <f t="shared" si="69"/>
        <v>0</v>
      </c>
    </row>
    <row r="713" spans="1:12" x14ac:dyDescent="0.25">
      <c r="A713" s="1">
        <v>2008</v>
      </c>
      <c r="B713" s="1">
        <v>1</v>
      </c>
      <c r="C713" s="1">
        <v>31</v>
      </c>
      <c r="D713" s="1">
        <v>3</v>
      </c>
      <c r="E713" s="1">
        <v>11.7</v>
      </c>
      <c r="F713" s="1">
        <v>0</v>
      </c>
      <c r="G713" s="10">
        <f t="shared" si="70"/>
        <v>0</v>
      </c>
      <c r="H713" s="10">
        <f t="shared" si="71"/>
        <v>0</v>
      </c>
      <c r="I713" s="11">
        <f t="shared" si="72"/>
        <v>0</v>
      </c>
      <c r="J713" s="11">
        <f t="shared" si="73"/>
        <v>0</v>
      </c>
      <c r="K713" s="11">
        <f t="shared" si="68"/>
        <v>0</v>
      </c>
      <c r="L713" s="11">
        <f t="shared" si="69"/>
        <v>0</v>
      </c>
    </row>
    <row r="714" spans="1:12" x14ac:dyDescent="0.25">
      <c r="A714" s="1">
        <v>2008</v>
      </c>
      <c r="B714" s="1">
        <v>1</v>
      </c>
      <c r="C714" s="1">
        <v>31</v>
      </c>
      <c r="D714" s="1">
        <v>4</v>
      </c>
      <c r="E714" s="1">
        <v>11.4</v>
      </c>
      <c r="F714" s="1">
        <v>0</v>
      </c>
      <c r="G714" s="10">
        <f t="shared" si="70"/>
        <v>0</v>
      </c>
      <c r="H714" s="10">
        <f t="shared" si="71"/>
        <v>0</v>
      </c>
      <c r="I714" s="11">
        <f t="shared" si="72"/>
        <v>0</v>
      </c>
      <c r="J714" s="11">
        <f t="shared" si="73"/>
        <v>0</v>
      </c>
      <c r="K714" s="11">
        <f t="shared" si="68"/>
        <v>0</v>
      </c>
      <c r="L714" s="11">
        <f t="shared" si="69"/>
        <v>0</v>
      </c>
    </row>
    <row r="715" spans="1:12" x14ac:dyDescent="0.25">
      <c r="A715" s="1">
        <v>2008</v>
      </c>
      <c r="B715" s="1">
        <v>1</v>
      </c>
      <c r="C715" s="1">
        <v>31</v>
      </c>
      <c r="D715" s="1">
        <v>5</v>
      </c>
      <c r="E715" s="1">
        <v>10.7</v>
      </c>
      <c r="F715" s="1">
        <v>0</v>
      </c>
      <c r="G715" s="10">
        <f t="shared" si="70"/>
        <v>0</v>
      </c>
      <c r="H715" s="10">
        <f t="shared" si="71"/>
        <v>0</v>
      </c>
      <c r="I715" s="11">
        <f t="shared" si="72"/>
        <v>0</v>
      </c>
      <c r="J715" s="11">
        <f t="shared" si="73"/>
        <v>0</v>
      </c>
      <c r="K715" s="11">
        <f t="shared" si="68"/>
        <v>0</v>
      </c>
      <c r="L715" s="11">
        <f t="shared" si="69"/>
        <v>0</v>
      </c>
    </row>
    <row r="716" spans="1:12" x14ac:dyDescent="0.25">
      <c r="A716" s="1">
        <v>2008</v>
      </c>
      <c r="B716" s="1">
        <v>1</v>
      </c>
      <c r="C716" s="1">
        <v>31</v>
      </c>
      <c r="D716" s="1">
        <v>6</v>
      </c>
      <c r="E716" s="1">
        <v>10.199999999999999</v>
      </c>
      <c r="F716" s="1">
        <v>0</v>
      </c>
      <c r="G716" s="10">
        <f t="shared" si="70"/>
        <v>0</v>
      </c>
      <c r="H716" s="10">
        <f t="shared" si="71"/>
        <v>0</v>
      </c>
      <c r="I716" s="11">
        <f t="shared" si="72"/>
        <v>0</v>
      </c>
      <c r="J716" s="11">
        <f t="shared" si="73"/>
        <v>0</v>
      </c>
      <c r="K716" s="11">
        <f t="shared" si="68"/>
        <v>0</v>
      </c>
      <c r="L716" s="11">
        <f t="shared" si="69"/>
        <v>0</v>
      </c>
    </row>
    <row r="717" spans="1:12" x14ac:dyDescent="0.25">
      <c r="A717" s="1">
        <v>2008</v>
      </c>
      <c r="B717" s="1">
        <v>1</v>
      </c>
      <c r="C717" s="1">
        <v>31</v>
      </c>
      <c r="D717" s="1">
        <v>7</v>
      </c>
      <c r="E717" s="1">
        <v>10.7</v>
      </c>
      <c r="F717" s="1">
        <v>0</v>
      </c>
      <c r="G717" s="10">
        <f t="shared" si="70"/>
        <v>0</v>
      </c>
      <c r="H717" s="10">
        <f t="shared" si="71"/>
        <v>0</v>
      </c>
      <c r="I717" s="11">
        <f t="shared" si="72"/>
        <v>0</v>
      </c>
      <c r="J717" s="11">
        <f t="shared" si="73"/>
        <v>0</v>
      </c>
      <c r="K717" s="11">
        <f t="shared" si="68"/>
        <v>0</v>
      </c>
      <c r="L717" s="11">
        <f t="shared" si="69"/>
        <v>0</v>
      </c>
    </row>
    <row r="718" spans="1:12" x14ac:dyDescent="0.25">
      <c r="A718" s="1">
        <v>2008</v>
      </c>
      <c r="B718" s="1">
        <v>1</v>
      </c>
      <c r="C718" s="1">
        <v>31</v>
      </c>
      <c r="D718" s="1">
        <v>8</v>
      </c>
      <c r="E718" s="1">
        <v>10.5</v>
      </c>
      <c r="F718" s="1">
        <v>0.86</v>
      </c>
      <c r="G718" s="10">
        <f t="shared" si="70"/>
        <v>0.86</v>
      </c>
      <c r="H718" s="10">
        <f t="shared" si="71"/>
        <v>0.64905023899158387</v>
      </c>
      <c r="I718" s="11">
        <f t="shared" si="72"/>
        <v>1.4279105257814846</v>
      </c>
      <c r="J718" s="11">
        <f t="shared" si="73"/>
        <v>0.99953736804703919</v>
      </c>
      <c r="K718" s="11">
        <f t="shared" si="68"/>
        <v>0.64905023899158387</v>
      </c>
      <c r="L718" s="11">
        <f t="shared" si="69"/>
        <v>0.35048712905545532</v>
      </c>
    </row>
    <row r="719" spans="1:12" x14ac:dyDescent="0.25">
      <c r="A719" s="1">
        <v>2008</v>
      </c>
      <c r="B719" s="1">
        <v>1</v>
      </c>
      <c r="C719" s="1">
        <v>31</v>
      </c>
      <c r="D719" s="1">
        <v>9</v>
      </c>
      <c r="E719" s="1">
        <v>11.2</v>
      </c>
      <c r="F719" s="1">
        <v>155.63999999999999</v>
      </c>
      <c r="G719" s="10">
        <f t="shared" si="70"/>
        <v>155.63999999999999</v>
      </c>
      <c r="H719" s="10">
        <f t="shared" si="71"/>
        <v>117.46299906587222</v>
      </c>
      <c r="I719" s="11">
        <f t="shared" si="72"/>
        <v>258.41859794491893</v>
      </c>
      <c r="J719" s="11">
        <f t="shared" si="73"/>
        <v>180.89301856144323</v>
      </c>
      <c r="K719" s="11">
        <f t="shared" si="68"/>
        <v>117.46299906587222</v>
      </c>
      <c r="L719" s="11">
        <f t="shared" si="69"/>
        <v>63.430019495571003</v>
      </c>
    </row>
    <row r="720" spans="1:12" x14ac:dyDescent="0.25">
      <c r="A720" s="1">
        <v>2008</v>
      </c>
      <c r="B720" s="1">
        <v>1</v>
      </c>
      <c r="C720" s="1">
        <v>31</v>
      </c>
      <c r="D720" s="1">
        <v>10</v>
      </c>
      <c r="E720" s="1">
        <v>12.4</v>
      </c>
      <c r="F720" s="1">
        <v>333.31</v>
      </c>
      <c r="G720" s="10">
        <f t="shared" si="70"/>
        <v>333.31</v>
      </c>
      <c r="H720" s="10">
        <f t="shared" si="71"/>
        <v>251.55225018405216</v>
      </c>
      <c r="I720" s="11">
        <f t="shared" si="72"/>
        <v>553.41495040491475</v>
      </c>
      <c r="J720" s="11">
        <f t="shared" si="73"/>
        <v>387.39046528344028</v>
      </c>
      <c r="K720" s="11">
        <f t="shared" si="68"/>
        <v>251.55225018405216</v>
      </c>
      <c r="L720" s="11">
        <f t="shared" si="69"/>
        <v>135.83821509938812</v>
      </c>
    </row>
    <row r="721" spans="1:12" x14ac:dyDescent="0.25">
      <c r="A721" s="1">
        <v>2008</v>
      </c>
      <c r="B721" s="1">
        <v>1</v>
      </c>
      <c r="C721" s="1">
        <v>31</v>
      </c>
      <c r="D721" s="1">
        <v>11</v>
      </c>
      <c r="E721" s="1">
        <v>12.9</v>
      </c>
      <c r="F721" s="1">
        <v>471.97</v>
      </c>
      <c r="G721" s="10">
        <f t="shared" si="70"/>
        <v>471.97</v>
      </c>
      <c r="H721" s="10">
        <f t="shared" si="71"/>
        <v>356.20028057774175</v>
      </c>
      <c r="I721" s="11">
        <f t="shared" si="72"/>
        <v>783.64061727103194</v>
      </c>
      <c r="J721" s="11">
        <f t="shared" si="73"/>
        <v>548.54843208972227</v>
      </c>
      <c r="K721" s="11">
        <f t="shared" si="68"/>
        <v>356.20028057774175</v>
      </c>
      <c r="L721" s="11">
        <f t="shared" si="69"/>
        <v>192.34815151198052</v>
      </c>
    </row>
    <row r="722" spans="1:12" x14ac:dyDescent="0.25">
      <c r="A722" s="1">
        <v>2008</v>
      </c>
      <c r="B722" s="1">
        <v>1</v>
      </c>
      <c r="C722" s="1">
        <v>31</v>
      </c>
      <c r="D722" s="1">
        <v>12</v>
      </c>
      <c r="E722" s="1">
        <v>11.7</v>
      </c>
      <c r="F722" s="1">
        <v>560.51</v>
      </c>
      <c r="G722" s="10">
        <f t="shared" si="70"/>
        <v>560.51</v>
      </c>
      <c r="H722" s="10">
        <f t="shared" si="71"/>
        <v>423.02226681066594</v>
      </c>
      <c r="I722" s="11">
        <f t="shared" si="72"/>
        <v>930.64898698346519</v>
      </c>
      <c r="J722" s="11">
        <f t="shared" si="73"/>
        <v>651.45429088842559</v>
      </c>
      <c r="K722" s="11">
        <f t="shared" si="68"/>
        <v>423.02226681066594</v>
      </c>
      <c r="L722" s="11">
        <f t="shared" si="69"/>
        <v>228.43202407775965</v>
      </c>
    </row>
    <row r="723" spans="1:12" x14ac:dyDescent="0.25">
      <c r="A723" s="1">
        <v>2008</v>
      </c>
      <c r="B723" s="1">
        <v>1</v>
      </c>
      <c r="C723" s="1">
        <v>31</v>
      </c>
      <c r="D723" s="1">
        <v>13</v>
      </c>
      <c r="E723" s="1">
        <v>13</v>
      </c>
      <c r="F723" s="1">
        <v>583.21</v>
      </c>
      <c r="G723" s="10">
        <f t="shared" si="70"/>
        <v>583.21</v>
      </c>
      <c r="H723" s="10">
        <f t="shared" si="71"/>
        <v>440.15417428172287</v>
      </c>
      <c r="I723" s="11">
        <f t="shared" si="72"/>
        <v>968.3391834197904</v>
      </c>
      <c r="J723" s="11">
        <f t="shared" si="73"/>
        <v>677.8374283938532</v>
      </c>
      <c r="K723" s="11">
        <f t="shared" si="68"/>
        <v>440.15417428172287</v>
      </c>
      <c r="L723" s="11">
        <f t="shared" si="69"/>
        <v>237.68325411213033</v>
      </c>
    </row>
    <row r="724" spans="1:12" x14ac:dyDescent="0.25">
      <c r="A724" s="1">
        <v>2008</v>
      </c>
      <c r="B724" s="1">
        <v>1</v>
      </c>
      <c r="C724" s="1">
        <v>31</v>
      </c>
      <c r="D724" s="1">
        <v>14</v>
      </c>
      <c r="E724" s="1">
        <v>14</v>
      </c>
      <c r="F724" s="1">
        <v>541.25</v>
      </c>
      <c r="G724" s="10">
        <f t="shared" si="70"/>
        <v>541.25</v>
      </c>
      <c r="H724" s="10">
        <f t="shared" si="71"/>
        <v>408.48656029557537</v>
      </c>
      <c r="I724" s="11">
        <f t="shared" si="72"/>
        <v>898.67043265026587</v>
      </c>
      <c r="J724" s="11">
        <f t="shared" si="73"/>
        <v>629.06930285518604</v>
      </c>
      <c r="K724" s="11">
        <f t="shared" si="68"/>
        <v>408.48656029557537</v>
      </c>
      <c r="L724" s="11">
        <f t="shared" si="69"/>
        <v>220.58274255961067</v>
      </c>
    </row>
    <row r="725" spans="1:12" x14ac:dyDescent="0.25">
      <c r="A725" s="1">
        <v>2008</v>
      </c>
      <c r="B725" s="1">
        <v>1</v>
      </c>
      <c r="C725" s="1">
        <v>31</v>
      </c>
      <c r="D725" s="1">
        <v>15</v>
      </c>
      <c r="E725" s="1">
        <v>14.3</v>
      </c>
      <c r="F725" s="1">
        <v>439.08</v>
      </c>
      <c r="G725" s="10">
        <f t="shared" si="70"/>
        <v>439.08</v>
      </c>
      <c r="H725" s="10">
        <f t="shared" si="71"/>
        <v>331.37788248421475</v>
      </c>
      <c r="I725" s="11">
        <f t="shared" si="72"/>
        <v>729.03134146527248</v>
      </c>
      <c r="J725" s="11">
        <f t="shared" si="73"/>
        <v>510.32193902569071</v>
      </c>
      <c r="K725" s="11">
        <f t="shared" si="68"/>
        <v>331.37788248421475</v>
      </c>
      <c r="L725" s="11">
        <f t="shared" si="69"/>
        <v>178.94405654147596</v>
      </c>
    </row>
    <row r="726" spans="1:12" x14ac:dyDescent="0.25">
      <c r="A726" s="1">
        <v>2008</v>
      </c>
      <c r="B726" s="1">
        <v>1</v>
      </c>
      <c r="C726" s="1">
        <v>31</v>
      </c>
      <c r="D726" s="1">
        <v>16</v>
      </c>
      <c r="E726" s="1">
        <v>13.8</v>
      </c>
      <c r="F726" s="1">
        <v>286.33</v>
      </c>
      <c r="G726" s="10">
        <f t="shared" si="70"/>
        <v>286.33</v>
      </c>
      <c r="H726" s="10">
        <f t="shared" si="71"/>
        <v>216.09599410518629</v>
      </c>
      <c r="I726" s="11">
        <f t="shared" si="72"/>
        <v>475.4111870314099</v>
      </c>
      <c r="J726" s="11">
        <f t="shared" si="73"/>
        <v>332.78783092198688</v>
      </c>
      <c r="K726" s="11">
        <f t="shared" si="68"/>
        <v>216.09599410518629</v>
      </c>
      <c r="L726" s="11">
        <f t="shared" si="69"/>
        <v>116.69183681680059</v>
      </c>
    </row>
    <row r="727" spans="1:12" x14ac:dyDescent="0.25">
      <c r="A727" s="1">
        <v>2008</v>
      </c>
      <c r="B727" s="1">
        <v>1</v>
      </c>
      <c r="C727" s="1">
        <v>31</v>
      </c>
      <c r="D727" s="1">
        <v>17</v>
      </c>
      <c r="E727" s="1">
        <v>12.4</v>
      </c>
      <c r="F727" s="1">
        <v>31.51</v>
      </c>
      <c r="G727" s="10">
        <f t="shared" si="70"/>
        <v>31.51</v>
      </c>
      <c r="H727" s="10">
        <f t="shared" si="71"/>
        <v>23.780898872819549</v>
      </c>
      <c r="I727" s="11">
        <f t="shared" si="72"/>
        <v>52.317977520203009</v>
      </c>
      <c r="J727" s="11">
        <f t="shared" si="73"/>
        <v>36.622584264142105</v>
      </c>
      <c r="K727" s="11">
        <f t="shared" si="68"/>
        <v>23.780898872819549</v>
      </c>
      <c r="L727" s="11">
        <f t="shared" si="69"/>
        <v>12.841685391322557</v>
      </c>
    </row>
    <row r="728" spans="1:12" x14ac:dyDescent="0.25">
      <c r="A728" s="1">
        <v>2008</v>
      </c>
      <c r="B728" s="1">
        <v>1</v>
      </c>
      <c r="C728" s="1">
        <v>31</v>
      </c>
      <c r="D728" s="1">
        <v>18</v>
      </c>
      <c r="E728" s="1">
        <v>11.6</v>
      </c>
      <c r="F728" s="1">
        <v>0</v>
      </c>
      <c r="G728" s="10">
        <f t="shared" si="70"/>
        <v>0</v>
      </c>
      <c r="H728" s="10">
        <f t="shared" si="71"/>
        <v>0</v>
      </c>
      <c r="I728" s="11">
        <f t="shared" si="72"/>
        <v>0</v>
      </c>
      <c r="J728" s="11">
        <f t="shared" si="73"/>
        <v>0</v>
      </c>
      <c r="K728" s="11">
        <f t="shared" si="68"/>
        <v>0</v>
      </c>
      <c r="L728" s="11">
        <f t="shared" si="69"/>
        <v>0</v>
      </c>
    </row>
    <row r="729" spans="1:12" x14ac:dyDescent="0.25">
      <c r="A729" s="1">
        <v>2008</v>
      </c>
      <c r="B729" s="1">
        <v>1</v>
      </c>
      <c r="C729" s="1">
        <v>31</v>
      </c>
      <c r="D729" s="1">
        <v>19</v>
      </c>
      <c r="E729" s="1">
        <v>10.9</v>
      </c>
      <c r="F729" s="1">
        <v>0</v>
      </c>
      <c r="G729" s="10">
        <f t="shared" si="70"/>
        <v>0</v>
      </c>
      <c r="H729" s="10">
        <f t="shared" si="71"/>
        <v>0</v>
      </c>
      <c r="I729" s="11">
        <f t="shared" si="72"/>
        <v>0</v>
      </c>
      <c r="J729" s="11">
        <f t="shared" si="73"/>
        <v>0</v>
      </c>
      <c r="K729" s="11">
        <f t="shared" ref="K729:K792" si="74">MIN(H729:J729)</f>
        <v>0</v>
      </c>
      <c r="L729" s="11">
        <f t="shared" ref="L729:L792" si="75">IF(J729-H729&gt;0,J729-H729,0)</f>
        <v>0</v>
      </c>
    </row>
    <row r="730" spans="1:12" x14ac:dyDescent="0.25">
      <c r="A730" s="1">
        <v>2008</v>
      </c>
      <c r="B730" s="1">
        <v>1</v>
      </c>
      <c r="C730" s="1">
        <v>31</v>
      </c>
      <c r="D730" s="1">
        <v>20</v>
      </c>
      <c r="E730" s="1">
        <v>10.5</v>
      </c>
      <c r="F730" s="1">
        <v>0</v>
      </c>
      <c r="G730" s="10">
        <f t="shared" si="70"/>
        <v>0</v>
      </c>
      <c r="H730" s="10">
        <f t="shared" si="71"/>
        <v>0</v>
      </c>
      <c r="I730" s="11">
        <f t="shared" si="72"/>
        <v>0</v>
      </c>
      <c r="J730" s="11">
        <f t="shared" si="73"/>
        <v>0</v>
      </c>
      <c r="K730" s="11">
        <f t="shared" si="74"/>
        <v>0</v>
      </c>
      <c r="L730" s="11">
        <f t="shared" si="75"/>
        <v>0</v>
      </c>
    </row>
    <row r="731" spans="1:12" x14ac:dyDescent="0.25">
      <c r="A731" s="1">
        <v>2008</v>
      </c>
      <c r="B731" s="1">
        <v>1</v>
      </c>
      <c r="C731" s="1">
        <v>31</v>
      </c>
      <c r="D731" s="1">
        <v>21</v>
      </c>
      <c r="E731" s="1">
        <v>10.5</v>
      </c>
      <c r="F731" s="1">
        <v>0</v>
      </c>
      <c r="G731" s="10">
        <f t="shared" si="70"/>
        <v>0</v>
      </c>
      <c r="H731" s="10">
        <f t="shared" si="71"/>
        <v>0</v>
      </c>
      <c r="I731" s="11">
        <f t="shared" si="72"/>
        <v>0</v>
      </c>
      <c r="J731" s="11">
        <f t="shared" si="73"/>
        <v>0</v>
      </c>
      <c r="K731" s="11">
        <f t="shared" si="74"/>
        <v>0</v>
      </c>
      <c r="L731" s="11">
        <f t="shared" si="75"/>
        <v>0</v>
      </c>
    </row>
    <row r="732" spans="1:12" x14ac:dyDescent="0.25">
      <c r="A732" s="1">
        <v>2008</v>
      </c>
      <c r="B732" s="1">
        <v>1</v>
      </c>
      <c r="C732" s="1">
        <v>31</v>
      </c>
      <c r="D732" s="1">
        <v>22</v>
      </c>
      <c r="E732" s="1">
        <v>10.7</v>
      </c>
      <c r="F732" s="1">
        <v>0</v>
      </c>
      <c r="G732" s="10">
        <f t="shared" si="70"/>
        <v>0</v>
      </c>
      <c r="H732" s="10">
        <f t="shared" si="71"/>
        <v>0</v>
      </c>
      <c r="I732" s="11">
        <f t="shared" si="72"/>
        <v>0</v>
      </c>
      <c r="J732" s="11">
        <f t="shared" si="73"/>
        <v>0</v>
      </c>
      <c r="K732" s="11">
        <f t="shared" si="74"/>
        <v>0</v>
      </c>
      <c r="L732" s="11">
        <f t="shared" si="75"/>
        <v>0</v>
      </c>
    </row>
    <row r="733" spans="1:12" x14ac:dyDescent="0.25">
      <c r="A733" s="1">
        <v>2008</v>
      </c>
      <c r="B733" s="1">
        <v>1</v>
      </c>
      <c r="C733" s="1">
        <v>31</v>
      </c>
      <c r="D733" s="1">
        <v>23</v>
      </c>
      <c r="E733" s="1">
        <v>10.7</v>
      </c>
      <c r="F733" s="1">
        <v>0</v>
      </c>
      <c r="G733" s="10">
        <f t="shared" si="70"/>
        <v>0</v>
      </c>
      <c r="H733" s="10">
        <f t="shared" si="71"/>
        <v>0</v>
      </c>
      <c r="I733" s="11">
        <f t="shared" si="72"/>
        <v>0</v>
      </c>
      <c r="J733" s="11">
        <f t="shared" si="73"/>
        <v>0</v>
      </c>
      <c r="K733" s="11">
        <f t="shared" si="74"/>
        <v>0</v>
      </c>
      <c r="L733" s="11">
        <f t="shared" si="75"/>
        <v>0</v>
      </c>
    </row>
    <row r="734" spans="1:12" x14ac:dyDescent="0.25">
      <c r="A734" s="1">
        <v>2008</v>
      </c>
      <c r="B734" s="1">
        <v>2</v>
      </c>
      <c r="C734" s="1">
        <v>1</v>
      </c>
      <c r="D734" s="1">
        <v>0</v>
      </c>
      <c r="E734" s="1">
        <v>10.8</v>
      </c>
      <c r="F734" s="1">
        <v>0</v>
      </c>
      <c r="G734" s="10">
        <f t="shared" si="70"/>
        <v>0</v>
      </c>
      <c r="H734" s="10">
        <f t="shared" si="71"/>
        <v>0</v>
      </c>
      <c r="I734" s="11">
        <f t="shared" si="72"/>
        <v>0</v>
      </c>
      <c r="J734" s="11">
        <f t="shared" si="73"/>
        <v>0</v>
      </c>
      <c r="K734" s="11">
        <f t="shared" si="74"/>
        <v>0</v>
      </c>
      <c r="L734" s="11">
        <f t="shared" si="75"/>
        <v>0</v>
      </c>
    </row>
    <row r="735" spans="1:12" x14ac:dyDescent="0.25">
      <c r="A735" s="1">
        <v>2008</v>
      </c>
      <c r="B735" s="1">
        <v>2</v>
      </c>
      <c r="C735" s="1">
        <v>1</v>
      </c>
      <c r="D735" s="1">
        <v>1</v>
      </c>
      <c r="E735" s="1">
        <v>10.8</v>
      </c>
      <c r="F735" s="1">
        <v>0</v>
      </c>
      <c r="G735" s="10">
        <f t="shared" si="70"/>
        <v>0</v>
      </c>
      <c r="H735" s="10">
        <f t="shared" si="71"/>
        <v>0</v>
      </c>
      <c r="I735" s="11">
        <f t="shared" si="72"/>
        <v>0</v>
      </c>
      <c r="J735" s="11">
        <f t="shared" si="73"/>
        <v>0</v>
      </c>
      <c r="K735" s="11">
        <f t="shared" si="74"/>
        <v>0</v>
      </c>
      <c r="L735" s="11">
        <f t="shared" si="75"/>
        <v>0</v>
      </c>
    </row>
    <row r="736" spans="1:12" x14ac:dyDescent="0.25">
      <c r="A736" s="1">
        <v>2008</v>
      </c>
      <c r="B736" s="1">
        <v>2</v>
      </c>
      <c r="C736" s="1">
        <v>1</v>
      </c>
      <c r="D736" s="1">
        <v>2</v>
      </c>
      <c r="E736" s="1">
        <v>11</v>
      </c>
      <c r="F736" s="1">
        <v>0</v>
      </c>
      <c r="G736" s="10">
        <f t="shared" si="70"/>
        <v>0</v>
      </c>
      <c r="H736" s="10">
        <f t="shared" si="71"/>
        <v>0</v>
      </c>
      <c r="I736" s="11">
        <f t="shared" si="72"/>
        <v>0</v>
      </c>
      <c r="J736" s="11">
        <f t="shared" si="73"/>
        <v>0</v>
      </c>
      <c r="K736" s="11">
        <f t="shared" si="74"/>
        <v>0</v>
      </c>
      <c r="L736" s="11">
        <f t="shared" si="75"/>
        <v>0</v>
      </c>
    </row>
    <row r="737" spans="1:12" x14ac:dyDescent="0.25">
      <c r="A737" s="1">
        <v>2008</v>
      </c>
      <c r="B737" s="1">
        <v>2</v>
      </c>
      <c r="C737" s="1">
        <v>1</v>
      </c>
      <c r="D737" s="1">
        <v>3</v>
      </c>
      <c r="E737" s="1">
        <v>11</v>
      </c>
      <c r="F737" s="1">
        <v>0</v>
      </c>
      <c r="G737" s="10">
        <f t="shared" si="70"/>
        <v>0</v>
      </c>
      <c r="H737" s="10">
        <f t="shared" si="71"/>
        <v>0</v>
      </c>
      <c r="I737" s="11">
        <f t="shared" si="72"/>
        <v>0</v>
      </c>
      <c r="J737" s="11">
        <f t="shared" si="73"/>
        <v>0</v>
      </c>
      <c r="K737" s="11">
        <f t="shared" si="74"/>
        <v>0</v>
      </c>
      <c r="L737" s="11">
        <f t="shared" si="75"/>
        <v>0</v>
      </c>
    </row>
    <row r="738" spans="1:12" x14ac:dyDescent="0.25">
      <c r="A738" s="1">
        <v>2008</v>
      </c>
      <c r="B738" s="1">
        <v>2</v>
      </c>
      <c r="C738" s="1">
        <v>1</v>
      </c>
      <c r="D738" s="1">
        <v>4</v>
      </c>
      <c r="E738" s="1">
        <v>10.9</v>
      </c>
      <c r="F738" s="1">
        <v>0</v>
      </c>
      <c r="G738" s="10">
        <f t="shared" si="70"/>
        <v>0</v>
      </c>
      <c r="H738" s="10">
        <f t="shared" si="71"/>
        <v>0</v>
      </c>
      <c r="I738" s="11">
        <f t="shared" si="72"/>
        <v>0</v>
      </c>
      <c r="J738" s="11">
        <f t="shared" si="73"/>
        <v>0</v>
      </c>
      <c r="K738" s="11">
        <f t="shared" si="74"/>
        <v>0</v>
      </c>
      <c r="L738" s="11">
        <f t="shared" si="75"/>
        <v>0</v>
      </c>
    </row>
    <row r="739" spans="1:12" x14ac:dyDescent="0.25">
      <c r="A739" s="1">
        <v>2008</v>
      </c>
      <c r="B739" s="1">
        <v>2</v>
      </c>
      <c r="C739" s="1">
        <v>1</v>
      </c>
      <c r="D739" s="1">
        <v>5</v>
      </c>
      <c r="E739" s="1">
        <v>10.9</v>
      </c>
      <c r="F739" s="1">
        <v>0</v>
      </c>
      <c r="G739" s="10">
        <f t="shared" si="70"/>
        <v>0</v>
      </c>
      <c r="H739" s="10">
        <f t="shared" si="71"/>
        <v>0</v>
      </c>
      <c r="I739" s="11">
        <f t="shared" si="72"/>
        <v>0</v>
      </c>
      <c r="J739" s="11">
        <f t="shared" si="73"/>
        <v>0</v>
      </c>
      <c r="K739" s="11">
        <f t="shared" si="74"/>
        <v>0</v>
      </c>
      <c r="L739" s="11">
        <f t="shared" si="75"/>
        <v>0</v>
      </c>
    </row>
    <row r="740" spans="1:12" x14ac:dyDescent="0.25">
      <c r="A740" s="1">
        <v>2008</v>
      </c>
      <c r="B740" s="1">
        <v>2</v>
      </c>
      <c r="C740" s="1">
        <v>1</v>
      </c>
      <c r="D740" s="1">
        <v>6</v>
      </c>
      <c r="E740" s="1">
        <v>10.9</v>
      </c>
      <c r="F740" s="1">
        <v>0</v>
      </c>
      <c r="G740" s="10">
        <f t="shared" si="70"/>
        <v>0</v>
      </c>
      <c r="H740" s="10">
        <f t="shared" si="71"/>
        <v>0</v>
      </c>
      <c r="I740" s="11">
        <f t="shared" si="72"/>
        <v>0</v>
      </c>
      <c r="J740" s="11">
        <f t="shared" si="73"/>
        <v>0</v>
      </c>
      <c r="K740" s="11">
        <f t="shared" si="74"/>
        <v>0</v>
      </c>
      <c r="L740" s="11">
        <f t="shared" si="75"/>
        <v>0</v>
      </c>
    </row>
    <row r="741" spans="1:12" x14ac:dyDescent="0.25">
      <c r="A741" s="1">
        <v>2008</v>
      </c>
      <c r="B741" s="1">
        <v>2</v>
      </c>
      <c r="C741" s="1">
        <v>1</v>
      </c>
      <c r="D741" s="1">
        <v>7</v>
      </c>
      <c r="E741" s="1">
        <v>10.9</v>
      </c>
      <c r="F741" s="1">
        <v>0</v>
      </c>
      <c r="G741" s="10">
        <f t="shared" si="70"/>
        <v>0</v>
      </c>
      <c r="H741" s="10">
        <f t="shared" si="71"/>
        <v>0</v>
      </c>
      <c r="I741" s="11">
        <f t="shared" si="72"/>
        <v>0</v>
      </c>
      <c r="J741" s="11">
        <f t="shared" si="73"/>
        <v>0</v>
      </c>
      <c r="K741" s="11">
        <f t="shared" si="74"/>
        <v>0</v>
      </c>
      <c r="L741" s="11">
        <f t="shared" si="75"/>
        <v>0</v>
      </c>
    </row>
    <row r="742" spans="1:12" x14ac:dyDescent="0.25">
      <c r="A742" s="1">
        <v>2008</v>
      </c>
      <c r="B742" s="1">
        <v>2</v>
      </c>
      <c r="C742" s="1">
        <v>1</v>
      </c>
      <c r="D742" s="1">
        <v>8</v>
      </c>
      <c r="E742" s="1">
        <v>10.6</v>
      </c>
      <c r="F742" s="1">
        <v>0</v>
      </c>
      <c r="G742" s="10">
        <f t="shared" si="70"/>
        <v>0</v>
      </c>
      <c r="H742" s="10">
        <f t="shared" si="71"/>
        <v>0</v>
      </c>
      <c r="I742" s="11">
        <f t="shared" si="72"/>
        <v>0</v>
      </c>
      <c r="J742" s="11">
        <f t="shared" si="73"/>
        <v>0</v>
      </c>
      <c r="K742" s="11">
        <f t="shared" si="74"/>
        <v>0</v>
      </c>
      <c r="L742" s="11">
        <f t="shared" si="75"/>
        <v>0</v>
      </c>
    </row>
    <row r="743" spans="1:12" x14ac:dyDescent="0.25">
      <c r="A743" s="1">
        <v>2008</v>
      </c>
      <c r="B743" s="1">
        <v>2</v>
      </c>
      <c r="C743" s="1">
        <v>1</v>
      </c>
      <c r="D743" s="1">
        <v>9</v>
      </c>
      <c r="E743" s="1">
        <v>10.5</v>
      </c>
      <c r="F743" s="1">
        <v>0.82</v>
      </c>
      <c r="G743" s="10">
        <f t="shared" si="70"/>
        <v>0.82</v>
      </c>
      <c r="H743" s="10">
        <f t="shared" si="71"/>
        <v>0.61886185578267305</v>
      </c>
      <c r="I743" s="11">
        <f t="shared" si="72"/>
        <v>1.3614960827218807</v>
      </c>
      <c r="J743" s="11">
        <f t="shared" si="73"/>
        <v>0.95304725790531641</v>
      </c>
      <c r="K743" s="11">
        <f t="shared" si="74"/>
        <v>0.61886185578267305</v>
      </c>
      <c r="L743" s="11">
        <f t="shared" si="75"/>
        <v>0.33418540212264336</v>
      </c>
    </row>
    <row r="744" spans="1:12" x14ac:dyDescent="0.25">
      <c r="A744" s="1">
        <v>2008</v>
      </c>
      <c r="B744" s="1">
        <v>2</v>
      </c>
      <c r="C744" s="1">
        <v>1</v>
      </c>
      <c r="D744" s="1">
        <v>10</v>
      </c>
      <c r="E744" s="1">
        <v>10.9</v>
      </c>
      <c r="F744" s="1">
        <v>86.16</v>
      </c>
      <c r="G744" s="10">
        <f t="shared" si="70"/>
        <v>86.16</v>
      </c>
      <c r="H744" s="10">
        <f t="shared" si="71"/>
        <v>65.02577743199403</v>
      </c>
      <c r="I744" s="11">
        <f t="shared" si="72"/>
        <v>143.05671035038688</v>
      </c>
      <c r="J744" s="11">
        <f t="shared" si="73"/>
        <v>100.13969724527081</v>
      </c>
      <c r="K744" s="11">
        <f t="shared" si="74"/>
        <v>65.02577743199403</v>
      </c>
      <c r="L744" s="11">
        <f t="shared" si="75"/>
        <v>35.11391981327678</v>
      </c>
    </row>
    <row r="745" spans="1:12" x14ac:dyDescent="0.25">
      <c r="A745" s="1">
        <v>2008</v>
      </c>
      <c r="B745" s="1">
        <v>2</v>
      </c>
      <c r="C745" s="1">
        <v>1</v>
      </c>
      <c r="D745" s="1">
        <v>11</v>
      </c>
      <c r="E745" s="1">
        <v>12</v>
      </c>
      <c r="F745" s="1">
        <v>189.84</v>
      </c>
      <c r="G745" s="10">
        <f t="shared" si="70"/>
        <v>189.84</v>
      </c>
      <c r="H745" s="10">
        <f t="shared" si="71"/>
        <v>143.27406670949105</v>
      </c>
      <c r="I745" s="11">
        <f t="shared" si="72"/>
        <v>315.20294676088037</v>
      </c>
      <c r="J745" s="11">
        <f t="shared" si="73"/>
        <v>220.64206273261624</v>
      </c>
      <c r="K745" s="11">
        <f t="shared" si="74"/>
        <v>143.27406670949105</v>
      </c>
      <c r="L745" s="11">
        <f t="shared" si="75"/>
        <v>77.367996023125187</v>
      </c>
    </row>
    <row r="746" spans="1:12" x14ac:dyDescent="0.25">
      <c r="A746" s="1">
        <v>2008</v>
      </c>
      <c r="B746" s="1">
        <v>2</v>
      </c>
      <c r="C746" s="1">
        <v>1</v>
      </c>
      <c r="D746" s="1">
        <v>12</v>
      </c>
      <c r="E746" s="1">
        <v>11.9</v>
      </c>
      <c r="F746" s="1">
        <v>331.45</v>
      </c>
      <c r="G746" s="10">
        <f t="shared" si="70"/>
        <v>331.45</v>
      </c>
      <c r="H746" s="10">
        <f t="shared" si="71"/>
        <v>250.14849036483778</v>
      </c>
      <c r="I746" s="11">
        <f t="shared" si="72"/>
        <v>550.32667880264319</v>
      </c>
      <c r="J746" s="11">
        <f t="shared" si="73"/>
        <v>385.22867516185022</v>
      </c>
      <c r="K746" s="11">
        <f t="shared" si="74"/>
        <v>250.14849036483778</v>
      </c>
      <c r="L746" s="11">
        <f t="shared" si="75"/>
        <v>135.08018479701244</v>
      </c>
    </row>
    <row r="747" spans="1:12" x14ac:dyDescent="0.25">
      <c r="A747" s="1">
        <v>2008</v>
      </c>
      <c r="B747" s="1">
        <v>2</v>
      </c>
      <c r="C747" s="1">
        <v>1</v>
      </c>
      <c r="D747" s="1">
        <v>13</v>
      </c>
      <c r="E747" s="1">
        <v>12.5</v>
      </c>
      <c r="F747" s="1">
        <v>266.88</v>
      </c>
      <c r="G747" s="10">
        <f t="shared" si="70"/>
        <v>266.88</v>
      </c>
      <c r="H747" s="10">
        <f t="shared" si="71"/>
        <v>201.4168927698534</v>
      </c>
      <c r="I747" s="11">
        <f t="shared" si="72"/>
        <v>443.1171640936775</v>
      </c>
      <c r="J747" s="11">
        <f t="shared" si="73"/>
        <v>310.18201486557422</v>
      </c>
      <c r="K747" s="11">
        <f t="shared" si="74"/>
        <v>201.4168927698534</v>
      </c>
      <c r="L747" s="11">
        <f t="shared" si="75"/>
        <v>108.76512209572081</v>
      </c>
    </row>
    <row r="748" spans="1:12" x14ac:dyDescent="0.25">
      <c r="A748" s="1">
        <v>2008</v>
      </c>
      <c r="B748" s="1">
        <v>2</v>
      </c>
      <c r="C748" s="1">
        <v>1</v>
      </c>
      <c r="D748" s="1">
        <v>14</v>
      </c>
      <c r="E748" s="1">
        <v>12.9</v>
      </c>
      <c r="F748" s="1">
        <v>223.02</v>
      </c>
      <c r="G748" s="10">
        <f t="shared" si="70"/>
        <v>223.02</v>
      </c>
      <c r="H748" s="10">
        <f t="shared" si="71"/>
        <v>168.31533058128261</v>
      </c>
      <c r="I748" s="11">
        <f t="shared" si="72"/>
        <v>370.29372727882179</v>
      </c>
      <c r="J748" s="11">
        <f t="shared" si="73"/>
        <v>259.20560909517525</v>
      </c>
      <c r="K748" s="11">
        <f t="shared" si="74"/>
        <v>168.31533058128261</v>
      </c>
      <c r="L748" s="11">
        <f t="shared" si="75"/>
        <v>90.890278513892639</v>
      </c>
    </row>
    <row r="749" spans="1:12" x14ac:dyDescent="0.25">
      <c r="A749" s="1">
        <v>2008</v>
      </c>
      <c r="B749" s="1">
        <v>2</v>
      </c>
      <c r="C749" s="1">
        <v>1</v>
      </c>
      <c r="D749" s="1">
        <v>15</v>
      </c>
      <c r="E749" s="1">
        <v>12.9</v>
      </c>
      <c r="F749" s="1">
        <v>160.31</v>
      </c>
      <c r="G749" s="10">
        <f t="shared" si="70"/>
        <v>160.31</v>
      </c>
      <c r="H749" s="10">
        <f t="shared" si="71"/>
        <v>120.98749280551259</v>
      </c>
      <c r="I749" s="11">
        <f t="shared" si="72"/>
        <v>266.17248417212772</v>
      </c>
      <c r="J749" s="11">
        <f t="shared" si="73"/>
        <v>186.32073892048939</v>
      </c>
      <c r="K749" s="11">
        <f t="shared" si="74"/>
        <v>120.98749280551259</v>
      </c>
      <c r="L749" s="11">
        <f t="shared" si="75"/>
        <v>65.333246114976802</v>
      </c>
    </row>
    <row r="750" spans="1:12" x14ac:dyDescent="0.25">
      <c r="A750" s="1">
        <v>2008</v>
      </c>
      <c r="B750" s="1">
        <v>2</v>
      </c>
      <c r="C750" s="1">
        <v>1</v>
      </c>
      <c r="D750" s="1">
        <v>16</v>
      </c>
      <c r="E750" s="1">
        <v>12.6</v>
      </c>
      <c r="F750" s="1">
        <v>82.94</v>
      </c>
      <c r="G750" s="10">
        <f t="shared" si="70"/>
        <v>82.94</v>
      </c>
      <c r="H750" s="10">
        <f t="shared" si="71"/>
        <v>62.595612583676711</v>
      </c>
      <c r="I750" s="11">
        <f t="shared" si="72"/>
        <v>137.71034768408879</v>
      </c>
      <c r="J750" s="11">
        <f t="shared" si="73"/>
        <v>96.397243378862143</v>
      </c>
      <c r="K750" s="11">
        <f t="shared" si="74"/>
        <v>62.595612583676711</v>
      </c>
      <c r="L750" s="11">
        <f t="shared" si="75"/>
        <v>33.801630795185432</v>
      </c>
    </row>
    <row r="751" spans="1:12" x14ac:dyDescent="0.25">
      <c r="A751" s="1">
        <v>2008</v>
      </c>
      <c r="B751" s="1">
        <v>2</v>
      </c>
      <c r="C751" s="1">
        <v>1</v>
      </c>
      <c r="D751" s="1">
        <v>17</v>
      </c>
      <c r="E751" s="1">
        <v>12.2</v>
      </c>
      <c r="F751" s="1">
        <v>18.510000000000002</v>
      </c>
      <c r="G751" s="10">
        <f t="shared" si="70"/>
        <v>18.510000000000002</v>
      </c>
      <c r="H751" s="10">
        <f t="shared" si="71"/>
        <v>13.969674329923512</v>
      </c>
      <c r="I751" s="11">
        <f t="shared" si="72"/>
        <v>30.73328352583173</v>
      </c>
      <c r="J751" s="11">
        <f t="shared" si="73"/>
        <v>21.513298468082208</v>
      </c>
      <c r="K751" s="11">
        <f t="shared" si="74"/>
        <v>13.969674329923512</v>
      </c>
      <c r="L751" s="11">
        <f t="shared" si="75"/>
        <v>7.5436241381586964</v>
      </c>
    </row>
    <row r="752" spans="1:12" x14ac:dyDescent="0.25">
      <c r="A752" s="1">
        <v>2008</v>
      </c>
      <c r="B752" s="1">
        <v>2</v>
      </c>
      <c r="C752" s="1">
        <v>1</v>
      </c>
      <c r="D752" s="1">
        <v>18</v>
      </c>
      <c r="E752" s="1">
        <v>12.3</v>
      </c>
      <c r="F752" s="1">
        <v>0</v>
      </c>
      <c r="G752" s="10">
        <f t="shared" si="70"/>
        <v>0</v>
      </c>
      <c r="H752" s="10">
        <f t="shared" si="71"/>
        <v>0</v>
      </c>
      <c r="I752" s="11">
        <f t="shared" si="72"/>
        <v>0</v>
      </c>
      <c r="J752" s="11">
        <f t="shared" si="73"/>
        <v>0</v>
      </c>
      <c r="K752" s="11">
        <f t="shared" si="74"/>
        <v>0</v>
      </c>
      <c r="L752" s="11">
        <f t="shared" si="75"/>
        <v>0</v>
      </c>
    </row>
    <row r="753" spans="1:12" x14ac:dyDescent="0.25">
      <c r="A753" s="1">
        <v>2008</v>
      </c>
      <c r="B753" s="1">
        <v>2</v>
      </c>
      <c r="C753" s="1">
        <v>1</v>
      </c>
      <c r="D753" s="1">
        <v>19</v>
      </c>
      <c r="E753" s="1">
        <v>12.5</v>
      </c>
      <c r="F753" s="1">
        <v>0</v>
      </c>
      <c r="G753" s="10">
        <f t="shared" si="70"/>
        <v>0</v>
      </c>
      <c r="H753" s="10">
        <f t="shared" si="71"/>
        <v>0</v>
      </c>
      <c r="I753" s="11">
        <f t="shared" si="72"/>
        <v>0</v>
      </c>
      <c r="J753" s="11">
        <f t="shared" si="73"/>
        <v>0</v>
      </c>
      <c r="K753" s="11">
        <f t="shared" si="74"/>
        <v>0</v>
      </c>
      <c r="L753" s="11">
        <f t="shared" si="75"/>
        <v>0</v>
      </c>
    </row>
    <row r="754" spans="1:12" x14ac:dyDescent="0.25">
      <c r="A754" s="1">
        <v>2008</v>
      </c>
      <c r="B754" s="1">
        <v>2</v>
      </c>
      <c r="C754" s="1">
        <v>1</v>
      </c>
      <c r="D754" s="1">
        <v>20</v>
      </c>
      <c r="E754" s="1">
        <v>12.6</v>
      </c>
      <c r="F754" s="1">
        <v>0</v>
      </c>
      <c r="G754" s="10">
        <f t="shared" si="70"/>
        <v>0</v>
      </c>
      <c r="H754" s="10">
        <f t="shared" si="71"/>
        <v>0</v>
      </c>
      <c r="I754" s="11">
        <f t="shared" si="72"/>
        <v>0</v>
      </c>
      <c r="J754" s="11">
        <f t="shared" si="73"/>
        <v>0</v>
      </c>
      <c r="K754" s="11">
        <f t="shared" si="74"/>
        <v>0</v>
      </c>
      <c r="L754" s="11">
        <f t="shared" si="75"/>
        <v>0</v>
      </c>
    </row>
    <row r="755" spans="1:12" x14ac:dyDescent="0.25">
      <c r="A755" s="1">
        <v>2008</v>
      </c>
      <c r="B755" s="1">
        <v>2</v>
      </c>
      <c r="C755" s="1">
        <v>1</v>
      </c>
      <c r="D755" s="1">
        <v>21</v>
      </c>
      <c r="E755" s="1">
        <v>12.6</v>
      </c>
      <c r="F755" s="1">
        <v>0</v>
      </c>
      <c r="G755" s="10">
        <f t="shared" si="70"/>
        <v>0</v>
      </c>
      <c r="H755" s="10">
        <f t="shared" si="71"/>
        <v>0</v>
      </c>
      <c r="I755" s="11">
        <f t="shared" si="72"/>
        <v>0</v>
      </c>
      <c r="J755" s="11">
        <f t="shared" si="73"/>
        <v>0</v>
      </c>
      <c r="K755" s="11">
        <f t="shared" si="74"/>
        <v>0</v>
      </c>
      <c r="L755" s="11">
        <f t="shared" si="75"/>
        <v>0</v>
      </c>
    </row>
    <row r="756" spans="1:12" x14ac:dyDescent="0.25">
      <c r="A756" s="1">
        <v>2008</v>
      </c>
      <c r="B756" s="1">
        <v>2</v>
      </c>
      <c r="C756" s="1">
        <v>1</v>
      </c>
      <c r="D756" s="1">
        <v>22</v>
      </c>
      <c r="E756" s="1">
        <v>12.8</v>
      </c>
      <c r="F756" s="1">
        <v>0</v>
      </c>
      <c r="G756" s="10">
        <f t="shared" si="70"/>
        <v>0</v>
      </c>
      <c r="H756" s="10">
        <f t="shared" si="71"/>
        <v>0</v>
      </c>
      <c r="I756" s="11">
        <f t="shared" si="72"/>
        <v>0</v>
      </c>
      <c r="J756" s="11">
        <f t="shared" si="73"/>
        <v>0</v>
      </c>
      <c r="K756" s="11">
        <f t="shared" si="74"/>
        <v>0</v>
      </c>
      <c r="L756" s="11">
        <f t="shared" si="75"/>
        <v>0</v>
      </c>
    </row>
    <row r="757" spans="1:12" x14ac:dyDescent="0.25">
      <c r="A757" s="1">
        <v>2008</v>
      </c>
      <c r="B757" s="1">
        <v>2</v>
      </c>
      <c r="C757" s="1">
        <v>1</v>
      </c>
      <c r="D757" s="1">
        <v>23</v>
      </c>
      <c r="E757" s="1">
        <v>13.3</v>
      </c>
      <c r="F757" s="1">
        <v>0</v>
      </c>
      <c r="G757" s="10">
        <f t="shared" si="70"/>
        <v>0</v>
      </c>
      <c r="H757" s="10">
        <f t="shared" si="71"/>
        <v>0</v>
      </c>
      <c r="I757" s="11">
        <f t="shared" si="72"/>
        <v>0</v>
      </c>
      <c r="J757" s="11">
        <f t="shared" si="73"/>
        <v>0</v>
      </c>
      <c r="K757" s="11">
        <f t="shared" si="74"/>
        <v>0</v>
      </c>
      <c r="L757" s="11">
        <f t="shared" si="75"/>
        <v>0</v>
      </c>
    </row>
    <row r="758" spans="1:12" x14ac:dyDescent="0.25">
      <c r="A758" s="1">
        <v>2008</v>
      </c>
      <c r="B758" s="1">
        <v>2</v>
      </c>
      <c r="C758" s="1">
        <v>2</v>
      </c>
      <c r="D758" s="1">
        <v>0</v>
      </c>
      <c r="E758" s="1">
        <v>13.4</v>
      </c>
      <c r="F758" s="1">
        <v>0</v>
      </c>
      <c r="G758" s="10">
        <f t="shared" si="70"/>
        <v>0</v>
      </c>
      <c r="H758" s="10">
        <f t="shared" si="71"/>
        <v>0</v>
      </c>
      <c r="I758" s="11">
        <f t="shared" si="72"/>
        <v>0</v>
      </c>
      <c r="J758" s="11">
        <f t="shared" si="73"/>
        <v>0</v>
      </c>
      <c r="K758" s="11">
        <f t="shared" si="74"/>
        <v>0</v>
      </c>
      <c r="L758" s="11">
        <f t="shared" si="75"/>
        <v>0</v>
      </c>
    </row>
    <row r="759" spans="1:12" x14ac:dyDescent="0.25">
      <c r="A759" s="1">
        <v>2008</v>
      </c>
      <c r="B759" s="1">
        <v>2</v>
      </c>
      <c r="C759" s="1">
        <v>2</v>
      </c>
      <c r="D759" s="1">
        <v>1</v>
      </c>
      <c r="E759" s="1">
        <v>12.8</v>
      </c>
      <c r="F759" s="1">
        <v>0</v>
      </c>
      <c r="G759" s="10">
        <f t="shared" si="70"/>
        <v>0</v>
      </c>
      <c r="H759" s="10">
        <f t="shared" si="71"/>
        <v>0</v>
      </c>
      <c r="I759" s="11">
        <f t="shared" si="72"/>
        <v>0</v>
      </c>
      <c r="J759" s="11">
        <f t="shared" si="73"/>
        <v>0</v>
      </c>
      <c r="K759" s="11">
        <f t="shared" si="74"/>
        <v>0</v>
      </c>
      <c r="L759" s="11">
        <f t="shared" si="75"/>
        <v>0</v>
      </c>
    </row>
    <row r="760" spans="1:12" x14ac:dyDescent="0.25">
      <c r="A760" s="1">
        <v>2008</v>
      </c>
      <c r="B760" s="1">
        <v>2</v>
      </c>
      <c r="C760" s="1">
        <v>2</v>
      </c>
      <c r="D760" s="1">
        <v>2</v>
      </c>
      <c r="E760" s="1">
        <v>12.1</v>
      </c>
      <c r="F760" s="1">
        <v>0</v>
      </c>
      <c r="G760" s="10">
        <f t="shared" si="70"/>
        <v>0</v>
      </c>
      <c r="H760" s="10">
        <f t="shared" si="71"/>
        <v>0</v>
      </c>
      <c r="I760" s="11">
        <f t="shared" si="72"/>
        <v>0</v>
      </c>
      <c r="J760" s="11">
        <f t="shared" si="73"/>
        <v>0</v>
      </c>
      <c r="K760" s="11">
        <f t="shared" si="74"/>
        <v>0</v>
      </c>
      <c r="L760" s="11">
        <f t="shared" si="75"/>
        <v>0</v>
      </c>
    </row>
    <row r="761" spans="1:12" x14ac:dyDescent="0.25">
      <c r="A761" s="1">
        <v>2008</v>
      </c>
      <c r="B761" s="1">
        <v>2</v>
      </c>
      <c r="C761" s="1">
        <v>2</v>
      </c>
      <c r="D761" s="1">
        <v>3</v>
      </c>
      <c r="E761" s="1">
        <v>12.7</v>
      </c>
      <c r="F761" s="1">
        <v>0</v>
      </c>
      <c r="G761" s="10">
        <f t="shared" si="70"/>
        <v>0</v>
      </c>
      <c r="H761" s="10">
        <f t="shared" si="71"/>
        <v>0</v>
      </c>
      <c r="I761" s="11">
        <f t="shared" si="72"/>
        <v>0</v>
      </c>
      <c r="J761" s="11">
        <f t="shared" si="73"/>
        <v>0</v>
      </c>
      <c r="K761" s="11">
        <f t="shared" si="74"/>
        <v>0</v>
      </c>
      <c r="L761" s="11">
        <f t="shared" si="75"/>
        <v>0</v>
      </c>
    </row>
    <row r="762" spans="1:12" x14ac:dyDescent="0.25">
      <c r="A762" s="1">
        <v>2008</v>
      </c>
      <c r="B762" s="1">
        <v>2</v>
      </c>
      <c r="C762" s="1">
        <v>2</v>
      </c>
      <c r="D762" s="1">
        <v>4</v>
      </c>
      <c r="E762" s="1">
        <v>12.5</v>
      </c>
      <c r="F762" s="1">
        <v>0</v>
      </c>
      <c r="G762" s="10">
        <f t="shared" si="70"/>
        <v>0</v>
      </c>
      <c r="H762" s="10">
        <f t="shared" si="71"/>
        <v>0</v>
      </c>
      <c r="I762" s="11">
        <f t="shared" si="72"/>
        <v>0</v>
      </c>
      <c r="J762" s="11">
        <f t="shared" si="73"/>
        <v>0</v>
      </c>
      <c r="K762" s="11">
        <f t="shared" si="74"/>
        <v>0</v>
      </c>
      <c r="L762" s="11">
        <f t="shared" si="75"/>
        <v>0</v>
      </c>
    </row>
    <row r="763" spans="1:12" x14ac:dyDescent="0.25">
      <c r="A763" s="1">
        <v>2008</v>
      </c>
      <c r="B763" s="1">
        <v>2</v>
      </c>
      <c r="C763" s="1">
        <v>2</v>
      </c>
      <c r="D763" s="1">
        <v>5</v>
      </c>
      <c r="E763" s="1">
        <v>12.8</v>
      </c>
      <c r="F763" s="1">
        <v>0</v>
      </c>
      <c r="G763" s="10">
        <f t="shared" si="70"/>
        <v>0</v>
      </c>
      <c r="H763" s="10">
        <f t="shared" si="71"/>
        <v>0</v>
      </c>
      <c r="I763" s="11">
        <f t="shared" si="72"/>
        <v>0</v>
      </c>
      <c r="J763" s="11">
        <f t="shared" si="73"/>
        <v>0</v>
      </c>
      <c r="K763" s="11">
        <f t="shared" si="74"/>
        <v>0</v>
      </c>
      <c r="L763" s="11">
        <f t="shared" si="75"/>
        <v>0</v>
      </c>
    </row>
    <row r="764" spans="1:12" x14ac:dyDescent="0.25">
      <c r="A764" s="1">
        <v>2008</v>
      </c>
      <c r="B764" s="1">
        <v>2</v>
      </c>
      <c r="C764" s="1">
        <v>2</v>
      </c>
      <c r="D764" s="1">
        <v>6</v>
      </c>
      <c r="E764" s="1">
        <v>13</v>
      </c>
      <c r="F764" s="1">
        <v>0</v>
      </c>
      <c r="G764" s="10">
        <f t="shared" si="70"/>
        <v>0</v>
      </c>
      <c r="H764" s="10">
        <f t="shared" si="71"/>
        <v>0</v>
      </c>
      <c r="I764" s="11">
        <f t="shared" si="72"/>
        <v>0</v>
      </c>
      <c r="J764" s="11">
        <f t="shared" si="73"/>
        <v>0</v>
      </c>
      <c r="K764" s="11">
        <f t="shared" si="74"/>
        <v>0</v>
      </c>
      <c r="L764" s="11">
        <f t="shared" si="75"/>
        <v>0</v>
      </c>
    </row>
    <row r="765" spans="1:12" x14ac:dyDescent="0.25">
      <c r="A765" s="1">
        <v>2008</v>
      </c>
      <c r="B765" s="1">
        <v>2</v>
      </c>
      <c r="C765" s="1">
        <v>2</v>
      </c>
      <c r="D765" s="1">
        <v>7</v>
      </c>
      <c r="E765" s="1">
        <v>13.2</v>
      </c>
      <c r="F765" s="1">
        <v>0</v>
      </c>
      <c r="G765" s="10">
        <f t="shared" si="70"/>
        <v>0</v>
      </c>
      <c r="H765" s="10">
        <f t="shared" si="71"/>
        <v>0</v>
      </c>
      <c r="I765" s="11">
        <f t="shared" si="72"/>
        <v>0</v>
      </c>
      <c r="J765" s="11">
        <f t="shared" si="73"/>
        <v>0</v>
      </c>
      <c r="K765" s="11">
        <f t="shared" si="74"/>
        <v>0</v>
      </c>
      <c r="L765" s="11">
        <f t="shared" si="75"/>
        <v>0</v>
      </c>
    </row>
    <row r="766" spans="1:12" x14ac:dyDescent="0.25">
      <c r="A766" s="1">
        <v>2008</v>
      </c>
      <c r="B766" s="1">
        <v>2</v>
      </c>
      <c r="C766" s="1">
        <v>2</v>
      </c>
      <c r="D766" s="1">
        <v>8</v>
      </c>
      <c r="E766" s="1">
        <v>13.5</v>
      </c>
      <c r="F766" s="1">
        <v>0</v>
      </c>
      <c r="G766" s="10">
        <f t="shared" si="70"/>
        <v>0</v>
      </c>
      <c r="H766" s="10">
        <f t="shared" si="71"/>
        <v>0</v>
      </c>
      <c r="I766" s="11">
        <f t="shared" si="72"/>
        <v>0</v>
      </c>
      <c r="J766" s="11">
        <f t="shared" si="73"/>
        <v>0</v>
      </c>
      <c r="K766" s="11">
        <f t="shared" si="74"/>
        <v>0</v>
      </c>
      <c r="L766" s="11">
        <f t="shared" si="75"/>
        <v>0</v>
      </c>
    </row>
    <row r="767" spans="1:12" x14ac:dyDescent="0.25">
      <c r="A767" s="1">
        <v>2008</v>
      </c>
      <c r="B767" s="1">
        <v>2</v>
      </c>
      <c r="C767" s="1">
        <v>2</v>
      </c>
      <c r="D767" s="1">
        <v>9</v>
      </c>
      <c r="E767" s="1">
        <v>13.2</v>
      </c>
      <c r="F767" s="1">
        <v>0.71</v>
      </c>
      <c r="G767" s="10">
        <f t="shared" si="70"/>
        <v>0.71</v>
      </c>
      <c r="H767" s="10">
        <f t="shared" si="71"/>
        <v>0.53584380195816805</v>
      </c>
      <c r="I767" s="11">
        <f t="shared" si="72"/>
        <v>1.1788563643079699</v>
      </c>
      <c r="J767" s="11">
        <f t="shared" si="73"/>
        <v>0.8251994550155789</v>
      </c>
      <c r="K767" s="11">
        <f t="shared" si="74"/>
        <v>0.53584380195816805</v>
      </c>
      <c r="L767" s="11">
        <f t="shared" si="75"/>
        <v>0.28935565305741084</v>
      </c>
    </row>
    <row r="768" spans="1:12" x14ac:dyDescent="0.25">
      <c r="A768" s="1">
        <v>2008</v>
      </c>
      <c r="B768" s="1">
        <v>2</v>
      </c>
      <c r="C768" s="1">
        <v>2</v>
      </c>
      <c r="D768" s="1">
        <v>10</v>
      </c>
      <c r="E768" s="1">
        <v>12.5</v>
      </c>
      <c r="F768" s="1">
        <v>35.42</v>
      </c>
      <c r="G768" s="10">
        <f t="shared" si="70"/>
        <v>35.42</v>
      </c>
      <c r="H768" s="10">
        <f t="shared" si="71"/>
        <v>26.731813331490585</v>
      </c>
      <c r="I768" s="11">
        <f t="shared" si="72"/>
        <v>58.80998932927929</v>
      </c>
      <c r="J768" s="11">
        <f t="shared" si="73"/>
        <v>41.166992530495499</v>
      </c>
      <c r="K768" s="11">
        <f t="shared" si="74"/>
        <v>26.731813331490585</v>
      </c>
      <c r="L768" s="11">
        <f t="shared" si="75"/>
        <v>14.435179199004914</v>
      </c>
    </row>
    <row r="769" spans="1:12" x14ac:dyDescent="0.25">
      <c r="A769" s="1">
        <v>2008</v>
      </c>
      <c r="B769" s="1">
        <v>2</v>
      </c>
      <c r="C769" s="1">
        <v>2</v>
      </c>
      <c r="D769" s="1">
        <v>11</v>
      </c>
      <c r="E769" s="1">
        <v>12.3</v>
      </c>
      <c r="F769" s="1">
        <v>49.94</v>
      </c>
      <c r="G769" s="10">
        <f t="shared" si="70"/>
        <v>49.94</v>
      </c>
      <c r="H769" s="10">
        <f t="shared" si="71"/>
        <v>37.69019643632523</v>
      </c>
      <c r="I769" s="11">
        <f t="shared" si="72"/>
        <v>82.918432159915511</v>
      </c>
      <c r="J769" s="11">
        <f t="shared" si="73"/>
        <v>58.042902511940852</v>
      </c>
      <c r="K769" s="11">
        <f t="shared" si="74"/>
        <v>37.69019643632523</v>
      </c>
      <c r="L769" s="11">
        <f t="shared" si="75"/>
        <v>20.352706075615622</v>
      </c>
    </row>
    <row r="770" spans="1:12" x14ac:dyDescent="0.25">
      <c r="A770" s="1">
        <v>2008</v>
      </c>
      <c r="B770" s="1">
        <v>2</v>
      </c>
      <c r="C770" s="1">
        <v>2</v>
      </c>
      <c r="D770" s="1">
        <v>12</v>
      </c>
      <c r="E770" s="1">
        <v>13.8</v>
      </c>
      <c r="F770" s="1">
        <v>84.81</v>
      </c>
      <c r="G770" s="10">
        <f t="shared" si="70"/>
        <v>84.81</v>
      </c>
      <c r="H770" s="10">
        <f t="shared" si="71"/>
        <v>64.006919498693293</v>
      </c>
      <c r="I770" s="11">
        <f t="shared" si="72"/>
        <v>140.81522289712527</v>
      </c>
      <c r="J770" s="11">
        <f t="shared" si="73"/>
        <v>98.570656027987681</v>
      </c>
      <c r="K770" s="11">
        <f t="shared" si="74"/>
        <v>64.006919498693293</v>
      </c>
      <c r="L770" s="11">
        <f t="shared" si="75"/>
        <v>34.563736529294388</v>
      </c>
    </row>
    <row r="771" spans="1:12" x14ac:dyDescent="0.25">
      <c r="A771" s="1">
        <v>2008</v>
      </c>
      <c r="B771" s="1">
        <v>2</v>
      </c>
      <c r="C771" s="1">
        <v>2</v>
      </c>
      <c r="D771" s="1">
        <v>13</v>
      </c>
      <c r="E771" s="1">
        <v>13.8</v>
      </c>
      <c r="F771" s="1">
        <v>82.06</v>
      </c>
      <c r="G771" s="10">
        <f t="shared" ref="G771:G834" si="76">F771</f>
        <v>82.06</v>
      </c>
      <c r="H771" s="10">
        <f t="shared" ref="H771:H834" si="77">G771*COS(RADIANS(41))</f>
        <v>61.931468153080672</v>
      </c>
      <c r="I771" s="11">
        <f t="shared" ref="I771:I834" si="78">H771*$O$12</f>
        <v>136.24922993677748</v>
      </c>
      <c r="J771" s="11">
        <f t="shared" ref="J771:J834" si="79">I771*$O$13</f>
        <v>95.374460955744226</v>
      </c>
      <c r="K771" s="11">
        <f t="shared" si="74"/>
        <v>61.931468153080672</v>
      </c>
      <c r="L771" s="11">
        <f t="shared" si="75"/>
        <v>33.442992802663554</v>
      </c>
    </row>
    <row r="772" spans="1:12" x14ac:dyDescent="0.25">
      <c r="A772" s="1">
        <v>2008</v>
      </c>
      <c r="B772" s="1">
        <v>2</v>
      </c>
      <c r="C772" s="1">
        <v>2</v>
      </c>
      <c r="D772" s="1">
        <v>14</v>
      </c>
      <c r="E772" s="1">
        <v>13.9</v>
      </c>
      <c r="F772" s="1">
        <v>99.21</v>
      </c>
      <c r="G772" s="10">
        <f t="shared" si="76"/>
        <v>99.21</v>
      </c>
      <c r="H772" s="10">
        <f t="shared" si="77"/>
        <v>74.874737453901204</v>
      </c>
      <c r="I772" s="11">
        <f t="shared" si="78"/>
        <v>164.72442239858267</v>
      </c>
      <c r="J772" s="11">
        <f t="shared" si="79"/>
        <v>115.30709567900786</v>
      </c>
      <c r="K772" s="11">
        <f t="shared" si="74"/>
        <v>74.874737453901204</v>
      </c>
      <c r="L772" s="11">
        <f t="shared" si="75"/>
        <v>40.432358225106654</v>
      </c>
    </row>
    <row r="773" spans="1:12" x14ac:dyDescent="0.25">
      <c r="A773" s="1">
        <v>2008</v>
      </c>
      <c r="B773" s="1">
        <v>2</v>
      </c>
      <c r="C773" s="1">
        <v>2</v>
      </c>
      <c r="D773" s="1">
        <v>15</v>
      </c>
      <c r="E773" s="1">
        <v>14.7</v>
      </c>
      <c r="F773" s="1">
        <v>373.6</v>
      </c>
      <c r="G773" s="10">
        <f t="shared" si="76"/>
        <v>373.6</v>
      </c>
      <c r="H773" s="10">
        <f t="shared" si="77"/>
        <v>281.95949917122766</v>
      </c>
      <c r="I773" s="11">
        <f t="shared" si="78"/>
        <v>620.3108981767009</v>
      </c>
      <c r="J773" s="11">
        <f t="shared" si="79"/>
        <v>434.21762872369061</v>
      </c>
      <c r="K773" s="11">
        <f t="shared" si="74"/>
        <v>281.95949917122766</v>
      </c>
      <c r="L773" s="11">
        <f t="shared" si="75"/>
        <v>152.25812955246295</v>
      </c>
    </row>
    <row r="774" spans="1:12" x14ac:dyDescent="0.25">
      <c r="A774" s="1">
        <v>2008</v>
      </c>
      <c r="B774" s="1">
        <v>2</v>
      </c>
      <c r="C774" s="1">
        <v>2</v>
      </c>
      <c r="D774" s="1">
        <v>16</v>
      </c>
      <c r="E774" s="1">
        <v>14.6</v>
      </c>
      <c r="F774" s="1">
        <v>293.85000000000002</v>
      </c>
      <c r="G774" s="10">
        <f t="shared" si="76"/>
        <v>293.85000000000002</v>
      </c>
      <c r="H774" s="10">
        <f t="shared" si="77"/>
        <v>221.77141014846157</v>
      </c>
      <c r="I774" s="11">
        <f t="shared" si="78"/>
        <v>487.89710232661548</v>
      </c>
      <c r="J774" s="11">
        <f t="shared" si="79"/>
        <v>341.52797162863084</v>
      </c>
      <c r="K774" s="11">
        <f t="shared" si="74"/>
        <v>221.77141014846157</v>
      </c>
      <c r="L774" s="11">
        <f t="shared" si="75"/>
        <v>119.75656148016927</v>
      </c>
    </row>
    <row r="775" spans="1:12" x14ac:dyDescent="0.25">
      <c r="A775" s="1">
        <v>2008</v>
      </c>
      <c r="B775" s="1">
        <v>2</v>
      </c>
      <c r="C775" s="1">
        <v>2</v>
      </c>
      <c r="D775" s="1">
        <v>17</v>
      </c>
      <c r="E775" s="1">
        <v>13.7</v>
      </c>
      <c r="F775" s="1">
        <v>105.85</v>
      </c>
      <c r="G775" s="10">
        <f t="shared" si="76"/>
        <v>105.85</v>
      </c>
      <c r="H775" s="10">
        <f t="shared" si="77"/>
        <v>79.886009066580414</v>
      </c>
      <c r="I775" s="11">
        <f t="shared" si="78"/>
        <v>175.74921994647693</v>
      </c>
      <c r="J775" s="11">
        <f t="shared" si="79"/>
        <v>123.02445396253384</v>
      </c>
      <c r="K775" s="11">
        <f t="shared" si="74"/>
        <v>79.886009066580414</v>
      </c>
      <c r="L775" s="11">
        <f t="shared" si="75"/>
        <v>43.138444895953427</v>
      </c>
    </row>
    <row r="776" spans="1:12" x14ac:dyDescent="0.25">
      <c r="A776" s="1">
        <v>2008</v>
      </c>
      <c r="B776" s="1">
        <v>2</v>
      </c>
      <c r="C776" s="1">
        <v>2</v>
      </c>
      <c r="D776" s="1">
        <v>18</v>
      </c>
      <c r="E776" s="1">
        <v>12.8</v>
      </c>
      <c r="F776" s="1">
        <v>0</v>
      </c>
      <c r="G776" s="10">
        <f t="shared" si="76"/>
        <v>0</v>
      </c>
      <c r="H776" s="10">
        <f t="shared" si="77"/>
        <v>0</v>
      </c>
      <c r="I776" s="11">
        <f t="shared" si="78"/>
        <v>0</v>
      </c>
      <c r="J776" s="11">
        <f t="shared" si="79"/>
        <v>0</v>
      </c>
      <c r="K776" s="11">
        <f t="shared" si="74"/>
        <v>0</v>
      </c>
      <c r="L776" s="11">
        <f t="shared" si="75"/>
        <v>0</v>
      </c>
    </row>
    <row r="777" spans="1:12" x14ac:dyDescent="0.25">
      <c r="A777" s="1">
        <v>2008</v>
      </c>
      <c r="B777" s="1">
        <v>2</v>
      </c>
      <c r="C777" s="1">
        <v>2</v>
      </c>
      <c r="D777" s="1">
        <v>19</v>
      </c>
      <c r="E777" s="1">
        <v>12.3</v>
      </c>
      <c r="F777" s="1">
        <v>0</v>
      </c>
      <c r="G777" s="10">
        <f t="shared" si="76"/>
        <v>0</v>
      </c>
      <c r="H777" s="10">
        <f t="shared" si="77"/>
        <v>0</v>
      </c>
      <c r="I777" s="11">
        <f t="shared" si="78"/>
        <v>0</v>
      </c>
      <c r="J777" s="11">
        <f t="shared" si="79"/>
        <v>0</v>
      </c>
      <c r="K777" s="11">
        <f t="shared" si="74"/>
        <v>0</v>
      </c>
      <c r="L777" s="11">
        <f t="shared" si="75"/>
        <v>0</v>
      </c>
    </row>
    <row r="778" spans="1:12" x14ac:dyDescent="0.25">
      <c r="A778" s="1">
        <v>2008</v>
      </c>
      <c r="B778" s="1">
        <v>2</v>
      </c>
      <c r="C778" s="1">
        <v>2</v>
      </c>
      <c r="D778" s="1">
        <v>20</v>
      </c>
      <c r="E778" s="1">
        <v>12</v>
      </c>
      <c r="F778" s="1">
        <v>0</v>
      </c>
      <c r="G778" s="10">
        <f t="shared" si="76"/>
        <v>0</v>
      </c>
      <c r="H778" s="10">
        <f t="shared" si="77"/>
        <v>0</v>
      </c>
      <c r="I778" s="11">
        <f t="shared" si="78"/>
        <v>0</v>
      </c>
      <c r="J778" s="11">
        <f t="shared" si="79"/>
        <v>0</v>
      </c>
      <c r="K778" s="11">
        <f t="shared" si="74"/>
        <v>0</v>
      </c>
      <c r="L778" s="11">
        <f t="shared" si="75"/>
        <v>0</v>
      </c>
    </row>
    <row r="779" spans="1:12" x14ac:dyDescent="0.25">
      <c r="A779" s="1">
        <v>2008</v>
      </c>
      <c r="B779" s="1">
        <v>2</v>
      </c>
      <c r="C779" s="1">
        <v>2</v>
      </c>
      <c r="D779" s="1">
        <v>21</v>
      </c>
      <c r="E779" s="1">
        <v>11.9</v>
      </c>
      <c r="F779" s="1">
        <v>0</v>
      </c>
      <c r="G779" s="10">
        <f t="shared" si="76"/>
        <v>0</v>
      </c>
      <c r="H779" s="10">
        <f t="shared" si="77"/>
        <v>0</v>
      </c>
      <c r="I779" s="11">
        <f t="shared" si="78"/>
        <v>0</v>
      </c>
      <c r="J779" s="11">
        <f t="shared" si="79"/>
        <v>0</v>
      </c>
      <c r="K779" s="11">
        <f t="shared" si="74"/>
        <v>0</v>
      </c>
      <c r="L779" s="11">
        <f t="shared" si="75"/>
        <v>0</v>
      </c>
    </row>
    <row r="780" spans="1:12" x14ac:dyDescent="0.25">
      <c r="A780" s="1">
        <v>2008</v>
      </c>
      <c r="B780" s="1">
        <v>2</v>
      </c>
      <c r="C780" s="1">
        <v>2</v>
      </c>
      <c r="D780" s="1">
        <v>22</v>
      </c>
      <c r="E780" s="1">
        <v>11.8</v>
      </c>
      <c r="F780" s="1">
        <v>0</v>
      </c>
      <c r="G780" s="10">
        <f t="shared" si="76"/>
        <v>0</v>
      </c>
      <c r="H780" s="10">
        <f t="shared" si="77"/>
        <v>0</v>
      </c>
      <c r="I780" s="11">
        <f t="shared" si="78"/>
        <v>0</v>
      </c>
      <c r="J780" s="11">
        <f t="shared" si="79"/>
        <v>0</v>
      </c>
      <c r="K780" s="11">
        <f t="shared" si="74"/>
        <v>0</v>
      </c>
      <c r="L780" s="11">
        <f t="shared" si="75"/>
        <v>0</v>
      </c>
    </row>
    <row r="781" spans="1:12" x14ac:dyDescent="0.25">
      <c r="A781" s="1">
        <v>2008</v>
      </c>
      <c r="B781" s="1">
        <v>2</v>
      </c>
      <c r="C781" s="1">
        <v>2</v>
      </c>
      <c r="D781" s="1">
        <v>23</v>
      </c>
      <c r="E781" s="1">
        <v>11.8</v>
      </c>
      <c r="F781" s="1">
        <v>0</v>
      </c>
      <c r="G781" s="10">
        <f t="shared" si="76"/>
        <v>0</v>
      </c>
      <c r="H781" s="10">
        <f t="shared" si="77"/>
        <v>0</v>
      </c>
      <c r="I781" s="11">
        <f t="shared" si="78"/>
        <v>0</v>
      </c>
      <c r="J781" s="11">
        <f t="shared" si="79"/>
        <v>0</v>
      </c>
      <c r="K781" s="11">
        <f t="shared" si="74"/>
        <v>0</v>
      </c>
      <c r="L781" s="11">
        <f t="shared" si="75"/>
        <v>0</v>
      </c>
    </row>
    <row r="782" spans="1:12" x14ac:dyDescent="0.25">
      <c r="A782" s="1">
        <v>2008</v>
      </c>
      <c r="B782" s="1">
        <v>2</v>
      </c>
      <c r="C782" s="1">
        <v>3</v>
      </c>
      <c r="D782" s="1">
        <v>0</v>
      </c>
      <c r="E782" s="1">
        <v>12</v>
      </c>
      <c r="F782" s="1">
        <v>0</v>
      </c>
      <c r="G782" s="10">
        <f t="shared" si="76"/>
        <v>0</v>
      </c>
      <c r="H782" s="10">
        <f t="shared" si="77"/>
        <v>0</v>
      </c>
      <c r="I782" s="11">
        <f t="shared" si="78"/>
        <v>0</v>
      </c>
      <c r="J782" s="11">
        <f t="shared" si="79"/>
        <v>0</v>
      </c>
      <c r="K782" s="11">
        <f t="shared" si="74"/>
        <v>0</v>
      </c>
      <c r="L782" s="11">
        <f t="shared" si="75"/>
        <v>0</v>
      </c>
    </row>
    <row r="783" spans="1:12" x14ac:dyDescent="0.25">
      <c r="A783" s="1">
        <v>2008</v>
      </c>
      <c r="B783" s="1">
        <v>2</v>
      </c>
      <c r="C783" s="1">
        <v>3</v>
      </c>
      <c r="D783" s="1">
        <v>1</v>
      </c>
      <c r="E783" s="1">
        <v>11.9</v>
      </c>
      <c r="F783" s="1">
        <v>0</v>
      </c>
      <c r="G783" s="10">
        <f t="shared" si="76"/>
        <v>0</v>
      </c>
      <c r="H783" s="10">
        <f t="shared" si="77"/>
        <v>0</v>
      </c>
      <c r="I783" s="11">
        <f t="shared" si="78"/>
        <v>0</v>
      </c>
      <c r="J783" s="11">
        <f t="shared" si="79"/>
        <v>0</v>
      </c>
      <c r="K783" s="11">
        <f t="shared" si="74"/>
        <v>0</v>
      </c>
      <c r="L783" s="11">
        <f t="shared" si="75"/>
        <v>0</v>
      </c>
    </row>
    <row r="784" spans="1:12" x14ac:dyDescent="0.25">
      <c r="A784" s="1">
        <v>2008</v>
      </c>
      <c r="B784" s="1">
        <v>2</v>
      </c>
      <c r="C784" s="1">
        <v>3</v>
      </c>
      <c r="D784" s="1">
        <v>2</v>
      </c>
      <c r="E784" s="1">
        <v>11.8</v>
      </c>
      <c r="F784" s="1">
        <v>0</v>
      </c>
      <c r="G784" s="10">
        <f t="shared" si="76"/>
        <v>0</v>
      </c>
      <c r="H784" s="10">
        <f t="shared" si="77"/>
        <v>0</v>
      </c>
      <c r="I784" s="11">
        <f t="shared" si="78"/>
        <v>0</v>
      </c>
      <c r="J784" s="11">
        <f t="shared" si="79"/>
        <v>0</v>
      </c>
      <c r="K784" s="11">
        <f t="shared" si="74"/>
        <v>0</v>
      </c>
      <c r="L784" s="11">
        <f t="shared" si="75"/>
        <v>0</v>
      </c>
    </row>
    <row r="785" spans="1:12" x14ac:dyDescent="0.25">
      <c r="A785" s="1">
        <v>2008</v>
      </c>
      <c r="B785" s="1">
        <v>2</v>
      </c>
      <c r="C785" s="1">
        <v>3</v>
      </c>
      <c r="D785" s="1">
        <v>3</v>
      </c>
      <c r="E785" s="1">
        <v>12.1</v>
      </c>
      <c r="F785" s="1">
        <v>0</v>
      </c>
      <c r="G785" s="10">
        <f t="shared" si="76"/>
        <v>0</v>
      </c>
      <c r="H785" s="10">
        <f t="shared" si="77"/>
        <v>0</v>
      </c>
      <c r="I785" s="11">
        <f t="shared" si="78"/>
        <v>0</v>
      </c>
      <c r="J785" s="11">
        <f t="shared" si="79"/>
        <v>0</v>
      </c>
      <c r="K785" s="11">
        <f t="shared" si="74"/>
        <v>0</v>
      </c>
      <c r="L785" s="11">
        <f t="shared" si="75"/>
        <v>0</v>
      </c>
    </row>
    <row r="786" spans="1:12" x14ac:dyDescent="0.25">
      <c r="A786" s="1">
        <v>2008</v>
      </c>
      <c r="B786" s="1">
        <v>2</v>
      </c>
      <c r="C786" s="1">
        <v>3</v>
      </c>
      <c r="D786" s="1">
        <v>4</v>
      </c>
      <c r="E786" s="1">
        <v>12.4</v>
      </c>
      <c r="F786" s="1">
        <v>0</v>
      </c>
      <c r="G786" s="10">
        <f t="shared" si="76"/>
        <v>0</v>
      </c>
      <c r="H786" s="10">
        <f t="shared" si="77"/>
        <v>0</v>
      </c>
      <c r="I786" s="11">
        <f t="shared" si="78"/>
        <v>0</v>
      </c>
      <c r="J786" s="11">
        <f t="shared" si="79"/>
        <v>0</v>
      </c>
      <c r="K786" s="11">
        <f t="shared" si="74"/>
        <v>0</v>
      </c>
      <c r="L786" s="11">
        <f t="shared" si="75"/>
        <v>0</v>
      </c>
    </row>
    <row r="787" spans="1:12" x14ac:dyDescent="0.25">
      <c r="A787" s="1">
        <v>2008</v>
      </c>
      <c r="B787" s="1">
        <v>2</v>
      </c>
      <c r="C787" s="1">
        <v>3</v>
      </c>
      <c r="D787" s="1">
        <v>5</v>
      </c>
      <c r="E787" s="1">
        <v>12.5</v>
      </c>
      <c r="F787" s="1">
        <v>0</v>
      </c>
      <c r="G787" s="10">
        <f t="shared" si="76"/>
        <v>0</v>
      </c>
      <c r="H787" s="10">
        <f t="shared" si="77"/>
        <v>0</v>
      </c>
      <c r="I787" s="11">
        <f t="shared" si="78"/>
        <v>0</v>
      </c>
      <c r="J787" s="11">
        <f t="shared" si="79"/>
        <v>0</v>
      </c>
      <c r="K787" s="11">
        <f t="shared" si="74"/>
        <v>0</v>
      </c>
      <c r="L787" s="11">
        <f t="shared" si="75"/>
        <v>0</v>
      </c>
    </row>
    <row r="788" spans="1:12" x14ac:dyDescent="0.25">
      <c r="A788" s="1">
        <v>2008</v>
      </c>
      <c r="B788" s="1">
        <v>2</v>
      </c>
      <c r="C788" s="1">
        <v>3</v>
      </c>
      <c r="D788" s="1">
        <v>6</v>
      </c>
      <c r="E788" s="1">
        <v>12.9</v>
      </c>
      <c r="F788" s="1">
        <v>0</v>
      </c>
      <c r="G788" s="10">
        <f t="shared" si="76"/>
        <v>0</v>
      </c>
      <c r="H788" s="10">
        <f t="shared" si="77"/>
        <v>0</v>
      </c>
      <c r="I788" s="11">
        <f t="shared" si="78"/>
        <v>0</v>
      </c>
      <c r="J788" s="11">
        <f t="shared" si="79"/>
        <v>0</v>
      </c>
      <c r="K788" s="11">
        <f t="shared" si="74"/>
        <v>0</v>
      </c>
      <c r="L788" s="11">
        <f t="shared" si="75"/>
        <v>0</v>
      </c>
    </row>
    <row r="789" spans="1:12" x14ac:dyDescent="0.25">
      <c r="A789" s="1">
        <v>2008</v>
      </c>
      <c r="B789" s="1">
        <v>2</v>
      </c>
      <c r="C789" s="1">
        <v>3</v>
      </c>
      <c r="D789" s="1">
        <v>7</v>
      </c>
      <c r="E789" s="1">
        <v>13.3</v>
      </c>
      <c r="F789" s="1">
        <v>0</v>
      </c>
      <c r="G789" s="10">
        <f t="shared" si="76"/>
        <v>0</v>
      </c>
      <c r="H789" s="10">
        <f t="shared" si="77"/>
        <v>0</v>
      </c>
      <c r="I789" s="11">
        <f t="shared" si="78"/>
        <v>0</v>
      </c>
      <c r="J789" s="11">
        <f t="shared" si="79"/>
        <v>0</v>
      </c>
      <c r="K789" s="11">
        <f t="shared" si="74"/>
        <v>0</v>
      </c>
      <c r="L789" s="11">
        <f t="shared" si="75"/>
        <v>0</v>
      </c>
    </row>
    <row r="790" spans="1:12" x14ac:dyDescent="0.25">
      <c r="A790" s="1">
        <v>2008</v>
      </c>
      <c r="B790" s="1">
        <v>2</v>
      </c>
      <c r="C790" s="1">
        <v>3</v>
      </c>
      <c r="D790" s="1">
        <v>8</v>
      </c>
      <c r="E790" s="1">
        <v>14</v>
      </c>
      <c r="F790" s="1">
        <v>3.08</v>
      </c>
      <c r="G790" s="10">
        <f t="shared" si="76"/>
        <v>3.08</v>
      </c>
      <c r="H790" s="10">
        <f t="shared" si="77"/>
        <v>2.3245055070861378</v>
      </c>
      <c r="I790" s="11">
        <f t="shared" si="78"/>
        <v>5.1139121155895033</v>
      </c>
      <c r="J790" s="11">
        <f t="shared" si="79"/>
        <v>3.5797384809126522</v>
      </c>
      <c r="K790" s="11">
        <f t="shared" si="74"/>
        <v>2.3245055070861378</v>
      </c>
      <c r="L790" s="11">
        <f t="shared" si="75"/>
        <v>1.2552329738265144</v>
      </c>
    </row>
    <row r="791" spans="1:12" x14ac:dyDescent="0.25">
      <c r="A791" s="1">
        <v>2008</v>
      </c>
      <c r="B791" s="1">
        <v>2</v>
      </c>
      <c r="C791" s="1">
        <v>3</v>
      </c>
      <c r="D791" s="1">
        <v>9</v>
      </c>
      <c r="E791" s="1">
        <v>14.4</v>
      </c>
      <c r="F791" s="1">
        <v>133.87</v>
      </c>
      <c r="G791" s="10">
        <f t="shared" si="76"/>
        <v>133.87</v>
      </c>
      <c r="H791" s="10">
        <f t="shared" si="77"/>
        <v>101.03297150442249</v>
      </c>
      <c r="I791" s="11">
        <f t="shared" si="78"/>
        <v>222.2725373097295</v>
      </c>
      <c r="J791" s="11">
        <f t="shared" si="79"/>
        <v>155.59077611681064</v>
      </c>
      <c r="K791" s="11">
        <f t="shared" si="74"/>
        <v>101.03297150442249</v>
      </c>
      <c r="L791" s="11">
        <f t="shared" si="75"/>
        <v>54.557804612388153</v>
      </c>
    </row>
    <row r="792" spans="1:12" x14ac:dyDescent="0.25">
      <c r="A792" s="1">
        <v>2008</v>
      </c>
      <c r="B792" s="1">
        <v>2</v>
      </c>
      <c r="C792" s="1">
        <v>3</v>
      </c>
      <c r="D792" s="1">
        <v>10</v>
      </c>
      <c r="E792" s="1">
        <v>14.5</v>
      </c>
      <c r="F792" s="1">
        <v>155.01</v>
      </c>
      <c r="G792" s="10">
        <f t="shared" si="76"/>
        <v>155.01</v>
      </c>
      <c r="H792" s="10">
        <f t="shared" si="77"/>
        <v>116.98753203033188</v>
      </c>
      <c r="I792" s="11">
        <f t="shared" si="78"/>
        <v>257.37257046673017</v>
      </c>
      <c r="J792" s="11">
        <f t="shared" si="79"/>
        <v>180.1607993267111</v>
      </c>
      <c r="K792" s="11">
        <f t="shared" si="74"/>
        <v>116.98753203033188</v>
      </c>
      <c r="L792" s="11">
        <f t="shared" si="75"/>
        <v>63.173267296379223</v>
      </c>
    </row>
    <row r="793" spans="1:12" x14ac:dyDescent="0.25">
      <c r="A793" s="1">
        <v>2008</v>
      </c>
      <c r="B793" s="1">
        <v>2</v>
      </c>
      <c r="C793" s="1">
        <v>3</v>
      </c>
      <c r="D793" s="1">
        <v>11</v>
      </c>
      <c r="E793" s="1">
        <v>14.2</v>
      </c>
      <c r="F793" s="1">
        <v>84.66</v>
      </c>
      <c r="G793" s="10">
        <f t="shared" si="76"/>
        <v>84.66</v>
      </c>
      <c r="H793" s="10">
        <f t="shared" si="77"/>
        <v>63.893713061659874</v>
      </c>
      <c r="I793" s="11">
        <f t="shared" si="78"/>
        <v>140.56616873565173</v>
      </c>
      <c r="J793" s="11">
        <f t="shared" si="79"/>
        <v>98.396318114956202</v>
      </c>
      <c r="K793" s="11">
        <f t="shared" ref="K793:K856" si="80">MIN(H793:J793)</f>
        <v>63.893713061659874</v>
      </c>
      <c r="L793" s="11">
        <f t="shared" ref="L793:L856" si="81">IF(J793-H793&gt;0,J793-H793,0)</f>
        <v>34.502605053296328</v>
      </c>
    </row>
    <row r="794" spans="1:12" x14ac:dyDescent="0.25">
      <c r="A794" s="1">
        <v>2008</v>
      </c>
      <c r="B794" s="1">
        <v>2</v>
      </c>
      <c r="C794" s="1">
        <v>3</v>
      </c>
      <c r="D794" s="1">
        <v>12</v>
      </c>
      <c r="E794" s="1">
        <v>15.8</v>
      </c>
      <c r="F794" s="1">
        <v>382.66</v>
      </c>
      <c r="G794" s="10">
        <f t="shared" si="76"/>
        <v>382.66</v>
      </c>
      <c r="H794" s="10">
        <f t="shared" si="77"/>
        <v>288.79716796804598</v>
      </c>
      <c r="I794" s="11">
        <f t="shared" si="78"/>
        <v>635.35376952970125</v>
      </c>
      <c r="J794" s="11">
        <f t="shared" si="79"/>
        <v>444.74763867079088</v>
      </c>
      <c r="K794" s="11">
        <f t="shared" si="80"/>
        <v>288.79716796804598</v>
      </c>
      <c r="L794" s="11">
        <f t="shared" si="81"/>
        <v>155.95047070274489</v>
      </c>
    </row>
    <row r="795" spans="1:12" x14ac:dyDescent="0.25">
      <c r="A795" s="1">
        <v>2008</v>
      </c>
      <c r="B795" s="1">
        <v>2</v>
      </c>
      <c r="C795" s="1">
        <v>3</v>
      </c>
      <c r="D795" s="1">
        <v>13</v>
      </c>
      <c r="E795" s="1">
        <v>15.6</v>
      </c>
      <c r="F795" s="1">
        <v>309.7</v>
      </c>
      <c r="G795" s="10">
        <f t="shared" si="76"/>
        <v>309.7</v>
      </c>
      <c r="H795" s="10">
        <f t="shared" si="77"/>
        <v>233.73355699499248</v>
      </c>
      <c r="I795" s="11">
        <f t="shared" si="78"/>
        <v>514.21382538898354</v>
      </c>
      <c r="J795" s="11">
        <f t="shared" si="79"/>
        <v>359.94967777228845</v>
      </c>
      <c r="K795" s="11">
        <f t="shared" si="80"/>
        <v>233.73355699499248</v>
      </c>
      <c r="L795" s="11">
        <f t="shared" si="81"/>
        <v>126.21612077729597</v>
      </c>
    </row>
    <row r="796" spans="1:12" x14ac:dyDescent="0.25">
      <c r="A796" s="1">
        <v>2008</v>
      </c>
      <c r="B796" s="1">
        <v>2</v>
      </c>
      <c r="C796" s="1">
        <v>3</v>
      </c>
      <c r="D796" s="1">
        <v>14</v>
      </c>
      <c r="E796" s="1">
        <v>15.5</v>
      </c>
      <c r="F796" s="1">
        <v>126.09</v>
      </c>
      <c r="G796" s="10">
        <f t="shared" si="76"/>
        <v>126.09</v>
      </c>
      <c r="H796" s="10">
        <f t="shared" si="77"/>
        <v>95.161330970289328</v>
      </c>
      <c r="I796" s="11">
        <f t="shared" si="78"/>
        <v>209.35492813463654</v>
      </c>
      <c r="J796" s="11">
        <f t="shared" si="79"/>
        <v>146.54844969424556</v>
      </c>
      <c r="K796" s="11">
        <f t="shared" si="80"/>
        <v>95.161330970289328</v>
      </c>
      <c r="L796" s="11">
        <f t="shared" si="81"/>
        <v>51.387118723956235</v>
      </c>
    </row>
    <row r="797" spans="1:12" x14ac:dyDescent="0.25">
      <c r="A797" s="1">
        <v>2008</v>
      </c>
      <c r="B797" s="1">
        <v>2</v>
      </c>
      <c r="C797" s="1">
        <v>3</v>
      </c>
      <c r="D797" s="1">
        <v>15</v>
      </c>
      <c r="E797" s="1">
        <v>15.8</v>
      </c>
      <c r="F797" s="1">
        <v>288.95</v>
      </c>
      <c r="G797" s="10">
        <f t="shared" si="76"/>
        <v>288.95</v>
      </c>
      <c r="H797" s="10">
        <f t="shared" si="77"/>
        <v>218.07333320536998</v>
      </c>
      <c r="I797" s="11">
        <f t="shared" si="78"/>
        <v>479.76133305181401</v>
      </c>
      <c r="J797" s="11">
        <f t="shared" si="79"/>
        <v>335.83293313626979</v>
      </c>
      <c r="K797" s="11">
        <f t="shared" si="80"/>
        <v>218.07333320536998</v>
      </c>
      <c r="L797" s="11">
        <f t="shared" si="81"/>
        <v>117.75959993089981</v>
      </c>
    </row>
    <row r="798" spans="1:12" x14ac:dyDescent="0.25">
      <c r="A798" s="1">
        <v>2008</v>
      </c>
      <c r="B798" s="1">
        <v>2</v>
      </c>
      <c r="C798" s="1">
        <v>3</v>
      </c>
      <c r="D798" s="1">
        <v>16</v>
      </c>
      <c r="E798" s="1">
        <v>15.6</v>
      </c>
      <c r="F798" s="1">
        <v>235.35</v>
      </c>
      <c r="G798" s="10">
        <f t="shared" si="76"/>
        <v>235.35</v>
      </c>
      <c r="H798" s="10">
        <f t="shared" si="77"/>
        <v>177.62089970542939</v>
      </c>
      <c r="I798" s="11">
        <f t="shared" si="78"/>
        <v>390.76597935194468</v>
      </c>
      <c r="J798" s="11">
        <f t="shared" si="79"/>
        <v>273.53618554636125</v>
      </c>
      <c r="K798" s="11">
        <f t="shared" si="80"/>
        <v>177.62089970542939</v>
      </c>
      <c r="L798" s="11">
        <f t="shared" si="81"/>
        <v>95.915285840931858</v>
      </c>
    </row>
    <row r="799" spans="1:12" x14ac:dyDescent="0.25">
      <c r="A799" s="1">
        <v>2008</v>
      </c>
      <c r="B799" s="1">
        <v>2</v>
      </c>
      <c r="C799" s="1">
        <v>3</v>
      </c>
      <c r="D799" s="1">
        <v>17</v>
      </c>
      <c r="E799" s="1">
        <v>14.9</v>
      </c>
      <c r="F799" s="1">
        <v>44.81</v>
      </c>
      <c r="G799" s="10">
        <f t="shared" si="76"/>
        <v>44.81</v>
      </c>
      <c r="H799" s="10">
        <f t="shared" si="77"/>
        <v>33.818536289782415</v>
      </c>
      <c r="I799" s="11">
        <f t="shared" si="78"/>
        <v>74.400779837521313</v>
      </c>
      <c r="J799" s="11">
        <f t="shared" si="79"/>
        <v>52.080545886264915</v>
      </c>
      <c r="K799" s="11">
        <f t="shared" si="80"/>
        <v>33.818536289782415</v>
      </c>
      <c r="L799" s="11">
        <f t="shared" si="81"/>
        <v>18.2620095964825</v>
      </c>
    </row>
    <row r="800" spans="1:12" x14ac:dyDescent="0.25">
      <c r="A800" s="1">
        <v>2008</v>
      </c>
      <c r="B800" s="1">
        <v>2</v>
      </c>
      <c r="C800" s="1">
        <v>3</v>
      </c>
      <c r="D800" s="1">
        <v>18</v>
      </c>
      <c r="E800" s="1">
        <v>14.5</v>
      </c>
      <c r="F800" s="1">
        <v>0</v>
      </c>
      <c r="G800" s="10">
        <f t="shared" si="76"/>
        <v>0</v>
      </c>
      <c r="H800" s="10">
        <f t="shared" si="77"/>
        <v>0</v>
      </c>
      <c r="I800" s="11">
        <f t="shared" si="78"/>
        <v>0</v>
      </c>
      <c r="J800" s="11">
        <f t="shared" si="79"/>
        <v>0</v>
      </c>
      <c r="K800" s="11">
        <f t="shared" si="80"/>
        <v>0</v>
      </c>
      <c r="L800" s="11">
        <f t="shared" si="81"/>
        <v>0</v>
      </c>
    </row>
    <row r="801" spans="1:12" x14ac:dyDescent="0.25">
      <c r="A801" s="1">
        <v>2008</v>
      </c>
      <c r="B801" s="1">
        <v>2</v>
      </c>
      <c r="C801" s="1">
        <v>3</v>
      </c>
      <c r="D801" s="1">
        <v>19</v>
      </c>
      <c r="E801" s="1">
        <v>14.4</v>
      </c>
      <c r="F801" s="1">
        <v>0</v>
      </c>
      <c r="G801" s="10">
        <f t="shared" si="76"/>
        <v>0</v>
      </c>
      <c r="H801" s="10">
        <f t="shared" si="77"/>
        <v>0</v>
      </c>
      <c r="I801" s="11">
        <f t="shared" si="78"/>
        <v>0</v>
      </c>
      <c r="J801" s="11">
        <f t="shared" si="79"/>
        <v>0</v>
      </c>
      <c r="K801" s="11">
        <f t="shared" si="80"/>
        <v>0</v>
      </c>
      <c r="L801" s="11">
        <f t="shared" si="81"/>
        <v>0</v>
      </c>
    </row>
    <row r="802" spans="1:12" x14ac:dyDescent="0.25">
      <c r="A802" s="1">
        <v>2008</v>
      </c>
      <c r="B802" s="1">
        <v>2</v>
      </c>
      <c r="C802" s="1">
        <v>3</v>
      </c>
      <c r="D802" s="1">
        <v>20</v>
      </c>
      <c r="E802" s="1">
        <v>14.3</v>
      </c>
      <c r="F802" s="1">
        <v>0</v>
      </c>
      <c r="G802" s="10">
        <f t="shared" si="76"/>
        <v>0</v>
      </c>
      <c r="H802" s="10">
        <f t="shared" si="77"/>
        <v>0</v>
      </c>
      <c r="I802" s="11">
        <f t="shared" si="78"/>
        <v>0</v>
      </c>
      <c r="J802" s="11">
        <f t="shared" si="79"/>
        <v>0</v>
      </c>
      <c r="K802" s="11">
        <f t="shared" si="80"/>
        <v>0</v>
      </c>
      <c r="L802" s="11">
        <f t="shared" si="81"/>
        <v>0</v>
      </c>
    </row>
    <row r="803" spans="1:12" x14ac:dyDescent="0.25">
      <c r="A803" s="1">
        <v>2008</v>
      </c>
      <c r="B803" s="1">
        <v>2</v>
      </c>
      <c r="C803" s="1">
        <v>3</v>
      </c>
      <c r="D803" s="1">
        <v>21</v>
      </c>
      <c r="E803" s="1">
        <v>14.2</v>
      </c>
      <c r="F803" s="1">
        <v>0</v>
      </c>
      <c r="G803" s="10">
        <f t="shared" si="76"/>
        <v>0</v>
      </c>
      <c r="H803" s="10">
        <f t="shared" si="77"/>
        <v>0</v>
      </c>
      <c r="I803" s="11">
        <f t="shared" si="78"/>
        <v>0</v>
      </c>
      <c r="J803" s="11">
        <f t="shared" si="79"/>
        <v>0</v>
      </c>
      <c r="K803" s="11">
        <f t="shared" si="80"/>
        <v>0</v>
      </c>
      <c r="L803" s="11">
        <f t="shared" si="81"/>
        <v>0</v>
      </c>
    </row>
    <row r="804" spans="1:12" x14ac:dyDescent="0.25">
      <c r="A804" s="1">
        <v>2008</v>
      </c>
      <c r="B804" s="1">
        <v>2</v>
      </c>
      <c r="C804" s="1">
        <v>3</v>
      </c>
      <c r="D804" s="1">
        <v>22</v>
      </c>
      <c r="E804" s="1">
        <v>14.3</v>
      </c>
      <c r="F804" s="1">
        <v>0</v>
      </c>
      <c r="G804" s="10">
        <f t="shared" si="76"/>
        <v>0</v>
      </c>
      <c r="H804" s="10">
        <f t="shared" si="77"/>
        <v>0</v>
      </c>
      <c r="I804" s="11">
        <f t="shared" si="78"/>
        <v>0</v>
      </c>
      <c r="J804" s="11">
        <f t="shared" si="79"/>
        <v>0</v>
      </c>
      <c r="K804" s="11">
        <f t="shared" si="80"/>
        <v>0</v>
      </c>
      <c r="L804" s="11">
        <f t="shared" si="81"/>
        <v>0</v>
      </c>
    </row>
    <row r="805" spans="1:12" x14ac:dyDescent="0.25">
      <c r="A805" s="1">
        <v>2008</v>
      </c>
      <c r="B805" s="1">
        <v>2</v>
      </c>
      <c r="C805" s="1">
        <v>3</v>
      </c>
      <c r="D805" s="1">
        <v>23</v>
      </c>
      <c r="E805" s="1">
        <v>14.2</v>
      </c>
      <c r="F805" s="1">
        <v>0</v>
      </c>
      <c r="G805" s="10">
        <f t="shared" si="76"/>
        <v>0</v>
      </c>
      <c r="H805" s="10">
        <f t="shared" si="77"/>
        <v>0</v>
      </c>
      <c r="I805" s="11">
        <f t="shared" si="78"/>
        <v>0</v>
      </c>
      <c r="J805" s="11">
        <f t="shared" si="79"/>
        <v>0</v>
      </c>
      <c r="K805" s="11">
        <f t="shared" si="80"/>
        <v>0</v>
      </c>
      <c r="L805" s="11">
        <f t="shared" si="81"/>
        <v>0</v>
      </c>
    </row>
    <row r="806" spans="1:12" x14ac:dyDescent="0.25">
      <c r="A806" s="1">
        <v>2008</v>
      </c>
      <c r="B806" s="1">
        <v>2</v>
      </c>
      <c r="C806" s="1">
        <v>4</v>
      </c>
      <c r="D806" s="1">
        <v>0</v>
      </c>
      <c r="E806" s="1">
        <v>13.9</v>
      </c>
      <c r="F806" s="1">
        <v>0</v>
      </c>
      <c r="G806" s="10">
        <f t="shared" si="76"/>
        <v>0</v>
      </c>
      <c r="H806" s="10">
        <f t="shared" si="77"/>
        <v>0</v>
      </c>
      <c r="I806" s="11">
        <f t="shared" si="78"/>
        <v>0</v>
      </c>
      <c r="J806" s="11">
        <f t="shared" si="79"/>
        <v>0</v>
      </c>
      <c r="K806" s="11">
        <f t="shared" si="80"/>
        <v>0</v>
      </c>
      <c r="L806" s="11">
        <f t="shared" si="81"/>
        <v>0</v>
      </c>
    </row>
    <row r="807" spans="1:12" x14ac:dyDescent="0.25">
      <c r="A807" s="1">
        <v>2008</v>
      </c>
      <c r="B807" s="1">
        <v>2</v>
      </c>
      <c r="C807" s="1">
        <v>4</v>
      </c>
      <c r="D807" s="1">
        <v>1</v>
      </c>
      <c r="E807" s="1">
        <v>13.3</v>
      </c>
      <c r="F807" s="1">
        <v>0</v>
      </c>
      <c r="G807" s="10">
        <f t="shared" si="76"/>
        <v>0</v>
      </c>
      <c r="H807" s="10">
        <f t="shared" si="77"/>
        <v>0</v>
      </c>
      <c r="I807" s="11">
        <f t="shared" si="78"/>
        <v>0</v>
      </c>
      <c r="J807" s="11">
        <f t="shared" si="79"/>
        <v>0</v>
      </c>
      <c r="K807" s="11">
        <f t="shared" si="80"/>
        <v>0</v>
      </c>
      <c r="L807" s="11">
        <f t="shared" si="81"/>
        <v>0</v>
      </c>
    </row>
    <row r="808" spans="1:12" x14ac:dyDescent="0.25">
      <c r="A808" s="1">
        <v>2008</v>
      </c>
      <c r="B808" s="1">
        <v>2</v>
      </c>
      <c r="C808" s="1">
        <v>4</v>
      </c>
      <c r="D808" s="1">
        <v>2</v>
      </c>
      <c r="E808" s="1">
        <v>13.1</v>
      </c>
      <c r="F808" s="1">
        <v>0</v>
      </c>
      <c r="G808" s="10">
        <f t="shared" si="76"/>
        <v>0</v>
      </c>
      <c r="H808" s="10">
        <f t="shared" si="77"/>
        <v>0</v>
      </c>
      <c r="I808" s="11">
        <f t="shared" si="78"/>
        <v>0</v>
      </c>
      <c r="J808" s="11">
        <f t="shared" si="79"/>
        <v>0</v>
      </c>
      <c r="K808" s="11">
        <f t="shared" si="80"/>
        <v>0</v>
      </c>
      <c r="L808" s="11">
        <f t="shared" si="81"/>
        <v>0</v>
      </c>
    </row>
    <row r="809" spans="1:12" x14ac:dyDescent="0.25">
      <c r="A809" s="1">
        <v>2008</v>
      </c>
      <c r="B809" s="1">
        <v>2</v>
      </c>
      <c r="C809" s="1">
        <v>4</v>
      </c>
      <c r="D809" s="1">
        <v>3</v>
      </c>
      <c r="E809" s="1">
        <v>13.1</v>
      </c>
      <c r="F809" s="1">
        <v>0</v>
      </c>
      <c r="G809" s="10">
        <f t="shared" si="76"/>
        <v>0</v>
      </c>
      <c r="H809" s="10">
        <f t="shared" si="77"/>
        <v>0</v>
      </c>
      <c r="I809" s="11">
        <f t="shared" si="78"/>
        <v>0</v>
      </c>
      <c r="J809" s="11">
        <f t="shared" si="79"/>
        <v>0</v>
      </c>
      <c r="K809" s="11">
        <f t="shared" si="80"/>
        <v>0</v>
      </c>
      <c r="L809" s="11">
        <f t="shared" si="81"/>
        <v>0</v>
      </c>
    </row>
    <row r="810" spans="1:12" x14ac:dyDescent="0.25">
      <c r="A810" s="1">
        <v>2008</v>
      </c>
      <c r="B810" s="1">
        <v>2</v>
      </c>
      <c r="C810" s="1">
        <v>4</v>
      </c>
      <c r="D810" s="1">
        <v>4</v>
      </c>
      <c r="E810" s="1">
        <v>13.5</v>
      </c>
      <c r="F810" s="1">
        <v>0</v>
      </c>
      <c r="G810" s="10">
        <f t="shared" si="76"/>
        <v>0</v>
      </c>
      <c r="H810" s="10">
        <f t="shared" si="77"/>
        <v>0</v>
      </c>
      <c r="I810" s="11">
        <f t="shared" si="78"/>
        <v>0</v>
      </c>
      <c r="J810" s="11">
        <f t="shared" si="79"/>
        <v>0</v>
      </c>
      <c r="K810" s="11">
        <f t="shared" si="80"/>
        <v>0</v>
      </c>
      <c r="L810" s="11">
        <f t="shared" si="81"/>
        <v>0</v>
      </c>
    </row>
    <row r="811" spans="1:12" x14ac:dyDescent="0.25">
      <c r="A811" s="1">
        <v>2008</v>
      </c>
      <c r="B811" s="1">
        <v>2</v>
      </c>
      <c r="C811" s="1">
        <v>4</v>
      </c>
      <c r="D811" s="1">
        <v>5</v>
      </c>
      <c r="E811" s="1">
        <v>13.9</v>
      </c>
      <c r="F811" s="1">
        <v>0</v>
      </c>
      <c r="G811" s="10">
        <f t="shared" si="76"/>
        <v>0</v>
      </c>
      <c r="H811" s="10">
        <f t="shared" si="77"/>
        <v>0</v>
      </c>
      <c r="I811" s="11">
        <f t="shared" si="78"/>
        <v>0</v>
      </c>
      <c r="J811" s="11">
        <f t="shared" si="79"/>
        <v>0</v>
      </c>
      <c r="K811" s="11">
        <f t="shared" si="80"/>
        <v>0</v>
      </c>
      <c r="L811" s="11">
        <f t="shared" si="81"/>
        <v>0</v>
      </c>
    </row>
    <row r="812" spans="1:12" x14ac:dyDescent="0.25">
      <c r="A812" s="1">
        <v>2008</v>
      </c>
      <c r="B812" s="1">
        <v>2</v>
      </c>
      <c r="C812" s="1">
        <v>4</v>
      </c>
      <c r="D812" s="1">
        <v>6</v>
      </c>
      <c r="E812" s="1">
        <v>14.1</v>
      </c>
      <c r="F812" s="1">
        <v>0</v>
      </c>
      <c r="G812" s="10">
        <f t="shared" si="76"/>
        <v>0</v>
      </c>
      <c r="H812" s="10">
        <f t="shared" si="77"/>
        <v>0</v>
      </c>
      <c r="I812" s="11">
        <f t="shared" si="78"/>
        <v>0</v>
      </c>
      <c r="J812" s="11">
        <f t="shared" si="79"/>
        <v>0</v>
      </c>
      <c r="K812" s="11">
        <f t="shared" si="80"/>
        <v>0</v>
      </c>
      <c r="L812" s="11">
        <f t="shared" si="81"/>
        <v>0</v>
      </c>
    </row>
    <row r="813" spans="1:12" x14ac:dyDescent="0.25">
      <c r="A813" s="1">
        <v>2008</v>
      </c>
      <c r="B813" s="1">
        <v>2</v>
      </c>
      <c r="C813" s="1">
        <v>4</v>
      </c>
      <c r="D813" s="1">
        <v>7</v>
      </c>
      <c r="E813" s="1">
        <v>14.3</v>
      </c>
      <c r="F813" s="1">
        <v>0</v>
      </c>
      <c r="G813" s="10">
        <f t="shared" si="76"/>
        <v>0</v>
      </c>
      <c r="H813" s="10">
        <f t="shared" si="77"/>
        <v>0</v>
      </c>
      <c r="I813" s="11">
        <f t="shared" si="78"/>
        <v>0</v>
      </c>
      <c r="J813" s="11">
        <f t="shared" si="79"/>
        <v>0</v>
      </c>
      <c r="K813" s="11">
        <f t="shared" si="80"/>
        <v>0</v>
      </c>
      <c r="L813" s="11">
        <f t="shared" si="81"/>
        <v>0</v>
      </c>
    </row>
    <row r="814" spans="1:12" x14ac:dyDescent="0.25">
      <c r="A814" s="1">
        <v>2008</v>
      </c>
      <c r="B814" s="1">
        <v>2</v>
      </c>
      <c r="C814" s="1">
        <v>4</v>
      </c>
      <c r="D814" s="1">
        <v>8</v>
      </c>
      <c r="E814" s="1">
        <v>14.1</v>
      </c>
      <c r="F814" s="1">
        <v>0.01</v>
      </c>
      <c r="G814" s="10">
        <f t="shared" si="76"/>
        <v>0.01</v>
      </c>
      <c r="H814" s="10">
        <f t="shared" si="77"/>
        <v>7.5470958022277202E-3</v>
      </c>
      <c r="I814" s="11">
        <f t="shared" si="78"/>
        <v>1.6603610764900984E-2</v>
      </c>
      <c r="J814" s="11">
        <f t="shared" si="79"/>
        <v>1.1622527535430688E-2</v>
      </c>
      <c r="K814" s="11">
        <f t="shared" si="80"/>
        <v>7.5470958022277202E-3</v>
      </c>
      <c r="L814" s="11">
        <f t="shared" si="81"/>
        <v>4.075431733202968E-3</v>
      </c>
    </row>
    <row r="815" spans="1:12" x14ac:dyDescent="0.25">
      <c r="A815" s="1">
        <v>2008</v>
      </c>
      <c r="B815" s="1">
        <v>2</v>
      </c>
      <c r="C815" s="1">
        <v>4</v>
      </c>
      <c r="D815" s="1">
        <v>9</v>
      </c>
      <c r="E815" s="1">
        <v>14.1</v>
      </c>
      <c r="F815" s="1">
        <v>9.3000000000000007</v>
      </c>
      <c r="G815" s="10">
        <f t="shared" si="76"/>
        <v>9.3000000000000007</v>
      </c>
      <c r="H815" s="10">
        <f t="shared" si="77"/>
        <v>7.0187990960717803</v>
      </c>
      <c r="I815" s="11">
        <f t="shared" si="78"/>
        <v>15.441358011357918</v>
      </c>
      <c r="J815" s="11">
        <f t="shared" si="79"/>
        <v>10.808950607950543</v>
      </c>
      <c r="K815" s="11">
        <f t="shared" si="80"/>
        <v>7.0187990960717803</v>
      </c>
      <c r="L815" s="11">
        <f t="shared" si="81"/>
        <v>3.7901515118787623</v>
      </c>
    </row>
    <row r="816" spans="1:12" x14ac:dyDescent="0.25">
      <c r="A816" s="1">
        <v>2008</v>
      </c>
      <c r="B816" s="1">
        <v>2</v>
      </c>
      <c r="C816" s="1">
        <v>4</v>
      </c>
      <c r="D816" s="1">
        <v>10</v>
      </c>
      <c r="E816" s="1">
        <v>14.7</v>
      </c>
      <c r="F816" s="1">
        <v>131.88</v>
      </c>
      <c r="G816" s="10">
        <f t="shared" si="76"/>
        <v>131.88</v>
      </c>
      <c r="H816" s="10">
        <f t="shared" si="77"/>
        <v>99.531099439779169</v>
      </c>
      <c r="I816" s="11">
        <f t="shared" si="78"/>
        <v>218.96841876751418</v>
      </c>
      <c r="J816" s="11">
        <f t="shared" si="79"/>
        <v>153.27789313725992</v>
      </c>
      <c r="K816" s="11">
        <f t="shared" si="80"/>
        <v>99.531099439779169</v>
      </c>
      <c r="L816" s="11">
        <f t="shared" si="81"/>
        <v>53.746793697480754</v>
      </c>
    </row>
    <row r="817" spans="1:12" x14ac:dyDescent="0.25">
      <c r="A817" s="1">
        <v>2008</v>
      </c>
      <c r="B817" s="1">
        <v>2</v>
      </c>
      <c r="C817" s="1">
        <v>4</v>
      </c>
      <c r="D817" s="1">
        <v>11</v>
      </c>
      <c r="E817" s="1">
        <v>15.3</v>
      </c>
      <c r="F817" s="1">
        <v>123.58</v>
      </c>
      <c r="G817" s="10">
        <f t="shared" si="76"/>
        <v>123.58</v>
      </c>
      <c r="H817" s="10">
        <f t="shared" si="77"/>
        <v>93.267009923930161</v>
      </c>
      <c r="I817" s="11">
        <f t="shared" si="78"/>
        <v>205.18742183264638</v>
      </c>
      <c r="J817" s="11">
        <f t="shared" si="79"/>
        <v>143.63119528285245</v>
      </c>
      <c r="K817" s="11">
        <f t="shared" si="80"/>
        <v>93.267009923930161</v>
      </c>
      <c r="L817" s="11">
        <f t="shared" si="81"/>
        <v>50.364185358922285</v>
      </c>
    </row>
    <row r="818" spans="1:12" x14ac:dyDescent="0.25">
      <c r="A818" s="1">
        <v>2008</v>
      </c>
      <c r="B818" s="1">
        <v>2</v>
      </c>
      <c r="C818" s="1">
        <v>4</v>
      </c>
      <c r="D818" s="1">
        <v>12</v>
      </c>
      <c r="E818" s="1">
        <v>13.4</v>
      </c>
      <c r="F818" s="1">
        <v>75.739999999999995</v>
      </c>
      <c r="G818" s="10">
        <f t="shared" si="76"/>
        <v>75.739999999999995</v>
      </c>
      <c r="H818" s="10">
        <f t="shared" si="77"/>
        <v>57.161703606072749</v>
      </c>
      <c r="I818" s="11">
        <f t="shared" si="78"/>
        <v>125.75574793336006</v>
      </c>
      <c r="J818" s="11">
        <f t="shared" si="79"/>
        <v>88.029023553352033</v>
      </c>
      <c r="K818" s="11">
        <f t="shared" si="80"/>
        <v>57.161703606072749</v>
      </c>
      <c r="L818" s="11">
        <f t="shared" si="81"/>
        <v>30.867319947279285</v>
      </c>
    </row>
    <row r="819" spans="1:12" x14ac:dyDescent="0.25">
      <c r="A819" s="1">
        <v>2008</v>
      </c>
      <c r="B819" s="1">
        <v>2</v>
      </c>
      <c r="C819" s="1">
        <v>4</v>
      </c>
      <c r="D819" s="1">
        <v>13</v>
      </c>
      <c r="E819" s="1">
        <v>13.5</v>
      </c>
      <c r="F819" s="1">
        <v>85.43</v>
      </c>
      <c r="G819" s="10">
        <f t="shared" si="76"/>
        <v>85.43</v>
      </c>
      <c r="H819" s="10">
        <f t="shared" si="77"/>
        <v>64.474839438431417</v>
      </c>
      <c r="I819" s="11">
        <f t="shared" si="78"/>
        <v>141.84464676454914</v>
      </c>
      <c r="J819" s="11">
        <f t="shared" si="79"/>
        <v>99.291252735184386</v>
      </c>
      <c r="K819" s="11">
        <f t="shared" si="80"/>
        <v>64.474839438431417</v>
      </c>
      <c r="L819" s="11">
        <f t="shared" si="81"/>
        <v>34.81641329675297</v>
      </c>
    </row>
    <row r="820" spans="1:12" x14ac:dyDescent="0.25">
      <c r="A820" s="1">
        <v>2008</v>
      </c>
      <c r="B820" s="1">
        <v>2</v>
      </c>
      <c r="C820" s="1">
        <v>4</v>
      </c>
      <c r="D820" s="1">
        <v>14</v>
      </c>
      <c r="E820" s="1">
        <v>13.7</v>
      </c>
      <c r="F820" s="1">
        <v>68.930000000000007</v>
      </c>
      <c r="G820" s="10">
        <f t="shared" si="76"/>
        <v>68.930000000000007</v>
      </c>
      <c r="H820" s="10">
        <f t="shared" si="77"/>
        <v>52.02213136475568</v>
      </c>
      <c r="I820" s="11">
        <f t="shared" si="78"/>
        <v>114.4486890024625</v>
      </c>
      <c r="J820" s="11">
        <f t="shared" si="79"/>
        <v>80.114082301723741</v>
      </c>
      <c r="K820" s="11">
        <f t="shared" si="80"/>
        <v>52.02213136475568</v>
      </c>
      <c r="L820" s="11">
        <f t="shared" si="81"/>
        <v>28.091950936968061</v>
      </c>
    </row>
    <row r="821" spans="1:12" x14ac:dyDescent="0.25">
      <c r="A821" s="1">
        <v>2008</v>
      </c>
      <c r="B821" s="1">
        <v>2</v>
      </c>
      <c r="C821" s="1">
        <v>4</v>
      </c>
      <c r="D821" s="1">
        <v>15</v>
      </c>
      <c r="E821" s="1">
        <v>13.7</v>
      </c>
      <c r="F821" s="1">
        <v>42.12</v>
      </c>
      <c r="G821" s="10">
        <f t="shared" si="76"/>
        <v>42.12</v>
      </c>
      <c r="H821" s="10">
        <f t="shared" si="77"/>
        <v>31.788367518983154</v>
      </c>
      <c r="I821" s="11">
        <f t="shared" si="78"/>
        <v>69.934408541762949</v>
      </c>
      <c r="J821" s="11">
        <f t="shared" si="79"/>
        <v>48.954085979234058</v>
      </c>
      <c r="K821" s="11">
        <f t="shared" si="80"/>
        <v>31.788367518983154</v>
      </c>
      <c r="L821" s="11">
        <f t="shared" si="81"/>
        <v>17.165718460250904</v>
      </c>
    </row>
    <row r="822" spans="1:12" x14ac:dyDescent="0.25">
      <c r="A822" s="1">
        <v>2008</v>
      </c>
      <c r="B822" s="1">
        <v>2</v>
      </c>
      <c r="C822" s="1">
        <v>4</v>
      </c>
      <c r="D822" s="1">
        <v>16</v>
      </c>
      <c r="E822" s="1">
        <v>13.9</v>
      </c>
      <c r="F822" s="1">
        <v>19.489999999999998</v>
      </c>
      <c r="G822" s="10">
        <f t="shared" si="76"/>
        <v>19.489999999999998</v>
      </c>
      <c r="H822" s="10">
        <f t="shared" si="77"/>
        <v>14.709289718541825</v>
      </c>
      <c r="I822" s="11">
        <f t="shared" si="78"/>
        <v>32.360437380792021</v>
      </c>
      <c r="J822" s="11">
        <f t="shared" si="79"/>
        <v>22.652306166554414</v>
      </c>
      <c r="K822" s="11">
        <f t="shared" si="80"/>
        <v>14.709289718541825</v>
      </c>
      <c r="L822" s="11">
        <f t="shared" si="81"/>
        <v>7.9430164480125889</v>
      </c>
    </row>
    <row r="823" spans="1:12" x14ac:dyDescent="0.25">
      <c r="A823" s="1">
        <v>2008</v>
      </c>
      <c r="B823" s="1">
        <v>2</v>
      </c>
      <c r="C823" s="1">
        <v>4</v>
      </c>
      <c r="D823" s="1">
        <v>17</v>
      </c>
      <c r="E823" s="1">
        <v>13.9</v>
      </c>
      <c r="F823" s="1">
        <v>6.35</v>
      </c>
      <c r="G823" s="10">
        <f t="shared" si="76"/>
        <v>6.35</v>
      </c>
      <c r="H823" s="10">
        <f t="shared" si="77"/>
        <v>4.7924058344146019</v>
      </c>
      <c r="I823" s="11">
        <f t="shared" si="78"/>
        <v>10.543292835712124</v>
      </c>
      <c r="J823" s="11">
        <f t="shared" si="79"/>
        <v>7.380304984998487</v>
      </c>
      <c r="K823" s="11">
        <f t="shared" si="80"/>
        <v>4.7924058344146019</v>
      </c>
      <c r="L823" s="11">
        <f t="shared" si="81"/>
        <v>2.5878991505838851</v>
      </c>
    </row>
    <row r="824" spans="1:12" x14ac:dyDescent="0.25">
      <c r="A824" s="1">
        <v>2008</v>
      </c>
      <c r="B824" s="1">
        <v>2</v>
      </c>
      <c r="C824" s="1">
        <v>4</v>
      </c>
      <c r="D824" s="1">
        <v>18</v>
      </c>
      <c r="E824" s="1">
        <v>14</v>
      </c>
      <c r="F824" s="1">
        <v>0</v>
      </c>
      <c r="G824" s="10">
        <f t="shared" si="76"/>
        <v>0</v>
      </c>
      <c r="H824" s="10">
        <f t="shared" si="77"/>
        <v>0</v>
      </c>
      <c r="I824" s="11">
        <f t="shared" si="78"/>
        <v>0</v>
      </c>
      <c r="J824" s="11">
        <f t="shared" si="79"/>
        <v>0</v>
      </c>
      <c r="K824" s="11">
        <f t="shared" si="80"/>
        <v>0</v>
      </c>
      <c r="L824" s="11">
        <f t="shared" si="81"/>
        <v>0</v>
      </c>
    </row>
    <row r="825" spans="1:12" x14ac:dyDescent="0.25">
      <c r="A825" s="1">
        <v>2008</v>
      </c>
      <c r="B825" s="1">
        <v>2</v>
      </c>
      <c r="C825" s="1">
        <v>4</v>
      </c>
      <c r="D825" s="1">
        <v>19</v>
      </c>
      <c r="E825" s="1">
        <v>13.9</v>
      </c>
      <c r="F825" s="1">
        <v>0</v>
      </c>
      <c r="G825" s="10">
        <f t="shared" si="76"/>
        <v>0</v>
      </c>
      <c r="H825" s="10">
        <f t="shared" si="77"/>
        <v>0</v>
      </c>
      <c r="I825" s="11">
        <f t="shared" si="78"/>
        <v>0</v>
      </c>
      <c r="J825" s="11">
        <f t="shared" si="79"/>
        <v>0</v>
      </c>
      <c r="K825" s="11">
        <f t="shared" si="80"/>
        <v>0</v>
      </c>
      <c r="L825" s="11">
        <f t="shared" si="81"/>
        <v>0</v>
      </c>
    </row>
    <row r="826" spans="1:12" x14ac:dyDescent="0.25">
      <c r="A826" s="1">
        <v>2008</v>
      </c>
      <c r="B826" s="1">
        <v>2</v>
      </c>
      <c r="C826" s="1">
        <v>4</v>
      </c>
      <c r="D826" s="1">
        <v>20</v>
      </c>
      <c r="E826" s="1">
        <v>14.1</v>
      </c>
      <c r="F826" s="1">
        <v>0</v>
      </c>
      <c r="G826" s="10">
        <f t="shared" si="76"/>
        <v>0</v>
      </c>
      <c r="H826" s="10">
        <f t="shared" si="77"/>
        <v>0</v>
      </c>
      <c r="I826" s="11">
        <f t="shared" si="78"/>
        <v>0</v>
      </c>
      <c r="J826" s="11">
        <f t="shared" si="79"/>
        <v>0</v>
      </c>
      <c r="K826" s="11">
        <f t="shared" si="80"/>
        <v>0</v>
      </c>
      <c r="L826" s="11">
        <f t="shared" si="81"/>
        <v>0</v>
      </c>
    </row>
    <row r="827" spans="1:12" x14ac:dyDescent="0.25">
      <c r="A827" s="1">
        <v>2008</v>
      </c>
      <c r="B827" s="1">
        <v>2</v>
      </c>
      <c r="C827" s="1">
        <v>4</v>
      </c>
      <c r="D827" s="1">
        <v>21</v>
      </c>
      <c r="E827" s="1">
        <v>14.1</v>
      </c>
      <c r="F827" s="1">
        <v>0</v>
      </c>
      <c r="G827" s="10">
        <f t="shared" si="76"/>
        <v>0</v>
      </c>
      <c r="H827" s="10">
        <f t="shared" si="77"/>
        <v>0</v>
      </c>
      <c r="I827" s="11">
        <f t="shared" si="78"/>
        <v>0</v>
      </c>
      <c r="J827" s="11">
        <f t="shared" si="79"/>
        <v>0</v>
      </c>
      <c r="K827" s="11">
        <f t="shared" si="80"/>
        <v>0</v>
      </c>
      <c r="L827" s="11">
        <f t="shared" si="81"/>
        <v>0</v>
      </c>
    </row>
    <row r="828" spans="1:12" x14ac:dyDescent="0.25">
      <c r="A828" s="1">
        <v>2008</v>
      </c>
      <c r="B828" s="1">
        <v>2</v>
      </c>
      <c r="C828" s="1">
        <v>4</v>
      </c>
      <c r="D828" s="1">
        <v>22</v>
      </c>
      <c r="E828" s="1">
        <v>14</v>
      </c>
      <c r="F828" s="1">
        <v>0</v>
      </c>
      <c r="G828" s="10">
        <f t="shared" si="76"/>
        <v>0</v>
      </c>
      <c r="H828" s="10">
        <f t="shared" si="77"/>
        <v>0</v>
      </c>
      <c r="I828" s="11">
        <f t="shared" si="78"/>
        <v>0</v>
      </c>
      <c r="J828" s="11">
        <f t="shared" si="79"/>
        <v>0</v>
      </c>
      <c r="K828" s="11">
        <f t="shared" si="80"/>
        <v>0</v>
      </c>
      <c r="L828" s="11">
        <f t="shared" si="81"/>
        <v>0</v>
      </c>
    </row>
    <row r="829" spans="1:12" x14ac:dyDescent="0.25">
      <c r="A829" s="1">
        <v>2008</v>
      </c>
      <c r="B829" s="1">
        <v>2</v>
      </c>
      <c r="C829" s="1">
        <v>4</v>
      </c>
      <c r="D829" s="1">
        <v>23</v>
      </c>
      <c r="E829" s="1">
        <v>13.8</v>
      </c>
      <c r="F829" s="1">
        <v>0</v>
      </c>
      <c r="G829" s="10">
        <f t="shared" si="76"/>
        <v>0</v>
      </c>
      <c r="H829" s="10">
        <f t="shared" si="77"/>
        <v>0</v>
      </c>
      <c r="I829" s="11">
        <f t="shared" si="78"/>
        <v>0</v>
      </c>
      <c r="J829" s="11">
        <f t="shared" si="79"/>
        <v>0</v>
      </c>
      <c r="K829" s="11">
        <f t="shared" si="80"/>
        <v>0</v>
      </c>
      <c r="L829" s="11">
        <f t="shared" si="81"/>
        <v>0</v>
      </c>
    </row>
    <row r="830" spans="1:12" x14ac:dyDescent="0.25">
      <c r="A830" s="1">
        <v>2008</v>
      </c>
      <c r="B830" s="1">
        <v>2</v>
      </c>
      <c r="C830" s="1">
        <v>5</v>
      </c>
      <c r="D830" s="1">
        <v>0</v>
      </c>
      <c r="E830" s="1">
        <v>13.8</v>
      </c>
      <c r="F830" s="1">
        <v>0</v>
      </c>
      <c r="G830" s="10">
        <f t="shared" si="76"/>
        <v>0</v>
      </c>
      <c r="H830" s="10">
        <f t="shared" si="77"/>
        <v>0</v>
      </c>
      <c r="I830" s="11">
        <f t="shared" si="78"/>
        <v>0</v>
      </c>
      <c r="J830" s="11">
        <f t="shared" si="79"/>
        <v>0</v>
      </c>
      <c r="K830" s="11">
        <f t="shared" si="80"/>
        <v>0</v>
      </c>
      <c r="L830" s="11">
        <f t="shared" si="81"/>
        <v>0</v>
      </c>
    </row>
    <row r="831" spans="1:12" x14ac:dyDescent="0.25">
      <c r="A831" s="1">
        <v>2008</v>
      </c>
      <c r="B831" s="1">
        <v>2</v>
      </c>
      <c r="C831" s="1">
        <v>5</v>
      </c>
      <c r="D831" s="1">
        <v>1</v>
      </c>
      <c r="E831" s="1">
        <v>13.7</v>
      </c>
      <c r="F831" s="1">
        <v>0</v>
      </c>
      <c r="G831" s="10">
        <f t="shared" si="76"/>
        <v>0</v>
      </c>
      <c r="H831" s="10">
        <f t="shared" si="77"/>
        <v>0</v>
      </c>
      <c r="I831" s="11">
        <f t="shared" si="78"/>
        <v>0</v>
      </c>
      <c r="J831" s="11">
        <f t="shared" si="79"/>
        <v>0</v>
      </c>
      <c r="K831" s="11">
        <f t="shared" si="80"/>
        <v>0</v>
      </c>
      <c r="L831" s="11">
        <f t="shared" si="81"/>
        <v>0</v>
      </c>
    </row>
    <row r="832" spans="1:12" x14ac:dyDescent="0.25">
      <c r="A832" s="1">
        <v>2008</v>
      </c>
      <c r="B832" s="1">
        <v>2</v>
      </c>
      <c r="C832" s="1">
        <v>5</v>
      </c>
      <c r="D832" s="1">
        <v>2</v>
      </c>
      <c r="E832" s="1">
        <v>13.7</v>
      </c>
      <c r="F832" s="1">
        <v>0</v>
      </c>
      <c r="G832" s="10">
        <f t="shared" si="76"/>
        <v>0</v>
      </c>
      <c r="H832" s="10">
        <f t="shared" si="77"/>
        <v>0</v>
      </c>
      <c r="I832" s="11">
        <f t="shared" si="78"/>
        <v>0</v>
      </c>
      <c r="J832" s="11">
        <f t="shared" si="79"/>
        <v>0</v>
      </c>
      <c r="K832" s="11">
        <f t="shared" si="80"/>
        <v>0</v>
      </c>
      <c r="L832" s="11">
        <f t="shared" si="81"/>
        <v>0</v>
      </c>
    </row>
    <row r="833" spans="1:12" x14ac:dyDescent="0.25">
      <c r="A833" s="1">
        <v>2008</v>
      </c>
      <c r="B833" s="1">
        <v>2</v>
      </c>
      <c r="C833" s="1">
        <v>5</v>
      </c>
      <c r="D833" s="1">
        <v>3</v>
      </c>
      <c r="E833" s="1">
        <v>13.7</v>
      </c>
      <c r="F833" s="1">
        <v>0</v>
      </c>
      <c r="G833" s="10">
        <f t="shared" si="76"/>
        <v>0</v>
      </c>
      <c r="H833" s="10">
        <f t="shared" si="77"/>
        <v>0</v>
      </c>
      <c r="I833" s="11">
        <f t="shared" si="78"/>
        <v>0</v>
      </c>
      <c r="J833" s="11">
        <f t="shared" si="79"/>
        <v>0</v>
      </c>
      <c r="K833" s="11">
        <f t="shared" si="80"/>
        <v>0</v>
      </c>
      <c r="L833" s="11">
        <f t="shared" si="81"/>
        <v>0</v>
      </c>
    </row>
    <row r="834" spans="1:12" x14ac:dyDescent="0.25">
      <c r="A834" s="1">
        <v>2008</v>
      </c>
      <c r="B834" s="1">
        <v>2</v>
      </c>
      <c r="C834" s="1">
        <v>5</v>
      </c>
      <c r="D834" s="1">
        <v>4</v>
      </c>
      <c r="E834" s="1">
        <v>13.6</v>
      </c>
      <c r="F834" s="1">
        <v>0</v>
      </c>
      <c r="G834" s="10">
        <f t="shared" si="76"/>
        <v>0</v>
      </c>
      <c r="H834" s="10">
        <f t="shared" si="77"/>
        <v>0</v>
      </c>
      <c r="I834" s="11">
        <f t="shared" si="78"/>
        <v>0</v>
      </c>
      <c r="J834" s="11">
        <f t="shared" si="79"/>
        <v>0</v>
      </c>
      <c r="K834" s="11">
        <f t="shared" si="80"/>
        <v>0</v>
      </c>
      <c r="L834" s="11">
        <f t="shared" si="81"/>
        <v>0</v>
      </c>
    </row>
    <row r="835" spans="1:12" x14ac:dyDescent="0.25">
      <c r="A835" s="1">
        <v>2008</v>
      </c>
      <c r="B835" s="1">
        <v>2</v>
      </c>
      <c r="C835" s="1">
        <v>5</v>
      </c>
      <c r="D835" s="1">
        <v>5</v>
      </c>
      <c r="E835" s="1">
        <v>13.7</v>
      </c>
      <c r="F835" s="1">
        <v>0</v>
      </c>
      <c r="G835" s="10">
        <f t="shared" ref="G835:G898" si="82">F835</f>
        <v>0</v>
      </c>
      <c r="H835" s="10">
        <f t="shared" ref="H835:H898" si="83">G835*COS(RADIANS(41))</f>
        <v>0</v>
      </c>
      <c r="I835" s="11">
        <f t="shared" ref="I835:I898" si="84">H835*$O$12</f>
        <v>0</v>
      </c>
      <c r="J835" s="11">
        <f t="shared" ref="J835:J898" si="85">I835*$O$13</f>
        <v>0</v>
      </c>
      <c r="K835" s="11">
        <f t="shared" si="80"/>
        <v>0</v>
      </c>
      <c r="L835" s="11">
        <f t="shared" si="81"/>
        <v>0</v>
      </c>
    </row>
    <row r="836" spans="1:12" x14ac:dyDescent="0.25">
      <c r="A836" s="1">
        <v>2008</v>
      </c>
      <c r="B836" s="1">
        <v>2</v>
      </c>
      <c r="C836" s="1">
        <v>5</v>
      </c>
      <c r="D836" s="1">
        <v>6</v>
      </c>
      <c r="E836" s="1">
        <v>13.8</v>
      </c>
      <c r="F836" s="1">
        <v>0</v>
      </c>
      <c r="G836" s="10">
        <f t="shared" si="82"/>
        <v>0</v>
      </c>
      <c r="H836" s="10">
        <f t="shared" si="83"/>
        <v>0</v>
      </c>
      <c r="I836" s="11">
        <f t="shared" si="84"/>
        <v>0</v>
      </c>
      <c r="J836" s="11">
        <f t="shared" si="85"/>
        <v>0</v>
      </c>
      <c r="K836" s="11">
        <f t="shared" si="80"/>
        <v>0</v>
      </c>
      <c r="L836" s="11">
        <f t="shared" si="81"/>
        <v>0</v>
      </c>
    </row>
    <row r="837" spans="1:12" x14ac:dyDescent="0.25">
      <c r="A837" s="1">
        <v>2008</v>
      </c>
      <c r="B837" s="1">
        <v>2</v>
      </c>
      <c r="C837" s="1">
        <v>5</v>
      </c>
      <c r="D837" s="1">
        <v>7</v>
      </c>
      <c r="E837" s="1">
        <v>13.8</v>
      </c>
      <c r="F837" s="1">
        <v>0</v>
      </c>
      <c r="G837" s="10">
        <f t="shared" si="82"/>
        <v>0</v>
      </c>
      <c r="H837" s="10">
        <f t="shared" si="83"/>
        <v>0</v>
      </c>
      <c r="I837" s="11">
        <f t="shared" si="84"/>
        <v>0</v>
      </c>
      <c r="J837" s="11">
        <f t="shared" si="85"/>
        <v>0</v>
      </c>
      <c r="K837" s="11">
        <f t="shared" si="80"/>
        <v>0</v>
      </c>
      <c r="L837" s="11">
        <f t="shared" si="81"/>
        <v>0</v>
      </c>
    </row>
    <row r="838" spans="1:12" x14ac:dyDescent="0.25">
      <c r="A838" s="1">
        <v>2008</v>
      </c>
      <c r="B838" s="1">
        <v>2</v>
      </c>
      <c r="C838" s="1">
        <v>5</v>
      </c>
      <c r="D838" s="1">
        <v>8</v>
      </c>
      <c r="E838" s="1">
        <v>13.7</v>
      </c>
      <c r="F838" s="1">
        <v>0.03</v>
      </c>
      <c r="G838" s="10">
        <f t="shared" si="82"/>
        <v>0.03</v>
      </c>
      <c r="H838" s="10">
        <f t="shared" si="83"/>
        <v>2.2641287406683159E-2</v>
      </c>
      <c r="I838" s="11">
        <f t="shared" si="84"/>
        <v>4.9810832294702956E-2</v>
      </c>
      <c r="J838" s="11">
        <f t="shared" si="85"/>
        <v>3.4867582606292066E-2</v>
      </c>
      <c r="K838" s="11">
        <f t="shared" si="80"/>
        <v>2.2641287406683159E-2</v>
      </c>
      <c r="L838" s="11">
        <f t="shared" si="81"/>
        <v>1.2226295199608907E-2</v>
      </c>
    </row>
    <row r="839" spans="1:12" x14ac:dyDescent="0.25">
      <c r="A839" s="1">
        <v>2008</v>
      </c>
      <c r="B839" s="1">
        <v>2</v>
      </c>
      <c r="C839" s="1">
        <v>5</v>
      </c>
      <c r="D839" s="1">
        <v>9</v>
      </c>
      <c r="E839" s="1">
        <v>13.5</v>
      </c>
      <c r="F839" s="1">
        <v>66.349999999999994</v>
      </c>
      <c r="G839" s="10">
        <f t="shared" si="82"/>
        <v>66.349999999999994</v>
      </c>
      <c r="H839" s="10">
        <f t="shared" si="83"/>
        <v>50.074980647780919</v>
      </c>
      <c r="I839" s="11">
        <f t="shared" si="84"/>
        <v>110.16495742511803</v>
      </c>
      <c r="J839" s="11">
        <f t="shared" si="85"/>
        <v>77.115470197582624</v>
      </c>
      <c r="K839" s="11">
        <f t="shared" si="80"/>
        <v>50.074980647780919</v>
      </c>
      <c r="L839" s="11">
        <f t="shared" si="81"/>
        <v>27.040489549801705</v>
      </c>
    </row>
    <row r="840" spans="1:12" x14ac:dyDescent="0.25">
      <c r="A840" s="1">
        <v>2008</v>
      </c>
      <c r="B840" s="1">
        <v>2</v>
      </c>
      <c r="C840" s="1">
        <v>5</v>
      </c>
      <c r="D840" s="1">
        <v>10</v>
      </c>
      <c r="E840" s="1">
        <v>13.5</v>
      </c>
      <c r="F840" s="1">
        <v>14.83</v>
      </c>
      <c r="G840" s="10">
        <f t="shared" si="82"/>
        <v>14.83</v>
      </c>
      <c r="H840" s="10">
        <f t="shared" si="83"/>
        <v>11.192343074703709</v>
      </c>
      <c r="I840" s="11">
        <f t="shared" si="84"/>
        <v>24.623154764348161</v>
      </c>
      <c r="J840" s="11">
        <f t="shared" si="85"/>
        <v>17.236208335043713</v>
      </c>
      <c r="K840" s="11">
        <f t="shared" si="80"/>
        <v>11.192343074703709</v>
      </c>
      <c r="L840" s="11">
        <f t="shared" si="81"/>
        <v>6.043865260340004</v>
      </c>
    </row>
    <row r="841" spans="1:12" x14ac:dyDescent="0.25">
      <c r="A841" s="1">
        <v>2008</v>
      </c>
      <c r="B841" s="1">
        <v>2</v>
      </c>
      <c r="C841" s="1">
        <v>5</v>
      </c>
      <c r="D841" s="1">
        <v>11</v>
      </c>
      <c r="E841" s="1">
        <v>13.9</v>
      </c>
      <c r="F841" s="1">
        <v>33.119999999999997</v>
      </c>
      <c r="G841" s="10">
        <f t="shared" si="82"/>
        <v>33.119999999999997</v>
      </c>
      <c r="H841" s="10">
        <f t="shared" si="83"/>
        <v>24.995981296978208</v>
      </c>
      <c r="I841" s="11">
        <f t="shared" si="84"/>
        <v>54.991158853352061</v>
      </c>
      <c r="J841" s="11">
        <f t="shared" si="85"/>
        <v>38.493811197346439</v>
      </c>
      <c r="K841" s="11">
        <f t="shared" si="80"/>
        <v>24.995981296978208</v>
      </c>
      <c r="L841" s="11">
        <f t="shared" si="81"/>
        <v>13.497829900368231</v>
      </c>
    </row>
    <row r="842" spans="1:12" x14ac:dyDescent="0.25">
      <c r="A842" s="1">
        <v>2008</v>
      </c>
      <c r="B842" s="1">
        <v>2</v>
      </c>
      <c r="C842" s="1">
        <v>5</v>
      </c>
      <c r="D842" s="1">
        <v>12</v>
      </c>
      <c r="E842" s="1">
        <v>14.8</v>
      </c>
      <c r="F842" s="1">
        <v>212.56</v>
      </c>
      <c r="G842" s="10">
        <f t="shared" si="82"/>
        <v>212.56</v>
      </c>
      <c r="H842" s="10">
        <f t="shared" si="83"/>
        <v>160.42106837215243</v>
      </c>
      <c r="I842" s="11">
        <f t="shared" si="84"/>
        <v>352.92635041873541</v>
      </c>
      <c r="J842" s="11">
        <f t="shared" si="85"/>
        <v>247.04844529311478</v>
      </c>
      <c r="K842" s="11">
        <f t="shared" si="80"/>
        <v>160.42106837215243</v>
      </c>
      <c r="L842" s="11">
        <f t="shared" si="81"/>
        <v>86.627376920962348</v>
      </c>
    </row>
    <row r="843" spans="1:12" x14ac:dyDescent="0.25">
      <c r="A843" s="1">
        <v>2008</v>
      </c>
      <c r="B843" s="1">
        <v>2</v>
      </c>
      <c r="C843" s="1">
        <v>5</v>
      </c>
      <c r="D843" s="1">
        <v>13</v>
      </c>
      <c r="E843" s="1">
        <v>15.1</v>
      </c>
      <c r="F843" s="1">
        <v>273.08999999999997</v>
      </c>
      <c r="G843" s="10">
        <f t="shared" si="82"/>
        <v>273.08999999999997</v>
      </c>
      <c r="H843" s="10">
        <f t="shared" si="83"/>
        <v>206.1036392630368</v>
      </c>
      <c r="I843" s="11">
        <f t="shared" si="84"/>
        <v>453.428006378681</v>
      </c>
      <c r="J843" s="11">
        <f t="shared" si="85"/>
        <v>317.39960446507666</v>
      </c>
      <c r="K843" s="11">
        <f t="shared" si="80"/>
        <v>206.1036392630368</v>
      </c>
      <c r="L843" s="11">
        <f t="shared" si="81"/>
        <v>111.29596520203987</v>
      </c>
    </row>
    <row r="844" spans="1:12" x14ac:dyDescent="0.25">
      <c r="A844" s="1">
        <v>2008</v>
      </c>
      <c r="B844" s="1">
        <v>2</v>
      </c>
      <c r="C844" s="1">
        <v>5</v>
      </c>
      <c r="D844" s="1">
        <v>14</v>
      </c>
      <c r="E844" s="1">
        <v>14.6</v>
      </c>
      <c r="F844" s="1">
        <v>131.71</v>
      </c>
      <c r="G844" s="10">
        <f t="shared" si="82"/>
        <v>131.71</v>
      </c>
      <c r="H844" s="10">
        <f t="shared" si="83"/>
        <v>99.402798811141309</v>
      </c>
      <c r="I844" s="11">
        <f t="shared" si="84"/>
        <v>218.68615738451089</v>
      </c>
      <c r="J844" s="11">
        <f t="shared" si="85"/>
        <v>153.08031016915763</v>
      </c>
      <c r="K844" s="11">
        <f t="shared" si="80"/>
        <v>99.402798811141309</v>
      </c>
      <c r="L844" s="11">
        <f t="shared" si="81"/>
        <v>53.677511358016318</v>
      </c>
    </row>
    <row r="845" spans="1:12" x14ac:dyDescent="0.25">
      <c r="A845" s="1">
        <v>2008</v>
      </c>
      <c r="B845" s="1">
        <v>2</v>
      </c>
      <c r="C845" s="1">
        <v>5</v>
      </c>
      <c r="D845" s="1">
        <v>15</v>
      </c>
      <c r="E845" s="1">
        <v>14.5</v>
      </c>
      <c r="F845" s="1">
        <v>166.1</v>
      </c>
      <c r="G845" s="10">
        <f t="shared" si="82"/>
        <v>166.1</v>
      </c>
      <c r="H845" s="10">
        <f t="shared" si="83"/>
        <v>125.35726127500243</v>
      </c>
      <c r="I845" s="11">
        <f t="shared" si="84"/>
        <v>275.78597480500537</v>
      </c>
      <c r="J845" s="11">
        <f t="shared" si="85"/>
        <v>193.05018236350375</v>
      </c>
      <c r="K845" s="11">
        <f t="shared" si="80"/>
        <v>125.35726127500243</v>
      </c>
      <c r="L845" s="11">
        <f t="shared" si="81"/>
        <v>67.692921088501322</v>
      </c>
    </row>
    <row r="846" spans="1:12" x14ac:dyDescent="0.25">
      <c r="A846" s="1">
        <v>2008</v>
      </c>
      <c r="B846" s="1">
        <v>2</v>
      </c>
      <c r="C846" s="1">
        <v>5</v>
      </c>
      <c r="D846" s="1">
        <v>16</v>
      </c>
      <c r="E846" s="1">
        <v>15.1</v>
      </c>
      <c r="F846" s="1">
        <v>274.35000000000002</v>
      </c>
      <c r="G846" s="10">
        <f t="shared" si="82"/>
        <v>274.35000000000002</v>
      </c>
      <c r="H846" s="10">
        <f t="shared" si="83"/>
        <v>207.05457333411752</v>
      </c>
      <c r="I846" s="11">
        <f t="shared" si="84"/>
        <v>455.52006133505859</v>
      </c>
      <c r="J846" s="11">
        <f t="shared" si="85"/>
        <v>318.86404293454098</v>
      </c>
      <c r="K846" s="11">
        <f t="shared" si="80"/>
        <v>207.05457333411752</v>
      </c>
      <c r="L846" s="11">
        <f t="shared" si="81"/>
        <v>111.80946960042345</v>
      </c>
    </row>
    <row r="847" spans="1:12" x14ac:dyDescent="0.25">
      <c r="A847" s="1">
        <v>2008</v>
      </c>
      <c r="B847" s="1">
        <v>2</v>
      </c>
      <c r="C847" s="1">
        <v>5</v>
      </c>
      <c r="D847" s="1">
        <v>17</v>
      </c>
      <c r="E847" s="1">
        <v>14.8</v>
      </c>
      <c r="F847" s="1">
        <v>104.45</v>
      </c>
      <c r="G847" s="10">
        <f t="shared" si="82"/>
        <v>104.45</v>
      </c>
      <c r="H847" s="10">
        <f t="shared" si="83"/>
        <v>78.829415654268544</v>
      </c>
      <c r="I847" s="11">
        <f t="shared" si="84"/>
        <v>173.42471443939081</v>
      </c>
      <c r="J847" s="11">
        <f t="shared" si="85"/>
        <v>121.39730010757356</v>
      </c>
      <c r="K847" s="11">
        <f t="shared" si="80"/>
        <v>78.829415654268544</v>
      </c>
      <c r="L847" s="11">
        <f t="shared" si="81"/>
        <v>42.567884453305012</v>
      </c>
    </row>
    <row r="848" spans="1:12" x14ac:dyDescent="0.25">
      <c r="A848" s="1">
        <v>2008</v>
      </c>
      <c r="B848" s="1">
        <v>2</v>
      </c>
      <c r="C848" s="1">
        <v>5</v>
      </c>
      <c r="D848" s="1">
        <v>18</v>
      </c>
      <c r="E848" s="1">
        <v>14.2</v>
      </c>
      <c r="F848" s="1">
        <v>0</v>
      </c>
      <c r="G848" s="10">
        <f t="shared" si="82"/>
        <v>0</v>
      </c>
      <c r="H848" s="10">
        <f t="shared" si="83"/>
        <v>0</v>
      </c>
      <c r="I848" s="11">
        <f t="shared" si="84"/>
        <v>0</v>
      </c>
      <c r="J848" s="11">
        <f t="shared" si="85"/>
        <v>0</v>
      </c>
      <c r="K848" s="11">
        <f t="shared" si="80"/>
        <v>0</v>
      </c>
      <c r="L848" s="11">
        <f t="shared" si="81"/>
        <v>0</v>
      </c>
    </row>
    <row r="849" spans="1:12" x14ac:dyDescent="0.25">
      <c r="A849" s="1">
        <v>2008</v>
      </c>
      <c r="B849" s="1">
        <v>2</v>
      </c>
      <c r="C849" s="1">
        <v>5</v>
      </c>
      <c r="D849" s="1">
        <v>19</v>
      </c>
      <c r="E849" s="1">
        <v>13.2</v>
      </c>
      <c r="F849" s="1">
        <v>0</v>
      </c>
      <c r="G849" s="10">
        <f t="shared" si="82"/>
        <v>0</v>
      </c>
      <c r="H849" s="10">
        <f t="shared" si="83"/>
        <v>0</v>
      </c>
      <c r="I849" s="11">
        <f t="shared" si="84"/>
        <v>0</v>
      </c>
      <c r="J849" s="11">
        <f t="shared" si="85"/>
        <v>0</v>
      </c>
      <c r="K849" s="11">
        <f t="shared" si="80"/>
        <v>0</v>
      </c>
      <c r="L849" s="11">
        <f t="shared" si="81"/>
        <v>0</v>
      </c>
    </row>
    <row r="850" spans="1:12" x14ac:dyDescent="0.25">
      <c r="A850" s="1">
        <v>2008</v>
      </c>
      <c r="B850" s="1">
        <v>2</v>
      </c>
      <c r="C850" s="1">
        <v>5</v>
      </c>
      <c r="D850" s="1">
        <v>20</v>
      </c>
      <c r="E850" s="1">
        <v>12.5</v>
      </c>
      <c r="F850" s="1">
        <v>0</v>
      </c>
      <c r="G850" s="10">
        <f t="shared" si="82"/>
        <v>0</v>
      </c>
      <c r="H850" s="10">
        <f t="shared" si="83"/>
        <v>0</v>
      </c>
      <c r="I850" s="11">
        <f t="shared" si="84"/>
        <v>0</v>
      </c>
      <c r="J850" s="11">
        <f t="shared" si="85"/>
        <v>0</v>
      </c>
      <c r="K850" s="11">
        <f t="shared" si="80"/>
        <v>0</v>
      </c>
      <c r="L850" s="11">
        <f t="shared" si="81"/>
        <v>0</v>
      </c>
    </row>
    <row r="851" spans="1:12" x14ac:dyDescent="0.25">
      <c r="A851" s="1">
        <v>2008</v>
      </c>
      <c r="B851" s="1">
        <v>2</v>
      </c>
      <c r="C851" s="1">
        <v>5</v>
      </c>
      <c r="D851" s="1">
        <v>21</v>
      </c>
      <c r="E851" s="1">
        <v>12.2</v>
      </c>
      <c r="F851" s="1">
        <v>0</v>
      </c>
      <c r="G851" s="10">
        <f t="shared" si="82"/>
        <v>0</v>
      </c>
      <c r="H851" s="10">
        <f t="shared" si="83"/>
        <v>0</v>
      </c>
      <c r="I851" s="11">
        <f t="shared" si="84"/>
        <v>0</v>
      </c>
      <c r="J851" s="11">
        <f t="shared" si="85"/>
        <v>0</v>
      </c>
      <c r="K851" s="11">
        <f t="shared" si="80"/>
        <v>0</v>
      </c>
      <c r="L851" s="11">
        <f t="shared" si="81"/>
        <v>0</v>
      </c>
    </row>
    <row r="852" spans="1:12" x14ac:dyDescent="0.25">
      <c r="A852" s="1">
        <v>2008</v>
      </c>
      <c r="B852" s="1">
        <v>2</v>
      </c>
      <c r="C852" s="1">
        <v>5</v>
      </c>
      <c r="D852" s="1">
        <v>22</v>
      </c>
      <c r="E852" s="1">
        <v>12</v>
      </c>
      <c r="F852" s="1">
        <v>0</v>
      </c>
      <c r="G852" s="10">
        <f t="shared" si="82"/>
        <v>0</v>
      </c>
      <c r="H852" s="10">
        <f t="shared" si="83"/>
        <v>0</v>
      </c>
      <c r="I852" s="11">
        <f t="shared" si="84"/>
        <v>0</v>
      </c>
      <c r="J852" s="11">
        <f t="shared" si="85"/>
        <v>0</v>
      </c>
      <c r="K852" s="11">
        <f t="shared" si="80"/>
        <v>0</v>
      </c>
      <c r="L852" s="11">
        <f t="shared" si="81"/>
        <v>0</v>
      </c>
    </row>
    <row r="853" spans="1:12" x14ac:dyDescent="0.25">
      <c r="A853" s="1">
        <v>2008</v>
      </c>
      <c r="B853" s="1">
        <v>2</v>
      </c>
      <c r="C853" s="1">
        <v>5</v>
      </c>
      <c r="D853" s="1">
        <v>23</v>
      </c>
      <c r="E853" s="1">
        <v>11.7</v>
      </c>
      <c r="F853" s="1">
        <v>0</v>
      </c>
      <c r="G853" s="10">
        <f t="shared" si="82"/>
        <v>0</v>
      </c>
      <c r="H853" s="10">
        <f t="shared" si="83"/>
        <v>0</v>
      </c>
      <c r="I853" s="11">
        <f t="shared" si="84"/>
        <v>0</v>
      </c>
      <c r="J853" s="11">
        <f t="shared" si="85"/>
        <v>0</v>
      </c>
      <c r="K853" s="11">
        <f t="shared" si="80"/>
        <v>0</v>
      </c>
      <c r="L853" s="11">
        <f t="shared" si="81"/>
        <v>0</v>
      </c>
    </row>
    <row r="854" spans="1:12" x14ac:dyDescent="0.25">
      <c r="A854" s="1">
        <v>2008</v>
      </c>
      <c r="B854" s="1">
        <v>2</v>
      </c>
      <c r="C854" s="1">
        <v>6</v>
      </c>
      <c r="D854" s="1">
        <v>0</v>
      </c>
      <c r="E854" s="1">
        <v>11.3</v>
      </c>
      <c r="F854" s="1">
        <v>0</v>
      </c>
      <c r="G854" s="10">
        <f t="shared" si="82"/>
        <v>0</v>
      </c>
      <c r="H854" s="10">
        <f t="shared" si="83"/>
        <v>0</v>
      </c>
      <c r="I854" s="11">
        <f t="shared" si="84"/>
        <v>0</v>
      </c>
      <c r="J854" s="11">
        <f t="shared" si="85"/>
        <v>0</v>
      </c>
      <c r="K854" s="11">
        <f t="shared" si="80"/>
        <v>0</v>
      </c>
      <c r="L854" s="11">
        <f t="shared" si="81"/>
        <v>0</v>
      </c>
    </row>
    <row r="855" spans="1:12" x14ac:dyDescent="0.25">
      <c r="A855" s="1">
        <v>2008</v>
      </c>
      <c r="B855" s="1">
        <v>2</v>
      </c>
      <c r="C855" s="1">
        <v>6</v>
      </c>
      <c r="D855" s="1">
        <v>1</v>
      </c>
      <c r="E855" s="1">
        <v>11.1</v>
      </c>
      <c r="F855" s="1">
        <v>0</v>
      </c>
      <c r="G855" s="10">
        <f t="shared" si="82"/>
        <v>0</v>
      </c>
      <c r="H855" s="10">
        <f t="shared" si="83"/>
        <v>0</v>
      </c>
      <c r="I855" s="11">
        <f t="shared" si="84"/>
        <v>0</v>
      </c>
      <c r="J855" s="11">
        <f t="shared" si="85"/>
        <v>0</v>
      </c>
      <c r="K855" s="11">
        <f t="shared" si="80"/>
        <v>0</v>
      </c>
      <c r="L855" s="11">
        <f t="shared" si="81"/>
        <v>0</v>
      </c>
    </row>
    <row r="856" spans="1:12" x14ac:dyDescent="0.25">
      <c r="A856" s="1">
        <v>2008</v>
      </c>
      <c r="B856" s="1">
        <v>2</v>
      </c>
      <c r="C856" s="1">
        <v>6</v>
      </c>
      <c r="D856" s="1">
        <v>2</v>
      </c>
      <c r="E856" s="1">
        <v>10.7</v>
      </c>
      <c r="F856" s="1">
        <v>0</v>
      </c>
      <c r="G856" s="10">
        <f t="shared" si="82"/>
        <v>0</v>
      </c>
      <c r="H856" s="10">
        <f t="shared" si="83"/>
        <v>0</v>
      </c>
      <c r="I856" s="11">
        <f t="shared" si="84"/>
        <v>0</v>
      </c>
      <c r="J856" s="11">
        <f t="shared" si="85"/>
        <v>0</v>
      </c>
      <c r="K856" s="11">
        <f t="shared" si="80"/>
        <v>0</v>
      </c>
      <c r="L856" s="11">
        <f t="shared" si="81"/>
        <v>0</v>
      </c>
    </row>
    <row r="857" spans="1:12" x14ac:dyDescent="0.25">
      <c r="A857" s="1">
        <v>2008</v>
      </c>
      <c r="B857" s="1">
        <v>2</v>
      </c>
      <c r="C857" s="1">
        <v>6</v>
      </c>
      <c r="D857" s="1">
        <v>3</v>
      </c>
      <c r="E857" s="1">
        <v>10.6</v>
      </c>
      <c r="F857" s="1">
        <v>0</v>
      </c>
      <c r="G857" s="10">
        <f t="shared" si="82"/>
        <v>0</v>
      </c>
      <c r="H857" s="10">
        <f t="shared" si="83"/>
        <v>0</v>
      </c>
      <c r="I857" s="11">
        <f t="shared" si="84"/>
        <v>0</v>
      </c>
      <c r="J857" s="11">
        <f t="shared" si="85"/>
        <v>0</v>
      </c>
      <c r="K857" s="11">
        <f t="shared" ref="K857:K920" si="86">MIN(H857:J857)</f>
        <v>0</v>
      </c>
      <c r="L857" s="11">
        <f t="shared" ref="L857:L920" si="87">IF(J857-H857&gt;0,J857-H857,0)</f>
        <v>0</v>
      </c>
    </row>
    <row r="858" spans="1:12" x14ac:dyDescent="0.25">
      <c r="A858" s="1">
        <v>2008</v>
      </c>
      <c r="B858" s="1">
        <v>2</v>
      </c>
      <c r="C858" s="1">
        <v>6</v>
      </c>
      <c r="D858" s="1">
        <v>4</v>
      </c>
      <c r="E858" s="1">
        <v>10.1</v>
      </c>
      <c r="F858" s="1">
        <v>0</v>
      </c>
      <c r="G858" s="10">
        <f t="shared" si="82"/>
        <v>0</v>
      </c>
      <c r="H858" s="10">
        <f t="shared" si="83"/>
        <v>0</v>
      </c>
      <c r="I858" s="11">
        <f t="shared" si="84"/>
        <v>0</v>
      </c>
      <c r="J858" s="11">
        <f t="shared" si="85"/>
        <v>0</v>
      </c>
      <c r="K858" s="11">
        <f t="shared" si="86"/>
        <v>0</v>
      </c>
      <c r="L858" s="11">
        <f t="shared" si="87"/>
        <v>0</v>
      </c>
    </row>
    <row r="859" spans="1:12" x14ac:dyDescent="0.25">
      <c r="A859" s="1">
        <v>2008</v>
      </c>
      <c r="B859" s="1">
        <v>2</v>
      </c>
      <c r="C859" s="1">
        <v>6</v>
      </c>
      <c r="D859" s="1">
        <v>5</v>
      </c>
      <c r="E859" s="1">
        <v>9.6999999999999993</v>
      </c>
      <c r="F859" s="1">
        <v>0</v>
      </c>
      <c r="G859" s="10">
        <f t="shared" si="82"/>
        <v>0</v>
      </c>
      <c r="H859" s="10">
        <f t="shared" si="83"/>
        <v>0</v>
      </c>
      <c r="I859" s="11">
        <f t="shared" si="84"/>
        <v>0</v>
      </c>
      <c r="J859" s="11">
        <f t="shared" si="85"/>
        <v>0</v>
      </c>
      <c r="K859" s="11">
        <f t="shared" si="86"/>
        <v>0</v>
      </c>
      <c r="L859" s="11">
        <f t="shared" si="87"/>
        <v>0</v>
      </c>
    </row>
    <row r="860" spans="1:12" x14ac:dyDescent="0.25">
      <c r="A860" s="1">
        <v>2008</v>
      </c>
      <c r="B860" s="1">
        <v>2</v>
      </c>
      <c r="C860" s="1">
        <v>6</v>
      </c>
      <c r="D860" s="1">
        <v>6</v>
      </c>
      <c r="E860" s="1">
        <v>9.5</v>
      </c>
      <c r="F860" s="1">
        <v>0</v>
      </c>
      <c r="G860" s="10">
        <f t="shared" si="82"/>
        <v>0</v>
      </c>
      <c r="H860" s="10">
        <f t="shared" si="83"/>
        <v>0</v>
      </c>
      <c r="I860" s="11">
        <f t="shared" si="84"/>
        <v>0</v>
      </c>
      <c r="J860" s="11">
        <f t="shared" si="85"/>
        <v>0</v>
      </c>
      <c r="K860" s="11">
        <f t="shared" si="86"/>
        <v>0</v>
      </c>
      <c r="L860" s="11">
        <f t="shared" si="87"/>
        <v>0</v>
      </c>
    </row>
    <row r="861" spans="1:12" x14ac:dyDescent="0.25">
      <c r="A861" s="1">
        <v>2008</v>
      </c>
      <c r="B861" s="1">
        <v>2</v>
      </c>
      <c r="C861" s="1">
        <v>6</v>
      </c>
      <c r="D861" s="1">
        <v>7</v>
      </c>
      <c r="E861" s="1">
        <v>9.6</v>
      </c>
      <c r="F861" s="1">
        <v>0</v>
      </c>
      <c r="G861" s="10">
        <f t="shared" si="82"/>
        <v>0</v>
      </c>
      <c r="H861" s="10">
        <f t="shared" si="83"/>
        <v>0</v>
      </c>
      <c r="I861" s="11">
        <f t="shared" si="84"/>
        <v>0</v>
      </c>
      <c r="J861" s="11">
        <f t="shared" si="85"/>
        <v>0</v>
      </c>
      <c r="K861" s="11">
        <f t="shared" si="86"/>
        <v>0</v>
      </c>
      <c r="L861" s="11">
        <f t="shared" si="87"/>
        <v>0</v>
      </c>
    </row>
    <row r="862" spans="1:12" x14ac:dyDescent="0.25">
      <c r="A862" s="1">
        <v>2008</v>
      </c>
      <c r="B862" s="1">
        <v>2</v>
      </c>
      <c r="C862" s="1">
        <v>6</v>
      </c>
      <c r="D862" s="1">
        <v>8</v>
      </c>
      <c r="E862" s="1">
        <v>9.4</v>
      </c>
      <c r="F862" s="1">
        <v>7.15</v>
      </c>
      <c r="G862" s="10">
        <f t="shared" si="82"/>
        <v>7.15</v>
      </c>
      <c r="H862" s="10">
        <f t="shared" si="83"/>
        <v>5.3961734985928205</v>
      </c>
      <c r="I862" s="11">
        <f t="shared" si="84"/>
        <v>11.871581696904206</v>
      </c>
      <c r="J862" s="11">
        <f t="shared" si="85"/>
        <v>8.3101071878329442</v>
      </c>
      <c r="K862" s="11">
        <f t="shared" si="86"/>
        <v>5.3961734985928205</v>
      </c>
      <c r="L862" s="11">
        <f t="shared" si="87"/>
        <v>2.9139336892401237</v>
      </c>
    </row>
    <row r="863" spans="1:12" x14ac:dyDescent="0.25">
      <c r="A863" s="1">
        <v>2008</v>
      </c>
      <c r="B863" s="1">
        <v>2</v>
      </c>
      <c r="C863" s="1">
        <v>6</v>
      </c>
      <c r="D863" s="1">
        <v>9</v>
      </c>
      <c r="E863" s="1">
        <v>9.6999999999999993</v>
      </c>
      <c r="F863" s="1">
        <v>177.59</v>
      </c>
      <c r="G863" s="10">
        <f t="shared" si="82"/>
        <v>177.59</v>
      </c>
      <c r="H863" s="10">
        <f t="shared" si="83"/>
        <v>134.02887435176208</v>
      </c>
      <c r="I863" s="11">
        <f t="shared" si="84"/>
        <v>294.86352357387659</v>
      </c>
      <c r="J863" s="11">
        <f t="shared" si="85"/>
        <v>206.40446650171361</v>
      </c>
      <c r="K863" s="11">
        <f t="shared" si="86"/>
        <v>134.02887435176208</v>
      </c>
      <c r="L863" s="11">
        <f t="shared" si="87"/>
        <v>72.37559214995153</v>
      </c>
    </row>
    <row r="864" spans="1:12" x14ac:dyDescent="0.25">
      <c r="A864" s="1">
        <v>2008</v>
      </c>
      <c r="B864" s="1">
        <v>2</v>
      </c>
      <c r="C864" s="1">
        <v>6</v>
      </c>
      <c r="D864" s="1">
        <v>10</v>
      </c>
      <c r="E864" s="1">
        <v>10.199999999999999</v>
      </c>
      <c r="F864" s="1">
        <v>357.19</v>
      </c>
      <c r="G864" s="10">
        <f t="shared" si="82"/>
        <v>357.19</v>
      </c>
      <c r="H864" s="10">
        <f t="shared" si="83"/>
        <v>269.57471495977194</v>
      </c>
      <c r="I864" s="11">
        <f t="shared" si="84"/>
        <v>593.06437291149837</v>
      </c>
      <c r="J864" s="11">
        <f t="shared" si="85"/>
        <v>415.14506103804882</v>
      </c>
      <c r="K864" s="11">
        <f t="shared" si="86"/>
        <v>269.57471495977194</v>
      </c>
      <c r="L864" s="11">
        <f t="shared" si="87"/>
        <v>145.57034607827688</v>
      </c>
    </row>
    <row r="865" spans="1:12" x14ac:dyDescent="0.25">
      <c r="A865" s="1">
        <v>2008</v>
      </c>
      <c r="B865" s="1">
        <v>2</v>
      </c>
      <c r="C865" s="1">
        <v>6</v>
      </c>
      <c r="D865" s="1">
        <v>11</v>
      </c>
      <c r="E865" s="1">
        <v>11.1</v>
      </c>
      <c r="F865" s="1">
        <v>497.43</v>
      </c>
      <c r="G865" s="10">
        <f t="shared" si="82"/>
        <v>497.43</v>
      </c>
      <c r="H865" s="10">
        <f t="shared" si="83"/>
        <v>375.4151864902135</v>
      </c>
      <c r="I865" s="11">
        <f t="shared" si="84"/>
        <v>825.91341027846977</v>
      </c>
      <c r="J865" s="11">
        <f t="shared" si="85"/>
        <v>578.13938719492876</v>
      </c>
      <c r="K865" s="11">
        <f t="shared" si="86"/>
        <v>375.4151864902135</v>
      </c>
      <c r="L865" s="11">
        <f t="shared" si="87"/>
        <v>202.72420070471526</v>
      </c>
    </row>
    <row r="866" spans="1:12" x14ac:dyDescent="0.25">
      <c r="A866" s="1">
        <v>2008</v>
      </c>
      <c r="B866" s="1">
        <v>2</v>
      </c>
      <c r="C866" s="1">
        <v>6</v>
      </c>
      <c r="D866" s="1">
        <v>12</v>
      </c>
      <c r="E866" s="1">
        <v>13.1</v>
      </c>
      <c r="F866" s="1">
        <v>584.5</v>
      </c>
      <c r="G866" s="10">
        <f t="shared" si="82"/>
        <v>584.5</v>
      </c>
      <c r="H866" s="10">
        <f t="shared" si="83"/>
        <v>441.12774964021025</v>
      </c>
      <c r="I866" s="11">
        <f t="shared" si="84"/>
        <v>970.48104920846265</v>
      </c>
      <c r="J866" s="11">
        <f t="shared" si="85"/>
        <v>679.33673444592387</v>
      </c>
      <c r="K866" s="11">
        <f t="shared" si="86"/>
        <v>441.12774964021025</v>
      </c>
      <c r="L866" s="11">
        <f t="shared" si="87"/>
        <v>238.20898480571361</v>
      </c>
    </row>
    <row r="867" spans="1:12" x14ac:dyDescent="0.25">
      <c r="A867" s="1">
        <v>2008</v>
      </c>
      <c r="B867" s="1">
        <v>2</v>
      </c>
      <c r="C867" s="1">
        <v>6</v>
      </c>
      <c r="D867" s="1">
        <v>13</v>
      </c>
      <c r="E867" s="1">
        <v>14.6</v>
      </c>
      <c r="F867" s="1">
        <v>607.58000000000004</v>
      </c>
      <c r="G867" s="10">
        <f t="shared" si="82"/>
        <v>607.58000000000004</v>
      </c>
      <c r="H867" s="10">
        <f t="shared" si="83"/>
        <v>458.54644675175183</v>
      </c>
      <c r="I867" s="11">
        <f t="shared" si="84"/>
        <v>1008.8021828538541</v>
      </c>
      <c r="J867" s="11">
        <f t="shared" si="85"/>
        <v>706.16152799769782</v>
      </c>
      <c r="K867" s="11">
        <f t="shared" si="86"/>
        <v>458.54644675175183</v>
      </c>
      <c r="L867" s="11">
        <f t="shared" si="87"/>
        <v>247.61508124594599</v>
      </c>
    </row>
    <row r="868" spans="1:12" x14ac:dyDescent="0.25">
      <c r="A868" s="1">
        <v>2008</v>
      </c>
      <c r="B868" s="1">
        <v>2</v>
      </c>
      <c r="C868" s="1">
        <v>6</v>
      </c>
      <c r="D868" s="1">
        <v>14</v>
      </c>
      <c r="E868" s="1">
        <v>15.8</v>
      </c>
      <c r="F868" s="1">
        <v>566.55999999999995</v>
      </c>
      <c r="G868" s="10">
        <f t="shared" si="82"/>
        <v>566.55999999999995</v>
      </c>
      <c r="H868" s="10">
        <f t="shared" si="83"/>
        <v>427.58825977101367</v>
      </c>
      <c r="I868" s="11">
        <f t="shared" si="84"/>
        <v>940.69417149623018</v>
      </c>
      <c r="J868" s="11">
        <f t="shared" si="85"/>
        <v>658.48592004736111</v>
      </c>
      <c r="K868" s="11">
        <f t="shared" si="86"/>
        <v>427.58825977101367</v>
      </c>
      <c r="L868" s="11">
        <f t="shared" si="87"/>
        <v>230.89766027634744</v>
      </c>
    </row>
    <row r="869" spans="1:12" x14ac:dyDescent="0.25">
      <c r="A869" s="1">
        <v>2008</v>
      </c>
      <c r="B869" s="1">
        <v>2</v>
      </c>
      <c r="C869" s="1">
        <v>6</v>
      </c>
      <c r="D869" s="1">
        <v>15</v>
      </c>
      <c r="E869" s="1">
        <v>16.5</v>
      </c>
      <c r="F869" s="1">
        <v>464.51</v>
      </c>
      <c r="G869" s="10">
        <f t="shared" si="82"/>
        <v>464.51</v>
      </c>
      <c r="H869" s="10">
        <f t="shared" si="83"/>
        <v>350.57014710927984</v>
      </c>
      <c r="I869" s="11">
        <f t="shared" si="84"/>
        <v>771.25432364041569</v>
      </c>
      <c r="J869" s="11">
        <f t="shared" si="85"/>
        <v>539.8780265482909</v>
      </c>
      <c r="K869" s="11">
        <f t="shared" si="86"/>
        <v>350.57014710927984</v>
      </c>
      <c r="L869" s="11">
        <f t="shared" si="87"/>
        <v>189.30787943901106</v>
      </c>
    </row>
    <row r="870" spans="1:12" x14ac:dyDescent="0.25">
      <c r="A870" s="1">
        <v>2008</v>
      </c>
      <c r="B870" s="1">
        <v>2</v>
      </c>
      <c r="C870" s="1">
        <v>6</v>
      </c>
      <c r="D870" s="1">
        <v>16</v>
      </c>
      <c r="E870" s="1">
        <v>16.7</v>
      </c>
      <c r="F870" s="1">
        <v>310.8</v>
      </c>
      <c r="G870" s="10">
        <f t="shared" si="82"/>
        <v>310.8</v>
      </c>
      <c r="H870" s="10">
        <f t="shared" si="83"/>
        <v>234.56373753323754</v>
      </c>
      <c r="I870" s="11">
        <f t="shared" si="84"/>
        <v>516.04022257312261</v>
      </c>
      <c r="J870" s="11">
        <f t="shared" si="85"/>
        <v>361.22815580118578</v>
      </c>
      <c r="K870" s="11">
        <f t="shared" si="86"/>
        <v>234.56373753323754</v>
      </c>
      <c r="L870" s="11">
        <f t="shared" si="87"/>
        <v>126.66441826794824</v>
      </c>
    </row>
    <row r="871" spans="1:12" x14ac:dyDescent="0.25">
      <c r="A871" s="1">
        <v>2008</v>
      </c>
      <c r="B871" s="1">
        <v>2</v>
      </c>
      <c r="C871" s="1">
        <v>6</v>
      </c>
      <c r="D871" s="1">
        <v>17</v>
      </c>
      <c r="E871" s="1">
        <v>16.5</v>
      </c>
      <c r="F871" s="1">
        <v>124.48</v>
      </c>
      <c r="G871" s="10">
        <f t="shared" si="82"/>
        <v>124.48</v>
      </c>
      <c r="H871" s="10">
        <f t="shared" si="83"/>
        <v>93.946248546130661</v>
      </c>
      <c r="I871" s="11">
        <f t="shared" si="84"/>
        <v>206.68174680148746</v>
      </c>
      <c r="J871" s="11">
        <f t="shared" si="85"/>
        <v>144.67722276104121</v>
      </c>
      <c r="K871" s="11">
        <f t="shared" si="86"/>
        <v>93.946248546130661</v>
      </c>
      <c r="L871" s="11">
        <f t="shared" si="87"/>
        <v>50.730974214910546</v>
      </c>
    </row>
    <row r="872" spans="1:12" x14ac:dyDescent="0.25">
      <c r="A872" s="1">
        <v>2008</v>
      </c>
      <c r="B872" s="1">
        <v>2</v>
      </c>
      <c r="C872" s="1">
        <v>6</v>
      </c>
      <c r="D872" s="1">
        <v>18</v>
      </c>
      <c r="E872" s="1">
        <v>16</v>
      </c>
      <c r="F872" s="1">
        <v>0</v>
      </c>
      <c r="G872" s="10">
        <f t="shared" si="82"/>
        <v>0</v>
      </c>
      <c r="H872" s="10">
        <f t="shared" si="83"/>
        <v>0</v>
      </c>
      <c r="I872" s="11">
        <f t="shared" si="84"/>
        <v>0</v>
      </c>
      <c r="J872" s="11">
        <f t="shared" si="85"/>
        <v>0</v>
      </c>
      <c r="K872" s="11">
        <f t="shared" si="86"/>
        <v>0</v>
      </c>
      <c r="L872" s="11">
        <f t="shared" si="87"/>
        <v>0</v>
      </c>
    </row>
    <row r="873" spans="1:12" x14ac:dyDescent="0.25">
      <c r="A873" s="1">
        <v>2008</v>
      </c>
      <c r="B873" s="1">
        <v>2</v>
      </c>
      <c r="C873" s="1">
        <v>6</v>
      </c>
      <c r="D873" s="1">
        <v>19</v>
      </c>
      <c r="E873" s="1">
        <v>14.9</v>
      </c>
      <c r="F873" s="1">
        <v>0</v>
      </c>
      <c r="G873" s="10">
        <f t="shared" si="82"/>
        <v>0</v>
      </c>
      <c r="H873" s="10">
        <f t="shared" si="83"/>
        <v>0</v>
      </c>
      <c r="I873" s="11">
        <f t="shared" si="84"/>
        <v>0</v>
      </c>
      <c r="J873" s="11">
        <f t="shared" si="85"/>
        <v>0</v>
      </c>
      <c r="K873" s="11">
        <f t="shared" si="86"/>
        <v>0</v>
      </c>
      <c r="L873" s="11">
        <f t="shared" si="87"/>
        <v>0</v>
      </c>
    </row>
    <row r="874" spans="1:12" x14ac:dyDescent="0.25">
      <c r="A874" s="1">
        <v>2008</v>
      </c>
      <c r="B874" s="1">
        <v>2</v>
      </c>
      <c r="C874" s="1">
        <v>6</v>
      </c>
      <c r="D874" s="1">
        <v>20</v>
      </c>
      <c r="E874" s="1">
        <v>14.1</v>
      </c>
      <c r="F874" s="1">
        <v>0</v>
      </c>
      <c r="G874" s="10">
        <f t="shared" si="82"/>
        <v>0</v>
      </c>
      <c r="H874" s="10">
        <f t="shared" si="83"/>
        <v>0</v>
      </c>
      <c r="I874" s="11">
        <f t="shared" si="84"/>
        <v>0</v>
      </c>
      <c r="J874" s="11">
        <f t="shared" si="85"/>
        <v>0</v>
      </c>
      <c r="K874" s="11">
        <f t="shared" si="86"/>
        <v>0</v>
      </c>
      <c r="L874" s="11">
        <f t="shared" si="87"/>
        <v>0</v>
      </c>
    </row>
    <row r="875" spans="1:12" x14ac:dyDescent="0.25">
      <c r="A875" s="1">
        <v>2008</v>
      </c>
      <c r="B875" s="1">
        <v>2</v>
      </c>
      <c r="C875" s="1">
        <v>6</v>
      </c>
      <c r="D875" s="1">
        <v>21</v>
      </c>
      <c r="E875" s="1">
        <v>13.6</v>
      </c>
      <c r="F875" s="1">
        <v>0</v>
      </c>
      <c r="G875" s="10">
        <f t="shared" si="82"/>
        <v>0</v>
      </c>
      <c r="H875" s="10">
        <f t="shared" si="83"/>
        <v>0</v>
      </c>
      <c r="I875" s="11">
        <f t="shared" si="84"/>
        <v>0</v>
      </c>
      <c r="J875" s="11">
        <f t="shared" si="85"/>
        <v>0</v>
      </c>
      <c r="K875" s="11">
        <f t="shared" si="86"/>
        <v>0</v>
      </c>
      <c r="L875" s="11">
        <f t="shared" si="87"/>
        <v>0</v>
      </c>
    </row>
    <row r="876" spans="1:12" x14ac:dyDescent="0.25">
      <c r="A876" s="1">
        <v>2008</v>
      </c>
      <c r="B876" s="1">
        <v>2</v>
      </c>
      <c r="C876" s="1">
        <v>6</v>
      </c>
      <c r="D876" s="1">
        <v>22</v>
      </c>
      <c r="E876" s="1">
        <v>13.2</v>
      </c>
      <c r="F876" s="1">
        <v>0</v>
      </c>
      <c r="G876" s="10">
        <f t="shared" si="82"/>
        <v>0</v>
      </c>
      <c r="H876" s="10">
        <f t="shared" si="83"/>
        <v>0</v>
      </c>
      <c r="I876" s="11">
        <f t="shared" si="84"/>
        <v>0</v>
      </c>
      <c r="J876" s="11">
        <f t="shared" si="85"/>
        <v>0</v>
      </c>
      <c r="K876" s="11">
        <f t="shared" si="86"/>
        <v>0</v>
      </c>
      <c r="L876" s="11">
        <f t="shared" si="87"/>
        <v>0</v>
      </c>
    </row>
    <row r="877" spans="1:12" x14ac:dyDescent="0.25">
      <c r="A877" s="1">
        <v>2008</v>
      </c>
      <c r="B877" s="1">
        <v>2</v>
      </c>
      <c r="C877" s="1">
        <v>6</v>
      </c>
      <c r="D877" s="1">
        <v>23</v>
      </c>
      <c r="E877" s="1">
        <v>12.9</v>
      </c>
      <c r="F877" s="1">
        <v>0</v>
      </c>
      <c r="G877" s="10">
        <f t="shared" si="82"/>
        <v>0</v>
      </c>
      <c r="H877" s="10">
        <f t="shared" si="83"/>
        <v>0</v>
      </c>
      <c r="I877" s="11">
        <f t="shared" si="84"/>
        <v>0</v>
      </c>
      <c r="J877" s="11">
        <f t="shared" si="85"/>
        <v>0</v>
      </c>
      <c r="K877" s="11">
        <f t="shared" si="86"/>
        <v>0</v>
      </c>
      <c r="L877" s="11">
        <f t="shared" si="87"/>
        <v>0</v>
      </c>
    </row>
    <row r="878" spans="1:12" x14ac:dyDescent="0.25">
      <c r="A878" s="1">
        <v>2008</v>
      </c>
      <c r="B878" s="1">
        <v>2</v>
      </c>
      <c r="C878" s="1">
        <v>7</v>
      </c>
      <c r="D878" s="1">
        <v>0</v>
      </c>
      <c r="E878" s="1">
        <v>12.6</v>
      </c>
      <c r="F878" s="1">
        <v>0</v>
      </c>
      <c r="G878" s="10">
        <f t="shared" si="82"/>
        <v>0</v>
      </c>
      <c r="H878" s="10">
        <f t="shared" si="83"/>
        <v>0</v>
      </c>
      <c r="I878" s="11">
        <f t="shared" si="84"/>
        <v>0</v>
      </c>
      <c r="J878" s="11">
        <f t="shared" si="85"/>
        <v>0</v>
      </c>
      <c r="K878" s="11">
        <f t="shared" si="86"/>
        <v>0</v>
      </c>
      <c r="L878" s="11">
        <f t="shared" si="87"/>
        <v>0</v>
      </c>
    </row>
    <row r="879" spans="1:12" x14ac:dyDescent="0.25">
      <c r="A879" s="1">
        <v>2008</v>
      </c>
      <c r="B879" s="1">
        <v>2</v>
      </c>
      <c r="C879" s="1">
        <v>7</v>
      </c>
      <c r="D879" s="1">
        <v>1</v>
      </c>
      <c r="E879" s="1">
        <v>12.4</v>
      </c>
      <c r="F879" s="1">
        <v>0</v>
      </c>
      <c r="G879" s="10">
        <f t="shared" si="82"/>
        <v>0</v>
      </c>
      <c r="H879" s="10">
        <f t="shared" si="83"/>
        <v>0</v>
      </c>
      <c r="I879" s="11">
        <f t="shared" si="84"/>
        <v>0</v>
      </c>
      <c r="J879" s="11">
        <f t="shared" si="85"/>
        <v>0</v>
      </c>
      <c r="K879" s="11">
        <f t="shared" si="86"/>
        <v>0</v>
      </c>
      <c r="L879" s="11">
        <f t="shared" si="87"/>
        <v>0</v>
      </c>
    </row>
    <row r="880" spans="1:12" x14ac:dyDescent="0.25">
      <c r="A880" s="1">
        <v>2008</v>
      </c>
      <c r="B880" s="1">
        <v>2</v>
      </c>
      <c r="C880" s="1">
        <v>7</v>
      </c>
      <c r="D880" s="1">
        <v>2</v>
      </c>
      <c r="E880" s="1">
        <v>12.2</v>
      </c>
      <c r="F880" s="1">
        <v>0</v>
      </c>
      <c r="G880" s="10">
        <f t="shared" si="82"/>
        <v>0</v>
      </c>
      <c r="H880" s="10">
        <f t="shared" si="83"/>
        <v>0</v>
      </c>
      <c r="I880" s="11">
        <f t="shared" si="84"/>
        <v>0</v>
      </c>
      <c r="J880" s="11">
        <f t="shared" si="85"/>
        <v>0</v>
      </c>
      <c r="K880" s="11">
        <f t="shared" si="86"/>
        <v>0</v>
      </c>
      <c r="L880" s="11">
        <f t="shared" si="87"/>
        <v>0</v>
      </c>
    </row>
    <row r="881" spans="1:12" x14ac:dyDescent="0.25">
      <c r="A881" s="1">
        <v>2008</v>
      </c>
      <c r="B881" s="1">
        <v>2</v>
      </c>
      <c r="C881" s="1">
        <v>7</v>
      </c>
      <c r="D881" s="1">
        <v>3</v>
      </c>
      <c r="E881" s="1">
        <v>12</v>
      </c>
      <c r="F881" s="1">
        <v>0</v>
      </c>
      <c r="G881" s="10">
        <f t="shared" si="82"/>
        <v>0</v>
      </c>
      <c r="H881" s="10">
        <f t="shared" si="83"/>
        <v>0</v>
      </c>
      <c r="I881" s="11">
        <f t="shared" si="84"/>
        <v>0</v>
      </c>
      <c r="J881" s="11">
        <f t="shared" si="85"/>
        <v>0</v>
      </c>
      <c r="K881" s="11">
        <f t="shared" si="86"/>
        <v>0</v>
      </c>
      <c r="L881" s="11">
        <f t="shared" si="87"/>
        <v>0</v>
      </c>
    </row>
    <row r="882" spans="1:12" x14ac:dyDescent="0.25">
      <c r="A882" s="1">
        <v>2008</v>
      </c>
      <c r="B882" s="1">
        <v>2</v>
      </c>
      <c r="C882" s="1">
        <v>7</v>
      </c>
      <c r="D882" s="1">
        <v>4</v>
      </c>
      <c r="E882" s="1">
        <v>11.7</v>
      </c>
      <c r="F882" s="1">
        <v>0</v>
      </c>
      <c r="G882" s="10">
        <f t="shared" si="82"/>
        <v>0</v>
      </c>
      <c r="H882" s="10">
        <f t="shared" si="83"/>
        <v>0</v>
      </c>
      <c r="I882" s="11">
        <f t="shared" si="84"/>
        <v>0</v>
      </c>
      <c r="J882" s="11">
        <f t="shared" si="85"/>
        <v>0</v>
      </c>
      <c r="K882" s="11">
        <f t="shared" si="86"/>
        <v>0</v>
      </c>
      <c r="L882" s="11">
        <f t="shared" si="87"/>
        <v>0</v>
      </c>
    </row>
    <row r="883" spans="1:12" x14ac:dyDescent="0.25">
      <c r="A883" s="1">
        <v>2008</v>
      </c>
      <c r="B883" s="1">
        <v>2</v>
      </c>
      <c r="C883" s="1">
        <v>7</v>
      </c>
      <c r="D883" s="1">
        <v>5</v>
      </c>
      <c r="E883" s="1">
        <v>11.3</v>
      </c>
      <c r="F883" s="1">
        <v>0</v>
      </c>
      <c r="G883" s="10">
        <f t="shared" si="82"/>
        <v>0</v>
      </c>
      <c r="H883" s="10">
        <f t="shared" si="83"/>
        <v>0</v>
      </c>
      <c r="I883" s="11">
        <f t="shared" si="84"/>
        <v>0</v>
      </c>
      <c r="J883" s="11">
        <f t="shared" si="85"/>
        <v>0</v>
      </c>
      <c r="K883" s="11">
        <f t="shared" si="86"/>
        <v>0</v>
      </c>
      <c r="L883" s="11">
        <f t="shared" si="87"/>
        <v>0</v>
      </c>
    </row>
    <row r="884" spans="1:12" x14ac:dyDescent="0.25">
      <c r="A884" s="1">
        <v>2008</v>
      </c>
      <c r="B884" s="1">
        <v>2</v>
      </c>
      <c r="C884" s="1">
        <v>7</v>
      </c>
      <c r="D884" s="1">
        <v>6</v>
      </c>
      <c r="E884" s="1">
        <v>10.9</v>
      </c>
      <c r="F884" s="1">
        <v>0</v>
      </c>
      <c r="G884" s="10">
        <f t="shared" si="82"/>
        <v>0</v>
      </c>
      <c r="H884" s="10">
        <f t="shared" si="83"/>
        <v>0</v>
      </c>
      <c r="I884" s="11">
        <f t="shared" si="84"/>
        <v>0</v>
      </c>
      <c r="J884" s="11">
        <f t="shared" si="85"/>
        <v>0</v>
      </c>
      <c r="K884" s="11">
        <f t="shared" si="86"/>
        <v>0</v>
      </c>
      <c r="L884" s="11">
        <f t="shared" si="87"/>
        <v>0</v>
      </c>
    </row>
    <row r="885" spans="1:12" x14ac:dyDescent="0.25">
      <c r="A885" s="1">
        <v>2008</v>
      </c>
      <c r="B885" s="1">
        <v>2</v>
      </c>
      <c r="C885" s="1">
        <v>7</v>
      </c>
      <c r="D885" s="1">
        <v>7</v>
      </c>
      <c r="E885" s="1">
        <v>10.3</v>
      </c>
      <c r="F885" s="1">
        <v>0</v>
      </c>
      <c r="G885" s="10">
        <f t="shared" si="82"/>
        <v>0</v>
      </c>
      <c r="H885" s="10">
        <f t="shared" si="83"/>
        <v>0</v>
      </c>
      <c r="I885" s="11">
        <f t="shared" si="84"/>
        <v>0</v>
      </c>
      <c r="J885" s="11">
        <f t="shared" si="85"/>
        <v>0</v>
      </c>
      <c r="K885" s="11">
        <f t="shared" si="86"/>
        <v>0</v>
      </c>
      <c r="L885" s="11">
        <f t="shared" si="87"/>
        <v>0</v>
      </c>
    </row>
    <row r="886" spans="1:12" x14ac:dyDescent="0.25">
      <c r="A886" s="1">
        <v>2008</v>
      </c>
      <c r="B886" s="1">
        <v>2</v>
      </c>
      <c r="C886" s="1">
        <v>7</v>
      </c>
      <c r="D886" s="1">
        <v>8</v>
      </c>
      <c r="E886" s="1">
        <v>9.9</v>
      </c>
      <c r="F886" s="1">
        <v>9.1</v>
      </c>
      <c r="G886" s="10">
        <f t="shared" si="82"/>
        <v>9.1</v>
      </c>
      <c r="H886" s="10">
        <f t="shared" si="83"/>
        <v>6.867857180027225</v>
      </c>
      <c r="I886" s="11">
        <f t="shared" si="84"/>
        <v>15.109285796059897</v>
      </c>
      <c r="J886" s="11">
        <f t="shared" si="85"/>
        <v>10.576500057241928</v>
      </c>
      <c r="K886" s="11">
        <f t="shared" si="86"/>
        <v>6.867857180027225</v>
      </c>
      <c r="L886" s="11">
        <f t="shared" si="87"/>
        <v>3.7086428772147029</v>
      </c>
    </row>
    <row r="887" spans="1:12" x14ac:dyDescent="0.25">
      <c r="A887" s="1">
        <v>2008</v>
      </c>
      <c r="B887" s="1">
        <v>2</v>
      </c>
      <c r="C887" s="1">
        <v>7</v>
      </c>
      <c r="D887" s="1">
        <v>9</v>
      </c>
      <c r="E887" s="1">
        <v>10.199999999999999</v>
      </c>
      <c r="F887" s="1">
        <v>184.63</v>
      </c>
      <c r="G887" s="10">
        <f t="shared" si="82"/>
        <v>184.63</v>
      </c>
      <c r="H887" s="10">
        <f t="shared" si="83"/>
        <v>139.3420297965304</v>
      </c>
      <c r="I887" s="11">
        <f t="shared" si="84"/>
        <v>306.55246555236693</v>
      </c>
      <c r="J887" s="11">
        <f t="shared" si="85"/>
        <v>214.58672588665684</v>
      </c>
      <c r="K887" s="11">
        <f t="shared" si="86"/>
        <v>139.3420297965304</v>
      </c>
      <c r="L887" s="11">
        <f t="shared" si="87"/>
        <v>75.244696090126439</v>
      </c>
    </row>
    <row r="888" spans="1:12" x14ac:dyDescent="0.25">
      <c r="A888" s="1">
        <v>2008</v>
      </c>
      <c r="B888" s="1">
        <v>2</v>
      </c>
      <c r="C888" s="1">
        <v>7</v>
      </c>
      <c r="D888" s="1">
        <v>10</v>
      </c>
      <c r="E888" s="1">
        <v>10.7</v>
      </c>
      <c r="F888" s="1">
        <v>361.77</v>
      </c>
      <c r="G888" s="10">
        <f t="shared" si="82"/>
        <v>361.77</v>
      </c>
      <c r="H888" s="10">
        <f t="shared" si="83"/>
        <v>273.03128483719223</v>
      </c>
      <c r="I888" s="11">
        <f t="shared" si="84"/>
        <v>600.66882664182299</v>
      </c>
      <c r="J888" s="11">
        <f t="shared" si="85"/>
        <v>420.46817864927607</v>
      </c>
      <c r="K888" s="11">
        <f t="shared" si="86"/>
        <v>273.03128483719223</v>
      </c>
      <c r="L888" s="11">
        <f t="shared" si="87"/>
        <v>147.43689381208384</v>
      </c>
    </row>
    <row r="889" spans="1:12" x14ac:dyDescent="0.25">
      <c r="A889" s="1">
        <v>2008</v>
      </c>
      <c r="B889" s="1">
        <v>2</v>
      </c>
      <c r="C889" s="1">
        <v>7</v>
      </c>
      <c r="D889" s="1">
        <v>11</v>
      </c>
      <c r="E889" s="1">
        <v>11.9</v>
      </c>
      <c r="F889" s="1">
        <v>507.99</v>
      </c>
      <c r="G889" s="10">
        <f t="shared" si="82"/>
        <v>507.99</v>
      </c>
      <c r="H889" s="10">
        <f t="shared" si="83"/>
        <v>383.38491965736597</v>
      </c>
      <c r="I889" s="11">
        <f t="shared" si="84"/>
        <v>843.44682324620521</v>
      </c>
      <c r="J889" s="11">
        <f t="shared" si="85"/>
        <v>590.41277627234365</v>
      </c>
      <c r="K889" s="11">
        <f t="shared" si="86"/>
        <v>383.38491965736597</v>
      </c>
      <c r="L889" s="11">
        <f t="shared" si="87"/>
        <v>207.02785661497768</v>
      </c>
    </row>
    <row r="890" spans="1:12" x14ac:dyDescent="0.25">
      <c r="A890" s="1">
        <v>2008</v>
      </c>
      <c r="B890" s="1">
        <v>2</v>
      </c>
      <c r="C890" s="1">
        <v>7</v>
      </c>
      <c r="D890" s="1">
        <v>12</v>
      </c>
      <c r="E890" s="1">
        <v>14.4</v>
      </c>
      <c r="F890" s="1">
        <v>592.5</v>
      </c>
      <c r="G890" s="10">
        <f t="shared" si="82"/>
        <v>592.5</v>
      </c>
      <c r="H890" s="10">
        <f t="shared" si="83"/>
        <v>447.16542628199244</v>
      </c>
      <c r="I890" s="11">
        <f t="shared" si="84"/>
        <v>983.76393782038349</v>
      </c>
      <c r="J890" s="11">
        <f t="shared" si="85"/>
        <v>688.63475647426844</v>
      </c>
      <c r="K890" s="11">
        <f t="shared" si="86"/>
        <v>447.16542628199244</v>
      </c>
      <c r="L890" s="11">
        <f t="shared" si="87"/>
        <v>241.469330192276</v>
      </c>
    </row>
    <row r="891" spans="1:12" x14ac:dyDescent="0.25">
      <c r="A891" s="1">
        <v>2008</v>
      </c>
      <c r="B891" s="1">
        <v>2</v>
      </c>
      <c r="C891" s="1">
        <v>7</v>
      </c>
      <c r="D891" s="1">
        <v>13</v>
      </c>
      <c r="E891" s="1">
        <v>15</v>
      </c>
      <c r="F891" s="1">
        <v>613.37</v>
      </c>
      <c r="G891" s="10">
        <f t="shared" si="82"/>
        <v>613.37</v>
      </c>
      <c r="H891" s="10">
        <f t="shared" si="83"/>
        <v>462.91621522124166</v>
      </c>
      <c r="I891" s="11">
        <f t="shared" si="84"/>
        <v>1018.4156734867317</v>
      </c>
      <c r="J891" s="11">
        <f t="shared" si="85"/>
        <v>712.89097144071218</v>
      </c>
      <c r="K891" s="11">
        <f t="shared" si="86"/>
        <v>462.91621522124166</v>
      </c>
      <c r="L891" s="11">
        <f t="shared" si="87"/>
        <v>249.97475621947052</v>
      </c>
    </row>
    <row r="892" spans="1:12" x14ac:dyDescent="0.25">
      <c r="A892" s="1">
        <v>2008</v>
      </c>
      <c r="B892" s="1">
        <v>2</v>
      </c>
      <c r="C892" s="1">
        <v>7</v>
      </c>
      <c r="D892" s="1">
        <v>14</v>
      </c>
      <c r="E892" s="1">
        <v>15.8</v>
      </c>
      <c r="F892" s="1">
        <v>566.38</v>
      </c>
      <c r="G892" s="10">
        <f t="shared" si="82"/>
        <v>566.38</v>
      </c>
      <c r="H892" s="10">
        <f t="shared" si="83"/>
        <v>427.45241204657361</v>
      </c>
      <c r="I892" s="11">
        <f t="shared" si="84"/>
        <v>940.39530650246206</v>
      </c>
      <c r="J892" s="11">
        <f t="shared" si="85"/>
        <v>658.27671455172344</v>
      </c>
      <c r="K892" s="11">
        <f t="shared" si="86"/>
        <v>427.45241204657361</v>
      </c>
      <c r="L892" s="11">
        <f t="shared" si="87"/>
        <v>230.82430250514983</v>
      </c>
    </row>
    <row r="893" spans="1:12" x14ac:dyDescent="0.25">
      <c r="A893" s="1">
        <v>2008</v>
      </c>
      <c r="B893" s="1">
        <v>2</v>
      </c>
      <c r="C893" s="1">
        <v>7</v>
      </c>
      <c r="D893" s="1">
        <v>15</v>
      </c>
      <c r="E893" s="1">
        <v>16.600000000000001</v>
      </c>
      <c r="F893" s="1">
        <v>470.29</v>
      </c>
      <c r="G893" s="10">
        <f t="shared" si="82"/>
        <v>470.29</v>
      </c>
      <c r="H893" s="10">
        <f t="shared" si="83"/>
        <v>354.93236848296749</v>
      </c>
      <c r="I893" s="11">
        <f t="shared" si="84"/>
        <v>780.8512106625285</v>
      </c>
      <c r="J893" s="11">
        <f t="shared" si="85"/>
        <v>546.59584746376993</v>
      </c>
      <c r="K893" s="11">
        <f t="shared" si="86"/>
        <v>354.93236848296749</v>
      </c>
      <c r="L893" s="11">
        <f t="shared" si="87"/>
        <v>191.66347898080244</v>
      </c>
    </row>
    <row r="894" spans="1:12" x14ac:dyDescent="0.25">
      <c r="A894" s="1">
        <v>2008</v>
      </c>
      <c r="B894" s="1">
        <v>2</v>
      </c>
      <c r="C894" s="1">
        <v>7</v>
      </c>
      <c r="D894" s="1">
        <v>16</v>
      </c>
      <c r="E894" s="1">
        <v>17.100000000000001</v>
      </c>
      <c r="F894" s="1">
        <v>317.18</v>
      </c>
      <c r="G894" s="10">
        <f t="shared" si="82"/>
        <v>317.18</v>
      </c>
      <c r="H894" s="10">
        <f t="shared" si="83"/>
        <v>239.37878465505884</v>
      </c>
      <c r="I894" s="11">
        <f t="shared" si="84"/>
        <v>526.63332624112945</v>
      </c>
      <c r="J894" s="11">
        <f t="shared" si="85"/>
        <v>368.64332836879061</v>
      </c>
      <c r="K894" s="11">
        <f t="shared" si="86"/>
        <v>239.37878465505884</v>
      </c>
      <c r="L894" s="11">
        <f t="shared" si="87"/>
        <v>129.26454371373177</v>
      </c>
    </row>
    <row r="895" spans="1:12" x14ac:dyDescent="0.25">
      <c r="A895" s="1">
        <v>2008</v>
      </c>
      <c r="B895" s="1">
        <v>2</v>
      </c>
      <c r="C895" s="1">
        <v>7</v>
      </c>
      <c r="D895" s="1">
        <v>17</v>
      </c>
      <c r="E895" s="1">
        <v>16.8</v>
      </c>
      <c r="F895" s="1">
        <v>129.41</v>
      </c>
      <c r="G895" s="10">
        <f t="shared" si="82"/>
        <v>129.41</v>
      </c>
      <c r="H895" s="10">
        <f t="shared" si="83"/>
        <v>97.666966776628925</v>
      </c>
      <c r="I895" s="11">
        <f t="shared" si="84"/>
        <v>214.86732690858366</v>
      </c>
      <c r="J895" s="11">
        <f t="shared" si="85"/>
        <v>150.40712883600855</v>
      </c>
      <c r="K895" s="11">
        <f t="shared" si="86"/>
        <v>97.666966776628925</v>
      </c>
      <c r="L895" s="11">
        <f t="shared" si="87"/>
        <v>52.740162059379628</v>
      </c>
    </row>
    <row r="896" spans="1:12" x14ac:dyDescent="0.25">
      <c r="A896" s="1">
        <v>2008</v>
      </c>
      <c r="B896" s="1">
        <v>2</v>
      </c>
      <c r="C896" s="1">
        <v>7</v>
      </c>
      <c r="D896" s="1">
        <v>18</v>
      </c>
      <c r="E896" s="1">
        <v>16.3</v>
      </c>
      <c r="F896" s="1">
        <v>0</v>
      </c>
      <c r="G896" s="10">
        <f t="shared" si="82"/>
        <v>0</v>
      </c>
      <c r="H896" s="10">
        <f t="shared" si="83"/>
        <v>0</v>
      </c>
      <c r="I896" s="11">
        <f t="shared" si="84"/>
        <v>0</v>
      </c>
      <c r="J896" s="11">
        <f t="shared" si="85"/>
        <v>0</v>
      </c>
      <c r="K896" s="11">
        <f t="shared" si="86"/>
        <v>0</v>
      </c>
      <c r="L896" s="11">
        <f t="shared" si="87"/>
        <v>0</v>
      </c>
    </row>
    <row r="897" spans="1:12" x14ac:dyDescent="0.25">
      <c r="A897" s="1">
        <v>2008</v>
      </c>
      <c r="B897" s="1">
        <v>2</v>
      </c>
      <c r="C897" s="1">
        <v>7</v>
      </c>
      <c r="D897" s="1">
        <v>19</v>
      </c>
      <c r="E897" s="1">
        <v>15.9</v>
      </c>
      <c r="F897" s="1">
        <v>0</v>
      </c>
      <c r="G897" s="10">
        <f t="shared" si="82"/>
        <v>0</v>
      </c>
      <c r="H897" s="10">
        <f t="shared" si="83"/>
        <v>0</v>
      </c>
      <c r="I897" s="11">
        <f t="shared" si="84"/>
        <v>0</v>
      </c>
      <c r="J897" s="11">
        <f t="shared" si="85"/>
        <v>0</v>
      </c>
      <c r="K897" s="11">
        <f t="shared" si="86"/>
        <v>0</v>
      </c>
      <c r="L897" s="11">
        <f t="shared" si="87"/>
        <v>0</v>
      </c>
    </row>
    <row r="898" spans="1:12" x14ac:dyDescent="0.25">
      <c r="A898" s="1">
        <v>2008</v>
      </c>
      <c r="B898" s="1">
        <v>2</v>
      </c>
      <c r="C898" s="1">
        <v>7</v>
      </c>
      <c r="D898" s="1">
        <v>20</v>
      </c>
      <c r="E898" s="1">
        <v>15.4</v>
      </c>
      <c r="F898" s="1">
        <v>0</v>
      </c>
      <c r="G898" s="10">
        <f t="shared" si="82"/>
        <v>0</v>
      </c>
      <c r="H898" s="10">
        <f t="shared" si="83"/>
        <v>0</v>
      </c>
      <c r="I898" s="11">
        <f t="shared" si="84"/>
        <v>0</v>
      </c>
      <c r="J898" s="11">
        <f t="shared" si="85"/>
        <v>0</v>
      </c>
      <c r="K898" s="11">
        <f t="shared" si="86"/>
        <v>0</v>
      </c>
      <c r="L898" s="11">
        <f t="shared" si="87"/>
        <v>0</v>
      </c>
    </row>
    <row r="899" spans="1:12" x14ac:dyDescent="0.25">
      <c r="A899" s="1">
        <v>2008</v>
      </c>
      <c r="B899" s="1">
        <v>2</v>
      </c>
      <c r="C899" s="1">
        <v>7</v>
      </c>
      <c r="D899" s="1">
        <v>21</v>
      </c>
      <c r="E899" s="1">
        <v>14.5</v>
      </c>
      <c r="F899" s="1">
        <v>0</v>
      </c>
      <c r="G899" s="10">
        <f t="shared" ref="G899:G962" si="88">F899</f>
        <v>0</v>
      </c>
      <c r="H899" s="10">
        <f t="shared" ref="H899:H962" si="89">G899*COS(RADIANS(41))</f>
        <v>0</v>
      </c>
      <c r="I899" s="11">
        <f t="shared" ref="I899:I962" si="90">H899*$O$12</f>
        <v>0</v>
      </c>
      <c r="J899" s="11">
        <f t="shared" ref="J899:J962" si="91">I899*$O$13</f>
        <v>0</v>
      </c>
      <c r="K899" s="11">
        <f t="shared" si="86"/>
        <v>0</v>
      </c>
      <c r="L899" s="11">
        <f t="shared" si="87"/>
        <v>0</v>
      </c>
    </row>
    <row r="900" spans="1:12" x14ac:dyDescent="0.25">
      <c r="A900" s="1">
        <v>2008</v>
      </c>
      <c r="B900" s="1">
        <v>2</v>
      </c>
      <c r="C900" s="1">
        <v>7</v>
      </c>
      <c r="D900" s="1">
        <v>22</v>
      </c>
      <c r="E900" s="1">
        <v>13.8</v>
      </c>
      <c r="F900" s="1">
        <v>0</v>
      </c>
      <c r="G900" s="10">
        <f t="shared" si="88"/>
        <v>0</v>
      </c>
      <c r="H900" s="10">
        <f t="shared" si="89"/>
        <v>0</v>
      </c>
      <c r="I900" s="11">
        <f t="shared" si="90"/>
        <v>0</v>
      </c>
      <c r="J900" s="11">
        <f t="shared" si="91"/>
        <v>0</v>
      </c>
      <c r="K900" s="11">
        <f t="shared" si="86"/>
        <v>0</v>
      </c>
      <c r="L900" s="11">
        <f t="shared" si="87"/>
        <v>0</v>
      </c>
    </row>
    <row r="901" spans="1:12" x14ac:dyDescent="0.25">
      <c r="A901" s="1">
        <v>2008</v>
      </c>
      <c r="B901" s="1">
        <v>2</v>
      </c>
      <c r="C901" s="1">
        <v>7</v>
      </c>
      <c r="D901" s="1">
        <v>23</v>
      </c>
      <c r="E901" s="1">
        <v>13.6</v>
      </c>
      <c r="F901" s="1">
        <v>0</v>
      </c>
      <c r="G901" s="10">
        <f t="shared" si="88"/>
        <v>0</v>
      </c>
      <c r="H901" s="10">
        <f t="shared" si="89"/>
        <v>0</v>
      </c>
      <c r="I901" s="11">
        <f t="shared" si="90"/>
        <v>0</v>
      </c>
      <c r="J901" s="11">
        <f t="shared" si="91"/>
        <v>0</v>
      </c>
      <c r="K901" s="11">
        <f t="shared" si="86"/>
        <v>0</v>
      </c>
      <c r="L901" s="11">
        <f t="shared" si="87"/>
        <v>0</v>
      </c>
    </row>
    <row r="902" spans="1:12" x14ac:dyDescent="0.25">
      <c r="A902" s="1">
        <v>2008</v>
      </c>
      <c r="B902" s="1">
        <v>2</v>
      </c>
      <c r="C902" s="1">
        <v>8</v>
      </c>
      <c r="D902" s="1">
        <v>0</v>
      </c>
      <c r="E902" s="1">
        <v>13.2</v>
      </c>
      <c r="F902" s="1">
        <v>0</v>
      </c>
      <c r="G902" s="10">
        <f t="shared" si="88"/>
        <v>0</v>
      </c>
      <c r="H902" s="10">
        <f t="shared" si="89"/>
        <v>0</v>
      </c>
      <c r="I902" s="11">
        <f t="shared" si="90"/>
        <v>0</v>
      </c>
      <c r="J902" s="11">
        <f t="shared" si="91"/>
        <v>0</v>
      </c>
      <c r="K902" s="11">
        <f t="shared" si="86"/>
        <v>0</v>
      </c>
      <c r="L902" s="11">
        <f t="shared" si="87"/>
        <v>0</v>
      </c>
    </row>
    <row r="903" spans="1:12" x14ac:dyDescent="0.25">
      <c r="A903" s="1">
        <v>2008</v>
      </c>
      <c r="B903" s="1">
        <v>2</v>
      </c>
      <c r="C903" s="1">
        <v>8</v>
      </c>
      <c r="D903" s="1">
        <v>1</v>
      </c>
      <c r="E903" s="1">
        <v>12.8</v>
      </c>
      <c r="F903" s="1">
        <v>0</v>
      </c>
      <c r="G903" s="10">
        <f t="shared" si="88"/>
        <v>0</v>
      </c>
      <c r="H903" s="10">
        <f t="shared" si="89"/>
        <v>0</v>
      </c>
      <c r="I903" s="11">
        <f t="shared" si="90"/>
        <v>0</v>
      </c>
      <c r="J903" s="11">
        <f t="shared" si="91"/>
        <v>0</v>
      </c>
      <c r="K903" s="11">
        <f t="shared" si="86"/>
        <v>0</v>
      </c>
      <c r="L903" s="11">
        <f t="shared" si="87"/>
        <v>0</v>
      </c>
    </row>
    <row r="904" spans="1:12" x14ac:dyDescent="0.25">
      <c r="A904" s="1">
        <v>2008</v>
      </c>
      <c r="B904" s="1">
        <v>2</v>
      </c>
      <c r="C904" s="1">
        <v>8</v>
      </c>
      <c r="D904" s="1">
        <v>2</v>
      </c>
      <c r="E904" s="1">
        <v>12.5</v>
      </c>
      <c r="F904" s="1">
        <v>0</v>
      </c>
      <c r="G904" s="10">
        <f t="shared" si="88"/>
        <v>0</v>
      </c>
      <c r="H904" s="10">
        <f t="shared" si="89"/>
        <v>0</v>
      </c>
      <c r="I904" s="11">
        <f t="shared" si="90"/>
        <v>0</v>
      </c>
      <c r="J904" s="11">
        <f t="shared" si="91"/>
        <v>0</v>
      </c>
      <c r="K904" s="11">
        <f t="shared" si="86"/>
        <v>0</v>
      </c>
      <c r="L904" s="11">
        <f t="shared" si="87"/>
        <v>0</v>
      </c>
    </row>
    <row r="905" spans="1:12" x14ac:dyDescent="0.25">
      <c r="A905" s="1">
        <v>2008</v>
      </c>
      <c r="B905" s="1">
        <v>2</v>
      </c>
      <c r="C905" s="1">
        <v>8</v>
      </c>
      <c r="D905" s="1">
        <v>3</v>
      </c>
      <c r="E905" s="1">
        <v>12</v>
      </c>
      <c r="F905" s="1">
        <v>0</v>
      </c>
      <c r="G905" s="10">
        <f t="shared" si="88"/>
        <v>0</v>
      </c>
      <c r="H905" s="10">
        <f t="shared" si="89"/>
        <v>0</v>
      </c>
      <c r="I905" s="11">
        <f t="shared" si="90"/>
        <v>0</v>
      </c>
      <c r="J905" s="11">
        <f t="shared" si="91"/>
        <v>0</v>
      </c>
      <c r="K905" s="11">
        <f t="shared" si="86"/>
        <v>0</v>
      </c>
      <c r="L905" s="11">
        <f t="shared" si="87"/>
        <v>0</v>
      </c>
    </row>
    <row r="906" spans="1:12" x14ac:dyDescent="0.25">
      <c r="A906" s="1">
        <v>2008</v>
      </c>
      <c r="B906" s="1">
        <v>2</v>
      </c>
      <c r="C906" s="1">
        <v>8</v>
      </c>
      <c r="D906" s="1">
        <v>4</v>
      </c>
      <c r="E906" s="1">
        <v>11.6</v>
      </c>
      <c r="F906" s="1">
        <v>0</v>
      </c>
      <c r="G906" s="10">
        <f t="shared" si="88"/>
        <v>0</v>
      </c>
      <c r="H906" s="10">
        <f t="shared" si="89"/>
        <v>0</v>
      </c>
      <c r="I906" s="11">
        <f t="shared" si="90"/>
        <v>0</v>
      </c>
      <c r="J906" s="11">
        <f t="shared" si="91"/>
        <v>0</v>
      </c>
      <c r="K906" s="11">
        <f t="shared" si="86"/>
        <v>0</v>
      </c>
      <c r="L906" s="11">
        <f t="shared" si="87"/>
        <v>0</v>
      </c>
    </row>
    <row r="907" spans="1:12" x14ac:dyDescent="0.25">
      <c r="A907" s="1">
        <v>2008</v>
      </c>
      <c r="B907" s="1">
        <v>2</v>
      </c>
      <c r="C907" s="1">
        <v>8</v>
      </c>
      <c r="D907" s="1">
        <v>5</v>
      </c>
      <c r="E907" s="1">
        <v>11.4</v>
      </c>
      <c r="F907" s="1">
        <v>0</v>
      </c>
      <c r="G907" s="10">
        <f t="shared" si="88"/>
        <v>0</v>
      </c>
      <c r="H907" s="10">
        <f t="shared" si="89"/>
        <v>0</v>
      </c>
      <c r="I907" s="11">
        <f t="shared" si="90"/>
        <v>0</v>
      </c>
      <c r="J907" s="11">
        <f t="shared" si="91"/>
        <v>0</v>
      </c>
      <c r="K907" s="11">
        <f t="shared" si="86"/>
        <v>0</v>
      </c>
      <c r="L907" s="11">
        <f t="shared" si="87"/>
        <v>0</v>
      </c>
    </row>
    <row r="908" spans="1:12" x14ac:dyDescent="0.25">
      <c r="A908" s="1">
        <v>2008</v>
      </c>
      <c r="B908" s="1">
        <v>2</v>
      </c>
      <c r="C908" s="1">
        <v>8</v>
      </c>
      <c r="D908" s="1">
        <v>6</v>
      </c>
      <c r="E908" s="1">
        <v>11</v>
      </c>
      <c r="F908" s="1">
        <v>0</v>
      </c>
      <c r="G908" s="10">
        <f t="shared" si="88"/>
        <v>0</v>
      </c>
      <c r="H908" s="10">
        <f t="shared" si="89"/>
        <v>0</v>
      </c>
      <c r="I908" s="11">
        <f t="shared" si="90"/>
        <v>0</v>
      </c>
      <c r="J908" s="11">
        <f t="shared" si="91"/>
        <v>0</v>
      </c>
      <c r="K908" s="11">
        <f t="shared" si="86"/>
        <v>0</v>
      </c>
      <c r="L908" s="11">
        <f t="shared" si="87"/>
        <v>0</v>
      </c>
    </row>
    <row r="909" spans="1:12" x14ac:dyDescent="0.25">
      <c r="A909" s="1">
        <v>2008</v>
      </c>
      <c r="B909" s="1">
        <v>2</v>
      </c>
      <c r="C909" s="1">
        <v>8</v>
      </c>
      <c r="D909" s="1">
        <v>7</v>
      </c>
      <c r="E909" s="1">
        <v>10.6</v>
      </c>
      <c r="F909" s="1">
        <v>0</v>
      </c>
      <c r="G909" s="10">
        <f t="shared" si="88"/>
        <v>0</v>
      </c>
      <c r="H909" s="10">
        <f t="shared" si="89"/>
        <v>0</v>
      </c>
      <c r="I909" s="11">
        <f t="shared" si="90"/>
        <v>0</v>
      </c>
      <c r="J909" s="11">
        <f t="shared" si="91"/>
        <v>0</v>
      </c>
      <c r="K909" s="11">
        <f t="shared" si="86"/>
        <v>0</v>
      </c>
      <c r="L909" s="11">
        <f t="shared" si="87"/>
        <v>0</v>
      </c>
    </row>
    <row r="910" spans="1:12" x14ac:dyDescent="0.25">
      <c r="A910" s="1">
        <v>2008</v>
      </c>
      <c r="B910" s="1">
        <v>2</v>
      </c>
      <c r="C910" s="1">
        <v>8</v>
      </c>
      <c r="D910" s="1">
        <v>8</v>
      </c>
      <c r="E910" s="1">
        <v>10.7</v>
      </c>
      <c r="F910" s="1">
        <v>10.97</v>
      </c>
      <c r="G910" s="10">
        <f t="shared" si="88"/>
        <v>10.97</v>
      </c>
      <c r="H910" s="10">
        <f t="shared" si="89"/>
        <v>8.279164095043809</v>
      </c>
      <c r="I910" s="11">
        <f t="shared" si="90"/>
        <v>18.214161009096383</v>
      </c>
      <c r="J910" s="11">
        <f t="shared" si="91"/>
        <v>12.749912706367468</v>
      </c>
      <c r="K910" s="11">
        <f t="shared" si="86"/>
        <v>8.279164095043809</v>
      </c>
      <c r="L910" s="11">
        <f t="shared" si="87"/>
        <v>4.4707486113236587</v>
      </c>
    </row>
    <row r="911" spans="1:12" x14ac:dyDescent="0.25">
      <c r="A911" s="1">
        <v>2008</v>
      </c>
      <c r="B911" s="1">
        <v>2</v>
      </c>
      <c r="C911" s="1">
        <v>8</v>
      </c>
      <c r="D911" s="1">
        <v>9</v>
      </c>
      <c r="E911" s="1">
        <v>10.8</v>
      </c>
      <c r="F911" s="1">
        <v>187.94</v>
      </c>
      <c r="G911" s="10">
        <f t="shared" si="88"/>
        <v>187.94</v>
      </c>
      <c r="H911" s="10">
        <f t="shared" si="89"/>
        <v>141.84011850706776</v>
      </c>
      <c r="I911" s="11">
        <f t="shared" si="90"/>
        <v>312.04826071554908</v>
      </c>
      <c r="J911" s="11">
        <f t="shared" si="91"/>
        <v>218.43378250088435</v>
      </c>
      <c r="K911" s="11">
        <f t="shared" si="86"/>
        <v>141.84011850706776</v>
      </c>
      <c r="L911" s="11">
        <f t="shared" si="87"/>
        <v>76.593663993816591</v>
      </c>
    </row>
    <row r="912" spans="1:12" x14ac:dyDescent="0.25">
      <c r="A912" s="1">
        <v>2008</v>
      </c>
      <c r="B912" s="1">
        <v>2</v>
      </c>
      <c r="C912" s="1">
        <v>8</v>
      </c>
      <c r="D912" s="1">
        <v>10</v>
      </c>
      <c r="E912" s="1">
        <v>11.6</v>
      </c>
      <c r="F912" s="1">
        <v>369.33</v>
      </c>
      <c r="G912" s="10">
        <f t="shared" si="88"/>
        <v>369.33</v>
      </c>
      <c r="H912" s="10">
        <f t="shared" si="89"/>
        <v>278.7368892636764</v>
      </c>
      <c r="I912" s="11">
        <f t="shared" si="90"/>
        <v>613.22115638008813</v>
      </c>
      <c r="J912" s="11">
        <f t="shared" si="91"/>
        <v>429.25480946606166</v>
      </c>
      <c r="K912" s="11">
        <f t="shared" si="86"/>
        <v>278.7368892636764</v>
      </c>
      <c r="L912" s="11">
        <f t="shared" si="87"/>
        <v>150.51792020238526</v>
      </c>
    </row>
    <row r="913" spans="1:12" x14ac:dyDescent="0.25">
      <c r="A913" s="1">
        <v>2008</v>
      </c>
      <c r="B913" s="1">
        <v>2</v>
      </c>
      <c r="C913" s="1">
        <v>8</v>
      </c>
      <c r="D913" s="1">
        <v>11</v>
      </c>
      <c r="E913" s="1">
        <v>12.4</v>
      </c>
      <c r="F913" s="1">
        <v>510.64</v>
      </c>
      <c r="G913" s="10">
        <f t="shared" si="88"/>
        <v>510.64</v>
      </c>
      <c r="H913" s="10">
        <f t="shared" si="89"/>
        <v>385.38490004495628</v>
      </c>
      <c r="I913" s="11">
        <f t="shared" si="90"/>
        <v>847.84678009890388</v>
      </c>
      <c r="J913" s="11">
        <f t="shared" si="91"/>
        <v>593.49274606923268</v>
      </c>
      <c r="K913" s="11">
        <f t="shared" si="86"/>
        <v>385.38490004495628</v>
      </c>
      <c r="L913" s="11">
        <f t="shared" si="87"/>
        <v>208.1078460242764</v>
      </c>
    </row>
    <row r="914" spans="1:12" x14ac:dyDescent="0.25">
      <c r="A914" s="1">
        <v>2008</v>
      </c>
      <c r="B914" s="1">
        <v>2</v>
      </c>
      <c r="C914" s="1">
        <v>8</v>
      </c>
      <c r="D914" s="1">
        <v>12</v>
      </c>
      <c r="E914" s="1">
        <v>13.3</v>
      </c>
      <c r="F914" s="1">
        <v>597.28</v>
      </c>
      <c r="G914" s="10">
        <f t="shared" si="88"/>
        <v>597.28</v>
      </c>
      <c r="H914" s="10">
        <f t="shared" si="89"/>
        <v>450.77293807545726</v>
      </c>
      <c r="I914" s="11">
        <f t="shared" si="90"/>
        <v>991.70046376600601</v>
      </c>
      <c r="J914" s="11">
        <f t="shared" si="91"/>
        <v>694.1903246362042</v>
      </c>
      <c r="K914" s="11">
        <f t="shared" si="86"/>
        <v>450.77293807545726</v>
      </c>
      <c r="L914" s="11">
        <f t="shared" si="87"/>
        <v>243.41738656074693</v>
      </c>
    </row>
    <row r="915" spans="1:12" x14ac:dyDescent="0.25">
      <c r="A915" s="1">
        <v>2008</v>
      </c>
      <c r="B915" s="1">
        <v>2</v>
      </c>
      <c r="C915" s="1">
        <v>8</v>
      </c>
      <c r="D915" s="1">
        <v>13</v>
      </c>
      <c r="E915" s="1">
        <v>15</v>
      </c>
      <c r="F915" s="1">
        <v>620.33000000000004</v>
      </c>
      <c r="G915" s="10">
        <f t="shared" si="88"/>
        <v>620.33000000000004</v>
      </c>
      <c r="H915" s="10">
        <f t="shared" si="89"/>
        <v>468.16899389959218</v>
      </c>
      <c r="I915" s="11">
        <f t="shared" si="90"/>
        <v>1029.9717865791029</v>
      </c>
      <c r="J915" s="11">
        <f t="shared" si="91"/>
        <v>720.98025060537191</v>
      </c>
      <c r="K915" s="11">
        <f t="shared" si="86"/>
        <v>468.16899389959218</v>
      </c>
      <c r="L915" s="11">
        <f t="shared" si="87"/>
        <v>252.81125670577973</v>
      </c>
    </row>
    <row r="916" spans="1:12" x14ac:dyDescent="0.25">
      <c r="A916" s="1">
        <v>2008</v>
      </c>
      <c r="B916" s="1">
        <v>2</v>
      </c>
      <c r="C916" s="1">
        <v>8</v>
      </c>
      <c r="D916" s="1">
        <v>14</v>
      </c>
      <c r="E916" s="1">
        <v>16.2</v>
      </c>
      <c r="F916" s="1">
        <v>578.72</v>
      </c>
      <c r="G916" s="10">
        <f t="shared" si="88"/>
        <v>578.72</v>
      </c>
      <c r="H916" s="10">
        <f t="shared" si="89"/>
        <v>436.76552826652267</v>
      </c>
      <c r="I916" s="11">
        <f t="shared" si="90"/>
        <v>960.88416218634995</v>
      </c>
      <c r="J916" s="11">
        <f t="shared" si="91"/>
        <v>672.61891353044496</v>
      </c>
      <c r="K916" s="11">
        <f t="shared" si="86"/>
        <v>436.76552826652267</v>
      </c>
      <c r="L916" s="11">
        <f t="shared" si="87"/>
        <v>235.85338526392229</v>
      </c>
    </row>
    <row r="917" spans="1:12" x14ac:dyDescent="0.25">
      <c r="A917" s="1">
        <v>2008</v>
      </c>
      <c r="B917" s="1">
        <v>2</v>
      </c>
      <c r="C917" s="1">
        <v>8</v>
      </c>
      <c r="D917" s="1">
        <v>15</v>
      </c>
      <c r="E917" s="1">
        <v>17</v>
      </c>
      <c r="F917" s="1">
        <v>475.45</v>
      </c>
      <c r="G917" s="10">
        <f t="shared" si="88"/>
        <v>475.45</v>
      </c>
      <c r="H917" s="10">
        <f t="shared" si="89"/>
        <v>358.82666991691696</v>
      </c>
      <c r="I917" s="11">
        <f t="shared" si="90"/>
        <v>789.41867381721738</v>
      </c>
      <c r="J917" s="11">
        <f t="shared" si="91"/>
        <v>552.59307167205213</v>
      </c>
      <c r="K917" s="11">
        <f t="shared" si="86"/>
        <v>358.82666991691696</v>
      </c>
      <c r="L917" s="11">
        <f t="shared" si="87"/>
        <v>193.76640175513518</v>
      </c>
    </row>
    <row r="918" spans="1:12" x14ac:dyDescent="0.25">
      <c r="A918" s="1">
        <v>2008</v>
      </c>
      <c r="B918" s="1">
        <v>2</v>
      </c>
      <c r="C918" s="1">
        <v>8</v>
      </c>
      <c r="D918" s="1">
        <v>16</v>
      </c>
      <c r="E918" s="1">
        <v>17.3</v>
      </c>
      <c r="F918" s="1">
        <v>320.45</v>
      </c>
      <c r="G918" s="10">
        <f t="shared" si="88"/>
        <v>320.45</v>
      </c>
      <c r="H918" s="10">
        <f t="shared" si="89"/>
        <v>241.84668498238727</v>
      </c>
      <c r="I918" s="11">
        <f t="shared" si="90"/>
        <v>532.06270696125205</v>
      </c>
      <c r="J918" s="11">
        <f t="shared" si="91"/>
        <v>372.4438948728764</v>
      </c>
      <c r="K918" s="11">
        <f t="shared" si="86"/>
        <v>241.84668498238727</v>
      </c>
      <c r="L918" s="11">
        <f t="shared" si="87"/>
        <v>130.59720989048913</v>
      </c>
    </row>
    <row r="919" spans="1:12" x14ac:dyDescent="0.25">
      <c r="A919" s="1">
        <v>2008</v>
      </c>
      <c r="B919" s="1">
        <v>2</v>
      </c>
      <c r="C919" s="1">
        <v>8</v>
      </c>
      <c r="D919" s="1">
        <v>17</v>
      </c>
      <c r="E919" s="1">
        <v>16.899999999999999</v>
      </c>
      <c r="F919" s="1">
        <v>132.58000000000001</v>
      </c>
      <c r="G919" s="10">
        <f t="shared" si="88"/>
        <v>132.58000000000001</v>
      </c>
      <c r="H919" s="10">
        <f t="shared" si="89"/>
        <v>100.05939614593512</v>
      </c>
      <c r="I919" s="11">
        <f t="shared" si="90"/>
        <v>220.13067152105728</v>
      </c>
      <c r="J919" s="11">
        <f t="shared" si="91"/>
        <v>154.09147006474009</v>
      </c>
      <c r="K919" s="11">
        <f t="shared" si="86"/>
        <v>100.05939614593512</v>
      </c>
      <c r="L919" s="11">
        <f t="shared" si="87"/>
        <v>54.032073918804969</v>
      </c>
    </row>
    <row r="920" spans="1:12" x14ac:dyDescent="0.25">
      <c r="A920" s="1">
        <v>2008</v>
      </c>
      <c r="B920" s="1">
        <v>2</v>
      </c>
      <c r="C920" s="1">
        <v>8</v>
      </c>
      <c r="D920" s="1">
        <v>18</v>
      </c>
      <c r="E920" s="1">
        <v>16.5</v>
      </c>
      <c r="F920" s="1">
        <v>0</v>
      </c>
      <c r="G920" s="10">
        <f t="shared" si="88"/>
        <v>0</v>
      </c>
      <c r="H920" s="10">
        <f t="shared" si="89"/>
        <v>0</v>
      </c>
      <c r="I920" s="11">
        <f t="shared" si="90"/>
        <v>0</v>
      </c>
      <c r="J920" s="11">
        <f t="shared" si="91"/>
        <v>0</v>
      </c>
      <c r="K920" s="11">
        <f t="shared" si="86"/>
        <v>0</v>
      </c>
      <c r="L920" s="11">
        <f t="shared" si="87"/>
        <v>0</v>
      </c>
    </row>
    <row r="921" spans="1:12" x14ac:dyDescent="0.25">
      <c r="A921" s="1">
        <v>2008</v>
      </c>
      <c r="B921" s="1">
        <v>2</v>
      </c>
      <c r="C921" s="1">
        <v>8</v>
      </c>
      <c r="D921" s="1">
        <v>19</v>
      </c>
      <c r="E921" s="1">
        <v>16.100000000000001</v>
      </c>
      <c r="F921" s="1">
        <v>0</v>
      </c>
      <c r="G921" s="10">
        <f t="shared" si="88"/>
        <v>0</v>
      </c>
      <c r="H921" s="10">
        <f t="shared" si="89"/>
        <v>0</v>
      </c>
      <c r="I921" s="11">
        <f t="shared" si="90"/>
        <v>0</v>
      </c>
      <c r="J921" s="11">
        <f t="shared" si="91"/>
        <v>0</v>
      </c>
      <c r="K921" s="11">
        <f t="shared" ref="K921:K984" si="92">MIN(H921:J921)</f>
        <v>0</v>
      </c>
      <c r="L921" s="11">
        <f t="shared" ref="L921:L984" si="93">IF(J921-H921&gt;0,J921-H921,0)</f>
        <v>0</v>
      </c>
    </row>
    <row r="922" spans="1:12" x14ac:dyDescent="0.25">
      <c r="A922" s="1">
        <v>2008</v>
      </c>
      <c r="B922" s="1">
        <v>2</v>
      </c>
      <c r="C922" s="1">
        <v>8</v>
      </c>
      <c r="D922" s="1">
        <v>20</v>
      </c>
      <c r="E922" s="1">
        <v>15.3</v>
      </c>
      <c r="F922" s="1">
        <v>0</v>
      </c>
      <c r="G922" s="10">
        <f t="shared" si="88"/>
        <v>0</v>
      </c>
      <c r="H922" s="10">
        <f t="shared" si="89"/>
        <v>0</v>
      </c>
      <c r="I922" s="11">
        <f t="shared" si="90"/>
        <v>0</v>
      </c>
      <c r="J922" s="11">
        <f t="shared" si="91"/>
        <v>0</v>
      </c>
      <c r="K922" s="11">
        <f t="shared" si="92"/>
        <v>0</v>
      </c>
      <c r="L922" s="11">
        <f t="shared" si="93"/>
        <v>0</v>
      </c>
    </row>
    <row r="923" spans="1:12" x14ac:dyDescent="0.25">
      <c r="A923" s="1">
        <v>2008</v>
      </c>
      <c r="B923" s="1">
        <v>2</v>
      </c>
      <c r="C923" s="1">
        <v>8</v>
      </c>
      <c r="D923" s="1">
        <v>21</v>
      </c>
      <c r="E923" s="1">
        <v>14.5</v>
      </c>
      <c r="F923" s="1">
        <v>0</v>
      </c>
      <c r="G923" s="10">
        <f t="shared" si="88"/>
        <v>0</v>
      </c>
      <c r="H923" s="10">
        <f t="shared" si="89"/>
        <v>0</v>
      </c>
      <c r="I923" s="11">
        <f t="shared" si="90"/>
        <v>0</v>
      </c>
      <c r="J923" s="11">
        <f t="shared" si="91"/>
        <v>0</v>
      </c>
      <c r="K923" s="11">
        <f t="shared" si="92"/>
        <v>0</v>
      </c>
      <c r="L923" s="11">
        <f t="shared" si="93"/>
        <v>0</v>
      </c>
    </row>
    <row r="924" spans="1:12" x14ac:dyDescent="0.25">
      <c r="A924" s="1">
        <v>2008</v>
      </c>
      <c r="B924" s="1">
        <v>2</v>
      </c>
      <c r="C924" s="1">
        <v>8</v>
      </c>
      <c r="D924" s="1">
        <v>22</v>
      </c>
      <c r="E924" s="1">
        <v>14</v>
      </c>
      <c r="F924" s="1">
        <v>0</v>
      </c>
      <c r="G924" s="10">
        <f t="shared" si="88"/>
        <v>0</v>
      </c>
      <c r="H924" s="10">
        <f t="shared" si="89"/>
        <v>0</v>
      </c>
      <c r="I924" s="11">
        <f t="shared" si="90"/>
        <v>0</v>
      </c>
      <c r="J924" s="11">
        <f t="shared" si="91"/>
        <v>0</v>
      </c>
      <c r="K924" s="11">
        <f t="shared" si="92"/>
        <v>0</v>
      </c>
      <c r="L924" s="11">
        <f t="shared" si="93"/>
        <v>0</v>
      </c>
    </row>
    <row r="925" spans="1:12" x14ac:dyDescent="0.25">
      <c r="A925" s="1">
        <v>2008</v>
      </c>
      <c r="B925" s="1">
        <v>2</v>
      </c>
      <c r="C925" s="1">
        <v>8</v>
      </c>
      <c r="D925" s="1">
        <v>23</v>
      </c>
      <c r="E925" s="1">
        <v>13.5</v>
      </c>
      <c r="F925" s="1">
        <v>0</v>
      </c>
      <c r="G925" s="10">
        <f t="shared" si="88"/>
        <v>0</v>
      </c>
      <c r="H925" s="10">
        <f t="shared" si="89"/>
        <v>0</v>
      </c>
      <c r="I925" s="11">
        <f t="shared" si="90"/>
        <v>0</v>
      </c>
      <c r="J925" s="11">
        <f t="shared" si="91"/>
        <v>0</v>
      </c>
      <c r="K925" s="11">
        <f t="shared" si="92"/>
        <v>0</v>
      </c>
      <c r="L925" s="11">
        <f t="shared" si="93"/>
        <v>0</v>
      </c>
    </row>
    <row r="926" spans="1:12" x14ac:dyDescent="0.25">
      <c r="A926" s="1">
        <v>2008</v>
      </c>
      <c r="B926" s="1">
        <v>2</v>
      </c>
      <c r="C926" s="1">
        <v>9</v>
      </c>
      <c r="D926" s="1">
        <v>0</v>
      </c>
      <c r="E926" s="1">
        <v>13.1</v>
      </c>
      <c r="F926" s="1">
        <v>0</v>
      </c>
      <c r="G926" s="10">
        <f t="shared" si="88"/>
        <v>0</v>
      </c>
      <c r="H926" s="10">
        <f t="shared" si="89"/>
        <v>0</v>
      </c>
      <c r="I926" s="11">
        <f t="shared" si="90"/>
        <v>0</v>
      </c>
      <c r="J926" s="11">
        <f t="shared" si="91"/>
        <v>0</v>
      </c>
      <c r="K926" s="11">
        <f t="shared" si="92"/>
        <v>0</v>
      </c>
      <c r="L926" s="11">
        <f t="shared" si="93"/>
        <v>0</v>
      </c>
    </row>
    <row r="927" spans="1:12" x14ac:dyDescent="0.25">
      <c r="A927" s="1">
        <v>2008</v>
      </c>
      <c r="B927" s="1">
        <v>2</v>
      </c>
      <c r="C927" s="1">
        <v>9</v>
      </c>
      <c r="D927" s="1">
        <v>1</v>
      </c>
      <c r="E927" s="1">
        <v>12.7</v>
      </c>
      <c r="F927" s="1">
        <v>0</v>
      </c>
      <c r="G927" s="10">
        <f t="shared" si="88"/>
        <v>0</v>
      </c>
      <c r="H927" s="10">
        <f t="shared" si="89"/>
        <v>0</v>
      </c>
      <c r="I927" s="11">
        <f t="shared" si="90"/>
        <v>0</v>
      </c>
      <c r="J927" s="11">
        <f t="shared" si="91"/>
        <v>0</v>
      </c>
      <c r="K927" s="11">
        <f t="shared" si="92"/>
        <v>0</v>
      </c>
      <c r="L927" s="11">
        <f t="shared" si="93"/>
        <v>0</v>
      </c>
    </row>
    <row r="928" spans="1:12" x14ac:dyDescent="0.25">
      <c r="A928" s="1">
        <v>2008</v>
      </c>
      <c r="B928" s="1">
        <v>2</v>
      </c>
      <c r="C928" s="1">
        <v>9</v>
      </c>
      <c r="D928" s="1">
        <v>2</v>
      </c>
      <c r="E928" s="1">
        <v>12.2</v>
      </c>
      <c r="F928" s="1">
        <v>0</v>
      </c>
      <c r="G928" s="10">
        <f t="shared" si="88"/>
        <v>0</v>
      </c>
      <c r="H928" s="10">
        <f t="shared" si="89"/>
        <v>0</v>
      </c>
      <c r="I928" s="11">
        <f t="shared" si="90"/>
        <v>0</v>
      </c>
      <c r="J928" s="11">
        <f t="shared" si="91"/>
        <v>0</v>
      </c>
      <c r="K928" s="11">
        <f t="shared" si="92"/>
        <v>0</v>
      </c>
      <c r="L928" s="11">
        <f t="shared" si="93"/>
        <v>0</v>
      </c>
    </row>
    <row r="929" spans="1:12" x14ac:dyDescent="0.25">
      <c r="A929" s="1">
        <v>2008</v>
      </c>
      <c r="B929" s="1">
        <v>2</v>
      </c>
      <c r="C929" s="1">
        <v>9</v>
      </c>
      <c r="D929" s="1">
        <v>3</v>
      </c>
      <c r="E929" s="1">
        <v>11.8</v>
      </c>
      <c r="F929" s="1">
        <v>0</v>
      </c>
      <c r="G929" s="10">
        <f t="shared" si="88"/>
        <v>0</v>
      </c>
      <c r="H929" s="10">
        <f t="shared" si="89"/>
        <v>0</v>
      </c>
      <c r="I929" s="11">
        <f t="shared" si="90"/>
        <v>0</v>
      </c>
      <c r="J929" s="11">
        <f t="shared" si="91"/>
        <v>0</v>
      </c>
      <c r="K929" s="11">
        <f t="shared" si="92"/>
        <v>0</v>
      </c>
      <c r="L929" s="11">
        <f t="shared" si="93"/>
        <v>0</v>
      </c>
    </row>
    <row r="930" spans="1:12" x14ac:dyDescent="0.25">
      <c r="A930" s="1">
        <v>2008</v>
      </c>
      <c r="B930" s="1">
        <v>2</v>
      </c>
      <c r="C930" s="1">
        <v>9</v>
      </c>
      <c r="D930" s="1">
        <v>4</v>
      </c>
      <c r="E930" s="1">
        <v>11.6</v>
      </c>
      <c r="F930" s="1">
        <v>0</v>
      </c>
      <c r="G930" s="10">
        <f t="shared" si="88"/>
        <v>0</v>
      </c>
      <c r="H930" s="10">
        <f t="shared" si="89"/>
        <v>0</v>
      </c>
      <c r="I930" s="11">
        <f t="shared" si="90"/>
        <v>0</v>
      </c>
      <c r="J930" s="11">
        <f t="shared" si="91"/>
        <v>0</v>
      </c>
      <c r="K930" s="11">
        <f t="shared" si="92"/>
        <v>0</v>
      </c>
      <c r="L930" s="11">
        <f t="shared" si="93"/>
        <v>0</v>
      </c>
    </row>
    <row r="931" spans="1:12" x14ac:dyDescent="0.25">
      <c r="A931" s="1">
        <v>2008</v>
      </c>
      <c r="B931" s="1">
        <v>2</v>
      </c>
      <c r="C931" s="1">
        <v>9</v>
      </c>
      <c r="D931" s="1">
        <v>5</v>
      </c>
      <c r="E931" s="1">
        <v>11.5</v>
      </c>
      <c r="F931" s="1">
        <v>0</v>
      </c>
      <c r="G931" s="10">
        <f t="shared" si="88"/>
        <v>0</v>
      </c>
      <c r="H931" s="10">
        <f t="shared" si="89"/>
        <v>0</v>
      </c>
      <c r="I931" s="11">
        <f t="shared" si="90"/>
        <v>0</v>
      </c>
      <c r="J931" s="11">
        <f t="shared" si="91"/>
        <v>0</v>
      </c>
      <c r="K931" s="11">
        <f t="shared" si="92"/>
        <v>0</v>
      </c>
      <c r="L931" s="11">
        <f t="shared" si="93"/>
        <v>0</v>
      </c>
    </row>
    <row r="932" spans="1:12" x14ac:dyDescent="0.25">
      <c r="A932" s="1">
        <v>2008</v>
      </c>
      <c r="B932" s="1">
        <v>2</v>
      </c>
      <c r="C932" s="1">
        <v>9</v>
      </c>
      <c r="D932" s="1">
        <v>6</v>
      </c>
      <c r="E932" s="1">
        <v>11.3</v>
      </c>
      <c r="F932" s="1">
        <v>0</v>
      </c>
      <c r="G932" s="10">
        <f t="shared" si="88"/>
        <v>0</v>
      </c>
      <c r="H932" s="10">
        <f t="shared" si="89"/>
        <v>0</v>
      </c>
      <c r="I932" s="11">
        <f t="shared" si="90"/>
        <v>0</v>
      </c>
      <c r="J932" s="11">
        <f t="shared" si="91"/>
        <v>0</v>
      </c>
      <c r="K932" s="11">
        <f t="shared" si="92"/>
        <v>0</v>
      </c>
      <c r="L932" s="11">
        <f t="shared" si="93"/>
        <v>0</v>
      </c>
    </row>
    <row r="933" spans="1:12" x14ac:dyDescent="0.25">
      <c r="A933" s="1">
        <v>2008</v>
      </c>
      <c r="B933" s="1">
        <v>2</v>
      </c>
      <c r="C933" s="1">
        <v>9</v>
      </c>
      <c r="D933" s="1">
        <v>7</v>
      </c>
      <c r="E933" s="1">
        <v>10.9</v>
      </c>
      <c r="F933" s="1">
        <v>0</v>
      </c>
      <c r="G933" s="10">
        <f t="shared" si="88"/>
        <v>0</v>
      </c>
      <c r="H933" s="10">
        <f t="shared" si="89"/>
        <v>0</v>
      </c>
      <c r="I933" s="11">
        <f t="shared" si="90"/>
        <v>0</v>
      </c>
      <c r="J933" s="11">
        <f t="shared" si="91"/>
        <v>0</v>
      </c>
      <c r="K933" s="11">
        <f t="shared" si="92"/>
        <v>0</v>
      </c>
      <c r="L933" s="11">
        <f t="shared" si="93"/>
        <v>0</v>
      </c>
    </row>
    <row r="934" spans="1:12" x14ac:dyDescent="0.25">
      <c r="A934" s="1">
        <v>2008</v>
      </c>
      <c r="B934" s="1">
        <v>2</v>
      </c>
      <c r="C934" s="1">
        <v>9</v>
      </c>
      <c r="D934" s="1">
        <v>8</v>
      </c>
      <c r="E934" s="1">
        <v>10.7</v>
      </c>
      <c r="F934" s="1">
        <v>13.14</v>
      </c>
      <c r="G934" s="10">
        <f t="shared" si="88"/>
        <v>13.14</v>
      </c>
      <c r="H934" s="10">
        <f t="shared" si="89"/>
        <v>9.9168838841272251</v>
      </c>
      <c r="I934" s="11">
        <f t="shared" si="90"/>
        <v>21.817144545079898</v>
      </c>
      <c r="J934" s="11">
        <f t="shared" si="91"/>
        <v>15.272001181555927</v>
      </c>
      <c r="K934" s="11">
        <f t="shared" si="92"/>
        <v>9.9168838841272251</v>
      </c>
      <c r="L934" s="11">
        <f t="shared" si="93"/>
        <v>5.355117297428702</v>
      </c>
    </row>
    <row r="935" spans="1:12" x14ac:dyDescent="0.25">
      <c r="A935" s="1">
        <v>2008</v>
      </c>
      <c r="B935" s="1">
        <v>2</v>
      </c>
      <c r="C935" s="1">
        <v>9</v>
      </c>
      <c r="D935" s="1">
        <v>9</v>
      </c>
      <c r="E935" s="1">
        <v>11.1</v>
      </c>
      <c r="F935" s="1">
        <v>193.34</v>
      </c>
      <c r="G935" s="10">
        <f t="shared" si="88"/>
        <v>193.34</v>
      </c>
      <c r="H935" s="10">
        <f t="shared" si="89"/>
        <v>145.91555024027073</v>
      </c>
      <c r="I935" s="11">
        <f t="shared" si="90"/>
        <v>321.01421052859564</v>
      </c>
      <c r="J935" s="11">
        <f t="shared" si="91"/>
        <v>224.70994737001692</v>
      </c>
      <c r="K935" s="11">
        <f t="shared" si="92"/>
        <v>145.91555024027073</v>
      </c>
      <c r="L935" s="11">
        <f t="shared" si="93"/>
        <v>78.794397129746187</v>
      </c>
    </row>
    <row r="936" spans="1:12" x14ac:dyDescent="0.25">
      <c r="A936" s="1">
        <v>2008</v>
      </c>
      <c r="B936" s="1">
        <v>2</v>
      </c>
      <c r="C936" s="1">
        <v>9</v>
      </c>
      <c r="D936" s="1">
        <v>10</v>
      </c>
      <c r="E936" s="1">
        <v>12</v>
      </c>
      <c r="F936" s="1">
        <v>376.72</v>
      </c>
      <c r="G936" s="10">
        <f t="shared" si="88"/>
        <v>376.72</v>
      </c>
      <c r="H936" s="10">
        <f t="shared" si="89"/>
        <v>284.3141930615227</v>
      </c>
      <c r="I936" s="11">
        <f t="shared" si="90"/>
        <v>625.49122473534999</v>
      </c>
      <c r="J936" s="11">
        <f t="shared" si="91"/>
        <v>437.84385731474498</v>
      </c>
      <c r="K936" s="11">
        <f t="shared" si="92"/>
        <v>284.3141930615227</v>
      </c>
      <c r="L936" s="11">
        <f t="shared" si="93"/>
        <v>153.52966425322228</v>
      </c>
    </row>
    <row r="937" spans="1:12" x14ac:dyDescent="0.25">
      <c r="A937" s="1">
        <v>2008</v>
      </c>
      <c r="B937" s="1">
        <v>2</v>
      </c>
      <c r="C937" s="1">
        <v>9</v>
      </c>
      <c r="D937" s="1">
        <v>11</v>
      </c>
      <c r="E937" s="1">
        <v>13.4</v>
      </c>
      <c r="F937" s="1">
        <v>519.39</v>
      </c>
      <c r="G937" s="10">
        <f t="shared" si="88"/>
        <v>519.39</v>
      </c>
      <c r="H937" s="10">
        <f t="shared" si="89"/>
        <v>391.98860887190557</v>
      </c>
      <c r="I937" s="11">
        <f t="shared" si="90"/>
        <v>862.37493951819238</v>
      </c>
      <c r="J937" s="11">
        <f t="shared" si="91"/>
        <v>603.6624576627346</v>
      </c>
      <c r="K937" s="11">
        <f t="shared" si="92"/>
        <v>391.98860887190557</v>
      </c>
      <c r="L937" s="11">
        <f t="shared" si="93"/>
        <v>211.67384879082903</v>
      </c>
    </row>
    <row r="938" spans="1:12" x14ac:dyDescent="0.25">
      <c r="A938" s="1">
        <v>2008</v>
      </c>
      <c r="B938" s="1">
        <v>2</v>
      </c>
      <c r="C938" s="1">
        <v>9</v>
      </c>
      <c r="D938" s="1">
        <v>12</v>
      </c>
      <c r="E938" s="1">
        <v>12.8</v>
      </c>
      <c r="F938" s="1">
        <v>585.25</v>
      </c>
      <c r="G938" s="10">
        <f t="shared" si="88"/>
        <v>585.25</v>
      </c>
      <c r="H938" s="10">
        <f t="shared" si="89"/>
        <v>441.6937818253773</v>
      </c>
      <c r="I938" s="11">
        <f t="shared" si="90"/>
        <v>971.72632001583008</v>
      </c>
      <c r="J938" s="11">
        <f t="shared" si="91"/>
        <v>680.20842401108098</v>
      </c>
      <c r="K938" s="11">
        <f t="shared" si="92"/>
        <v>441.6937818253773</v>
      </c>
      <c r="L938" s="11">
        <f t="shared" si="93"/>
        <v>238.51464218570368</v>
      </c>
    </row>
    <row r="939" spans="1:12" x14ac:dyDescent="0.25">
      <c r="A939" s="1">
        <v>2008</v>
      </c>
      <c r="B939" s="1">
        <v>2</v>
      </c>
      <c r="C939" s="1">
        <v>9</v>
      </c>
      <c r="D939" s="1">
        <v>13</v>
      </c>
      <c r="E939" s="1">
        <v>14.4</v>
      </c>
      <c r="F939" s="1">
        <v>627.5</v>
      </c>
      <c r="G939" s="10">
        <f t="shared" si="88"/>
        <v>627.5</v>
      </c>
      <c r="H939" s="10">
        <f t="shared" si="89"/>
        <v>473.58026158978942</v>
      </c>
      <c r="I939" s="11">
        <f t="shared" si="90"/>
        <v>1041.8765754975368</v>
      </c>
      <c r="J939" s="11">
        <f t="shared" si="91"/>
        <v>729.31360284827576</v>
      </c>
      <c r="K939" s="11">
        <f t="shared" si="92"/>
        <v>473.58026158978942</v>
      </c>
      <c r="L939" s="11">
        <f t="shared" si="93"/>
        <v>255.73334125848635</v>
      </c>
    </row>
    <row r="940" spans="1:12" x14ac:dyDescent="0.25">
      <c r="A940" s="1">
        <v>2008</v>
      </c>
      <c r="B940" s="1">
        <v>2</v>
      </c>
      <c r="C940" s="1">
        <v>9</v>
      </c>
      <c r="D940" s="1">
        <v>14</v>
      </c>
      <c r="E940" s="1">
        <v>15.3</v>
      </c>
      <c r="F940" s="1">
        <v>585.78</v>
      </c>
      <c r="G940" s="10">
        <f t="shared" si="88"/>
        <v>585.78</v>
      </c>
      <c r="H940" s="10">
        <f t="shared" si="89"/>
        <v>442.0937779028954</v>
      </c>
      <c r="I940" s="11">
        <f t="shared" si="90"/>
        <v>972.60631138636995</v>
      </c>
      <c r="J940" s="11">
        <f t="shared" si="91"/>
        <v>680.82441797045897</v>
      </c>
      <c r="K940" s="11">
        <f t="shared" si="92"/>
        <v>442.0937779028954</v>
      </c>
      <c r="L940" s="11">
        <f t="shared" si="93"/>
        <v>238.73064006756357</v>
      </c>
    </row>
    <row r="941" spans="1:12" x14ac:dyDescent="0.25">
      <c r="A941" s="1">
        <v>2008</v>
      </c>
      <c r="B941" s="1">
        <v>2</v>
      </c>
      <c r="C941" s="1">
        <v>9</v>
      </c>
      <c r="D941" s="1">
        <v>15</v>
      </c>
      <c r="E941" s="1">
        <v>15.8</v>
      </c>
      <c r="F941" s="1">
        <v>478.3</v>
      </c>
      <c r="G941" s="10">
        <f t="shared" si="88"/>
        <v>478.3</v>
      </c>
      <c r="H941" s="10">
        <f t="shared" si="89"/>
        <v>360.97759222055186</v>
      </c>
      <c r="I941" s="11">
        <f t="shared" si="90"/>
        <v>794.15070288521417</v>
      </c>
      <c r="J941" s="11">
        <f t="shared" si="91"/>
        <v>555.90549201964984</v>
      </c>
      <c r="K941" s="11">
        <f t="shared" si="92"/>
        <v>360.97759222055186</v>
      </c>
      <c r="L941" s="11">
        <f t="shared" si="93"/>
        <v>194.92789979909799</v>
      </c>
    </row>
    <row r="942" spans="1:12" x14ac:dyDescent="0.25">
      <c r="A942" s="1">
        <v>2008</v>
      </c>
      <c r="B942" s="1">
        <v>2</v>
      </c>
      <c r="C942" s="1">
        <v>9</v>
      </c>
      <c r="D942" s="1">
        <v>16</v>
      </c>
      <c r="E942" s="1">
        <v>16</v>
      </c>
      <c r="F942" s="1">
        <v>326.51</v>
      </c>
      <c r="G942" s="10">
        <f t="shared" si="88"/>
        <v>326.51</v>
      </c>
      <c r="H942" s="10">
        <f t="shared" si="89"/>
        <v>246.4202250385373</v>
      </c>
      <c r="I942" s="11">
        <f t="shared" si="90"/>
        <v>542.1244950847821</v>
      </c>
      <c r="J942" s="11">
        <f t="shared" si="91"/>
        <v>379.48714655934742</v>
      </c>
      <c r="K942" s="11">
        <f t="shared" si="92"/>
        <v>246.4202250385373</v>
      </c>
      <c r="L942" s="11">
        <f t="shared" si="93"/>
        <v>133.06692152081013</v>
      </c>
    </row>
    <row r="943" spans="1:12" x14ac:dyDescent="0.25">
      <c r="A943" s="1">
        <v>2008</v>
      </c>
      <c r="B943" s="1">
        <v>2</v>
      </c>
      <c r="C943" s="1">
        <v>9</v>
      </c>
      <c r="D943" s="1">
        <v>17</v>
      </c>
      <c r="E943" s="1">
        <v>15.9</v>
      </c>
      <c r="F943" s="1">
        <v>124.45</v>
      </c>
      <c r="G943" s="10">
        <f t="shared" si="88"/>
        <v>124.45</v>
      </c>
      <c r="H943" s="10">
        <f t="shared" si="89"/>
        <v>93.923607258723976</v>
      </c>
      <c r="I943" s="11">
        <f t="shared" si="90"/>
        <v>206.63193596919277</v>
      </c>
      <c r="J943" s="11">
        <f t="shared" si="91"/>
        <v>144.64235517843494</v>
      </c>
      <c r="K943" s="11">
        <f t="shared" si="92"/>
        <v>93.923607258723976</v>
      </c>
      <c r="L943" s="11">
        <f t="shared" si="93"/>
        <v>50.718747919710964</v>
      </c>
    </row>
    <row r="944" spans="1:12" x14ac:dyDescent="0.25">
      <c r="A944" s="1">
        <v>2008</v>
      </c>
      <c r="B944" s="1">
        <v>2</v>
      </c>
      <c r="C944" s="1">
        <v>9</v>
      </c>
      <c r="D944" s="1">
        <v>18</v>
      </c>
      <c r="E944" s="1">
        <v>15.5</v>
      </c>
      <c r="F944" s="1">
        <v>0</v>
      </c>
      <c r="G944" s="10">
        <f t="shared" si="88"/>
        <v>0</v>
      </c>
      <c r="H944" s="10">
        <f t="shared" si="89"/>
        <v>0</v>
      </c>
      <c r="I944" s="11">
        <f t="shared" si="90"/>
        <v>0</v>
      </c>
      <c r="J944" s="11">
        <f t="shared" si="91"/>
        <v>0</v>
      </c>
      <c r="K944" s="11">
        <f t="shared" si="92"/>
        <v>0</v>
      </c>
      <c r="L944" s="11">
        <f t="shared" si="93"/>
        <v>0</v>
      </c>
    </row>
    <row r="945" spans="1:12" x14ac:dyDescent="0.25">
      <c r="A945" s="1">
        <v>2008</v>
      </c>
      <c r="B945" s="1">
        <v>2</v>
      </c>
      <c r="C945" s="1">
        <v>9</v>
      </c>
      <c r="D945" s="1">
        <v>19</v>
      </c>
      <c r="E945" s="1">
        <v>14.8</v>
      </c>
      <c r="F945" s="1">
        <v>0</v>
      </c>
      <c r="G945" s="10">
        <f t="shared" si="88"/>
        <v>0</v>
      </c>
      <c r="H945" s="10">
        <f t="shared" si="89"/>
        <v>0</v>
      </c>
      <c r="I945" s="11">
        <f t="shared" si="90"/>
        <v>0</v>
      </c>
      <c r="J945" s="11">
        <f t="shared" si="91"/>
        <v>0</v>
      </c>
      <c r="K945" s="11">
        <f t="shared" si="92"/>
        <v>0</v>
      </c>
      <c r="L945" s="11">
        <f t="shared" si="93"/>
        <v>0</v>
      </c>
    </row>
    <row r="946" spans="1:12" x14ac:dyDescent="0.25">
      <c r="A946" s="1">
        <v>2008</v>
      </c>
      <c r="B946" s="1">
        <v>2</v>
      </c>
      <c r="C946" s="1">
        <v>9</v>
      </c>
      <c r="D946" s="1">
        <v>20</v>
      </c>
      <c r="E946" s="1">
        <v>14</v>
      </c>
      <c r="F946" s="1">
        <v>0</v>
      </c>
      <c r="G946" s="10">
        <f t="shared" si="88"/>
        <v>0</v>
      </c>
      <c r="H946" s="10">
        <f t="shared" si="89"/>
        <v>0</v>
      </c>
      <c r="I946" s="11">
        <f t="shared" si="90"/>
        <v>0</v>
      </c>
      <c r="J946" s="11">
        <f t="shared" si="91"/>
        <v>0</v>
      </c>
      <c r="K946" s="11">
        <f t="shared" si="92"/>
        <v>0</v>
      </c>
      <c r="L946" s="11">
        <f t="shared" si="93"/>
        <v>0</v>
      </c>
    </row>
    <row r="947" spans="1:12" x14ac:dyDescent="0.25">
      <c r="A947" s="1">
        <v>2008</v>
      </c>
      <c r="B947" s="1">
        <v>2</v>
      </c>
      <c r="C947" s="1">
        <v>9</v>
      </c>
      <c r="D947" s="1">
        <v>21</v>
      </c>
      <c r="E947" s="1">
        <v>13.5</v>
      </c>
      <c r="F947" s="1">
        <v>0</v>
      </c>
      <c r="G947" s="10">
        <f t="shared" si="88"/>
        <v>0</v>
      </c>
      <c r="H947" s="10">
        <f t="shared" si="89"/>
        <v>0</v>
      </c>
      <c r="I947" s="11">
        <f t="shared" si="90"/>
        <v>0</v>
      </c>
      <c r="J947" s="11">
        <f t="shared" si="91"/>
        <v>0</v>
      </c>
      <c r="K947" s="11">
        <f t="shared" si="92"/>
        <v>0</v>
      </c>
      <c r="L947" s="11">
        <f t="shared" si="93"/>
        <v>0</v>
      </c>
    </row>
    <row r="948" spans="1:12" x14ac:dyDescent="0.25">
      <c r="A948" s="1">
        <v>2008</v>
      </c>
      <c r="B948" s="1">
        <v>2</v>
      </c>
      <c r="C948" s="1">
        <v>9</v>
      </c>
      <c r="D948" s="1">
        <v>22</v>
      </c>
      <c r="E948" s="1">
        <v>13.1</v>
      </c>
      <c r="F948" s="1">
        <v>0</v>
      </c>
      <c r="G948" s="10">
        <f t="shared" si="88"/>
        <v>0</v>
      </c>
      <c r="H948" s="10">
        <f t="shared" si="89"/>
        <v>0</v>
      </c>
      <c r="I948" s="11">
        <f t="shared" si="90"/>
        <v>0</v>
      </c>
      <c r="J948" s="11">
        <f t="shared" si="91"/>
        <v>0</v>
      </c>
      <c r="K948" s="11">
        <f t="shared" si="92"/>
        <v>0</v>
      </c>
      <c r="L948" s="11">
        <f t="shared" si="93"/>
        <v>0</v>
      </c>
    </row>
    <row r="949" spans="1:12" x14ac:dyDescent="0.25">
      <c r="A949" s="1">
        <v>2008</v>
      </c>
      <c r="B949" s="1">
        <v>2</v>
      </c>
      <c r="C949" s="1">
        <v>9</v>
      </c>
      <c r="D949" s="1">
        <v>23</v>
      </c>
      <c r="E949" s="1">
        <v>12.7</v>
      </c>
      <c r="F949" s="1">
        <v>0</v>
      </c>
      <c r="G949" s="10">
        <f t="shared" si="88"/>
        <v>0</v>
      </c>
      <c r="H949" s="10">
        <f t="shared" si="89"/>
        <v>0</v>
      </c>
      <c r="I949" s="11">
        <f t="shared" si="90"/>
        <v>0</v>
      </c>
      <c r="J949" s="11">
        <f t="shared" si="91"/>
        <v>0</v>
      </c>
      <c r="K949" s="11">
        <f t="shared" si="92"/>
        <v>0</v>
      </c>
      <c r="L949" s="11">
        <f t="shared" si="93"/>
        <v>0</v>
      </c>
    </row>
    <row r="950" spans="1:12" x14ac:dyDescent="0.25">
      <c r="A950" s="1">
        <v>2008</v>
      </c>
      <c r="B950" s="1">
        <v>2</v>
      </c>
      <c r="C950" s="1">
        <v>10</v>
      </c>
      <c r="D950" s="1">
        <v>0</v>
      </c>
      <c r="E950" s="1">
        <v>12.4</v>
      </c>
      <c r="F950" s="1">
        <v>0</v>
      </c>
      <c r="G950" s="10">
        <f t="shared" si="88"/>
        <v>0</v>
      </c>
      <c r="H950" s="10">
        <f t="shared" si="89"/>
        <v>0</v>
      </c>
      <c r="I950" s="11">
        <f t="shared" si="90"/>
        <v>0</v>
      </c>
      <c r="J950" s="11">
        <f t="shared" si="91"/>
        <v>0</v>
      </c>
      <c r="K950" s="11">
        <f t="shared" si="92"/>
        <v>0</v>
      </c>
      <c r="L950" s="11">
        <f t="shared" si="93"/>
        <v>0</v>
      </c>
    </row>
    <row r="951" spans="1:12" x14ac:dyDescent="0.25">
      <c r="A951" s="1">
        <v>2008</v>
      </c>
      <c r="B951" s="1">
        <v>2</v>
      </c>
      <c r="C951" s="1">
        <v>10</v>
      </c>
      <c r="D951" s="1">
        <v>1</v>
      </c>
      <c r="E951" s="1">
        <v>12.1</v>
      </c>
      <c r="F951" s="1">
        <v>0</v>
      </c>
      <c r="G951" s="10">
        <f t="shared" si="88"/>
        <v>0</v>
      </c>
      <c r="H951" s="10">
        <f t="shared" si="89"/>
        <v>0</v>
      </c>
      <c r="I951" s="11">
        <f t="shared" si="90"/>
        <v>0</v>
      </c>
      <c r="J951" s="11">
        <f t="shared" si="91"/>
        <v>0</v>
      </c>
      <c r="K951" s="11">
        <f t="shared" si="92"/>
        <v>0</v>
      </c>
      <c r="L951" s="11">
        <f t="shared" si="93"/>
        <v>0</v>
      </c>
    </row>
    <row r="952" spans="1:12" x14ac:dyDescent="0.25">
      <c r="A952" s="1">
        <v>2008</v>
      </c>
      <c r="B952" s="1">
        <v>2</v>
      </c>
      <c r="C952" s="1">
        <v>10</v>
      </c>
      <c r="D952" s="1">
        <v>2</v>
      </c>
      <c r="E952" s="1">
        <v>11.8</v>
      </c>
      <c r="F952" s="1">
        <v>0</v>
      </c>
      <c r="G952" s="10">
        <f t="shared" si="88"/>
        <v>0</v>
      </c>
      <c r="H952" s="10">
        <f t="shared" si="89"/>
        <v>0</v>
      </c>
      <c r="I952" s="11">
        <f t="shared" si="90"/>
        <v>0</v>
      </c>
      <c r="J952" s="11">
        <f t="shared" si="91"/>
        <v>0</v>
      </c>
      <c r="K952" s="11">
        <f t="shared" si="92"/>
        <v>0</v>
      </c>
      <c r="L952" s="11">
        <f t="shared" si="93"/>
        <v>0</v>
      </c>
    </row>
    <row r="953" spans="1:12" x14ac:dyDescent="0.25">
      <c r="A953" s="1">
        <v>2008</v>
      </c>
      <c r="B953" s="1">
        <v>2</v>
      </c>
      <c r="C953" s="1">
        <v>10</v>
      </c>
      <c r="D953" s="1">
        <v>3</v>
      </c>
      <c r="E953" s="1">
        <v>11.5</v>
      </c>
      <c r="F953" s="1">
        <v>0</v>
      </c>
      <c r="G953" s="10">
        <f t="shared" si="88"/>
        <v>0</v>
      </c>
      <c r="H953" s="10">
        <f t="shared" si="89"/>
        <v>0</v>
      </c>
      <c r="I953" s="11">
        <f t="shared" si="90"/>
        <v>0</v>
      </c>
      <c r="J953" s="11">
        <f t="shared" si="91"/>
        <v>0</v>
      </c>
      <c r="K953" s="11">
        <f t="shared" si="92"/>
        <v>0</v>
      </c>
      <c r="L953" s="11">
        <f t="shared" si="93"/>
        <v>0</v>
      </c>
    </row>
    <row r="954" spans="1:12" x14ac:dyDescent="0.25">
      <c r="A954" s="1">
        <v>2008</v>
      </c>
      <c r="B954" s="1">
        <v>2</v>
      </c>
      <c r="C954" s="1">
        <v>10</v>
      </c>
      <c r="D954" s="1">
        <v>4</v>
      </c>
      <c r="E954" s="1">
        <v>11.2</v>
      </c>
      <c r="F954" s="1">
        <v>0</v>
      </c>
      <c r="G954" s="10">
        <f t="shared" si="88"/>
        <v>0</v>
      </c>
      <c r="H954" s="10">
        <f t="shared" si="89"/>
        <v>0</v>
      </c>
      <c r="I954" s="11">
        <f t="shared" si="90"/>
        <v>0</v>
      </c>
      <c r="J954" s="11">
        <f t="shared" si="91"/>
        <v>0</v>
      </c>
      <c r="K954" s="11">
        <f t="shared" si="92"/>
        <v>0</v>
      </c>
      <c r="L954" s="11">
        <f t="shared" si="93"/>
        <v>0</v>
      </c>
    </row>
    <row r="955" spans="1:12" x14ac:dyDescent="0.25">
      <c r="A955" s="1">
        <v>2008</v>
      </c>
      <c r="B955" s="1">
        <v>2</v>
      </c>
      <c r="C955" s="1">
        <v>10</v>
      </c>
      <c r="D955" s="1">
        <v>5</v>
      </c>
      <c r="E955" s="1">
        <v>11</v>
      </c>
      <c r="F955" s="1">
        <v>0</v>
      </c>
      <c r="G955" s="10">
        <f t="shared" si="88"/>
        <v>0</v>
      </c>
      <c r="H955" s="10">
        <f t="shared" si="89"/>
        <v>0</v>
      </c>
      <c r="I955" s="11">
        <f t="shared" si="90"/>
        <v>0</v>
      </c>
      <c r="J955" s="11">
        <f t="shared" si="91"/>
        <v>0</v>
      </c>
      <c r="K955" s="11">
        <f t="shared" si="92"/>
        <v>0</v>
      </c>
      <c r="L955" s="11">
        <f t="shared" si="93"/>
        <v>0</v>
      </c>
    </row>
    <row r="956" spans="1:12" x14ac:dyDescent="0.25">
      <c r="A956" s="1">
        <v>2008</v>
      </c>
      <c r="B956" s="1">
        <v>2</v>
      </c>
      <c r="C956" s="1">
        <v>10</v>
      </c>
      <c r="D956" s="1">
        <v>6</v>
      </c>
      <c r="E956" s="1">
        <v>10.9</v>
      </c>
      <c r="F956" s="1">
        <v>0</v>
      </c>
      <c r="G956" s="10">
        <f t="shared" si="88"/>
        <v>0</v>
      </c>
      <c r="H956" s="10">
        <f t="shared" si="89"/>
        <v>0</v>
      </c>
      <c r="I956" s="11">
        <f t="shared" si="90"/>
        <v>0</v>
      </c>
      <c r="J956" s="11">
        <f t="shared" si="91"/>
        <v>0</v>
      </c>
      <c r="K956" s="11">
        <f t="shared" si="92"/>
        <v>0</v>
      </c>
      <c r="L956" s="11">
        <f t="shared" si="93"/>
        <v>0</v>
      </c>
    </row>
    <row r="957" spans="1:12" x14ac:dyDescent="0.25">
      <c r="A957" s="1">
        <v>2008</v>
      </c>
      <c r="B957" s="1">
        <v>2</v>
      </c>
      <c r="C957" s="1">
        <v>10</v>
      </c>
      <c r="D957" s="1">
        <v>7</v>
      </c>
      <c r="E957" s="1">
        <v>10.7</v>
      </c>
      <c r="F957" s="1">
        <v>0</v>
      </c>
      <c r="G957" s="10">
        <f t="shared" si="88"/>
        <v>0</v>
      </c>
      <c r="H957" s="10">
        <f t="shared" si="89"/>
        <v>0</v>
      </c>
      <c r="I957" s="11">
        <f t="shared" si="90"/>
        <v>0</v>
      </c>
      <c r="J957" s="11">
        <f t="shared" si="91"/>
        <v>0</v>
      </c>
      <c r="K957" s="11">
        <f t="shared" si="92"/>
        <v>0</v>
      </c>
      <c r="L957" s="11">
        <f t="shared" si="93"/>
        <v>0</v>
      </c>
    </row>
    <row r="958" spans="1:12" x14ac:dyDescent="0.25">
      <c r="A958" s="1">
        <v>2008</v>
      </c>
      <c r="B958" s="1">
        <v>2</v>
      </c>
      <c r="C958" s="1">
        <v>10</v>
      </c>
      <c r="D958" s="1">
        <v>8</v>
      </c>
      <c r="E958" s="1">
        <v>10.4</v>
      </c>
      <c r="F958" s="1">
        <v>2.76</v>
      </c>
      <c r="G958" s="10">
        <f t="shared" si="88"/>
        <v>2.76</v>
      </c>
      <c r="H958" s="10">
        <f t="shared" si="89"/>
        <v>2.0829984414148508</v>
      </c>
      <c r="I958" s="11">
        <f t="shared" si="90"/>
        <v>4.5825965711126724</v>
      </c>
      <c r="J958" s="11">
        <f t="shared" si="91"/>
        <v>3.2078175997788705</v>
      </c>
      <c r="K958" s="11">
        <f t="shared" si="92"/>
        <v>2.0829984414148508</v>
      </c>
      <c r="L958" s="11">
        <f t="shared" si="93"/>
        <v>1.1248191583640197</v>
      </c>
    </row>
    <row r="959" spans="1:12" x14ac:dyDescent="0.25">
      <c r="A959" s="1">
        <v>2008</v>
      </c>
      <c r="B959" s="1">
        <v>2</v>
      </c>
      <c r="C959" s="1">
        <v>10</v>
      </c>
      <c r="D959" s="1">
        <v>9</v>
      </c>
      <c r="E959" s="1">
        <v>10.4</v>
      </c>
      <c r="F959" s="1">
        <v>79.569999999999993</v>
      </c>
      <c r="G959" s="10">
        <f t="shared" si="88"/>
        <v>79.569999999999993</v>
      </c>
      <c r="H959" s="10">
        <f t="shared" si="89"/>
        <v>60.052241298325967</v>
      </c>
      <c r="I959" s="11">
        <f t="shared" si="90"/>
        <v>132.11493085631713</v>
      </c>
      <c r="J959" s="11">
        <f t="shared" si="91"/>
        <v>92.480451599421983</v>
      </c>
      <c r="K959" s="11">
        <f t="shared" si="92"/>
        <v>60.052241298325967</v>
      </c>
      <c r="L959" s="11">
        <f t="shared" si="93"/>
        <v>32.428210301096016</v>
      </c>
    </row>
    <row r="960" spans="1:12" x14ac:dyDescent="0.25">
      <c r="A960" s="1">
        <v>2008</v>
      </c>
      <c r="B960" s="1">
        <v>2</v>
      </c>
      <c r="C960" s="1">
        <v>10</v>
      </c>
      <c r="D960" s="1">
        <v>10</v>
      </c>
      <c r="E960" s="1">
        <v>11.2</v>
      </c>
      <c r="F960" s="1">
        <v>240.78</v>
      </c>
      <c r="G960" s="10">
        <f t="shared" si="88"/>
        <v>240.78</v>
      </c>
      <c r="H960" s="10">
        <f t="shared" si="89"/>
        <v>181.71897272603906</v>
      </c>
      <c r="I960" s="11">
        <f t="shared" si="90"/>
        <v>399.78173999728597</v>
      </c>
      <c r="J960" s="11">
        <f t="shared" si="91"/>
        <v>279.84721799810018</v>
      </c>
      <c r="K960" s="11">
        <f t="shared" si="92"/>
        <v>181.71897272603906</v>
      </c>
      <c r="L960" s="11">
        <f t="shared" si="93"/>
        <v>98.128245272061122</v>
      </c>
    </row>
    <row r="961" spans="1:12" x14ac:dyDescent="0.25">
      <c r="A961" s="1">
        <v>2008</v>
      </c>
      <c r="B961" s="1">
        <v>2</v>
      </c>
      <c r="C961" s="1">
        <v>10</v>
      </c>
      <c r="D961" s="1">
        <v>11</v>
      </c>
      <c r="E961" s="1">
        <v>12.5</v>
      </c>
      <c r="F961" s="1">
        <v>522.72</v>
      </c>
      <c r="G961" s="10">
        <f t="shared" si="88"/>
        <v>522.72</v>
      </c>
      <c r="H961" s="10">
        <f t="shared" si="89"/>
        <v>394.50179177404743</v>
      </c>
      <c r="I961" s="11">
        <f t="shared" si="90"/>
        <v>867.90394190290442</v>
      </c>
      <c r="J961" s="11">
        <f t="shared" si="91"/>
        <v>607.53275933203304</v>
      </c>
      <c r="K961" s="11">
        <f t="shared" si="92"/>
        <v>394.50179177404743</v>
      </c>
      <c r="L961" s="11">
        <f t="shared" si="93"/>
        <v>213.0309675579856</v>
      </c>
    </row>
    <row r="962" spans="1:12" x14ac:dyDescent="0.25">
      <c r="A962" s="1">
        <v>2008</v>
      </c>
      <c r="B962" s="1">
        <v>2</v>
      </c>
      <c r="C962" s="1">
        <v>10</v>
      </c>
      <c r="D962" s="1">
        <v>12</v>
      </c>
      <c r="E962" s="1">
        <v>13.1</v>
      </c>
      <c r="F962" s="1">
        <v>559.74</v>
      </c>
      <c r="G962" s="10">
        <f t="shared" si="88"/>
        <v>559.74</v>
      </c>
      <c r="H962" s="10">
        <f t="shared" si="89"/>
        <v>422.44114043389442</v>
      </c>
      <c r="I962" s="11">
        <f t="shared" si="90"/>
        <v>929.37050895456775</v>
      </c>
      <c r="J962" s="11">
        <f t="shared" si="91"/>
        <v>650.55935626819735</v>
      </c>
      <c r="K962" s="11">
        <f t="shared" si="92"/>
        <v>422.44114043389442</v>
      </c>
      <c r="L962" s="11">
        <f t="shared" si="93"/>
        <v>228.11821583430293</v>
      </c>
    </row>
    <row r="963" spans="1:12" x14ac:dyDescent="0.25">
      <c r="A963" s="1">
        <v>2008</v>
      </c>
      <c r="B963" s="1">
        <v>2</v>
      </c>
      <c r="C963" s="1">
        <v>10</v>
      </c>
      <c r="D963" s="1">
        <v>13</v>
      </c>
      <c r="E963" s="1">
        <v>14.1</v>
      </c>
      <c r="F963" s="1">
        <v>624.38</v>
      </c>
      <c r="G963" s="10">
        <f t="shared" ref="G963:G1026" si="94">F963</f>
        <v>624.38</v>
      </c>
      <c r="H963" s="10">
        <f t="shared" ref="H963:H1026" si="95">G963*COS(RADIANS(41))</f>
        <v>471.22556769949438</v>
      </c>
      <c r="I963" s="11">
        <f t="shared" ref="I963:I1026" si="96">H963*$O$12</f>
        <v>1036.6962489388877</v>
      </c>
      <c r="J963" s="11">
        <f t="shared" ref="J963:J1026" si="97">I963*$O$13</f>
        <v>725.68737425722134</v>
      </c>
      <c r="K963" s="11">
        <f t="shared" si="92"/>
        <v>471.22556769949438</v>
      </c>
      <c r="L963" s="11">
        <f t="shared" si="93"/>
        <v>254.46180655772696</v>
      </c>
    </row>
    <row r="964" spans="1:12" x14ac:dyDescent="0.25">
      <c r="A964" s="1">
        <v>2008</v>
      </c>
      <c r="B964" s="1">
        <v>2</v>
      </c>
      <c r="C964" s="1">
        <v>10</v>
      </c>
      <c r="D964" s="1">
        <v>14</v>
      </c>
      <c r="E964" s="1">
        <v>14.7</v>
      </c>
      <c r="F964" s="1">
        <v>577.96</v>
      </c>
      <c r="G964" s="10">
        <f t="shared" si="94"/>
        <v>577.96</v>
      </c>
      <c r="H964" s="10">
        <f t="shared" si="95"/>
        <v>436.19194898555332</v>
      </c>
      <c r="I964" s="11">
        <f t="shared" si="96"/>
        <v>959.62228776821735</v>
      </c>
      <c r="J964" s="11">
        <f t="shared" si="97"/>
        <v>671.73560143775205</v>
      </c>
      <c r="K964" s="11">
        <f t="shared" si="92"/>
        <v>436.19194898555332</v>
      </c>
      <c r="L964" s="11">
        <f t="shared" si="93"/>
        <v>235.54365245219873</v>
      </c>
    </row>
    <row r="965" spans="1:12" x14ac:dyDescent="0.25">
      <c r="A965" s="1">
        <v>2008</v>
      </c>
      <c r="B965" s="1">
        <v>2</v>
      </c>
      <c r="C965" s="1">
        <v>10</v>
      </c>
      <c r="D965" s="1">
        <v>15</v>
      </c>
      <c r="E965" s="1">
        <v>15.1</v>
      </c>
      <c r="F965" s="1">
        <v>484.53</v>
      </c>
      <c r="G965" s="10">
        <f t="shared" si="94"/>
        <v>484.53</v>
      </c>
      <c r="H965" s="10">
        <f t="shared" si="95"/>
        <v>365.6794329053397</v>
      </c>
      <c r="I965" s="11">
        <f t="shared" si="96"/>
        <v>804.4947523917474</v>
      </c>
      <c r="J965" s="11">
        <f t="shared" si="97"/>
        <v>563.14632667422313</v>
      </c>
      <c r="K965" s="11">
        <f t="shared" si="92"/>
        <v>365.6794329053397</v>
      </c>
      <c r="L965" s="11">
        <f t="shared" si="93"/>
        <v>197.46689376888344</v>
      </c>
    </row>
    <row r="966" spans="1:12" x14ac:dyDescent="0.25">
      <c r="A966" s="1">
        <v>2008</v>
      </c>
      <c r="B966" s="1">
        <v>2</v>
      </c>
      <c r="C966" s="1">
        <v>10</v>
      </c>
      <c r="D966" s="1">
        <v>16</v>
      </c>
      <c r="E966" s="1">
        <v>15.4</v>
      </c>
      <c r="F966" s="1">
        <v>331.29</v>
      </c>
      <c r="G966" s="10">
        <f t="shared" si="94"/>
        <v>331.29</v>
      </c>
      <c r="H966" s="10">
        <f t="shared" si="95"/>
        <v>250.02773683200215</v>
      </c>
      <c r="I966" s="11">
        <f t="shared" si="96"/>
        <v>550.06102103040473</v>
      </c>
      <c r="J966" s="11">
        <f t="shared" si="97"/>
        <v>385.04271472128329</v>
      </c>
      <c r="K966" s="11">
        <f t="shared" si="92"/>
        <v>250.02773683200215</v>
      </c>
      <c r="L966" s="11">
        <f t="shared" si="93"/>
        <v>135.01497788928114</v>
      </c>
    </row>
    <row r="967" spans="1:12" x14ac:dyDescent="0.25">
      <c r="A967" s="1">
        <v>2008</v>
      </c>
      <c r="B967" s="1">
        <v>2</v>
      </c>
      <c r="C967" s="1">
        <v>10</v>
      </c>
      <c r="D967" s="1">
        <v>17</v>
      </c>
      <c r="E967" s="1">
        <v>15.2</v>
      </c>
      <c r="F967" s="1">
        <v>142.04</v>
      </c>
      <c r="G967" s="10">
        <f t="shared" si="94"/>
        <v>142.04</v>
      </c>
      <c r="H967" s="10">
        <f t="shared" si="95"/>
        <v>107.19894877484253</v>
      </c>
      <c r="I967" s="11">
        <f t="shared" si="96"/>
        <v>235.8376873046536</v>
      </c>
      <c r="J967" s="11">
        <f t="shared" si="97"/>
        <v>165.08638111325752</v>
      </c>
      <c r="K967" s="11">
        <f t="shared" si="92"/>
        <v>107.19894877484253</v>
      </c>
      <c r="L967" s="11">
        <f t="shared" si="93"/>
        <v>57.887432338414982</v>
      </c>
    </row>
    <row r="968" spans="1:12" x14ac:dyDescent="0.25">
      <c r="A968" s="1">
        <v>2008</v>
      </c>
      <c r="B968" s="1">
        <v>2</v>
      </c>
      <c r="C968" s="1">
        <v>10</v>
      </c>
      <c r="D968" s="1">
        <v>18</v>
      </c>
      <c r="E968" s="1">
        <v>14.6</v>
      </c>
      <c r="F968" s="1">
        <v>0</v>
      </c>
      <c r="G968" s="10">
        <f t="shared" si="94"/>
        <v>0</v>
      </c>
      <c r="H968" s="10">
        <f t="shared" si="95"/>
        <v>0</v>
      </c>
      <c r="I968" s="11">
        <f t="shared" si="96"/>
        <v>0</v>
      </c>
      <c r="J968" s="11">
        <f t="shared" si="97"/>
        <v>0</v>
      </c>
      <c r="K968" s="11">
        <f t="shared" si="92"/>
        <v>0</v>
      </c>
      <c r="L968" s="11">
        <f t="shared" si="93"/>
        <v>0</v>
      </c>
    </row>
    <row r="969" spans="1:12" x14ac:dyDescent="0.25">
      <c r="A969" s="1">
        <v>2008</v>
      </c>
      <c r="B969" s="1">
        <v>2</v>
      </c>
      <c r="C969" s="1">
        <v>10</v>
      </c>
      <c r="D969" s="1">
        <v>19</v>
      </c>
      <c r="E969" s="1">
        <v>13.9</v>
      </c>
      <c r="F969" s="1">
        <v>0</v>
      </c>
      <c r="G969" s="10">
        <f t="shared" si="94"/>
        <v>0</v>
      </c>
      <c r="H969" s="10">
        <f t="shared" si="95"/>
        <v>0</v>
      </c>
      <c r="I969" s="11">
        <f t="shared" si="96"/>
        <v>0</v>
      </c>
      <c r="J969" s="11">
        <f t="shared" si="97"/>
        <v>0</v>
      </c>
      <c r="K969" s="11">
        <f t="shared" si="92"/>
        <v>0</v>
      </c>
      <c r="L969" s="11">
        <f t="shared" si="93"/>
        <v>0</v>
      </c>
    </row>
    <row r="970" spans="1:12" x14ac:dyDescent="0.25">
      <c r="A970" s="1">
        <v>2008</v>
      </c>
      <c r="B970" s="1">
        <v>2</v>
      </c>
      <c r="C970" s="1">
        <v>10</v>
      </c>
      <c r="D970" s="1">
        <v>20</v>
      </c>
      <c r="E970" s="1">
        <v>13.3</v>
      </c>
      <c r="F970" s="1">
        <v>0</v>
      </c>
      <c r="G970" s="10">
        <f t="shared" si="94"/>
        <v>0</v>
      </c>
      <c r="H970" s="10">
        <f t="shared" si="95"/>
        <v>0</v>
      </c>
      <c r="I970" s="11">
        <f t="shared" si="96"/>
        <v>0</v>
      </c>
      <c r="J970" s="11">
        <f t="shared" si="97"/>
        <v>0</v>
      </c>
      <c r="K970" s="11">
        <f t="shared" si="92"/>
        <v>0</v>
      </c>
      <c r="L970" s="11">
        <f t="shared" si="93"/>
        <v>0</v>
      </c>
    </row>
    <row r="971" spans="1:12" x14ac:dyDescent="0.25">
      <c r="A971" s="1">
        <v>2008</v>
      </c>
      <c r="B971" s="1">
        <v>2</v>
      </c>
      <c r="C971" s="1">
        <v>10</v>
      </c>
      <c r="D971" s="1">
        <v>21</v>
      </c>
      <c r="E971" s="1">
        <v>12.8</v>
      </c>
      <c r="F971" s="1">
        <v>0</v>
      </c>
      <c r="G971" s="10">
        <f t="shared" si="94"/>
        <v>0</v>
      </c>
      <c r="H971" s="10">
        <f t="shared" si="95"/>
        <v>0</v>
      </c>
      <c r="I971" s="11">
        <f t="shared" si="96"/>
        <v>0</v>
      </c>
      <c r="J971" s="11">
        <f t="shared" si="97"/>
        <v>0</v>
      </c>
      <c r="K971" s="11">
        <f t="shared" si="92"/>
        <v>0</v>
      </c>
      <c r="L971" s="11">
        <f t="shared" si="93"/>
        <v>0</v>
      </c>
    </row>
    <row r="972" spans="1:12" x14ac:dyDescent="0.25">
      <c r="A972" s="1">
        <v>2008</v>
      </c>
      <c r="B972" s="1">
        <v>2</v>
      </c>
      <c r="C972" s="1">
        <v>10</v>
      </c>
      <c r="D972" s="1">
        <v>22</v>
      </c>
      <c r="E972" s="1">
        <v>12.5</v>
      </c>
      <c r="F972" s="1">
        <v>0</v>
      </c>
      <c r="G972" s="10">
        <f t="shared" si="94"/>
        <v>0</v>
      </c>
      <c r="H972" s="10">
        <f t="shared" si="95"/>
        <v>0</v>
      </c>
      <c r="I972" s="11">
        <f t="shared" si="96"/>
        <v>0</v>
      </c>
      <c r="J972" s="11">
        <f t="shared" si="97"/>
        <v>0</v>
      </c>
      <c r="K972" s="11">
        <f t="shared" si="92"/>
        <v>0</v>
      </c>
      <c r="L972" s="11">
        <f t="shared" si="93"/>
        <v>0</v>
      </c>
    </row>
    <row r="973" spans="1:12" x14ac:dyDescent="0.25">
      <c r="A973" s="1">
        <v>2008</v>
      </c>
      <c r="B973" s="1">
        <v>2</v>
      </c>
      <c r="C973" s="1">
        <v>10</v>
      </c>
      <c r="D973" s="1">
        <v>23</v>
      </c>
      <c r="E973" s="1">
        <v>12</v>
      </c>
      <c r="F973" s="1">
        <v>0</v>
      </c>
      <c r="G973" s="10">
        <f t="shared" si="94"/>
        <v>0</v>
      </c>
      <c r="H973" s="10">
        <f t="shared" si="95"/>
        <v>0</v>
      </c>
      <c r="I973" s="11">
        <f t="shared" si="96"/>
        <v>0</v>
      </c>
      <c r="J973" s="11">
        <f t="shared" si="97"/>
        <v>0</v>
      </c>
      <c r="K973" s="11">
        <f t="shared" si="92"/>
        <v>0</v>
      </c>
      <c r="L973" s="11">
        <f t="shared" si="93"/>
        <v>0</v>
      </c>
    </row>
    <row r="974" spans="1:12" x14ac:dyDescent="0.25">
      <c r="A974" s="1">
        <v>2008</v>
      </c>
      <c r="B974" s="1">
        <v>2</v>
      </c>
      <c r="C974" s="1">
        <v>11</v>
      </c>
      <c r="D974" s="1">
        <v>0</v>
      </c>
      <c r="E974" s="1">
        <v>11.7</v>
      </c>
      <c r="F974" s="1">
        <v>0</v>
      </c>
      <c r="G974" s="10">
        <f t="shared" si="94"/>
        <v>0</v>
      </c>
      <c r="H974" s="10">
        <f t="shared" si="95"/>
        <v>0</v>
      </c>
      <c r="I974" s="11">
        <f t="shared" si="96"/>
        <v>0</v>
      </c>
      <c r="J974" s="11">
        <f t="shared" si="97"/>
        <v>0</v>
      </c>
      <c r="K974" s="11">
        <f t="shared" si="92"/>
        <v>0</v>
      </c>
      <c r="L974" s="11">
        <f t="shared" si="93"/>
        <v>0</v>
      </c>
    </row>
    <row r="975" spans="1:12" x14ac:dyDescent="0.25">
      <c r="A975" s="1">
        <v>2008</v>
      </c>
      <c r="B975" s="1">
        <v>2</v>
      </c>
      <c r="C975" s="1">
        <v>11</v>
      </c>
      <c r="D975" s="1">
        <v>1</v>
      </c>
      <c r="E975" s="1">
        <v>11.5</v>
      </c>
      <c r="F975" s="1">
        <v>0</v>
      </c>
      <c r="G975" s="10">
        <f t="shared" si="94"/>
        <v>0</v>
      </c>
      <c r="H975" s="10">
        <f t="shared" si="95"/>
        <v>0</v>
      </c>
      <c r="I975" s="11">
        <f t="shared" si="96"/>
        <v>0</v>
      </c>
      <c r="J975" s="11">
        <f t="shared" si="97"/>
        <v>0</v>
      </c>
      <c r="K975" s="11">
        <f t="shared" si="92"/>
        <v>0</v>
      </c>
      <c r="L975" s="11">
        <f t="shared" si="93"/>
        <v>0</v>
      </c>
    </row>
    <row r="976" spans="1:12" x14ac:dyDescent="0.25">
      <c r="A976" s="1">
        <v>2008</v>
      </c>
      <c r="B976" s="1">
        <v>2</v>
      </c>
      <c r="C976" s="1">
        <v>11</v>
      </c>
      <c r="D976" s="1">
        <v>2</v>
      </c>
      <c r="E976" s="1">
        <v>11.3</v>
      </c>
      <c r="F976" s="1">
        <v>0</v>
      </c>
      <c r="G976" s="10">
        <f t="shared" si="94"/>
        <v>0</v>
      </c>
      <c r="H976" s="10">
        <f t="shared" si="95"/>
        <v>0</v>
      </c>
      <c r="I976" s="11">
        <f t="shared" si="96"/>
        <v>0</v>
      </c>
      <c r="J976" s="11">
        <f t="shared" si="97"/>
        <v>0</v>
      </c>
      <c r="K976" s="11">
        <f t="shared" si="92"/>
        <v>0</v>
      </c>
      <c r="L976" s="11">
        <f t="shared" si="93"/>
        <v>0</v>
      </c>
    </row>
    <row r="977" spans="1:12" x14ac:dyDescent="0.25">
      <c r="A977" s="1">
        <v>2008</v>
      </c>
      <c r="B977" s="1">
        <v>2</v>
      </c>
      <c r="C977" s="1">
        <v>11</v>
      </c>
      <c r="D977" s="1">
        <v>3</v>
      </c>
      <c r="E977" s="1">
        <v>11.3</v>
      </c>
      <c r="F977" s="1">
        <v>0</v>
      </c>
      <c r="G977" s="10">
        <f t="shared" si="94"/>
        <v>0</v>
      </c>
      <c r="H977" s="10">
        <f t="shared" si="95"/>
        <v>0</v>
      </c>
      <c r="I977" s="11">
        <f t="shared" si="96"/>
        <v>0</v>
      </c>
      <c r="J977" s="11">
        <f t="shared" si="97"/>
        <v>0</v>
      </c>
      <c r="K977" s="11">
        <f t="shared" si="92"/>
        <v>0</v>
      </c>
      <c r="L977" s="11">
        <f t="shared" si="93"/>
        <v>0</v>
      </c>
    </row>
    <row r="978" spans="1:12" x14ac:dyDescent="0.25">
      <c r="A978" s="1">
        <v>2008</v>
      </c>
      <c r="B978" s="1">
        <v>2</v>
      </c>
      <c r="C978" s="1">
        <v>11</v>
      </c>
      <c r="D978" s="1">
        <v>4</v>
      </c>
      <c r="E978" s="1">
        <v>11.2</v>
      </c>
      <c r="F978" s="1">
        <v>0</v>
      </c>
      <c r="G978" s="10">
        <f t="shared" si="94"/>
        <v>0</v>
      </c>
      <c r="H978" s="10">
        <f t="shared" si="95"/>
        <v>0</v>
      </c>
      <c r="I978" s="11">
        <f t="shared" si="96"/>
        <v>0</v>
      </c>
      <c r="J978" s="11">
        <f t="shared" si="97"/>
        <v>0</v>
      </c>
      <c r="K978" s="11">
        <f t="shared" si="92"/>
        <v>0</v>
      </c>
      <c r="L978" s="11">
        <f t="shared" si="93"/>
        <v>0</v>
      </c>
    </row>
    <row r="979" spans="1:12" x14ac:dyDescent="0.25">
      <c r="A979" s="1">
        <v>2008</v>
      </c>
      <c r="B979" s="1">
        <v>2</v>
      </c>
      <c r="C979" s="1">
        <v>11</v>
      </c>
      <c r="D979" s="1">
        <v>5</v>
      </c>
      <c r="E979" s="1">
        <v>11</v>
      </c>
      <c r="F979" s="1">
        <v>0</v>
      </c>
      <c r="G979" s="10">
        <f t="shared" si="94"/>
        <v>0</v>
      </c>
      <c r="H979" s="10">
        <f t="shared" si="95"/>
        <v>0</v>
      </c>
      <c r="I979" s="11">
        <f t="shared" si="96"/>
        <v>0</v>
      </c>
      <c r="J979" s="11">
        <f t="shared" si="97"/>
        <v>0</v>
      </c>
      <c r="K979" s="11">
        <f t="shared" si="92"/>
        <v>0</v>
      </c>
      <c r="L979" s="11">
        <f t="shared" si="93"/>
        <v>0</v>
      </c>
    </row>
    <row r="980" spans="1:12" x14ac:dyDescent="0.25">
      <c r="A980" s="1">
        <v>2008</v>
      </c>
      <c r="B980" s="1">
        <v>2</v>
      </c>
      <c r="C980" s="1">
        <v>11</v>
      </c>
      <c r="D980" s="1">
        <v>6</v>
      </c>
      <c r="E980" s="1">
        <v>10.8</v>
      </c>
      <c r="F980" s="1">
        <v>0</v>
      </c>
      <c r="G980" s="10">
        <f t="shared" si="94"/>
        <v>0</v>
      </c>
      <c r="H980" s="10">
        <f t="shared" si="95"/>
        <v>0</v>
      </c>
      <c r="I980" s="11">
        <f t="shared" si="96"/>
        <v>0</v>
      </c>
      <c r="J980" s="11">
        <f t="shared" si="97"/>
        <v>0</v>
      </c>
      <c r="K980" s="11">
        <f t="shared" si="92"/>
        <v>0</v>
      </c>
      <c r="L980" s="11">
        <f t="shared" si="93"/>
        <v>0</v>
      </c>
    </row>
    <row r="981" spans="1:12" x14ac:dyDescent="0.25">
      <c r="A981" s="1">
        <v>2008</v>
      </c>
      <c r="B981" s="1">
        <v>2</v>
      </c>
      <c r="C981" s="1">
        <v>11</v>
      </c>
      <c r="D981" s="1">
        <v>7</v>
      </c>
      <c r="E981" s="1">
        <v>10.6</v>
      </c>
      <c r="F981" s="1">
        <v>0</v>
      </c>
      <c r="G981" s="10">
        <f t="shared" si="94"/>
        <v>0</v>
      </c>
      <c r="H981" s="10">
        <f t="shared" si="95"/>
        <v>0</v>
      </c>
      <c r="I981" s="11">
        <f t="shared" si="96"/>
        <v>0</v>
      </c>
      <c r="J981" s="11">
        <f t="shared" si="97"/>
        <v>0</v>
      </c>
      <c r="K981" s="11">
        <f t="shared" si="92"/>
        <v>0</v>
      </c>
      <c r="L981" s="11">
        <f t="shared" si="93"/>
        <v>0</v>
      </c>
    </row>
    <row r="982" spans="1:12" x14ac:dyDescent="0.25">
      <c r="A982" s="1">
        <v>2008</v>
      </c>
      <c r="B982" s="1">
        <v>2</v>
      </c>
      <c r="C982" s="1">
        <v>11</v>
      </c>
      <c r="D982" s="1">
        <v>8</v>
      </c>
      <c r="E982" s="1">
        <v>10.3</v>
      </c>
      <c r="F982" s="1">
        <v>3.62</v>
      </c>
      <c r="G982" s="10">
        <f t="shared" si="94"/>
        <v>3.62</v>
      </c>
      <c r="H982" s="10">
        <f t="shared" si="95"/>
        <v>2.7320486804064346</v>
      </c>
      <c r="I982" s="11">
        <f t="shared" si="96"/>
        <v>6.0105070968941563</v>
      </c>
      <c r="J982" s="11">
        <f t="shared" si="97"/>
        <v>4.2073549678259088</v>
      </c>
      <c r="K982" s="11">
        <f t="shared" si="92"/>
        <v>2.7320486804064346</v>
      </c>
      <c r="L982" s="11">
        <f t="shared" si="93"/>
        <v>1.4753062874194742</v>
      </c>
    </row>
    <row r="983" spans="1:12" x14ac:dyDescent="0.25">
      <c r="A983" s="1">
        <v>2008</v>
      </c>
      <c r="B983" s="1">
        <v>2</v>
      </c>
      <c r="C983" s="1">
        <v>11</v>
      </c>
      <c r="D983" s="1">
        <v>9</v>
      </c>
      <c r="E983" s="1">
        <v>10.3</v>
      </c>
      <c r="F983" s="1">
        <v>119.04</v>
      </c>
      <c r="G983" s="10">
        <f t="shared" si="94"/>
        <v>119.04</v>
      </c>
      <c r="H983" s="10">
        <f t="shared" si="95"/>
        <v>89.840628429718791</v>
      </c>
      <c r="I983" s="11">
        <f t="shared" si="96"/>
        <v>197.64938254538134</v>
      </c>
      <c r="J983" s="11">
        <f t="shared" si="97"/>
        <v>138.35456778176692</v>
      </c>
      <c r="K983" s="11">
        <f t="shared" si="92"/>
        <v>89.840628429718791</v>
      </c>
      <c r="L983" s="11">
        <f t="shared" si="93"/>
        <v>48.513939352048126</v>
      </c>
    </row>
    <row r="984" spans="1:12" x14ac:dyDescent="0.25">
      <c r="A984" s="1">
        <v>2008</v>
      </c>
      <c r="B984" s="1">
        <v>2</v>
      </c>
      <c r="C984" s="1">
        <v>11</v>
      </c>
      <c r="D984" s="1">
        <v>10</v>
      </c>
      <c r="E984" s="1">
        <v>11</v>
      </c>
      <c r="F984" s="1">
        <v>352.64</v>
      </c>
      <c r="G984" s="10">
        <f t="shared" si="94"/>
        <v>352.64</v>
      </c>
      <c r="H984" s="10">
        <f t="shared" si="95"/>
        <v>266.1407863697583</v>
      </c>
      <c r="I984" s="11">
        <f t="shared" si="96"/>
        <v>585.50973001346836</v>
      </c>
      <c r="J984" s="11">
        <f t="shared" si="97"/>
        <v>409.85681100942782</v>
      </c>
      <c r="K984" s="11">
        <f t="shared" si="92"/>
        <v>266.1407863697583</v>
      </c>
      <c r="L984" s="11">
        <f t="shared" si="93"/>
        <v>143.71602463966951</v>
      </c>
    </row>
    <row r="985" spans="1:12" x14ac:dyDescent="0.25">
      <c r="A985" s="1">
        <v>2008</v>
      </c>
      <c r="B985" s="1">
        <v>2</v>
      </c>
      <c r="C985" s="1">
        <v>11</v>
      </c>
      <c r="D985" s="1">
        <v>11</v>
      </c>
      <c r="E985" s="1">
        <v>12.2</v>
      </c>
      <c r="F985" s="1">
        <v>522.49</v>
      </c>
      <c r="G985" s="10">
        <f t="shared" si="94"/>
        <v>522.49</v>
      </c>
      <c r="H985" s="10">
        <f t="shared" si="95"/>
        <v>394.32820857059613</v>
      </c>
      <c r="I985" s="11">
        <f t="shared" si="96"/>
        <v>867.52205885531157</v>
      </c>
      <c r="J985" s="11">
        <f t="shared" si="97"/>
        <v>607.26544119871801</v>
      </c>
      <c r="K985" s="11">
        <f t="shared" ref="K985:K1048" si="98">MIN(H985:J985)</f>
        <v>394.32820857059613</v>
      </c>
      <c r="L985" s="11">
        <f t="shared" ref="L985:L1048" si="99">IF(J985-H985&gt;0,J985-H985,0)</f>
        <v>212.93723262812188</v>
      </c>
    </row>
    <row r="986" spans="1:12" x14ac:dyDescent="0.25">
      <c r="A986" s="1">
        <v>2008</v>
      </c>
      <c r="B986" s="1">
        <v>2</v>
      </c>
      <c r="C986" s="1">
        <v>11</v>
      </c>
      <c r="D986" s="1">
        <v>12</v>
      </c>
      <c r="E986" s="1">
        <v>12.2</v>
      </c>
      <c r="F986" s="1">
        <v>259.70999999999998</v>
      </c>
      <c r="G986" s="10">
        <f t="shared" si="94"/>
        <v>259.70999999999998</v>
      </c>
      <c r="H986" s="10">
        <f t="shared" si="95"/>
        <v>196.00562507965611</v>
      </c>
      <c r="I986" s="11">
        <f t="shared" si="96"/>
        <v>431.21237517524349</v>
      </c>
      <c r="J986" s="11">
        <f t="shared" si="97"/>
        <v>301.84866262267042</v>
      </c>
      <c r="K986" s="11">
        <f t="shared" si="98"/>
        <v>196.00562507965611</v>
      </c>
      <c r="L986" s="11">
        <f t="shared" si="99"/>
        <v>105.8430375430143</v>
      </c>
    </row>
    <row r="987" spans="1:12" x14ac:dyDescent="0.25">
      <c r="A987" s="1">
        <v>2008</v>
      </c>
      <c r="B987" s="1">
        <v>2</v>
      </c>
      <c r="C987" s="1">
        <v>11</v>
      </c>
      <c r="D987" s="1">
        <v>13</v>
      </c>
      <c r="E987" s="1">
        <v>13</v>
      </c>
      <c r="F987" s="1">
        <v>263.13</v>
      </c>
      <c r="G987" s="10">
        <f t="shared" si="94"/>
        <v>263.13</v>
      </c>
      <c r="H987" s="10">
        <f t="shared" si="95"/>
        <v>198.586731844018</v>
      </c>
      <c r="I987" s="11">
        <f t="shared" si="96"/>
        <v>436.89081005683965</v>
      </c>
      <c r="J987" s="11">
        <f t="shared" si="97"/>
        <v>305.82356703978775</v>
      </c>
      <c r="K987" s="11">
        <f t="shared" si="98"/>
        <v>198.586731844018</v>
      </c>
      <c r="L987" s="11">
        <f t="shared" si="99"/>
        <v>107.23683519576974</v>
      </c>
    </row>
    <row r="988" spans="1:12" x14ac:dyDescent="0.25">
      <c r="A988" s="1">
        <v>2008</v>
      </c>
      <c r="B988" s="1">
        <v>2</v>
      </c>
      <c r="C988" s="1">
        <v>11</v>
      </c>
      <c r="D988" s="1">
        <v>14</v>
      </c>
      <c r="E988" s="1">
        <v>13.7</v>
      </c>
      <c r="F988" s="1">
        <v>327.66000000000003</v>
      </c>
      <c r="G988" s="10">
        <f t="shared" si="94"/>
        <v>327.66000000000003</v>
      </c>
      <c r="H988" s="10">
        <f t="shared" si="95"/>
        <v>247.28814105579349</v>
      </c>
      <c r="I988" s="11">
        <f t="shared" si="96"/>
        <v>544.03391032274567</v>
      </c>
      <c r="J988" s="11">
        <f t="shared" si="97"/>
        <v>380.82373722592195</v>
      </c>
      <c r="K988" s="11">
        <f t="shared" si="98"/>
        <v>247.28814105579349</v>
      </c>
      <c r="L988" s="11">
        <f t="shared" si="99"/>
        <v>133.53559617012846</v>
      </c>
    </row>
    <row r="989" spans="1:12" x14ac:dyDescent="0.25">
      <c r="A989" s="1">
        <v>2008</v>
      </c>
      <c r="B989" s="1">
        <v>2</v>
      </c>
      <c r="C989" s="1">
        <v>11</v>
      </c>
      <c r="D989" s="1">
        <v>15</v>
      </c>
      <c r="E989" s="1">
        <v>14.3</v>
      </c>
      <c r="F989" s="1">
        <v>408.34</v>
      </c>
      <c r="G989" s="10">
        <f t="shared" si="94"/>
        <v>408.34</v>
      </c>
      <c r="H989" s="10">
        <f t="shared" si="95"/>
        <v>308.17810998816668</v>
      </c>
      <c r="I989" s="11">
        <f t="shared" si="96"/>
        <v>677.99184197396676</v>
      </c>
      <c r="J989" s="11">
        <f t="shared" si="97"/>
        <v>474.59428938177672</v>
      </c>
      <c r="K989" s="11">
        <f t="shared" si="98"/>
        <v>308.17810998816668</v>
      </c>
      <c r="L989" s="11">
        <f t="shared" si="99"/>
        <v>166.41617939361004</v>
      </c>
    </row>
    <row r="990" spans="1:12" x14ac:dyDescent="0.25">
      <c r="A990" s="1">
        <v>2008</v>
      </c>
      <c r="B990" s="1">
        <v>2</v>
      </c>
      <c r="C990" s="1">
        <v>11</v>
      </c>
      <c r="D990" s="1">
        <v>16</v>
      </c>
      <c r="E990" s="1">
        <v>14.4</v>
      </c>
      <c r="F990" s="1">
        <v>218.12</v>
      </c>
      <c r="G990" s="10">
        <f t="shared" si="94"/>
        <v>218.12</v>
      </c>
      <c r="H990" s="10">
        <f t="shared" si="95"/>
        <v>164.61725363819104</v>
      </c>
      <c r="I990" s="11">
        <f t="shared" si="96"/>
        <v>362.15795800402032</v>
      </c>
      <c r="J990" s="11">
        <f t="shared" si="97"/>
        <v>253.5105706028142</v>
      </c>
      <c r="K990" s="11">
        <f t="shared" si="98"/>
        <v>164.61725363819104</v>
      </c>
      <c r="L990" s="11">
        <f t="shared" si="99"/>
        <v>88.893316964623153</v>
      </c>
    </row>
    <row r="991" spans="1:12" x14ac:dyDescent="0.25">
      <c r="A991" s="1">
        <v>2008</v>
      </c>
      <c r="B991" s="1">
        <v>2</v>
      </c>
      <c r="C991" s="1">
        <v>11</v>
      </c>
      <c r="D991" s="1">
        <v>17</v>
      </c>
      <c r="E991" s="1">
        <v>14</v>
      </c>
      <c r="F991" s="1">
        <v>52.42</v>
      </c>
      <c r="G991" s="10">
        <f t="shared" si="94"/>
        <v>52.42</v>
      </c>
      <c r="H991" s="10">
        <f t="shared" si="95"/>
        <v>39.561876195277712</v>
      </c>
      <c r="I991" s="11">
        <f t="shared" si="96"/>
        <v>87.036127629610974</v>
      </c>
      <c r="J991" s="11">
        <f t="shared" si="97"/>
        <v>60.92528934072768</v>
      </c>
      <c r="K991" s="11">
        <f t="shared" si="98"/>
        <v>39.561876195277712</v>
      </c>
      <c r="L991" s="11">
        <f t="shared" si="99"/>
        <v>21.363413145449968</v>
      </c>
    </row>
    <row r="992" spans="1:12" x14ac:dyDescent="0.25">
      <c r="A992" s="1">
        <v>2008</v>
      </c>
      <c r="B992" s="1">
        <v>2</v>
      </c>
      <c r="C992" s="1">
        <v>11</v>
      </c>
      <c r="D992" s="1">
        <v>18</v>
      </c>
      <c r="E992" s="1">
        <v>13.7</v>
      </c>
      <c r="F992" s="1">
        <v>0</v>
      </c>
      <c r="G992" s="10">
        <f t="shared" si="94"/>
        <v>0</v>
      </c>
      <c r="H992" s="10">
        <f t="shared" si="95"/>
        <v>0</v>
      </c>
      <c r="I992" s="11">
        <f t="shared" si="96"/>
        <v>0</v>
      </c>
      <c r="J992" s="11">
        <f t="shared" si="97"/>
        <v>0</v>
      </c>
      <c r="K992" s="11">
        <f t="shared" si="98"/>
        <v>0</v>
      </c>
      <c r="L992" s="11">
        <f t="shared" si="99"/>
        <v>0</v>
      </c>
    </row>
    <row r="993" spans="1:12" x14ac:dyDescent="0.25">
      <c r="A993" s="1">
        <v>2008</v>
      </c>
      <c r="B993" s="1">
        <v>2</v>
      </c>
      <c r="C993" s="1">
        <v>11</v>
      </c>
      <c r="D993" s="1">
        <v>19</v>
      </c>
      <c r="E993" s="1">
        <v>13.3</v>
      </c>
      <c r="F993" s="1">
        <v>0</v>
      </c>
      <c r="G993" s="10">
        <f t="shared" si="94"/>
        <v>0</v>
      </c>
      <c r="H993" s="10">
        <f t="shared" si="95"/>
        <v>0</v>
      </c>
      <c r="I993" s="11">
        <f t="shared" si="96"/>
        <v>0</v>
      </c>
      <c r="J993" s="11">
        <f t="shared" si="97"/>
        <v>0</v>
      </c>
      <c r="K993" s="11">
        <f t="shared" si="98"/>
        <v>0</v>
      </c>
      <c r="L993" s="11">
        <f t="shared" si="99"/>
        <v>0</v>
      </c>
    </row>
    <row r="994" spans="1:12" x14ac:dyDescent="0.25">
      <c r="A994" s="1">
        <v>2008</v>
      </c>
      <c r="B994" s="1">
        <v>2</v>
      </c>
      <c r="C994" s="1">
        <v>11</v>
      </c>
      <c r="D994" s="1">
        <v>20</v>
      </c>
      <c r="E994" s="1">
        <v>13.1</v>
      </c>
      <c r="F994" s="1">
        <v>0</v>
      </c>
      <c r="G994" s="10">
        <f t="shared" si="94"/>
        <v>0</v>
      </c>
      <c r="H994" s="10">
        <f t="shared" si="95"/>
        <v>0</v>
      </c>
      <c r="I994" s="11">
        <f t="shared" si="96"/>
        <v>0</v>
      </c>
      <c r="J994" s="11">
        <f t="shared" si="97"/>
        <v>0</v>
      </c>
      <c r="K994" s="11">
        <f t="shared" si="98"/>
        <v>0</v>
      </c>
      <c r="L994" s="11">
        <f t="shared" si="99"/>
        <v>0</v>
      </c>
    </row>
    <row r="995" spans="1:12" x14ac:dyDescent="0.25">
      <c r="A995" s="1">
        <v>2008</v>
      </c>
      <c r="B995" s="1">
        <v>2</v>
      </c>
      <c r="C995" s="1">
        <v>11</v>
      </c>
      <c r="D995" s="1">
        <v>21</v>
      </c>
      <c r="E995" s="1">
        <v>12.9</v>
      </c>
      <c r="F995" s="1">
        <v>0</v>
      </c>
      <c r="G995" s="10">
        <f t="shared" si="94"/>
        <v>0</v>
      </c>
      <c r="H995" s="10">
        <f t="shared" si="95"/>
        <v>0</v>
      </c>
      <c r="I995" s="11">
        <f t="shared" si="96"/>
        <v>0</v>
      </c>
      <c r="J995" s="11">
        <f t="shared" si="97"/>
        <v>0</v>
      </c>
      <c r="K995" s="11">
        <f t="shared" si="98"/>
        <v>0</v>
      </c>
      <c r="L995" s="11">
        <f t="shared" si="99"/>
        <v>0</v>
      </c>
    </row>
    <row r="996" spans="1:12" x14ac:dyDescent="0.25">
      <c r="A996" s="1">
        <v>2008</v>
      </c>
      <c r="B996" s="1">
        <v>2</v>
      </c>
      <c r="C996" s="1">
        <v>11</v>
      </c>
      <c r="D996" s="1">
        <v>22</v>
      </c>
      <c r="E996" s="1">
        <v>12.5</v>
      </c>
      <c r="F996" s="1">
        <v>0</v>
      </c>
      <c r="G996" s="10">
        <f t="shared" si="94"/>
        <v>0</v>
      </c>
      <c r="H996" s="10">
        <f t="shared" si="95"/>
        <v>0</v>
      </c>
      <c r="I996" s="11">
        <f t="shared" si="96"/>
        <v>0</v>
      </c>
      <c r="J996" s="11">
        <f t="shared" si="97"/>
        <v>0</v>
      </c>
      <c r="K996" s="11">
        <f t="shared" si="98"/>
        <v>0</v>
      </c>
      <c r="L996" s="11">
        <f t="shared" si="99"/>
        <v>0</v>
      </c>
    </row>
    <row r="997" spans="1:12" x14ac:dyDescent="0.25">
      <c r="A997" s="1">
        <v>2008</v>
      </c>
      <c r="B997" s="1">
        <v>2</v>
      </c>
      <c r="C997" s="1">
        <v>11</v>
      </c>
      <c r="D997" s="1">
        <v>23</v>
      </c>
      <c r="E997" s="1">
        <v>12</v>
      </c>
      <c r="F997" s="1">
        <v>0</v>
      </c>
      <c r="G997" s="10">
        <f t="shared" si="94"/>
        <v>0</v>
      </c>
      <c r="H997" s="10">
        <f t="shared" si="95"/>
        <v>0</v>
      </c>
      <c r="I997" s="11">
        <f t="shared" si="96"/>
        <v>0</v>
      </c>
      <c r="J997" s="11">
        <f t="shared" si="97"/>
        <v>0</v>
      </c>
      <c r="K997" s="11">
        <f t="shared" si="98"/>
        <v>0</v>
      </c>
      <c r="L997" s="11">
        <f t="shared" si="99"/>
        <v>0</v>
      </c>
    </row>
    <row r="998" spans="1:12" x14ac:dyDescent="0.25">
      <c r="A998" s="1">
        <v>2008</v>
      </c>
      <c r="B998" s="1">
        <v>2</v>
      </c>
      <c r="C998" s="1">
        <v>12</v>
      </c>
      <c r="D998" s="1">
        <v>0</v>
      </c>
      <c r="E998" s="1">
        <v>11.6</v>
      </c>
      <c r="F998" s="1">
        <v>0</v>
      </c>
      <c r="G998" s="10">
        <f t="shared" si="94"/>
        <v>0</v>
      </c>
      <c r="H998" s="10">
        <f t="shared" si="95"/>
        <v>0</v>
      </c>
      <c r="I998" s="11">
        <f t="shared" si="96"/>
        <v>0</v>
      </c>
      <c r="J998" s="11">
        <f t="shared" si="97"/>
        <v>0</v>
      </c>
      <c r="K998" s="11">
        <f t="shared" si="98"/>
        <v>0</v>
      </c>
      <c r="L998" s="11">
        <f t="shared" si="99"/>
        <v>0</v>
      </c>
    </row>
    <row r="999" spans="1:12" x14ac:dyDescent="0.25">
      <c r="A999" s="1">
        <v>2008</v>
      </c>
      <c r="B999" s="1">
        <v>2</v>
      </c>
      <c r="C999" s="1">
        <v>12</v>
      </c>
      <c r="D999" s="1">
        <v>1</v>
      </c>
      <c r="E999" s="1">
        <v>11.4</v>
      </c>
      <c r="F999" s="1">
        <v>0</v>
      </c>
      <c r="G999" s="10">
        <f t="shared" si="94"/>
        <v>0</v>
      </c>
      <c r="H999" s="10">
        <f t="shared" si="95"/>
        <v>0</v>
      </c>
      <c r="I999" s="11">
        <f t="shared" si="96"/>
        <v>0</v>
      </c>
      <c r="J999" s="11">
        <f t="shared" si="97"/>
        <v>0</v>
      </c>
      <c r="K999" s="11">
        <f t="shared" si="98"/>
        <v>0</v>
      </c>
      <c r="L999" s="11">
        <f t="shared" si="99"/>
        <v>0</v>
      </c>
    </row>
    <row r="1000" spans="1:12" x14ac:dyDescent="0.25">
      <c r="A1000" s="1">
        <v>2008</v>
      </c>
      <c r="B1000" s="1">
        <v>2</v>
      </c>
      <c r="C1000" s="1">
        <v>12</v>
      </c>
      <c r="D1000" s="1">
        <v>2</v>
      </c>
      <c r="E1000" s="1">
        <v>11.2</v>
      </c>
      <c r="F1000" s="1">
        <v>0</v>
      </c>
      <c r="G1000" s="10">
        <f t="shared" si="94"/>
        <v>0</v>
      </c>
      <c r="H1000" s="10">
        <f t="shared" si="95"/>
        <v>0</v>
      </c>
      <c r="I1000" s="11">
        <f t="shared" si="96"/>
        <v>0</v>
      </c>
      <c r="J1000" s="11">
        <f t="shared" si="97"/>
        <v>0</v>
      </c>
      <c r="K1000" s="11">
        <f t="shared" si="98"/>
        <v>0</v>
      </c>
      <c r="L1000" s="11">
        <f t="shared" si="99"/>
        <v>0</v>
      </c>
    </row>
    <row r="1001" spans="1:12" x14ac:dyDescent="0.25">
      <c r="A1001" s="1">
        <v>2008</v>
      </c>
      <c r="B1001" s="1">
        <v>2</v>
      </c>
      <c r="C1001" s="1">
        <v>12</v>
      </c>
      <c r="D1001" s="1">
        <v>3</v>
      </c>
      <c r="E1001" s="1">
        <v>11</v>
      </c>
      <c r="F1001" s="1">
        <v>0</v>
      </c>
      <c r="G1001" s="10">
        <f t="shared" si="94"/>
        <v>0</v>
      </c>
      <c r="H1001" s="10">
        <f t="shared" si="95"/>
        <v>0</v>
      </c>
      <c r="I1001" s="11">
        <f t="shared" si="96"/>
        <v>0</v>
      </c>
      <c r="J1001" s="11">
        <f t="shared" si="97"/>
        <v>0</v>
      </c>
      <c r="K1001" s="11">
        <f t="shared" si="98"/>
        <v>0</v>
      </c>
      <c r="L1001" s="11">
        <f t="shared" si="99"/>
        <v>0</v>
      </c>
    </row>
    <row r="1002" spans="1:12" x14ac:dyDescent="0.25">
      <c r="A1002" s="1">
        <v>2008</v>
      </c>
      <c r="B1002" s="1">
        <v>2</v>
      </c>
      <c r="C1002" s="1">
        <v>12</v>
      </c>
      <c r="D1002" s="1">
        <v>4</v>
      </c>
      <c r="E1002" s="1">
        <v>10.7</v>
      </c>
      <c r="F1002" s="1">
        <v>0</v>
      </c>
      <c r="G1002" s="10">
        <f t="shared" si="94"/>
        <v>0</v>
      </c>
      <c r="H1002" s="10">
        <f t="shared" si="95"/>
        <v>0</v>
      </c>
      <c r="I1002" s="11">
        <f t="shared" si="96"/>
        <v>0</v>
      </c>
      <c r="J1002" s="11">
        <f t="shared" si="97"/>
        <v>0</v>
      </c>
      <c r="K1002" s="11">
        <f t="shared" si="98"/>
        <v>0</v>
      </c>
      <c r="L1002" s="11">
        <f t="shared" si="99"/>
        <v>0</v>
      </c>
    </row>
    <row r="1003" spans="1:12" x14ac:dyDescent="0.25">
      <c r="A1003" s="1">
        <v>2008</v>
      </c>
      <c r="B1003" s="1">
        <v>2</v>
      </c>
      <c r="C1003" s="1">
        <v>12</v>
      </c>
      <c r="D1003" s="1">
        <v>5</v>
      </c>
      <c r="E1003" s="1">
        <v>10.5</v>
      </c>
      <c r="F1003" s="1">
        <v>0</v>
      </c>
      <c r="G1003" s="10">
        <f t="shared" si="94"/>
        <v>0</v>
      </c>
      <c r="H1003" s="10">
        <f t="shared" si="95"/>
        <v>0</v>
      </c>
      <c r="I1003" s="11">
        <f t="shared" si="96"/>
        <v>0</v>
      </c>
      <c r="J1003" s="11">
        <f t="shared" si="97"/>
        <v>0</v>
      </c>
      <c r="K1003" s="11">
        <f t="shared" si="98"/>
        <v>0</v>
      </c>
      <c r="L1003" s="11">
        <f t="shared" si="99"/>
        <v>0</v>
      </c>
    </row>
    <row r="1004" spans="1:12" x14ac:dyDescent="0.25">
      <c r="A1004" s="1">
        <v>2008</v>
      </c>
      <c r="B1004" s="1">
        <v>2</v>
      </c>
      <c r="C1004" s="1">
        <v>12</v>
      </c>
      <c r="D1004" s="1">
        <v>6</v>
      </c>
      <c r="E1004" s="1">
        <v>10.3</v>
      </c>
      <c r="F1004" s="1">
        <v>0</v>
      </c>
      <c r="G1004" s="10">
        <f t="shared" si="94"/>
        <v>0</v>
      </c>
      <c r="H1004" s="10">
        <f t="shared" si="95"/>
        <v>0</v>
      </c>
      <c r="I1004" s="11">
        <f t="shared" si="96"/>
        <v>0</v>
      </c>
      <c r="J1004" s="11">
        <f t="shared" si="97"/>
        <v>0</v>
      </c>
      <c r="K1004" s="11">
        <f t="shared" si="98"/>
        <v>0</v>
      </c>
      <c r="L1004" s="11">
        <f t="shared" si="99"/>
        <v>0</v>
      </c>
    </row>
    <row r="1005" spans="1:12" x14ac:dyDescent="0.25">
      <c r="A1005" s="1">
        <v>2008</v>
      </c>
      <c r="B1005" s="1">
        <v>2</v>
      </c>
      <c r="C1005" s="1">
        <v>12</v>
      </c>
      <c r="D1005" s="1">
        <v>7</v>
      </c>
      <c r="E1005" s="1">
        <v>10.199999999999999</v>
      </c>
      <c r="F1005" s="1">
        <v>0</v>
      </c>
      <c r="G1005" s="10">
        <f t="shared" si="94"/>
        <v>0</v>
      </c>
      <c r="H1005" s="10">
        <f t="shared" si="95"/>
        <v>0</v>
      </c>
      <c r="I1005" s="11">
        <f t="shared" si="96"/>
        <v>0</v>
      </c>
      <c r="J1005" s="11">
        <f t="shared" si="97"/>
        <v>0</v>
      </c>
      <c r="K1005" s="11">
        <f t="shared" si="98"/>
        <v>0</v>
      </c>
      <c r="L1005" s="11">
        <f t="shared" si="99"/>
        <v>0</v>
      </c>
    </row>
    <row r="1006" spans="1:12" x14ac:dyDescent="0.25">
      <c r="A1006" s="1">
        <v>2008</v>
      </c>
      <c r="B1006" s="1">
        <v>2</v>
      </c>
      <c r="C1006" s="1">
        <v>12</v>
      </c>
      <c r="D1006" s="1">
        <v>8</v>
      </c>
      <c r="E1006" s="1">
        <v>10.1</v>
      </c>
      <c r="F1006" s="1">
        <v>1.59</v>
      </c>
      <c r="G1006" s="10">
        <f t="shared" si="94"/>
        <v>1.59</v>
      </c>
      <c r="H1006" s="10">
        <f t="shared" si="95"/>
        <v>1.1999882325542075</v>
      </c>
      <c r="I1006" s="11">
        <f t="shared" si="96"/>
        <v>2.6399741116192565</v>
      </c>
      <c r="J1006" s="11">
        <f t="shared" si="97"/>
        <v>1.8479818781334794</v>
      </c>
      <c r="K1006" s="11">
        <f t="shared" si="98"/>
        <v>1.1999882325542075</v>
      </c>
      <c r="L1006" s="11">
        <f t="shared" si="99"/>
        <v>0.64799364557927186</v>
      </c>
    </row>
    <row r="1007" spans="1:12" x14ac:dyDescent="0.25">
      <c r="A1007" s="1">
        <v>2008</v>
      </c>
      <c r="B1007" s="1">
        <v>2</v>
      </c>
      <c r="C1007" s="1">
        <v>12</v>
      </c>
      <c r="D1007" s="1">
        <v>9</v>
      </c>
      <c r="E1007" s="1">
        <v>10.1</v>
      </c>
      <c r="F1007" s="1">
        <v>74.5</v>
      </c>
      <c r="G1007" s="10">
        <f t="shared" si="94"/>
        <v>74.5</v>
      </c>
      <c r="H1007" s="10">
        <f t="shared" si="95"/>
        <v>56.225863726596515</v>
      </c>
      <c r="I1007" s="11">
        <f t="shared" si="96"/>
        <v>123.69690019851234</v>
      </c>
      <c r="J1007" s="11">
        <f t="shared" si="97"/>
        <v>86.587830138958637</v>
      </c>
      <c r="K1007" s="11">
        <f t="shared" si="98"/>
        <v>56.225863726596515</v>
      </c>
      <c r="L1007" s="11">
        <f t="shared" si="99"/>
        <v>30.361966412362122</v>
      </c>
    </row>
    <row r="1008" spans="1:12" x14ac:dyDescent="0.25">
      <c r="A1008" s="1">
        <v>2008</v>
      </c>
      <c r="B1008" s="1">
        <v>2</v>
      </c>
      <c r="C1008" s="1">
        <v>12</v>
      </c>
      <c r="D1008" s="1">
        <v>10</v>
      </c>
      <c r="E1008" s="1">
        <v>10.4</v>
      </c>
      <c r="F1008" s="1">
        <v>205.23</v>
      </c>
      <c r="G1008" s="10">
        <f t="shared" si="94"/>
        <v>205.23</v>
      </c>
      <c r="H1008" s="10">
        <f t="shared" si="95"/>
        <v>154.88904714911951</v>
      </c>
      <c r="I1008" s="11">
        <f t="shared" si="96"/>
        <v>340.75590372806295</v>
      </c>
      <c r="J1008" s="11">
        <f t="shared" si="97"/>
        <v>238.52913260964405</v>
      </c>
      <c r="K1008" s="11">
        <f t="shared" si="98"/>
        <v>154.88904714911951</v>
      </c>
      <c r="L1008" s="11">
        <f t="shared" si="99"/>
        <v>83.640085460524546</v>
      </c>
    </row>
    <row r="1009" spans="1:12" x14ac:dyDescent="0.25">
      <c r="A1009" s="1">
        <v>2008</v>
      </c>
      <c r="B1009" s="1">
        <v>2</v>
      </c>
      <c r="C1009" s="1">
        <v>12</v>
      </c>
      <c r="D1009" s="1">
        <v>11</v>
      </c>
      <c r="E1009" s="1">
        <v>11.9</v>
      </c>
      <c r="F1009" s="1">
        <v>340.79</v>
      </c>
      <c r="G1009" s="10">
        <f t="shared" si="94"/>
        <v>340.79</v>
      </c>
      <c r="H1009" s="10">
        <f t="shared" si="95"/>
        <v>257.19747784411851</v>
      </c>
      <c r="I1009" s="11">
        <f t="shared" si="96"/>
        <v>565.83445125706078</v>
      </c>
      <c r="J1009" s="11">
        <f t="shared" si="97"/>
        <v>396.08411587994254</v>
      </c>
      <c r="K1009" s="11">
        <f t="shared" si="98"/>
        <v>257.19747784411851</v>
      </c>
      <c r="L1009" s="11">
        <f t="shared" si="99"/>
        <v>138.88663803582403</v>
      </c>
    </row>
    <row r="1010" spans="1:12" x14ac:dyDescent="0.25">
      <c r="A1010" s="1">
        <v>2008</v>
      </c>
      <c r="B1010" s="1">
        <v>2</v>
      </c>
      <c r="C1010" s="1">
        <v>12</v>
      </c>
      <c r="D1010" s="1">
        <v>12</v>
      </c>
      <c r="E1010" s="1">
        <v>13.6</v>
      </c>
      <c r="F1010" s="1">
        <v>509.53</v>
      </c>
      <c r="G1010" s="10">
        <f t="shared" si="94"/>
        <v>509.53</v>
      </c>
      <c r="H1010" s="10">
        <f t="shared" si="95"/>
        <v>384.54717241090901</v>
      </c>
      <c r="I1010" s="11">
        <f t="shared" si="96"/>
        <v>846.00377930399986</v>
      </c>
      <c r="J1010" s="11">
        <f t="shared" si="97"/>
        <v>592.2026455127999</v>
      </c>
      <c r="K1010" s="11">
        <f t="shared" si="98"/>
        <v>384.54717241090901</v>
      </c>
      <c r="L1010" s="11">
        <f t="shared" si="99"/>
        <v>207.65547310189089</v>
      </c>
    </row>
    <row r="1011" spans="1:12" x14ac:dyDescent="0.25">
      <c r="A1011" s="1">
        <v>2008</v>
      </c>
      <c r="B1011" s="1">
        <v>2</v>
      </c>
      <c r="C1011" s="1">
        <v>12</v>
      </c>
      <c r="D1011" s="1">
        <v>13</v>
      </c>
      <c r="E1011" s="1">
        <v>14.4</v>
      </c>
      <c r="F1011" s="1">
        <v>544.96</v>
      </c>
      <c r="G1011" s="10">
        <f t="shared" si="94"/>
        <v>544.96</v>
      </c>
      <c r="H1011" s="10">
        <f t="shared" si="95"/>
        <v>411.28653283820188</v>
      </c>
      <c r="I1011" s="11">
        <f t="shared" si="96"/>
        <v>904.83037224404416</v>
      </c>
      <c r="J1011" s="11">
        <f t="shared" si="97"/>
        <v>633.38126057083082</v>
      </c>
      <c r="K1011" s="11">
        <f t="shared" si="98"/>
        <v>411.28653283820188</v>
      </c>
      <c r="L1011" s="11">
        <f t="shared" si="99"/>
        <v>222.09472773262894</v>
      </c>
    </row>
    <row r="1012" spans="1:12" x14ac:dyDescent="0.25">
      <c r="A1012" s="1">
        <v>2008</v>
      </c>
      <c r="B1012" s="1">
        <v>2</v>
      </c>
      <c r="C1012" s="1">
        <v>12</v>
      </c>
      <c r="D1012" s="1">
        <v>14</v>
      </c>
      <c r="E1012" s="1">
        <v>14.9</v>
      </c>
      <c r="F1012" s="1">
        <v>326.64</v>
      </c>
      <c r="G1012" s="10">
        <f t="shared" si="94"/>
        <v>326.64</v>
      </c>
      <c r="H1012" s="10">
        <f t="shared" si="95"/>
        <v>246.51833728396625</v>
      </c>
      <c r="I1012" s="11">
        <f t="shared" si="96"/>
        <v>542.34034202472583</v>
      </c>
      <c r="J1012" s="11">
        <f t="shared" si="97"/>
        <v>379.63823941730806</v>
      </c>
      <c r="K1012" s="11">
        <f t="shared" si="98"/>
        <v>246.51833728396625</v>
      </c>
      <c r="L1012" s="11">
        <f t="shared" si="99"/>
        <v>133.11990213334181</v>
      </c>
    </row>
    <row r="1013" spans="1:12" x14ac:dyDescent="0.25">
      <c r="A1013" s="1">
        <v>2008</v>
      </c>
      <c r="B1013" s="1">
        <v>2</v>
      </c>
      <c r="C1013" s="1">
        <v>12</v>
      </c>
      <c r="D1013" s="1">
        <v>15</v>
      </c>
      <c r="E1013" s="1">
        <v>15.3</v>
      </c>
      <c r="F1013" s="1">
        <v>264.45</v>
      </c>
      <c r="G1013" s="10">
        <f t="shared" si="94"/>
        <v>264.45</v>
      </c>
      <c r="H1013" s="10">
        <f t="shared" si="95"/>
        <v>199.58294848991204</v>
      </c>
      <c r="I1013" s="11">
        <f t="shared" si="96"/>
        <v>439.08248667780651</v>
      </c>
      <c r="J1013" s="11">
        <f t="shared" si="97"/>
        <v>307.35774067446454</v>
      </c>
      <c r="K1013" s="11">
        <f t="shared" si="98"/>
        <v>199.58294848991204</v>
      </c>
      <c r="L1013" s="11">
        <f t="shared" si="99"/>
        <v>107.7747921845525</v>
      </c>
    </row>
    <row r="1014" spans="1:12" x14ac:dyDescent="0.25">
      <c r="A1014" s="1">
        <v>2008</v>
      </c>
      <c r="B1014" s="1">
        <v>2</v>
      </c>
      <c r="C1014" s="1">
        <v>12</v>
      </c>
      <c r="D1014" s="1">
        <v>16</v>
      </c>
      <c r="E1014" s="1">
        <v>15.4</v>
      </c>
      <c r="F1014" s="1">
        <v>119.06</v>
      </c>
      <c r="G1014" s="10">
        <f t="shared" si="94"/>
        <v>119.06</v>
      </c>
      <c r="H1014" s="10">
        <f t="shared" si="95"/>
        <v>89.855722621323238</v>
      </c>
      <c r="I1014" s="11">
        <f t="shared" si="96"/>
        <v>197.68258976691115</v>
      </c>
      <c r="J1014" s="11">
        <f t="shared" si="97"/>
        <v>138.37781283683779</v>
      </c>
      <c r="K1014" s="11">
        <f t="shared" si="98"/>
        <v>89.855722621323238</v>
      </c>
      <c r="L1014" s="11">
        <f t="shared" si="99"/>
        <v>48.522090215514552</v>
      </c>
    </row>
    <row r="1015" spans="1:12" x14ac:dyDescent="0.25">
      <c r="A1015" s="1">
        <v>2008</v>
      </c>
      <c r="B1015" s="1">
        <v>2</v>
      </c>
      <c r="C1015" s="1">
        <v>12</v>
      </c>
      <c r="D1015" s="1">
        <v>17</v>
      </c>
      <c r="E1015" s="1">
        <v>15.2</v>
      </c>
      <c r="F1015" s="1">
        <v>33.799999999999997</v>
      </c>
      <c r="G1015" s="10">
        <f t="shared" si="94"/>
        <v>33.799999999999997</v>
      </c>
      <c r="H1015" s="10">
        <f t="shared" si="95"/>
        <v>25.509183811529692</v>
      </c>
      <c r="I1015" s="11">
        <f t="shared" si="96"/>
        <v>56.120204385365327</v>
      </c>
      <c r="J1015" s="11">
        <f t="shared" si="97"/>
        <v>39.284143069755729</v>
      </c>
      <c r="K1015" s="11">
        <f t="shared" si="98"/>
        <v>25.509183811529692</v>
      </c>
      <c r="L1015" s="11">
        <f t="shared" si="99"/>
        <v>13.774959258226037</v>
      </c>
    </row>
    <row r="1016" spans="1:12" x14ac:dyDescent="0.25">
      <c r="A1016" s="1">
        <v>2008</v>
      </c>
      <c r="B1016" s="1">
        <v>2</v>
      </c>
      <c r="C1016" s="1">
        <v>12</v>
      </c>
      <c r="D1016" s="1">
        <v>18</v>
      </c>
      <c r="E1016" s="1">
        <v>14.6</v>
      </c>
      <c r="F1016" s="1">
        <v>0</v>
      </c>
      <c r="G1016" s="10">
        <f t="shared" si="94"/>
        <v>0</v>
      </c>
      <c r="H1016" s="10">
        <f t="shared" si="95"/>
        <v>0</v>
      </c>
      <c r="I1016" s="11">
        <f t="shared" si="96"/>
        <v>0</v>
      </c>
      <c r="J1016" s="11">
        <f t="shared" si="97"/>
        <v>0</v>
      </c>
      <c r="K1016" s="11">
        <f t="shared" si="98"/>
        <v>0</v>
      </c>
      <c r="L1016" s="11">
        <f t="shared" si="99"/>
        <v>0</v>
      </c>
    </row>
    <row r="1017" spans="1:12" x14ac:dyDescent="0.25">
      <c r="A1017" s="1">
        <v>2008</v>
      </c>
      <c r="B1017" s="1">
        <v>2</v>
      </c>
      <c r="C1017" s="1">
        <v>12</v>
      </c>
      <c r="D1017" s="1">
        <v>19</v>
      </c>
      <c r="E1017" s="1">
        <v>13.8</v>
      </c>
      <c r="F1017" s="1">
        <v>0</v>
      </c>
      <c r="G1017" s="10">
        <f t="shared" si="94"/>
        <v>0</v>
      </c>
      <c r="H1017" s="10">
        <f t="shared" si="95"/>
        <v>0</v>
      </c>
      <c r="I1017" s="11">
        <f t="shared" si="96"/>
        <v>0</v>
      </c>
      <c r="J1017" s="11">
        <f t="shared" si="97"/>
        <v>0</v>
      </c>
      <c r="K1017" s="11">
        <f t="shared" si="98"/>
        <v>0</v>
      </c>
      <c r="L1017" s="11">
        <f t="shared" si="99"/>
        <v>0</v>
      </c>
    </row>
    <row r="1018" spans="1:12" x14ac:dyDescent="0.25">
      <c r="A1018" s="1">
        <v>2008</v>
      </c>
      <c r="B1018" s="1">
        <v>2</v>
      </c>
      <c r="C1018" s="1">
        <v>12</v>
      </c>
      <c r="D1018" s="1">
        <v>20</v>
      </c>
      <c r="E1018" s="1">
        <v>13.3</v>
      </c>
      <c r="F1018" s="1">
        <v>0</v>
      </c>
      <c r="G1018" s="10">
        <f t="shared" si="94"/>
        <v>0</v>
      </c>
      <c r="H1018" s="10">
        <f t="shared" si="95"/>
        <v>0</v>
      </c>
      <c r="I1018" s="11">
        <f t="shared" si="96"/>
        <v>0</v>
      </c>
      <c r="J1018" s="11">
        <f t="shared" si="97"/>
        <v>0</v>
      </c>
      <c r="K1018" s="11">
        <f t="shared" si="98"/>
        <v>0</v>
      </c>
      <c r="L1018" s="11">
        <f t="shared" si="99"/>
        <v>0</v>
      </c>
    </row>
    <row r="1019" spans="1:12" x14ac:dyDescent="0.25">
      <c r="A1019" s="1">
        <v>2008</v>
      </c>
      <c r="B1019" s="1">
        <v>2</v>
      </c>
      <c r="C1019" s="1">
        <v>12</v>
      </c>
      <c r="D1019" s="1">
        <v>21</v>
      </c>
      <c r="E1019" s="1">
        <v>13.2</v>
      </c>
      <c r="F1019" s="1">
        <v>0</v>
      </c>
      <c r="G1019" s="10">
        <f t="shared" si="94"/>
        <v>0</v>
      </c>
      <c r="H1019" s="10">
        <f t="shared" si="95"/>
        <v>0</v>
      </c>
      <c r="I1019" s="11">
        <f t="shared" si="96"/>
        <v>0</v>
      </c>
      <c r="J1019" s="11">
        <f t="shared" si="97"/>
        <v>0</v>
      </c>
      <c r="K1019" s="11">
        <f t="shared" si="98"/>
        <v>0</v>
      </c>
      <c r="L1019" s="11">
        <f t="shared" si="99"/>
        <v>0</v>
      </c>
    </row>
    <row r="1020" spans="1:12" x14ac:dyDescent="0.25">
      <c r="A1020" s="1">
        <v>2008</v>
      </c>
      <c r="B1020" s="1">
        <v>2</v>
      </c>
      <c r="C1020" s="1">
        <v>12</v>
      </c>
      <c r="D1020" s="1">
        <v>22</v>
      </c>
      <c r="E1020" s="1">
        <v>12.9</v>
      </c>
      <c r="F1020" s="1">
        <v>0</v>
      </c>
      <c r="G1020" s="10">
        <f t="shared" si="94"/>
        <v>0</v>
      </c>
      <c r="H1020" s="10">
        <f t="shared" si="95"/>
        <v>0</v>
      </c>
      <c r="I1020" s="11">
        <f t="shared" si="96"/>
        <v>0</v>
      </c>
      <c r="J1020" s="11">
        <f t="shared" si="97"/>
        <v>0</v>
      </c>
      <c r="K1020" s="11">
        <f t="shared" si="98"/>
        <v>0</v>
      </c>
      <c r="L1020" s="11">
        <f t="shared" si="99"/>
        <v>0</v>
      </c>
    </row>
    <row r="1021" spans="1:12" x14ac:dyDescent="0.25">
      <c r="A1021" s="1">
        <v>2008</v>
      </c>
      <c r="B1021" s="1">
        <v>2</v>
      </c>
      <c r="C1021" s="1">
        <v>12</v>
      </c>
      <c r="D1021" s="1">
        <v>23</v>
      </c>
      <c r="E1021" s="1">
        <v>12.4</v>
      </c>
      <c r="F1021" s="1">
        <v>0</v>
      </c>
      <c r="G1021" s="10">
        <f t="shared" si="94"/>
        <v>0</v>
      </c>
      <c r="H1021" s="10">
        <f t="shared" si="95"/>
        <v>0</v>
      </c>
      <c r="I1021" s="11">
        <f t="shared" si="96"/>
        <v>0</v>
      </c>
      <c r="J1021" s="11">
        <f t="shared" si="97"/>
        <v>0</v>
      </c>
      <c r="K1021" s="11">
        <f t="shared" si="98"/>
        <v>0</v>
      </c>
      <c r="L1021" s="11">
        <f t="shared" si="99"/>
        <v>0</v>
      </c>
    </row>
    <row r="1022" spans="1:12" x14ac:dyDescent="0.25">
      <c r="A1022" s="1">
        <v>2008</v>
      </c>
      <c r="B1022" s="1">
        <v>2</v>
      </c>
      <c r="C1022" s="1">
        <v>13</v>
      </c>
      <c r="D1022" s="1">
        <v>0</v>
      </c>
      <c r="E1022" s="1">
        <v>12.2</v>
      </c>
      <c r="F1022" s="1">
        <v>0</v>
      </c>
      <c r="G1022" s="10">
        <f t="shared" si="94"/>
        <v>0</v>
      </c>
      <c r="H1022" s="10">
        <f t="shared" si="95"/>
        <v>0</v>
      </c>
      <c r="I1022" s="11">
        <f t="shared" si="96"/>
        <v>0</v>
      </c>
      <c r="J1022" s="11">
        <f t="shared" si="97"/>
        <v>0</v>
      </c>
      <c r="K1022" s="11">
        <f t="shared" si="98"/>
        <v>0</v>
      </c>
      <c r="L1022" s="11">
        <f t="shared" si="99"/>
        <v>0</v>
      </c>
    </row>
    <row r="1023" spans="1:12" x14ac:dyDescent="0.25">
      <c r="A1023" s="1">
        <v>2008</v>
      </c>
      <c r="B1023" s="1">
        <v>2</v>
      </c>
      <c r="C1023" s="1">
        <v>13</v>
      </c>
      <c r="D1023" s="1">
        <v>1</v>
      </c>
      <c r="E1023" s="1">
        <v>12</v>
      </c>
      <c r="F1023" s="1">
        <v>0</v>
      </c>
      <c r="G1023" s="10">
        <f t="shared" si="94"/>
        <v>0</v>
      </c>
      <c r="H1023" s="10">
        <f t="shared" si="95"/>
        <v>0</v>
      </c>
      <c r="I1023" s="11">
        <f t="shared" si="96"/>
        <v>0</v>
      </c>
      <c r="J1023" s="11">
        <f t="shared" si="97"/>
        <v>0</v>
      </c>
      <c r="K1023" s="11">
        <f t="shared" si="98"/>
        <v>0</v>
      </c>
      <c r="L1023" s="11">
        <f t="shared" si="99"/>
        <v>0</v>
      </c>
    </row>
    <row r="1024" spans="1:12" x14ac:dyDescent="0.25">
      <c r="A1024" s="1">
        <v>2008</v>
      </c>
      <c r="B1024" s="1">
        <v>2</v>
      </c>
      <c r="C1024" s="1">
        <v>13</v>
      </c>
      <c r="D1024" s="1">
        <v>2</v>
      </c>
      <c r="E1024" s="1">
        <v>11.8</v>
      </c>
      <c r="F1024" s="1">
        <v>0</v>
      </c>
      <c r="G1024" s="10">
        <f t="shared" si="94"/>
        <v>0</v>
      </c>
      <c r="H1024" s="10">
        <f t="shared" si="95"/>
        <v>0</v>
      </c>
      <c r="I1024" s="11">
        <f t="shared" si="96"/>
        <v>0</v>
      </c>
      <c r="J1024" s="11">
        <f t="shared" si="97"/>
        <v>0</v>
      </c>
      <c r="K1024" s="11">
        <f t="shared" si="98"/>
        <v>0</v>
      </c>
      <c r="L1024" s="11">
        <f t="shared" si="99"/>
        <v>0</v>
      </c>
    </row>
    <row r="1025" spans="1:12" x14ac:dyDescent="0.25">
      <c r="A1025" s="1">
        <v>2008</v>
      </c>
      <c r="B1025" s="1">
        <v>2</v>
      </c>
      <c r="C1025" s="1">
        <v>13</v>
      </c>
      <c r="D1025" s="1">
        <v>3</v>
      </c>
      <c r="E1025" s="1">
        <v>11.6</v>
      </c>
      <c r="F1025" s="1">
        <v>0</v>
      </c>
      <c r="G1025" s="10">
        <f t="shared" si="94"/>
        <v>0</v>
      </c>
      <c r="H1025" s="10">
        <f t="shared" si="95"/>
        <v>0</v>
      </c>
      <c r="I1025" s="11">
        <f t="shared" si="96"/>
        <v>0</v>
      </c>
      <c r="J1025" s="11">
        <f t="shared" si="97"/>
        <v>0</v>
      </c>
      <c r="K1025" s="11">
        <f t="shared" si="98"/>
        <v>0</v>
      </c>
      <c r="L1025" s="11">
        <f t="shared" si="99"/>
        <v>0</v>
      </c>
    </row>
    <row r="1026" spans="1:12" x14ac:dyDescent="0.25">
      <c r="A1026" s="1">
        <v>2008</v>
      </c>
      <c r="B1026" s="1">
        <v>2</v>
      </c>
      <c r="C1026" s="1">
        <v>13</v>
      </c>
      <c r="D1026" s="1">
        <v>4</v>
      </c>
      <c r="E1026" s="1">
        <v>11.3</v>
      </c>
      <c r="F1026" s="1">
        <v>0</v>
      </c>
      <c r="G1026" s="10">
        <f t="shared" si="94"/>
        <v>0</v>
      </c>
      <c r="H1026" s="10">
        <f t="shared" si="95"/>
        <v>0</v>
      </c>
      <c r="I1026" s="11">
        <f t="shared" si="96"/>
        <v>0</v>
      </c>
      <c r="J1026" s="11">
        <f t="shared" si="97"/>
        <v>0</v>
      </c>
      <c r="K1026" s="11">
        <f t="shared" si="98"/>
        <v>0</v>
      </c>
      <c r="L1026" s="11">
        <f t="shared" si="99"/>
        <v>0</v>
      </c>
    </row>
    <row r="1027" spans="1:12" x14ac:dyDescent="0.25">
      <c r="A1027" s="1">
        <v>2008</v>
      </c>
      <c r="B1027" s="1">
        <v>2</v>
      </c>
      <c r="C1027" s="1">
        <v>13</v>
      </c>
      <c r="D1027" s="1">
        <v>5</v>
      </c>
      <c r="E1027" s="1">
        <v>11</v>
      </c>
      <c r="F1027" s="1">
        <v>0</v>
      </c>
      <c r="G1027" s="10">
        <f t="shared" ref="G1027:G1090" si="100">F1027</f>
        <v>0</v>
      </c>
      <c r="H1027" s="10">
        <f t="shared" ref="H1027:H1090" si="101">G1027*COS(RADIANS(41))</f>
        <v>0</v>
      </c>
      <c r="I1027" s="11">
        <f t="shared" ref="I1027:I1090" si="102">H1027*$O$12</f>
        <v>0</v>
      </c>
      <c r="J1027" s="11">
        <f t="shared" ref="J1027:J1090" si="103">I1027*$O$13</f>
        <v>0</v>
      </c>
      <c r="K1027" s="11">
        <f t="shared" si="98"/>
        <v>0</v>
      </c>
      <c r="L1027" s="11">
        <f t="shared" si="99"/>
        <v>0</v>
      </c>
    </row>
    <row r="1028" spans="1:12" x14ac:dyDescent="0.25">
      <c r="A1028" s="1">
        <v>2008</v>
      </c>
      <c r="B1028" s="1">
        <v>2</v>
      </c>
      <c r="C1028" s="1">
        <v>13</v>
      </c>
      <c r="D1028" s="1">
        <v>6</v>
      </c>
      <c r="E1028" s="1">
        <v>10.7</v>
      </c>
      <c r="F1028" s="1">
        <v>0</v>
      </c>
      <c r="G1028" s="10">
        <f t="shared" si="100"/>
        <v>0</v>
      </c>
      <c r="H1028" s="10">
        <f t="shared" si="101"/>
        <v>0</v>
      </c>
      <c r="I1028" s="11">
        <f t="shared" si="102"/>
        <v>0</v>
      </c>
      <c r="J1028" s="11">
        <f t="shared" si="103"/>
        <v>0</v>
      </c>
      <c r="K1028" s="11">
        <f t="shared" si="98"/>
        <v>0</v>
      </c>
      <c r="L1028" s="11">
        <f t="shared" si="99"/>
        <v>0</v>
      </c>
    </row>
    <row r="1029" spans="1:12" x14ac:dyDescent="0.25">
      <c r="A1029" s="1">
        <v>2008</v>
      </c>
      <c r="B1029" s="1">
        <v>2</v>
      </c>
      <c r="C1029" s="1">
        <v>13</v>
      </c>
      <c r="D1029" s="1">
        <v>7</v>
      </c>
      <c r="E1029" s="1">
        <v>10.4</v>
      </c>
      <c r="F1029" s="1">
        <v>0</v>
      </c>
      <c r="G1029" s="10">
        <f t="shared" si="100"/>
        <v>0</v>
      </c>
      <c r="H1029" s="10">
        <f t="shared" si="101"/>
        <v>0</v>
      </c>
      <c r="I1029" s="11">
        <f t="shared" si="102"/>
        <v>0</v>
      </c>
      <c r="J1029" s="11">
        <f t="shared" si="103"/>
        <v>0</v>
      </c>
      <c r="K1029" s="11">
        <f t="shared" si="98"/>
        <v>0</v>
      </c>
      <c r="L1029" s="11">
        <f t="shared" si="99"/>
        <v>0</v>
      </c>
    </row>
    <row r="1030" spans="1:12" x14ac:dyDescent="0.25">
      <c r="A1030" s="1">
        <v>2008</v>
      </c>
      <c r="B1030" s="1">
        <v>2</v>
      </c>
      <c r="C1030" s="1">
        <v>13</v>
      </c>
      <c r="D1030" s="1">
        <v>8</v>
      </c>
      <c r="E1030" s="1">
        <v>10.199999999999999</v>
      </c>
      <c r="F1030" s="1">
        <v>0.2</v>
      </c>
      <c r="G1030" s="10">
        <f t="shared" si="100"/>
        <v>0.2</v>
      </c>
      <c r="H1030" s="10">
        <f t="shared" si="101"/>
        <v>0.15094191604455443</v>
      </c>
      <c r="I1030" s="11">
        <f t="shared" si="102"/>
        <v>0.33207221529801978</v>
      </c>
      <c r="J1030" s="11">
        <f t="shared" si="103"/>
        <v>0.23245055070861384</v>
      </c>
      <c r="K1030" s="11">
        <f t="shared" si="98"/>
        <v>0.15094191604455443</v>
      </c>
      <c r="L1030" s="11">
        <f t="shared" si="99"/>
        <v>8.1508634664059415E-2</v>
      </c>
    </row>
    <row r="1031" spans="1:12" x14ac:dyDescent="0.25">
      <c r="A1031" s="1">
        <v>2008</v>
      </c>
      <c r="B1031" s="1">
        <v>2</v>
      </c>
      <c r="C1031" s="1">
        <v>13</v>
      </c>
      <c r="D1031" s="1">
        <v>9</v>
      </c>
      <c r="E1031" s="1">
        <v>10.199999999999999</v>
      </c>
      <c r="F1031" s="1">
        <v>113.46</v>
      </c>
      <c r="G1031" s="10">
        <f t="shared" si="100"/>
        <v>113.46</v>
      </c>
      <c r="H1031" s="10">
        <f t="shared" si="101"/>
        <v>85.629348972075704</v>
      </c>
      <c r="I1031" s="11">
        <f t="shared" si="102"/>
        <v>188.38456773856657</v>
      </c>
      <c r="J1031" s="11">
        <f t="shared" si="103"/>
        <v>131.8691974169966</v>
      </c>
      <c r="K1031" s="11">
        <f t="shared" si="98"/>
        <v>85.629348972075704</v>
      </c>
      <c r="L1031" s="11">
        <f t="shared" si="99"/>
        <v>46.239848444920895</v>
      </c>
    </row>
    <row r="1032" spans="1:12" x14ac:dyDescent="0.25">
      <c r="A1032" s="1">
        <v>2008</v>
      </c>
      <c r="B1032" s="1">
        <v>2</v>
      </c>
      <c r="C1032" s="1">
        <v>13</v>
      </c>
      <c r="D1032" s="1">
        <v>10</v>
      </c>
      <c r="E1032" s="1">
        <v>10.4</v>
      </c>
      <c r="F1032" s="1">
        <v>165.26</v>
      </c>
      <c r="G1032" s="10">
        <f t="shared" si="100"/>
        <v>165.26</v>
      </c>
      <c r="H1032" s="10">
        <f t="shared" si="101"/>
        <v>124.7233052276153</v>
      </c>
      <c r="I1032" s="11">
        <f t="shared" si="102"/>
        <v>274.3912715007537</v>
      </c>
      <c r="J1032" s="11">
        <f t="shared" si="103"/>
        <v>192.07389005052758</v>
      </c>
      <c r="K1032" s="11">
        <f t="shared" si="98"/>
        <v>124.7233052276153</v>
      </c>
      <c r="L1032" s="11">
        <f t="shared" si="99"/>
        <v>67.350584822912282</v>
      </c>
    </row>
    <row r="1033" spans="1:12" x14ac:dyDescent="0.25">
      <c r="A1033" s="1">
        <v>2008</v>
      </c>
      <c r="B1033" s="1">
        <v>2</v>
      </c>
      <c r="C1033" s="1">
        <v>13</v>
      </c>
      <c r="D1033" s="1">
        <v>11</v>
      </c>
      <c r="E1033" s="1">
        <v>11.1</v>
      </c>
      <c r="F1033" s="1">
        <v>215.01</v>
      </c>
      <c r="G1033" s="10">
        <f t="shared" si="100"/>
        <v>215.01</v>
      </c>
      <c r="H1033" s="10">
        <f t="shared" si="101"/>
        <v>162.27010684369822</v>
      </c>
      <c r="I1033" s="11">
        <f t="shared" si="102"/>
        <v>356.99423505613612</v>
      </c>
      <c r="J1033" s="11">
        <f t="shared" si="103"/>
        <v>249.89596453929528</v>
      </c>
      <c r="K1033" s="11">
        <f t="shared" si="98"/>
        <v>162.27010684369822</v>
      </c>
      <c r="L1033" s="11">
        <f t="shared" si="99"/>
        <v>87.625857695597063</v>
      </c>
    </row>
    <row r="1034" spans="1:12" x14ac:dyDescent="0.25">
      <c r="A1034" s="1">
        <v>2008</v>
      </c>
      <c r="B1034" s="1">
        <v>2</v>
      </c>
      <c r="C1034" s="1">
        <v>13</v>
      </c>
      <c r="D1034" s="1">
        <v>12</v>
      </c>
      <c r="E1034" s="1">
        <v>12.7</v>
      </c>
      <c r="F1034" s="1">
        <v>461.96</v>
      </c>
      <c r="G1034" s="10">
        <f t="shared" si="100"/>
        <v>461.96</v>
      </c>
      <c r="H1034" s="10">
        <f t="shared" si="101"/>
        <v>348.64563767971174</v>
      </c>
      <c r="I1034" s="11">
        <f t="shared" si="102"/>
        <v>767.02040289536592</v>
      </c>
      <c r="J1034" s="11">
        <f t="shared" si="103"/>
        <v>536.91428202675615</v>
      </c>
      <c r="K1034" s="11">
        <f t="shared" si="98"/>
        <v>348.64563767971174</v>
      </c>
      <c r="L1034" s="11">
        <f t="shared" si="99"/>
        <v>188.26864434704441</v>
      </c>
    </row>
    <row r="1035" spans="1:12" x14ac:dyDescent="0.25">
      <c r="A1035" s="1">
        <v>2008</v>
      </c>
      <c r="B1035" s="1">
        <v>2</v>
      </c>
      <c r="C1035" s="1">
        <v>13</v>
      </c>
      <c r="D1035" s="1">
        <v>13</v>
      </c>
      <c r="E1035" s="1">
        <v>13.6</v>
      </c>
      <c r="F1035" s="1">
        <v>587.95000000000005</v>
      </c>
      <c r="G1035" s="10">
        <f t="shared" si="100"/>
        <v>587.95000000000005</v>
      </c>
      <c r="H1035" s="10">
        <f t="shared" si="101"/>
        <v>443.73149769197886</v>
      </c>
      <c r="I1035" s="11">
        <f t="shared" si="102"/>
        <v>976.20929492235359</v>
      </c>
      <c r="J1035" s="11">
        <f t="shared" si="103"/>
        <v>683.34650644564749</v>
      </c>
      <c r="K1035" s="11">
        <f t="shared" si="98"/>
        <v>443.73149769197886</v>
      </c>
      <c r="L1035" s="11">
        <f t="shared" si="99"/>
        <v>239.61500875366863</v>
      </c>
    </row>
    <row r="1036" spans="1:12" x14ac:dyDescent="0.25">
      <c r="A1036" s="1">
        <v>2008</v>
      </c>
      <c r="B1036" s="1">
        <v>2</v>
      </c>
      <c r="C1036" s="1">
        <v>13</v>
      </c>
      <c r="D1036" s="1">
        <v>14</v>
      </c>
      <c r="E1036" s="1">
        <v>14.2</v>
      </c>
      <c r="F1036" s="1">
        <v>512.41</v>
      </c>
      <c r="G1036" s="10">
        <f t="shared" si="100"/>
        <v>512.41</v>
      </c>
      <c r="H1036" s="10">
        <f t="shared" si="101"/>
        <v>386.72073600195057</v>
      </c>
      <c r="I1036" s="11">
        <f t="shared" si="102"/>
        <v>850.78561920429138</v>
      </c>
      <c r="J1036" s="11">
        <f t="shared" si="103"/>
        <v>595.54993344300397</v>
      </c>
      <c r="K1036" s="11">
        <f t="shared" si="98"/>
        <v>386.72073600195057</v>
      </c>
      <c r="L1036" s="11">
        <f t="shared" si="99"/>
        <v>208.8291974410534</v>
      </c>
    </row>
    <row r="1037" spans="1:12" x14ac:dyDescent="0.25">
      <c r="A1037" s="1">
        <v>2008</v>
      </c>
      <c r="B1037" s="1">
        <v>2</v>
      </c>
      <c r="C1037" s="1">
        <v>13</v>
      </c>
      <c r="D1037" s="1">
        <v>15</v>
      </c>
      <c r="E1037" s="1">
        <v>14.4</v>
      </c>
      <c r="F1037" s="1">
        <v>411.99</v>
      </c>
      <c r="G1037" s="10">
        <f t="shared" si="100"/>
        <v>411.99</v>
      </c>
      <c r="H1037" s="10">
        <f t="shared" si="101"/>
        <v>310.93279995597987</v>
      </c>
      <c r="I1037" s="11">
        <f t="shared" si="102"/>
        <v>684.05215990315583</v>
      </c>
      <c r="J1037" s="11">
        <f t="shared" si="103"/>
        <v>478.83651193220902</v>
      </c>
      <c r="K1037" s="11">
        <f t="shared" si="98"/>
        <v>310.93279995597987</v>
      </c>
      <c r="L1037" s="11">
        <f t="shared" si="99"/>
        <v>167.90371197622915</v>
      </c>
    </row>
    <row r="1038" spans="1:12" x14ac:dyDescent="0.25">
      <c r="A1038" s="1">
        <v>2008</v>
      </c>
      <c r="B1038" s="1">
        <v>2</v>
      </c>
      <c r="C1038" s="1">
        <v>13</v>
      </c>
      <c r="D1038" s="1">
        <v>16</v>
      </c>
      <c r="E1038" s="1">
        <v>14.4</v>
      </c>
      <c r="F1038" s="1">
        <v>180.62</v>
      </c>
      <c r="G1038" s="10">
        <f t="shared" si="100"/>
        <v>180.62</v>
      </c>
      <c r="H1038" s="10">
        <f t="shared" si="101"/>
        <v>136.3156443798371</v>
      </c>
      <c r="I1038" s="11">
        <f t="shared" si="102"/>
        <v>299.89441763564162</v>
      </c>
      <c r="J1038" s="11">
        <f t="shared" si="103"/>
        <v>209.92609234494913</v>
      </c>
      <c r="K1038" s="11">
        <f t="shared" si="98"/>
        <v>136.3156443798371</v>
      </c>
      <c r="L1038" s="11">
        <f t="shared" si="99"/>
        <v>73.61044796511203</v>
      </c>
    </row>
    <row r="1039" spans="1:12" x14ac:dyDescent="0.25">
      <c r="A1039" s="1">
        <v>2008</v>
      </c>
      <c r="B1039" s="1">
        <v>2</v>
      </c>
      <c r="C1039" s="1">
        <v>13</v>
      </c>
      <c r="D1039" s="1">
        <v>17</v>
      </c>
      <c r="E1039" s="1">
        <v>14.2</v>
      </c>
      <c r="F1039" s="1">
        <v>92.31</v>
      </c>
      <c r="G1039" s="10">
        <f t="shared" si="100"/>
        <v>92.31</v>
      </c>
      <c r="H1039" s="10">
        <f t="shared" si="101"/>
        <v>69.66724135036408</v>
      </c>
      <c r="I1039" s="11">
        <f t="shared" si="102"/>
        <v>153.26793097080099</v>
      </c>
      <c r="J1039" s="11">
        <f t="shared" si="103"/>
        <v>107.28755167956069</v>
      </c>
      <c r="K1039" s="11">
        <f t="shared" si="98"/>
        <v>69.66724135036408</v>
      </c>
      <c r="L1039" s="11">
        <f t="shared" si="99"/>
        <v>37.620310329196613</v>
      </c>
    </row>
    <row r="1040" spans="1:12" x14ac:dyDescent="0.25">
      <c r="A1040" s="1">
        <v>2008</v>
      </c>
      <c r="B1040" s="1">
        <v>2</v>
      </c>
      <c r="C1040" s="1">
        <v>13</v>
      </c>
      <c r="D1040" s="1">
        <v>18</v>
      </c>
      <c r="E1040" s="1">
        <v>13.9</v>
      </c>
      <c r="F1040" s="1">
        <v>0</v>
      </c>
      <c r="G1040" s="10">
        <f t="shared" si="100"/>
        <v>0</v>
      </c>
      <c r="H1040" s="10">
        <f t="shared" si="101"/>
        <v>0</v>
      </c>
      <c r="I1040" s="11">
        <f t="shared" si="102"/>
        <v>0</v>
      </c>
      <c r="J1040" s="11">
        <f t="shared" si="103"/>
        <v>0</v>
      </c>
      <c r="K1040" s="11">
        <f t="shared" si="98"/>
        <v>0</v>
      </c>
      <c r="L1040" s="11">
        <f t="shared" si="99"/>
        <v>0</v>
      </c>
    </row>
    <row r="1041" spans="1:12" x14ac:dyDescent="0.25">
      <c r="A1041" s="1">
        <v>2008</v>
      </c>
      <c r="B1041" s="1">
        <v>2</v>
      </c>
      <c r="C1041" s="1">
        <v>13</v>
      </c>
      <c r="D1041" s="1">
        <v>19</v>
      </c>
      <c r="E1041" s="1">
        <v>13.4</v>
      </c>
      <c r="F1041" s="1">
        <v>0</v>
      </c>
      <c r="G1041" s="10">
        <f t="shared" si="100"/>
        <v>0</v>
      </c>
      <c r="H1041" s="10">
        <f t="shared" si="101"/>
        <v>0</v>
      </c>
      <c r="I1041" s="11">
        <f t="shared" si="102"/>
        <v>0</v>
      </c>
      <c r="J1041" s="11">
        <f t="shared" si="103"/>
        <v>0</v>
      </c>
      <c r="K1041" s="11">
        <f t="shared" si="98"/>
        <v>0</v>
      </c>
      <c r="L1041" s="11">
        <f t="shared" si="99"/>
        <v>0</v>
      </c>
    </row>
    <row r="1042" spans="1:12" x14ac:dyDescent="0.25">
      <c r="A1042" s="1">
        <v>2008</v>
      </c>
      <c r="B1042" s="1">
        <v>2</v>
      </c>
      <c r="C1042" s="1">
        <v>13</v>
      </c>
      <c r="D1042" s="1">
        <v>20</v>
      </c>
      <c r="E1042" s="1">
        <v>13</v>
      </c>
      <c r="F1042" s="1">
        <v>0</v>
      </c>
      <c r="G1042" s="10">
        <f t="shared" si="100"/>
        <v>0</v>
      </c>
      <c r="H1042" s="10">
        <f t="shared" si="101"/>
        <v>0</v>
      </c>
      <c r="I1042" s="11">
        <f t="shared" si="102"/>
        <v>0</v>
      </c>
      <c r="J1042" s="11">
        <f t="shared" si="103"/>
        <v>0</v>
      </c>
      <c r="K1042" s="11">
        <f t="shared" si="98"/>
        <v>0</v>
      </c>
      <c r="L1042" s="11">
        <f t="shared" si="99"/>
        <v>0</v>
      </c>
    </row>
    <row r="1043" spans="1:12" x14ac:dyDescent="0.25">
      <c r="A1043" s="1">
        <v>2008</v>
      </c>
      <c r="B1043" s="1">
        <v>2</v>
      </c>
      <c r="C1043" s="1">
        <v>13</v>
      </c>
      <c r="D1043" s="1">
        <v>21</v>
      </c>
      <c r="E1043" s="1">
        <v>12.8</v>
      </c>
      <c r="F1043" s="1">
        <v>0</v>
      </c>
      <c r="G1043" s="10">
        <f t="shared" si="100"/>
        <v>0</v>
      </c>
      <c r="H1043" s="10">
        <f t="shared" si="101"/>
        <v>0</v>
      </c>
      <c r="I1043" s="11">
        <f t="shared" si="102"/>
        <v>0</v>
      </c>
      <c r="J1043" s="11">
        <f t="shared" si="103"/>
        <v>0</v>
      </c>
      <c r="K1043" s="11">
        <f t="shared" si="98"/>
        <v>0</v>
      </c>
      <c r="L1043" s="11">
        <f t="shared" si="99"/>
        <v>0</v>
      </c>
    </row>
    <row r="1044" spans="1:12" x14ac:dyDescent="0.25">
      <c r="A1044" s="1">
        <v>2008</v>
      </c>
      <c r="B1044" s="1">
        <v>2</v>
      </c>
      <c r="C1044" s="1">
        <v>13</v>
      </c>
      <c r="D1044" s="1">
        <v>22</v>
      </c>
      <c r="E1044" s="1">
        <v>12.4</v>
      </c>
      <c r="F1044" s="1">
        <v>0</v>
      </c>
      <c r="G1044" s="10">
        <f t="shared" si="100"/>
        <v>0</v>
      </c>
      <c r="H1044" s="10">
        <f t="shared" si="101"/>
        <v>0</v>
      </c>
      <c r="I1044" s="11">
        <f t="shared" si="102"/>
        <v>0</v>
      </c>
      <c r="J1044" s="11">
        <f t="shared" si="103"/>
        <v>0</v>
      </c>
      <c r="K1044" s="11">
        <f t="shared" si="98"/>
        <v>0</v>
      </c>
      <c r="L1044" s="11">
        <f t="shared" si="99"/>
        <v>0</v>
      </c>
    </row>
    <row r="1045" spans="1:12" x14ac:dyDescent="0.25">
      <c r="A1045" s="1">
        <v>2008</v>
      </c>
      <c r="B1045" s="1">
        <v>2</v>
      </c>
      <c r="C1045" s="1">
        <v>13</v>
      </c>
      <c r="D1045" s="1">
        <v>23</v>
      </c>
      <c r="E1045" s="1">
        <v>12.1</v>
      </c>
      <c r="F1045" s="1">
        <v>0</v>
      </c>
      <c r="G1045" s="10">
        <f t="shared" si="100"/>
        <v>0</v>
      </c>
      <c r="H1045" s="10">
        <f t="shared" si="101"/>
        <v>0</v>
      </c>
      <c r="I1045" s="11">
        <f t="shared" si="102"/>
        <v>0</v>
      </c>
      <c r="J1045" s="11">
        <f t="shared" si="103"/>
        <v>0</v>
      </c>
      <c r="K1045" s="11">
        <f t="shared" si="98"/>
        <v>0</v>
      </c>
      <c r="L1045" s="11">
        <f t="shared" si="99"/>
        <v>0</v>
      </c>
    </row>
    <row r="1046" spans="1:12" x14ac:dyDescent="0.25">
      <c r="A1046" s="1">
        <v>2008</v>
      </c>
      <c r="B1046" s="1">
        <v>2</v>
      </c>
      <c r="C1046" s="1">
        <v>14</v>
      </c>
      <c r="D1046" s="1">
        <v>0</v>
      </c>
      <c r="E1046" s="1">
        <v>11.8</v>
      </c>
      <c r="F1046" s="1">
        <v>0</v>
      </c>
      <c r="G1046" s="10">
        <f t="shared" si="100"/>
        <v>0</v>
      </c>
      <c r="H1046" s="10">
        <f t="shared" si="101"/>
        <v>0</v>
      </c>
      <c r="I1046" s="11">
        <f t="shared" si="102"/>
        <v>0</v>
      </c>
      <c r="J1046" s="11">
        <f t="shared" si="103"/>
        <v>0</v>
      </c>
      <c r="K1046" s="11">
        <f t="shared" si="98"/>
        <v>0</v>
      </c>
      <c r="L1046" s="11">
        <f t="shared" si="99"/>
        <v>0</v>
      </c>
    </row>
    <row r="1047" spans="1:12" x14ac:dyDescent="0.25">
      <c r="A1047" s="1">
        <v>2008</v>
      </c>
      <c r="B1047" s="1">
        <v>2</v>
      </c>
      <c r="C1047" s="1">
        <v>14</v>
      </c>
      <c r="D1047" s="1">
        <v>1</v>
      </c>
      <c r="E1047" s="1">
        <v>11.1</v>
      </c>
      <c r="F1047" s="1">
        <v>0</v>
      </c>
      <c r="G1047" s="10">
        <f t="shared" si="100"/>
        <v>0</v>
      </c>
      <c r="H1047" s="10">
        <f t="shared" si="101"/>
        <v>0</v>
      </c>
      <c r="I1047" s="11">
        <f t="shared" si="102"/>
        <v>0</v>
      </c>
      <c r="J1047" s="11">
        <f t="shared" si="103"/>
        <v>0</v>
      </c>
      <c r="K1047" s="11">
        <f t="shared" si="98"/>
        <v>0</v>
      </c>
      <c r="L1047" s="11">
        <f t="shared" si="99"/>
        <v>0</v>
      </c>
    </row>
    <row r="1048" spans="1:12" x14ac:dyDescent="0.25">
      <c r="A1048" s="1">
        <v>2008</v>
      </c>
      <c r="B1048" s="1">
        <v>2</v>
      </c>
      <c r="C1048" s="1">
        <v>14</v>
      </c>
      <c r="D1048" s="1">
        <v>2</v>
      </c>
      <c r="E1048" s="1">
        <v>10.7</v>
      </c>
      <c r="F1048" s="1">
        <v>0</v>
      </c>
      <c r="G1048" s="10">
        <f t="shared" si="100"/>
        <v>0</v>
      </c>
      <c r="H1048" s="10">
        <f t="shared" si="101"/>
        <v>0</v>
      </c>
      <c r="I1048" s="11">
        <f t="shared" si="102"/>
        <v>0</v>
      </c>
      <c r="J1048" s="11">
        <f t="shared" si="103"/>
        <v>0</v>
      </c>
      <c r="K1048" s="11">
        <f t="shared" si="98"/>
        <v>0</v>
      </c>
      <c r="L1048" s="11">
        <f t="shared" si="99"/>
        <v>0</v>
      </c>
    </row>
    <row r="1049" spans="1:12" x14ac:dyDescent="0.25">
      <c r="A1049" s="1">
        <v>2008</v>
      </c>
      <c r="B1049" s="1">
        <v>2</v>
      </c>
      <c r="C1049" s="1">
        <v>14</v>
      </c>
      <c r="D1049" s="1">
        <v>3</v>
      </c>
      <c r="E1049" s="1">
        <v>10.8</v>
      </c>
      <c r="F1049" s="1">
        <v>0</v>
      </c>
      <c r="G1049" s="10">
        <f t="shared" si="100"/>
        <v>0</v>
      </c>
      <c r="H1049" s="10">
        <f t="shared" si="101"/>
        <v>0</v>
      </c>
      <c r="I1049" s="11">
        <f t="shared" si="102"/>
        <v>0</v>
      </c>
      <c r="J1049" s="11">
        <f t="shared" si="103"/>
        <v>0</v>
      </c>
      <c r="K1049" s="11">
        <f t="shared" ref="K1049:K1112" si="104">MIN(H1049:J1049)</f>
        <v>0</v>
      </c>
      <c r="L1049" s="11">
        <f t="shared" ref="L1049:L1112" si="105">IF(J1049-H1049&gt;0,J1049-H1049,0)</f>
        <v>0</v>
      </c>
    </row>
    <row r="1050" spans="1:12" x14ac:dyDescent="0.25">
      <c r="A1050" s="1">
        <v>2008</v>
      </c>
      <c r="B1050" s="1">
        <v>2</v>
      </c>
      <c r="C1050" s="1">
        <v>14</v>
      </c>
      <c r="D1050" s="1">
        <v>4</v>
      </c>
      <c r="E1050" s="1">
        <v>10.7</v>
      </c>
      <c r="F1050" s="1">
        <v>0</v>
      </c>
      <c r="G1050" s="10">
        <f t="shared" si="100"/>
        <v>0</v>
      </c>
      <c r="H1050" s="10">
        <f t="shared" si="101"/>
        <v>0</v>
      </c>
      <c r="I1050" s="11">
        <f t="shared" si="102"/>
        <v>0</v>
      </c>
      <c r="J1050" s="11">
        <f t="shared" si="103"/>
        <v>0</v>
      </c>
      <c r="K1050" s="11">
        <f t="shared" si="104"/>
        <v>0</v>
      </c>
      <c r="L1050" s="11">
        <f t="shared" si="105"/>
        <v>0</v>
      </c>
    </row>
    <row r="1051" spans="1:12" x14ac:dyDescent="0.25">
      <c r="A1051" s="1">
        <v>2008</v>
      </c>
      <c r="B1051" s="1">
        <v>2</v>
      </c>
      <c r="C1051" s="1">
        <v>14</v>
      </c>
      <c r="D1051" s="1">
        <v>5</v>
      </c>
      <c r="E1051" s="1">
        <v>10.4</v>
      </c>
      <c r="F1051" s="1">
        <v>0</v>
      </c>
      <c r="G1051" s="10">
        <f t="shared" si="100"/>
        <v>0</v>
      </c>
      <c r="H1051" s="10">
        <f t="shared" si="101"/>
        <v>0</v>
      </c>
      <c r="I1051" s="11">
        <f t="shared" si="102"/>
        <v>0</v>
      </c>
      <c r="J1051" s="11">
        <f t="shared" si="103"/>
        <v>0</v>
      </c>
      <c r="K1051" s="11">
        <f t="shared" si="104"/>
        <v>0</v>
      </c>
      <c r="L1051" s="11">
        <f t="shared" si="105"/>
        <v>0</v>
      </c>
    </row>
    <row r="1052" spans="1:12" x14ac:dyDescent="0.25">
      <c r="A1052" s="1">
        <v>2008</v>
      </c>
      <c r="B1052" s="1">
        <v>2</v>
      </c>
      <c r="C1052" s="1">
        <v>14</v>
      </c>
      <c r="D1052" s="1">
        <v>6</v>
      </c>
      <c r="E1052" s="1">
        <v>10</v>
      </c>
      <c r="F1052" s="1">
        <v>0</v>
      </c>
      <c r="G1052" s="10">
        <f t="shared" si="100"/>
        <v>0</v>
      </c>
      <c r="H1052" s="10">
        <f t="shared" si="101"/>
        <v>0</v>
      </c>
      <c r="I1052" s="11">
        <f t="shared" si="102"/>
        <v>0</v>
      </c>
      <c r="J1052" s="11">
        <f t="shared" si="103"/>
        <v>0</v>
      </c>
      <c r="K1052" s="11">
        <f t="shared" si="104"/>
        <v>0</v>
      </c>
      <c r="L1052" s="11">
        <f t="shared" si="105"/>
        <v>0</v>
      </c>
    </row>
    <row r="1053" spans="1:12" x14ac:dyDescent="0.25">
      <c r="A1053" s="1">
        <v>2008</v>
      </c>
      <c r="B1053" s="1">
        <v>2</v>
      </c>
      <c r="C1053" s="1">
        <v>14</v>
      </c>
      <c r="D1053" s="1">
        <v>7</v>
      </c>
      <c r="E1053" s="1">
        <v>9.9</v>
      </c>
      <c r="F1053" s="1">
        <v>0</v>
      </c>
      <c r="G1053" s="10">
        <f t="shared" si="100"/>
        <v>0</v>
      </c>
      <c r="H1053" s="10">
        <f t="shared" si="101"/>
        <v>0</v>
      </c>
      <c r="I1053" s="11">
        <f t="shared" si="102"/>
        <v>0</v>
      </c>
      <c r="J1053" s="11">
        <f t="shared" si="103"/>
        <v>0</v>
      </c>
      <c r="K1053" s="11">
        <f t="shared" si="104"/>
        <v>0</v>
      </c>
      <c r="L1053" s="11">
        <f t="shared" si="105"/>
        <v>0</v>
      </c>
    </row>
    <row r="1054" spans="1:12" x14ac:dyDescent="0.25">
      <c r="A1054" s="1">
        <v>2008</v>
      </c>
      <c r="B1054" s="1">
        <v>2</v>
      </c>
      <c r="C1054" s="1">
        <v>14</v>
      </c>
      <c r="D1054" s="1">
        <v>8</v>
      </c>
      <c r="E1054" s="1">
        <v>9.9</v>
      </c>
      <c r="F1054" s="1">
        <v>3.1</v>
      </c>
      <c r="G1054" s="10">
        <f t="shared" si="100"/>
        <v>3.1</v>
      </c>
      <c r="H1054" s="10">
        <f t="shared" si="101"/>
        <v>2.3395996986905931</v>
      </c>
      <c r="I1054" s="11">
        <f t="shared" si="102"/>
        <v>5.1471193371193049</v>
      </c>
      <c r="J1054" s="11">
        <f t="shared" si="103"/>
        <v>3.6029835359835132</v>
      </c>
      <c r="K1054" s="11">
        <f t="shared" si="104"/>
        <v>2.3395996986905931</v>
      </c>
      <c r="L1054" s="11">
        <f t="shared" si="105"/>
        <v>1.26338383729292</v>
      </c>
    </row>
    <row r="1055" spans="1:12" x14ac:dyDescent="0.25">
      <c r="A1055" s="1">
        <v>2008</v>
      </c>
      <c r="B1055" s="1">
        <v>2</v>
      </c>
      <c r="C1055" s="1">
        <v>14</v>
      </c>
      <c r="D1055" s="1">
        <v>9</v>
      </c>
      <c r="E1055" s="1">
        <v>10.3</v>
      </c>
      <c r="F1055" s="1">
        <v>187.17</v>
      </c>
      <c r="G1055" s="10">
        <f t="shared" si="100"/>
        <v>187.17</v>
      </c>
      <c r="H1055" s="10">
        <f t="shared" si="101"/>
        <v>141.25899213029624</v>
      </c>
      <c r="I1055" s="11">
        <f t="shared" si="102"/>
        <v>310.76978268665175</v>
      </c>
      <c r="J1055" s="11">
        <f t="shared" si="103"/>
        <v>217.53884788065622</v>
      </c>
      <c r="K1055" s="11">
        <f t="shared" si="104"/>
        <v>141.25899213029624</v>
      </c>
      <c r="L1055" s="11">
        <f t="shared" si="105"/>
        <v>76.279855750359985</v>
      </c>
    </row>
    <row r="1056" spans="1:12" x14ac:dyDescent="0.25">
      <c r="A1056" s="1">
        <v>2008</v>
      </c>
      <c r="B1056" s="1">
        <v>2</v>
      </c>
      <c r="C1056" s="1">
        <v>14</v>
      </c>
      <c r="D1056" s="1">
        <v>10</v>
      </c>
      <c r="E1056" s="1">
        <v>10.9</v>
      </c>
      <c r="F1056" s="1">
        <v>385.11</v>
      </c>
      <c r="G1056" s="10">
        <f t="shared" si="100"/>
        <v>385.11</v>
      </c>
      <c r="H1056" s="10">
        <f t="shared" si="101"/>
        <v>290.64620643959177</v>
      </c>
      <c r="I1056" s="11">
        <f t="shared" si="102"/>
        <v>639.42165416710191</v>
      </c>
      <c r="J1056" s="11">
        <f t="shared" si="103"/>
        <v>447.59515791697129</v>
      </c>
      <c r="K1056" s="11">
        <f t="shared" si="104"/>
        <v>290.64620643959177</v>
      </c>
      <c r="L1056" s="11">
        <f t="shared" si="105"/>
        <v>156.94895147737952</v>
      </c>
    </row>
    <row r="1057" spans="1:12" x14ac:dyDescent="0.25">
      <c r="A1057" s="1">
        <v>2008</v>
      </c>
      <c r="B1057" s="1">
        <v>2</v>
      </c>
      <c r="C1057" s="1">
        <v>14</v>
      </c>
      <c r="D1057" s="1">
        <v>11</v>
      </c>
      <c r="E1057" s="1">
        <v>11.9</v>
      </c>
      <c r="F1057" s="1">
        <v>332.67</v>
      </c>
      <c r="G1057" s="10">
        <f t="shared" si="100"/>
        <v>332.67</v>
      </c>
      <c r="H1057" s="10">
        <f t="shared" si="101"/>
        <v>251.06923605270958</v>
      </c>
      <c r="I1057" s="11">
        <f t="shared" si="102"/>
        <v>552.35231931596115</v>
      </c>
      <c r="J1057" s="11">
        <f t="shared" si="103"/>
        <v>386.64662352117278</v>
      </c>
      <c r="K1057" s="11">
        <f t="shared" si="104"/>
        <v>251.06923605270958</v>
      </c>
      <c r="L1057" s="11">
        <f t="shared" si="105"/>
        <v>135.5773874684632</v>
      </c>
    </row>
    <row r="1058" spans="1:12" x14ac:dyDescent="0.25">
      <c r="A1058" s="1">
        <v>2008</v>
      </c>
      <c r="B1058" s="1">
        <v>2</v>
      </c>
      <c r="C1058" s="1">
        <v>14</v>
      </c>
      <c r="D1058" s="1">
        <v>12</v>
      </c>
      <c r="E1058" s="1">
        <v>12.5</v>
      </c>
      <c r="F1058" s="1">
        <v>394.31</v>
      </c>
      <c r="G1058" s="10">
        <f t="shared" si="100"/>
        <v>394.31</v>
      </c>
      <c r="H1058" s="10">
        <f t="shared" si="101"/>
        <v>297.58953457764125</v>
      </c>
      <c r="I1058" s="11">
        <f t="shared" si="102"/>
        <v>654.69697607081082</v>
      </c>
      <c r="J1058" s="11">
        <f t="shared" si="103"/>
        <v>458.28788324956753</v>
      </c>
      <c r="K1058" s="11">
        <f t="shared" si="104"/>
        <v>297.58953457764125</v>
      </c>
      <c r="L1058" s="11">
        <f t="shared" si="105"/>
        <v>160.69834867192628</v>
      </c>
    </row>
    <row r="1059" spans="1:12" x14ac:dyDescent="0.25">
      <c r="A1059" s="1">
        <v>2008</v>
      </c>
      <c r="B1059" s="1">
        <v>2</v>
      </c>
      <c r="C1059" s="1">
        <v>14</v>
      </c>
      <c r="D1059" s="1">
        <v>13</v>
      </c>
      <c r="E1059" s="1">
        <v>13.7</v>
      </c>
      <c r="F1059" s="1">
        <v>461.21</v>
      </c>
      <c r="G1059" s="10">
        <f t="shared" si="100"/>
        <v>461.21</v>
      </c>
      <c r="H1059" s="10">
        <f t="shared" si="101"/>
        <v>348.07960549454464</v>
      </c>
      <c r="I1059" s="11">
        <f t="shared" si="102"/>
        <v>765.77513208799826</v>
      </c>
      <c r="J1059" s="11">
        <f t="shared" si="103"/>
        <v>536.0425924615987</v>
      </c>
      <c r="K1059" s="11">
        <f t="shared" si="104"/>
        <v>348.07960549454464</v>
      </c>
      <c r="L1059" s="11">
        <f t="shared" si="105"/>
        <v>187.96298696705406</v>
      </c>
    </row>
    <row r="1060" spans="1:12" x14ac:dyDescent="0.25">
      <c r="A1060" s="1">
        <v>2008</v>
      </c>
      <c r="B1060" s="1">
        <v>2</v>
      </c>
      <c r="C1060" s="1">
        <v>14</v>
      </c>
      <c r="D1060" s="1">
        <v>14</v>
      </c>
      <c r="E1060" s="1">
        <v>14.7</v>
      </c>
      <c r="F1060" s="1">
        <v>533.16</v>
      </c>
      <c r="G1060" s="10">
        <f t="shared" si="100"/>
        <v>533.16</v>
      </c>
      <c r="H1060" s="10">
        <f t="shared" si="101"/>
        <v>402.3809597915731</v>
      </c>
      <c r="I1060" s="11">
        <f t="shared" si="102"/>
        <v>885.23811154146085</v>
      </c>
      <c r="J1060" s="11">
        <f t="shared" si="103"/>
        <v>619.66667807902252</v>
      </c>
      <c r="K1060" s="11">
        <f t="shared" si="104"/>
        <v>402.3809597915731</v>
      </c>
      <c r="L1060" s="11">
        <f t="shared" si="105"/>
        <v>217.28571828744941</v>
      </c>
    </row>
    <row r="1061" spans="1:12" x14ac:dyDescent="0.25">
      <c r="A1061" s="1">
        <v>2008</v>
      </c>
      <c r="B1061" s="1">
        <v>2</v>
      </c>
      <c r="C1061" s="1">
        <v>14</v>
      </c>
      <c r="D1061" s="1">
        <v>15</v>
      </c>
      <c r="E1061" s="1">
        <v>15.2</v>
      </c>
      <c r="F1061" s="1">
        <v>432.87</v>
      </c>
      <c r="G1061" s="10">
        <f t="shared" si="100"/>
        <v>432.87</v>
      </c>
      <c r="H1061" s="10">
        <f t="shared" si="101"/>
        <v>326.69113599103133</v>
      </c>
      <c r="I1061" s="11">
        <f t="shared" si="102"/>
        <v>718.72049918026903</v>
      </c>
      <c r="J1061" s="11">
        <f t="shared" si="103"/>
        <v>503.10434942618826</v>
      </c>
      <c r="K1061" s="11">
        <f t="shared" si="104"/>
        <v>326.69113599103133</v>
      </c>
      <c r="L1061" s="11">
        <f t="shared" si="105"/>
        <v>176.41321343515693</v>
      </c>
    </row>
    <row r="1062" spans="1:12" x14ac:dyDescent="0.25">
      <c r="A1062" s="1">
        <v>2008</v>
      </c>
      <c r="B1062" s="1">
        <v>2</v>
      </c>
      <c r="C1062" s="1">
        <v>14</v>
      </c>
      <c r="D1062" s="1">
        <v>16</v>
      </c>
      <c r="E1062" s="1">
        <v>15.6</v>
      </c>
      <c r="F1062" s="1">
        <v>223.84</v>
      </c>
      <c r="G1062" s="10">
        <f t="shared" si="100"/>
        <v>223.84</v>
      </c>
      <c r="H1062" s="10">
        <f t="shared" si="101"/>
        <v>168.93419243706529</v>
      </c>
      <c r="I1062" s="11">
        <f t="shared" si="102"/>
        <v>371.65522336154368</v>
      </c>
      <c r="J1062" s="11">
        <f t="shared" si="103"/>
        <v>260.15865635308057</v>
      </c>
      <c r="K1062" s="11">
        <f t="shared" si="104"/>
        <v>168.93419243706529</v>
      </c>
      <c r="L1062" s="11">
        <f t="shared" si="105"/>
        <v>91.224463916015281</v>
      </c>
    </row>
    <row r="1063" spans="1:12" x14ac:dyDescent="0.25">
      <c r="A1063" s="1">
        <v>2008</v>
      </c>
      <c r="B1063" s="1">
        <v>2</v>
      </c>
      <c r="C1063" s="1">
        <v>14</v>
      </c>
      <c r="D1063" s="1">
        <v>17</v>
      </c>
      <c r="E1063" s="1">
        <v>15.5</v>
      </c>
      <c r="F1063" s="1">
        <v>76.72</v>
      </c>
      <c r="G1063" s="10">
        <f t="shared" si="100"/>
        <v>76.72</v>
      </c>
      <c r="H1063" s="10">
        <f t="shared" si="101"/>
        <v>57.901318994691067</v>
      </c>
      <c r="I1063" s="11">
        <f t="shared" si="102"/>
        <v>127.38290178832035</v>
      </c>
      <c r="J1063" s="11">
        <f t="shared" si="103"/>
        <v>89.168031251824246</v>
      </c>
      <c r="K1063" s="11">
        <f t="shared" si="104"/>
        <v>57.901318994691067</v>
      </c>
      <c r="L1063" s="11">
        <f t="shared" si="105"/>
        <v>31.266712257133179</v>
      </c>
    </row>
    <row r="1064" spans="1:12" x14ac:dyDescent="0.25">
      <c r="A1064" s="1">
        <v>2008</v>
      </c>
      <c r="B1064" s="1">
        <v>2</v>
      </c>
      <c r="C1064" s="1">
        <v>14</v>
      </c>
      <c r="D1064" s="1">
        <v>18</v>
      </c>
      <c r="E1064" s="1">
        <v>15.2</v>
      </c>
      <c r="F1064" s="1">
        <v>0</v>
      </c>
      <c r="G1064" s="10">
        <f t="shared" si="100"/>
        <v>0</v>
      </c>
      <c r="H1064" s="10">
        <f t="shared" si="101"/>
        <v>0</v>
      </c>
      <c r="I1064" s="11">
        <f t="shared" si="102"/>
        <v>0</v>
      </c>
      <c r="J1064" s="11">
        <f t="shared" si="103"/>
        <v>0</v>
      </c>
      <c r="K1064" s="11">
        <f t="shared" si="104"/>
        <v>0</v>
      </c>
      <c r="L1064" s="11">
        <f t="shared" si="105"/>
        <v>0</v>
      </c>
    </row>
    <row r="1065" spans="1:12" x14ac:dyDescent="0.25">
      <c r="A1065" s="1">
        <v>2008</v>
      </c>
      <c r="B1065" s="1">
        <v>2</v>
      </c>
      <c r="C1065" s="1">
        <v>14</v>
      </c>
      <c r="D1065" s="1">
        <v>19</v>
      </c>
      <c r="E1065" s="1">
        <v>15</v>
      </c>
      <c r="F1065" s="1">
        <v>0</v>
      </c>
      <c r="G1065" s="10">
        <f t="shared" si="100"/>
        <v>0</v>
      </c>
      <c r="H1065" s="10">
        <f t="shared" si="101"/>
        <v>0</v>
      </c>
      <c r="I1065" s="11">
        <f t="shared" si="102"/>
        <v>0</v>
      </c>
      <c r="J1065" s="11">
        <f t="shared" si="103"/>
        <v>0</v>
      </c>
      <c r="K1065" s="11">
        <f t="shared" si="104"/>
        <v>0</v>
      </c>
      <c r="L1065" s="11">
        <f t="shared" si="105"/>
        <v>0</v>
      </c>
    </row>
    <row r="1066" spans="1:12" x14ac:dyDescent="0.25">
      <c r="A1066" s="1">
        <v>2008</v>
      </c>
      <c r="B1066" s="1">
        <v>2</v>
      </c>
      <c r="C1066" s="1">
        <v>14</v>
      </c>
      <c r="D1066" s="1">
        <v>20</v>
      </c>
      <c r="E1066" s="1">
        <v>14.3</v>
      </c>
      <c r="F1066" s="1">
        <v>0</v>
      </c>
      <c r="G1066" s="10">
        <f t="shared" si="100"/>
        <v>0</v>
      </c>
      <c r="H1066" s="10">
        <f t="shared" si="101"/>
        <v>0</v>
      </c>
      <c r="I1066" s="11">
        <f t="shared" si="102"/>
        <v>0</v>
      </c>
      <c r="J1066" s="11">
        <f t="shared" si="103"/>
        <v>0</v>
      </c>
      <c r="K1066" s="11">
        <f t="shared" si="104"/>
        <v>0</v>
      </c>
      <c r="L1066" s="11">
        <f t="shared" si="105"/>
        <v>0</v>
      </c>
    </row>
    <row r="1067" spans="1:12" x14ac:dyDescent="0.25">
      <c r="A1067" s="1">
        <v>2008</v>
      </c>
      <c r="B1067" s="1">
        <v>2</v>
      </c>
      <c r="C1067" s="1">
        <v>14</v>
      </c>
      <c r="D1067" s="1">
        <v>21</v>
      </c>
      <c r="E1067" s="1">
        <v>14</v>
      </c>
      <c r="F1067" s="1">
        <v>0</v>
      </c>
      <c r="G1067" s="10">
        <f t="shared" si="100"/>
        <v>0</v>
      </c>
      <c r="H1067" s="10">
        <f t="shared" si="101"/>
        <v>0</v>
      </c>
      <c r="I1067" s="11">
        <f t="shared" si="102"/>
        <v>0</v>
      </c>
      <c r="J1067" s="11">
        <f t="shared" si="103"/>
        <v>0</v>
      </c>
      <c r="K1067" s="11">
        <f t="shared" si="104"/>
        <v>0</v>
      </c>
      <c r="L1067" s="11">
        <f t="shared" si="105"/>
        <v>0</v>
      </c>
    </row>
    <row r="1068" spans="1:12" x14ac:dyDescent="0.25">
      <c r="A1068" s="1">
        <v>2008</v>
      </c>
      <c r="B1068" s="1">
        <v>2</v>
      </c>
      <c r="C1068" s="1">
        <v>14</v>
      </c>
      <c r="D1068" s="1">
        <v>22</v>
      </c>
      <c r="E1068" s="1">
        <v>14</v>
      </c>
      <c r="F1068" s="1">
        <v>0</v>
      </c>
      <c r="G1068" s="10">
        <f t="shared" si="100"/>
        <v>0</v>
      </c>
      <c r="H1068" s="10">
        <f t="shared" si="101"/>
        <v>0</v>
      </c>
      <c r="I1068" s="11">
        <f t="shared" si="102"/>
        <v>0</v>
      </c>
      <c r="J1068" s="11">
        <f t="shared" si="103"/>
        <v>0</v>
      </c>
      <c r="K1068" s="11">
        <f t="shared" si="104"/>
        <v>0</v>
      </c>
      <c r="L1068" s="11">
        <f t="shared" si="105"/>
        <v>0</v>
      </c>
    </row>
    <row r="1069" spans="1:12" x14ac:dyDescent="0.25">
      <c r="A1069" s="1">
        <v>2008</v>
      </c>
      <c r="B1069" s="1">
        <v>2</v>
      </c>
      <c r="C1069" s="1">
        <v>14</v>
      </c>
      <c r="D1069" s="1">
        <v>23</v>
      </c>
      <c r="E1069" s="1">
        <v>13.8</v>
      </c>
      <c r="F1069" s="1">
        <v>0</v>
      </c>
      <c r="G1069" s="10">
        <f t="shared" si="100"/>
        <v>0</v>
      </c>
      <c r="H1069" s="10">
        <f t="shared" si="101"/>
        <v>0</v>
      </c>
      <c r="I1069" s="11">
        <f t="shared" si="102"/>
        <v>0</v>
      </c>
      <c r="J1069" s="11">
        <f t="shared" si="103"/>
        <v>0</v>
      </c>
      <c r="K1069" s="11">
        <f t="shared" si="104"/>
        <v>0</v>
      </c>
      <c r="L1069" s="11">
        <f t="shared" si="105"/>
        <v>0</v>
      </c>
    </row>
    <row r="1070" spans="1:12" x14ac:dyDescent="0.25">
      <c r="A1070" s="1">
        <v>2008</v>
      </c>
      <c r="B1070" s="1">
        <v>2</v>
      </c>
      <c r="C1070" s="1">
        <v>15</v>
      </c>
      <c r="D1070" s="1">
        <v>0</v>
      </c>
      <c r="E1070" s="1">
        <v>13.4</v>
      </c>
      <c r="F1070" s="1">
        <v>0</v>
      </c>
      <c r="G1070" s="10">
        <f t="shared" si="100"/>
        <v>0</v>
      </c>
      <c r="H1070" s="10">
        <f t="shared" si="101"/>
        <v>0</v>
      </c>
      <c r="I1070" s="11">
        <f t="shared" si="102"/>
        <v>0</v>
      </c>
      <c r="J1070" s="11">
        <f t="shared" si="103"/>
        <v>0</v>
      </c>
      <c r="K1070" s="11">
        <f t="shared" si="104"/>
        <v>0</v>
      </c>
      <c r="L1070" s="11">
        <f t="shared" si="105"/>
        <v>0</v>
      </c>
    </row>
    <row r="1071" spans="1:12" x14ac:dyDescent="0.25">
      <c r="A1071" s="1">
        <v>2008</v>
      </c>
      <c r="B1071" s="1">
        <v>2</v>
      </c>
      <c r="C1071" s="1">
        <v>15</v>
      </c>
      <c r="D1071" s="1">
        <v>1</v>
      </c>
      <c r="E1071" s="1">
        <v>12.9</v>
      </c>
      <c r="F1071" s="1">
        <v>0</v>
      </c>
      <c r="G1071" s="10">
        <f t="shared" si="100"/>
        <v>0</v>
      </c>
      <c r="H1071" s="10">
        <f t="shared" si="101"/>
        <v>0</v>
      </c>
      <c r="I1071" s="11">
        <f t="shared" si="102"/>
        <v>0</v>
      </c>
      <c r="J1071" s="11">
        <f t="shared" si="103"/>
        <v>0</v>
      </c>
      <c r="K1071" s="11">
        <f t="shared" si="104"/>
        <v>0</v>
      </c>
      <c r="L1071" s="11">
        <f t="shared" si="105"/>
        <v>0</v>
      </c>
    </row>
    <row r="1072" spans="1:12" x14ac:dyDescent="0.25">
      <c r="A1072" s="1">
        <v>2008</v>
      </c>
      <c r="B1072" s="1">
        <v>2</v>
      </c>
      <c r="C1072" s="1">
        <v>15</v>
      </c>
      <c r="D1072" s="1">
        <v>2</v>
      </c>
      <c r="E1072" s="1">
        <v>12.4</v>
      </c>
      <c r="F1072" s="1">
        <v>0</v>
      </c>
      <c r="G1072" s="10">
        <f t="shared" si="100"/>
        <v>0</v>
      </c>
      <c r="H1072" s="10">
        <f t="shared" si="101"/>
        <v>0</v>
      </c>
      <c r="I1072" s="11">
        <f t="shared" si="102"/>
        <v>0</v>
      </c>
      <c r="J1072" s="11">
        <f t="shared" si="103"/>
        <v>0</v>
      </c>
      <c r="K1072" s="11">
        <f t="shared" si="104"/>
        <v>0</v>
      </c>
      <c r="L1072" s="11">
        <f t="shared" si="105"/>
        <v>0</v>
      </c>
    </row>
    <row r="1073" spans="1:12" x14ac:dyDescent="0.25">
      <c r="A1073" s="1">
        <v>2008</v>
      </c>
      <c r="B1073" s="1">
        <v>2</v>
      </c>
      <c r="C1073" s="1">
        <v>15</v>
      </c>
      <c r="D1073" s="1">
        <v>3</v>
      </c>
      <c r="E1073" s="1">
        <v>11.9</v>
      </c>
      <c r="F1073" s="1">
        <v>0</v>
      </c>
      <c r="G1073" s="10">
        <f t="shared" si="100"/>
        <v>0</v>
      </c>
      <c r="H1073" s="10">
        <f t="shared" si="101"/>
        <v>0</v>
      </c>
      <c r="I1073" s="11">
        <f t="shared" si="102"/>
        <v>0</v>
      </c>
      <c r="J1073" s="11">
        <f t="shared" si="103"/>
        <v>0</v>
      </c>
      <c r="K1073" s="11">
        <f t="shared" si="104"/>
        <v>0</v>
      </c>
      <c r="L1073" s="11">
        <f t="shared" si="105"/>
        <v>0</v>
      </c>
    </row>
    <row r="1074" spans="1:12" x14ac:dyDescent="0.25">
      <c r="A1074" s="1">
        <v>2008</v>
      </c>
      <c r="B1074" s="1">
        <v>2</v>
      </c>
      <c r="C1074" s="1">
        <v>15</v>
      </c>
      <c r="D1074" s="1">
        <v>4</v>
      </c>
      <c r="E1074" s="1">
        <v>11.5</v>
      </c>
      <c r="F1074" s="1">
        <v>0</v>
      </c>
      <c r="G1074" s="10">
        <f t="shared" si="100"/>
        <v>0</v>
      </c>
      <c r="H1074" s="10">
        <f t="shared" si="101"/>
        <v>0</v>
      </c>
      <c r="I1074" s="11">
        <f t="shared" si="102"/>
        <v>0</v>
      </c>
      <c r="J1074" s="11">
        <f t="shared" si="103"/>
        <v>0</v>
      </c>
      <c r="K1074" s="11">
        <f t="shared" si="104"/>
        <v>0</v>
      </c>
      <c r="L1074" s="11">
        <f t="shared" si="105"/>
        <v>0</v>
      </c>
    </row>
    <row r="1075" spans="1:12" x14ac:dyDescent="0.25">
      <c r="A1075" s="1">
        <v>2008</v>
      </c>
      <c r="B1075" s="1">
        <v>2</v>
      </c>
      <c r="C1075" s="1">
        <v>15</v>
      </c>
      <c r="D1075" s="1">
        <v>5</v>
      </c>
      <c r="E1075" s="1">
        <v>11.2</v>
      </c>
      <c r="F1075" s="1">
        <v>0</v>
      </c>
      <c r="G1075" s="10">
        <f t="shared" si="100"/>
        <v>0</v>
      </c>
      <c r="H1075" s="10">
        <f t="shared" si="101"/>
        <v>0</v>
      </c>
      <c r="I1075" s="11">
        <f t="shared" si="102"/>
        <v>0</v>
      </c>
      <c r="J1075" s="11">
        <f t="shared" si="103"/>
        <v>0</v>
      </c>
      <c r="K1075" s="11">
        <f t="shared" si="104"/>
        <v>0</v>
      </c>
      <c r="L1075" s="11">
        <f t="shared" si="105"/>
        <v>0</v>
      </c>
    </row>
    <row r="1076" spans="1:12" x14ac:dyDescent="0.25">
      <c r="A1076" s="1">
        <v>2008</v>
      </c>
      <c r="B1076" s="1">
        <v>2</v>
      </c>
      <c r="C1076" s="1">
        <v>15</v>
      </c>
      <c r="D1076" s="1">
        <v>6</v>
      </c>
      <c r="E1076" s="1">
        <v>11</v>
      </c>
      <c r="F1076" s="1">
        <v>0</v>
      </c>
      <c r="G1076" s="10">
        <f t="shared" si="100"/>
        <v>0</v>
      </c>
      <c r="H1076" s="10">
        <f t="shared" si="101"/>
        <v>0</v>
      </c>
      <c r="I1076" s="11">
        <f t="shared" si="102"/>
        <v>0</v>
      </c>
      <c r="J1076" s="11">
        <f t="shared" si="103"/>
        <v>0</v>
      </c>
      <c r="K1076" s="11">
        <f t="shared" si="104"/>
        <v>0</v>
      </c>
      <c r="L1076" s="11">
        <f t="shared" si="105"/>
        <v>0</v>
      </c>
    </row>
    <row r="1077" spans="1:12" x14ac:dyDescent="0.25">
      <c r="A1077" s="1">
        <v>2008</v>
      </c>
      <c r="B1077" s="1">
        <v>2</v>
      </c>
      <c r="C1077" s="1">
        <v>15</v>
      </c>
      <c r="D1077" s="1">
        <v>7</v>
      </c>
      <c r="E1077" s="1">
        <v>10.9</v>
      </c>
      <c r="F1077" s="1">
        <v>0</v>
      </c>
      <c r="G1077" s="10">
        <f t="shared" si="100"/>
        <v>0</v>
      </c>
      <c r="H1077" s="10">
        <f t="shared" si="101"/>
        <v>0</v>
      </c>
      <c r="I1077" s="11">
        <f t="shared" si="102"/>
        <v>0</v>
      </c>
      <c r="J1077" s="11">
        <f t="shared" si="103"/>
        <v>0</v>
      </c>
      <c r="K1077" s="11">
        <f t="shared" si="104"/>
        <v>0</v>
      </c>
      <c r="L1077" s="11">
        <f t="shared" si="105"/>
        <v>0</v>
      </c>
    </row>
    <row r="1078" spans="1:12" x14ac:dyDescent="0.25">
      <c r="A1078" s="1">
        <v>2008</v>
      </c>
      <c r="B1078" s="1">
        <v>2</v>
      </c>
      <c r="C1078" s="1">
        <v>15</v>
      </c>
      <c r="D1078" s="1">
        <v>8</v>
      </c>
      <c r="E1078" s="1">
        <v>10.8</v>
      </c>
      <c r="F1078" s="1">
        <v>26.4</v>
      </c>
      <c r="G1078" s="10">
        <f t="shared" si="100"/>
        <v>26.4</v>
      </c>
      <c r="H1078" s="10">
        <f t="shared" si="101"/>
        <v>19.924332917881181</v>
      </c>
      <c r="I1078" s="11">
        <f t="shared" si="102"/>
        <v>43.833532419338603</v>
      </c>
      <c r="J1078" s="11">
        <f t="shared" si="103"/>
        <v>30.68347269353702</v>
      </c>
      <c r="K1078" s="11">
        <f t="shared" si="104"/>
        <v>19.924332917881181</v>
      </c>
      <c r="L1078" s="11">
        <f t="shared" si="105"/>
        <v>10.759139775655839</v>
      </c>
    </row>
    <row r="1079" spans="1:12" x14ac:dyDescent="0.25">
      <c r="A1079" s="1">
        <v>2008</v>
      </c>
      <c r="B1079" s="1">
        <v>2</v>
      </c>
      <c r="C1079" s="1">
        <v>15</v>
      </c>
      <c r="D1079" s="1">
        <v>9</v>
      </c>
      <c r="E1079" s="1">
        <v>11.4</v>
      </c>
      <c r="F1079" s="1">
        <v>212.61</v>
      </c>
      <c r="G1079" s="10">
        <f t="shared" si="100"/>
        <v>212.61</v>
      </c>
      <c r="H1079" s="10">
        <f t="shared" si="101"/>
        <v>160.45880385116357</v>
      </c>
      <c r="I1079" s="11">
        <f t="shared" si="102"/>
        <v>353.00936847255986</v>
      </c>
      <c r="J1079" s="11">
        <f t="shared" si="103"/>
        <v>247.10655793079189</v>
      </c>
      <c r="K1079" s="11">
        <f t="shared" si="104"/>
        <v>160.45880385116357</v>
      </c>
      <c r="L1079" s="11">
        <f t="shared" si="105"/>
        <v>86.647754079628328</v>
      </c>
    </row>
    <row r="1080" spans="1:12" x14ac:dyDescent="0.25">
      <c r="A1080" s="1">
        <v>2008</v>
      </c>
      <c r="B1080" s="1">
        <v>2</v>
      </c>
      <c r="C1080" s="1">
        <v>15</v>
      </c>
      <c r="D1080" s="1">
        <v>10</v>
      </c>
      <c r="E1080" s="1">
        <v>12.1</v>
      </c>
      <c r="F1080" s="1">
        <v>390.65</v>
      </c>
      <c r="G1080" s="10">
        <f t="shared" si="100"/>
        <v>390.65</v>
      </c>
      <c r="H1080" s="10">
        <f t="shared" si="101"/>
        <v>294.82729751402587</v>
      </c>
      <c r="I1080" s="11">
        <f t="shared" si="102"/>
        <v>648.62005453085692</v>
      </c>
      <c r="J1080" s="11">
        <f t="shared" si="103"/>
        <v>454.03403817159983</v>
      </c>
      <c r="K1080" s="11">
        <f t="shared" si="104"/>
        <v>294.82729751402587</v>
      </c>
      <c r="L1080" s="11">
        <f t="shared" si="105"/>
        <v>159.20674065757396</v>
      </c>
    </row>
    <row r="1081" spans="1:12" x14ac:dyDescent="0.25">
      <c r="A1081" s="1">
        <v>2008</v>
      </c>
      <c r="B1081" s="1">
        <v>2</v>
      </c>
      <c r="C1081" s="1">
        <v>15</v>
      </c>
      <c r="D1081" s="1">
        <v>11</v>
      </c>
      <c r="E1081" s="1">
        <v>13.3</v>
      </c>
      <c r="F1081" s="1">
        <v>519.71</v>
      </c>
      <c r="G1081" s="10">
        <f t="shared" si="100"/>
        <v>519.71</v>
      </c>
      <c r="H1081" s="10">
        <f t="shared" si="101"/>
        <v>392.2301159375769</v>
      </c>
      <c r="I1081" s="11">
        <f t="shared" si="102"/>
        <v>862.90625506266929</v>
      </c>
      <c r="J1081" s="11">
        <f t="shared" si="103"/>
        <v>604.03437854386846</v>
      </c>
      <c r="K1081" s="11">
        <f t="shared" si="104"/>
        <v>392.2301159375769</v>
      </c>
      <c r="L1081" s="11">
        <f t="shared" si="105"/>
        <v>211.80426260629156</v>
      </c>
    </row>
    <row r="1082" spans="1:12" x14ac:dyDescent="0.25">
      <c r="A1082" s="1">
        <v>2008</v>
      </c>
      <c r="B1082" s="1">
        <v>2</v>
      </c>
      <c r="C1082" s="1">
        <v>15</v>
      </c>
      <c r="D1082" s="1">
        <v>12</v>
      </c>
      <c r="E1082" s="1">
        <v>14.5</v>
      </c>
      <c r="F1082" s="1">
        <v>623.79</v>
      </c>
      <c r="G1082" s="10">
        <f t="shared" si="100"/>
        <v>623.79</v>
      </c>
      <c r="H1082" s="10">
        <f t="shared" si="101"/>
        <v>470.78028904716291</v>
      </c>
      <c r="I1082" s="11">
        <f t="shared" si="102"/>
        <v>1035.7166359037585</v>
      </c>
      <c r="J1082" s="11">
        <f t="shared" si="103"/>
        <v>725.00164513263087</v>
      </c>
      <c r="K1082" s="11">
        <f t="shared" si="104"/>
        <v>470.78028904716291</v>
      </c>
      <c r="L1082" s="11">
        <f t="shared" si="105"/>
        <v>254.22135608546796</v>
      </c>
    </row>
    <row r="1083" spans="1:12" x14ac:dyDescent="0.25">
      <c r="A1083" s="1">
        <v>2008</v>
      </c>
      <c r="B1083" s="1">
        <v>2</v>
      </c>
      <c r="C1083" s="1">
        <v>15</v>
      </c>
      <c r="D1083" s="1">
        <v>13</v>
      </c>
      <c r="E1083" s="1">
        <v>15.9</v>
      </c>
      <c r="F1083" s="1">
        <v>646.41</v>
      </c>
      <c r="G1083" s="10">
        <f t="shared" si="100"/>
        <v>646.41</v>
      </c>
      <c r="H1083" s="10">
        <f t="shared" si="101"/>
        <v>487.85181975180205</v>
      </c>
      <c r="I1083" s="11">
        <f t="shared" si="102"/>
        <v>1073.2740034539645</v>
      </c>
      <c r="J1083" s="11">
        <f t="shared" si="103"/>
        <v>751.2918024177751</v>
      </c>
      <c r="K1083" s="11">
        <f t="shared" si="104"/>
        <v>487.85181975180205</v>
      </c>
      <c r="L1083" s="11">
        <f t="shared" si="105"/>
        <v>263.43998266597305</v>
      </c>
    </row>
    <row r="1084" spans="1:12" x14ac:dyDescent="0.25">
      <c r="A1084" s="1">
        <v>2008</v>
      </c>
      <c r="B1084" s="1">
        <v>2</v>
      </c>
      <c r="C1084" s="1">
        <v>15</v>
      </c>
      <c r="D1084" s="1">
        <v>14</v>
      </c>
      <c r="E1084" s="1">
        <v>16.600000000000001</v>
      </c>
      <c r="F1084" s="1">
        <v>584.95000000000005</v>
      </c>
      <c r="G1084" s="10">
        <f t="shared" si="100"/>
        <v>584.95000000000005</v>
      </c>
      <c r="H1084" s="10">
        <f t="shared" si="101"/>
        <v>441.4673689513105</v>
      </c>
      <c r="I1084" s="11">
        <f t="shared" si="102"/>
        <v>971.22821169288318</v>
      </c>
      <c r="J1084" s="11">
        <f t="shared" si="103"/>
        <v>679.85974818501813</v>
      </c>
      <c r="K1084" s="11">
        <f t="shared" si="104"/>
        <v>441.4673689513105</v>
      </c>
      <c r="L1084" s="11">
        <f t="shared" si="105"/>
        <v>238.39237923370763</v>
      </c>
    </row>
    <row r="1085" spans="1:12" x14ac:dyDescent="0.25">
      <c r="A1085" s="1">
        <v>2008</v>
      </c>
      <c r="B1085" s="1">
        <v>2</v>
      </c>
      <c r="C1085" s="1">
        <v>15</v>
      </c>
      <c r="D1085" s="1">
        <v>15</v>
      </c>
      <c r="E1085" s="1">
        <v>16.899999999999999</v>
      </c>
      <c r="F1085" s="1">
        <v>480.57</v>
      </c>
      <c r="G1085" s="10">
        <f t="shared" si="100"/>
        <v>480.57</v>
      </c>
      <c r="H1085" s="10">
        <f t="shared" si="101"/>
        <v>362.69078296765753</v>
      </c>
      <c r="I1085" s="11">
        <f t="shared" si="102"/>
        <v>797.91972252884659</v>
      </c>
      <c r="J1085" s="11">
        <f t="shared" si="103"/>
        <v>558.54380577019253</v>
      </c>
      <c r="K1085" s="11">
        <f t="shared" si="104"/>
        <v>362.69078296765753</v>
      </c>
      <c r="L1085" s="11">
        <f t="shared" si="105"/>
        <v>195.85302280253501</v>
      </c>
    </row>
    <row r="1086" spans="1:12" x14ac:dyDescent="0.25">
      <c r="A1086" s="1">
        <v>2008</v>
      </c>
      <c r="B1086" s="1">
        <v>2</v>
      </c>
      <c r="C1086" s="1">
        <v>15</v>
      </c>
      <c r="D1086" s="1">
        <v>16</v>
      </c>
      <c r="E1086" s="1">
        <v>17.100000000000001</v>
      </c>
      <c r="F1086" s="1">
        <v>348.55</v>
      </c>
      <c r="G1086" s="10">
        <f t="shared" si="100"/>
        <v>348.55</v>
      </c>
      <c r="H1086" s="10">
        <f t="shared" si="101"/>
        <v>263.05402418664721</v>
      </c>
      <c r="I1086" s="11">
        <f t="shared" si="102"/>
        <v>578.71885321062393</v>
      </c>
      <c r="J1086" s="11">
        <f t="shared" si="103"/>
        <v>405.10319724743675</v>
      </c>
      <c r="K1086" s="11">
        <f t="shared" si="104"/>
        <v>263.05402418664721</v>
      </c>
      <c r="L1086" s="11">
        <f t="shared" si="105"/>
        <v>142.04917306078954</v>
      </c>
    </row>
    <row r="1087" spans="1:12" x14ac:dyDescent="0.25">
      <c r="A1087" s="1">
        <v>2008</v>
      </c>
      <c r="B1087" s="1">
        <v>2</v>
      </c>
      <c r="C1087" s="1">
        <v>15</v>
      </c>
      <c r="D1087" s="1">
        <v>17</v>
      </c>
      <c r="E1087" s="1">
        <v>16.899999999999999</v>
      </c>
      <c r="F1087" s="1">
        <v>160.16</v>
      </c>
      <c r="G1087" s="10">
        <f t="shared" si="100"/>
        <v>160.16</v>
      </c>
      <c r="H1087" s="10">
        <f t="shared" si="101"/>
        <v>120.87428636847916</v>
      </c>
      <c r="I1087" s="11">
        <f t="shared" si="102"/>
        <v>265.92343001065416</v>
      </c>
      <c r="J1087" s="11">
        <f t="shared" si="103"/>
        <v>186.14640100745791</v>
      </c>
      <c r="K1087" s="11">
        <f t="shared" si="104"/>
        <v>120.87428636847916</v>
      </c>
      <c r="L1087" s="11">
        <f t="shared" si="105"/>
        <v>65.272114638978749</v>
      </c>
    </row>
    <row r="1088" spans="1:12" x14ac:dyDescent="0.25">
      <c r="A1088" s="1">
        <v>2008</v>
      </c>
      <c r="B1088" s="1">
        <v>2</v>
      </c>
      <c r="C1088" s="1">
        <v>15</v>
      </c>
      <c r="D1088" s="1">
        <v>18</v>
      </c>
      <c r="E1088" s="1">
        <v>16.5</v>
      </c>
      <c r="F1088" s="1">
        <v>0.64</v>
      </c>
      <c r="G1088" s="10">
        <f t="shared" si="100"/>
        <v>0.64</v>
      </c>
      <c r="H1088" s="10">
        <f t="shared" si="101"/>
        <v>0.48301413134257409</v>
      </c>
      <c r="I1088" s="11">
        <f t="shared" si="102"/>
        <v>1.062631088953663</v>
      </c>
      <c r="J1088" s="11">
        <f t="shared" si="103"/>
        <v>0.74384176226756404</v>
      </c>
      <c r="K1088" s="11">
        <f t="shared" si="104"/>
        <v>0.48301413134257409</v>
      </c>
      <c r="L1088" s="11">
        <f t="shared" si="105"/>
        <v>0.26082763092498995</v>
      </c>
    </row>
    <row r="1089" spans="1:12" x14ac:dyDescent="0.25">
      <c r="A1089" s="1">
        <v>2008</v>
      </c>
      <c r="B1089" s="1">
        <v>2</v>
      </c>
      <c r="C1089" s="1">
        <v>15</v>
      </c>
      <c r="D1089" s="1">
        <v>19</v>
      </c>
      <c r="E1089" s="1">
        <v>15.9</v>
      </c>
      <c r="F1089" s="1">
        <v>0</v>
      </c>
      <c r="G1089" s="10">
        <f t="shared" si="100"/>
        <v>0</v>
      </c>
      <c r="H1089" s="10">
        <f t="shared" si="101"/>
        <v>0</v>
      </c>
      <c r="I1089" s="11">
        <f t="shared" si="102"/>
        <v>0</v>
      </c>
      <c r="J1089" s="11">
        <f t="shared" si="103"/>
        <v>0</v>
      </c>
      <c r="K1089" s="11">
        <f t="shared" si="104"/>
        <v>0</v>
      </c>
      <c r="L1089" s="11">
        <f t="shared" si="105"/>
        <v>0</v>
      </c>
    </row>
    <row r="1090" spans="1:12" x14ac:dyDescent="0.25">
      <c r="A1090" s="1">
        <v>2008</v>
      </c>
      <c r="B1090" s="1">
        <v>2</v>
      </c>
      <c r="C1090" s="1">
        <v>15</v>
      </c>
      <c r="D1090" s="1">
        <v>20</v>
      </c>
      <c r="E1090" s="1">
        <v>15.3</v>
      </c>
      <c r="F1090" s="1">
        <v>0</v>
      </c>
      <c r="G1090" s="10">
        <f t="shared" si="100"/>
        <v>0</v>
      </c>
      <c r="H1090" s="10">
        <f t="shared" si="101"/>
        <v>0</v>
      </c>
      <c r="I1090" s="11">
        <f t="shared" si="102"/>
        <v>0</v>
      </c>
      <c r="J1090" s="11">
        <f t="shared" si="103"/>
        <v>0</v>
      </c>
      <c r="K1090" s="11">
        <f t="shared" si="104"/>
        <v>0</v>
      </c>
      <c r="L1090" s="11">
        <f t="shared" si="105"/>
        <v>0</v>
      </c>
    </row>
    <row r="1091" spans="1:12" x14ac:dyDescent="0.25">
      <c r="A1091" s="1">
        <v>2008</v>
      </c>
      <c r="B1091" s="1">
        <v>2</v>
      </c>
      <c r="C1091" s="1">
        <v>15</v>
      </c>
      <c r="D1091" s="1">
        <v>21</v>
      </c>
      <c r="E1091" s="1">
        <v>14.8</v>
      </c>
      <c r="F1091" s="1">
        <v>0</v>
      </c>
      <c r="G1091" s="10">
        <f t="shared" ref="G1091:G1154" si="106">F1091</f>
        <v>0</v>
      </c>
      <c r="H1091" s="10">
        <f t="shared" ref="H1091:H1154" si="107">G1091*COS(RADIANS(41))</f>
        <v>0</v>
      </c>
      <c r="I1091" s="11">
        <f t="shared" ref="I1091:I1154" si="108">H1091*$O$12</f>
        <v>0</v>
      </c>
      <c r="J1091" s="11">
        <f t="shared" ref="J1091:J1154" si="109">I1091*$O$13</f>
        <v>0</v>
      </c>
      <c r="K1091" s="11">
        <f t="shared" si="104"/>
        <v>0</v>
      </c>
      <c r="L1091" s="11">
        <f t="shared" si="105"/>
        <v>0</v>
      </c>
    </row>
    <row r="1092" spans="1:12" x14ac:dyDescent="0.25">
      <c r="A1092" s="1">
        <v>2008</v>
      </c>
      <c r="B1092" s="1">
        <v>2</v>
      </c>
      <c r="C1092" s="1">
        <v>15</v>
      </c>
      <c r="D1092" s="1">
        <v>22</v>
      </c>
      <c r="E1092" s="1">
        <v>14.4</v>
      </c>
      <c r="F1092" s="1">
        <v>0</v>
      </c>
      <c r="G1092" s="10">
        <f t="shared" si="106"/>
        <v>0</v>
      </c>
      <c r="H1092" s="10">
        <f t="shared" si="107"/>
        <v>0</v>
      </c>
      <c r="I1092" s="11">
        <f t="shared" si="108"/>
        <v>0</v>
      </c>
      <c r="J1092" s="11">
        <f t="shared" si="109"/>
        <v>0</v>
      </c>
      <c r="K1092" s="11">
        <f t="shared" si="104"/>
        <v>0</v>
      </c>
      <c r="L1092" s="11">
        <f t="shared" si="105"/>
        <v>0</v>
      </c>
    </row>
    <row r="1093" spans="1:12" x14ac:dyDescent="0.25">
      <c r="A1093" s="1">
        <v>2008</v>
      </c>
      <c r="B1093" s="1">
        <v>2</v>
      </c>
      <c r="C1093" s="1">
        <v>15</v>
      </c>
      <c r="D1093" s="1">
        <v>23</v>
      </c>
      <c r="E1093" s="1">
        <v>14.1</v>
      </c>
      <c r="F1093" s="1">
        <v>0</v>
      </c>
      <c r="G1093" s="10">
        <f t="shared" si="106"/>
        <v>0</v>
      </c>
      <c r="H1093" s="10">
        <f t="shared" si="107"/>
        <v>0</v>
      </c>
      <c r="I1093" s="11">
        <f t="shared" si="108"/>
        <v>0</v>
      </c>
      <c r="J1093" s="11">
        <f t="shared" si="109"/>
        <v>0</v>
      </c>
      <c r="K1093" s="11">
        <f t="shared" si="104"/>
        <v>0</v>
      </c>
      <c r="L1093" s="11">
        <f t="shared" si="105"/>
        <v>0</v>
      </c>
    </row>
    <row r="1094" spans="1:12" x14ac:dyDescent="0.25">
      <c r="A1094" s="1">
        <v>2008</v>
      </c>
      <c r="B1094" s="1">
        <v>2</v>
      </c>
      <c r="C1094" s="1">
        <v>16</v>
      </c>
      <c r="D1094" s="1">
        <v>0</v>
      </c>
      <c r="E1094" s="1">
        <v>13.8</v>
      </c>
      <c r="F1094" s="1">
        <v>0</v>
      </c>
      <c r="G1094" s="10">
        <f t="shared" si="106"/>
        <v>0</v>
      </c>
      <c r="H1094" s="10">
        <f t="shared" si="107"/>
        <v>0</v>
      </c>
      <c r="I1094" s="11">
        <f t="shared" si="108"/>
        <v>0</v>
      </c>
      <c r="J1094" s="11">
        <f t="shared" si="109"/>
        <v>0</v>
      </c>
      <c r="K1094" s="11">
        <f t="shared" si="104"/>
        <v>0</v>
      </c>
      <c r="L1094" s="11">
        <f t="shared" si="105"/>
        <v>0</v>
      </c>
    </row>
    <row r="1095" spans="1:12" x14ac:dyDescent="0.25">
      <c r="A1095" s="1">
        <v>2008</v>
      </c>
      <c r="B1095" s="1">
        <v>2</v>
      </c>
      <c r="C1095" s="1">
        <v>16</v>
      </c>
      <c r="D1095" s="1">
        <v>1</v>
      </c>
      <c r="E1095" s="1">
        <v>13.5</v>
      </c>
      <c r="F1095" s="1">
        <v>0</v>
      </c>
      <c r="G1095" s="10">
        <f t="shared" si="106"/>
        <v>0</v>
      </c>
      <c r="H1095" s="10">
        <f t="shared" si="107"/>
        <v>0</v>
      </c>
      <c r="I1095" s="11">
        <f t="shared" si="108"/>
        <v>0</v>
      </c>
      <c r="J1095" s="11">
        <f t="shared" si="109"/>
        <v>0</v>
      </c>
      <c r="K1095" s="11">
        <f t="shared" si="104"/>
        <v>0</v>
      </c>
      <c r="L1095" s="11">
        <f t="shared" si="105"/>
        <v>0</v>
      </c>
    </row>
    <row r="1096" spans="1:12" x14ac:dyDescent="0.25">
      <c r="A1096" s="1">
        <v>2008</v>
      </c>
      <c r="B1096" s="1">
        <v>2</v>
      </c>
      <c r="C1096" s="1">
        <v>16</v>
      </c>
      <c r="D1096" s="1">
        <v>2</v>
      </c>
      <c r="E1096" s="1">
        <v>13.1</v>
      </c>
      <c r="F1096" s="1">
        <v>0</v>
      </c>
      <c r="G1096" s="10">
        <f t="shared" si="106"/>
        <v>0</v>
      </c>
      <c r="H1096" s="10">
        <f t="shared" si="107"/>
        <v>0</v>
      </c>
      <c r="I1096" s="11">
        <f t="shared" si="108"/>
        <v>0</v>
      </c>
      <c r="J1096" s="11">
        <f t="shared" si="109"/>
        <v>0</v>
      </c>
      <c r="K1096" s="11">
        <f t="shared" si="104"/>
        <v>0</v>
      </c>
      <c r="L1096" s="11">
        <f t="shared" si="105"/>
        <v>0</v>
      </c>
    </row>
    <row r="1097" spans="1:12" x14ac:dyDescent="0.25">
      <c r="A1097" s="1">
        <v>2008</v>
      </c>
      <c r="B1097" s="1">
        <v>2</v>
      </c>
      <c r="C1097" s="1">
        <v>16</v>
      </c>
      <c r="D1097" s="1">
        <v>3</v>
      </c>
      <c r="E1097" s="1">
        <v>12.7</v>
      </c>
      <c r="F1097" s="1">
        <v>0</v>
      </c>
      <c r="G1097" s="10">
        <f t="shared" si="106"/>
        <v>0</v>
      </c>
      <c r="H1097" s="10">
        <f t="shared" si="107"/>
        <v>0</v>
      </c>
      <c r="I1097" s="11">
        <f t="shared" si="108"/>
        <v>0</v>
      </c>
      <c r="J1097" s="11">
        <f t="shared" si="109"/>
        <v>0</v>
      </c>
      <c r="K1097" s="11">
        <f t="shared" si="104"/>
        <v>0</v>
      </c>
      <c r="L1097" s="11">
        <f t="shared" si="105"/>
        <v>0</v>
      </c>
    </row>
    <row r="1098" spans="1:12" x14ac:dyDescent="0.25">
      <c r="A1098" s="1">
        <v>2008</v>
      </c>
      <c r="B1098" s="1">
        <v>2</v>
      </c>
      <c r="C1098" s="1">
        <v>16</v>
      </c>
      <c r="D1098" s="1">
        <v>4</v>
      </c>
      <c r="E1098" s="1">
        <v>12.4</v>
      </c>
      <c r="F1098" s="1">
        <v>0</v>
      </c>
      <c r="G1098" s="10">
        <f t="shared" si="106"/>
        <v>0</v>
      </c>
      <c r="H1098" s="10">
        <f t="shared" si="107"/>
        <v>0</v>
      </c>
      <c r="I1098" s="11">
        <f t="shared" si="108"/>
        <v>0</v>
      </c>
      <c r="J1098" s="11">
        <f t="shared" si="109"/>
        <v>0</v>
      </c>
      <c r="K1098" s="11">
        <f t="shared" si="104"/>
        <v>0</v>
      </c>
      <c r="L1098" s="11">
        <f t="shared" si="105"/>
        <v>0</v>
      </c>
    </row>
    <row r="1099" spans="1:12" x14ac:dyDescent="0.25">
      <c r="A1099" s="1">
        <v>2008</v>
      </c>
      <c r="B1099" s="1">
        <v>2</v>
      </c>
      <c r="C1099" s="1">
        <v>16</v>
      </c>
      <c r="D1099" s="1">
        <v>5</v>
      </c>
      <c r="E1099" s="1">
        <v>12</v>
      </c>
      <c r="F1099" s="1">
        <v>0</v>
      </c>
      <c r="G1099" s="10">
        <f t="shared" si="106"/>
        <v>0</v>
      </c>
      <c r="H1099" s="10">
        <f t="shared" si="107"/>
        <v>0</v>
      </c>
      <c r="I1099" s="11">
        <f t="shared" si="108"/>
        <v>0</v>
      </c>
      <c r="J1099" s="11">
        <f t="shared" si="109"/>
        <v>0</v>
      </c>
      <c r="K1099" s="11">
        <f t="shared" si="104"/>
        <v>0</v>
      </c>
      <c r="L1099" s="11">
        <f t="shared" si="105"/>
        <v>0</v>
      </c>
    </row>
    <row r="1100" spans="1:12" x14ac:dyDescent="0.25">
      <c r="A1100" s="1">
        <v>2008</v>
      </c>
      <c r="B1100" s="1">
        <v>2</v>
      </c>
      <c r="C1100" s="1">
        <v>16</v>
      </c>
      <c r="D1100" s="1">
        <v>6</v>
      </c>
      <c r="E1100" s="1">
        <v>11.9</v>
      </c>
      <c r="F1100" s="1">
        <v>0</v>
      </c>
      <c r="G1100" s="10">
        <f t="shared" si="106"/>
        <v>0</v>
      </c>
      <c r="H1100" s="10">
        <f t="shared" si="107"/>
        <v>0</v>
      </c>
      <c r="I1100" s="11">
        <f t="shared" si="108"/>
        <v>0</v>
      </c>
      <c r="J1100" s="11">
        <f t="shared" si="109"/>
        <v>0</v>
      </c>
      <c r="K1100" s="11">
        <f t="shared" si="104"/>
        <v>0</v>
      </c>
      <c r="L1100" s="11">
        <f t="shared" si="105"/>
        <v>0</v>
      </c>
    </row>
    <row r="1101" spans="1:12" x14ac:dyDescent="0.25">
      <c r="A1101" s="1">
        <v>2008</v>
      </c>
      <c r="B1101" s="1">
        <v>2</v>
      </c>
      <c r="C1101" s="1">
        <v>16</v>
      </c>
      <c r="D1101" s="1">
        <v>7</v>
      </c>
      <c r="E1101" s="1">
        <v>12</v>
      </c>
      <c r="F1101" s="1">
        <v>0</v>
      </c>
      <c r="G1101" s="10">
        <f t="shared" si="106"/>
        <v>0</v>
      </c>
      <c r="H1101" s="10">
        <f t="shared" si="107"/>
        <v>0</v>
      </c>
      <c r="I1101" s="11">
        <f t="shared" si="108"/>
        <v>0</v>
      </c>
      <c r="J1101" s="11">
        <f t="shared" si="109"/>
        <v>0</v>
      </c>
      <c r="K1101" s="11">
        <f t="shared" si="104"/>
        <v>0</v>
      </c>
      <c r="L1101" s="11">
        <f t="shared" si="105"/>
        <v>0</v>
      </c>
    </row>
    <row r="1102" spans="1:12" x14ac:dyDescent="0.25">
      <c r="A1102" s="1">
        <v>2008</v>
      </c>
      <c r="B1102" s="1">
        <v>2</v>
      </c>
      <c r="C1102" s="1">
        <v>16</v>
      </c>
      <c r="D1102" s="1">
        <v>8</v>
      </c>
      <c r="E1102" s="1">
        <v>11.7</v>
      </c>
      <c r="F1102" s="1">
        <v>3.67</v>
      </c>
      <c r="G1102" s="10">
        <f t="shared" si="106"/>
        <v>3.67</v>
      </c>
      <c r="H1102" s="10">
        <f t="shared" si="107"/>
        <v>2.7697841594175734</v>
      </c>
      <c r="I1102" s="11">
        <f t="shared" si="108"/>
        <v>6.0935251507186621</v>
      </c>
      <c r="J1102" s="11">
        <f t="shared" si="109"/>
        <v>4.2654676055030629</v>
      </c>
      <c r="K1102" s="11">
        <f t="shared" si="104"/>
        <v>2.7697841594175734</v>
      </c>
      <c r="L1102" s="11">
        <f t="shared" si="105"/>
        <v>1.4956834460854895</v>
      </c>
    </row>
    <row r="1103" spans="1:12" x14ac:dyDescent="0.25">
      <c r="A1103" s="1">
        <v>2008</v>
      </c>
      <c r="B1103" s="1">
        <v>2</v>
      </c>
      <c r="C1103" s="1">
        <v>16</v>
      </c>
      <c r="D1103" s="1">
        <v>9</v>
      </c>
      <c r="E1103" s="1">
        <v>11.9</v>
      </c>
      <c r="F1103" s="1">
        <v>81.52</v>
      </c>
      <c r="G1103" s="10">
        <f t="shared" si="106"/>
        <v>81.52</v>
      </c>
      <c r="H1103" s="10">
        <f t="shared" si="107"/>
        <v>61.523924979760373</v>
      </c>
      <c r="I1103" s="11">
        <f t="shared" si="108"/>
        <v>135.35263495547284</v>
      </c>
      <c r="J1103" s="11">
        <f t="shared" si="109"/>
        <v>94.746844468830986</v>
      </c>
      <c r="K1103" s="11">
        <f t="shared" si="104"/>
        <v>61.523924979760373</v>
      </c>
      <c r="L1103" s="11">
        <f t="shared" si="105"/>
        <v>33.222919489070613</v>
      </c>
    </row>
    <row r="1104" spans="1:12" x14ac:dyDescent="0.25">
      <c r="A1104" s="1">
        <v>2008</v>
      </c>
      <c r="B1104" s="1">
        <v>2</v>
      </c>
      <c r="C1104" s="1">
        <v>16</v>
      </c>
      <c r="D1104" s="1">
        <v>10</v>
      </c>
      <c r="E1104" s="1">
        <v>12.4</v>
      </c>
      <c r="F1104" s="1">
        <v>212.06</v>
      </c>
      <c r="G1104" s="10">
        <f t="shared" si="106"/>
        <v>212.06</v>
      </c>
      <c r="H1104" s="10">
        <f t="shared" si="107"/>
        <v>160.04371358204102</v>
      </c>
      <c r="I1104" s="11">
        <f t="shared" si="108"/>
        <v>352.09616988049027</v>
      </c>
      <c r="J1104" s="11">
        <f t="shared" si="109"/>
        <v>246.46731891634317</v>
      </c>
      <c r="K1104" s="11">
        <f t="shared" si="104"/>
        <v>160.04371358204102</v>
      </c>
      <c r="L1104" s="11">
        <f t="shared" si="105"/>
        <v>86.423605334302152</v>
      </c>
    </row>
    <row r="1105" spans="1:12" x14ac:dyDescent="0.25">
      <c r="A1105" s="1">
        <v>2008</v>
      </c>
      <c r="B1105" s="1">
        <v>2</v>
      </c>
      <c r="C1105" s="1">
        <v>16</v>
      </c>
      <c r="D1105" s="1">
        <v>11</v>
      </c>
      <c r="E1105" s="1">
        <v>13.3</v>
      </c>
      <c r="F1105" s="1">
        <v>340.38</v>
      </c>
      <c r="G1105" s="10">
        <f t="shared" si="106"/>
        <v>340.38</v>
      </c>
      <c r="H1105" s="10">
        <f t="shared" si="107"/>
        <v>256.88804691622715</v>
      </c>
      <c r="I1105" s="11">
        <f t="shared" si="108"/>
        <v>565.15370321569981</v>
      </c>
      <c r="J1105" s="11">
        <f t="shared" si="109"/>
        <v>395.60759225098985</v>
      </c>
      <c r="K1105" s="11">
        <f t="shared" si="104"/>
        <v>256.88804691622715</v>
      </c>
      <c r="L1105" s="11">
        <f t="shared" si="105"/>
        <v>138.7195453347627</v>
      </c>
    </row>
    <row r="1106" spans="1:12" x14ac:dyDescent="0.25">
      <c r="A1106" s="1">
        <v>2008</v>
      </c>
      <c r="B1106" s="1">
        <v>2</v>
      </c>
      <c r="C1106" s="1">
        <v>16</v>
      </c>
      <c r="D1106" s="1">
        <v>12</v>
      </c>
      <c r="E1106" s="1">
        <v>14</v>
      </c>
      <c r="F1106" s="1">
        <v>404.14</v>
      </c>
      <c r="G1106" s="10">
        <f t="shared" si="106"/>
        <v>404.14</v>
      </c>
      <c r="H1106" s="10">
        <f t="shared" si="107"/>
        <v>305.00832975123109</v>
      </c>
      <c r="I1106" s="11">
        <f t="shared" si="108"/>
        <v>671.0183254527085</v>
      </c>
      <c r="J1106" s="11">
        <f t="shared" si="109"/>
        <v>469.71282781689592</v>
      </c>
      <c r="K1106" s="11">
        <f t="shared" si="104"/>
        <v>305.00832975123109</v>
      </c>
      <c r="L1106" s="11">
        <f t="shared" si="105"/>
        <v>164.70449806566484</v>
      </c>
    </row>
    <row r="1107" spans="1:12" x14ac:dyDescent="0.25">
      <c r="A1107" s="1">
        <v>2008</v>
      </c>
      <c r="B1107" s="1">
        <v>2</v>
      </c>
      <c r="C1107" s="1">
        <v>16</v>
      </c>
      <c r="D1107" s="1">
        <v>13</v>
      </c>
      <c r="E1107" s="1">
        <v>15</v>
      </c>
      <c r="F1107" s="1">
        <v>424.04</v>
      </c>
      <c r="G1107" s="10">
        <f t="shared" si="106"/>
        <v>424.04</v>
      </c>
      <c r="H1107" s="10">
        <f t="shared" si="107"/>
        <v>320.02705039766425</v>
      </c>
      <c r="I1107" s="11">
        <f t="shared" si="108"/>
        <v>704.05951087486142</v>
      </c>
      <c r="J1107" s="11">
        <f t="shared" si="109"/>
        <v>492.84165761240297</v>
      </c>
      <c r="K1107" s="11">
        <f t="shared" si="104"/>
        <v>320.02705039766425</v>
      </c>
      <c r="L1107" s="11">
        <f t="shared" si="105"/>
        <v>172.81460721473871</v>
      </c>
    </row>
    <row r="1108" spans="1:12" x14ac:dyDescent="0.25">
      <c r="A1108" s="1">
        <v>2008</v>
      </c>
      <c r="B1108" s="1">
        <v>2</v>
      </c>
      <c r="C1108" s="1">
        <v>16</v>
      </c>
      <c r="D1108" s="1">
        <v>14</v>
      </c>
      <c r="E1108" s="1">
        <v>15.8</v>
      </c>
      <c r="F1108" s="1">
        <v>378.15</v>
      </c>
      <c r="G1108" s="10">
        <f t="shared" si="106"/>
        <v>378.15</v>
      </c>
      <c r="H1108" s="10">
        <f t="shared" si="107"/>
        <v>285.39342776124124</v>
      </c>
      <c r="I1108" s="11">
        <f t="shared" si="108"/>
        <v>627.8655410747308</v>
      </c>
      <c r="J1108" s="11">
        <f t="shared" si="109"/>
        <v>439.50587875231156</v>
      </c>
      <c r="K1108" s="11">
        <f t="shared" si="104"/>
        <v>285.39342776124124</v>
      </c>
      <c r="L1108" s="11">
        <f t="shared" si="105"/>
        <v>154.11245099107032</v>
      </c>
    </row>
    <row r="1109" spans="1:12" x14ac:dyDescent="0.25">
      <c r="A1109" s="1">
        <v>2008</v>
      </c>
      <c r="B1109" s="1">
        <v>2</v>
      </c>
      <c r="C1109" s="1">
        <v>16</v>
      </c>
      <c r="D1109" s="1">
        <v>15</v>
      </c>
      <c r="E1109" s="1">
        <v>16.2</v>
      </c>
      <c r="F1109" s="1">
        <v>320.74</v>
      </c>
      <c r="G1109" s="10">
        <f t="shared" si="106"/>
        <v>320.74</v>
      </c>
      <c r="H1109" s="10">
        <f t="shared" si="107"/>
        <v>242.06555076065192</v>
      </c>
      <c r="I1109" s="11">
        <f t="shared" si="108"/>
        <v>532.54421167343423</v>
      </c>
      <c r="J1109" s="11">
        <f t="shared" si="109"/>
        <v>372.78094817140396</v>
      </c>
      <c r="K1109" s="11">
        <f t="shared" si="104"/>
        <v>242.06555076065192</v>
      </c>
      <c r="L1109" s="11">
        <f t="shared" si="105"/>
        <v>130.71539741075205</v>
      </c>
    </row>
    <row r="1110" spans="1:12" x14ac:dyDescent="0.25">
      <c r="A1110" s="1">
        <v>2008</v>
      </c>
      <c r="B1110" s="1">
        <v>2</v>
      </c>
      <c r="C1110" s="1">
        <v>16</v>
      </c>
      <c r="D1110" s="1">
        <v>16</v>
      </c>
      <c r="E1110" s="1">
        <v>16.3</v>
      </c>
      <c r="F1110" s="1">
        <v>195.2</v>
      </c>
      <c r="G1110" s="10">
        <f t="shared" si="106"/>
        <v>195.2</v>
      </c>
      <c r="H1110" s="10">
        <f t="shared" si="107"/>
        <v>147.31931005948508</v>
      </c>
      <c r="I1110" s="11">
        <f t="shared" si="108"/>
        <v>324.1024821308672</v>
      </c>
      <c r="J1110" s="11">
        <f t="shared" si="109"/>
        <v>226.87173749160704</v>
      </c>
      <c r="K1110" s="11">
        <f t="shared" si="104"/>
        <v>147.31931005948508</v>
      </c>
      <c r="L1110" s="11">
        <f t="shared" si="105"/>
        <v>79.552427432121959</v>
      </c>
    </row>
    <row r="1111" spans="1:12" x14ac:dyDescent="0.25">
      <c r="A1111" s="1">
        <v>2008</v>
      </c>
      <c r="B1111" s="1">
        <v>2</v>
      </c>
      <c r="C1111" s="1">
        <v>16</v>
      </c>
      <c r="D1111" s="1">
        <v>17</v>
      </c>
      <c r="E1111" s="1">
        <v>15.9</v>
      </c>
      <c r="F1111" s="1">
        <v>51.66</v>
      </c>
      <c r="G1111" s="10">
        <f t="shared" si="106"/>
        <v>51.66</v>
      </c>
      <c r="H1111" s="10">
        <f t="shared" si="107"/>
        <v>38.9882969143084</v>
      </c>
      <c r="I1111" s="11">
        <f t="shared" si="108"/>
        <v>85.774253211478481</v>
      </c>
      <c r="J1111" s="11">
        <f t="shared" si="109"/>
        <v>60.041977248034932</v>
      </c>
      <c r="K1111" s="11">
        <f t="shared" si="104"/>
        <v>38.9882969143084</v>
      </c>
      <c r="L1111" s="11">
        <f t="shared" si="105"/>
        <v>21.053680333726533</v>
      </c>
    </row>
    <row r="1112" spans="1:12" x14ac:dyDescent="0.25">
      <c r="A1112" s="1">
        <v>2008</v>
      </c>
      <c r="B1112" s="1">
        <v>2</v>
      </c>
      <c r="C1112" s="1">
        <v>16</v>
      </c>
      <c r="D1112" s="1">
        <v>18</v>
      </c>
      <c r="E1112" s="1">
        <v>15.4</v>
      </c>
      <c r="F1112" s="1">
        <v>0</v>
      </c>
      <c r="G1112" s="10">
        <f t="shared" si="106"/>
        <v>0</v>
      </c>
      <c r="H1112" s="10">
        <f t="shared" si="107"/>
        <v>0</v>
      </c>
      <c r="I1112" s="11">
        <f t="shared" si="108"/>
        <v>0</v>
      </c>
      <c r="J1112" s="11">
        <f t="shared" si="109"/>
        <v>0</v>
      </c>
      <c r="K1112" s="11">
        <f t="shared" si="104"/>
        <v>0</v>
      </c>
      <c r="L1112" s="11">
        <f t="shared" si="105"/>
        <v>0</v>
      </c>
    </row>
    <row r="1113" spans="1:12" x14ac:dyDescent="0.25">
      <c r="A1113" s="1">
        <v>2008</v>
      </c>
      <c r="B1113" s="1">
        <v>2</v>
      </c>
      <c r="C1113" s="1">
        <v>16</v>
      </c>
      <c r="D1113" s="1">
        <v>19</v>
      </c>
      <c r="E1113" s="1">
        <v>14.6</v>
      </c>
      <c r="F1113" s="1">
        <v>0</v>
      </c>
      <c r="G1113" s="10">
        <f t="shared" si="106"/>
        <v>0</v>
      </c>
      <c r="H1113" s="10">
        <f t="shared" si="107"/>
        <v>0</v>
      </c>
      <c r="I1113" s="11">
        <f t="shared" si="108"/>
        <v>0</v>
      </c>
      <c r="J1113" s="11">
        <f t="shared" si="109"/>
        <v>0</v>
      </c>
      <c r="K1113" s="11">
        <f t="shared" ref="K1113:K1176" si="110">MIN(H1113:J1113)</f>
        <v>0</v>
      </c>
      <c r="L1113" s="11">
        <f t="shared" ref="L1113:L1176" si="111">IF(J1113-H1113&gt;0,J1113-H1113,0)</f>
        <v>0</v>
      </c>
    </row>
    <row r="1114" spans="1:12" x14ac:dyDescent="0.25">
      <c r="A1114" s="1">
        <v>2008</v>
      </c>
      <c r="B1114" s="1">
        <v>2</v>
      </c>
      <c r="C1114" s="1">
        <v>16</v>
      </c>
      <c r="D1114" s="1">
        <v>20</v>
      </c>
      <c r="E1114" s="1">
        <v>14</v>
      </c>
      <c r="F1114" s="1">
        <v>0</v>
      </c>
      <c r="G1114" s="10">
        <f t="shared" si="106"/>
        <v>0</v>
      </c>
      <c r="H1114" s="10">
        <f t="shared" si="107"/>
        <v>0</v>
      </c>
      <c r="I1114" s="11">
        <f t="shared" si="108"/>
        <v>0</v>
      </c>
      <c r="J1114" s="11">
        <f t="shared" si="109"/>
        <v>0</v>
      </c>
      <c r="K1114" s="11">
        <f t="shared" si="110"/>
        <v>0</v>
      </c>
      <c r="L1114" s="11">
        <f t="shared" si="111"/>
        <v>0</v>
      </c>
    </row>
    <row r="1115" spans="1:12" x14ac:dyDescent="0.25">
      <c r="A1115" s="1">
        <v>2008</v>
      </c>
      <c r="B1115" s="1">
        <v>2</v>
      </c>
      <c r="C1115" s="1">
        <v>16</v>
      </c>
      <c r="D1115" s="1">
        <v>21</v>
      </c>
      <c r="E1115" s="1">
        <v>13.6</v>
      </c>
      <c r="F1115" s="1">
        <v>0</v>
      </c>
      <c r="G1115" s="10">
        <f t="shared" si="106"/>
        <v>0</v>
      </c>
      <c r="H1115" s="10">
        <f t="shared" si="107"/>
        <v>0</v>
      </c>
      <c r="I1115" s="11">
        <f t="shared" si="108"/>
        <v>0</v>
      </c>
      <c r="J1115" s="11">
        <f t="shared" si="109"/>
        <v>0</v>
      </c>
      <c r="K1115" s="11">
        <f t="shared" si="110"/>
        <v>0</v>
      </c>
      <c r="L1115" s="11">
        <f t="shared" si="111"/>
        <v>0</v>
      </c>
    </row>
    <row r="1116" spans="1:12" x14ac:dyDescent="0.25">
      <c r="A1116" s="1">
        <v>2008</v>
      </c>
      <c r="B1116" s="1">
        <v>2</v>
      </c>
      <c r="C1116" s="1">
        <v>16</v>
      </c>
      <c r="D1116" s="1">
        <v>22</v>
      </c>
      <c r="E1116" s="1">
        <v>13.3</v>
      </c>
      <c r="F1116" s="1">
        <v>0</v>
      </c>
      <c r="G1116" s="10">
        <f t="shared" si="106"/>
        <v>0</v>
      </c>
      <c r="H1116" s="10">
        <f t="shared" si="107"/>
        <v>0</v>
      </c>
      <c r="I1116" s="11">
        <f t="shared" si="108"/>
        <v>0</v>
      </c>
      <c r="J1116" s="11">
        <f t="shared" si="109"/>
        <v>0</v>
      </c>
      <c r="K1116" s="11">
        <f t="shared" si="110"/>
        <v>0</v>
      </c>
      <c r="L1116" s="11">
        <f t="shared" si="111"/>
        <v>0</v>
      </c>
    </row>
    <row r="1117" spans="1:12" x14ac:dyDescent="0.25">
      <c r="A1117" s="1">
        <v>2008</v>
      </c>
      <c r="B1117" s="1">
        <v>2</v>
      </c>
      <c r="C1117" s="1">
        <v>16</v>
      </c>
      <c r="D1117" s="1">
        <v>23</v>
      </c>
      <c r="E1117" s="1">
        <v>12.9</v>
      </c>
      <c r="F1117" s="1">
        <v>0</v>
      </c>
      <c r="G1117" s="10">
        <f t="shared" si="106"/>
        <v>0</v>
      </c>
      <c r="H1117" s="10">
        <f t="shared" si="107"/>
        <v>0</v>
      </c>
      <c r="I1117" s="11">
        <f t="shared" si="108"/>
        <v>0</v>
      </c>
      <c r="J1117" s="11">
        <f t="shared" si="109"/>
        <v>0</v>
      </c>
      <c r="K1117" s="11">
        <f t="shared" si="110"/>
        <v>0</v>
      </c>
      <c r="L1117" s="11">
        <f t="shared" si="111"/>
        <v>0</v>
      </c>
    </row>
    <row r="1118" spans="1:12" x14ac:dyDescent="0.25">
      <c r="A1118" s="1">
        <v>2008</v>
      </c>
      <c r="B1118" s="1">
        <v>2</v>
      </c>
      <c r="C1118" s="1">
        <v>17</v>
      </c>
      <c r="D1118" s="1">
        <v>0</v>
      </c>
      <c r="E1118" s="1">
        <v>12.7</v>
      </c>
      <c r="F1118" s="1">
        <v>0</v>
      </c>
      <c r="G1118" s="10">
        <f t="shared" si="106"/>
        <v>0</v>
      </c>
      <c r="H1118" s="10">
        <f t="shared" si="107"/>
        <v>0</v>
      </c>
      <c r="I1118" s="11">
        <f t="shared" si="108"/>
        <v>0</v>
      </c>
      <c r="J1118" s="11">
        <f t="shared" si="109"/>
        <v>0</v>
      </c>
      <c r="K1118" s="11">
        <f t="shared" si="110"/>
        <v>0</v>
      </c>
      <c r="L1118" s="11">
        <f t="shared" si="111"/>
        <v>0</v>
      </c>
    </row>
    <row r="1119" spans="1:12" x14ac:dyDescent="0.25">
      <c r="A1119" s="1">
        <v>2008</v>
      </c>
      <c r="B1119" s="1">
        <v>2</v>
      </c>
      <c r="C1119" s="1">
        <v>17</v>
      </c>
      <c r="D1119" s="1">
        <v>1</v>
      </c>
      <c r="E1119" s="1">
        <v>12.5</v>
      </c>
      <c r="F1119" s="1">
        <v>0</v>
      </c>
      <c r="G1119" s="10">
        <f t="shared" si="106"/>
        <v>0</v>
      </c>
      <c r="H1119" s="10">
        <f t="shared" si="107"/>
        <v>0</v>
      </c>
      <c r="I1119" s="11">
        <f t="shared" si="108"/>
        <v>0</v>
      </c>
      <c r="J1119" s="11">
        <f t="shared" si="109"/>
        <v>0</v>
      </c>
      <c r="K1119" s="11">
        <f t="shared" si="110"/>
        <v>0</v>
      </c>
      <c r="L1119" s="11">
        <f t="shared" si="111"/>
        <v>0</v>
      </c>
    </row>
    <row r="1120" spans="1:12" x14ac:dyDescent="0.25">
      <c r="A1120" s="1">
        <v>2008</v>
      </c>
      <c r="B1120" s="1">
        <v>2</v>
      </c>
      <c r="C1120" s="1">
        <v>17</v>
      </c>
      <c r="D1120" s="1">
        <v>2</v>
      </c>
      <c r="E1120" s="1">
        <v>12.4</v>
      </c>
      <c r="F1120" s="1">
        <v>0</v>
      </c>
      <c r="G1120" s="10">
        <f t="shared" si="106"/>
        <v>0</v>
      </c>
      <c r="H1120" s="10">
        <f t="shared" si="107"/>
        <v>0</v>
      </c>
      <c r="I1120" s="11">
        <f t="shared" si="108"/>
        <v>0</v>
      </c>
      <c r="J1120" s="11">
        <f t="shared" si="109"/>
        <v>0</v>
      </c>
      <c r="K1120" s="11">
        <f t="shared" si="110"/>
        <v>0</v>
      </c>
      <c r="L1120" s="11">
        <f t="shared" si="111"/>
        <v>0</v>
      </c>
    </row>
    <row r="1121" spans="1:12" x14ac:dyDescent="0.25">
      <c r="A1121" s="1">
        <v>2008</v>
      </c>
      <c r="B1121" s="1">
        <v>2</v>
      </c>
      <c r="C1121" s="1">
        <v>17</v>
      </c>
      <c r="D1121" s="1">
        <v>3</v>
      </c>
      <c r="E1121" s="1">
        <v>12.2</v>
      </c>
      <c r="F1121" s="1">
        <v>0</v>
      </c>
      <c r="G1121" s="10">
        <f t="shared" si="106"/>
        <v>0</v>
      </c>
      <c r="H1121" s="10">
        <f t="shared" si="107"/>
        <v>0</v>
      </c>
      <c r="I1121" s="11">
        <f t="shared" si="108"/>
        <v>0</v>
      </c>
      <c r="J1121" s="11">
        <f t="shared" si="109"/>
        <v>0</v>
      </c>
      <c r="K1121" s="11">
        <f t="shared" si="110"/>
        <v>0</v>
      </c>
      <c r="L1121" s="11">
        <f t="shared" si="111"/>
        <v>0</v>
      </c>
    </row>
    <row r="1122" spans="1:12" x14ac:dyDescent="0.25">
      <c r="A1122" s="1">
        <v>2008</v>
      </c>
      <c r="B1122" s="1">
        <v>2</v>
      </c>
      <c r="C1122" s="1">
        <v>17</v>
      </c>
      <c r="D1122" s="1">
        <v>4</v>
      </c>
      <c r="E1122" s="1">
        <v>12</v>
      </c>
      <c r="F1122" s="1">
        <v>0</v>
      </c>
      <c r="G1122" s="10">
        <f t="shared" si="106"/>
        <v>0</v>
      </c>
      <c r="H1122" s="10">
        <f t="shared" si="107"/>
        <v>0</v>
      </c>
      <c r="I1122" s="11">
        <f t="shared" si="108"/>
        <v>0</v>
      </c>
      <c r="J1122" s="11">
        <f t="shared" si="109"/>
        <v>0</v>
      </c>
      <c r="K1122" s="11">
        <f t="shared" si="110"/>
        <v>0</v>
      </c>
      <c r="L1122" s="11">
        <f t="shared" si="111"/>
        <v>0</v>
      </c>
    </row>
    <row r="1123" spans="1:12" x14ac:dyDescent="0.25">
      <c r="A1123" s="1">
        <v>2008</v>
      </c>
      <c r="B1123" s="1">
        <v>2</v>
      </c>
      <c r="C1123" s="1">
        <v>17</v>
      </c>
      <c r="D1123" s="1">
        <v>5</v>
      </c>
      <c r="E1123" s="1">
        <v>11.8</v>
      </c>
      <c r="F1123" s="1">
        <v>0</v>
      </c>
      <c r="G1123" s="10">
        <f t="shared" si="106"/>
        <v>0</v>
      </c>
      <c r="H1123" s="10">
        <f t="shared" si="107"/>
        <v>0</v>
      </c>
      <c r="I1123" s="11">
        <f t="shared" si="108"/>
        <v>0</v>
      </c>
      <c r="J1123" s="11">
        <f t="shared" si="109"/>
        <v>0</v>
      </c>
      <c r="K1123" s="11">
        <f t="shared" si="110"/>
        <v>0</v>
      </c>
      <c r="L1123" s="11">
        <f t="shared" si="111"/>
        <v>0</v>
      </c>
    </row>
    <row r="1124" spans="1:12" x14ac:dyDescent="0.25">
      <c r="A1124" s="1">
        <v>2008</v>
      </c>
      <c r="B1124" s="1">
        <v>2</v>
      </c>
      <c r="C1124" s="1">
        <v>17</v>
      </c>
      <c r="D1124" s="1">
        <v>6</v>
      </c>
      <c r="E1124" s="1">
        <v>11.8</v>
      </c>
      <c r="F1124" s="1">
        <v>0</v>
      </c>
      <c r="G1124" s="10">
        <f t="shared" si="106"/>
        <v>0</v>
      </c>
      <c r="H1124" s="10">
        <f t="shared" si="107"/>
        <v>0</v>
      </c>
      <c r="I1124" s="11">
        <f t="shared" si="108"/>
        <v>0</v>
      </c>
      <c r="J1124" s="11">
        <f t="shared" si="109"/>
        <v>0</v>
      </c>
      <c r="K1124" s="11">
        <f t="shared" si="110"/>
        <v>0</v>
      </c>
      <c r="L1124" s="11">
        <f t="shared" si="111"/>
        <v>0</v>
      </c>
    </row>
    <row r="1125" spans="1:12" x14ac:dyDescent="0.25">
      <c r="A1125" s="1">
        <v>2008</v>
      </c>
      <c r="B1125" s="1">
        <v>2</v>
      </c>
      <c r="C1125" s="1">
        <v>17</v>
      </c>
      <c r="D1125" s="1">
        <v>7</v>
      </c>
      <c r="E1125" s="1">
        <v>11.8</v>
      </c>
      <c r="F1125" s="1">
        <v>0</v>
      </c>
      <c r="G1125" s="10">
        <f t="shared" si="106"/>
        <v>0</v>
      </c>
      <c r="H1125" s="10">
        <f t="shared" si="107"/>
        <v>0</v>
      </c>
      <c r="I1125" s="11">
        <f t="shared" si="108"/>
        <v>0</v>
      </c>
      <c r="J1125" s="11">
        <f t="shared" si="109"/>
        <v>0</v>
      </c>
      <c r="K1125" s="11">
        <f t="shared" si="110"/>
        <v>0</v>
      </c>
      <c r="L1125" s="11">
        <f t="shared" si="111"/>
        <v>0</v>
      </c>
    </row>
    <row r="1126" spans="1:12" x14ac:dyDescent="0.25">
      <c r="A1126" s="1">
        <v>2008</v>
      </c>
      <c r="B1126" s="1">
        <v>2</v>
      </c>
      <c r="C1126" s="1">
        <v>17</v>
      </c>
      <c r="D1126" s="1">
        <v>8</v>
      </c>
      <c r="E1126" s="1">
        <v>11.7</v>
      </c>
      <c r="F1126" s="1">
        <v>1.47</v>
      </c>
      <c r="G1126" s="10">
        <f t="shared" si="106"/>
        <v>1.47</v>
      </c>
      <c r="H1126" s="10">
        <f t="shared" si="107"/>
        <v>1.1094230829274749</v>
      </c>
      <c r="I1126" s="11">
        <f t="shared" si="108"/>
        <v>2.4407307824404452</v>
      </c>
      <c r="J1126" s="11">
        <f t="shared" si="109"/>
        <v>1.7085115477083115</v>
      </c>
      <c r="K1126" s="11">
        <f t="shared" si="110"/>
        <v>1.1094230829274749</v>
      </c>
      <c r="L1126" s="11">
        <f t="shared" si="111"/>
        <v>0.59908846478083655</v>
      </c>
    </row>
    <row r="1127" spans="1:12" x14ac:dyDescent="0.25">
      <c r="A1127" s="1">
        <v>2008</v>
      </c>
      <c r="B1127" s="1">
        <v>2</v>
      </c>
      <c r="C1127" s="1">
        <v>17</v>
      </c>
      <c r="D1127" s="1">
        <v>9</v>
      </c>
      <c r="E1127" s="1">
        <v>11.8</v>
      </c>
      <c r="F1127" s="1">
        <v>4.82</v>
      </c>
      <c r="G1127" s="10">
        <f t="shared" si="106"/>
        <v>4.82</v>
      </c>
      <c r="H1127" s="10">
        <f t="shared" si="107"/>
        <v>3.6377001766737611</v>
      </c>
      <c r="I1127" s="11">
        <f t="shared" si="108"/>
        <v>8.0029403886822745</v>
      </c>
      <c r="J1127" s="11">
        <f t="shared" si="109"/>
        <v>5.602058272077592</v>
      </c>
      <c r="K1127" s="11">
        <f t="shared" si="110"/>
        <v>3.6377001766737611</v>
      </c>
      <c r="L1127" s="11">
        <f t="shared" si="111"/>
        <v>1.9643580954038309</v>
      </c>
    </row>
    <row r="1128" spans="1:12" x14ac:dyDescent="0.25">
      <c r="A1128" s="1">
        <v>2008</v>
      </c>
      <c r="B1128" s="1">
        <v>2</v>
      </c>
      <c r="C1128" s="1">
        <v>17</v>
      </c>
      <c r="D1128" s="1">
        <v>10</v>
      </c>
      <c r="E1128" s="1">
        <v>12.2</v>
      </c>
      <c r="F1128" s="1">
        <v>102.32</v>
      </c>
      <c r="G1128" s="10">
        <f t="shared" si="106"/>
        <v>102.32</v>
      </c>
      <c r="H1128" s="10">
        <f t="shared" si="107"/>
        <v>77.221884248394034</v>
      </c>
      <c r="I1128" s="11">
        <f t="shared" si="108"/>
        <v>169.8881453464669</v>
      </c>
      <c r="J1128" s="11">
        <f t="shared" si="109"/>
        <v>118.92170174252682</v>
      </c>
      <c r="K1128" s="11">
        <f t="shared" si="110"/>
        <v>77.221884248394034</v>
      </c>
      <c r="L1128" s="11">
        <f t="shared" si="111"/>
        <v>41.699817494132787</v>
      </c>
    </row>
    <row r="1129" spans="1:12" x14ac:dyDescent="0.25">
      <c r="A1129" s="1">
        <v>2008</v>
      </c>
      <c r="B1129" s="1">
        <v>2</v>
      </c>
      <c r="C1129" s="1">
        <v>17</v>
      </c>
      <c r="D1129" s="1">
        <v>11</v>
      </c>
      <c r="E1129" s="1">
        <v>12.8</v>
      </c>
      <c r="F1129" s="1">
        <v>153.82</v>
      </c>
      <c r="G1129" s="10">
        <f t="shared" si="106"/>
        <v>153.82</v>
      </c>
      <c r="H1129" s="10">
        <f t="shared" si="107"/>
        <v>116.08942762986679</v>
      </c>
      <c r="I1129" s="11">
        <f t="shared" si="108"/>
        <v>255.39674078570695</v>
      </c>
      <c r="J1129" s="11">
        <f t="shared" si="109"/>
        <v>178.77771854999486</v>
      </c>
      <c r="K1129" s="11">
        <f t="shared" si="110"/>
        <v>116.08942762986679</v>
      </c>
      <c r="L1129" s="11">
        <f t="shared" si="111"/>
        <v>62.688290920128068</v>
      </c>
    </row>
    <row r="1130" spans="1:12" x14ac:dyDescent="0.25">
      <c r="A1130" s="1">
        <v>2008</v>
      </c>
      <c r="B1130" s="1">
        <v>2</v>
      </c>
      <c r="C1130" s="1">
        <v>17</v>
      </c>
      <c r="D1130" s="1">
        <v>12</v>
      </c>
      <c r="E1130" s="1">
        <v>12.5</v>
      </c>
      <c r="F1130" s="1">
        <v>68.510000000000005</v>
      </c>
      <c r="G1130" s="10">
        <f t="shared" si="106"/>
        <v>68.510000000000005</v>
      </c>
      <c r="H1130" s="10">
        <f t="shared" si="107"/>
        <v>51.705153341062115</v>
      </c>
      <c r="I1130" s="11">
        <f t="shared" si="108"/>
        <v>113.75133735033666</v>
      </c>
      <c r="J1130" s="11">
        <f t="shared" si="109"/>
        <v>79.625936145235656</v>
      </c>
      <c r="K1130" s="11">
        <f t="shared" si="110"/>
        <v>51.705153341062115</v>
      </c>
      <c r="L1130" s="11">
        <f t="shared" si="111"/>
        <v>27.920782804173541</v>
      </c>
    </row>
    <row r="1131" spans="1:12" x14ac:dyDescent="0.25">
      <c r="A1131" s="1">
        <v>2008</v>
      </c>
      <c r="B1131" s="1">
        <v>2</v>
      </c>
      <c r="C1131" s="1">
        <v>17</v>
      </c>
      <c r="D1131" s="1">
        <v>13</v>
      </c>
      <c r="E1131" s="1">
        <v>12.6</v>
      </c>
      <c r="F1131" s="1">
        <v>57.43</v>
      </c>
      <c r="G1131" s="10">
        <f t="shared" si="106"/>
        <v>57.43</v>
      </c>
      <c r="H1131" s="10">
        <f t="shared" si="107"/>
        <v>43.342971192193794</v>
      </c>
      <c r="I1131" s="11">
        <f t="shared" si="108"/>
        <v>95.354536622826359</v>
      </c>
      <c r="J1131" s="11">
        <f t="shared" si="109"/>
        <v>66.748175635978441</v>
      </c>
      <c r="K1131" s="11">
        <f t="shared" si="110"/>
        <v>43.342971192193794</v>
      </c>
      <c r="L1131" s="11">
        <f t="shared" si="111"/>
        <v>23.405204443784648</v>
      </c>
    </row>
    <row r="1132" spans="1:12" x14ac:dyDescent="0.25">
      <c r="A1132" s="1">
        <v>2008</v>
      </c>
      <c r="B1132" s="1">
        <v>2</v>
      </c>
      <c r="C1132" s="1">
        <v>17</v>
      </c>
      <c r="D1132" s="1">
        <v>14</v>
      </c>
      <c r="E1132" s="1">
        <v>12.9</v>
      </c>
      <c r="F1132" s="1">
        <v>54.11</v>
      </c>
      <c r="G1132" s="10">
        <f t="shared" si="106"/>
        <v>54.11</v>
      </c>
      <c r="H1132" s="10">
        <f t="shared" si="107"/>
        <v>40.837335385854196</v>
      </c>
      <c r="I1132" s="11">
        <f t="shared" si="108"/>
        <v>89.842137848879233</v>
      </c>
      <c r="J1132" s="11">
        <f t="shared" si="109"/>
        <v>62.889496494215457</v>
      </c>
      <c r="K1132" s="11">
        <f t="shared" si="110"/>
        <v>40.837335385854196</v>
      </c>
      <c r="L1132" s="11">
        <f t="shared" si="111"/>
        <v>22.052161108361261</v>
      </c>
    </row>
    <row r="1133" spans="1:12" x14ac:dyDescent="0.25">
      <c r="A1133" s="1">
        <v>2008</v>
      </c>
      <c r="B1133" s="1">
        <v>2</v>
      </c>
      <c r="C1133" s="1">
        <v>17</v>
      </c>
      <c r="D1133" s="1">
        <v>15</v>
      </c>
      <c r="E1133" s="1">
        <v>13</v>
      </c>
      <c r="F1133" s="1">
        <v>50.06</v>
      </c>
      <c r="G1133" s="10">
        <f t="shared" si="106"/>
        <v>50.06</v>
      </c>
      <c r="H1133" s="10">
        <f t="shared" si="107"/>
        <v>37.780761585951971</v>
      </c>
      <c r="I1133" s="11">
        <f t="shared" si="108"/>
        <v>83.117675489094339</v>
      </c>
      <c r="J1133" s="11">
        <f t="shared" si="109"/>
        <v>58.182372842366036</v>
      </c>
      <c r="K1133" s="11">
        <f t="shared" si="110"/>
        <v>37.780761585951971</v>
      </c>
      <c r="L1133" s="11">
        <f t="shared" si="111"/>
        <v>20.401611256414064</v>
      </c>
    </row>
    <row r="1134" spans="1:12" x14ac:dyDescent="0.25">
      <c r="A1134" s="1">
        <v>2008</v>
      </c>
      <c r="B1134" s="1">
        <v>2</v>
      </c>
      <c r="C1134" s="1">
        <v>17</v>
      </c>
      <c r="D1134" s="1">
        <v>16</v>
      </c>
      <c r="E1134" s="1">
        <v>12.5</v>
      </c>
      <c r="F1134" s="1">
        <v>14.59</v>
      </c>
      <c r="G1134" s="10">
        <f t="shared" si="106"/>
        <v>14.59</v>
      </c>
      <c r="H1134" s="10">
        <f t="shared" si="107"/>
        <v>11.011212775450243</v>
      </c>
      <c r="I1134" s="11">
        <f t="shared" si="108"/>
        <v>24.224668105990538</v>
      </c>
      <c r="J1134" s="11">
        <f t="shared" si="109"/>
        <v>16.957267674193375</v>
      </c>
      <c r="K1134" s="11">
        <f t="shared" si="110"/>
        <v>11.011212775450243</v>
      </c>
      <c r="L1134" s="11">
        <f t="shared" si="111"/>
        <v>5.9460548987431316</v>
      </c>
    </row>
    <row r="1135" spans="1:12" x14ac:dyDescent="0.25">
      <c r="A1135" s="1">
        <v>2008</v>
      </c>
      <c r="B1135" s="1">
        <v>2</v>
      </c>
      <c r="C1135" s="1">
        <v>17</v>
      </c>
      <c r="D1135" s="1">
        <v>17</v>
      </c>
      <c r="E1135" s="1">
        <v>12.5</v>
      </c>
      <c r="F1135" s="1">
        <v>0</v>
      </c>
      <c r="G1135" s="10">
        <f t="shared" si="106"/>
        <v>0</v>
      </c>
      <c r="H1135" s="10">
        <f t="shared" si="107"/>
        <v>0</v>
      </c>
      <c r="I1135" s="11">
        <f t="shared" si="108"/>
        <v>0</v>
      </c>
      <c r="J1135" s="11">
        <f t="shared" si="109"/>
        <v>0</v>
      </c>
      <c r="K1135" s="11">
        <f t="shared" si="110"/>
        <v>0</v>
      </c>
      <c r="L1135" s="11">
        <f t="shared" si="111"/>
        <v>0</v>
      </c>
    </row>
    <row r="1136" spans="1:12" x14ac:dyDescent="0.25">
      <c r="A1136" s="1">
        <v>2008</v>
      </c>
      <c r="B1136" s="1">
        <v>2</v>
      </c>
      <c r="C1136" s="1">
        <v>17</v>
      </c>
      <c r="D1136" s="1">
        <v>18</v>
      </c>
      <c r="E1136" s="1">
        <v>12.6</v>
      </c>
      <c r="F1136" s="1">
        <v>0</v>
      </c>
      <c r="G1136" s="10">
        <f t="shared" si="106"/>
        <v>0</v>
      </c>
      <c r="H1136" s="10">
        <f t="shared" si="107"/>
        <v>0</v>
      </c>
      <c r="I1136" s="11">
        <f t="shared" si="108"/>
        <v>0</v>
      </c>
      <c r="J1136" s="11">
        <f t="shared" si="109"/>
        <v>0</v>
      </c>
      <c r="K1136" s="11">
        <f t="shared" si="110"/>
        <v>0</v>
      </c>
      <c r="L1136" s="11">
        <f t="shared" si="111"/>
        <v>0</v>
      </c>
    </row>
    <row r="1137" spans="1:12" x14ac:dyDescent="0.25">
      <c r="A1137" s="1">
        <v>2008</v>
      </c>
      <c r="B1137" s="1">
        <v>2</v>
      </c>
      <c r="C1137" s="1">
        <v>17</v>
      </c>
      <c r="D1137" s="1">
        <v>19</v>
      </c>
      <c r="E1137" s="1">
        <v>12.8</v>
      </c>
      <c r="F1137" s="1">
        <v>0</v>
      </c>
      <c r="G1137" s="10">
        <f t="shared" si="106"/>
        <v>0</v>
      </c>
      <c r="H1137" s="10">
        <f t="shared" si="107"/>
        <v>0</v>
      </c>
      <c r="I1137" s="11">
        <f t="shared" si="108"/>
        <v>0</v>
      </c>
      <c r="J1137" s="11">
        <f t="shared" si="109"/>
        <v>0</v>
      </c>
      <c r="K1137" s="11">
        <f t="shared" si="110"/>
        <v>0</v>
      </c>
      <c r="L1137" s="11">
        <f t="shared" si="111"/>
        <v>0</v>
      </c>
    </row>
    <row r="1138" spans="1:12" x14ac:dyDescent="0.25">
      <c r="A1138" s="1">
        <v>2008</v>
      </c>
      <c r="B1138" s="1">
        <v>2</v>
      </c>
      <c r="C1138" s="1">
        <v>17</v>
      </c>
      <c r="D1138" s="1">
        <v>20</v>
      </c>
      <c r="E1138" s="1">
        <v>12.8</v>
      </c>
      <c r="F1138" s="1">
        <v>0</v>
      </c>
      <c r="G1138" s="10">
        <f t="shared" si="106"/>
        <v>0</v>
      </c>
      <c r="H1138" s="10">
        <f t="shared" si="107"/>
        <v>0</v>
      </c>
      <c r="I1138" s="11">
        <f t="shared" si="108"/>
        <v>0</v>
      </c>
      <c r="J1138" s="11">
        <f t="shared" si="109"/>
        <v>0</v>
      </c>
      <c r="K1138" s="11">
        <f t="shared" si="110"/>
        <v>0</v>
      </c>
      <c r="L1138" s="11">
        <f t="shared" si="111"/>
        <v>0</v>
      </c>
    </row>
    <row r="1139" spans="1:12" x14ac:dyDescent="0.25">
      <c r="A1139" s="1">
        <v>2008</v>
      </c>
      <c r="B1139" s="1">
        <v>2</v>
      </c>
      <c r="C1139" s="1">
        <v>17</v>
      </c>
      <c r="D1139" s="1">
        <v>21</v>
      </c>
      <c r="E1139" s="1">
        <v>12.8</v>
      </c>
      <c r="F1139" s="1">
        <v>0</v>
      </c>
      <c r="G1139" s="10">
        <f t="shared" si="106"/>
        <v>0</v>
      </c>
      <c r="H1139" s="10">
        <f t="shared" si="107"/>
        <v>0</v>
      </c>
      <c r="I1139" s="11">
        <f t="shared" si="108"/>
        <v>0</v>
      </c>
      <c r="J1139" s="11">
        <f t="shared" si="109"/>
        <v>0</v>
      </c>
      <c r="K1139" s="11">
        <f t="shared" si="110"/>
        <v>0</v>
      </c>
      <c r="L1139" s="11">
        <f t="shared" si="111"/>
        <v>0</v>
      </c>
    </row>
    <row r="1140" spans="1:12" x14ac:dyDescent="0.25">
      <c r="A1140" s="1">
        <v>2008</v>
      </c>
      <c r="B1140" s="1">
        <v>2</v>
      </c>
      <c r="C1140" s="1">
        <v>17</v>
      </c>
      <c r="D1140" s="1">
        <v>22</v>
      </c>
      <c r="E1140" s="1">
        <v>12.9</v>
      </c>
      <c r="F1140" s="1">
        <v>0</v>
      </c>
      <c r="G1140" s="10">
        <f t="shared" si="106"/>
        <v>0</v>
      </c>
      <c r="H1140" s="10">
        <f t="shared" si="107"/>
        <v>0</v>
      </c>
      <c r="I1140" s="11">
        <f t="shared" si="108"/>
        <v>0</v>
      </c>
      <c r="J1140" s="11">
        <f t="shared" si="109"/>
        <v>0</v>
      </c>
      <c r="K1140" s="11">
        <f t="shared" si="110"/>
        <v>0</v>
      </c>
      <c r="L1140" s="11">
        <f t="shared" si="111"/>
        <v>0</v>
      </c>
    </row>
    <row r="1141" spans="1:12" x14ac:dyDescent="0.25">
      <c r="A1141" s="1">
        <v>2008</v>
      </c>
      <c r="B1141" s="1">
        <v>2</v>
      </c>
      <c r="C1141" s="1">
        <v>17</v>
      </c>
      <c r="D1141" s="1">
        <v>23</v>
      </c>
      <c r="E1141" s="1">
        <v>13.2</v>
      </c>
      <c r="F1141" s="1">
        <v>0</v>
      </c>
      <c r="G1141" s="10">
        <f t="shared" si="106"/>
        <v>0</v>
      </c>
      <c r="H1141" s="10">
        <f t="shared" si="107"/>
        <v>0</v>
      </c>
      <c r="I1141" s="11">
        <f t="shared" si="108"/>
        <v>0</v>
      </c>
      <c r="J1141" s="11">
        <f t="shared" si="109"/>
        <v>0</v>
      </c>
      <c r="K1141" s="11">
        <f t="shared" si="110"/>
        <v>0</v>
      </c>
      <c r="L1141" s="11">
        <f t="shared" si="111"/>
        <v>0</v>
      </c>
    </row>
    <row r="1142" spans="1:12" x14ac:dyDescent="0.25">
      <c r="A1142" s="1">
        <v>2008</v>
      </c>
      <c r="B1142" s="1">
        <v>2</v>
      </c>
      <c r="C1142" s="1">
        <v>18</v>
      </c>
      <c r="D1142" s="1">
        <v>0</v>
      </c>
      <c r="E1142" s="1">
        <v>13.4</v>
      </c>
      <c r="F1142" s="1">
        <v>0</v>
      </c>
      <c r="G1142" s="10">
        <f t="shared" si="106"/>
        <v>0</v>
      </c>
      <c r="H1142" s="10">
        <f t="shared" si="107"/>
        <v>0</v>
      </c>
      <c r="I1142" s="11">
        <f t="shared" si="108"/>
        <v>0</v>
      </c>
      <c r="J1142" s="11">
        <f t="shared" si="109"/>
        <v>0</v>
      </c>
      <c r="K1142" s="11">
        <f t="shared" si="110"/>
        <v>0</v>
      </c>
      <c r="L1142" s="11">
        <f t="shared" si="111"/>
        <v>0</v>
      </c>
    </row>
    <row r="1143" spans="1:12" x14ac:dyDescent="0.25">
      <c r="A1143" s="1">
        <v>2008</v>
      </c>
      <c r="B1143" s="1">
        <v>2</v>
      </c>
      <c r="C1143" s="1">
        <v>18</v>
      </c>
      <c r="D1143" s="1">
        <v>1</v>
      </c>
      <c r="E1143" s="1">
        <v>13.6</v>
      </c>
      <c r="F1143" s="1">
        <v>0</v>
      </c>
      <c r="G1143" s="10">
        <f t="shared" si="106"/>
        <v>0</v>
      </c>
      <c r="H1143" s="10">
        <f t="shared" si="107"/>
        <v>0</v>
      </c>
      <c r="I1143" s="11">
        <f t="shared" si="108"/>
        <v>0</v>
      </c>
      <c r="J1143" s="11">
        <f t="shared" si="109"/>
        <v>0</v>
      </c>
      <c r="K1143" s="11">
        <f t="shared" si="110"/>
        <v>0</v>
      </c>
      <c r="L1143" s="11">
        <f t="shared" si="111"/>
        <v>0</v>
      </c>
    </row>
    <row r="1144" spans="1:12" x14ac:dyDescent="0.25">
      <c r="A1144" s="1">
        <v>2008</v>
      </c>
      <c r="B1144" s="1">
        <v>2</v>
      </c>
      <c r="C1144" s="1">
        <v>18</v>
      </c>
      <c r="D1144" s="1">
        <v>2</v>
      </c>
      <c r="E1144" s="1">
        <v>13.8</v>
      </c>
      <c r="F1144" s="1">
        <v>0</v>
      </c>
      <c r="G1144" s="10">
        <f t="shared" si="106"/>
        <v>0</v>
      </c>
      <c r="H1144" s="10">
        <f t="shared" si="107"/>
        <v>0</v>
      </c>
      <c r="I1144" s="11">
        <f t="shared" si="108"/>
        <v>0</v>
      </c>
      <c r="J1144" s="11">
        <f t="shared" si="109"/>
        <v>0</v>
      </c>
      <c r="K1144" s="11">
        <f t="shared" si="110"/>
        <v>0</v>
      </c>
      <c r="L1144" s="11">
        <f t="shared" si="111"/>
        <v>0</v>
      </c>
    </row>
    <row r="1145" spans="1:12" x14ac:dyDescent="0.25">
      <c r="A1145" s="1">
        <v>2008</v>
      </c>
      <c r="B1145" s="1">
        <v>2</v>
      </c>
      <c r="C1145" s="1">
        <v>18</v>
      </c>
      <c r="D1145" s="1">
        <v>3</v>
      </c>
      <c r="E1145" s="1">
        <v>14</v>
      </c>
      <c r="F1145" s="1">
        <v>0</v>
      </c>
      <c r="G1145" s="10">
        <f t="shared" si="106"/>
        <v>0</v>
      </c>
      <c r="H1145" s="10">
        <f t="shared" si="107"/>
        <v>0</v>
      </c>
      <c r="I1145" s="11">
        <f t="shared" si="108"/>
        <v>0</v>
      </c>
      <c r="J1145" s="11">
        <f t="shared" si="109"/>
        <v>0</v>
      </c>
      <c r="K1145" s="11">
        <f t="shared" si="110"/>
        <v>0</v>
      </c>
      <c r="L1145" s="11">
        <f t="shared" si="111"/>
        <v>0</v>
      </c>
    </row>
    <row r="1146" spans="1:12" x14ac:dyDescent="0.25">
      <c r="A1146" s="1">
        <v>2008</v>
      </c>
      <c r="B1146" s="1">
        <v>2</v>
      </c>
      <c r="C1146" s="1">
        <v>18</v>
      </c>
      <c r="D1146" s="1">
        <v>4</v>
      </c>
      <c r="E1146" s="1">
        <v>13.6</v>
      </c>
      <c r="F1146" s="1">
        <v>0</v>
      </c>
      <c r="G1146" s="10">
        <f t="shared" si="106"/>
        <v>0</v>
      </c>
      <c r="H1146" s="10">
        <f t="shared" si="107"/>
        <v>0</v>
      </c>
      <c r="I1146" s="11">
        <f t="shared" si="108"/>
        <v>0</v>
      </c>
      <c r="J1146" s="11">
        <f t="shared" si="109"/>
        <v>0</v>
      </c>
      <c r="K1146" s="11">
        <f t="shared" si="110"/>
        <v>0</v>
      </c>
      <c r="L1146" s="11">
        <f t="shared" si="111"/>
        <v>0</v>
      </c>
    </row>
    <row r="1147" spans="1:12" x14ac:dyDescent="0.25">
      <c r="A1147" s="1">
        <v>2008</v>
      </c>
      <c r="B1147" s="1">
        <v>2</v>
      </c>
      <c r="C1147" s="1">
        <v>18</v>
      </c>
      <c r="D1147" s="1">
        <v>5</v>
      </c>
      <c r="E1147" s="1">
        <v>13.7</v>
      </c>
      <c r="F1147" s="1">
        <v>0</v>
      </c>
      <c r="G1147" s="10">
        <f t="shared" si="106"/>
        <v>0</v>
      </c>
      <c r="H1147" s="10">
        <f t="shared" si="107"/>
        <v>0</v>
      </c>
      <c r="I1147" s="11">
        <f t="shared" si="108"/>
        <v>0</v>
      </c>
      <c r="J1147" s="11">
        <f t="shared" si="109"/>
        <v>0</v>
      </c>
      <c r="K1147" s="11">
        <f t="shared" si="110"/>
        <v>0</v>
      </c>
      <c r="L1147" s="11">
        <f t="shared" si="111"/>
        <v>0</v>
      </c>
    </row>
    <row r="1148" spans="1:12" x14ac:dyDescent="0.25">
      <c r="A1148" s="1">
        <v>2008</v>
      </c>
      <c r="B1148" s="1">
        <v>2</v>
      </c>
      <c r="C1148" s="1">
        <v>18</v>
      </c>
      <c r="D1148" s="1">
        <v>6</v>
      </c>
      <c r="E1148" s="1">
        <v>13.7</v>
      </c>
      <c r="F1148" s="1">
        <v>0</v>
      </c>
      <c r="G1148" s="10">
        <f t="shared" si="106"/>
        <v>0</v>
      </c>
      <c r="H1148" s="10">
        <f t="shared" si="107"/>
        <v>0</v>
      </c>
      <c r="I1148" s="11">
        <f t="shared" si="108"/>
        <v>0</v>
      </c>
      <c r="J1148" s="11">
        <f t="shared" si="109"/>
        <v>0</v>
      </c>
      <c r="K1148" s="11">
        <f t="shared" si="110"/>
        <v>0</v>
      </c>
      <c r="L1148" s="11">
        <f t="shared" si="111"/>
        <v>0</v>
      </c>
    </row>
    <row r="1149" spans="1:12" x14ac:dyDescent="0.25">
      <c r="A1149" s="1">
        <v>2008</v>
      </c>
      <c r="B1149" s="1">
        <v>2</v>
      </c>
      <c r="C1149" s="1">
        <v>18</v>
      </c>
      <c r="D1149" s="1">
        <v>7</v>
      </c>
      <c r="E1149" s="1">
        <v>13.6</v>
      </c>
      <c r="F1149" s="1">
        <v>0</v>
      </c>
      <c r="G1149" s="10">
        <f t="shared" si="106"/>
        <v>0</v>
      </c>
      <c r="H1149" s="10">
        <f t="shared" si="107"/>
        <v>0</v>
      </c>
      <c r="I1149" s="11">
        <f t="shared" si="108"/>
        <v>0</v>
      </c>
      <c r="J1149" s="11">
        <f t="shared" si="109"/>
        <v>0</v>
      </c>
      <c r="K1149" s="11">
        <f t="shared" si="110"/>
        <v>0</v>
      </c>
      <c r="L1149" s="11">
        <f t="shared" si="111"/>
        <v>0</v>
      </c>
    </row>
    <row r="1150" spans="1:12" x14ac:dyDescent="0.25">
      <c r="A1150" s="1">
        <v>2008</v>
      </c>
      <c r="B1150" s="1">
        <v>2</v>
      </c>
      <c r="C1150" s="1">
        <v>18</v>
      </c>
      <c r="D1150" s="1">
        <v>8</v>
      </c>
      <c r="E1150" s="1">
        <v>13.7</v>
      </c>
      <c r="F1150" s="1">
        <v>0</v>
      </c>
      <c r="G1150" s="10">
        <f t="shared" si="106"/>
        <v>0</v>
      </c>
      <c r="H1150" s="10">
        <f t="shared" si="107"/>
        <v>0</v>
      </c>
      <c r="I1150" s="11">
        <f t="shared" si="108"/>
        <v>0</v>
      </c>
      <c r="J1150" s="11">
        <f t="shared" si="109"/>
        <v>0</v>
      </c>
      <c r="K1150" s="11">
        <f t="shared" si="110"/>
        <v>0</v>
      </c>
      <c r="L1150" s="11">
        <f t="shared" si="111"/>
        <v>0</v>
      </c>
    </row>
    <row r="1151" spans="1:12" x14ac:dyDescent="0.25">
      <c r="A1151" s="1">
        <v>2008</v>
      </c>
      <c r="B1151" s="1">
        <v>2</v>
      </c>
      <c r="C1151" s="1">
        <v>18</v>
      </c>
      <c r="D1151" s="1">
        <v>9</v>
      </c>
      <c r="E1151" s="1">
        <v>13.7</v>
      </c>
      <c r="F1151" s="1">
        <v>15.01</v>
      </c>
      <c r="G1151" s="10">
        <f t="shared" si="106"/>
        <v>15.01</v>
      </c>
      <c r="H1151" s="10">
        <f t="shared" si="107"/>
        <v>11.328190799143808</v>
      </c>
      <c r="I1151" s="11">
        <f t="shared" si="108"/>
        <v>24.922019758116381</v>
      </c>
      <c r="J1151" s="11">
        <f t="shared" si="109"/>
        <v>17.445413830681467</v>
      </c>
      <c r="K1151" s="11">
        <f t="shared" si="110"/>
        <v>11.328190799143808</v>
      </c>
      <c r="L1151" s="11">
        <f t="shared" si="111"/>
        <v>6.1172230315376588</v>
      </c>
    </row>
    <row r="1152" spans="1:12" x14ac:dyDescent="0.25">
      <c r="A1152" s="1">
        <v>2008</v>
      </c>
      <c r="B1152" s="1">
        <v>2</v>
      </c>
      <c r="C1152" s="1">
        <v>18</v>
      </c>
      <c r="D1152" s="1">
        <v>10</v>
      </c>
      <c r="E1152" s="1">
        <v>14</v>
      </c>
      <c r="F1152" s="1">
        <v>77.02</v>
      </c>
      <c r="G1152" s="10">
        <f t="shared" si="106"/>
        <v>77.02</v>
      </c>
      <c r="H1152" s="10">
        <f t="shared" si="107"/>
        <v>58.127731868757898</v>
      </c>
      <c r="I1152" s="11">
        <f t="shared" si="108"/>
        <v>127.88101011126739</v>
      </c>
      <c r="J1152" s="11">
        <f t="shared" si="109"/>
        <v>89.516707077887162</v>
      </c>
      <c r="K1152" s="11">
        <f t="shared" si="110"/>
        <v>58.127731868757898</v>
      </c>
      <c r="L1152" s="11">
        <f t="shared" si="111"/>
        <v>31.388975209129264</v>
      </c>
    </row>
    <row r="1153" spans="1:12" x14ac:dyDescent="0.25">
      <c r="A1153" s="1">
        <v>2008</v>
      </c>
      <c r="B1153" s="1">
        <v>2</v>
      </c>
      <c r="C1153" s="1">
        <v>18</v>
      </c>
      <c r="D1153" s="1">
        <v>11</v>
      </c>
      <c r="E1153" s="1">
        <v>14.8</v>
      </c>
      <c r="F1153" s="1">
        <v>132.99</v>
      </c>
      <c r="G1153" s="10">
        <f t="shared" si="106"/>
        <v>132.99</v>
      </c>
      <c r="H1153" s="10">
        <f t="shared" si="107"/>
        <v>100.36882707382645</v>
      </c>
      <c r="I1153" s="11">
        <f t="shared" si="108"/>
        <v>220.81141956241822</v>
      </c>
      <c r="J1153" s="11">
        <f t="shared" si="109"/>
        <v>154.56799369369276</v>
      </c>
      <c r="K1153" s="11">
        <f t="shared" si="110"/>
        <v>100.36882707382645</v>
      </c>
      <c r="L1153" s="11">
        <f t="shared" si="111"/>
        <v>54.199166619866304</v>
      </c>
    </row>
    <row r="1154" spans="1:12" x14ac:dyDescent="0.25">
      <c r="A1154" s="1">
        <v>2008</v>
      </c>
      <c r="B1154" s="1">
        <v>2</v>
      </c>
      <c r="C1154" s="1">
        <v>18</v>
      </c>
      <c r="D1154" s="1">
        <v>12</v>
      </c>
      <c r="E1154" s="1">
        <v>14.5</v>
      </c>
      <c r="F1154" s="1">
        <v>138.02000000000001</v>
      </c>
      <c r="G1154" s="10">
        <f t="shared" si="106"/>
        <v>138.02000000000001</v>
      </c>
      <c r="H1154" s="10">
        <f t="shared" si="107"/>
        <v>104.165016262347</v>
      </c>
      <c r="I1154" s="11">
        <f t="shared" si="108"/>
        <v>229.1630357771634</v>
      </c>
      <c r="J1154" s="11">
        <f t="shared" si="109"/>
        <v>160.41412504401438</v>
      </c>
      <c r="K1154" s="11">
        <f t="shared" si="110"/>
        <v>104.165016262347</v>
      </c>
      <c r="L1154" s="11">
        <f t="shared" si="111"/>
        <v>56.249108781667388</v>
      </c>
    </row>
    <row r="1155" spans="1:12" x14ac:dyDescent="0.25">
      <c r="A1155" s="1">
        <v>2008</v>
      </c>
      <c r="B1155" s="1">
        <v>2</v>
      </c>
      <c r="C1155" s="1">
        <v>18</v>
      </c>
      <c r="D1155" s="1">
        <v>13</v>
      </c>
      <c r="E1155" s="1">
        <v>14.4</v>
      </c>
      <c r="F1155" s="1">
        <v>161.57</v>
      </c>
      <c r="G1155" s="10">
        <f t="shared" ref="G1155:G1218" si="112">F1155</f>
        <v>161.57</v>
      </c>
      <c r="H1155" s="10">
        <f t="shared" ref="H1155:H1218" si="113">G1155*COS(RADIANS(41))</f>
        <v>121.93842687659327</v>
      </c>
      <c r="I1155" s="11">
        <f t="shared" ref="I1155:I1218" si="114">H1155*$O$12</f>
        <v>268.26453912850519</v>
      </c>
      <c r="J1155" s="11">
        <f t="shared" ref="J1155:J1218" si="115">I1155*$O$13</f>
        <v>187.78517738995362</v>
      </c>
      <c r="K1155" s="11">
        <f t="shared" si="110"/>
        <v>121.93842687659327</v>
      </c>
      <c r="L1155" s="11">
        <f t="shared" si="111"/>
        <v>65.846750513360348</v>
      </c>
    </row>
    <row r="1156" spans="1:12" x14ac:dyDescent="0.25">
      <c r="A1156" s="1">
        <v>2008</v>
      </c>
      <c r="B1156" s="1">
        <v>2</v>
      </c>
      <c r="C1156" s="1">
        <v>18</v>
      </c>
      <c r="D1156" s="1">
        <v>14</v>
      </c>
      <c r="E1156" s="1">
        <v>14.6</v>
      </c>
      <c r="F1156" s="1">
        <v>213.15</v>
      </c>
      <c r="G1156" s="10">
        <f t="shared" si="112"/>
        <v>213.15</v>
      </c>
      <c r="H1156" s="10">
        <f t="shared" si="113"/>
        <v>160.86634702448387</v>
      </c>
      <c r="I1156" s="11">
        <f t="shared" si="114"/>
        <v>353.90596345386456</v>
      </c>
      <c r="J1156" s="11">
        <f t="shared" si="115"/>
        <v>247.73417441770516</v>
      </c>
      <c r="K1156" s="11">
        <f t="shared" si="110"/>
        <v>160.86634702448387</v>
      </c>
      <c r="L1156" s="11">
        <f t="shared" si="111"/>
        <v>86.86782739322129</v>
      </c>
    </row>
    <row r="1157" spans="1:12" x14ac:dyDescent="0.25">
      <c r="A1157" s="1">
        <v>2008</v>
      </c>
      <c r="B1157" s="1">
        <v>2</v>
      </c>
      <c r="C1157" s="1">
        <v>18</v>
      </c>
      <c r="D1157" s="1">
        <v>15</v>
      </c>
      <c r="E1157" s="1">
        <v>14.9</v>
      </c>
      <c r="F1157" s="1">
        <v>393.69</v>
      </c>
      <c r="G1157" s="10">
        <f t="shared" si="112"/>
        <v>393.69</v>
      </c>
      <c r="H1157" s="10">
        <f t="shared" si="113"/>
        <v>297.12161463790312</v>
      </c>
      <c r="I1157" s="11">
        <f t="shared" si="114"/>
        <v>653.66755220338689</v>
      </c>
      <c r="J1157" s="11">
        <f t="shared" si="115"/>
        <v>457.56728654237077</v>
      </c>
      <c r="K1157" s="11">
        <f t="shared" si="110"/>
        <v>297.12161463790312</v>
      </c>
      <c r="L1157" s="11">
        <f t="shared" si="111"/>
        <v>160.44567190446764</v>
      </c>
    </row>
    <row r="1158" spans="1:12" x14ac:dyDescent="0.25">
      <c r="A1158" s="1">
        <v>2008</v>
      </c>
      <c r="B1158" s="1">
        <v>2</v>
      </c>
      <c r="C1158" s="1">
        <v>18</v>
      </c>
      <c r="D1158" s="1">
        <v>16</v>
      </c>
      <c r="E1158" s="1">
        <v>14.5</v>
      </c>
      <c r="F1158" s="1">
        <v>137.19999999999999</v>
      </c>
      <c r="G1158" s="10">
        <f t="shared" si="112"/>
        <v>137.19999999999999</v>
      </c>
      <c r="H1158" s="10">
        <f t="shared" si="113"/>
        <v>103.54615440656431</v>
      </c>
      <c r="I1158" s="11">
        <f t="shared" si="114"/>
        <v>227.80153969444152</v>
      </c>
      <c r="J1158" s="11">
        <f t="shared" si="115"/>
        <v>159.46107778610906</v>
      </c>
      <c r="K1158" s="11">
        <f t="shared" si="110"/>
        <v>103.54615440656431</v>
      </c>
      <c r="L1158" s="11">
        <f t="shared" si="111"/>
        <v>55.914923379544746</v>
      </c>
    </row>
    <row r="1159" spans="1:12" x14ac:dyDescent="0.25">
      <c r="A1159" s="1">
        <v>2008</v>
      </c>
      <c r="B1159" s="1">
        <v>2</v>
      </c>
      <c r="C1159" s="1">
        <v>18</v>
      </c>
      <c r="D1159" s="1">
        <v>17</v>
      </c>
      <c r="E1159" s="1">
        <v>14.2</v>
      </c>
      <c r="F1159" s="1">
        <v>9.2100000000000009</v>
      </c>
      <c r="G1159" s="10">
        <f t="shared" si="112"/>
        <v>9.2100000000000009</v>
      </c>
      <c r="H1159" s="10">
        <f t="shared" si="113"/>
        <v>6.9508752338517308</v>
      </c>
      <c r="I1159" s="11">
        <f t="shared" si="114"/>
        <v>15.291925514473808</v>
      </c>
      <c r="J1159" s="11">
        <f t="shared" si="115"/>
        <v>10.704347860131666</v>
      </c>
      <c r="K1159" s="11">
        <f t="shared" si="110"/>
        <v>6.9508752338517308</v>
      </c>
      <c r="L1159" s="11">
        <f t="shared" si="111"/>
        <v>3.7534726262799349</v>
      </c>
    </row>
    <row r="1160" spans="1:12" x14ac:dyDescent="0.25">
      <c r="A1160" s="1">
        <v>2008</v>
      </c>
      <c r="B1160" s="1">
        <v>2</v>
      </c>
      <c r="C1160" s="1">
        <v>18</v>
      </c>
      <c r="D1160" s="1">
        <v>18</v>
      </c>
      <c r="E1160" s="1">
        <v>13.9</v>
      </c>
      <c r="F1160" s="1">
        <v>0.17</v>
      </c>
      <c r="G1160" s="10">
        <f t="shared" si="112"/>
        <v>0.17</v>
      </c>
      <c r="H1160" s="10">
        <f t="shared" si="113"/>
        <v>0.12830062863787126</v>
      </c>
      <c r="I1160" s="11">
        <f t="shared" si="114"/>
        <v>0.28226138300331677</v>
      </c>
      <c r="J1160" s="11">
        <f t="shared" si="115"/>
        <v>0.19758296810232173</v>
      </c>
      <c r="K1160" s="11">
        <f t="shared" si="110"/>
        <v>0.12830062863787126</v>
      </c>
      <c r="L1160" s="11">
        <f t="shared" si="111"/>
        <v>6.9282339464450476E-2</v>
      </c>
    </row>
    <row r="1161" spans="1:12" x14ac:dyDescent="0.25">
      <c r="A1161" s="1">
        <v>2008</v>
      </c>
      <c r="B1161" s="1">
        <v>2</v>
      </c>
      <c r="C1161" s="1">
        <v>18</v>
      </c>
      <c r="D1161" s="1">
        <v>19</v>
      </c>
      <c r="E1161" s="1">
        <v>13.4</v>
      </c>
      <c r="F1161" s="1">
        <v>0</v>
      </c>
      <c r="G1161" s="10">
        <f t="shared" si="112"/>
        <v>0</v>
      </c>
      <c r="H1161" s="10">
        <f t="shared" si="113"/>
        <v>0</v>
      </c>
      <c r="I1161" s="11">
        <f t="shared" si="114"/>
        <v>0</v>
      </c>
      <c r="J1161" s="11">
        <f t="shared" si="115"/>
        <v>0</v>
      </c>
      <c r="K1161" s="11">
        <f t="shared" si="110"/>
        <v>0</v>
      </c>
      <c r="L1161" s="11">
        <f t="shared" si="111"/>
        <v>0</v>
      </c>
    </row>
    <row r="1162" spans="1:12" x14ac:dyDescent="0.25">
      <c r="A1162" s="1">
        <v>2008</v>
      </c>
      <c r="B1162" s="1">
        <v>2</v>
      </c>
      <c r="C1162" s="1">
        <v>18</v>
      </c>
      <c r="D1162" s="1">
        <v>20</v>
      </c>
      <c r="E1162" s="1">
        <v>13.6</v>
      </c>
      <c r="F1162" s="1">
        <v>0</v>
      </c>
      <c r="G1162" s="10">
        <f t="shared" si="112"/>
        <v>0</v>
      </c>
      <c r="H1162" s="10">
        <f t="shared" si="113"/>
        <v>0</v>
      </c>
      <c r="I1162" s="11">
        <f t="shared" si="114"/>
        <v>0</v>
      </c>
      <c r="J1162" s="11">
        <f t="shared" si="115"/>
        <v>0</v>
      </c>
      <c r="K1162" s="11">
        <f t="shared" si="110"/>
        <v>0</v>
      </c>
      <c r="L1162" s="11">
        <f t="shared" si="111"/>
        <v>0</v>
      </c>
    </row>
    <row r="1163" spans="1:12" x14ac:dyDescent="0.25">
      <c r="A1163" s="1">
        <v>2008</v>
      </c>
      <c r="B1163" s="1">
        <v>2</v>
      </c>
      <c r="C1163" s="1">
        <v>18</v>
      </c>
      <c r="D1163" s="1">
        <v>21</v>
      </c>
      <c r="E1163" s="1">
        <v>13.4</v>
      </c>
      <c r="F1163" s="1">
        <v>0</v>
      </c>
      <c r="G1163" s="10">
        <f t="shared" si="112"/>
        <v>0</v>
      </c>
      <c r="H1163" s="10">
        <f t="shared" si="113"/>
        <v>0</v>
      </c>
      <c r="I1163" s="11">
        <f t="shared" si="114"/>
        <v>0</v>
      </c>
      <c r="J1163" s="11">
        <f t="shared" si="115"/>
        <v>0</v>
      </c>
      <c r="K1163" s="11">
        <f t="shared" si="110"/>
        <v>0</v>
      </c>
      <c r="L1163" s="11">
        <f t="shared" si="111"/>
        <v>0</v>
      </c>
    </row>
    <row r="1164" spans="1:12" x14ac:dyDescent="0.25">
      <c r="A1164" s="1">
        <v>2008</v>
      </c>
      <c r="B1164" s="1">
        <v>2</v>
      </c>
      <c r="C1164" s="1">
        <v>18</v>
      </c>
      <c r="D1164" s="1">
        <v>22</v>
      </c>
      <c r="E1164" s="1">
        <v>14</v>
      </c>
      <c r="F1164" s="1">
        <v>0</v>
      </c>
      <c r="G1164" s="10">
        <f t="shared" si="112"/>
        <v>0</v>
      </c>
      <c r="H1164" s="10">
        <f t="shared" si="113"/>
        <v>0</v>
      </c>
      <c r="I1164" s="11">
        <f t="shared" si="114"/>
        <v>0</v>
      </c>
      <c r="J1164" s="11">
        <f t="shared" si="115"/>
        <v>0</v>
      </c>
      <c r="K1164" s="11">
        <f t="shared" si="110"/>
        <v>0</v>
      </c>
      <c r="L1164" s="11">
        <f t="shared" si="111"/>
        <v>0</v>
      </c>
    </row>
    <row r="1165" spans="1:12" x14ac:dyDescent="0.25">
      <c r="A1165" s="1">
        <v>2008</v>
      </c>
      <c r="B1165" s="1">
        <v>2</v>
      </c>
      <c r="C1165" s="1">
        <v>18</v>
      </c>
      <c r="D1165" s="1">
        <v>23</v>
      </c>
      <c r="E1165" s="1">
        <v>14.4</v>
      </c>
      <c r="F1165" s="1">
        <v>0</v>
      </c>
      <c r="G1165" s="10">
        <f t="shared" si="112"/>
        <v>0</v>
      </c>
      <c r="H1165" s="10">
        <f t="shared" si="113"/>
        <v>0</v>
      </c>
      <c r="I1165" s="11">
        <f t="shared" si="114"/>
        <v>0</v>
      </c>
      <c r="J1165" s="11">
        <f t="shared" si="115"/>
        <v>0</v>
      </c>
      <c r="K1165" s="11">
        <f t="shared" si="110"/>
        <v>0</v>
      </c>
      <c r="L1165" s="11">
        <f t="shared" si="111"/>
        <v>0</v>
      </c>
    </row>
    <row r="1166" spans="1:12" x14ac:dyDescent="0.25">
      <c r="A1166" s="1">
        <v>2008</v>
      </c>
      <c r="B1166" s="1">
        <v>2</v>
      </c>
      <c r="C1166" s="1">
        <v>19</v>
      </c>
      <c r="D1166" s="1">
        <v>0</v>
      </c>
      <c r="E1166" s="1">
        <v>13.7</v>
      </c>
      <c r="F1166" s="1">
        <v>0</v>
      </c>
      <c r="G1166" s="10">
        <f t="shared" si="112"/>
        <v>0</v>
      </c>
      <c r="H1166" s="10">
        <f t="shared" si="113"/>
        <v>0</v>
      </c>
      <c r="I1166" s="11">
        <f t="shared" si="114"/>
        <v>0</v>
      </c>
      <c r="J1166" s="11">
        <f t="shared" si="115"/>
        <v>0</v>
      </c>
      <c r="K1166" s="11">
        <f t="shared" si="110"/>
        <v>0</v>
      </c>
      <c r="L1166" s="11">
        <f t="shared" si="111"/>
        <v>0</v>
      </c>
    </row>
    <row r="1167" spans="1:12" x14ac:dyDescent="0.25">
      <c r="A1167" s="1">
        <v>2008</v>
      </c>
      <c r="B1167" s="1">
        <v>2</v>
      </c>
      <c r="C1167" s="1">
        <v>19</v>
      </c>
      <c r="D1167" s="1">
        <v>1</v>
      </c>
      <c r="E1167" s="1">
        <v>14.1</v>
      </c>
      <c r="F1167" s="1">
        <v>0</v>
      </c>
      <c r="G1167" s="10">
        <f t="shared" si="112"/>
        <v>0</v>
      </c>
      <c r="H1167" s="10">
        <f t="shared" si="113"/>
        <v>0</v>
      </c>
      <c r="I1167" s="11">
        <f t="shared" si="114"/>
        <v>0</v>
      </c>
      <c r="J1167" s="11">
        <f t="shared" si="115"/>
        <v>0</v>
      </c>
      <c r="K1167" s="11">
        <f t="shared" si="110"/>
        <v>0</v>
      </c>
      <c r="L1167" s="11">
        <f t="shared" si="111"/>
        <v>0</v>
      </c>
    </row>
    <row r="1168" spans="1:12" x14ac:dyDescent="0.25">
      <c r="A1168" s="1">
        <v>2008</v>
      </c>
      <c r="B1168" s="1">
        <v>2</v>
      </c>
      <c r="C1168" s="1">
        <v>19</v>
      </c>
      <c r="D1168" s="1">
        <v>2</v>
      </c>
      <c r="E1168" s="1">
        <v>13.3</v>
      </c>
      <c r="F1168" s="1">
        <v>0</v>
      </c>
      <c r="G1168" s="10">
        <f t="shared" si="112"/>
        <v>0</v>
      </c>
      <c r="H1168" s="10">
        <f t="shared" si="113"/>
        <v>0</v>
      </c>
      <c r="I1168" s="11">
        <f t="shared" si="114"/>
        <v>0</v>
      </c>
      <c r="J1168" s="11">
        <f t="shared" si="115"/>
        <v>0</v>
      </c>
      <c r="K1168" s="11">
        <f t="shared" si="110"/>
        <v>0</v>
      </c>
      <c r="L1168" s="11">
        <f t="shared" si="111"/>
        <v>0</v>
      </c>
    </row>
    <row r="1169" spans="1:12" x14ac:dyDescent="0.25">
      <c r="A1169" s="1">
        <v>2008</v>
      </c>
      <c r="B1169" s="1">
        <v>2</v>
      </c>
      <c r="C1169" s="1">
        <v>19</v>
      </c>
      <c r="D1169" s="1">
        <v>3</v>
      </c>
      <c r="E1169" s="1">
        <v>13.5</v>
      </c>
      <c r="F1169" s="1">
        <v>0</v>
      </c>
      <c r="G1169" s="10">
        <f t="shared" si="112"/>
        <v>0</v>
      </c>
      <c r="H1169" s="10">
        <f t="shared" si="113"/>
        <v>0</v>
      </c>
      <c r="I1169" s="11">
        <f t="shared" si="114"/>
        <v>0</v>
      </c>
      <c r="J1169" s="11">
        <f t="shared" si="115"/>
        <v>0</v>
      </c>
      <c r="K1169" s="11">
        <f t="shared" si="110"/>
        <v>0</v>
      </c>
      <c r="L1169" s="11">
        <f t="shared" si="111"/>
        <v>0</v>
      </c>
    </row>
    <row r="1170" spans="1:12" x14ac:dyDescent="0.25">
      <c r="A1170" s="1">
        <v>2008</v>
      </c>
      <c r="B1170" s="1">
        <v>2</v>
      </c>
      <c r="C1170" s="1">
        <v>19</v>
      </c>
      <c r="D1170" s="1">
        <v>4</v>
      </c>
      <c r="E1170" s="1">
        <v>13.5</v>
      </c>
      <c r="F1170" s="1">
        <v>0</v>
      </c>
      <c r="G1170" s="10">
        <f t="shared" si="112"/>
        <v>0</v>
      </c>
      <c r="H1170" s="10">
        <f t="shared" si="113"/>
        <v>0</v>
      </c>
      <c r="I1170" s="11">
        <f t="shared" si="114"/>
        <v>0</v>
      </c>
      <c r="J1170" s="11">
        <f t="shared" si="115"/>
        <v>0</v>
      </c>
      <c r="K1170" s="11">
        <f t="shared" si="110"/>
        <v>0</v>
      </c>
      <c r="L1170" s="11">
        <f t="shared" si="111"/>
        <v>0</v>
      </c>
    </row>
    <row r="1171" spans="1:12" x14ac:dyDescent="0.25">
      <c r="A1171" s="1">
        <v>2008</v>
      </c>
      <c r="B1171" s="1">
        <v>2</v>
      </c>
      <c r="C1171" s="1">
        <v>19</v>
      </c>
      <c r="D1171" s="1">
        <v>5</v>
      </c>
      <c r="E1171" s="1">
        <v>13.3</v>
      </c>
      <c r="F1171" s="1">
        <v>0</v>
      </c>
      <c r="G1171" s="10">
        <f t="shared" si="112"/>
        <v>0</v>
      </c>
      <c r="H1171" s="10">
        <f t="shared" si="113"/>
        <v>0</v>
      </c>
      <c r="I1171" s="11">
        <f t="shared" si="114"/>
        <v>0</v>
      </c>
      <c r="J1171" s="11">
        <f t="shared" si="115"/>
        <v>0</v>
      </c>
      <c r="K1171" s="11">
        <f t="shared" si="110"/>
        <v>0</v>
      </c>
      <c r="L1171" s="11">
        <f t="shared" si="111"/>
        <v>0</v>
      </c>
    </row>
    <row r="1172" spans="1:12" x14ac:dyDescent="0.25">
      <c r="A1172" s="1">
        <v>2008</v>
      </c>
      <c r="B1172" s="1">
        <v>2</v>
      </c>
      <c r="C1172" s="1">
        <v>19</v>
      </c>
      <c r="D1172" s="1">
        <v>6</v>
      </c>
      <c r="E1172" s="1">
        <v>13</v>
      </c>
      <c r="F1172" s="1">
        <v>0</v>
      </c>
      <c r="G1172" s="10">
        <f t="shared" si="112"/>
        <v>0</v>
      </c>
      <c r="H1172" s="10">
        <f t="shared" si="113"/>
        <v>0</v>
      </c>
      <c r="I1172" s="11">
        <f t="shared" si="114"/>
        <v>0</v>
      </c>
      <c r="J1172" s="11">
        <f t="shared" si="115"/>
        <v>0</v>
      </c>
      <c r="K1172" s="11">
        <f t="shared" si="110"/>
        <v>0</v>
      </c>
      <c r="L1172" s="11">
        <f t="shared" si="111"/>
        <v>0</v>
      </c>
    </row>
    <row r="1173" spans="1:12" x14ac:dyDescent="0.25">
      <c r="A1173" s="1">
        <v>2008</v>
      </c>
      <c r="B1173" s="1">
        <v>2</v>
      </c>
      <c r="C1173" s="1">
        <v>19</v>
      </c>
      <c r="D1173" s="1">
        <v>7</v>
      </c>
      <c r="E1173" s="1">
        <v>12.9</v>
      </c>
      <c r="F1173" s="1">
        <v>0</v>
      </c>
      <c r="G1173" s="10">
        <f t="shared" si="112"/>
        <v>0</v>
      </c>
      <c r="H1173" s="10">
        <f t="shared" si="113"/>
        <v>0</v>
      </c>
      <c r="I1173" s="11">
        <f t="shared" si="114"/>
        <v>0</v>
      </c>
      <c r="J1173" s="11">
        <f t="shared" si="115"/>
        <v>0</v>
      </c>
      <c r="K1173" s="11">
        <f t="shared" si="110"/>
        <v>0</v>
      </c>
      <c r="L1173" s="11">
        <f t="shared" si="111"/>
        <v>0</v>
      </c>
    </row>
    <row r="1174" spans="1:12" x14ac:dyDescent="0.25">
      <c r="A1174" s="1">
        <v>2008</v>
      </c>
      <c r="B1174" s="1">
        <v>2</v>
      </c>
      <c r="C1174" s="1">
        <v>19</v>
      </c>
      <c r="D1174" s="1">
        <v>8</v>
      </c>
      <c r="E1174" s="1">
        <v>13</v>
      </c>
      <c r="F1174" s="1">
        <v>1.56</v>
      </c>
      <c r="G1174" s="10">
        <f t="shared" si="112"/>
        <v>1.56</v>
      </c>
      <c r="H1174" s="10">
        <f t="shared" si="113"/>
        <v>1.1773469451475245</v>
      </c>
      <c r="I1174" s="11">
        <f t="shared" si="114"/>
        <v>2.5901632793245541</v>
      </c>
      <c r="J1174" s="11">
        <f t="shared" si="115"/>
        <v>1.8131142955271877</v>
      </c>
      <c r="K1174" s="11">
        <f t="shared" si="110"/>
        <v>1.1773469451475245</v>
      </c>
      <c r="L1174" s="11">
        <f t="shared" si="111"/>
        <v>0.63576735037966325</v>
      </c>
    </row>
    <row r="1175" spans="1:12" x14ac:dyDescent="0.25">
      <c r="A1175" s="1">
        <v>2008</v>
      </c>
      <c r="B1175" s="1">
        <v>2</v>
      </c>
      <c r="C1175" s="1">
        <v>19</v>
      </c>
      <c r="D1175" s="1">
        <v>9</v>
      </c>
      <c r="E1175" s="1">
        <v>13.4</v>
      </c>
      <c r="F1175" s="1">
        <v>95.59</v>
      </c>
      <c r="G1175" s="10">
        <f t="shared" si="112"/>
        <v>95.59</v>
      </c>
      <c r="H1175" s="10">
        <f t="shared" si="113"/>
        <v>72.142688773494783</v>
      </c>
      <c r="I1175" s="11">
        <f t="shared" si="114"/>
        <v>158.71391530168853</v>
      </c>
      <c r="J1175" s="11">
        <f t="shared" si="115"/>
        <v>111.09974071118197</v>
      </c>
      <c r="K1175" s="11">
        <f t="shared" si="110"/>
        <v>72.142688773494783</v>
      </c>
      <c r="L1175" s="11">
        <f t="shared" si="111"/>
        <v>38.957051937687183</v>
      </c>
    </row>
    <row r="1176" spans="1:12" x14ac:dyDescent="0.25">
      <c r="A1176" s="1">
        <v>2008</v>
      </c>
      <c r="B1176" s="1">
        <v>2</v>
      </c>
      <c r="C1176" s="1">
        <v>19</v>
      </c>
      <c r="D1176" s="1">
        <v>10</v>
      </c>
      <c r="E1176" s="1">
        <v>14.3</v>
      </c>
      <c r="F1176" s="1">
        <v>270.44</v>
      </c>
      <c r="G1176" s="10">
        <f t="shared" si="112"/>
        <v>270.44</v>
      </c>
      <c r="H1176" s="10">
        <f t="shared" si="113"/>
        <v>204.10365887544646</v>
      </c>
      <c r="I1176" s="11">
        <f t="shared" si="114"/>
        <v>449.02804952598223</v>
      </c>
      <c r="J1176" s="11">
        <f t="shared" si="115"/>
        <v>314.31963466818752</v>
      </c>
      <c r="K1176" s="11">
        <f t="shared" si="110"/>
        <v>204.10365887544646</v>
      </c>
      <c r="L1176" s="11">
        <f t="shared" si="111"/>
        <v>110.21597579274106</v>
      </c>
    </row>
    <row r="1177" spans="1:12" x14ac:dyDescent="0.25">
      <c r="A1177" s="1">
        <v>2008</v>
      </c>
      <c r="B1177" s="1">
        <v>2</v>
      </c>
      <c r="C1177" s="1">
        <v>19</v>
      </c>
      <c r="D1177" s="1">
        <v>11</v>
      </c>
      <c r="E1177" s="1">
        <v>14.8</v>
      </c>
      <c r="F1177" s="1">
        <v>300.64</v>
      </c>
      <c r="G1177" s="10">
        <f t="shared" si="112"/>
        <v>300.64</v>
      </c>
      <c r="H1177" s="10">
        <f t="shared" si="113"/>
        <v>226.89588819817416</v>
      </c>
      <c r="I1177" s="11">
        <f t="shared" si="114"/>
        <v>499.17095403598319</v>
      </c>
      <c r="J1177" s="11">
        <f t="shared" si="115"/>
        <v>349.41966782518818</v>
      </c>
      <c r="K1177" s="11">
        <f t="shared" ref="K1177:K1240" si="116">MIN(H1177:J1177)</f>
        <v>226.89588819817416</v>
      </c>
      <c r="L1177" s="11">
        <f t="shared" ref="L1177:L1240" si="117">IF(J1177-H1177&gt;0,J1177-H1177,0)</f>
        <v>122.52377962701402</v>
      </c>
    </row>
    <row r="1178" spans="1:12" x14ac:dyDescent="0.25">
      <c r="A1178" s="1">
        <v>2008</v>
      </c>
      <c r="B1178" s="1">
        <v>2</v>
      </c>
      <c r="C1178" s="1">
        <v>19</v>
      </c>
      <c r="D1178" s="1">
        <v>12</v>
      </c>
      <c r="E1178" s="1">
        <v>14.4</v>
      </c>
      <c r="F1178" s="1">
        <v>140.31</v>
      </c>
      <c r="G1178" s="10">
        <f t="shared" si="112"/>
        <v>140.31</v>
      </c>
      <c r="H1178" s="10">
        <f t="shared" si="113"/>
        <v>105.89330120105714</v>
      </c>
      <c r="I1178" s="11">
        <f t="shared" si="114"/>
        <v>232.96526264232574</v>
      </c>
      <c r="J1178" s="11">
        <f t="shared" si="115"/>
        <v>163.07568384962801</v>
      </c>
      <c r="K1178" s="11">
        <f t="shared" si="116"/>
        <v>105.89330120105714</v>
      </c>
      <c r="L1178" s="11">
        <f t="shared" si="117"/>
        <v>57.182382648570865</v>
      </c>
    </row>
    <row r="1179" spans="1:12" x14ac:dyDescent="0.25">
      <c r="A1179" s="1">
        <v>2008</v>
      </c>
      <c r="B1179" s="1">
        <v>2</v>
      </c>
      <c r="C1179" s="1">
        <v>19</v>
      </c>
      <c r="D1179" s="1">
        <v>13</v>
      </c>
      <c r="E1179" s="1">
        <v>14.6</v>
      </c>
      <c r="F1179" s="1">
        <v>352.68</v>
      </c>
      <c r="G1179" s="10">
        <f t="shared" si="112"/>
        <v>352.68</v>
      </c>
      <c r="H1179" s="10">
        <f t="shared" si="113"/>
        <v>266.17097475296725</v>
      </c>
      <c r="I1179" s="11">
        <f t="shared" si="114"/>
        <v>585.57614445652803</v>
      </c>
      <c r="J1179" s="11">
        <f t="shared" si="115"/>
        <v>409.90330111956962</v>
      </c>
      <c r="K1179" s="11">
        <f t="shared" si="116"/>
        <v>266.17097475296725</v>
      </c>
      <c r="L1179" s="11">
        <f t="shared" si="117"/>
        <v>143.73232636660236</v>
      </c>
    </row>
    <row r="1180" spans="1:12" x14ac:dyDescent="0.25">
      <c r="A1180" s="1">
        <v>2008</v>
      </c>
      <c r="B1180" s="1">
        <v>2</v>
      </c>
      <c r="C1180" s="1">
        <v>19</v>
      </c>
      <c r="D1180" s="1">
        <v>14</v>
      </c>
      <c r="E1180" s="1">
        <v>14.8</v>
      </c>
      <c r="F1180" s="1">
        <v>379.35</v>
      </c>
      <c r="G1180" s="10">
        <f t="shared" si="112"/>
        <v>379.35</v>
      </c>
      <c r="H1180" s="10">
        <f t="shared" si="113"/>
        <v>286.29907925750859</v>
      </c>
      <c r="I1180" s="11">
        <f t="shared" si="114"/>
        <v>629.85797436651899</v>
      </c>
      <c r="J1180" s="11">
        <f t="shared" si="115"/>
        <v>440.90058205656328</v>
      </c>
      <c r="K1180" s="11">
        <f t="shared" si="116"/>
        <v>286.29907925750859</v>
      </c>
      <c r="L1180" s="11">
        <f t="shared" si="117"/>
        <v>154.60150279905469</v>
      </c>
    </row>
    <row r="1181" spans="1:12" x14ac:dyDescent="0.25">
      <c r="A1181" s="1">
        <v>2008</v>
      </c>
      <c r="B1181" s="1">
        <v>2</v>
      </c>
      <c r="C1181" s="1">
        <v>19</v>
      </c>
      <c r="D1181" s="1">
        <v>15</v>
      </c>
      <c r="E1181" s="1">
        <v>14.1</v>
      </c>
      <c r="F1181" s="1">
        <v>112.9</v>
      </c>
      <c r="G1181" s="10">
        <f t="shared" si="112"/>
        <v>112.9</v>
      </c>
      <c r="H1181" s="10">
        <f t="shared" si="113"/>
        <v>85.206711607150964</v>
      </c>
      <c r="I1181" s="11">
        <f t="shared" si="114"/>
        <v>187.45476553573215</v>
      </c>
      <c r="J1181" s="11">
        <f t="shared" si="115"/>
        <v>131.21833587501249</v>
      </c>
      <c r="K1181" s="11">
        <f t="shared" si="116"/>
        <v>85.206711607150964</v>
      </c>
      <c r="L1181" s="11">
        <f t="shared" si="117"/>
        <v>46.011624267861521</v>
      </c>
    </row>
    <row r="1182" spans="1:12" x14ac:dyDescent="0.25">
      <c r="A1182" s="1">
        <v>2008</v>
      </c>
      <c r="B1182" s="1">
        <v>2</v>
      </c>
      <c r="C1182" s="1">
        <v>19</v>
      </c>
      <c r="D1182" s="1">
        <v>16</v>
      </c>
      <c r="E1182" s="1">
        <v>13.9</v>
      </c>
      <c r="F1182" s="1">
        <v>95.57</v>
      </c>
      <c r="G1182" s="10">
        <f t="shared" si="112"/>
        <v>95.57</v>
      </c>
      <c r="H1182" s="10">
        <f t="shared" si="113"/>
        <v>72.127594581890321</v>
      </c>
      <c r="I1182" s="11">
        <f t="shared" si="114"/>
        <v>158.68070808015872</v>
      </c>
      <c r="J1182" s="11">
        <f t="shared" si="115"/>
        <v>111.07649565611111</v>
      </c>
      <c r="K1182" s="11">
        <f t="shared" si="116"/>
        <v>72.127594581890321</v>
      </c>
      <c r="L1182" s="11">
        <f t="shared" si="117"/>
        <v>38.948901074220785</v>
      </c>
    </row>
    <row r="1183" spans="1:12" x14ac:dyDescent="0.25">
      <c r="A1183" s="1">
        <v>2008</v>
      </c>
      <c r="B1183" s="1">
        <v>2</v>
      </c>
      <c r="C1183" s="1">
        <v>19</v>
      </c>
      <c r="D1183" s="1">
        <v>17</v>
      </c>
      <c r="E1183" s="1">
        <v>14</v>
      </c>
      <c r="F1183" s="1">
        <v>113.49</v>
      </c>
      <c r="G1183" s="10">
        <f t="shared" si="112"/>
        <v>113.49</v>
      </c>
      <c r="H1183" s="10">
        <f t="shared" si="113"/>
        <v>85.651990259482389</v>
      </c>
      <c r="I1183" s="11">
        <f t="shared" si="114"/>
        <v>188.43437857086127</v>
      </c>
      <c r="J1183" s="11">
        <f t="shared" si="115"/>
        <v>131.90406499960289</v>
      </c>
      <c r="K1183" s="11">
        <f t="shared" si="116"/>
        <v>85.651990259482389</v>
      </c>
      <c r="L1183" s="11">
        <f t="shared" si="117"/>
        <v>46.252074740120506</v>
      </c>
    </row>
    <row r="1184" spans="1:12" x14ac:dyDescent="0.25">
      <c r="A1184" s="1">
        <v>2008</v>
      </c>
      <c r="B1184" s="1">
        <v>2</v>
      </c>
      <c r="C1184" s="1">
        <v>19</v>
      </c>
      <c r="D1184" s="1">
        <v>18</v>
      </c>
      <c r="E1184" s="1">
        <v>13.6</v>
      </c>
      <c r="F1184" s="1">
        <v>1.0900000000000001</v>
      </c>
      <c r="G1184" s="10">
        <f t="shared" si="112"/>
        <v>1.0900000000000001</v>
      </c>
      <c r="H1184" s="10">
        <f t="shared" si="113"/>
        <v>0.82263344244282155</v>
      </c>
      <c r="I1184" s="11">
        <f t="shared" si="114"/>
        <v>1.8097935733742077</v>
      </c>
      <c r="J1184" s="11">
        <f t="shared" si="115"/>
        <v>1.2668555013619454</v>
      </c>
      <c r="K1184" s="11">
        <f t="shared" si="116"/>
        <v>0.82263344244282155</v>
      </c>
      <c r="L1184" s="11">
        <f t="shared" si="117"/>
        <v>0.44422205891912381</v>
      </c>
    </row>
    <row r="1185" spans="1:12" x14ac:dyDescent="0.25">
      <c r="A1185" s="1">
        <v>2008</v>
      </c>
      <c r="B1185" s="1">
        <v>2</v>
      </c>
      <c r="C1185" s="1">
        <v>19</v>
      </c>
      <c r="D1185" s="1">
        <v>19</v>
      </c>
      <c r="E1185" s="1">
        <v>13.6</v>
      </c>
      <c r="F1185" s="1">
        <v>0</v>
      </c>
      <c r="G1185" s="10">
        <f t="shared" si="112"/>
        <v>0</v>
      </c>
      <c r="H1185" s="10">
        <f t="shared" si="113"/>
        <v>0</v>
      </c>
      <c r="I1185" s="11">
        <f t="shared" si="114"/>
        <v>0</v>
      </c>
      <c r="J1185" s="11">
        <f t="shared" si="115"/>
        <v>0</v>
      </c>
      <c r="K1185" s="11">
        <f t="shared" si="116"/>
        <v>0</v>
      </c>
      <c r="L1185" s="11">
        <f t="shared" si="117"/>
        <v>0</v>
      </c>
    </row>
    <row r="1186" spans="1:12" x14ac:dyDescent="0.25">
      <c r="A1186" s="1">
        <v>2008</v>
      </c>
      <c r="B1186" s="1">
        <v>2</v>
      </c>
      <c r="C1186" s="1">
        <v>19</v>
      </c>
      <c r="D1186" s="1">
        <v>20</v>
      </c>
      <c r="E1186" s="1">
        <v>13.5</v>
      </c>
      <c r="F1186" s="1">
        <v>0</v>
      </c>
      <c r="G1186" s="10">
        <f t="shared" si="112"/>
        <v>0</v>
      </c>
      <c r="H1186" s="10">
        <f t="shared" si="113"/>
        <v>0</v>
      </c>
      <c r="I1186" s="11">
        <f t="shared" si="114"/>
        <v>0</v>
      </c>
      <c r="J1186" s="11">
        <f t="shared" si="115"/>
        <v>0</v>
      </c>
      <c r="K1186" s="11">
        <f t="shared" si="116"/>
        <v>0</v>
      </c>
      <c r="L1186" s="11">
        <f t="shared" si="117"/>
        <v>0</v>
      </c>
    </row>
    <row r="1187" spans="1:12" x14ac:dyDescent="0.25">
      <c r="A1187" s="1">
        <v>2008</v>
      </c>
      <c r="B1187" s="1">
        <v>2</v>
      </c>
      <c r="C1187" s="1">
        <v>19</v>
      </c>
      <c r="D1187" s="1">
        <v>21</v>
      </c>
      <c r="E1187" s="1">
        <v>13.5</v>
      </c>
      <c r="F1187" s="1">
        <v>0</v>
      </c>
      <c r="G1187" s="10">
        <f t="shared" si="112"/>
        <v>0</v>
      </c>
      <c r="H1187" s="10">
        <f t="shared" si="113"/>
        <v>0</v>
      </c>
      <c r="I1187" s="11">
        <f t="shared" si="114"/>
        <v>0</v>
      </c>
      <c r="J1187" s="11">
        <f t="shared" si="115"/>
        <v>0</v>
      </c>
      <c r="K1187" s="11">
        <f t="shared" si="116"/>
        <v>0</v>
      </c>
      <c r="L1187" s="11">
        <f t="shared" si="117"/>
        <v>0</v>
      </c>
    </row>
    <row r="1188" spans="1:12" x14ac:dyDescent="0.25">
      <c r="A1188" s="1">
        <v>2008</v>
      </c>
      <c r="B1188" s="1">
        <v>2</v>
      </c>
      <c r="C1188" s="1">
        <v>19</v>
      </c>
      <c r="D1188" s="1">
        <v>22</v>
      </c>
      <c r="E1188" s="1">
        <v>13.5</v>
      </c>
      <c r="F1188" s="1">
        <v>0</v>
      </c>
      <c r="G1188" s="10">
        <f t="shared" si="112"/>
        <v>0</v>
      </c>
      <c r="H1188" s="10">
        <f t="shared" si="113"/>
        <v>0</v>
      </c>
      <c r="I1188" s="11">
        <f t="shared" si="114"/>
        <v>0</v>
      </c>
      <c r="J1188" s="11">
        <f t="shared" si="115"/>
        <v>0</v>
      </c>
      <c r="K1188" s="11">
        <f t="shared" si="116"/>
        <v>0</v>
      </c>
      <c r="L1188" s="11">
        <f t="shared" si="117"/>
        <v>0</v>
      </c>
    </row>
    <row r="1189" spans="1:12" x14ac:dyDescent="0.25">
      <c r="A1189" s="1">
        <v>2008</v>
      </c>
      <c r="B1189" s="1">
        <v>2</v>
      </c>
      <c r="C1189" s="1">
        <v>19</v>
      </c>
      <c r="D1189" s="1">
        <v>23</v>
      </c>
      <c r="E1189" s="1">
        <v>12.8</v>
      </c>
      <c r="F1189" s="1">
        <v>0</v>
      </c>
      <c r="G1189" s="10">
        <f t="shared" si="112"/>
        <v>0</v>
      </c>
      <c r="H1189" s="10">
        <f t="shared" si="113"/>
        <v>0</v>
      </c>
      <c r="I1189" s="11">
        <f t="shared" si="114"/>
        <v>0</v>
      </c>
      <c r="J1189" s="11">
        <f t="shared" si="115"/>
        <v>0</v>
      </c>
      <c r="K1189" s="11">
        <f t="shared" si="116"/>
        <v>0</v>
      </c>
      <c r="L1189" s="11">
        <f t="shared" si="117"/>
        <v>0</v>
      </c>
    </row>
    <row r="1190" spans="1:12" x14ac:dyDescent="0.25">
      <c r="A1190" s="1">
        <v>2008</v>
      </c>
      <c r="B1190" s="1">
        <v>2</v>
      </c>
      <c r="C1190" s="1">
        <v>20</v>
      </c>
      <c r="D1190" s="1">
        <v>0</v>
      </c>
      <c r="E1190" s="1">
        <v>12.8</v>
      </c>
      <c r="F1190" s="1">
        <v>0</v>
      </c>
      <c r="G1190" s="10">
        <f t="shared" si="112"/>
        <v>0</v>
      </c>
      <c r="H1190" s="10">
        <f t="shared" si="113"/>
        <v>0</v>
      </c>
      <c r="I1190" s="11">
        <f t="shared" si="114"/>
        <v>0</v>
      </c>
      <c r="J1190" s="11">
        <f t="shared" si="115"/>
        <v>0</v>
      </c>
      <c r="K1190" s="11">
        <f t="shared" si="116"/>
        <v>0</v>
      </c>
      <c r="L1190" s="11">
        <f t="shared" si="117"/>
        <v>0</v>
      </c>
    </row>
    <row r="1191" spans="1:12" x14ac:dyDescent="0.25">
      <c r="A1191" s="1">
        <v>2008</v>
      </c>
      <c r="B1191" s="1">
        <v>2</v>
      </c>
      <c r="C1191" s="1">
        <v>20</v>
      </c>
      <c r="D1191" s="1">
        <v>1</v>
      </c>
      <c r="E1191" s="1">
        <v>13.3</v>
      </c>
      <c r="F1191" s="1">
        <v>0</v>
      </c>
      <c r="G1191" s="10">
        <f t="shared" si="112"/>
        <v>0</v>
      </c>
      <c r="H1191" s="10">
        <f t="shared" si="113"/>
        <v>0</v>
      </c>
      <c r="I1191" s="11">
        <f t="shared" si="114"/>
        <v>0</v>
      </c>
      <c r="J1191" s="11">
        <f t="shared" si="115"/>
        <v>0</v>
      </c>
      <c r="K1191" s="11">
        <f t="shared" si="116"/>
        <v>0</v>
      </c>
      <c r="L1191" s="11">
        <f t="shared" si="117"/>
        <v>0</v>
      </c>
    </row>
    <row r="1192" spans="1:12" x14ac:dyDescent="0.25">
      <c r="A1192" s="1">
        <v>2008</v>
      </c>
      <c r="B1192" s="1">
        <v>2</v>
      </c>
      <c r="C1192" s="1">
        <v>20</v>
      </c>
      <c r="D1192" s="1">
        <v>2</v>
      </c>
      <c r="E1192" s="1">
        <v>13.7</v>
      </c>
      <c r="F1192" s="1">
        <v>0</v>
      </c>
      <c r="G1192" s="10">
        <f t="shared" si="112"/>
        <v>0</v>
      </c>
      <c r="H1192" s="10">
        <f t="shared" si="113"/>
        <v>0</v>
      </c>
      <c r="I1192" s="11">
        <f t="shared" si="114"/>
        <v>0</v>
      </c>
      <c r="J1192" s="11">
        <f t="shared" si="115"/>
        <v>0</v>
      </c>
      <c r="K1192" s="11">
        <f t="shared" si="116"/>
        <v>0</v>
      </c>
      <c r="L1192" s="11">
        <f t="shared" si="117"/>
        <v>0</v>
      </c>
    </row>
    <row r="1193" spans="1:12" x14ac:dyDescent="0.25">
      <c r="A1193" s="1">
        <v>2008</v>
      </c>
      <c r="B1193" s="1">
        <v>2</v>
      </c>
      <c r="C1193" s="1">
        <v>20</v>
      </c>
      <c r="D1193" s="1">
        <v>3</v>
      </c>
      <c r="E1193" s="1">
        <v>13.7</v>
      </c>
      <c r="F1193" s="1">
        <v>0</v>
      </c>
      <c r="G1193" s="10">
        <f t="shared" si="112"/>
        <v>0</v>
      </c>
      <c r="H1193" s="10">
        <f t="shared" si="113"/>
        <v>0</v>
      </c>
      <c r="I1193" s="11">
        <f t="shared" si="114"/>
        <v>0</v>
      </c>
      <c r="J1193" s="11">
        <f t="shared" si="115"/>
        <v>0</v>
      </c>
      <c r="K1193" s="11">
        <f t="shared" si="116"/>
        <v>0</v>
      </c>
      <c r="L1193" s="11">
        <f t="shared" si="117"/>
        <v>0</v>
      </c>
    </row>
    <row r="1194" spans="1:12" x14ac:dyDescent="0.25">
      <c r="A1194" s="1">
        <v>2008</v>
      </c>
      <c r="B1194" s="1">
        <v>2</v>
      </c>
      <c r="C1194" s="1">
        <v>20</v>
      </c>
      <c r="D1194" s="1">
        <v>4</v>
      </c>
      <c r="E1194" s="1">
        <v>13.6</v>
      </c>
      <c r="F1194" s="1">
        <v>0</v>
      </c>
      <c r="G1194" s="10">
        <f t="shared" si="112"/>
        <v>0</v>
      </c>
      <c r="H1194" s="10">
        <f t="shared" si="113"/>
        <v>0</v>
      </c>
      <c r="I1194" s="11">
        <f t="shared" si="114"/>
        <v>0</v>
      </c>
      <c r="J1194" s="11">
        <f t="shared" si="115"/>
        <v>0</v>
      </c>
      <c r="K1194" s="11">
        <f t="shared" si="116"/>
        <v>0</v>
      </c>
      <c r="L1194" s="11">
        <f t="shared" si="117"/>
        <v>0</v>
      </c>
    </row>
    <row r="1195" spans="1:12" x14ac:dyDescent="0.25">
      <c r="A1195" s="1">
        <v>2008</v>
      </c>
      <c r="B1195" s="1">
        <v>2</v>
      </c>
      <c r="C1195" s="1">
        <v>20</v>
      </c>
      <c r="D1195" s="1">
        <v>5</v>
      </c>
      <c r="E1195" s="1">
        <v>13.1</v>
      </c>
      <c r="F1195" s="1">
        <v>0</v>
      </c>
      <c r="G1195" s="10">
        <f t="shared" si="112"/>
        <v>0</v>
      </c>
      <c r="H1195" s="10">
        <f t="shared" si="113"/>
        <v>0</v>
      </c>
      <c r="I1195" s="11">
        <f t="shared" si="114"/>
        <v>0</v>
      </c>
      <c r="J1195" s="11">
        <f t="shared" si="115"/>
        <v>0</v>
      </c>
      <c r="K1195" s="11">
        <f t="shared" si="116"/>
        <v>0</v>
      </c>
      <c r="L1195" s="11">
        <f t="shared" si="117"/>
        <v>0</v>
      </c>
    </row>
    <row r="1196" spans="1:12" x14ac:dyDescent="0.25">
      <c r="A1196" s="1">
        <v>2008</v>
      </c>
      <c r="B1196" s="1">
        <v>2</v>
      </c>
      <c r="C1196" s="1">
        <v>20</v>
      </c>
      <c r="D1196" s="1">
        <v>6</v>
      </c>
      <c r="E1196" s="1">
        <v>12.7</v>
      </c>
      <c r="F1196" s="1">
        <v>0</v>
      </c>
      <c r="G1196" s="10">
        <f t="shared" si="112"/>
        <v>0</v>
      </c>
      <c r="H1196" s="10">
        <f t="shared" si="113"/>
        <v>0</v>
      </c>
      <c r="I1196" s="11">
        <f t="shared" si="114"/>
        <v>0</v>
      </c>
      <c r="J1196" s="11">
        <f t="shared" si="115"/>
        <v>0</v>
      </c>
      <c r="K1196" s="11">
        <f t="shared" si="116"/>
        <v>0</v>
      </c>
      <c r="L1196" s="11">
        <f t="shared" si="117"/>
        <v>0</v>
      </c>
    </row>
    <row r="1197" spans="1:12" x14ac:dyDescent="0.25">
      <c r="A1197" s="1">
        <v>2008</v>
      </c>
      <c r="B1197" s="1">
        <v>2</v>
      </c>
      <c r="C1197" s="1">
        <v>20</v>
      </c>
      <c r="D1197" s="1">
        <v>7</v>
      </c>
      <c r="E1197" s="1">
        <v>12.9</v>
      </c>
      <c r="F1197" s="1">
        <v>0</v>
      </c>
      <c r="G1197" s="10">
        <f t="shared" si="112"/>
        <v>0</v>
      </c>
      <c r="H1197" s="10">
        <f t="shared" si="113"/>
        <v>0</v>
      </c>
      <c r="I1197" s="11">
        <f t="shared" si="114"/>
        <v>0</v>
      </c>
      <c r="J1197" s="11">
        <f t="shared" si="115"/>
        <v>0</v>
      </c>
      <c r="K1197" s="11">
        <f t="shared" si="116"/>
        <v>0</v>
      </c>
      <c r="L1197" s="11">
        <f t="shared" si="117"/>
        <v>0</v>
      </c>
    </row>
    <row r="1198" spans="1:12" x14ac:dyDescent="0.25">
      <c r="A1198" s="1">
        <v>2008</v>
      </c>
      <c r="B1198" s="1">
        <v>2</v>
      </c>
      <c r="C1198" s="1">
        <v>20</v>
      </c>
      <c r="D1198" s="1">
        <v>8</v>
      </c>
      <c r="E1198" s="1">
        <v>13.1</v>
      </c>
      <c r="F1198" s="1">
        <v>0.01</v>
      </c>
      <c r="G1198" s="10">
        <f t="shared" si="112"/>
        <v>0.01</v>
      </c>
      <c r="H1198" s="10">
        <f t="shared" si="113"/>
        <v>7.5470958022277202E-3</v>
      </c>
      <c r="I1198" s="11">
        <f t="shared" si="114"/>
        <v>1.6603610764900984E-2</v>
      </c>
      <c r="J1198" s="11">
        <f t="shared" si="115"/>
        <v>1.1622527535430688E-2</v>
      </c>
      <c r="K1198" s="11">
        <f t="shared" si="116"/>
        <v>7.5470958022277202E-3</v>
      </c>
      <c r="L1198" s="11">
        <f t="shared" si="117"/>
        <v>4.075431733202968E-3</v>
      </c>
    </row>
    <row r="1199" spans="1:12" x14ac:dyDescent="0.25">
      <c r="A1199" s="1">
        <v>2008</v>
      </c>
      <c r="B1199" s="1">
        <v>2</v>
      </c>
      <c r="C1199" s="1">
        <v>20</v>
      </c>
      <c r="D1199" s="1">
        <v>9</v>
      </c>
      <c r="E1199" s="1">
        <v>12.9</v>
      </c>
      <c r="F1199" s="1">
        <v>5.84</v>
      </c>
      <c r="G1199" s="10">
        <f t="shared" si="112"/>
        <v>5.84</v>
      </c>
      <c r="H1199" s="10">
        <f t="shared" si="113"/>
        <v>4.4075039485009881</v>
      </c>
      <c r="I1199" s="11">
        <f t="shared" si="114"/>
        <v>9.6965086867021739</v>
      </c>
      <c r="J1199" s="11">
        <f t="shared" si="115"/>
        <v>6.7875560806915214</v>
      </c>
      <c r="K1199" s="11">
        <f t="shared" si="116"/>
        <v>4.4075039485009881</v>
      </c>
      <c r="L1199" s="11">
        <f t="shared" si="117"/>
        <v>2.3800521321905332</v>
      </c>
    </row>
    <row r="1200" spans="1:12" x14ac:dyDescent="0.25">
      <c r="A1200" s="1">
        <v>2008</v>
      </c>
      <c r="B1200" s="1">
        <v>2</v>
      </c>
      <c r="C1200" s="1">
        <v>20</v>
      </c>
      <c r="D1200" s="1">
        <v>10</v>
      </c>
      <c r="E1200" s="1">
        <v>13</v>
      </c>
      <c r="F1200" s="1">
        <v>33.64</v>
      </c>
      <c r="G1200" s="10">
        <f t="shared" si="112"/>
        <v>33.64</v>
      </c>
      <c r="H1200" s="10">
        <f t="shared" si="113"/>
        <v>25.388430278694052</v>
      </c>
      <c r="I1200" s="11">
        <f t="shared" si="114"/>
        <v>55.854546613126921</v>
      </c>
      <c r="J1200" s="11">
        <f t="shared" si="115"/>
        <v>39.098182629188841</v>
      </c>
      <c r="K1200" s="11">
        <f t="shared" si="116"/>
        <v>25.388430278694052</v>
      </c>
      <c r="L1200" s="11">
        <f t="shared" si="117"/>
        <v>13.709752350494789</v>
      </c>
    </row>
    <row r="1201" spans="1:12" x14ac:dyDescent="0.25">
      <c r="A1201" s="1">
        <v>2008</v>
      </c>
      <c r="B1201" s="1">
        <v>2</v>
      </c>
      <c r="C1201" s="1">
        <v>20</v>
      </c>
      <c r="D1201" s="1">
        <v>11</v>
      </c>
      <c r="E1201" s="1">
        <v>13.5</v>
      </c>
      <c r="F1201" s="1">
        <v>143.66999999999999</v>
      </c>
      <c r="G1201" s="10">
        <f t="shared" si="112"/>
        <v>143.66999999999999</v>
      </c>
      <c r="H1201" s="10">
        <f t="shared" si="113"/>
        <v>108.42912539060565</v>
      </c>
      <c r="I1201" s="11">
        <f t="shared" si="114"/>
        <v>238.54407585933245</v>
      </c>
      <c r="J1201" s="11">
        <f t="shared" si="115"/>
        <v>166.98085310153272</v>
      </c>
      <c r="K1201" s="11">
        <f t="shared" si="116"/>
        <v>108.42912539060565</v>
      </c>
      <c r="L1201" s="11">
        <f t="shared" si="117"/>
        <v>58.551727710927068</v>
      </c>
    </row>
    <row r="1202" spans="1:12" x14ac:dyDescent="0.25">
      <c r="A1202" s="1">
        <v>2008</v>
      </c>
      <c r="B1202" s="1">
        <v>2</v>
      </c>
      <c r="C1202" s="1">
        <v>20</v>
      </c>
      <c r="D1202" s="1">
        <v>12</v>
      </c>
      <c r="E1202" s="1">
        <v>11.7</v>
      </c>
      <c r="F1202" s="1">
        <v>114.49</v>
      </c>
      <c r="G1202" s="10">
        <f t="shared" si="112"/>
        <v>114.49</v>
      </c>
      <c r="H1202" s="10">
        <f t="shared" si="113"/>
        <v>86.406699839705169</v>
      </c>
      <c r="I1202" s="11">
        <f t="shared" si="114"/>
        <v>190.09473964735139</v>
      </c>
      <c r="J1202" s="11">
        <f t="shared" si="115"/>
        <v>133.06631775314597</v>
      </c>
      <c r="K1202" s="11">
        <f t="shared" si="116"/>
        <v>86.406699839705169</v>
      </c>
      <c r="L1202" s="11">
        <f t="shared" si="117"/>
        <v>46.659617913440798</v>
      </c>
    </row>
    <row r="1203" spans="1:12" x14ac:dyDescent="0.25">
      <c r="A1203" s="1">
        <v>2008</v>
      </c>
      <c r="B1203" s="1">
        <v>2</v>
      </c>
      <c r="C1203" s="1">
        <v>20</v>
      </c>
      <c r="D1203" s="1">
        <v>13</v>
      </c>
      <c r="E1203" s="1">
        <v>12.3</v>
      </c>
      <c r="F1203" s="1">
        <v>136.91999999999999</v>
      </c>
      <c r="G1203" s="10">
        <f t="shared" si="112"/>
        <v>136.91999999999999</v>
      </c>
      <c r="H1203" s="10">
        <f t="shared" si="113"/>
        <v>103.33483572410194</v>
      </c>
      <c r="I1203" s="11">
        <f t="shared" si="114"/>
        <v>227.33663859302428</v>
      </c>
      <c r="J1203" s="11">
        <f t="shared" si="115"/>
        <v>159.13564701511697</v>
      </c>
      <c r="K1203" s="11">
        <f t="shared" si="116"/>
        <v>103.33483572410194</v>
      </c>
      <c r="L1203" s="11">
        <f t="shared" si="117"/>
        <v>55.800811291015037</v>
      </c>
    </row>
    <row r="1204" spans="1:12" x14ac:dyDescent="0.25">
      <c r="A1204" s="1">
        <v>2008</v>
      </c>
      <c r="B1204" s="1">
        <v>2</v>
      </c>
      <c r="C1204" s="1">
        <v>20</v>
      </c>
      <c r="D1204" s="1">
        <v>14</v>
      </c>
      <c r="E1204" s="1">
        <v>12.8</v>
      </c>
      <c r="F1204" s="1">
        <v>142.30000000000001</v>
      </c>
      <c r="G1204" s="10">
        <f t="shared" si="112"/>
        <v>142.30000000000001</v>
      </c>
      <c r="H1204" s="10">
        <f t="shared" si="113"/>
        <v>107.39517326570046</v>
      </c>
      <c r="I1204" s="11">
        <f t="shared" si="114"/>
        <v>236.26938118454103</v>
      </c>
      <c r="J1204" s="11">
        <f t="shared" si="115"/>
        <v>165.3885668291787</v>
      </c>
      <c r="K1204" s="11">
        <f t="shared" si="116"/>
        <v>107.39517326570046</v>
      </c>
      <c r="L1204" s="11">
        <f t="shared" si="117"/>
        <v>57.993393563478236</v>
      </c>
    </row>
    <row r="1205" spans="1:12" x14ac:dyDescent="0.25">
      <c r="A1205" s="1">
        <v>2008</v>
      </c>
      <c r="B1205" s="1">
        <v>2</v>
      </c>
      <c r="C1205" s="1">
        <v>20</v>
      </c>
      <c r="D1205" s="1">
        <v>15</v>
      </c>
      <c r="E1205" s="1">
        <v>13.3</v>
      </c>
      <c r="F1205" s="1">
        <v>130.54</v>
      </c>
      <c r="G1205" s="10">
        <f t="shared" si="112"/>
        <v>130.54</v>
      </c>
      <c r="H1205" s="10">
        <f t="shared" si="113"/>
        <v>98.519788602280656</v>
      </c>
      <c r="I1205" s="11">
        <f t="shared" si="114"/>
        <v>216.74353492501746</v>
      </c>
      <c r="J1205" s="11">
        <f t="shared" si="115"/>
        <v>151.7204744475122</v>
      </c>
      <c r="K1205" s="11">
        <f t="shared" si="116"/>
        <v>98.519788602280656</v>
      </c>
      <c r="L1205" s="11">
        <f t="shared" si="117"/>
        <v>53.200685845231547</v>
      </c>
    </row>
    <row r="1206" spans="1:12" x14ac:dyDescent="0.25">
      <c r="A1206" s="1">
        <v>2008</v>
      </c>
      <c r="B1206" s="1">
        <v>2</v>
      </c>
      <c r="C1206" s="1">
        <v>20</v>
      </c>
      <c r="D1206" s="1">
        <v>16</v>
      </c>
      <c r="E1206" s="1">
        <v>13.7</v>
      </c>
      <c r="F1206" s="1">
        <v>196.64</v>
      </c>
      <c r="G1206" s="10">
        <f t="shared" si="112"/>
        <v>196.64</v>
      </c>
      <c r="H1206" s="10">
        <f t="shared" si="113"/>
        <v>148.40609185500588</v>
      </c>
      <c r="I1206" s="11">
        <f t="shared" si="114"/>
        <v>326.49340208101296</v>
      </c>
      <c r="J1206" s="11">
        <f t="shared" si="115"/>
        <v>228.54538145670907</v>
      </c>
      <c r="K1206" s="11">
        <f t="shared" si="116"/>
        <v>148.40609185500588</v>
      </c>
      <c r="L1206" s="11">
        <f t="shared" si="117"/>
        <v>80.139289601703183</v>
      </c>
    </row>
    <row r="1207" spans="1:12" x14ac:dyDescent="0.25">
      <c r="A1207" s="1">
        <v>2008</v>
      </c>
      <c r="B1207" s="1">
        <v>2</v>
      </c>
      <c r="C1207" s="1">
        <v>20</v>
      </c>
      <c r="D1207" s="1">
        <v>17</v>
      </c>
      <c r="E1207" s="1">
        <v>13.7</v>
      </c>
      <c r="F1207" s="1">
        <v>132.76</v>
      </c>
      <c r="G1207" s="10">
        <f t="shared" si="112"/>
        <v>132.76</v>
      </c>
      <c r="H1207" s="10">
        <f t="shared" si="113"/>
        <v>100.19524387037521</v>
      </c>
      <c r="I1207" s="11">
        <f t="shared" si="114"/>
        <v>220.42953651482549</v>
      </c>
      <c r="J1207" s="11">
        <f t="shared" si="115"/>
        <v>154.30067556037784</v>
      </c>
      <c r="K1207" s="11">
        <f t="shared" si="116"/>
        <v>100.19524387037521</v>
      </c>
      <c r="L1207" s="11">
        <f t="shared" si="117"/>
        <v>54.105431690002632</v>
      </c>
    </row>
    <row r="1208" spans="1:12" x14ac:dyDescent="0.25">
      <c r="A1208" s="1">
        <v>2008</v>
      </c>
      <c r="B1208" s="1">
        <v>2</v>
      </c>
      <c r="C1208" s="1">
        <v>20</v>
      </c>
      <c r="D1208" s="1">
        <v>18</v>
      </c>
      <c r="E1208" s="1">
        <v>13.2</v>
      </c>
      <c r="F1208" s="1">
        <v>2.09</v>
      </c>
      <c r="G1208" s="10">
        <f t="shared" si="112"/>
        <v>2.09</v>
      </c>
      <c r="H1208" s="10">
        <f t="shared" si="113"/>
        <v>1.5773430226655933</v>
      </c>
      <c r="I1208" s="11">
        <f t="shared" si="114"/>
        <v>3.4701546498643054</v>
      </c>
      <c r="J1208" s="11">
        <f t="shared" si="115"/>
        <v>2.4291082549050138</v>
      </c>
      <c r="K1208" s="11">
        <f t="shared" si="116"/>
        <v>1.5773430226655933</v>
      </c>
      <c r="L1208" s="11">
        <f t="shared" si="117"/>
        <v>0.85176523223942047</v>
      </c>
    </row>
    <row r="1209" spans="1:12" x14ac:dyDescent="0.25">
      <c r="A1209" s="1">
        <v>2008</v>
      </c>
      <c r="B1209" s="1">
        <v>2</v>
      </c>
      <c r="C1209" s="1">
        <v>20</v>
      </c>
      <c r="D1209" s="1">
        <v>19</v>
      </c>
      <c r="E1209" s="1">
        <v>13.4</v>
      </c>
      <c r="F1209" s="1">
        <v>0</v>
      </c>
      <c r="G1209" s="10">
        <f t="shared" si="112"/>
        <v>0</v>
      </c>
      <c r="H1209" s="10">
        <f t="shared" si="113"/>
        <v>0</v>
      </c>
      <c r="I1209" s="11">
        <f t="shared" si="114"/>
        <v>0</v>
      </c>
      <c r="J1209" s="11">
        <f t="shared" si="115"/>
        <v>0</v>
      </c>
      <c r="K1209" s="11">
        <f t="shared" si="116"/>
        <v>0</v>
      </c>
      <c r="L1209" s="11">
        <f t="shared" si="117"/>
        <v>0</v>
      </c>
    </row>
    <row r="1210" spans="1:12" x14ac:dyDescent="0.25">
      <c r="A1210" s="1">
        <v>2008</v>
      </c>
      <c r="B1210" s="1">
        <v>2</v>
      </c>
      <c r="C1210" s="1">
        <v>20</v>
      </c>
      <c r="D1210" s="1">
        <v>20</v>
      </c>
      <c r="E1210" s="1">
        <v>13.4</v>
      </c>
      <c r="F1210" s="1">
        <v>0</v>
      </c>
      <c r="G1210" s="10">
        <f t="shared" si="112"/>
        <v>0</v>
      </c>
      <c r="H1210" s="10">
        <f t="shared" si="113"/>
        <v>0</v>
      </c>
      <c r="I1210" s="11">
        <f t="shared" si="114"/>
        <v>0</v>
      </c>
      <c r="J1210" s="11">
        <f t="shared" si="115"/>
        <v>0</v>
      </c>
      <c r="K1210" s="11">
        <f t="shared" si="116"/>
        <v>0</v>
      </c>
      <c r="L1210" s="11">
        <f t="shared" si="117"/>
        <v>0</v>
      </c>
    </row>
    <row r="1211" spans="1:12" x14ac:dyDescent="0.25">
      <c r="A1211" s="1">
        <v>2008</v>
      </c>
      <c r="B1211" s="1">
        <v>2</v>
      </c>
      <c r="C1211" s="1">
        <v>20</v>
      </c>
      <c r="D1211" s="1">
        <v>21</v>
      </c>
      <c r="E1211" s="1">
        <v>13.1</v>
      </c>
      <c r="F1211" s="1">
        <v>0</v>
      </c>
      <c r="G1211" s="10">
        <f t="shared" si="112"/>
        <v>0</v>
      </c>
      <c r="H1211" s="10">
        <f t="shared" si="113"/>
        <v>0</v>
      </c>
      <c r="I1211" s="11">
        <f t="shared" si="114"/>
        <v>0</v>
      </c>
      <c r="J1211" s="11">
        <f t="shared" si="115"/>
        <v>0</v>
      </c>
      <c r="K1211" s="11">
        <f t="shared" si="116"/>
        <v>0</v>
      </c>
      <c r="L1211" s="11">
        <f t="shared" si="117"/>
        <v>0</v>
      </c>
    </row>
    <row r="1212" spans="1:12" x14ac:dyDescent="0.25">
      <c r="A1212" s="1">
        <v>2008</v>
      </c>
      <c r="B1212" s="1">
        <v>2</v>
      </c>
      <c r="C1212" s="1">
        <v>20</v>
      </c>
      <c r="D1212" s="1">
        <v>22</v>
      </c>
      <c r="E1212" s="1">
        <v>12.8</v>
      </c>
      <c r="F1212" s="1">
        <v>0</v>
      </c>
      <c r="G1212" s="10">
        <f t="shared" si="112"/>
        <v>0</v>
      </c>
      <c r="H1212" s="10">
        <f t="shared" si="113"/>
        <v>0</v>
      </c>
      <c r="I1212" s="11">
        <f t="shared" si="114"/>
        <v>0</v>
      </c>
      <c r="J1212" s="11">
        <f t="shared" si="115"/>
        <v>0</v>
      </c>
      <c r="K1212" s="11">
        <f t="shared" si="116"/>
        <v>0</v>
      </c>
      <c r="L1212" s="11">
        <f t="shared" si="117"/>
        <v>0</v>
      </c>
    </row>
    <row r="1213" spans="1:12" x14ac:dyDescent="0.25">
      <c r="A1213" s="1">
        <v>2008</v>
      </c>
      <c r="B1213" s="1">
        <v>2</v>
      </c>
      <c r="C1213" s="1">
        <v>20</v>
      </c>
      <c r="D1213" s="1">
        <v>23</v>
      </c>
      <c r="E1213" s="1">
        <v>12.5</v>
      </c>
      <c r="F1213" s="1">
        <v>0</v>
      </c>
      <c r="G1213" s="10">
        <f t="shared" si="112"/>
        <v>0</v>
      </c>
      <c r="H1213" s="10">
        <f t="shared" si="113"/>
        <v>0</v>
      </c>
      <c r="I1213" s="11">
        <f t="shared" si="114"/>
        <v>0</v>
      </c>
      <c r="J1213" s="11">
        <f t="shared" si="115"/>
        <v>0</v>
      </c>
      <c r="K1213" s="11">
        <f t="shared" si="116"/>
        <v>0</v>
      </c>
      <c r="L1213" s="11">
        <f t="shared" si="117"/>
        <v>0</v>
      </c>
    </row>
    <row r="1214" spans="1:12" x14ac:dyDescent="0.25">
      <c r="A1214" s="1">
        <v>2008</v>
      </c>
      <c r="B1214" s="1">
        <v>2</v>
      </c>
      <c r="C1214" s="1">
        <v>21</v>
      </c>
      <c r="D1214" s="1">
        <v>0</v>
      </c>
      <c r="E1214" s="1">
        <v>12.2</v>
      </c>
      <c r="F1214" s="1">
        <v>0</v>
      </c>
      <c r="G1214" s="10">
        <f t="shared" si="112"/>
        <v>0</v>
      </c>
      <c r="H1214" s="10">
        <f t="shared" si="113"/>
        <v>0</v>
      </c>
      <c r="I1214" s="11">
        <f t="shared" si="114"/>
        <v>0</v>
      </c>
      <c r="J1214" s="11">
        <f t="shared" si="115"/>
        <v>0</v>
      </c>
      <c r="K1214" s="11">
        <f t="shared" si="116"/>
        <v>0</v>
      </c>
      <c r="L1214" s="11">
        <f t="shared" si="117"/>
        <v>0</v>
      </c>
    </row>
    <row r="1215" spans="1:12" x14ac:dyDescent="0.25">
      <c r="A1215" s="1">
        <v>2008</v>
      </c>
      <c r="B1215" s="1">
        <v>2</v>
      </c>
      <c r="C1215" s="1">
        <v>21</v>
      </c>
      <c r="D1215" s="1">
        <v>1</v>
      </c>
      <c r="E1215" s="1">
        <v>12.1</v>
      </c>
      <c r="F1215" s="1">
        <v>0</v>
      </c>
      <c r="G1215" s="10">
        <f t="shared" si="112"/>
        <v>0</v>
      </c>
      <c r="H1215" s="10">
        <f t="shared" si="113"/>
        <v>0</v>
      </c>
      <c r="I1215" s="11">
        <f t="shared" si="114"/>
        <v>0</v>
      </c>
      <c r="J1215" s="11">
        <f t="shared" si="115"/>
        <v>0</v>
      </c>
      <c r="K1215" s="11">
        <f t="shared" si="116"/>
        <v>0</v>
      </c>
      <c r="L1215" s="11">
        <f t="shared" si="117"/>
        <v>0</v>
      </c>
    </row>
    <row r="1216" spans="1:12" x14ac:dyDescent="0.25">
      <c r="A1216" s="1">
        <v>2008</v>
      </c>
      <c r="B1216" s="1">
        <v>2</v>
      </c>
      <c r="C1216" s="1">
        <v>21</v>
      </c>
      <c r="D1216" s="1">
        <v>2</v>
      </c>
      <c r="E1216" s="1">
        <v>12.1</v>
      </c>
      <c r="F1216" s="1">
        <v>0</v>
      </c>
      <c r="G1216" s="10">
        <f t="shared" si="112"/>
        <v>0</v>
      </c>
      <c r="H1216" s="10">
        <f t="shared" si="113"/>
        <v>0</v>
      </c>
      <c r="I1216" s="11">
        <f t="shared" si="114"/>
        <v>0</v>
      </c>
      <c r="J1216" s="11">
        <f t="shared" si="115"/>
        <v>0</v>
      </c>
      <c r="K1216" s="11">
        <f t="shared" si="116"/>
        <v>0</v>
      </c>
      <c r="L1216" s="11">
        <f t="shared" si="117"/>
        <v>0</v>
      </c>
    </row>
    <row r="1217" spans="1:12" x14ac:dyDescent="0.25">
      <c r="A1217" s="1">
        <v>2008</v>
      </c>
      <c r="B1217" s="1">
        <v>2</v>
      </c>
      <c r="C1217" s="1">
        <v>21</v>
      </c>
      <c r="D1217" s="1">
        <v>3</v>
      </c>
      <c r="E1217" s="1">
        <v>12</v>
      </c>
      <c r="F1217" s="1">
        <v>0</v>
      </c>
      <c r="G1217" s="10">
        <f t="shared" si="112"/>
        <v>0</v>
      </c>
      <c r="H1217" s="10">
        <f t="shared" si="113"/>
        <v>0</v>
      </c>
      <c r="I1217" s="11">
        <f t="shared" si="114"/>
        <v>0</v>
      </c>
      <c r="J1217" s="11">
        <f t="shared" si="115"/>
        <v>0</v>
      </c>
      <c r="K1217" s="11">
        <f t="shared" si="116"/>
        <v>0</v>
      </c>
      <c r="L1217" s="11">
        <f t="shared" si="117"/>
        <v>0</v>
      </c>
    </row>
    <row r="1218" spans="1:12" x14ac:dyDescent="0.25">
      <c r="A1218" s="1">
        <v>2008</v>
      </c>
      <c r="B1218" s="1">
        <v>2</v>
      </c>
      <c r="C1218" s="1">
        <v>21</v>
      </c>
      <c r="D1218" s="1">
        <v>4</v>
      </c>
      <c r="E1218" s="1">
        <v>12.1</v>
      </c>
      <c r="F1218" s="1">
        <v>0</v>
      </c>
      <c r="G1218" s="10">
        <f t="shared" si="112"/>
        <v>0</v>
      </c>
      <c r="H1218" s="10">
        <f t="shared" si="113"/>
        <v>0</v>
      </c>
      <c r="I1218" s="11">
        <f t="shared" si="114"/>
        <v>0</v>
      </c>
      <c r="J1218" s="11">
        <f t="shared" si="115"/>
        <v>0</v>
      </c>
      <c r="K1218" s="11">
        <f t="shared" si="116"/>
        <v>0</v>
      </c>
      <c r="L1218" s="11">
        <f t="shared" si="117"/>
        <v>0</v>
      </c>
    </row>
    <row r="1219" spans="1:12" x14ac:dyDescent="0.25">
      <c r="A1219" s="1">
        <v>2008</v>
      </c>
      <c r="B1219" s="1">
        <v>2</v>
      </c>
      <c r="C1219" s="1">
        <v>21</v>
      </c>
      <c r="D1219" s="1">
        <v>5</v>
      </c>
      <c r="E1219" s="1">
        <v>12.1</v>
      </c>
      <c r="F1219" s="1">
        <v>0</v>
      </c>
      <c r="G1219" s="10">
        <f t="shared" ref="G1219:G1282" si="118">F1219</f>
        <v>0</v>
      </c>
      <c r="H1219" s="10">
        <f t="shared" ref="H1219:H1282" si="119">G1219*COS(RADIANS(41))</f>
        <v>0</v>
      </c>
      <c r="I1219" s="11">
        <f t="shared" ref="I1219:I1282" si="120">H1219*$O$12</f>
        <v>0</v>
      </c>
      <c r="J1219" s="11">
        <f t="shared" ref="J1219:J1282" si="121">I1219*$O$13</f>
        <v>0</v>
      </c>
      <c r="K1219" s="11">
        <f t="shared" si="116"/>
        <v>0</v>
      </c>
      <c r="L1219" s="11">
        <f t="shared" si="117"/>
        <v>0</v>
      </c>
    </row>
    <row r="1220" spans="1:12" x14ac:dyDescent="0.25">
      <c r="A1220" s="1">
        <v>2008</v>
      </c>
      <c r="B1220" s="1">
        <v>2</v>
      </c>
      <c r="C1220" s="1">
        <v>21</v>
      </c>
      <c r="D1220" s="1">
        <v>6</v>
      </c>
      <c r="E1220" s="1">
        <v>12.1</v>
      </c>
      <c r="F1220" s="1">
        <v>0</v>
      </c>
      <c r="G1220" s="10">
        <f t="shared" si="118"/>
        <v>0</v>
      </c>
      <c r="H1220" s="10">
        <f t="shared" si="119"/>
        <v>0</v>
      </c>
      <c r="I1220" s="11">
        <f t="shared" si="120"/>
        <v>0</v>
      </c>
      <c r="J1220" s="11">
        <f t="shared" si="121"/>
        <v>0</v>
      </c>
      <c r="K1220" s="11">
        <f t="shared" si="116"/>
        <v>0</v>
      </c>
      <c r="L1220" s="11">
        <f t="shared" si="117"/>
        <v>0</v>
      </c>
    </row>
    <row r="1221" spans="1:12" x14ac:dyDescent="0.25">
      <c r="A1221" s="1">
        <v>2008</v>
      </c>
      <c r="B1221" s="1">
        <v>2</v>
      </c>
      <c r="C1221" s="1">
        <v>21</v>
      </c>
      <c r="D1221" s="1">
        <v>7</v>
      </c>
      <c r="E1221" s="1">
        <v>12</v>
      </c>
      <c r="F1221" s="1">
        <v>0</v>
      </c>
      <c r="G1221" s="10">
        <f t="shared" si="118"/>
        <v>0</v>
      </c>
      <c r="H1221" s="10">
        <f t="shared" si="119"/>
        <v>0</v>
      </c>
      <c r="I1221" s="11">
        <f t="shared" si="120"/>
        <v>0</v>
      </c>
      <c r="J1221" s="11">
        <f t="shared" si="121"/>
        <v>0</v>
      </c>
      <c r="K1221" s="11">
        <f t="shared" si="116"/>
        <v>0</v>
      </c>
      <c r="L1221" s="11">
        <f t="shared" si="117"/>
        <v>0</v>
      </c>
    </row>
    <row r="1222" spans="1:12" x14ac:dyDescent="0.25">
      <c r="A1222" s="1">
        <v>2008</v>
      </c>
      <c r="B1222" s="1">
        <v>2</v>
      </c>
      <c r="C1222" s="1">
        <v>21</v>
      </c>
      <c r="D1222" s="1">
        <v>8</v>
      </c>
      <c r="E1222" s="1">
        <v>12.1</v>
      </c>
      <c r="F1222" s="1">
        <v>0.79</v>
      </c>
      <c r="G1222" s="10">
        <f t="shared" si="118"/>
        <v>0.79</v>
      </c>
      <c r="H1222" s="10">
        <f t="shared" si="119"/>
        <v>0.59622056837598991</v>
      </c>
      <c r="I1222" s="11">
        <f t="shared" si="120"/>
        <v>1.3116852504271779</v>
      </c>
      <c r="J1222" s="11">
        <f t="shared" si="121"/>
        <v>0.91817967529902444</v>
      </c>
      <c r="K1222" s="11">
        <f t="shared" si="116"/>
        <v>0.59622056837598991</v>
      </c>
      <c r="L1222" s="11">
        <f t="shared" si="117"/>
        <v>0.32195910692303453</v>
      </c>
    </row>
    <row r="1223" spans="1:12" x14ac:dyDescent="0.25">
      <c r="A1223" s="1">
        <v>2008</v>
      </c>
      <c r="B1223" s="1">
        <v>2</v>
      </c>
      <c r="C1223" s="1">
        <v>21</v>
      </c>
      <c r="D1223" s="1">
        <v>9</v>
      </c>
      <c r="E1223" s="1">
        <v>12.1</v>
      </c>
      <c r="F1223" s="1">
        <v>13.78</v>
      </c>
      <c r="G1223" s="10">
        <f t="shared" si="118"/>
        <v>13.78</v>
      </c>
      <c r="H1223" s="10">
        <f t="shared" si="119"/>
        <v>10.399898015469798</v>
      </c>
      <c r="I1223" s="11">
        <f t="shared" si="120"/>
        <v>22.879775634033557</v>
      </c>
      <c r="J1223" s="11">
        <f t="shared" si="121"/>
        <v>16.01584294382349</v>
      </c>
      <c r="K1223" s="11">
        <f t="shared" si="116"/>
        <v>10.399898015469798</v>
      </c>
      <c r="L1223" s="11">
        <f t="shared" si="117"/>
        <v>5.6159449283536915</v>
      </c>
    </row>
    <row r="1224" spans="1:12" x14ac:dyDescent="0.25">
      <c r="A1224" s="1">
        <v>2008</v>
      </c>
      <c r="B1224" s="1">
        <v>2</v>
      </c>
      <c r="C1224" s="1">
        <v>21</v>
      </c>
      <c r="D1224" s="1">
        <v>10</v>
      </c>
      <c r="E1224" s="1">
        <v>12.2</v>
      </c>
      <c r="F1224" s="1">
        <v>41.13</v>
      </c>
      <c r="G1224" s="10">
        <f t="shared" si="118"/>
        <v>41.13</v>
      </c>
      <c r="H1224" s="10">
        <f t="shared" si="119"/>
        <v>31.041205034562616</v>
      </c>
      <c r="I1224" s="11">
        <f t="shared" si="120"/>
        <v>68.290651076037761</v>
      </c>
      <c r="J1224" s="11">
        <f t="shared" si="121"/>
        <v>47.80345575322643</v>
      </c>
      <c r="K1224" s="11">
        <f t="shared" si="116"/>
        <v>31.041205034562616</v>
      </c>
      <c r="L1224" s="11">
        <f t="shared" si="117"/>
        <v>16.762250718663815</v>
      </c>
    </row>
    <row r="1225" spans="1:12" x14ac:dyDescent="0.25">
      <c r="A1225" s="1">
        <v>2008</v>
      </c>
      <c r="B1225" s="1">
        <v>2</v>
      </c>
      <c r="C1225" s="1">
        <v>21</v>
      </c>
      <c r="D1225" s="1">
        <v>11</v>
      </c>
      <c r="E1225" s="1">
        <v>12.5</v>
      </c>
      <c r="F1225" s="1">
        <v>97.02</v>
      </c>
      <c r="G1225" s="10">
        <f t="shared" si="118"/>
        <v>97.02</v>
      </c>
      <c r="H1225" s="10">
        <f t="shared" si="119"/>
        <v>73.221923473213337</v>
      </c>
      <c r="I1225" s="11">
        <f t="shared" si="120"/>
        <v>161.08823164106934</v>
      </c>
      <c r="J1225" s="11">
        <f t="shared" si="121"/>
        <v>112.76176214874853</v>
      </c>
      <c r="K1225" s="11">
        <f t="shared" si="116"/>
        <v>73.221923473213337</v>
      </c>
      <c r="L1225" s="11">
        <f t="shared" si="117"/>
        <v>39.539838675535194</v>
      </c>
    </row>
    <row r="1226" spans="1:12" x14ac:dyDescent="0.25">
      <c r="A1226" s="1">
        <v>2008</v>
      </c>
      <c r="B1226" s="1">
        <v>2</v>
      </c>
      <c r="C1226" s="1">
        <v>23</v>
      </c>
      <c r="D1226" s="1">
        <v>0</v>
      </c>
      <c r="E1226" s="1">
        <v>11.7</v>
      </c>
      <c r="F1226" s="1">
        <v>114.49</v>
      </c>
      <c r="G1226" s="10">
        <f t="shared" si="118"/>
        <v>114.49</v>
      </c>
      <c r="H1226" s="10">
        <f t="shared" si="119"/>
        <v>86.406699839705169</v>
      </c>
      <c r="I1226" s="11">
        <f t="shared" si="120"/>
        <v>190.09473964735139</v>
      </c>
      <c r="J1226" s="11">
        <f t="shared" si="121"/>
        <v>133.06631775314597</v>
      </c>
      <c r="K1226" s="11">
        <f t="shared" si="116"/>
        <v>86.406699839705169</v>
      </c>
      <c r="L1226" s="11">
        <f t="shared" si="117"/>
        <v>46.659617913440798</v>
      </c>
    </row>
    <row r="1227" spans="1:12" x14ac:dyDescent="0.25">
      <c r="A1227" s="1">
        <v>2008</v>
      </c>
      <c r="B1227" s="1">
        <v>2</v>
      </c>
      <c r="C1227" s="1">
        <v>23</v>
      </c>
      <c r="D1227" s="1">
        <v>0</v>
      </c>
      <c r="E1227" s="1">
        <v>12.3</v>
      </c>
      <c r="F1227" s="1">
        <v>136.91999999999999</v>
      </c>
      <c r="G1227" s="10">
        <f t="shared" si="118"/>
        <v>136.91999999999999</v>
      </c>
      <c r="H1227" s="10">
        <f t="shared" si="119"/>
        <v>103.33483572410194</v>
      </c>
      <c r="I1227" s="11">
        <f t="shared" si="120"/>
        <v>227.33663859302428</v>
      </c>
      <c r="J1227" s="11">
        <f t="shared" si="121"/>
        <v>159.13564701511697</v>
      </c>
      <c r="K1227" s="11">
        <f t="shared" si="116"/>
        <v>103.33483572410194</v>
      </c>
      <c r="L1227" s="11">
        <f t="shared" si="117"/>
        <v>55.800811291015037</v>
      </c>
    </row>
    <row r="1228" spans="1:12" x14ac:dyDescent="0.25">
      <c r="A1228" s="1">
        <v>2008</v>
      </c>
      <c r="B1228" s="1">
        <v>2</v>
      </c>
      <c r="C1228" s="1">
        <v>23</v>
      </c>
      <c r="D1228" s="1">
        <v>0</v>
      </c>
      <c r="E1228" s="1">
        <v>12.8</v>
      </c>
      <c r="F1228" s="1">
        <v>142.30000000000001</v>
      </c>
      <c r="G1228" s="10">
        <f t="shared" si="118"/>
        <v>142.30000000000001</v>
      </c>
      <c r="H1228" s="10">
        <f t="shared" si="119"/>
        <v>107.39517326570046</v>
      </c>
      <c r="I1228" s="11">
        <f t="shared" si="120"/>
        <v>236.26938118454103</v>
      </c>
      <c r="J1228" s="11">
        <f t="shared" si="121"/>
        <v>165.3885668291787</v>
      </c>
      <c r="K1228" s="11">
        <f t="shared" si="116"/>
        <v>107.39517326570046</v>
      </c>
      <c r="L1228" s="11">
        <f t="shared" si="117"/>
        <v>57.993393563478236</v>
      </c>
    </row>
    <row r="1229" spans="1:12" x14ac:dyDescent="0.25">
      <c r="A1229" s="1">
        <v>2008</v>
      </c>
      <c r="B1229" s="1">
        <v>2</v>
      </c>
      <c r="C1229" s="1">
        <v>23</v>
      </c>
      <c r="D1229" s="1">
        <v>0</v>
      </c>
      <c r="E1229" s="1">
        <v>13.3</v>
      </c>
      <c r="F1229" s="1">
        <v>130.54</v>
      </c>
      <c r="G1229" s="10">
        <f t="shared" si="118"/>
        <v>130.54</v>
      </c>
      <c r="H1229" s="10">
        <f t="shared" si="119"/>
        <v>98.519788602280656</v>
      </c>
      <c r="I1229" s="11">
        <f t="shared" si="120"/>
        <v>216.74353492501746</v>
      </c>
      <c r="J1229" s="11">
        <f t="shared" si="121"/>
        <v>151.7204744475122</v>
      </c>
      <c r="K1229" s="11">
        <f t="shared" si="116"/>
        <v>98.519788602280656</v>
      </c>
      <c r="L1229" s="11">
        <f t="shared" si="117"/>
        <v>53.200685845231547</v>
      </c>
    </row>
    <row r="1230" spans="1:12" x14ac:dyDescent="0.25">
      <c r="A1230" s="1">
        <v>2008</v>
      </c>
      <c r="B1230" s="1">
        <v>2</v>
      </c>
      <c r="C1230" s="1">
        <v>23</v>
      </c>
      <c r="D1230" s="1">
        <v>0</v>
      </c>
      <c r="E1230" s="1">
        <v>13.7</v>
      </c>
      <c r="F1230" s="1">
        <v>196.64</v>
      </c>
      <c r="G1230" s="10">
        <f t="shared" si="118"/>
        <v>196.64</v>
      </c>
      <c r="H1230" s="10">
        <f t="shared" si="119"/>
        <v>148.40609185500588</v>
      </c>
      <c r="I1230" s="11">
        <f t="shared" si="120"/>
        <v>326.49340208101296</v>
      </c>
      <c r="J1230" s="11">
        <f t="shared" si="121"/>
        <v>228.54538145670907</v>
      </c>
      <c r="K1230" s="11">
        <f t="shared" si="116"/>
        <v>148.40609185500588</v>
      </c>
      <c r="L1230" s="11">
        <f t="shared" si="117"/>
        <v>80.139289601703183</v>
      </c>
    </row>
    <row r="1231" spans="1:12" x14ac:dyDescent="0.25">
      <c r="A1231" s="1">
        <v>2008</v>
      </c>
      <c r="B1231" s="1">
        <v>2</v>
      </c>
      <c r="C1231" s="1">
        <v>23</v>
      </c>
      <c r="D1231" s="1">
        <v>0</v>
      </c>
      <c r="E1231" s="1">
        <v>13.7</v>
      </c>
      <c r="F1231" s="1">
        <v>132.76</v>
      </c>
      <c r="G1231" s="10">
        <f t="shared" si="118"/>
        <v>132.76</v>
      </c>
      <c r="H1231" s="10">
        <f t="shared" si="119"/>
        <v>100.19524387037521</v>
      </c>
      <c r="I1231" s="11">
        <f t="shared" si="120"/>
        <v>220.42953651482549</v>
      </c>
      <c r="J1231" s="11">
        <f t="shared" si="121"/>
        <v>154.30067556037784</v>
      </c>
      <c r="K1231" s="11">
        <f t="shared" si="116"/>
        <v>100.19524387037521</v>
      </c>
      <c r="L1231" s="11">
        <f t="shared" si="117"/>
        <v>54.105431690002632</v>
      </c>
    </row>
    <row r="1232" spans="1:12" x14ac:dyDescent="0.25">
      <c r="A1232" s="1">
        <v>2008</v>
      </c>
      <c r="B1232" s="1">
        <v>2</v>
      </c>
      <c r="C1232" s="1">
        <v>23</v>
      </c>
      <c r="D1232" s="1">
        <v>0</v>
      </c>
      <c r="E1232" s="1">
        <v>13.2</v>
      </c>
      <c r="F1232" s="1">
        <v>2.09</v>
      </c>
      <c r="G1232" s="10">
        <f t="shared" si="118"/>
        <v>2.09</v>
      </c>
      <c r="H1232" s="10">
        <f t="shared" si="119"/>
        <v>1.5773430226655933</v>
      </c>
      <c r="I1232" s="11">
        <f t="shared" si="120"/>
        <v>3.4701546498643054</v>
      </c>
      <c r="J1232" s="11">
        <f t="shared" si="121"/>
        <v>2.4291082549050138</v>
      </c>
      <c r="K1232" s="11">
        <f t="shared" si="116"/>
        <v>1.5773430226655933</v>
      </c>
      <c r="L1232" s="11">
        <f t="shared" si="117"/>
        <v>0.85176523223942047</v>
      </c>
    </row>
    <row r="1233" spans="1:12" x14ac:dyDescent="0.25">
      <c r="A1233" s="1">
        <v>2008</v>
      </c>
      <c r="B1233" s="1">
        <v>2</v>
      </c>
      <c r="C1233" s="1">
        <v>23</v>
      </c>
      <c r="D1233" s="1">
        <v>0</v>
      </c>
      <c r="E1233" s="1">
        <v>13.4</v>
      </c>
      <c r="F1233" s="1">
        <v>0</v>
      </c>
      <c r="G1233" s="10">
        <f t="shared" si="118"/>
        <v>0</v>
      </c>
      <c r="H1233" s="10">
        <f t="shared" si="119"/>
        <v>0</v>
      </c>
      <c r="I1233" s="11">
        <f t="shared" si="120"/>
        <v>0</v>
      </c>
      <c r="J1233" s="11">
        <f t="shared" si="121"/>
        <v>0</v>
      </c>
      <c r="K1233" s="11">
        <f t="shared" si="116"/>
        <v>0</v>
      </c>
      <c r="L1233" s="11">
        <f t="shared" si="117"/>
        <v>0</v>
      </c>
    </row>
    <row r="1234" spans="1:12" x14ac:dyDescent="0.25">
      <c r="A1234" s="1">
        <v>2008</v>
      </c>
      <c r="B1234" s="1">
        <v>2</v>
      </c>
      <c r="C1234" s="1">
        <v>23</v>
      </c>
      <c r="D1234" s="1">
        <v>0</v>
      </c>
      <c r="E1234" s="1">
        <v>13.4</v>
      </c>
      <c r="F1234" s="1">
        <v>0</v>
      </c>
      <c r="G1234" s="10">
        <f t="shared" si="118"/>
        <v>0</v>
      </c>
      <c r="H1234" s="10">
        <f t="shared" si="119"/>
        <v>0</v>
      </c>
      <c r="I1234" s="11">
        <f t="shared" si="120"/>
        <v>0</v>
      </c>
      <c r="J1234" s="11">
        <f t="shared" si="121"/>
        <v>0</v>
      </c>
      <c r="K1234" s="11">
        <f t="shared" si="116"/>
        <v>0</v>
      </c>
      <c r="L1234" s="11">
        <f t="shared" si="117"/>
        <v>0</v>
      </c>
    </row>
    <row r="1235" spans="1:12" x14ac:dyDescent="0.25">
      <c r="A1235" s="1">
        <v>2008</v>
      </c>
      <c r="B1235" s="1">
        <v>2</v>
      </c>
      <c r="C1235" s="1">
        <v>23</v>
      </c>
      <c r="D1235" s="1">
        <v>0</v>
      </c>
      <c r="E1235" s="1">
        <v>13.1</v>
      </c>
      <c r="F1235" s="1">
        <v>0</v>
      </c>
      <c r="G1235" s="10">
        <f t="shared" si="118"/>
        <v>0</v>
      </c>
      <c r="H1235" s="10">
        <f t="shared" si="119"/>
        <v>0</v>
      </c>
      <c r="I1235" s="11">
        <f t="shared" si="120"/>
        <v>0</v>
      </c>
      <c r="J1235" s="11">
        <f t="shared" si="121"/>
        <v>0</v>
      </c>
      <c r="K1235" s="11">
        <f t="shared" si="116"/>
        <v>0</v>
      </c>
      <c r="L1235" s="11">
        <f t="shared" si="117"/>
        <v>0</v>
      </c>
    </row>
    <row r="1236" spans="1:12" x14ac:dyDescent="0.25">
      <c r="A1236" s="1">
        <v>2008</v>
      </c>
      <c r="B1236" s="1">
        <v>2</v>
      </c>
      <c r="C1236" s="1">
        <v>23</v>
      </c>
      <c r="D1236" s="1">
        <v>0</v>
      </c>
      <c r="E1236" s="1">
        <v>12.8</v>
      </c>
      <c r="F1236" s="1">
        <v>0</v>
      </c>
      <c r="G1236" s="10">
        <f t="shared" si="118"/>
        <v>0</v>
      </c>
      <c r="H1236" s="10">
        <f t="shared" si="119"/>
        <v>0</v>
      </c>
      <c r="I1236" s="11">
        <f t="shared" si="120"/>
        <v>0</v>
      </c>
      <c r="J1236" s="11">
        <f t="shared" si="121"/>
        <v>0</v>
      </c>
      <c r="K1236" s="11">
        <f t="shared" si="116"/>
        <v>0</v>
      </c>
      <c r="L1236" s="11">
        <f t="shared" si="117"/>
        <v>0</v>
      </c>
    </row>
    <row r="1237" spans="1:12" x14ac:dyDescent="0.25">
      <c r="A1237" s="1">
        <v>2008</v>
      </c>
      <c r="B1237" s="1">
        <v>2</v>
      </c>
      <c r="C1237" s="1">
        <v>23</v>
      </c>
      <c r="D1237" s="1">
        <v>0</v>
      </c>
      <c r="E1237" s="1">
        <v>12.5</v>
      </c>
      <c r="F1237" s="1">
        <v>0</v>
      </c>
      <c r="G1237" s="10">
        <f t="shared" si="118"/>
        <v>0</v>
      </c>
      <c r="H1237" s="10">
        <f t="shared" si="119"/>
        <v>0</v>
      </c>
      <c r="I1237" s="11">
        <f t="shared" si="120"/>
        <v>0</v>
      </c>
      <c r="J1237" s="11">
        <f t="shared" si="121"/>
        <v>0</v>
      </c>
      <c r="K1237" s="11">
        <f t="shared" si="116"/>
        <v>0</v>
      </c>
      <c r="L1237" s="11">
        <f t="shared" si="117"/>
        <v>0</v>
      </c>
    </row>
    <row r="1238" spans="1:12" x14ac:dyDescent="0.25">
      <c r="A1238" s="1">
        <v>2008</v>
      </c>
      <c r="B1238" s="1">
        <v>2</v>
      </c>
      <c r="C1238" s="1">
        <v>23</v>
      </c>
      <c r="D1238" s="1">
        <v>0</v>
      </c>
      <c r="E1238" s="1">
        <v>12.2</v>
      </c>
      <c r="F1238" s="1">
        <v>0</v>
      </c>
      <c r="G1238" s="10">
        <f t="shared" si="118"/>
        <v>0</v>
      </c>
      <c r="H1238" s="10">
        <f t="shared" si="119"/>
        <v>0</v>
      </c>
      <c r="I1238" s="11">
        <f t="shared" si="120"/>
        <v>0</v>
      </c>
      <c r="J1238" s="11">
        <f t="shared" si="121"/>
        <v>0</v>
      </c>
      <c r="K1238" s="11">
        <f t="shared" si="116"/>
        <v>0</v>
      </c>
      <c r="L1238" s="11">
        <f t="shared" si="117"/>
        <v>0</v>
      </c>
    </row>
    <row r="1239" spans="1:12" x14ac:dyDescent="0.25">
      <c r="A1239" s="1">
        <v>2008</v>
      </c>
      <c r="B1239" s="1">
        <v>2</v>
      </c>
      <c r="C1239" s="1">
        <v>23</v>
      </c>
      <c r="D1239" s="1">
        <v>0</v>
      </c>
      <c r="E1239" s="1">
        <v>12.1</v>
      </c>
      <c r="F1239" s="1">
        <v>0</v>
      </c>
      <c r="G1239" s="10">
        <f t="shared" si="118"/>
        <v>0</v>
      </c>
      <c r="H1239" s="10">
        <f t="shared" si="119"/>
        <v>0</v>
      </c>
      <c r="I1239" s="11">
        <f t="shared" si="120"/>
        <v>0</v>
      </c>
      <c r="J1239" s="11">
        <f t="shared" si="121"/>
        <v>0</v>
      </c>
      <c r="K1239" s="11">
        <f t="shared" si="116"/>
        <v>0</v>
      </c>
      <c r="L1239" s="11">
        <f t="shared" si="117"/>
        <v>0</v>
      </c>
    </row>
    <row r="1240" spans="1:12" x14ac:dyDescent="0.25">
      <c r="A1240" s="1">
        <v>2008</v>
      </c>
      <c r="B1240" s="1">
        <v>2</v>
      </c>
      <c r="C1240" s="1">
        <v>23</v>
      </c>
      <c r="D1240" s="1">
        <v>0</v>
      </c>
      <c r="E1240" s="1">
        <v>12.1</v>
      </c>
      <c r="F1240" s="1">
        <v>0</v>
      </c>
      <c r="G1240" s="10">
        <f t="shared" si="118"/>
        <v>0</v>
      </c>
      <c r="H1240" s="10">
        <f t="shared" si="119"/>
        <v>0</v>
      </c>
      <c r="I1240" s="11">
        <f t="shared" si="120"/>
        <v>0</v>
      </c>
      <c r="J1240" s="11">
        <f t="shared" si="121"/>
        <v>0</v>
      </c>
      <c r="K1240" s="11">
        <f t="shared" si="116"/>
        <v>0</v>
      </c>
      <c r="L1240" s="11">
        <f t="shared" si="117"/>
        <v>0</v>
      </c>
    </row>
    <row r="1241" spans="1:12" x14ac:dyDescent="0.25">
      <c r="A1241" s="1">
        <v>2008</v>
      </c>
      <c r="B1241" s="1">
        <v>2</v>
      </c>
      <c r="C1241" s="1">
        <v>23</v>
      </c>
      <c r="D1241" s="1">
        <v>0</v>
      </c>
      <c r="E1241" s="1">
        <v>12</v>
      </c>
      <c r="F1241" s="1">
        <v>0</v>
      </c>
      <c r="G1241" s="10">
        <f t="shared" si="118"/>
        <v>0</v>
      </c>
      <c r="H1241" s="10">
        <f t="shared" si="119"/>
        <v>0</v>
      </c>
      <c r="I1241" s="11">
        <f t="shared" si="120"/>
        <v>0</v>
      </c>
      <c r="J1241" s="11">
        <f t="shared" si="121"/>
        <v>0</v>
      </c>
      <c r="K1241" s="11">
        <f t="shared" ref="K1241:K1304" si="122">MIN(H1241:J1241)</f>
        <v>0</v>
      </c>
      <c r="L1241" s="11">
        <f t="shared" ref="L1241:L1304" si="123">IF(J1241-H1241&gt;0,J1241-H1241,0)</f>
        <v>0</v>
      </c>
    </row>
    <row r="1242" spans="1:12" x14ac:dyDescent="0.25">
      <c r="A1242" s="1">
        <v>2008</v>
      </c>
      <c r="B1242" s="1">
        <v>2</v>
      </c>
      <c r="C1242" s="1">
        <v>23</v>
      </c>
      <c r="D1242" s="1">
        <v>0</v>
      </c>
      <c r="E1242" s="1">
        <v>12.1</v>
      </c>
      <c r="F1242" s="1">
        <v>0</v>
      </c>
      <c r="G1242" s="10">
        <f t="shared" si="118"/>
        <v>0</v>
      </c>
      <c r="H1242" s="10">
        <f t="shared" si="119"/>
        <v>0</v>
      </c>
      <c r="I1242" s="11">
        <f t="shared" si="120"/>
        <v>0</v>
      </c>
      <c r="J1242" s="11">
        <f t="shared" si="121"/>
        <v>0</v>
      </c>
      <c r="K1242" s="11">
        <f t="shared" si="122"/>
        <v>0</v>
      </c>
      <c r="L1242" s="11">
        <f t="shared" si="123"/>
        <v>0</v>
      </c>
    </row>
    <row r="1243" spans="1:12" x14ac:dyDescent="0.25">
      <c r="A1243" s="1">
        <v>2008</v>
      </c>
      <c r="B1243" s="1">
        <v>2</v>
      </c>
      <c r="C1243" s="1">
        <v>23</v>
      </c>
      <c r="D1243" s="1">
        <v>0</v>
      </c>
      <c r="E1243" s="1">
        <v>12.1</v>
      </c>
      <c r="F1243" s="1">
        <v>0</v>
      </c>
      <c r="G1243" s="10">
        <f t="shared" si="118"/>
        <v>0</v>
      </c>
      <c r="H1243" s="10">
        <f t="shared" si="119"/>
        <v>0</v>
      </c>
      <c r="I1243" s="11">
        <f t="shared" si="120"/>
        <v>0</v>
      </c>
      <c r="J1243" s="11">
        <f t="shared" si="121"/>
        <v>0</v>
      </c>
      <c r="K1243" s="11">
        <f t="shared" si="122"/>
        <v>0</v>
      </c>
      <c r="L1243" s="11">
        <f t="shared" si="123"/>
        <v>0</v>
      </c>
    </row>
    <row r="1244" spans="1:12" x14ac:dyDescent="0.25">
      <c r="A1244" s="1">
        <v>2008</v>
      </c>
      <c r="B1244" s="1">
        <v>2</v>
      </c>
      <c r="C1244" s="1">
        <v>23</v>
      </c>
      <c r="D1244" s="1">
        <v>0</v>
      </c>
      <c r="E1244" s="1">
        <v>12.1</v>
      </c>
      <c r="F1244" s="1">
        <v>0</v>
      </c>
      <c r="G1244" s="10">
        <f t="shared" si="118"/>
        <v>0</v>
      </c>
      <c r="H1244" s="10">
        <f t="shared" si="119"/>
        <v>0</v>
      </c>
      <c r="I1244" s="11">
        <f t="shared" si="120"/>
        <v>0</v>
      </c>
      <c r="J1244" s="11">
        <f t="shared" si="121"/>
        <v>0</v>
      </c>
      <c r="K1244" s="11">
        <f t="shared" si="122"/>
        <v>0</v>
      </c>
      <c r="L1244" s="11">
        <f t="shared" si="123"/>
        <v>0</v>
      </c>
    </row>
    <row r="1245" spans="1:12" x14ac:dyDescent="0.25">
      <c r="A1245" s="1">
        <v>2008</v>
      </c>
      <c r="B1245" s="1">
        <v>2</v>
      </c>
      <c r="C1245" s="1">
        <v>23</v>
      </c>
      <c r="D1245" s="1">
        <v>0</v>
      </c>
      <c r="E1245" s="1">
        <v>12</v>
      </c>
      <c r="F1245" s="1">
        <v>0</v>
      </c>
      <c r="G1245" s="10">
        <f t="shared" si="118"/>
        <v>0</v>
      </c>
      <c r="H1245" s="10">
        <f t="shared" si="119"/>
        <v>0</v>
      </c>
      <c r="I1245" s="11">
        <f t="shared" si="120"/>
        <v>0</v>
      </c>
      <c r="J1245" s="11">
        <f t="shared" si="121"/>
        <v>0</v>
      </c>
      <c r="K1245" s="11">
        <f t="shared" si="122"/>
        <v>0</v>
      </c>
      <c r="L1245" s="11">
        <f t="shared" si="123"/>
        <v>0</v>
      </c>
    </row>
    <row r="1246" spans="1:12" x14ac:dyDescent="0.25">
      <c r="A1246" s="1">
        <v>2008</v>
      </c>
      <c r="B1246" s="1">
        <v>2</v>
      </c>
      <c r="C1246" s="1">
        <v>23</v>
      </c>
      <c r="D1246" s="1">
        <v>0</v>
      </c>
      <c r="E1246" s="1">
        <v>12.1</v>
      </c>
      <c r="F1246" s="1">
        <v>0.79</v>
      </c>
      <c r="G1246" s="10">
        <f t="shared" si="118"/>
        <v>0.79</v>
      </c>
      <c r="H1246" s="10">
        <f t="shared" si="119"/>
        <v>0.59622056837598991</v>
      </c>
      <c r="I1246" s="11">
        <f t="shared" si="120"/>
        <v>1.3116852504271779</v>
      </c>
      <c r="J1246" s="11">
        <f t="shared" si="121"/>
        <v>0.91817967529902444</v>
      </c>
      <c r="K1246" s="11">
        <f t="shared" si="122"/>
        <v>0.59622056837598991</v>
      </c>
      <c r="L1246" s="11">
        <f t="shared" si="123"/>
        <v>0.32195910692303453</v>
      </c>
    </row>
    <row r="1247" spans="1:12" x14ac:dyDescent="0.25">
      <c r="A1247" s="1">
        <v>2008</v>
      </c>
      <c r="B1247" s="1">
        <v>2</v>
      </c>
      <c r="C1247" s="1">
        <v>23</v>
      </c>
      <c r="D1247" s="1">
        <v>0</v>
      </c>
      <c r="E1247" s="1">
        <v>12.1</v>
      </c>
      <c r="F1247" s="1">
        <v>13.78</v>
      </c>
      <c r="G1247" s="10">
        <f t="shared" si="118"/>
        <v>13.78</v>
      </c>
      <c r="H1247" s="10">
        <f t="shared" si="119"/>
        <v>10.399898015469798</v>
      </c>
      <c r="I1247" s="11">
        <f t="shared" si="120"/>
        <v>22.879775634033557</v>
      </c>
      <c r="J1247" s="11">
        <f t="shared" si="121"/>
        <v>16.01584294382349</v>
      </c>
      <c r="K1247" s="11">
        <f t="shared" si="122"/>
        <v>10.399898015469798</v>
      </c>
      <c r="L1247" s="11">
        <f t="shared" si="123"/>
        <v>5.6159449283536915</v>
      </c>
    </row>
    <row r="1248" spans="1:12" x14ac:dyDescent="0.25">
      <c r="A1248" s="1">
        <v>2008</v>
      </c>
      <c r="B1248" s="1">
        <v>2</v>
      </c>
      <c r="C1248" s="1">
        <v>23</v>
      </c>
      <c r="D1248" s="1">
        <v>0</v>
      </c>
      <c r="E1248" s="1">
        <v>12.2</v>
      </c>
      <c r="F1248" s="1">
        <v>41.13</v>
      </c>
      <c r="G1248" s="10">
        <f t="shared" si="118"/>
        <v>41.13</v>
      </c>
      <c r="H1248" s="10">
        <f t="shared" si="119"/>
        <v>31.041205034562616</v>
      </c>
      <c r="I1248" s="11">
        <f t="shared" si="120"/>
        <v>68.290651076037761</v>
      </c>
      <c r="J1248" s="11">
        <f t="shared" si="121"/>
        <v>47.80345575322643</v>
      </c>
      <c r="K1248" s="11">
        <f t="shared" si="122"/>
        <v>31.041205034562616</v>
      </c>
      <c r="L1248" s="11">
        <f t="shared" si="123"/>
        <v>16.762250718663815</v>
      </c>
    </row>
    <row r="1249" spans="1:12" x14ac:dyDescent="0.25">
      <c r="A1249" s="1">
        <v>2008</v>
      </c>
      <c r="B1249" s="1">
        <v>2</v>
      </c>
      <c r="C1249" s="1">
        <v>23</v>
      </c>
      <c r="D1249" s="1">
        <v>0</v>
      </c>
      <c r="E1249" s="1">
        <v>12.5</v>
      </c>
      <c r="F1249" s="1">
        <v>97.02</v>
      </c>
      <c r="G1249" s="10">
        <f t="shared" si="118"/>
        <v>97.02</v>
      </c>
      <c r="H1249" s="10">
        <f t="shared" si="119"/>
        <v>73.221923473213337</v>
      </c>
      <c r="I1249" s="11">
        <f t="shared" si="120"/>
        <v>161.08823164106934</v>
      </c>
      <c r="J1249" s="11">
        <f t="shared" si="121"/>
        <v>112.76176214874853</v>
      </c>
      <c r="K1249" s="11">
        <f t="shared" si="122"/>
        <v>73.221923473213337</v>
      </c>
      <c r="L1249" s="11">
        <f t="shared" si="123"/>
        <v>39.539838675535194</v>
      </c>
    </row>
    <row r="1250" spans="1:12" x14ac:dyDescent="0.25">
      <c r="A1250" s="1">
        <v>2008</v>
      </c>
      <c r="B1250" s="1">
        <v>2</v>
      </c>
      <c r="C1250" s="1">
        <v>23</v>
      </c>
      <c r="D1250" s="1">
        <v>0</v>
      </c>
      <c r="E1250" s="1">
        <v>11.7</v>
      </c>
      <c r="F1250" s="1">
        <v>114.49</v>
      </c>
      <c r="G1250" s="10">
        <f t="shared" si="118"/>
        <v>114.49</v>
      </c>
      <c r="H1250" s="10">
        <f t="shared" si="119"/>
        <v>86.406699839705169</v>
      </c>
      <c r="I1250" s="11">
        <f t="shared" si="120"/>
        <v>190.09473964735139</v>
      </c>
      <c r="J1250" s="11">
        <f t="shared" si="121"/>
        <v>133.06631775314597</v>
      </c>
      <c r="K1250" s="11">
        <f t="shared" si="122"/>
        <v>86.406699839705169</v>
      </c>
      <c r="L1250" s="11">
        <f t="shared" si="123"/>
        <v>46.659617913440798</v>
      </c>
    </row>
    <row r="1251" spans="1:12" x14ac:dyDescent="0.25">
      <c r="A1251" s="1">
        <v>2008</v>
      </c>
      <c r="B1251" s="1">
        <v>2</v>
      </c>
      <c r="C1251" s="1">
        <v>23</v>
      </c>
      <c r="D1251" s="1">
        <v>0</v>
      </c>
      <c r="E1251" s="1">
        <v>12.3</v>
      </c>
      <c r="F1251" s="1">
        <v>136.91999999999999</v>
      </c>
      <c r="G1251" s="10">
        <f t="shared" si="118"/>
        <v>136.91999999999999</v>
      </c>
      <c r="H1251" s="10">
        <f t="shared" si="119"/>
        <v>103.33483572410194</v>
      </c>
      <c r="I1251" s="11">
        <f t="shared" si="120"/>
        <v>227.33663859302428</v>
      </c>
      <c r="J1251" s="11">
        <f t="shared" si="121"/>
        <v>159.13564701511697</v>
      </c>
      <c r="K1251" s="11">
        <f t="shared" si="122"/>
        <v>103.33483572410194</v>
      </c>
      <c r="L1251" s="11">
        <f t="shared" si="123"/>
        <v>55.800811291015037</v>
      </c>
    </row>
    <row r="1252" spans="1:12" x14ac:dyDescent="0.25">
      <c r="A1252" s="1">
        <v>2008</v>
      </c>
      <c r="B1252" s="1">
        <v>2</v>
      </c>
      <c r="C1252" s="1">
        <v>23</v>
      </c>
      <c r="D1252" s="1">
        <v>0</v>
      </c>
      <c r="E1252" s="1">
        <v>12.8</v>
      </c>
      <c r="F1252" s="1">
        <v>142.30000000000001</v>
      </c>
      <c r="G1252" s="10">
        <f t="shared" si="118"/>
        <v>142.30000000000001</v>
      </c>
      <c r="H1252" s="10">
        <f t="shared" si="119"/>
        <v>107.39517326570046</v>
      </c>
      <c r="I1252" s="11">
        <f t="shared" si="120"/>
        <v>236.26938118454103</v>
      </c>
      <c r="J1252" s="11">
        <f t="shared" si="121"/>
        <v>165.3885668291787</v>
      </c>
      <c r="K1252" s="11">
        <f t="shared" si="122"/>
        <v>107.39517326570046</v>
      </c>
      <c r="L1252" s="11">
        <f t="shared" si="123"/>
        <v>57.993393563478236</v>
      </c>
    </row>
    <row r="1253" spans="1:12" x14ac:dyDescent="0.25">
      <c r="A1253" s="1">
        <v>2008</v>
      </c>
      <c r="B1253" s="1">
        <v>2</v>
      </c>
      <c r="C1253" s="1">
        <v>23</v>
      </c>
      <c r="D1253" s="1">
        <v>0</v>
      </c>
      <c r="E1253" s="1">
        <v>13.3</v>
      </c>
      <c r="F1253" s="1">
        <v>130.54</v>
      </c>
      <c r="G1253" s="10">
        <f t="shared" si="118"/>
        <v>130.54</v>
      </c>
      <c r="H1253" s="10">
        <f t="shared" si="119"/>
        <v>98.519788602280656</v>
      </c>
      <c r="I1253" s="11">
        <f t="shared" si="120"/>
        <v>216.74353492501746</v>
      </c>
      <c r="J1253" s="11">
        <f t="shared" si="121"/>
        <v>151.7204744475122</v>
      </c>
      <c r="K1253" s="11">
        <f t="shared" si="122"/>
        <v>98.519788602280656</v>
      </c>
      <c r="L1253" s="11">
        <f t="shared" si="123"/>
        <v>53.200685845231547</v>
      </c>
    </row>
    <row r="1254" spans="1:12" x14ac:dyDescent="0.25">
      <c r="A1254" s="1">
        <v>2008</v>
      </c>
      <c r="B1254" s="1">
        <v>2</v>
      </c>
      <c r="C1254" s="1">
        <v>23</v>
      </c>
      <c r="D1254" s="1">
        <v>0</v>
      </c>
      <c r="E1254" s="1">
        <v>13.7</v>
      </c>
      <c r="F1254" s="1">
        <v>196.64</v>
      </c>
      <c r="G1254" s="10">
        <f t="shared" si="118"/>
        <v>196.64</v>
      </c>
      <c r="H1254" s="10">
        <f t="shared" si="119"/>
        <v>148.40609185500588</v>
      </c>
      <c r="I1254" s="11">
        <f t="shared" si="120"/>
        <v>326.49340208101296</v>
      </c>
      <c r="J1254" s="11">
        <f t="shared" si="121"/>
        <v>228.54538145670907</v>
      </c>
      <c r="K1254" s="11">
        <f t="shared" si="122"/>
        <v>148.40609185500588</v>
      </c>
      <c r="L1254" s="11">
        <f t="shared" si="123"/>
        <v>80.139289601703183</v>
      </c>
    </row>
    <row r="1255" spans="1:12" x14ac:dyDescent="0.25">
      <c r="A1255" s="1">
        <v>2008</v>
      </c>
      <c r="B1255" s="1">
        <v>2</v>
      </c>
      <c r="C1255" s="1">
        <v>23</v>
      </c>
      <c r="D1255" s="1">
        <v>0</v>
      </c>
      <c r="E1255" s="1">
        <v>13.7</v>
      </c>
      <c r="F1255" s="1">
        <v>132.76</v>
      </c>
      <c r="G1255" s="10">
        <f t="shared" si="118"/>
        <v>132.76</v>
      </c>
      <c r="H1255" s="10">
        <f t="shared" si="119"/>
        <v>100.19524387037521</v>
      </c>
      <c r="I1255" s="11">
        <f t="shared" si="120"/>
        <v>220.42953651482549</v>
      </c>
      <c r="J1255" s="11">
        <f t="shared" si="121"/>
        <v>154.30067556037784</v>
      </c>
      <c r="K1255" s="11">
        <f t="shared" si="122"/>
        <v>100.19524387037521</v>
      </c>
      <c r="L1255" s="11">
        <f t="shared" si="123"/>
        <v>54.105431690002632</v>
      </c>
    </row>
    <row r="1256" spans="1:12" x14ac:dyDescent="0.25">
      <c r="A1256" s="1">
        <v>2008</v>
      </c>
      <c r="B1256" s="1">
        <v>2</v>
      </c>
      <c r="C1256" s="1">
        <v>23</v>
      </c>
      <c r="D1256" s="1">
        <v>0</v>
      </c>
      <c r="E1256" s="1">
        <v>13.2</v>
      </c>
      <c r="F1256" s="1">
        <v>2.09</v>
      </c>
      <c r="G1256" s="10">
        <f t="shared" si="118"/>
        <v>2.09</v>
      </c>
      <c r="H1256" s="10">
        <f t="shared" si="119"/>
        <v>1.5773430226655933</v>
      </c>
      <c r="I1256" s="11">
        <f t="shared" si="120"/>
        <v>3.4701546498643054</v>
      </c>
      <c r="J1256" s="11">
        <f t="shared" si="121"/>
        <v>2.4291082549050138</v>
      </c>
      <c r="K1256" s="11">
        <f t="shared" si="122"/>
        <v>1.5773430226655933</v>
      </c>
      <c r="L1256" s="11">
        <f t="shared" si="123"/>
        <v>0.85176523223942047</v>
      </c>
    </row>
    <row r="1257" spans="1:12" x14ac:dyDescent="0.25">
      <c r="A1257" s="1">
        <v>2008</v>
      </c>
      <c r="B1257" s="1">
        <v>2</v>
      </c>
      <c r="C1257" s="1">
        <v>23</v>
      </c>
      <c r="D1257" s="1">
        <v>0</v>
      </c>
      <c r="E1257" s="1">
        <v>13.4</v>
      </c>
      <c r="F1257" s="1">
        <v>0</v>
      </c>
      <c r="G1257" s="10">
        <f t="shared" si="118"/>
        <v>0</v>
      </c>
      <c r="H1257" s="10">
        <f t="shared" si="119"/>
        <v>0</v>
      </c>
      <c r="I1257" s="11">
        <f t="shared" si="120"/>
        <v>0</v>
      </c>
      <c r="J1257" s="11">
        <f t="shared" si="121"/>
        <v>0</v>
      </c>
      <c r="K1257" s="11">
        <f t="shared" si="122"/>
        <v>0</v>
      </c>
      <c r="L1257" s="11">
        <f t="shared" si="123"/>
        <v>0</v>
      </c>
    </row>
    <row r="1258" spans="1:12" x14ac:dyDescent="0.25">
      <c r="A1258" s="1">
        <v>2008</v>
      </c>
      <c r="B1258" s="1">
        <v>2</v>
      </c>
      <c r="C1258" s="1">
        <v>23</v>
      </c>
      <c r="D1258" s="1">
        <v>0</v>
      </c>
      <c r="E1258" s="1">
        <v>13.4</v>
      </c>
      <c r="F1258" s="1">
        <v>0</v>
      </c>
      <c r="G1258" s="10">
        <f t="shared" si="118"/>
        <v>0</v>
      </c>
      <c r="H1258" s="10">
        <f t="shared" si="119"/>
        <v>0</v>
      </c>
      <c r="I1258" s="11">
        <f t="shared" si="120"/>
        <v>0</v>
      </c>
      <c r="J1258" s="11">
        <f t="shared" si="121"/>
        <v>0</v>
      </c>
      <c r="K1258" s="11">
        <f t="shared" si="122"/>
        <v>0</v>
      </c>
      <c r="L1258" s="11">
        <f t="shared" si="123"/>
        <v>0</v>
      </c>
    </row>
    <row r="1259" spans="1:12" x14ac:dyDescent="0.25">
      <c r="A1259" s="1">
        <v>2008</v>
      </c>
      <c r="B1259" s="1">
        <v>2</v>
      </c>
      <c r="C1259" s="1">
        <v>23</v>
      </c>
      <c r="D1259" s="1">
        <v>0</v>
      </c>
      <c r="E1259" s="1">
        <v>13.1</v>
      </c>
      <c r="F1259" s="1">
        <v>0</v>
      </c>
      <c r="G1259" s="10">
        <f t="shared" si="118"/>
        <v>0</v>
      </c>
      <c r="H1259" s="10">
        <f t="shared" si="119"/>
        <v>0</v>
      </c>
      <c r="I1259" s="11">
        <f t="shared" si="120"/>
        <v>0</v>
      </c>
      <c r="J1259" s="11">
        <f t="shared" si="121"/>
        <v>0</v>
      </c>
      <c r="K1259" s="11">
        <f t="shared" si="122"/>
        <v>0</v>
      </c>
      <c r="L1259" s="11">
        <f t="shared" si="123"/>
        <v>0</v>
      </c>
    </row>
    <row r="1260" spans="1:12" x14ac:dyDescent="0.25">
      <c r="A1260" s="1">
        <v>2008</v>
      </c>
      <c r="B1260" s="1">
        <v>2</v>
      </c>
      <c r="C1260" s="1">
        <v>23</v>
      </c>
      <c r="D1260" s="1">
        <v>0</v>
      </c>
      <c r="E1260" s="1">
        <v>12.8</v>
      </c>
      <c r="F1260" s="1">
        <v>0</v>
      </c>
      <c r="G1260" s="10">
        <f t="shared" si="118"/>
        <v>0</v>
      </c>
      <c r="H1260" s="10">
        <f t="shared" si="119"/>
        <v>0</v>
      </c>
      <c r="I1260" s="11">
        <f t="shared" si="120"/>
        <v>0</v>
      </c>
      <c r="J1260" s="11">
        <f t="shared" si="121"/>
        <v>0</v>
      </c>
      <c r="K1260" s="11">
        <f t="shared" si="122"/>
        <v>0</v>
      </c>
      <c r="L1260" s="11">
        <f t="shared" si="123"/>
        <v>0</v>
      </c>
    </row>
    <row r="1261" spans="1:12" x14ac:dyDescent="0.25">
      <c r="A1261" s="1">
        <v>2008</v>
      </c>
      <c r="B1261" s="1">
        <v>2</v>
      </c>
      <c r="C1261" s="1">
        <v>23</v>
      </c>
      <c r="D1261" s="1">
        <v>0</v>
      </c>
      <c r="E1261" s="1">
        <v>12.5</v>
      </c>
      <c r="F1261" s="1">
        <v>0</v>
      </c>
      <c r="G1261" s="10">
        <f t="shared" si="118"/>
        <v>0</v>
      </c>
      <c r="H1261" s="10">
        <f t="shared" si="119"/>
        <v>0</v>
      </c>
      <c r="I1261" s="11">
        <f t="shared" si="120"/>
        <v>0</v>
      </c>
      <c r="J1261" s="11">
        <f t="shared" si="121"/>
        <v>0</v>
      </c>
      <c r="K1261" s="11">
        <f t="shared" si="122"/>
        <v>0</v>
      </c>
      <c r="L1261" s="11">
        <f t="shared" si="123"/>
        <v>0</v>
      </c>
    </row>
    <row r="1262" spans="1:12" x14ac:dyDescent="0.25">
      <c r="A1262" s="1">
        <v>2008</v>
      </c>
      <c r="B1262" s="1">
        <v>2</v>
      </c>
      <c r="C1262" s="1">
        <v>23</v>
      </c>
      <c r="D1262" s="1">
        <v>0</v>
      </c>
      <c r="E1262" s="1">
        <v>12.2</v>
      </c>
      <c r="F1262" s="1">
        <v>0</v>
      </c>
      <c r="G1262" s="10">
        <f t="shared" si="118"/>
        <v>0</v>
      </c>
      <c r="H1262" s="10">
        <f t="shared" si="119"/>
        <v>0</v>
      </c>
      <c r="I1262" s="11">
        <f t="shared" si="120"/>
        <v>0</v>
      </c>
      <c r="J1262" s="11">
        <f t="shared" si="121"/>
        <v>0</v>
      </c>
      <c r="K1262" s="11">
        <f t="shared" si="122"/>
        <v>0</v>
      </c>
      <c r="L1262" s="11">
        <f t="shared" si="123"/>
        <v>0</v>
      </c>
    </row>
    <row r="1263" spans="1:12" x14ac:dyDescent="0.25">
      <c r="A1263" s="1">
        <v>2008</v>
      </c>
      <c r="B1263" s="1">
        <v>2</v>
      </c>
      <c r="C1263" s="1">
        <v>23</v>
      </c>
      <c r="D1263" s="1">
        <v>0</v>
      </c>
      <c r="E1263" s="1">
        <v>12.1</v>
      </c>
      <c r="F1263" s="1">
        <v>0</v>
      </c>
      <c r="G1263" s="10">
        <f t="shared" si="118"/>
        <v>0</v>
      </c>
      <c r="H1263" s="10">
        <f t="shared" si="119"/>
        <v>0</v>
      </c>
      <c r="I1263" s="11">
        <f t="shared" si="120"/>
        <v>0</v>
      </c>
      <c r="J1263" s="11">
        <f t="shared" si="121"/>
        <v>0</v>
      </c>
      <c r="K1263" s="11">
        <f t="shared" si="122"/>
        <v>0</v>
      </c>
      <c r="L1263" s="11">
        <f t="shared" si="123"/>
        <v>0</v>
      </c>
    </row>
    <row r="1264" spans="1:12" x14ac:dyDescent="0.25">
      <c r="A1264" s="1">
        <v>2008</v>
      </c>
      <c r="B1264" s="1">
        <v>2</v>
      </c>
      <c r="C1264" s="1">
        <v>23</v>
      </c>
      <c r="D1264" s="1">
        <v>0</v>
      </c>
      <c r="E1264" s="1">
        <v>12.1</v>
      </c>
      <c r="F1264" s="1">
        <v>0</v>
      </c>
      <c r="G1264" s="10">
        <f t="shared" si="118"/>
        <v>0</v>
      </c>
      <c r="H1264" s="10">
        <f t="shared" si="119"/>
        <v>0</v>
      </c>
      <c r="I1264" s="11">
        <f t="shared" si="120"/>
        <v>0</v>
      </c>
      <c r="J1264" s="11">
        <f t="shared" si="121"/>
        <v>0</v>
      </c>
      <c r="K1264" s="11">
        <f t="shared" si="122"/>
        <v>0</v>
      </c>
      <c r="L1264" s="11">
        <f t="shared" si="123"/>
        <v>0</v>
      </c>
    </row>
    <row r="1265" spans="1:12" x14ac:dyDescent="0.25">
      <c r="A1265" s="1">
        <v>2008</v>
      </c>
      <c r="B1265" s="1">
        <v>2</v>
      </c>
      <c r="C1265" s="1">
        <v>23</v>
      </c>
      <c r="D1265" s="1">
        <v>0</v>
      </c>
      <c r="E1265" s="1">
        <v>12</v>
      </c>
      <c r="F1265" s="1">
        <v>0</v>
      </c>
      <c r="G1265" s="10">
        <f t="shared" si="118"/>
        <v>0</v>
      </c>
      <c r="H1265" s="10">
        <f t="shared" si="119"/>
        <v>0</v>
      </c>
      <c r="I1265" s="11">
        <f t="shared" si="120"/>
        <v>0</v>
      </c>
      <c r="J1265" s="11">
        <f t="shared" si="121"/>
        <v>0</v>
      </c>
      <c r="K1265" s="11">
        <f t="shared" si="122"/>
        <v>0</v>
      </c>
      <c r="L1265" s="11">
        <f t="shared" si="123"/>
        <v>0</v>
      </c>
    </row>
    <row r="1266" spans="1:12" x14ac:dyDescent="0.25">
      <c r="A1266" s="1">
        <v>2008</v>
      </c>
      <c r="B1266" s="1">
        <v>2</v>
      </c>
      <c r="C1266" s="1">
        <v>23</v>
      </c>
      <c r="D1266" s="1">
        <v>0</v>
      </c>
      <c r="E1266" s="1">
        <v>12.1</v>
      </c>
      <c r="F1266" s="1">
        <v>0</v>
      </c>
      <c r="G1266" s="10">
        <f t="shared" si="118"/>
        <v>0</v>
      </c>
      <c r="H1266" s="10">
        <f t="shared" si="119"/>
        <v>0</v>
      </c>
      <c r="I1266" s="11">
        <f t="shared" si="120"/>
        <v>0</v>
      </c>
      <c r="J1266" s="11">
        <f t="shared" si="121"/>
        <v>0</v>
      </c>
      <c r="K1266" s="11">
        <f t="shared" si="122"/>
        <v>0</v>
      </c>
      <c r="L1266" s="11">
        <f t="shared" si="123"/>
        <v>0</v>
      </c>
    </row>
    <row r="1267" spans="1:12" x14ac:dyDescent="0.25">
      <c r="A1267" s="1">
        <v>2008</v>
      </c>
      <c r="B1267" s="1">
        <v>2</v>
      </c>
      <c r="C1267" s="1">
        <v>23</v>
      </c>
      <c r="D1267" s="1">
        <v>0</v>
      </c>
      <c r="E1267" s="1">
        <v>12.1</v>
      </c>
      <c r="F1267" s="1">
        <v>0</v>
      </c>
      <c r="G1267" s="10">
        <f t="shared" si="118"/>
        <v>0</v>
      </c>
      <c r="H1267" s="10">
        <f t="shared" si="119"/>
        <v>0</v>
      </c>
      <c r="I1267" s="11">
        <f t="shared" si="120"/>
        <v>0</v>
      </c>
      <c r="J1267" s="11">
        <f t="shared" si="121"/>
        <v>0</v>
      </c>
      <c r="K1267" s="11">
        <f t="shared" si="122"/>
        <v>0</v>
      </c>
      <c r="L1267" s="11">
        <f t="shared" si="123"/>
        <v>0</v>
      </c>
    </row>
    <row r="1268" spans="1:12" x14ac:dyDescent="0.25">
      <c r="A1268" s="1">
        <v>2008</v>
      </c>
      <c r="B1268" s="1">
        <v>2</v>
      </c>
      <c r="C1268" s="1">
        <v>23</v>
      </c>
      <c r="D1268" s="1">
        <v>0</v>
      </c>
      <c r="E1268" s="1">
        <v>12.1</v>
      </c>
      <c r="F1268" s="1">
        <v>0</v>
      </c>
      <c r="G1268" s="10">
        <f t="shared" si="118"/>
        <v>0</v>
      </c>
      <c r="H1268" s="10">
        <f t="shared" si="119"/>
        <v>0</v>
      </c>
      <c r="I1268" s="11">
        <f t="shared" si="120"/>
        <v>0</v>
      </c>
      <c r="J1268" s="11">
        <f t="shared" si="121"/>
        <v>0</v>
      </c>
      <c r="K1268" s="11">
        <f t="shared" si="122"/>
        <v>0</v>
      </c>
      <c r="L1268" s="11">
        <f t="shared" si="123"/>
        <v>0</v>
      </c>
    </row>
    <row r="1269" spans="1:12" x14ac:dyDescent="0.25">
      <c r="A1269" s="1">
        <v>2008</v>
      </c>
      <c r="B1269" s="1">
        <v>2</v>
      </c>
      <c r="C1269" s="1">
        <v>23</v>
      </c>
      <c r="D1269" s="1">
        <v>0</v>
      </c>
      <c r="E1269" s="1">
        <v>12</v>
      </c>
      <c r="F1269" s="1">
        <v>0</v>
      </c>
      <c r="G1269" s="10">
        <f t="shared" si="118"/>
        <v>0</v>
      </c>
      <c r="H1269" s="10">
        <f t="shared" si="119"/>
        <v>0</v>
      </c>
      <c r="I1269" s="11">
        <f t="shared" si="120"/>
        <v>0</v>
      </c>
      <c r="J1269" s="11">
        <f t="shared" si="121"/>
        <v>0</v>
      </c>
      <c r="K1269" s="11">
        <f t="shared" si="122"/>
        <v>0</v>
      </c>
      <c r="L1269" s="11">
        <f t="shared" si="123"/>
        <v>0</v>
      </c>
    </row>
    <row r="1270" spans="1:12" x14ac:dyDescent="0.25">
      <c r="A1270" s="1">
        <v>2008</v>
      </c>
      <c r="B1270" s="1">
        <v>2</v>
      </c>
      <c r="C1270" s="1">
        <v>23</v>
      </c>
      <c r="D1270" s="1">
        <v>0</v>
      </c>
      <c r="E1270" s="1">
        <v>12.1</v>
      </c>
      <c r="F1270" s="1">
        <v>0.79</v>
      </c>
      <c r="G1270" s="10">
        <f t="shared" si="118"/>
        <v>0.79</v>
      </c>
      <c r="H1270" s="10">
        <f t="shared" si="119"/>
        <v>0.59622056837598991</v>
      </c>
      <c r="I1270" s="11">
        <f t="shared" si="120"/>
        <v>1.3116852504271779</v>
      </c>
      <c r="J1270" s="11">
        <f t="shared" si="121"/>
        <v>0.91817967529902444</v>
      </c>
      <c r="K1270" s="11">
        <f t="shared" si="122"/>
        <v>0.59622056837598991</v>
      </c>
      <c r="L1270" s="11">
        <f t="shared" si="123"/>
        <v>0.32195910692303453</v>
      </c>
    </row>
    <row r="1271" spans="1:12" x14ac:dyDescent="0.25">
      <c r="A1271" s="1">
        <v>2008</v>
      </c>
      <c r="B1271" s="1">
        <v>2</v>
      </c>
      <c r="C1271" s="1">
        <v>23</v>
      </c>
      <c r="D1271" s="1">
        <v>0</v>
      </c>
      <c r="E1271" s="1">
        <v>12.1</v>
      </c>
      <c r="F1271" s="1">
        <v>13.78</v>
      </c>
      <c r="G1271" s="10">
        <f t="shared" si="118"/>
        <v>13.78</v>
      </c>
      <c r="H1271" s="10">
        <f t="shared" si="119"/>
        <v>10.399898015469798</v>
      </c>
      <c r="I1271" s="11">
        <f t="shared" si="120"/>
        <v>22.879775634033557</v>
      </c>
      <c r="J1271" s="11">
        <f t="shared" si="121"/>
        <v>16.01584294382349</v>
      </c>
      <c r="K1271" s="11">
        <f t="shared" si="122"/>
        <v>10.399898015469798</v>
      </c>
      <c r="L1271" s="11">
        <f t="shared" si="123"/>
        <v>5.6159449283536915</v>
      </c>
    </row>
    <row r="1272" spans="1:12" x14ac:dyDescent="0.25">
      <c r="A1272" s="1">
        <v>2008</v>
      </c>
      <c r="B1272" s="1">
        <v>2</v>
      </c>
      <c r="C1272" s="1">
        <v>23</v>
      </c>
      <c r="D1272" s="1">
        <v>0</v>
      </c>
      <c r="E1272" s="1">
        <v>12.2</v>
      </c>
      <c r="F1272" s="1">
        <v>41.13</v>
      </c>
      <c r="G1272" s="10">
        <f t="shared" si="118"/>
        <v>41.13</v>
      </c>
      <c r="H1272" s="10">
        <f t="shared" si="119"/>
        <v>31.041205034562616</v>
      </c>
      <c r="I1272" s="11">
        <f t="shared" si="120"/>
        <v>68.290651076037761</v>
      </c>
      <c r="J1272" s="11">
        <f t="shared" si="121"/>
        <v>47.80345575322643</v>
      </c>
      <c r="K1272" s="11">
        <f t="shared" si="122"/>
        <v>31.041205034562616</v>
      </c>
      <c r="L1272" s="11">
        <f t="shared" si="123"/>
        <v>16.762250718663815</v>
      </c>
    </row>
    <row r="1273" spans="1:12" x14ac:dyDescent="0.25">
      <c r="A1273" s="1">
        <v>2008</v>
      </c>
      <c r="B1273" s="1">
        <v>2</v>
      </c>
      <c r="C1273" s="1">
        <v>23</v>
      </c>
      <c r="D1273" s="1">
        <v>0</v>
      </c>
      <c r="E1273" s="1">
        <v>12.5</v>
      </c>
      <c r="F1273" s="1">
        <v>97.02</v>
      </c>
      <c r="G1273" s="10">
        <f t="shared" si="118"/>
        <v>97.02</v>
      </c>
      <c r="H1273" s="10">
        <f t="shared" si="119"/>
        <v>73.221923473213337</v>
      </c>
      <c r="I1273" s="11">
        <f t="shared" si="120"/>
        <v>161.08823164106934</v>
      </c>
      <c r="J1273" s="11">
        <f t="shared" si="121"/>
        <v>112.76176214874853</v>
      </c>
      <c r="K1273" s="11">
        <f t="shared" si="122"/>
        <v>73.221923473213337</v>
      </c>
      <c r="L1273" s="11">
        <f t="shared" si="123"/>
        <v>39.539838675535194</v>
      </c>
    </row>
    <row r="1274" spans="1:12" x14ac:dyDescent="0.25">
      <c r="A1274" s="1">
        <v>2008</v>
      </c>
      <c r="B1274" s="1">
        <v>2</v>
      </c>
      <c r="C1274" s="1">
        <v>23</v>
      </c>
      <c r="D1274" s="1">
        <v>0</v>
      </c>
      <c r="E1274" s="1">
        <v>11.7</v>
      </c>
      <c r="F1274" s="1">
        <v>114.49</v>
      </c>
      <c r="G1274" s="10">
        <f t="shared" si="118"/>
        <v>114.49</v>
      </c>
      <c r="H1274" s="10">
        <f t="shared" si="119"/>
        <v>86.406699839705169</v>
      </c>
      <c r="I1274" s="11">
        <f t="shared" si="120"/>
        <v>190.09473964735139</v>
      </c>
      <c r="J1274" s="11">
        <f t="shared" si="121"/>
        <v>133.06631775314597</v>
      </c>
      <c r="K1274" s="11">
        <f t="shared" si="122"/>
        <v>86.406699839705169</v>
      </c>
      <c r="L1274" s="11">
        <f t="shared" si="123"/>
        <v>46.659617913440798</v>
      </c>
    </row>
    <row r="1275" spans="1:12" x14ac:dyDescent="0.25">
      <c r="A1275" s="1">
        <v>2008</v>
      </c>
      <c r="B1275" s="1">
        <v>2</v>
      </c>
      <c r="C1275" s="1">
        <v>23</v>
      </c>
      <c r="D1275" s="1">
        <v>0</v>
      </c>
      <c r="E1275" s="1">
        <v>12.3</v>
      </c>
      <c r="F1275" s="1">
        <v>136.91999999999999</v>
      </c>
      <c r="G1275" s="10">
        <f t="shared" si="118"/>
        <v>136.91999999999999</v>
      </c>
      <c r="H1275" s="10">
        <f t="shared" si="119"/>
        <v>103.33483572410194</v>
      </c>
      <c r="I1275" s="11">
        <f t="shared" si="120"/>
        <v>227.33663859302428</v>
      </c>
      <c r="J1275" s="11">
        <f t="shared" si="121"/>
        <v>159.13564701511697</v>
      </c>
      <c r="K1275" s="11">
        <f t="shared" si="122"/>
        <v>103.33483572410194</v>
      </c>
      <c r="L1275" s="11">
        <f t="shared" si="123"/>
        <v>55.800811291015037</v>
      </c>
    </row>
    <row r="1276" spans="1:12" x14ac:dyDescent="0.25">
      <c r="A1276" s="1">
        <v>2008</v>
      </c>
      <c r="B1276" s="1">
        <v>2</v>
      </c>
      <c r="C1276" s="1">
        <v>23</v>
      </c>
      <c r="D1276" s="1">
        <v>0</v>
      </c>
      <c r="E1276" s="1">
        <v>12.8</v>
      </c>
      <c r="F1276" s="1">
        <v>142.30000000000001</v>
      </c>
      <c r="G1276" s="10">
        <f t="shared" si="118"/>
        <v>142.30000000000001</v>
      </c>
      <c r="H1276" s="10">
        <f t="shared" si="119"/>
        <v>107.39517326570046</v>
      </c>
      <c r="I1276" s="11">
        <f t="shared" si="120"/>
        <v>236.26938118454103</v>
      </c>
      <c r="J1276" s="11">
        <f t="shared" si="121"/>
        <v>165.3885668291787</v>
      </c>
      <c r="K1276" s="11">
        <f t="shared" si="122"/>
        <v>107.39517326570046</v>
      </c>
      <c r="L1276" s="11">
        <f t="shared" si="123"/>
        <v>57.993393563478236</v>
      </c>
    </row>
    <row r="1277" spans="1:12" x14ac:dyDescent="0.25">
      <c r="A1277" s="1">
        <v>2008</v>
      </c>
      <c r="B1277" s="1">
        <v>2</v>
      </c>
      <c r="C1277" s="1">
        <v>23</v>
      </c>
      <c r="D1277" s="1">
        <v>0</v>
      </c>
      <c r="E1277" s="1">
        <v>13.3</v>
      </c>
      <c r="F1277" s="1">
        <v>130.54</v>
      </c>
      <c r="G1277" s="10">
        <f t="shared" si="118"/>
        <v>130.54</v>
      </c>
      <c r="H1277" s="10">
        <f t="shared" si="119"/>
        <v>98.519788602280656</v>
      </c>
      <c r="I1277" s="11">
        <f t="shared" si="120"/>
        <v>216.74353492501746</v>
      </c>
      <c r="J1277" s="11">
        <f t="shared" si="121"/>
        <v>151.7204744475122</v>
      </c>
      <c r="K1277" s="11">
        <f t="shared" si="122"/>
        <v>98.519788602280656</v>
      </c>
      <c r="L1277" s="11">
        <f t="shared" si="123"/>
        <v>53.200685845231547</v>
      </c>
    </row>
    <row r="1278" spans="1:12" x14ac:dyDescent="0.25">
      <c r="A1278" s="1">
        <v>2008</v>
      </c>
      <c r="B1278" s="1">
        <v>2</v>
      </c>
      <c r="C1278" s="1">
        <v>23</v>
      </c>
      <c r="D1278" s="1">
        <v>0</v>
      </c>
      <c r="E1278" s="1">
        <v>13.7</v>
      </c>
      <c r="F1278" s="1">
        <v>196.64</v>
      </c>
      <c r="G1278" s="10">
        <f t="shared" si="118"/>
        <v>196.64</v>
      </c>
      <c r="H1278" s="10">
        <f t="shared" si="119"/>
        <v>148.40609185500588</v>
      </c>
      <c r="I1278" s="11">
        <f t="shared" si="120"/>
        <v>326.49340208101296</v>
      </c>
      <c r="J1278" s="11">
        <f t="shared" si="121"/>
        <v>228.54538145670907</v>
      </c>
      <c r="K1278" s="11">
        <f t="shared" si="122"/>
        <v>148.40609185500588</v>
      </c>
      <c r="L1278" s="11">
        <f t="shared" si="123"/>
        <v>80.139289601703183</v>
      </c>
    </row>
    <row r="1279" spans="1:12" x14ac:dyDescent="0.25">
      <c r="A1279" s="1">
        <v>2008</v>
      </c>
      <c r="B1279" s="1">
        <v>2</v>
      </c>
      <c r="C1279" s="1">
        <v>23</v>
      </c>
      <c r="D1279" s="1">
        <v>0</v>
      </c>
      <c r="E1279" s="1">
        <v>13.7</v>
      </c>
      <c r="F1279" s="1">
        <v>132.76</v>
      </c>
      <c r="G1279" s="10">
        <f t="shared" si="118"/>
        <v>132.76</v>
      </c>
      <c r="H1279" s="10">
        <f t="shared" si="119"/>
        <v>100.19524387037521</v>
      </c>
      <c r="I1279" s="11">
        <f t="shared" si="120"/>
        <v>220.42953651482549</v>
      </c>
      <c r="J1279" s="11">
        <f t="shared" si="121"/>
        <v>154.30067556037784</v>
      </c>
      <c r="K1279" s="11">
        <f t="shared" si="122"/>
        <v>100.19524387037521</v>
      </c>
      <c r="L1279" s="11">
        <f t="shared" si="123"/>
        <v>54.105431690002632</v>
      </c>
    </row>
    <row r="1280" spans="1:12" x14ac:dyDescent="0.25">
      <c r="A1280" s="1">
        <v>2008</v>
      </c>
      <c r="B1280" s="1">
        <v>2</v>
      </c>
      <c r="C1280" s="1">
        <v>23</v>
      </c>
      <c r="D1280" s="1">
        <v>0</v>
      </c>
      <c r="E1280" s="1">
        <v>13.2</v>
      </c>
      <c r="F1280" s="1">
        <v>2.09</v>
      </c>
      <c r="G1280" s="10">
        <f t="shared" si="118"/>
        <v>2.09</v>
      </c>
      <c r="H1280" s="10">
        <f t="shared" si="119"/>
        <v>1.5773430226655933</v>
      </c>
      <c r="I1280" s="11">
        <f t="shared" si="120"/>
        <v>3.4701546498643054</v>
      </c>
      <c r="J1280" s="11">
        <f t="shared" si="121"/>
        <v>2.4291082549050138</v>
      </c>
      <c r="K1280" s="11">
        <f t="shared" si="122"/>
        <v>1.5773430226655933</v>
      </c>
      <c r="L1280" s="11">
        <f t="shared" si="123"/>
        <v>0.85176523223942047</v>
      </c>
    </row>
    <row r="1281" spans="1:12" x14ac:dyDescent="0.25">
      <c r="A1281" s="1">
        <v>2008</v>
      </c>
      <c r="B1281" s="1">
        <v>2</v>
      </c>
      <c r="C1281" s="1">
        <v>23</v>
      </c>
      <c r="D1281" s="1">
        <v>0</v>
      </c>
      <c r="E1281" s="1">
        <v>13.4</v>
      </c>
      <c r="F1281" s="1">
        <v>0</v>
      </c>
      <c r="G1281" s="10">
        <f t="shared" si="118"/>
        <v>0</v>
      </c>
      <c r="H1281" s="10">
        <f t="shared" si="119"/>
        <v>0</v>
      </c>
      <c r="I1281" s="11">
        <f t="shared" si="120"/>
        <v>0</v>
      </c>
      <c r="J1281" s="11">
        <f t="shared" si="121"/>
        <v>0</v>
      </c>
      <c r="K1281" s="11">
        <f t="shared" si="122"/>
        <v>0</v>
      </c>
      <c r="L1281" s="11">
        <f t="shared" si="123"/>
        <v>0</v>
      </c>
    </row>
    <row r="1282" spans="1:12" x14ac:dyDescent="0.25">
      <c r="A1282" s="1">
        <v>2008</v>
      </c>
      <c r="B1282" s="1">
        <v>2</v>
      </c>
      <c r="C1282" s="1">
        <v>23</v>
      </c>
      <c r="D1282" s="1">
        <v>0</v>
      </c>
      <c r="E1282" s="1">
        <v>13.4</v>
      </c>
      <c r="F1282" s="1">
        <v>0</v>
      </c>
      <c r="G1282" s="10">
        <f t="shared" si="118"/>
        <v>0</v>
      </c>
      <c r="H1282" s="10">
        <f t="shared" si="119"/>
        <v>0</v>
      </c>
      <c r="I1282" s="11">
        <f t="shared" si="120"/>
        <v>0</v>
      </c>
      <c r="J1282" s="11">
        <f t="shared" si="121"/>
        <v>0</v>
      </c>
      <c r="K1282" s="11">
        <f t="shared" si="122"/>
        <v>0</v>
      </c>
      <c r="L1282" s="11">
        <f t="shared" si="123"/>
        <v>0</v>
      </c>
    </row>
    <row r="1283" spans="1:12" x14ac:dyDescent="0.25">
      <c r="A1283" s="1">
        <v>2008</v>
      </c>
      <c r="B1283" s="1">
        <v>2</v>
      </c>
      <c r="C1283" s="1">
        <v>23</v>
      </c>
      <c r="D1283" s="1">
        <v>0</v>
      </c>
      <c r="E1283" s="1">
        <v>13.1</v>
      </c>
      <c r="F1283" s="1">
        <v>0</v>
      </c>
      <c r="G1283" s="10">
        <f t="shared" ref="G1283:G1346" si="124">F1283</f>
        <v>0</v>
      </c>
      <c r="H1283" s="10">
        <f t="shared" ref="H1283:H1346" si="125">G1283*COS(RADIANS(41))</f>
        <v>0</v>
      </c>
      <c r="I1283" s="11">
        <f t="shared" ref="I1283:I1346" si="126">H1283*$O$12</f>
        <v>0</v>
      </c>
      <c r="J1283" s="11">
        <f t="shared" ref="J1283:J1346" si="127">I1283*$O$13</f>
        <v>0</v>
      </c>
      <c r="K1283" s="11">
        <f t="shared" si="122"/>
        <v>0</v>
      </c>
      <c r="L1283" s="11">
        <f t="shared" si="123"/>
        <v>0</v>
      </c>
    </row>
    <row r="1284" spans="1:12" x14ac:dyDescent="0.25">
      <c r="A1284" s="1">
        <v>2008</v>
      </c>
      <c r="B1284" s="1">
        <v>2</v>
      </c>
      <c r="C1284" s="1">
        <v>23</v>
      </c>
      <c r="D1284" s="1">
        <v>0</v>
      </c>
      <c r="E1284" s="1">
        <v>12.8</v>
      </c>
      <c r="F1284" s="1">
        <v>0</v>
      </c>
      <c r="G1284" s="10">
        <f t="shared" si="124"/>
        <v>0</v>
      </c>
      <c r="H1284" s="10">
        <f t="shared" si="125"/>
        <v>0</v>
      </c>
      <c r="I1284" s="11">
        <f t="shared" si="126"/>
        <v>0</v>
      </c>
      <c r="J1284" s="11">
        <f t="shared" si="127"/>
        <v>0</v>
      </c>
      <c r="K1284" s="11">
        <f t="shared" si="122"/>
        <v>0</v>
      </c>
      <c r="L1284" s="11">
        <f t="shared" si="123"/>
        <v>0</v>
      </c>
    </row>
    <row r="1285" spans="1:12" x14ac:dyDescent="0.25">
      <c r="A1285" s="1">
        <v>2008</v>
      </c>
      <c r="B1285" s="1">
        <v>2</v>
      </c>
      <c r="C1285" s="1">
        <v>23</v>
      </c>
      <c r="D1285" s="1">
        <v>0</v>
      </c>
      <c r="E1285" s="1">
        <v>12.5</v>
      </c>
      <c r="F1285" s="1">
        <v>0</v>
      </c>
      <c r="G1285" s="10">
        <f t="shared" si="124"/>
        <v>0</v>
      </c>
      <c r="H1285" s="10">
        <f t="shared" si="125"/>
        <v>0</v>
      </c>
      <c r="I1285" s="11">
        <f t="shared" si="126"/>
        <v>0</v>
      </c>
      <c r="J1285" s="11">
        <f t="shared" si="127"/>
        <v>0</v>
      </c>
      <c r="K1285" s="11">
        <f t="shared" si="122"/>
        <v>0</v>
      </c>
      <c r="L1285" s="11">
        <f t="shared" si="123"/>
        <v>0</v>
      </c>
    </row>
    <row r="1286" spans="1:12" x14ac:dyDescent="0.25">
      <c r="A1286" s="1">
        <v>2008</v>
      </c>
      <c r="B1286" s="1">
        <v>2</v>
      </c>
      <c r="C1286" s="1">
        <v>23</v>
      </c>
      <c r="D1286" s="1">
        <v>0</v>
      </c>
      <c r="E1286" s="1">
        <v>12.2</v>
      </c>
      <c r="F1286" s="1">
        <v>0</v>
      </c>
      <c r="G1286" s="10">
        <f t="shared" si="124"/>
        <v>0</v>
      </c>
      <c r="H1286" s="10">
        <f t="shared" si="125"/>
        <v>0</v>
      </c>
      <c r="I1286" s="11">
        <f t="shared" si="126"/>
        <v>0</v>
      </c>
      <c r="J1286" s="11">
        <f t="shared" si="127"/>
        <v>0</v>
      </c>
      <c r="K1286" s="11">
        <f t="shared" si="122"/>
        <v>0</v>
      </c>
      <c r="L1286" s="11">
        <f t="shared" si="123"/>
        <v>0</v>
      </c>
    </row>
    <row r="1287" spans="1:12" x14ac:dyDescent="0.25">
      <c r="A1287" s="1">
        <v>2008</v>
      </c>
      <c r="B1287" s="1">
        <v>2</v>
      </c>
      <c r="C1287" s="1">
        <v>23</v>
      </c>
      <c r="D1287" s="1">
        <v>0</v>
      </c>
      <c r="E1287" s="1">
        <v>12.1</v>
      </c>
      <c r="F1287" s="1">
        <v>0</v>
      </c>
      <c r="G1287" s="10">
        <f t="shared" si="124"/>
        <v>0</v>
      </c>
      <c r="H1287" s="10">
        <f t="shared" si="125"/>
        <v>0</v>
      </c>
      <c r="I1287" s="11">
        <f t="shared" si="126"/>
        <v>0</v>
      </c>
      <c r="J1287" s="11">
        <f t="shared" si="127"/>
        <v>0</v>
      </c>
      <c r="K1287" s="11">
        <f t="shared" si="122"/>
        <v>0</v>
      </c>
      <c r="L1287" s="11">
        <f t="shared" si="123"/>
        <v>0</v>
      </c>
    </row>
    <row r="1288" spans="1:12" x14ac:dyDescent="0.25">
      <c r="A1288" s="1">
        <v>2008</v>
      </c>
      <c r="B1288" s="1">
        <v>2</v>
      </c>
      <c r="C1288" s="1">
        <v>23</v>
      </c>
      <c r="D1288" s="1">
        <v>0</v>
      </c>
      <c r="E1288" s="1">
        <v>12.1</v>
      </c>
      <c r="F1288" s="1">
        <v>0</v>
      </c>
      <c r="G1288" s="10">
        <f t="shared" si="124"/>
        <v>0</v>
      </c>
      <c r="H1288" s="10">
        <f t="shared" si="125"/>
        <v>0</v>
      </c>
      <c r="I1288" s="11">
        <f t="shared" si="126"/>
        <v>0</v>
      </c>
      <c r="J1288" s="11">
        <f t="shared" si="127"/>
        <v>0</v>
      </c>
      <c r="K1288" s="11">
        <f t="shared" si="122"/>
        <v>0</v>
      </c>
      <c r="L1288" s="11">
        <f t="shared" si="123"/>
        <v>0</v>
      </c>
    </row>
    <row r="1289" spans="1:12" x14ac:dyDescent="0.25">
      <c r="A1289" s="1">
        <v>2008</v>
      </c>
      <c r="B1289" s="1">
        <v>2</v>
      </c>
      <c r="C1289" s="1">
        <v>23</v>
      </c>
      <c r="D1289" s="1">
        <v>0</v>
      </c>
      <c r="E1289" s="1">
        <v>12</v>
      </c>
      <c r="F1289" s="1">
        <v>0</v>
      </c>
      <c r="G1289" s="10">
        <f t="shared" si="124"/>
        <v>0</v>
      </c>
      <c r="H1289" s="10">
        <f t="shared" si="125"/>
        <v>0</v>
      </c>
      <c r="I1289" s="11">
        <f t="shared" si="126"/>
        <v>0</v>
      </c>
      <c r="J1289" s="11">
        <f t="shared" si="127"/>
        <v>0</v>
      </c>
      <c r="K1289" s="11">
        <f t="shared" si="122"/>
        <v>0</v>
      </c>
      <c r="L1289" s="11">
        <f t="shared" si="123"/>
        <v>0</v>
      </c>
    </row>
    <row r="1290" spans="1:12" x14ac:dyDescent="0.25">
      <c r="A1290" s="1">
        <v>2008</v>
      </c>
      <c r="B1290" s="1">
        <v>2</v>
      </c>
      <c r="C1290" s="1">
        <v>23</v>
      </c>
      <c r="D1290" s="1">
        <v>0</v>
      </c>
      <c r="E1290" s="1">
        <v>12.1</v>
      </c>
      <c r="F1290" s="1">
        <v>0</v>
      </c>
      <c r="G1290" s="10">
        <f t="shared" si="124"/>
        <v>0</v>
      </c>
      <c r="H1290" s="10">
        <f t="shared" si="125"/>
        <v>0</v>
      </c>
      <c r="I1290" s="11">
        <f t="shared" si="126"/>
        <v>0</v>
      </c>
      <c r="J1290" s="11">
        <f t="shared" si="127"/>
        <v>0</v>
      </c>
      <c r="K1290" s="11">
        <f t="shared" si="122"/>
        <v>0</v>
      </c>
      <c r="L1290" s="11">
        <f t="shared" si="123"/>
        <v>0</v>
      </c>
    </row>
    <row r="1291" spans="1:12" x14ac:dyDescent="0.25">
      <c r="A1291" s="1">
        <v>2008</v>
      </c>
      <c r="B1291" s="1">
        <v>2</v>
      </c>
      <c r="C1291" s="1">
        <v>23</v>
      </c>
      <c r="D1291" s="1">
        <v>0</v>
      </c>
      <c r="E1291" s="1">
        <v>12.1</v>
      </c>
      <c r="F1291" s="1">
        <v>0</v>
      </c>
      <c r="G1291" s="10">
        <f t="shared" si="124"/>
        <v>0</v>
      </c>
      <c r="H1291" s="10">
        <f t="shared" si="125"/>
        <v>0</v>
      </c>
      <c r="I1291" s="11">
        <f t="shared" si="126"/>
        <v>0</v>
      </c>
      <c r="J1291" s="11">
        <f t="shared" si="127"/>
        <v>0</v>
      </c>
      <c r="K1291" s="11">
        <f t="shared" si="122"/>
        <v>0</v>
      </c>
      <c r="L1291" s="11">
        <f t="shared" si="123"/>
        <v>0</v>
      </c>
    </row>
    <row r="1292" spans="1:12" x14ac:dyDescent="0.25">
      <c r="A1292" s="1">
        <v>2008</v>
      </c>
      <c r="B1292" s="1">
        <v>2</v>
      </c>
      <c r="C1292" s="1">
        <v>23</v>
      </c>
      <c r="D1292" s="1">
        <v>0</v>
      </c>
      <c r="E1292" s="1">
        <v>12.1</v>
      </c>
      <c r="F1292" s="1">
        <v>0</v>
      </c>
      <c r="G1292" s="10">
        <f t="shared" si="124"/>
        <v>0</v>
      </c>
      <c r="H1292" s="10">
        <f t="shared" si="125"/>
        <v>0</v>
      </c>
      <c r="I1292" s="11">
        <f t="shared" si="126"/>
        <v>0</v>
      </c>
      <c r="J1292" s="11">
        <f t="shared" si="127"/>
        <v>0</v>
      </c>
      <c r="K1292" s="11">
        <f t="shared" si="122"/>
        <v>0</v>
      </c>
      <c r="L1292" s="11">
        <f t="shared" si="123"/>
        <v>0</v>
      </c>
    </row>
    <row r="1293" spans="1:12" x14ac:dyDescent="0.25">
      <c r="A1293" s="1">
        <v>2008</v>
      </c>
      <c r="B1293" s="1">
        <v>2</v>
      </c>
      <c r="C1293" s="1">
        <v>23</v>
      </c>
      <c r="D1293" s="1">
        <v>0</v>
      </c>
      <c r="E1293" s="1">
        <v>12</v>
      </c>
      <c r="F1293" s="1">
        <v>0</v>
      </c>
      <c r="G1293" s="10">
        <f t="shared" si="124"/>
        <v>0</v>
      </c>
      <c r="H1293" s="10">
        <f t="shared" si="125"/>
        <v>0</v>
      </c>
      <c r="I1293" s="11">
        <f t="shared" si="126"/>
        <v>0</v>
      </c>
      <c r="J1293" s="11">
        <f t="shared" si="127"/>
        <v>0</v>
      </c>
      <c r="K1293" s="11">
        <f t="shared" si="122"/>
        <v>0</v>
      </c>
      <c r="L1293" s="11">
        <f t="shared" si="123"/>
        <v>0</v>
      </c>
    </row>
    <row r="1294" spans="1:12" x14ac:dyDescent="0.25">
      <c r="A1294" s="1">
        <v>2008</v>
      </c>
      <c r="B1294" s="1">
        <v>2</v>
      </c>
      <c r="C1294" s="1">
        <v>23</v>
      </c>
      <c r="D1294" s="1">
        <v>0</v>
      </c>
      <c r="E1294" s="1">
        <v>12.1</v>
      </c>
      <c r="F1294" s="1">
        <v>0.79</v>
      </c>
      <c r="G1294" s="10">
        <f t="shared" si="124"/>
        <v>0.79</v>
      </c>
      <c r="H1294" s="10">
        <f t="shared" si="125"/>
        <v>0.59622056837598991</v>
      </c>
      <c r="I1294" s="11">
        <f t="shared" si="126"/>
        <v>1.3116852504271779</v>
      </c>
      <c r="J1294" s="11">
        <f t="shared" si="127"/>
        <v>0.91817967529902444</v>
      </c>
      <c r="K1294" s="11">
        <f t="shared" si="122"/>
        <v>0.59622056837598991</v>
      </c>
      <c r="L1294" s="11">
        <f t="shared" si="123"/>
        <v>0.32195910692303453</v>
      </c>
    </row>
    <row r="1295" spans="1:12" x14ac:dyDescent="0.25">
      <c r="A1295" s="1">
        <v>2008</v>
      </c>
      <c r="B1295" s="1">
        <v>2</v>
      </c>
      <c r="C1295" s="1">
        <v>23</v>
      </c>
      <c r="D1295" s="1">
        <v>0</v>
      </c>
      <c r="E1295" s="1">
        <v>12.1</v>
      </c>
      <c r="F1295" s="1">
        <v>13.78</v>
      </c>
      <c r="G1295" s="10">
        <f t="shared" si="124"/>
        <v>13.78</v>
      </c>
      <c r="H1295" s="10">
        <f t="shared" si="125"/>
        <v>10.399898015469798</v>
      </c>
      <c r="I1295" s="11">
        <f t="shared" si="126"/>
        <v>22.879775634033557</v>
      </c>
      <c r="J1295" s="11">
        <f t="shared" si="127"/>
        <v>16.01584294382349</v>
      </c>
      <c r="K1295" s="11">
        <f t="shared" si="122"/>
        <v>10.399898015469798</v>
      </c>
      <c r="L1295" s="11">
        <f t="shared" si="123"/>
        <v>5.6159449283536915</v>
      </c>
    </row>
    <row r="1296" spans="1:12" x14ac:dyDescent="0.25">
      <c r="A1296" s="1">
        <v>2008</v>
      </c>
      <c r="B1296" s="1">
        <v>2</v>
      </c>
      <c r="C1296" s="1">
        <v>23</v>
      </c>
      <c r="D1296" s="1">
        <v>0</v>
      </c>
      <c r="E1296" s="1">
        <v>12.2</v>
      </c>
      <c r="F1296" s="1">
        <v>41.13</v>
      </c>
      <c r="G1296" s="10">
        <f t="shared" si="124"/>
        <v>41.13</v>
      </c>
      <c r="H1296" s="10">
        <f t="shared" si="125"/>
        <v>31.041205034562616</v>
      </c>
      <c r="I1296" s="11">
        <f t="shared" si="126"/>
        <v>68.290651076037761</v>
      </c>
      <c r="J1296" s="11">
        <f t="shared" si="127"/>
        <v>47.80345575322643</v>
      </c>
      <c r="K1296" s="11">
        <f t="shared" si="122"/>
        <v>31.041205034562616</v>
      </c>
      <c r="L1296" s="11">
        <f t="shared" si="123"/>
        <v>16.762250718663815</v>
      </c>
    </row>
    <row r="1297" spans="1:12" x14ac:dyDescent="0.25">
      <c r="A1297" s="1">
        <v>2008</v>
      </c>
      <c r="B1297" s="1">
        <v>2</v>
      </c>
      <c r="C1297" s="1">
        <v>23</v>
      </c>
      <c r="D1297" s="1">
        <v>0</v>
      </c>
      <c r="E1297" s="1">
        <v>12.5</v>
      </c>
      <c r="F1297" s="1">
        <v>97.02</v>
      </c>
      <c r="G1297" s="10">
        <f t="shared" si="124"/>
        <v>97.02</v>
      </c>
      <c r="H1297" s="10">
        <f t="shared" si="125"/>
        <v>73.221923473213337</v>
      </c>
      <c r="I1297" s="11">
        <f t="shared" si="126"/>
        <v>161.08823164106934</v>
      </c>
      <c r="J1297" s="11">
        <f t="shared" si="127"/>
        <v>112.76176214874853</v>
      </c>
      <c r="K1297" s="11">
        <f t="shared" si="122"/>
        <v>73.221923473213337</v>
      </c>
      <c r="L1297" s="11">
        <f t="shared" si="123"/>
        <v>39.539838675535194</v>
      </c>
    </row>
    <row r="1298" spans="1:12" x14ac:dyDescent="0.25">
      <c r="A1298" s="1">
        <v>2008</v>
      </c>
      <c r="B1298" s="1">
        <v>2</v>
      </c>
      <c r="C1298" s="1">
        <v>23</v>
      </c>
      <c r="D1298" s="1">
        <v>0</v>
      </c>
      <c r="E1298" s="1">
        <v>11.7</v>
      </c>
      <c r="F1298" s="1">
        <v>114.49</v>
      </c>
      <c r="G1298" s="10">
        <f t="shared" si="124"/>
        <v>114.49</v>
      </c>
      <c r="H1298" s="10">
        <f t="shared" si="125"/>
        <v>86.406699839705169</v>
      </c>
      <c r="I1298" s="11">
        <f t="shared" si="126"/>
        <v>190.09473964735139</v>
      </c>
      <c r="J1298" s="11">
        <f t="shared" si="127"/>
        <v>133.06631775314597</v>
      </c>
      <c r="K1298" s="11">
        <f t="shared" si="122"/>
        <v>86.406699839705169</v>
      </c>
      <c r="L1298" s="11">
        <f t="shared" si="123"/>
        <v>46.659617913440798</v>
      </c>
    </row>
    <row r="1299" spans="1:12" x14ac:dyDescent="0.25">
      <c r="A1299" s="1">
        <v>2008</v>
      </c>
      <c r="B1299" s="1">
        <v>2</v>
      </c>
      <c r="C1299" s="1">
        <v>23</v>
      </c>
      <c r="D1299" s="1">
        <v>0</v>
      </c>
      <c r="E1299" s="1">
        <v>12.3</v>
      </c>
      <c r="F1299" s="1">
        <v>136.91999999999999</v>
      </c>
      <c r="G1299" s="10">
        <f t="shared" si="124"/>
        <v>136.91999999999999</v>
      </c>
      <c r="H1299" s="10">
        <f t="shared" si="125"/>
        <v>103.33483572410194</v>
      </c>
      <c r="I1299" s="11">
        <f t="shared" si="126"/>
        <v>227.33663859302428</v>
      </c>
      <c r="J1299" s="11">
        <f t="shared" si="127"/>
        <v>159.13564701511697</v>
      </c>
      <c r="K1299" s="11">
        <f t="shared" si="122"/>
        <v>103.33483572410194</v>
      </c>
      <c r="L1299" s="11">
        <f t="shared" si="123"/>
        <v>55.800811291015037</v>
      </c>
    </row>
    <row r="1300" spans="1:12" x14ac:dyDescent="0.25">
      <c r="A1300" s="1">
        <v>2008</v>
      </c>
      <c r="B1300" s="1">
        <v>2</v>
      </c>
      <c r="C1300" s="1">
        <v>23</v>
      </c>
      <c r="D1300" s="1">
        <v>0</v>
      </c>
      <c r="E1300" s="1">
        <v>12.8</v>
      </c>
      <c r="F1300" s="1">
        <v>142.30000000000001</v>
      </c>
      <c r="G1300" s="10">
        <f t="shared" si="124"/>
        <v>142.30000000000001</v>
      </c>
      <c r="H1300" s="10">
        <f t="shared" si="125"/>
        <v>107.39517326570046</v>
      </c>
      <c r="I1300" s="11">
        <f t="shared" si="126"/>
        <v>236.26938118454103</v>
      </c>
      <c r="J1300" s="11">
        <f t="shared" si="127"/>
        <v>165.3885668291787</v>
      </c>
      <c r="K1300" s="11">
        <f t="shared" si="122"/>
        <v>107.39517326570046</v>
      </c>
      <c r="L1300" s="11">
        <f t="shared" si="123"/>
        <v>57.993393563478236</v>
      </c>
    </row>
    <row r="1301" spans="1:12" x14ac:dyDescent="0.25">
      <c r="A1301" s="1">
        <v>2008</v>
      </c>
      <c r="B1301" s="1">
        <v>2</v>
      </c>
      <c r="C1301" s="1">
        <v>23</v>
      </c>
      <c r="D1301" s="1">
        <v>0</v>
      </c>
      <c r="E1301" s="1">
        <v>13.3</v>
      </c>
      <c r="F1301" s="1">
        <v>130.54</v>
      </c>
      <c r="G1301" s="10">
        <f t="shared" si="124"/>
        <v>130.54</v>
      </c>
      <c r="H1301" s="10">
        <f t="shared" si="125"/>
        <v>98.519788602280656</v>
      </c>
      <c r="I1301" s="11">
        <f t="shared" si="126"/>
        <v>216.74353492501746</v>
      </c>
      <c r="J1301" s="11">
        <f t="shared" si="127"/>
        <v>151.7204744475122</v>
      </c>
      <c r="K1301" s="11">
        <f t="shared" si="122"/>
        <v>98.519788602280656</v>
      </c>
      <c r="L1301" s="11">
        <f t="shared" si="123"/>
        <v>53.200685845231547</v>
      </c>
    </row>
    <row r="1302" spans="1:12" x14ac:dyDescent="0.25">
      <c r="A1302" s="1">
        <v>2008</v>
      </c>
      <c r="B1302" s="1">
        <v>2</v>
      </c>
      <c r="C1302" s="1">
        <v>23</v>
      </c>
      <c r="D1302" s="1">
        <v>0</v>
      </c>
      <c r="E1302" s="1">
        <v>13.7</v>
      </c>
      <c r="F1302" s="1">
        <v>196.64</v>
      </c>
      <c r="G1302" s="10">
        <f t="shared" si="124"/>
        <v>196.64</v>
      </c>
      <c r="H1302" s="10">
        <f t="shared" si="125"/>
        <v>148.40609185500588</v>
      </c>
      <c r="I1302" s="11">
        <f t="shared" si="126"/>
        <v>326.49340208101296</v>
      </c>
      <c r="J1302" s="11">
        <f t="shared" si="127"/>
        <v>228.54538145670907</v>
      </c>
      <c r="K1302" s="11">
        <f t="shared" si="122"/>
        <v>148.40609185500588</v>
      </c>
      <c r="L1302" s="11">
        <f t="shared" si="123"/>
        <v>80.139289601703183</v>
      </c>
    </row>
    <row r="1303" spans="1:12" x14ac:dyDescent="0.25">
      <c r="A1303" s="1">
        <v>2008</v>
      </c>
      <c r="B1303" s="1">
        <v>2</v>
      </c>
      <c r="C1303" s="1">
        <v>23</v>
      </c>
      <c r="D1303" s="1">
        <v>0</v>
      </c>
      <c r="E1303" s="1">
        <v>13.7</v>
      </c>
      <c r="F1303" s="1">
        <v>132.76</v>
      </c>
      <c r="G1303" s="10">
        <f t="shared" si="124"/>
        <v>132.76</v>
      </c>
      <c r="H1303" s="10">
        <f t="shared" si="125"/>
        <v>100.19524387037521</v>
      </c>
      <c r="I1303" s="11">
        <f t="shared" si="126"/>
        <v>220.42953651482549</v>
      </c>
      <c r="J1303" s="11">
        <f t="shared" si="127"/>
        <v>154.30067556037784</v>
      </c>
      <c r="K1303" s="11">
        <f t="shared" si="122"/>
        <v>100.19524387037521</v>
      </c>
      <c r="L1303" s="11">
        <f t="shared" si="123"/>
        <v>54.105431690002632</v>
      </c>
    </row>
    <row r="1304" spans="1:12" x14ac:dyDescent="0.25">
      <c r="A1304" s="1">
        <v>2008</v>
      </c>
      <c r="B1304" s="1">
        <v>2</v>
      </c>
      <c r="C1304" s="1">
        <v>23</v>
      </c>
      <c r="D1304" s="1">
        <v>0</v>
      </c>
      <c r="E1304" s="1">
        <v>13.2</v>
      </c>
      <c r="F1304" s="1">
        <v>2.09</v>
      </c>
      <c r="G1304" s="10">
        <f t="shared" si="124"/>
        <v>2.09</v>
      </c>
      <c r="H1304" s="10">
        <f t="shared" si="125"/>
        <v>1.5773430226655933</v>
      </c>
      <c r="I1304" s="11">
        <f t="shared" si="126"/>
        <v>3.4701546498643054</v>
      </c>
      <c r="J1304" s="11">
        <f t="shared" si="127"/>
        <v>2.4291082549050138</v>
      </c>
      <c r="K1304" s="11">
        <f t="shared" si="122"/>
        <v>1.5773430226655933</v>
      </c>
      <c r="L1304" s="11">
        <f t="shared" si="123"/>
        <v>0.85176523223942047</v>
      </c>
    </row>
    <row r="1305" spans="1:12" x14ac:dyDescent="0.25">
      <c r="A1305" s="1">
        <v>2008</v>
      </c>
      <c r="B1305" s="1">
        <v>2</v>
      </c>
      <c r="C1305" s="1">
        <v>23</v>
      </c>
      <c r="D1305" s="1">
        <v>0</v>
      </c>
      <c r="E1305" s="1">
        <v>13.4</v>
      </c>
      <c r="F1305" s="1">
        <v>0</v>
      </c>
      <c r="G1305" s="10">
        <f t="shared" si="124"/>
        <v>0</v>
      </c>
      <c r="H1305" s="10">
        <f t="shared" si="125"/>
        <v>0</v>
      </c>
      <c r="I1305" s="11">
        <f t="shared" si="126"/>
        <v>0</v>
      </c>
      <c r="J1305" s="11">
        <f t="shared" si="127"/>
        <v>0</v>
      </c>
      <c r="K1305" s="11">
        <f t="shared" ref="K1305:K1368" si="128">MIN(H1305:J1305)</f>
        <v>0</v>
      </c>
      <c r="L1305" s="11">
        <f t="shared" ref="L1305:L1368" si="129">IF(J1305-H1305&gt;0,J1305-H1305,0)</f>
        <v>0</v>
      </c>
    </row>
    <row r="1306" spans="1:12" x14ac:dyDescent="0.25">
      <c r="A1306" s="1">
        <v>2008</v>
      </c>
      <c r="B1306" s="1">
        <v>2</v>
      </c>
      <c r="C1306" s="1">
        <v>23</v>
      </c>
      <c r="D1306" s="1">
        <v>0</v>
      </c>
      <c r="E1306" s="1">
        <v>13.4</v>
      </c>
      <c r="F1306" s="1">
        <v>0</v>
      </c>
      <c r="G1306" s="10">
        <f t="shared" si="124"/>
        <v>0</v>
      </c>
      <c r="H1306" s="10">
        <f t="shared" si="125"/>
        <v>0</v>
      </c>
      <c r="I1306" s="11">
        <f t="shared" si="126"/>
        <v>0</v>
      </c>
      <c r="J1306" s="11">
        <f t="shared" si="127"/>
        <v>0</v>
      </c>
      <c r="K1306" s="11">
        <f t="shared" si="128"/>
        <v>0</v>
      </c>
      <c r="L1306" s="11">
        <f t="shared" si="129"/>
        <v>0</v>
      </c>
    </row>
    <row r="1307" spans="1:12" x14ac:dyDescent="0.25">
      <c r="A1307" s="1">
        <v>2008</v>
      </c>
      <c r="B1307" s="1">
        <v>2</v>
      </c>
      <c r="C1307" s="1">
        <v>23</v>
      </c>
      <c r="D1307" s="1">
        <v>0</v>
      </c>
      <c r="E1307" s="1">
        <v>13.1</v>
      </c>
      <c r="F1307" s="1">
        <v>0</v>
      </c>
      <c r="G1307" s="10">
        <f t="shared" si="124"/>
        <v>0</v>
      </c>
      <c r="H1307" s="10">
        <f t="shared" si="125"/>
        <v>0</v>
      </c>
      <c r="I1307" s="11">
        <f t="shared" si="126"/>
        <v>0</v>
      </c>
      <c r="J1307" s="11">
        <f t="shared" si="127"/>
        <v>0</v>
      </c>
      <c r="K1307" s="11">
        <f t="shared" si="128"/>
        <v>0</v>
      </c>
      <c r="L1307" s="11">
        <f t="shared" si="129"/>
        <v>0</v>
      </c>
    </row>
    <row r="1308" spans="1:12" x14ac:dyDescent="0.25">
      <c r="A1308" s="1">
        <v>2008</v>
      </c>
      <c r="B1308" s="1">
        <v>2</v>
      </c>
      <c r="C1308" s="1">
        <v>23</v>
      </c>
      <c r="D1308" s="1">
        <v>0</v>
      </c>
      <c r="E1308" s="1">
        <v>12.8</v>
      </c>
      <c r="F1308" s="1">
        <v>0</v>
      </c>
      <c r="G1308" s="10">
        <f t="shared" si="124"/>
        <v>0</v>
      </c>
      <c r="H1308" s="10">
        <f t="shared" si="125"/>
        <v>0</v>
      </c>
      <c r="I1308" s="11">
        <f t="shared" si="126"/>
        <v>0</v>
      </c>
      <c r="J1308" s="11">
        <f t="shared" si="127"/>
        <v>0</v>
      </c>
      <c r="K1308" s="11">
        <f t="shared" si="128"/>
        <v>0</v>
      </c>
      <c r="L1308" s="11">
        <f t="shared" si="129"/>
        <v>0</v>
      </c>
    </row>
    <row r="1309" spans="1:12" x14ac:dyDescent="0.25">
      <c r="A1309" s="1">
        <v>2008</v>
      </c>
      <c r="B1309" s="1">
        <v>2</v>
      </c>
      <c r="C1309" s="1">
        <v>23</v>
      </c>
      <c r="D1309" s="1">
        <v>0</v>
      </c>
      <c r="E1309" s="1">
        <v>12.5</v>
      </c>
      <c r="F1309" s="1">
        <v>0</v>
      </c>
      <c r="G1309" s="10">
        <f t="shared" si="124"/>
        <v>0</v>
      </c>
      <c r="H1309" s="10">
        <f t="shared" si="125"/>
        <v>0</v>
      </c>
      <c r="I1309" s="11">
        <f t="shared" si="126"/>
        <v>0</v>
      </c>
      <c r="J1309" s="11">
        <f t="shared" si="127"/>
        <v>0</v>
      </c>
      <c r="K1309" s="11">
        <f t="shared" si="128"/>
        <v>0</v>
      </c>
      <c r="L1309" s="11">
        <f t="shared" si="129"/>
        <v>0</v>
      </c>
    </row>
    <row r="1310" spans="1:12" x14ac:dyDescent="0.25">
      <c r="A1310" s="1">
        <v>2008</v>
      </c>
      <c r="B1310" s="1">
        <v>2</v>
      </c>
      <c r="C1310" s="1">
        <v>23</v>
      </c>
      <c r="D1310" s="1">
        <v>0</v>
      </c>
      <c r="E1310" s="1">
        <v>12.2</v>
      </c>
      <c r="F1310" s="1">
        <v>0</v>
      </c>
      <c r="G1310" s="10">
        <f t="shared" si="124"/>
        <v>0</v>
      </c>
      <c r="H1310" s="10">
        <f t="shared" si="125"/>
        <v>0</v>
      </c>
      <c r="I1310" s="11">
        <f t="shared" si="126"/>
        <v>0</v>
      </c>
      <c r="J1310" s="11">
        <f t="shared" si="127"/>
        <v>0</v>
      </c>
      <c r="K1310" s="11">
        <f t="shared" si="128"/>
        <v>0</v>
      </c>
      <c r="L1310" s="11">
        <f t="shared" si="129"/>
        <v>0</v>
      </c>
    </row>
    <row r="1311" spans="1:12" x14ac:dyDescent="0.25">
      <c r="A1311" s="1">
        <v>2008</v>
      </c>
      <c r="B1311" s="1">
        <v>2</v>
      </c>
      <c r="C1311" s="1">
        <v>23</v>
      </c>
      <c r="D1311" s="1">
        <v>0</v>
      </c>
      <c r="E1311" s="1">
        <v>12.1</v>
      </c>
      <c r="F1311" s="1">
        <v>0</v>
      </c>
      <c r="G1311" s="10">
        <f t="shared" si="124"/>
        <v>0</v>
      </c>
      <c r="H1311" s="10">
        <f t="shared" si="125"/>
        <v>0</v>
      </c>
      <c r="I1311" s="11">
        <f t="shared" si="126"/>
        <v>0</v>
      </c>
      <c r="J1311" s="11">
        <f t="shared" si="127"/>
        <v>0</v>
      </c>
      <c r="K1311" s="11">
        <f t="shared" si="128"/>
        <v>0</v>
      </c>
      <c r="L1311" s="11">
        <f t="shared" si="129"/>
        <v>0</v>
      </c>
    </row>
    <row r="1312" spans="1:12" x14ac:dyDescent="0.25">
      <c r="A1312" s="1">
        <v>2008</v>
      </c>
      <c r="B1312" s="1">
        <v>2</v>
      </c>
      <c r="C1312" s="1">
        <v>23</v>
      </c>
      <c r="D1312" s="1">
        <v>0</v>
      </c>
      <c r="E1312" s="1">
        <v>12.1</v>
      </c>
      <c r="F1312" s="1">
        <v>0</v>
      </c>
      <c r="G1312" s="10">
        <f t="shared" si="124"/>
        <v>0</v>
      </c>
      <c r="H1312" s="10">
        <f t="shared" si="125"/>
        <v>0</v>
      </c>
      <c r="I1312" s="11">
        <f t="shared" si="126"/>
        <v>0</v>
      </c>
      <c r="J1312" s="11">
        <f t="shared" si="127"/>
        <v>0</v>
      </c>
      <c r="K1312" s="11">
        <f t="shared" si="128"/>
        <v>0</v>
      </c>
      <c r="L1312" s="11">
        <f t="shared" si="129"/>
        <v>0</v>
      </c>
    </row>
    <row r="1313" spans="1:12" x14ac:dyDescent="0.25">
      <c r="A1313" s="1">
        <v>2008</v>
      </c>
      <c r="B1313" s="1">
        <v>2</v>
      </c>
      <c r="C1313" s="1">
        <v>23</v>
      </c>
      <c r="D1313" s="1">
        <v>0</v>
      </c>
      <c r="E1313" s="1">
        <v>12</v>
      </c>
      <c r="F1313" s="1">
        <v>0</v>
      </c>
      <c r="G1313" s="10">
        <f t="shared" si="124"/>
        <v>0</v>
      </c>
      <c r="H1313" s="10">
        <f t="shared" si="125"/>
        <v>0</v>
      </c>
      <c r="I1313" s="11">
        <f t="shared" si="126"/>
        <v>0</v>
      </c>
      <c r="J1313" s="11">
        <f t="shared" si="127"/>
        <v>0</v>
      </c>
      <c r="K1313" s="11">
        <f t="shared" si="128"/>
        <v>0</v>
      </c>
      <c r="L1313" s="11">
        <f t="shared" si="129"/>
        <v>0</v>
      </c>
    </row>
    <row r="1314" spans="1:12" x14ac:dyDescent="0.25">
      <c r="A1314" s="1">
        <v>2008</v>
      </c>
      <c r="B1314" s="1">
        <v>2</v>
      </c>
      <c r="C1314" s="1">
        <v>23</v>
      </c>
      <c r="D1314" s="1">
        <v>0</v>
      </c>
      <c r="E1314" s="1">
        <v>12.1</v>
      </c>
      <c r="F1314" s="1">
        <v>0</v>
      </c>
      <c r="G1314" s="10">
        <f t="shared" si="124"/>
        <v>0</v>
      </c>
      <c r="H1314" s="10">
        <f t="shared" si="125"/>
        <v>0</v>
      </c>
      <c r="I1314" s="11">
        <f t="shared" si="126"/>
        <v>0</v>
      </c>
      <c r="J1314" s="11">
        <f t="shared" si="127"/>
        <v>0</v>
      </c>
      <c r="K1314" s="11">
        <f t="shared" si="128"/>
        <v>0</v>
      </c>
      <c r="L1314" s="11">
        <f t="shared" si="129"/>
        <v>0</v>
      </c>
    </row>
    <row r="1315" spans="1:12" x14ac:dyDescent="0.25">
      <c r="A1315" s="1">
        <v>2008</v>
      </c>
      <c r="B1315" s="1">
        <v>2</v>
      </c>
      <c r="C1315" s="1">
        <v>23</v>
      </c>
      <c r="D1315" s="1">
        <v>0</v>
      </c>
      <c r="E1315" s="1">
        <v>12.1</v>
      </c>
      <c r="F1315" s="1">
        <v>0</v>
      </c>
      <c r="G1315" s="10">
        <f t="shared" si="124"/>
        <v>0</v>
      </c>
      <c r="H1315" s="10">
        <f t="shared" si="125"/>
        <v>0</v>
      </c>
      <c r="I1315" s="11">
        <f t="shared" si="126"/>
        <v>0</v>
      </c>
      <c r="J1315" s="11">
        <f t="shared" si="127"/>
        <v>0</v>
      </c>
      <c r="K1315" s="11">
        <f t="shared" si="128"/>
        <v>0</v>
      </c>
      <c r="L1315" s="11">
        <f t="shared" si="129"/>
        <v>0</v>
      </c>
    </row>
    <row r="1316" spans="1:12" x14ac:dyDescent="0.25">
      <c r="A1316" s="1">
        <v>2008</v>
      </c>
      <c r="B1316" s="1">
        <v>2</v>
      </c>
      <c r="C1316" s="1">
        <v>23</v>
      </c>
      <c r="D1316" s="1">
        <v>0</v>
      </c>
      <c r="E1316" s="1">
        <v>12.1</v>
      </c>
      <c r="F1316" s="1">
        <v>0</v>
      </c>
      <c r="G1316" s="10">
        <f t="shared" si="124"/>
        <v>0</v>
      </c>
      <c r="H1316" s="10">
        <f t="shared" si="125"/>
        <v>0</v>
      </c>
      <c r="I1316" s="11">
        <f t="shared" si="126"/>
        <v>0</v>
      </c>
      <c r="J1316" s="11">
        <f t="shared" si="127"/>
        <v>0</v>
      </c>
      <c r="K1316" s="11">
        <f t="shared" si="128"/>
        <v>0</v>
      </c>
      <c r="L1316" s="11">
        <f t="shared" si="129"/>
        <v>0</v>
      </c>
    </row>
    <row r="1317" spans="1:12" x14ac:dyDescent="0.25">
      <c r="A1317" s="1">
        <v>2008</v>
      </c>
      <c r="B1317" s="1">
        <v>2</v>
      </c>
      <c r="C1317" s="1">
        <v>23</v>
      </c>
      <c r="D1317" s="1">
        <v>0</v>
      </c>
      <c r="E1317" s="1">
        <v>12</v>
      </c>
      <c r="F1317" s="1">
        <v>0</v>
      </c>
      <c r="G1317" s="10">
        <f t="shared" si="124"/>
        <v>0</v>
      </c>
      <c r="H1317" s="10">
        <f t="shared" si="125"/>
        <v>0</v>
      </c>
      <c r="I1317" s="11">
        <f t="shared" si="126"/>
        <v>0</v>
      </c>
      <c r="J1317" s="11">
        <f t="shared" si="127"/>
        <v>0</v>
      </c>
      <c r="K1317" s="11">
        <f t="shared" si="128"/>
        <v>0</v>
      </c>
      <c r="L1317" s="11">
        <f t="shared" si="129"/>
        <v>0</v>
      </c>
    </row>
    <row r="1318" spans="1:12" x14ac:dyDescent="0.25">
      <c r="A1318" s="1">
        <v>2008</v>
      </c>
      <c r="B1318" s="1">
        <v>2</v>
      </c>
      <c r="C1318" s="1">
        <v>23</v>
      </c>
      <c r="D1318" s="1">
        <v>0</v>
      </c>
      <c r="E1318" s="1">
        <v>12.1</v>
      </c>
      <c r="F1318" s="1">
        <v>0.79</v>
      </c>
      <c r="G1318" s="10">
        <f t="shared" si="124"/>
        <v>0.79</v>
      </c>
      <c r="H1318" s="10">
        <f t="shared" si="125"/>
        <v>0.59622056837598991</v>
      </c>
      <c r="I1318" s="11">
        <f t="shared" si="126"/>
        <v>1.3116852504271779</v>
      </c>
      <c r="J1318" s="11">
        <f t="shared" si="127"/>
        <v>0.91817967529902444</v>
      </c>
      <c r="K1318" s="11">
        <f t="shared" si="128"/>
        <v>0.59622056837598991</v>
      </c>
      <c r="L1318" s="11">
        <f t="shared" si="129"/>
        <v>0.32195910692303453</v>
      </c>
    </row>
    <row r="1319" spans="1:12" x14ac:dyDescent="0.25">
      <c r="A1319" s="1">
        <v>2008</v>
      </c>
      <c r="B1319" s="1">
        <v>2</v>
      </c>
      <c r="C1319" s="1">
        <v>23</v>
      </c>
      <c r="D1319" s="1">
        <v>0</v>
      </c>
      <c r="E1319" s="1">
        <v>12.1</v>
      </c>
      <c r="F1319" s="1">
        <v>13.78</v>
      </c>
      <c r="G1319" s="10">
        <f t="shared" si="124"/>
        <v>13.78</v>
      </c>
      <c r="H1319" s="10">
        <f t="shared" si="125"/>
        <v>10.399898015469798</v>
      </c>
      <c r="I1319" s="11">
        <f t="shared" si="126"/>
        <v>22.879775634033557</v>
      </c>
      <c r="J1319" s="11">
        <f t="shared" si="127"/>
        <v>16.01584294382349</v>
      </c>
      <c r="K1319" s="11">
        <f t="shared" si="128"/>
        <v>10.399898015469798</v>
      </c>
      <c r="L1319" s="11">
        <f t="shared" si="129"/>
        <v>5.6159449283536915</v>
      </c>
    </row>
    <row r="1320" spans="1:12" x14ac:dyDescent="0.25">
      <c r="A1320" s="1">
        <v>2008</v>
      </c>
      <c r="B1320" s="1">
        <v>2</v>
      </c>
      <c r="C1320" s="1">
        <v>23</v>
      </c>
      <c r="D1320" s="1">
        <v>0</v>
      </c>
      <c r="E1320" s="1">
        <v>12.2</v>
      </c>
      <c r="F1320" s="1">
        <v>41.13</v>
      </c>
      <c r="G1320" s="10">
        <f t="shared" si="124"/>
        <v>41.13</v>
      </c>
      <c r="H1320" s="10">
        <f t="shared" si="125"/>
        <v>31.041205034562616</v>
      </c>
      <c r="I1320" s="11">
        <f t="shared" si="126"/>
        <v>68.290651076037761</v>
      </c>
      <c r="J1320" s="11">
        <f t="shared" si="127"/>
        <v>47.80345575322643</v>
      </c>
      <c r="K1320" s="11">
        <f t="shared" si="128"/>
        <v>31.041205034562616</v>
      </c>
      <c r="L1320" s="11">
        <f t="shared" si="129"/>
        <v>16.762250718663815</v>
      </c>
    </row>
    <row r="1321" spans="1:12" x14ac:dyDescent="0.25">
      <c r="A1321" s="1">
        <v>2008</v>
      </c>
      <c r="B1321" s="1">
        <v>2</v>
      </c>
      <c r="C1321" s="1">
        <v>23</v>
      </c>
      <c r="D1321" s="1">
        <v>0</v>
      </c>
      <c r="E1321" s="1">
        <v>12.5</v>
      </c>
      <c r="F1321" s="1">
        <v>97.02</v>
      </c>
      <c r="G1321" s="10">
        <f t="shared" si="124"/>
        <v>97.02</v>
      </c>
      <c r="H1321" s="10">
        <f t="shared" si="125"/>
        <v>73.221923473213337</v>
      </c>
      <c r="I1321" s="11">
        <f t="shared" si="126"/>
        <v>161.08823164106934</v>
      </c>
      <c r="J1321" s="11">
        <f t="shared" si="127"/>
        <v>112.76176214874853</v>
      </c>
      <c r="K1321" s="11">
        <f t="shared" si="128"/>
        <v>73.221923473213337</v>
      </c>
      <c r="L1321" s="11">
        <f t="shared" si="129"/>
        <v>39.539838675535194</v>
      </c>
    </row>
    <row r="1322" spans="1:12" x14ac:dyDescent="0.25">
      <c r="A1322" s="1">
        <v>2008</v>
      </c>
      <c r="B1322" s="1">
        <v>2</v>
      </c>
      <c r="C1322" s="1">
        <v>25</v>
      </c>
      <c r="D1322" s="1">
        <v>12</v>
      </c>
      <c r="E1322" s="1">
        <v>11</v>
      </c>
      <c r="F1322" s="1">
        <v>131.80000000000001</v>
      </c>
      <c r="G1322" s="10">
        <f t="shared" si="124"/>
        <v>131.80000000000001</v>
      </c>
      <c r="H1322" s="10">
        <f t="shared" si="125"/>
        <v>99.470722673361365</v>
      </c>
      <c r="I1322" s="11">
        <f t="shared" si="126"/>
        <v>218.83558988139501</v>
      </c>
      <c r="J1322" s="11">
        <f t="shared" si="127"/>
        <v>153.18491291697649</v>
      </c>
      <c r="K1322" s="11">
        <f t="shared" si="128"/>
        <v>99.470722673361365</v>
      </c>
      <c r="L1322" s="11">
        <f t="shared" si="129"/>
        <v>53.714190243615121</v>
      </c>
    </row>
    <row r="1323" spans="1:12" x14ac:dyDescent="0.25">
      <c r="A1323" s="1">
        <v>2008</v>
      </c>
      <c r="B1323" s="1">
        <v>2</v>
      </c>
      <c r="C1323" s="1">
        <v>25</v>
      </c>
      <c r="D1323" s="1">
        <v>13</v>
      </c>
      <c r="E1323" s="1">
        <v>13</v>
      </c>
      <c r="F1323" s="1">
        <v>681.73</v>
      </c>
      <c r="G1323" s="10">
        <f t="shared" si="124"/>
        <v>681.73</v>
      </c>
      <c r="H1323" s="10">
        <f t="shared" si="125"/>
        <v>514.50816212527036</v>
      </c>
      <c r="I1323" s="11">
        <f t="shared" si="126"/>
        <v>1131.917956675595</v>
      </c>
      <c r="J1323" s="11">
        <f t="shared" si="127"/>
        <v>792.3425696729164</v>
      </c>
      <c r="K1323" s="11">
        <f t="shared" si="128"/>
        <v>514.50816212527036</v>
      </c>
      <c r="L1323" s="11">
        <f t="shared" si="129"/>
        <v>277.83440754764604</v>
      </c>
    </row>
    <row r="1324" spans="1:12" x14ac:dyDescent="0.25">
      <c r="A1324" s="1">
        <v>2008</v>
      </c>
      <c r="B1324" s="1">
        <v>2</v>
      </c>
      <c r="C1324" s="1">
        <v>25</v>
      </c>
      <c r="D1324" s="1">
        <v>14</v>
      </c>
      <c r="E1324" s="1">
        <v>15</v>
      </c>
      <c r="F1324" s="1">
        <v>657.36</v>
      </c>
      <c r="G1324" s="10">
        <f t="shared" si="124"/>
        <v>657.36</v>
      </c>
      <c r="H1324" s="10">
        <f t="shared" si="125"/>
        <v>496.1158896552414</v>
      </c>
      <c r="I1324" s="11">
        <f t="shared" si="126"/>
        <v>1091.4549572415312</v>
      </c>
      <c r="J1324" s="11">
        <f t="shared" si="127"/>
        <v>764.01847006907178</v>
      </c>
      <c r="K1324" s="11">
        <f t="shared" si="128"/>
        <v>496.1158896552414</v>
      </c>
      <c r="L1324" s="11">
        <f t="shared" si="129"/>
        <v>267.90258041383038</v>
      </c>
    </row>
    <row r="1325" spans="1:12" x14ac:dyDescent="0.25">
      <c r="A1325" s="1">
        <v>2008</v>
      </c>
      <c r="B1325" s="1">
        <v>2</v>
      </c>
      <c r="C1325" s="1">
        <v>25</v>
      </c>
      <c r="D1325" s="1">
        <v>15</v>
      </c>
      <c r="E1325" s="1">
        <v>15.9</v>
      </c>
      <c r="F1325" s="1">
        <v>554.12</v>
      </c>
      <c r="G1325" s="10">
        <f t="shared" si="124"/>
        <v>554.12</v>
      </c>
      <c r="H1325" s="10">
        <f t="shared" si="125"/>
        <v>418.19967259304241</v>
      </c>
      <c r="I1325" s="11">
        <f t="shared" si="126"/>
        <v>920.0392797046934</v>
      </c>
      <c r="J1325" s="11">
        <f t="shared" si="127"/>
        <v>644.02749579328531</v>
      </c>
      <c r="K1325" s="11">
        <f t="shared" si="128"/>
        <v>418.19967259304241</v>
      </c>
      <c r="L1325" s="11">
        <f t="shared" si="129"/>
        <v>225.8278232002429</v>
      </c>
    </row>
    <row r="1326" spans="1:12" x14ac:dyDescent="0.25">
      <c r="A1326" s="1">
        <v>2008</v>
      </c>
      <c r="B1326" s="1">
        <v>2</v>
      </c>
      <c r="C1326" s="1">
        <v>25</v>
      </c>
      <c r="D1326" s="1">
        <v>16</v>
      </c>
      <c r="E1326" s="1">
        <v>16.399999999999999</v>
      </c>
      <c r="F1326" s="1">
        <v>398.28</v>
      </c>
      <c r="G1326" s="10">
        <f t="shared" si="124"/>
        <v>398.28</v>
      </c>
      <c r="H1326" s="10">
        <f t="shared" si="125"/>
        <v>300.5857316111256</v>
      </c>
      <c r="I1326" s="11">
        <f t="shared" si="126"/>
        <v>661.28860954447634</v>
      </c>
      <c r="J1326" s="11">
        <f t="shared" si="127"/>
        <v>462.90202668113341</v>
      </c>
      <c r="K1326" s="11">
        <f t="shared" si="128"/>
        <v>300.5857316111256</v>
      </c>
      <c r="L1326" s="11">
        <f t="shared" si="129"/>
        <v>162.31629507000781</v>
      </c>
    </row>
    <row r="1327" spans="1:12" x14ac:dyDescent="0.25">
      <c r="A1327" s="1">
        <v>2008</v>
      </c>
      <c r="B1327" s="1">
        <v>2</v>
      </c>
      <c r="C1327" s="1">
        <v>25</v>
      </c>
      <c r="D1327" s="1">
        <v>17</v>
      </c>
      <c r="E1327" s="1">
        <v>16.7</v>
      </c>
      <c r="F1327" s="1">
        <v>205.79</v>
      </c>
      <c r="G1327" s="10">
        <f t="shared" si="124"/>
        <v>205.79</v>
      </c>
      <c r="H1327" s="10">
        <f t="shared" si="125"/>
        <v>155.31168451404426</v>
      </c>
      <c r="I1327" s="11">
        <f t="shared" si="126"/>
        <v>341.68570593089737</v>
      </c>
      <c r="J1327" s="11">
        <f t="shared" si="127"/>
        <v>239.17999415162814</v>
      </c>
      <c r="K1327" s="11">
        <f t="shared" si="128"/>
        <v>155.31168451404426</v>
      </c>
      <c r="L1327" s="11">
        <f t="shared" si="129"/>
        <v>83.868309637583877</v>
      </c>
    </row>
    <row r="1328" spans="1:12" x14ac:dyDescent="0.25">
      <c r="A1328" s="1">
        <v>2008</v>
      </c>
      <c r="B1328" s="1">
        <v>2</v>
      </c>
      <c r="C1328" s="1">
        <v>25</v>
      </c>
      <c r="D1328" s="1">
        <v>18</v>
      </c>
      <c r="E1328" s="1">
        <v>16.2</v>
      </c>
      <c r="F1328" s="1">
        <v>16.440000000000001</v>
      </c>
      <c r="G1328" s="10">
        <f t="shared" si="124"/>
        <v>16.440000000000001</v>
      </c>
      <c r="H1328" s="10">
        <f t="shared" si="125"/>
        <v>12.407425498862374</v>
      </c>
      <c r="I1328" s="11">
        <f t="shared" si="126"/>
        <v>27.296336097497225</v>
      </c>
      <c r="J1328" s="11">
        <f t="shared" si="127"/>
        <v>19.107435268248057</v>
      </c>
      <c r="K1328" s="11">
        <f t="shared" si="128"/>
        <v>12.407425498862374</v>
      </c>
      <c r="L1328" s="11">
        <f t="shared" si="129"/>
        <v>6.7000097693856837</v>
      </c>
    </row>
    <row r="1329" spans="1:12" x14ac:dyDescent="0.25">
      <c r="A1329" s="1">
        <v>2008</v>
      </c>
      <c r="B1329" s="1">
        <v>2</v>
      </c>
      <c r="C1329" s="1">
        <v>25</v>
      </c>
      <c r="D1329" s="1">
        <v>19</v>
      </c>
      <c r="E1329" s="1">
        <v>16</v>
      </c>
      <c r="F1329" s="1">
        <v>0</v>
      </c>
      <c r="G1329" s="10">
        <f t="shared" si="124"/>
        <v>0</v>
      </c>
      <c r="H1329" s="10">
        <f t="shared" si="125"/>
        <v>0</v>
      </c>
      <c r="I1329" s="11">
        <f t="shared" si="126"/>
        <v>0</v>
      </c>
      <c r="J1329" s="11">
        <f t="shared" si="127"/>
        <v>0</v>
      </c>
      <c r="K1329" s="11">
        <f t="shared" si="128"/>
        <v>0</v>
      </c>
      <c r="L1329" s="11">
        <f t="shared" si="129"/>
        <v>0</v>
      </c>
    </row>
    <row r="1330" spans="1:12" x14ac:dyDescent="0.25">
      <c r="A1330" s="1">
        <v>2008</v>
      </c>
      <c r="B1330" s="1">
        <v>2</v>
      </c>
      <c r="C1330" s="1">
        <v>25</v>
      </c>
      <c r="D1330" s="1">
        <v>20</v>
      </c>
      <c r="E1330" s="1">
        <v>15.6</v>
      </c>
      <c r="F1330" s="1">
        <v>0</v>
      </c>
      <c r="G1330" s="10">
        <f t="shared" si="124"/>
        <v>0</v>
      </c>
      <c r="H1330" s="10">
        <f t="shared" si="125"/>
        <v>0</v>
      </c>
      <c r="I1330" s="11">
        <f t="shared" si="126"/>
        <v>0</v>
      </c>
      <c r="J1330" s="11">
        <f t="shared" si="127"/>
        <v>0</v>
      </c>
      <c r="K1330" s="11">
        <f t="shared" si="128"/>
        <v>0</v>
      </c>
      <c r="L1330" s="11">
        <f t="shared" si="129"/>
        <v>0</v>
      </c>
    </row>
    <row r="1331" spans="1:12" x14ac:dyDescent="0.25">
      <c r="A1331" s="1">
        <v>2008</v>
      </c>
      <c r="B1331" s="1">
        <v>2</v>
      </c>
      <c r="C1331" s="1">
        <v>25</v>
      </c>
      <c r="D1331" s="1">
        <v>21</v>
      </c>
      <c r="E1331" s="1">
        <v>14.5</v>
      </c>
      <c r="F1331" s="1">
        <v>0</v>
      </c>
      <c r="G1331" s="10">
        <f t="shared" si="124"/>
        <v>0</v>
      </c>
      <c r="H1331" s="10">
        <f t="shared" si="125"/>
        <v>0</v>
      </c>
      <c r="I1331" s="11">
        <f t="shared" si="126"/>
        <v>0</v>
      </c>
      <c r="J1331" s="11">
        <f t="shared" si="127"/>
        <v>0</v>
      </c>
      <c r="K1331" s="11">
        <f t="shared" si="128"/>
        <v>0</v>
      </c>
      <c r="L1331" s="11">
        <f t="shared" si="129"/>
        <v>0</v>
      </c>
    </row>
    <row r="1332" spans="1:12" x14ac:dyDescent="0.25">
      <c r="A1332" s="1">
        <v>2008</v>
      </c>
      <c r="B1332" s="1">
        <v>2</v>
      </c>
      <c r="C1332" s="1">
        <v>25</v>
      </c>
      <c r="D1332" s="1">
        <v>22</v>
      </c>
      <c r="E1332" s="1">
        <v>13.9</v>
      </c>
      <c r="F1332" s="1">
        <v>0</v>
      </c>
      <c r="G1332" s="10">
        <f t="shared" si="124"/>
        <v>0</v>
      </c>
      <c r="H1332" s="10">
        <f t="shared" si="125"/>
        <v>0</v>
      </c>
      <c r="I1332" s="11">
        <f t="shared" si="126"/>
        <v>0</v>
      </c>
      <c r="J1332" s="11">
        <f t="shared" si="127"/>
        <v>0</v>
      </c>
      <c r="K1332" s="11">
        <f t="shared" si="128"/>
        <v>0</v>
      </c>
      <c r="L1332" s="11">
        <f t="shared" si="129"/>
        <v>0</v>
      </c>
    </row>
    <row r="1333" spans="1:12" x14ac:dyDescent="0.25">
      <c r="A1333" s="1">
        <v>2008</v>
      </c>
      <c r="B1333" s="1">
        <v>2</v>
      </c>
      <c r="C1333" s="1">
        <v>25</v>
      </c>
      <c r="D1333" s="1">
        <v>23</v>
      </c>
      <c r="E1333" s="1">
        <v>13.6</v>
      </c>
      <c r="F1333" s="1">
        <v>0</v>
      </c>
      <c r="G1333" s="10">
        <f t="shared" si="124"/>
        <v>0</v>
      </c>
      <c r="H1333" s="10">
        <f t="shared" si="125"/>
        <v>0</v>
      </c>
      <c r="I1333" s="11">
        <f t="shared" si="126"/>
        <v>0</v>
      </c>
      <c r="J1333" s="11">
        <f t="shared" si="127"/>
        <v>0</v>
      </c>
      <c r="K1333" s="11">
        <f t="shared" si="128"/>
        <v>0</v>
      </c>
      <c r="L1333" s="11">
        <f t="shared" si="129"/>
        <v>0</v>
      </c>
    </row>
    <row r="1334" spans="1:12" x14ac:dyDescent="0.25">
      <c r="A1334" s="1">
        <v>2008</v>
      </c>
      <c r="B1334" s="1">
        <v>2</v>
      </c>
      <c r="C1334" s="1">
        <v>26</v>
      </c>
      <c r="D1334" s="1">
        <v>0</v>
      </c>
      <c r="E1334" s="1">
        <v>13.3</v>
      </c>
      <c r="F1334" s="1">
        <v>0</v>
      </c>
      <c r="G1334" s="10">
        <f t="shared" si="124"/>
        <v>0</v>
      </c>
      <c r="H1334" s="10">
        <f t="shared" si="125"/>
        <v>0</v>
      </c>
      <c r="I1334" s="11">
        <f t="shared" si="126"/>
        <v>0</v>
      </c>
      <c r="J1334" s="11">
        <f t="shared" si="127"/>
        <v>0</v>
      </c>
      <c r="K1334" s="11">
        <f t="shared" si="128"/>
        <v>0</v>
      </c>
      <c r="L1334" s="11">
        <f t="shared" si="129"/>
        <v>0</v>
      </c>
    </row>
    <row r="1335" spans="1:12" x14ac:dyDescent="0.25">
      <c r="A1335" s="1">
        <v>2008</v>
      </c>
      <c r="B1335" s="1">
        <v>2</v>
      </c>
      <c r="C1335" s="1">
        <v>26</v>
      </c>
      <c r="D1335" s="1">
        <v>1</v>
      </c>
      <c r="E1335" s="1">
        <v>13.4</v>
      </c>
      <c r="F1335" s="1">
        <v>0</v>
      </c>
      <c r="G1335" s="10">
        <f t="shared" si="124"/>
        <v>0</v>
      </c>
      <c r="H1335" s="10">
        <f t="shared" si="125"/>
        <v>0</v>
      </c>
      <c r="I1335" s="11">
        <f t="shared" si="126"/>
        <v>0</v>
      </c>
      <c r="J1335" s="11">
        <f t="shared" si="127"/>
        <v>0</v>
      </c>
      <c r="K1335" s="11">
        <f t="shared" si="128"/>
        <v>0</v>
      </c>
      <c r="L1335" s="11">
        <f t="shared" si="129"/>
        <v>0</v>
      </c>
    </row>
    <row r="1336" spans="1:12" x14ac:dyDescent="0.25">
      <c r="A1336" s="1">
        <v>2008</v>
      </c>
      <c r="B1336" s="1">
        <v>2</v>
      </c>
      <c r="C1336" s="1">
        <v>26</v>
      </c>
      <c r="D1336" s="1">
        <v>2</v>
      </c>
      <c r="E1336" s="1">
        <v>13.3</v>
      </c>
      <c r="F1336" s="1">
        <v>0</v>
      </c>
      <c r="G1336" s="10">
        <f t="shared" si="124"/>
        <v>0</v>
      </c>
      <c r="H1336" s="10">
        <f t="shared" si="125"/>
        <v>0</v>
      </c>
      <c r="I1336" s="11">
        <f t="shared" si="126"/>
        <v>0</v>
      </c>
      <c r="J1336" s="11">
        <f t="shared" si="127"/>
        <v>0</v>
      </c>
      <c r="K1336" s="11">
        <f t="shared" si="128"/>
        <v>0</v>
      </c>
      <c r="L1336" s="11">
        <f t="shared" si="129"/>
        <v>0</v>
      </c>
    </row>
    <row r="1337" spans="1:12" x14ac:dyDescent="0.25">
      <c r="A1337" s="1">
        <v>2008</v>
      </c>
      <c r="B1337" s="1">
        <v>2</v>
      </c>
      <c r="C1337" s="1">
        <v>26</v>
      </c>
      <c r="D1337" s="1">
        <v>3</v>
      </c>
      <c r="E1337" s="1">
        <v>13.1</v>
      </c>
      <c r="F1337" s="1">
        <v>0</v>
      </c>
      <c r="G1337" s="10">
        <f t="shared" si="124"/>
        <v>0</v>
      </c>
      <c r="H1337" s="10">
        <f t="shared" si="125"/>
        <v>0</v>
      </c>
      <c r="I1337" s="11">
        <f t="shared" si="126"/>
        <v>0</v>
      </c>
      <c r="J1337" s="11">
        <f t="shared" si="127"/>
        <v>0</v>
      </c>
      <c r="K1337" s="11">
        <f t="shared" si="128"/>
        <v>0</v>
      </c>
      <c r="L1337" s="11">
        <f t="shared" si="129"/>
        <v>0</v>
      </c>
    </row>
    <row r="1338" spans="1:12" x14ac:dyDescent="0.25">
      <c r="A1338" s="1">
        <v>2008</v>
      </c>
      <c r="B1338" s="1">
        <v>2</v>
      </c>
      <c r="C1338" s="1">
        <v>26</v>
      </c>
      <c r="D1338" s="1">
        <v>4</v>
      </c>
      <c r="E1338" s="1">
        <v>12.7</v>
      </c>
      <c r="F1338" s="1">
        <v>0</v>
      </c>
      <c r="G1338" s="10">
        <f t="shared" si="124"/>
        <v>0</v>
      </c>
      <c r="H1338" s="10">
        <f t="shared" si="125"/>
        <v>0</v>
      </c>
      <c r="I1338" s="11">
        <f t="shared" si="126"/>
        <v>0</v>
      </c>
      <c r="J1338" s="11">
        <f t="shared" si="127"/>
        <v>0</v>
      </c>
      <c r="K1338" s="11">
        <f t="shared" si="128"/>
        <v>0</v>
      </c>
      <c r="L1338" s="11">
        <f t="shared" si="129"/>
        <v>0</v>
      </c>
    </row>
    <row r="1339" spans="1:12" x14ac:dyDescent="0.25">
      <c r="A1339" s="1">
        <v>2008</v>
      </c>
      <c r="B1339" s="1">
        <v>2</v>
      </c>
      <c r="C1339" s="1">
        <v>26</v>
      </c>
      <c r="D1339" s="1">
        <v>5</v>
      </c>
      <c r="E1339" s="1">
        <v>12.1</v>
      </c>
      <c r="F1339" s="1">
        <v>0</v>
      </c>
      <c r="G1339" s="10">
        <f t="shared" si="124"/>
        <v>0</v>
      </c>
      <c r="H1339" s="10">
        <f t="shared" si="125"/>
        <v>0</v>
      </c>
      <c r="I1339" s="11">
        <f t="shared" si="126"/>
        <v>0</v>
      </c>
      <c r="J1339" s="11">
        <f t="shared" si="127"/>
        <v>0</v>
      </c>
      <c r="K1339" s="11">
        <f t="shared" si="128"/>
        <v>0</v>
      </c>
      <c r="L1339" s="11">
        <f t="shared" si="129"/>
        <v>0</v>
      </c>
    </row>
    <row r="1340" spans="1:12" x14ac:dyDescent="0.25">
      <c r="A1340" s="1">
        <v>2008</v>
      </c>
      <c r="B1340" s="1">
        <v>2</v>
      </c>
      <c r="C1340" s="1">
        <v>26</v>
      </c>
      <c r="D1340" s="1">
        <v>6</v>
      </c>
      <c r="E1340" s="1">
        <v>11.6</v>
      </c>
      <c r="F1340" s="1">
        <v>0</v>
      </c>
      <c r="G1340" s="10">
        <f t="shared" si="124"/>
        <v>0</v>
      </c>
      <c r="H1340" s="10">
        <f t="shared" si="125"/>
        <v>0</v>
      </c>
      <c r="I1340" s="11">
        <f t="shared" si="126"/>
        <v>0</v>
      </c>
      <c r="J1340" s="11">
        <f t="shared" si="127"/>
        <v>0</v>
      </c>
      <c r="K1340" s="11">
        <f t="shared" si="128"/>
        <v>0</v>
      </c>
      <c r="L1340" s="11">
        <f t="shared" si="129"/>
        <v>0</v>
      </c>
    </row>
    <row r="1341" spans="1:12" x14ac:dyDescent="0.25">
      <c r="A1341" s="1">
        <v>2008</v>
      </c>
      <c r="B1341" s="1">
        <v>2</v>
      </c>
      <c r="C1341" s="1">
        <v>26</v>
      </c>
      <c r="D1341" s="1">
        <v>7</v>
      </c>
      <c r="E1341" s="1">
        <v>11.1</v>
      </c>
      <c r="F1341" s="1">
        <v>0</v>
      </c>
      <c r="G1341" s="10">
        <f t="shared" si="124"/>
        <v>0</v>
      </c>
      <c r="H1341" s="10">
        <f t="shared" si="125"/>
        <v>0</v>
      </c>
      <c r="I1341" s="11">
        <f t="shared" si="126"/>
        <v>0</v>
      </c>
      <c r="J1341" s="11">
        <f t="shared" si="127"/>
        <v>0</v>
      </c>
      <c r="K1341" s="11">
        <f t="shared" si="128"/>
        <v>0</v>
      </c>
      <c r="L1341" s="11">
        <f t="shared" si="129"/>
        <v>0</v>
      </c>
    </row>
    <row r="1342" spans="1:12" x14ac:dyDescent="0.25">
      <c r="A1342" s="1">
        <v>2008</v>
      </c>
      <c r="B1342" s="1">
        <v>2</v>
      </c>
      <c r="C1342" s="1">
        <v>26</v>
      </c>
      <c r="D1342" s="1">
        <v>8</v>
      </c>
      <c r="E1342" s="1">
        <v>10.8</v>
      </c>
      <c r="F1342" s="1">
        <v>0.33</v>
      </c>
      <c r="G1342" s="10">
        <f t="shared" si="124"/>
        <v>0.33</v>
      </c>
      <c r="H1342" s="10">
        <f t="shared" si="125"/>
        <v>0.24905416147351478</v>
      </c>
      <c r="I1342" s="11">
        <f t="shared" si="126"/>
        <v>0.54791915524173251</v>
      </c>
      <c r="J1342" s="11">
        <f t="shared" si="127"/>
        <v>0.38354340866921272</v>
      </c>
      <c r="K1342" s="11">
        <f t="shared" si="128"/>
        <v>0.24905416147351478</v>
      </c>
      <c r="L1342" s="11">
        <f t="shared" si="129"/>
        <v>0.13448924719569794</v>
      </c>
    </row>
    <row r="1343" spans="1:12" x14ac:dyDescent="0.25">
      <c r="A1343" s="1">
        <v>2008</v>
      </c>
      <c r="B1343" s="1">
        <v>2</v>
      </c>
      <c r="C1343" s="1">
        <v>26</v>
      </c>
      <c r="D1343" s="1">
        <v>9</v>
      </c>
      <c r="E1343" s="1">
        <v>10.5</v>
      </c>
      <c r="F1343" s="1">
        <v>12.04</v>
      </c>
      <c r="G1343" s="10">
        <f t="shared" si="124"/>
        <v>12.04</v>
      </c>
      <c r="H1343" s="10">
        <f t="shared" si="125"/>
        <v>9.0867033458821744</v>
      </c>
      <c r="I1343" s="11">
        <f t="shared" si="126"/>
        <v>19.990747360940784</v>
      </c>
      <c r="J1343" s="11">
        <f t="shared" si="127"/>
        <v>13.993523152658547</v>
      </c>
      <c r="K1343" s="11">
        <f t="shared" si="128"/>
        <v>9.0867033458821744</v>
      </c>
      <c r="L1343" s="11">
        <f t="shared" si="129"/>
        <v>4.9068198067763724</v>
      </c>
    </row>
    <row r="1344" spans="1:12" x14ac:dyDescent="0.25">
      <c r="A1344" s="1">
        <v>2008</v>
      </c>
      <c r="B1344" s="1">
        <v>2</v>
      </c>
      <c r="C1344" s="1">
        <v>26</v>
      </c>
      <c r="D1344" s="1">
        <v>10</v>
      </c>
      <c r="E1344" s="1">
        <v>10.4</v>
      </c>
      <c r="F1344" s="1">
        <v>51.01</v>
      </c>
      <c r="G1344" s="10">
        <f t="shared" si="124"/>
        <v>51.01</v>
      </c>
      <c r="H1344" s="10">
        <f t="shared" si="125"/>
        <v>38.497735687163598</v>
      </c>
      <c r="I1344" s="11">
        <f t="shared" si="126"/>
        <v>84.695018511759926</v>
      </c>
      <c r="J1344" s="11">
        <f t="shared" si="127"/>
        <v>59.286512958231945</v>
      </c>
      <c r="K1344" s="11">
        <f t="shared" si="128"/>
        <v>38.497735687163598</v>
      </c>
      <c r="L1344" s="11">
        <f t="shared" si="129"/>
        <v>20.788777271068348</v>
      </c>
    </row>
    <row r="1345" spans="1:12" x14ac:dyDescent="0.25">
      <c r="A1345" s="1">
        <v>2008</v>
      </c>
      <c r="B1345" s="1">
        <v>2</v>
      </c>
      <c r="C1345" s="1">
        <v>26</v>
      </c>
      <c r="D1345" s="1">
        <v>11</v>
      </c>
      <c r="E1345" s="1">
        <v>10.7</v>
      </c>
      <c r="F1345" s="1">
        <v>121.41</v>
      </c>
      <c r="G1345" s="10">
        <f t="shared" si="124"/>
        <v>121.41</v>
      </c>
      <c r="H1345" s="10">
        <f t="shared" si="125"/>
        <v>91.629290134846741</v>
      </c>
      <c r="I1345" s="11">
        <f t="shared" si="126"/>
        <v>201.58443829666285</v>
      </c>
      <c r="J1345" s="11">
        <f t="shared" si="127"/>
        <v>141.10910680766398</v>
      </c>
      <c r="K1345" s="11">
        <f t="shared" si="128"/>
        <v>91.629290134846741</v>
      </c>
      <c r="L1345" s="11">
        <f t="shared" si="129"/>
        <v>49.479816672817236</v>
      </c>
    </row>
    <row r="1346" spans="1:12" x14ac:dyDescent="0.25">
      <c r="A1346" s="1">
        <v>2008</v>
      </c>
      <c r="B1346" s="1">
        <v>2</v>
      </c>
      <c r="C1346" s="1">
        <v>26</v>
      </c>
      <c r="D1346" s="1">
        <v>12</v>
      </c>
      <c r="E1346" s="1">
        <v>15.7</v>
      </c>
      <c r="F1346" s="1">
        <v>502.25</v>
      </c>
      <c r="G1346" s="10">
        <f t="shared" si="124"/>
        <v>502.25</v>
      </c>
      <c r="H1346" s="10">
        <f t="shared" si="125"/>
        <v>379.05288666688722</v>
      </c>
      <c r="I1346" s="11">
        <f t="shared" si="126"/>
        <v>833.91635066715196</v>
      </c>
      <c r="J1346" s="11">
        <f t="shared" si="127"/>
        <v>583.74144546700632</v>
      </c>
      <c r="K1346" s="11">
        <f t="shared" si="128"/>
        <v>379.05288666688722</v>
      </c>
      <c r="L1346" s="11">
        <f t="shared" si="129"/>
        <v>204.6885588001191</v>
      </c>
    </row>
    <row r="1347" spans="1:12" x14ac:dyDescent="0.25">
      <c r="A1347" s="1">
        <v>2008</v>
      </c>
      <c r="B1347" s="1">
        <v>2</v>
      </c>
      <c r="C1347" s="1">
        <v>26</v>
      </c>
      <c r="D1347" s="1">
        <v>13</v>
      </c>
      <c r="E1347" s="1">
        <v>17.2</v>
      </c>
      <c r="F1347" s="1">
        <v>639.53</v>
      </c>
      <c r="G1347" s="10">
        <f t="shared" ref="G1347:G1410" si="130">F1347</f>
        <v>639.53</v>
      </c>
      <c r="H1347" s="10">
        <f t="shared" ref="H1347:H1410" si="131">G1347*COS(RADIANS(41))</f>
        <v>482.65941783986938</v>
      </c>
      <c r="I1347" s="11">
        <f t="shared" ref="I1347:I1410" si="132">H1347*$O$12</f>
        <v>1061.8507192477127</v>
      </c>
      <c r="J1347" s="11">
        <f t="shared" ref="J1347:J1410" si="133">I1347*$O$13</f>
        <v>743.29550347339887</v>
      </c>
      <c r="K1347" s="11">
        <f t="shared" si="128"/>
        <v>482.65941783986938</v>
      </c>
      <c r="L1347" s="11">
        <f t="shared" si="129"/>
        <v>260.63608563352949</v>
      </c>
    </row>
    <row r="1348" spans="1:12" x14ac:dyDescent="0.25">
      <c r="A1348" s="1">
        <v>2008</v>
      </c>
      <c r="B1348" s="1">
        <v>2</v>
      </c>
      <c r="C1348" s="1">
        <v>26</v>
      </c>
      <c r="D1348" s="1">
        <v>14</v>
      </c>
      <c r="E1348" s="1">
        <v>18.3</v>
      </c>
      <c r="F1348" s="1">
        <v>600.97</v>
      </c>
      <c r="G1348" s="10">
        <f t="shared" si="130"/>
        <v>600.97</v>
      </c>
      <c r="H1348" s="10">
        <f t="shared" si="131"/>
        <v>453.55781642647929</v>
      </c>
      <c r="I1348" s="11">
        <f t="shared" si="132"/>
        <v>997.82719613825452</v>
      </c>
      <c r="J1348" s="11">
        <f t="shared" si="133"/>
        <v>698.47903729677807</v>
      </c>
      <c r="K1348" s="11">
        <f t="shared" si="128"/>
        <v>453.55781642647929</v>
      </c>
      <c r="L1348" s="11">
        <f t="shared" si="129"/>
        <v>244.92122087029878</v>
      </c>
    </row>
    <row r="1349" spans="1:12" x14ac:dyDescent="0.25">
      <c r="A1349" s="1">
        <v>2008</v>
      </c>
      <c r="B1349" s="1">
        <v>2</v>
      </c>
      <c r="C1349" s="1">
        <v>26</v>
      </c>
      <c r="D1349" s="1">
        <v>15</v>
      </c>
      <c r="E1349" s="1">
        <v>18.899999999999999</v>
      </c>
      <c r="F1349" s="1">
        <v>547.27</v>
      </c>
      <c r="G1349" s="10">
        <f t="shared" si="130"/>
        <v>547.27</v>
      </c>
      <c r="H1349" s="10">
        <f t="shared" si="131"/>
        <v>413.02991196851644</v>
      </c>
      <c r="I1349" s="11">
        <f t="shared" si="132"/>
        <v>908.66580633073625</v>
      </c>
      <c r="J1349" s="11">
        <f t="shared" si="133"/>
        <v>636.06606443151531</v>
      </c>
      <c r="K1349" s="11">
        <f t="shared" si="128"/>
        <v>413.02991196851644</v>
      </c>
      <c r="L1349" s="11">
        <f t="shared" si="129"/>
        <v>223.03615246299887</v>
      </c>
    </row>
    <row r="1350" spans="1:12" x14ac:dyDescent="0.25">
      <c r="A1350" s="1">
        <v>2008</v>
      </c>
      <c r="B1350" s="1">
        <v>2</v>
      </c>
      <c r="C1350" s="1">
        <v>26</v>
      </c>
      <c r="D1350" s="1">
        <v>16</v>
      </c>
      <c r="E1350" s="1">
        <v>19.100000000000001</v>
      </c>
      <c r="F1350" s="1">
        <v>392.47</v>
      </c>
      <c r="G1350" s="10">
        <f t="shared" si="130"/>
        <v>392.47</v>
      </c>
      <c r="H1350" s="10">
        <f t="shared" si="131"/>
        <v>296.20086895003135</v>
      </c>
      <c r="I1350" s="11">
        <f t="shared" si="132"/>
        <v>651.64191169006904</v>
      </c>
      <c r="J1350" s="11">
        <f t="shared" si="133"/>
        <v>456.14933818304831</v>
      </c>
      <c r="K1350" s="11">
        <f t="shared" si="128"/>
        <v>296.20086895003135</v>
      </c>
      <c r="L1350" s="11">
        <f t="shared" si="129"/>
        <v>159.94846923301697</v>
      </c>
    </row>
    <row r="1351" spans="1:12" x14ac:dyDescent="0.25">
      <c r="A1351" s="1">
        <v>2008</v>
      </c>
      <c r="B1351" s="1">
        <v>2</v>
      </c>
      <c r="C1351" s="1">
        <v>26</v>
      </c>
      <c r="D1351" s="1">
        <v>17</v>
      </c>
      <c r="E1351" s="1">
        <v>18.5</v>
      </c>
      <c r="F1351" s="1">
        <v>208.97</v>
      </c>
      <c r="G1351" s="10">
        <f t="shared" si="130"/>
        <v>208.97</v>
      </c>
      <c r="H1351" s="10">
        <f t="shared" si="131"/>
        <v>157.71166097915267</v>
      </c>
      <c r="I1351" s="11">
        <f t="shared" si="132"/>
        <v>346.9656541541359</v>
      </c>
      <c r="J1351" s="11">
        <f t="shared" si="133"/>
        <v>242.87595790789513</v>
      </c>
      <c r="K1351" s="11">
        <f t="shared" si="128"/>
        <v>157.71166097915267</v>
      </c>
      <c r="L1351" s="11">
        <f t="shared" si="129"/>
        <v>85.164296928742459</v>
      </c>
    </row>
    <row r="1352" spans="1:12" x14ac:dyDescent="0.25">
      <c r="A1352" s="1">
        <v>2008</v>
      </c>
      <c r="B1352" s="1">
        <v>2</v>
      </c>
      <c r="C1352" s="1">
        <v>26</v>
      </c>
      <c r="D1352" s="1">
        <v>18</v>
      </c>
      <c r="E1352" s="1">
        <v>16.5</v>
      </c>
      <c r="F1352" s="1">
        <v>19.23</v>
      </c>
      <c r="G1352" s="10">
        <f t="shared" si="130"/>
        <v>19.23</v>
      </c>
      <c r="H1352" s="10">
        <f t="shared" si="131"/>
        <v>14.513065227683906</v>
      </c>
      <c r="I1352" s="11">
        <f t="shared" si="132"/>
        <v>31.928743500904599</v>
      </c>
      <c r="J1352" s="11">
        <f t="shared" si="133"/>
        <v>22.350120450633217</v>
      </c>
      <c r="K1352" s="11">
        <f t="shared" si="128"/>
        <v>14.513065227683906</v>
      </c>
      <c r="L1352" s="11">
        <f t="shared" si="129"/>
        <v>7.83705522294931</v>
      </c>
    </row>
    <row r="1353" spans="1:12" x14ac:dyDescent="0.25">
      <c r="A1353" s="1">
        <v>2008</v>
      </c>
      <c r="B1353" s="1">
        <v>2</v>
      </c>
      <c r="C1353" s="1">
        <v>26</v>
      </c>
      <c r="D1353" s="1">
        <v>19</v>
      </c>
      <c r="E1353" s="1">
        <v>15.5</v>
      </c>
      <c r="F1353" s="1">
        <v>0</v>
      </c>
      <c r="G1353" s="10">
        <f t="shared" si="130"/>
        <v>0</v>
      </c>
      <c r="H1353" s="10">
        <f t="shared" si="131"/>
        <v>0</v>
      </c>
      <c r="I1353" s="11">
        <f t="shared" si="132"/>
        <v>0</v>
      </c>
      <c r="J1353" s="11">
        <f t="shared" si="133"/>
        <v>0</v>
      </c>
      <c r="K1353" s="11">
        <f t="shared" si="128"/>
        <v>0</v>
      </c>
      <c r="L1353" s="11">
        <f t="shared" si="129"/>
        <v>0</v>
      </c>
    </row>
    <row r="1354" spans="1:12" x14ac:dyDescent="0.25">
      <c r="A1354" s="1">
        <v>2008</v>
      </c>
      <c r="B1354" s="1">
        <v>2</v>
      </c>
      <c r="C1354" s="1">
        <v>26</v>
      </c>
      <c r="D1354" s="1">
        <v>20</v>
      </c>
      <c r="E1354" s="1">
        <v>15.1</v>
      </c>
      <c r="F1354" s="1">
        <v>0</v>
      </c>
      <c r="G1354" s="10">
        <f t="shared" si="130"/>
        <v>0</v>
      </c>
      <c r="H1354" s="10">
        <f t="shared" si="131"/>
        <v>0</v>
      </c>
      <c r="I1354" s="11">
        <f t="shared" si="132"/>
        <v>0</v>
      </c>
      <c r="J1354" s="11">
        <f t="shared" si="133"/>
        <v>0</v>
      </c>
      <c r="K1354" s="11">
        <f t="shared" si="128"/>
        <v>0</v>
      </c>
      <c r="L1354" s="11">
        <f t="shared" si="129"/>
        <v>0</v>
      </c>
    </row>
    <row r="1355" spans="1:12" x14ac:dyDescent="0.25">
      <c r="A1355" s="1">
        <v>2008</v>
      </c>
      <c r="B1355" s="1">
        <v>2</v>
      </c>
      <c r="C1355" s="1">
        <v>26</v>
      </c>
      <c r="D1355" s="1">
        <v>21</v>
      </c>
      <c r="E1355" s="1">
        <v>14.8</v>
      </c>
      <c r="F1355" s="1">
        <v>0</v>
      </c>
      <c r="G1355" s="10">
        <f t="shared" si="130"/>
        <v>0</v>
      </c>
      <c r="H1355" s="10">
        <f t="shared" si="131"/>
        <v>0</v>
      </c>
      <c r="I1355" s="11">
        <f t="shared" si="132"/>
        <v>0</v>
      </c>
      <c r="J1355" s="11">
        <f t="shared" si="133"/>
        <v>0</v>
      </c>
      <c r="K1355" s="11">
        <f t="shared" si="128"/>
        <v>0</v>
      </c>
      <c r="L1355" s="11">
        <f t="shared" si="129"/>
        <v>0</v>
      </c>
    </row>
    <row r="1356" spans="1:12" x14ac:dyDescent="0.25">
      <c r="A1356" s="1">
        <v>2008</v>
      </c>
      <c r="B1356" s="1">
        <v>2</v>
      </c>
      <c r="C1356" s="1">
        <v>26</v>
      </c>
      <c r="D1356" s="1">
        <v>22</v>
      </c>
      <c r="E1356" s="1">
        <v>14.5</v>
      </c>
      <c r="F1356" s="1">
        <v>0</v>
      </c>
      <c r="G1356" s="10">
        <f t="shared" si="130"/>
        <v>0</v>
      </c>
      <c r="H1356" s="10">
        <f t="shared" si="131"/>
        <v>0</v>
      </c>
      <c r="I1356" s="11">
        <f t="shared" si="132"/>
        <v>0</v>
      </c>
      <c r="J1356" s="11">
        <f t="shared" si="133"/>
        <v>0</v>
      </c>
      <c r="K1356" s="11">
        <f t="shared" si="128"/>
        <v>0</v>
      </c>
      <c r="L1356" s="11">
        <f t="shared" si="129"/>
        <v>0</v>
      </c>
    </row>
    <row r="1357" spans="1:12" x14ac:dyDescent="0.25">
      <c r="A1357" s="1">
        <v>2008</v>
      </c>
      <c r="B1357" s="1">
        <v>2</v>
      </c>
      <c r="C1357" s="1">
        <v>26</v>
      </c>
      <c r="D1357" s="1">
        <v>23</v>
      </c>
      <c r="E1357" s="1">
        <v>14.4</v>
      </c>
      <c r="F1357" s="1">
        <v>0</v>
      </c>
      <c r="G1357" s="10">
        <f t="shared" si="130"/>
        <v>0</v>
      </c>
      <c r="H1357" s="10">
        <f t="shared" si="131"/>
        <v>0</v>
      </c>
      <c r="I1357" s="11">
        <f t="shared" si="132"/>
        <v>0</v>
      </c>
      <c r="J1357" s="11">
        <f t="shared" si="133"/>
        <v>0</v>
      </c>
      <c r="K1357" s="11">
        <f t="shared" si="128"/>
        <v>0</v>
      </c>
      <c r="L1357" s="11">
        <f t="shared" si="129"/>
        <v>0</v>
      </c>
    </row>
    <row r="1358" spans="1:12" x14ac:dyDescent="0.25">
      <c r="A1358" s="1">
        <v>2008</v>
      </c>
      <c r="B1358" s="1">
        <v>2</v>
      </c>
      <c r="C1358" s="1">
        <v>27</v>
      </c>
      <c r="D1358" s="1">
        <v>0</v>
      </c>
      <c r="E1358" s="1">
        <v>14.2</v>
      </c>
      <c r="F1358" s="1">
        <v>0</v>
      </c>
      <c r="G1358" s="10">
        <f t="shared" si="130"/>
        <v>0</v>
      </c>
      <c r="H1358" s="10">
        <f t="shared" si="131"/>
        <v>0</v>
      </c>
      <c r="I1358" s="11">
        <f t="shared" si="132"/>
        <v>0</v>
      </c>
      <c r="J1358" s="11">
        <f t="shared" si="133"/>
        <v>0</v>
      </c>
      <c r="K1358" s="11">
        <f t="shared" si="128"/>
        <v>0</v>
      </c>
      <c r="L1358" s="11">
        <f t="shared" si="129"/>
        <v>0</v>
      </c>
    </row>
    <row r="1359" spans="1:12" x14ac:dyDescent="0.25">
      <c r="A1359" s="1">
        <v>2008</v>
      </c>
      <c r="B1359" s="1">
        <v>2</v>
      </c>
      <c r="C1359" s="1">
        <v>27</v>
      </c>
      <c r="D1359" s="1">
        <v>1</v>
      </c>
      <c r="E1359" s="1">
        <v>14.3</v>
      </c>
      <c r="F1359" s="1">
        <v>0</v>
      </c>
      <c r="G1359" s="10">
        <f t="shared" si="130"/>
        <v>0</v>
      </c>
      <c r="H1359" s="10">
        <f t="shared" si="131"/>
        <v>0</v>
      </c>
      <c r="I1359" s="11">
        <f t="shared" si="132"/>
        <v>0</v>
      </c>
      <c r="J1359" s="11">
        <f t="shared" si="133"/>
        <v>0</v>
      </c>
      <c r="K1359" s="11">
        <f t="shared" si="128"/>
        <v>0</v>
      </c>
      <c r="L1359" s="11">
        <f t="shared" si="129"/>
        <v>0</v>
      </c>
    </row>
    <row r="1360" spans="1:12" x14ac:dyDescent="0.25">
      <c r="A1360" s="1">
        <v>2008</v>
      </c>
      <c r="B1360" s="1">
        <v>2</v>
      </c>
      <c r="C1360" s="1">
        <v>27</v>
      </c>
      <c r="D1360" s="1">
        <v>2</v>
      </c>
      <c r="E1360" s="1">
        <v>14.2</v>
      </c>
      <c r="F1360" s="1">
        <v>0</v>
      </c>
      <c r="G1360" s="10">
        <f t="shared" si="130"/>
        <v>0</v>
      </c>
      <c r="H1360" s="10">
        <f t="shared" si="131"/>
        <v>0</v>
      </c>
      <c r="I1360" s="11">
        <f t="shared" si="132"/>
        <v>0</v>
      </c>
      <c r="J1360" s="11">
        <f t="shared" si="133"/>
        <v>0</v>
      </c>
      <c r="K1360" s="11">
        <f t="shared" si="128"/>
        <v>0</v>
      </c>
      <c r="L1360" s="11">
        <f t="shared" si="129"/>
        <v>0</v>
      </c>
    </row>
    <row r="1361" spans="1:12" x14ac:dyDescent="0.25">
      <c r="A1361" s="1">
        <v>2008</v>
      </c>
      <c r="B1361" s="1">
        <v>2</v>
      </c>
      <c r="C1361" s="1">
        <v>27</v>
      </c>
      <c r="D1361" s="1">
        <v>3</v>
      </c>
      <c r="E1361" s="1">
        <v>14.1</v>
      </c>
      <c r="F1361" s="1">
        <v>0</v>
      </c>
      <c r="G1361" s="10">
        <f t="shared" si="130"/>
        <v>0</v>
      </c>
      <c r="H1361" s="10">
        <f t="shared" si="131"/>
        <v>0</v>
      </c>
      <c r="I1361" s="11">
        <f t="shared" si="132"/>
        <v>0</v>
      </c>
      <c r="J1361" s="11">
        <f t="shared" si="133"/>
        <v>0</v>
      </c>
      <c r="K1361" s="11">
        <f t="shared" si="128"/>
        <v>0</v>
      </c>
      <c r="L1361" s="11">
        <f t="shared" si="129"/>
        <v>0</v>
      </c>
    </row>
    <row r="1362" spans="1:12" x14ac:dyDescent="0.25">
      <c r="A1362" s="1">
        <v>2008</v>
      </c>
      <c r="B1362" s="1">
        <v>2</v>
      </c>
      <c r="C1362" s="1">
        <v>27</v>
      </c>
      <c r="D1362" s="1">
        <v>4</v>
      </c>
      <c r="E1362" s="1">
        <v>14.3</v>
      </c>
      <c r="F1362" s="1">
        <v>0</v>
      </c>
      <c r="G1362" s="10">
        <f t="shared" si="130"/>
        <v>0</v>
      </c>
      <c r="H1362" s="10">
        <f t="shared" si="131"/>
        <v>0</v>
      </c>
      <c r="I1362" s="11">
        <f t="shared" si="132"/>
        <v>0</v>
      </c>
      <c r="J1362" s="11">
        <f t="shared" si="133"/>
        <v>0</v>
      </c>
      <c r="K1362" s="11">
        <f t="shared" si="128"/>
        <v>0</v>
      </c>
      <c r="L1362" s="11">
        <f t="shared" si="129"/>
        <v>0</v>
      </c>
    </row>
    <row r="1363" spans="1:12" x14ac:dyDescent="0.25">
      <c r="A1363" s="1">
        <v>2008</v>
      </c>
      <c r="B1363" s="1">
        <v>2</v>
      </c>
      <c r="C1363" s="1">
        <v>27</v>
      </c>
      <c r="D1363" s="1">
        <v>5</v>
      </c>
      <c r="E1363" s="1">
        <v>14.3</v>
      </c>
      <c r="F1363" s="1">
        <v>0</v>
      </c>
      <c r="G1363" s="10">
        <f t="shared" si="130"/>
        <v>0</v>
      </c>
      <c r="H1363" s="10">
        <f t="shared" si="131"/>
        <v>0</v>
      </c>
      <c r="I1363" s="11">
        <f t="shared" si="132"/>
        <v>0</v>
      </c>
      <c r="J1363" s="11">
        <f t="shared" si="133"/>
        <v>0</v>
      </c>
      <c r="K1363" s="11">
        <f t="shared" si="128"/>
        <v>0</v>
      </c>
      <c r="L1363" s="11">
        <f t="shared" si="129"/>
        <v>0</v>
      </c>
    </row>
    <row r="1364" spans="1:12" x14ac:dyDescent="0.25">
      <c r="A1364" s="1">
        <v>2008</v>
      </c>
      <c r="B1364" s="1">
        <v>2</v>
      </c>
      <c r="C1364" s="1">
        <v>27</v>
      </c>
      <c r="D1364" s="1">
        <v>6</v>
      </c>
      <c r="E1364" s="1">
        <v>14.4</v>
      </c>
      <c r="F1364" s="1">
        <v>0</v>
      </c>
      <c r="G1364" s="10">
        <f t="shared" si="130"/>
        <v>0</v>
      </c>
      <c r="H1364" s="10">
        <f t="shared" si="131"/>
        <v>0</v>
      </c>
      <c r="I1364" s="11">
        <f t="shared" si="132"/>
        <v>0</v>
      </c>
      <c r="J1364" s="11">
        <f t="shared" si="133"/>
        <v>0</v>
      </c>
      <c r="K1364" s="11">
        <f t="shared" si="128"/>
        <v>0</v>
      </c>
      <c r="L1364" s="11">
        <f t="shared" si="129"/>
        <v>0</v>
      </c>
    </row>
    <row r="1365" spans="1:12" x14ac:dyDescent="0.25">
      <c r="A1365" s="1">
        <v>2008</v>
      </c>
      <c r="B1365" s="1">
        <v>2</v>
      </c>
      <c r="C1365" s="1">
        <v>27</v>
      </c>
      <c r="D1365" s="1">
        <v>7</v>
      </c>
      <c r="E1365" s="1">
        <v>14.2</v>
      </c>
      <c r="F1365" s="1">
        <v>0</v>
      </c>
      <c r="G1365" s="10">
        <f t="shared" si="130"/>
        <v>0</v>
      </c>
      <c r="H1365" s="10">
        <f t="shared" si="131"/>
        <v>0</v>
      </c>
      <c r="I1365" s="11">
        <f t="shared" si="132"/>
        <v>0</v>
      </c>
      <c r="J1365" s="11">
        <f t="shared" si="133"/>
        <v>0</v>
      </c>
      <c r="K1365" s="11">
        <f t="shared" si="128"/>
        <v>0</v>
      </c>
      <c r="L1365" s="11">
        <f t="shared" si="129"/>
        <v>0</v>
      </c>
    </row>
    <row r="1366" spans="1:12" x14ac:dyDescent="0.25">
      <c r="A1366" s="1">
        <v>2008</v>
      </c>
      <c r="B1366" s="1">
        <v>2</v>
      </c>
      <c r="C1366" s="1">
        <v>27</v>
      </c>
      <c r="D1366" s="1">
        <v>8</v>
      </c>
      <c r="E1366" s="1">
        <v>14.2</v>
      </c>
      <c r="F1366" s="1">
        <v>4.5999999999999996</v>
      </c>
      <c r="G1366" s="10">
        <f t="shared" si="130"/>
        <v>4.5999999999999996</v>
      </c>
      <c r="H1366" s="10">
        <f t="shared" si="131"/>
        <v>3.4716640690247509</v>
      </c>
      <c r="I1366" s="11">
        <f t="shared" si="132"/>
        <v>7.6376609518544525</v>
      </c>
      <c r="J1366" s="11">
        <f t="shared" si="133"/>
        <v>5.3463626662981163</v>
      </c>
      <c r="K1366" s="11">
        <f t="shared" si="128"/>
        <v>3.4716640690247509</v>
      </c>
      <c r="L1366" s="11">
        <f t="shared" si="129"/>
        <v>1.8746985972733654</v>
      </c>
    </row>
    <row r="1367" spans="1:12" x14ac:dyDescent="0.25">
      <c r="A1367" s="1">
        <v>2008</v>
      </c>
      <c r="B1367" s="1">
        <v>2</v>
      </c>
      <c r="C1367" s="1">
        <v>27</v>
      </c>
      <c r="D1367" s="1">
        <v>9</v>
      </c>
      <c r="E1367" s="1">
        <v>14.9</v>
      </c>
      <c r="F1367" s="1">
        <v>121.43</v>
      </c>
      <c r="G1367" s="10">
        <f t="shared" si="130"/>
        <v>121.43</v>
      </c>
      <c r="H1367" s="10">
        <f t="shared" si="131"/>
        <v>91.644384326451217</v>
      </c>
      <c r="I1367" s="11">
        <f t="shared" si="132"/>
        <v>201.61764551819269</v>
      </c>
      <c r="J1367" s="11">
        <f t="shared" si="133"/>
        <v>141.13235186273488</v>
      </c>
      <c r="K1367" s="11">
        <f t="shared" si="128"/>
        <v>91.644384326451217</v>
      </c>
      <c r="L1367" s="11">
        <f t="shared" si="129"/>
        <v>49.487967536283662</v>
      </c>
    </row>
    <row r="1368" spans="1:12" x14ac:dyDescent="0.25">
      <c r="A1368" s="1">
        <v>2008</v>
      </c>
      <c r="B1368" s="1">
        <v>2</v>
      </c>
      <c r="C1368" s="1">
        <v>27</v>
      </c>
      <c r="D1368" s="1">
        <v>10</v>
      </c>
      <c r="E1368" s="1">
        <v>15.9</v>
      </c>
      <c r="F1368" s="1">
        <v>266.8</v>
      </c>
      <c r="G1368" s="10">
        <f t="shared" si="130"/>
        <v>266.8</v>
      </c>
      <c r="H1368" s="10">
        <f t="shared" si="131"/>
        <v>201.35651600343559</v>
      </c>
      <c r="I1368" s="11">
        <f t="shared" si="132"/>
        <v>442.98433520755833</v>
      </c>
      <c r="J1368" s="11">
        <f t="shared" si="133"/>
        <v>310.08903464529084</v>
      </c>
      <c r="K1368" s="11">
        <f t="shared" si="128"/>
        <v>201.35651600343559</v>
      </c>
      <c r="L1368" s="11">
        <f t="shared" si="129"/>
        <v>108.73251864185525</v>
      </c>
    </row>
    <row r="1369" spans="1:12" x14ac:dyDescent="0.25">
      <c r="A1369" s="1">
        <v>2008</v>
      </c>
      <c r="B1369" s="1">
        <v>2</v>
      </c>
      <c r="C1369" s="1">
        <v>27</v>
      </c>
      <c r="D1369" s="1">
        <v>11</v>
      </c>
      <c r="E1369" s="1">
        <v>16.399999999999999</v>
      </c>
      <c r="F1369" s="1">
        <v>360.54</v>
      </c>
      <c r="G1369" s="10">
        <f t="shared" si="130"/>
        <v>360.54</v>
      </c>
      <c r="H1369" s="10">
        <f t="shared" si="131"/>
        <v>272.10299205351822</v>
      </c>
      <c r="I1369" s="11">
        <f t="shared" si="132"/>
        <v>598.62658251774019</v>
      </c>
      <c r="J1369" s="11">
        <f t="shared" si="133"/>
        <v>419.03860776241811</v>
      </c>
      <c r="K1369" s="11">
        <f t="shared" ref="K1369:K1432" si="134">MIN(H1369:J1369)</f>
        <v>272.10299205351822</v>
      </c>
      <c r="L1369" s="11">
        <f t="shared" ref="L1369:L1432" si="135">IF(J1369-H1369&gt;0,J1369-H1369,0)</f>
        <v>146.93561570889989</v>
      </c>
    </row>
    <row r="1370" spans="1:12" x14ac:dyDescent="0.25">
      <c r="A1370" s="1">
        <v>2008</v>
      </c>
      <c r="B1370" s="1">
        <v>2</v>
      </c>
      <c r="C1370" s="1">
        <v>27</v>
      </c>
      <c r="D1370" s="1">
        <v>12</v>
      </c>
      <c r="E1370" s="1">
        <v>17</v>
      </c>
      <c r="F1370" s="1">
        <v>687.44</v>
      </c>
      <c r="G1370" s="10">
        <f t="shared" si="130"/>
        <v>687.44</v>
      </c>
      <c r="H1370" s="10">
        <f t="shared" si="131"/>
        <v>518.8175538283424</v>
      </c>
      <c r="I1370" s="11">
        <f t="shared" si="132"/>
        <v>1141.3986184223534</v>
      </c>
      <c r="J1370" s="11">
        <f t="shared" si="133"/>
        <v>798.97903289564726</v>
      </c>
      <c r="K1370" s="11">
        <f t="shared" si="134"/>
        <v>518.8175538283424</v>
      </c>
      <c r="L1370" s="11">
        <f t="shared" si="135"/>
        <v>280.16147906730487</v>
      </c>
    </row>
    <row r="1371" spans="1:12" x14ac:dyDescent="0.25">
      <c r="A1371" s="1">
        <v>2008</v>
      </c>
      <c r="B1371" s="1">
        <v>2</v>
      </c>
      <c r="C1371" s="1">
        <v>27</v>
      </c>
      <c r="D1371" s="1">
        <v>13</v>
      </c>
      <c r="E1371" s="1">
        <v>17.899999999999999</v>
      </c>
      <c r="F1371" s="1">
        <v>711.28</v>
      </c>
      <c r="G1371" s="10">
        <f t="shared" si="130"/>
        <v>711.28</v>
      </c>
      <c r="H1371" s="10">
        <f t="shared" si="131"/>
        <v>536.80983022085331</v>
      </c>
      <c r="I1371" s="11">
        <f t="shared" si="132"/>
        <v>1180.9816264858773</v>
      </c>
      <c r="J1371" s="11">
        <f t="shared" si="133"/>
        <v>826.68713854011412</v>
      </c>
      <c r="K1371" s="11">
        <f t="shared" si="134"/>
        <v>536.80983022085331</v>
      </c>
      <c r="L1371" s="11">
        <f t="shared" si="135"/>
        <v>289.87730831926081</v>
      </c>
    </row>
    <row r="1372" spans="1:12" x14ac:dyDescent="0.25">
      <c r="A1372" s="1">
        <v>2008</v>
      </c>
      <c r="B1372" s="1">
        <v>2</v>
      </c>
      <c r="C1372" s="1">
        <v>27</v>
      </c>
      <c r="D1372" s="1">
        <v>14</v>
      </c>
      <c r="E1372" s="1">
        <v>18.100000000000001</v>
      </c>
      <c r="F1372" s="1">
        <v>669.85</v>
      </c>
      <c r="G1372" s="10">
        <f t="shared" si="130"/>
        <v>669.85</v>
      </c>
      <c r="H1372" s="10">
        <f t="shared" si="131"/>
        <v>505.54221231222385</v>
      </c>
      <c r="I1372" s="11">
        <f t="shared" si="132"/>
        <v>1112.1928670868926</v>
      </c>
      <c r="J1372" s="11">
        <f t="shared" si="133"/>
        <v>778.53500696082483</v>
      </c>
      <c r="K1372" s="11">
        <f t="shared" si="134"/>
        <v>505.54221231222385</v>
      </c>
      <c r="L1372" s="11">
        <f t="shared" si="135"/>
        <v>272.99279464860098</v>
      </c>
    </row>
    <row r="1373" spans="1:12" x14ac:dyDescent="0.25">
      <c r="A1373" s="1">
        <v>2008</v>
      </c>
      <c r="B1373" s="1">
        <v>2</v>
      </c>
      <c r="C1373" s="1">
        <v>27</v>
      </c>
      <c r="D1373" s="1">
        <v>15</v>
      </c>
      <c r="E1373" s="1">
        <v>17.399999999999999</v>
      </c>
      <c r="F1373" s="1">
        <v>566.89</v>
      </c>
      <c r="G1373" s="10">
        <f t="shared" si="130"/>
        <v>566.89</v>
      </c>
      <c r="H1373" s="10">
        <f t="shared" si="131"/>
        <v>427.83731393248723</v>
      </c>
      <c r="I1373" s="11">
        <f t="shared" si="132"/>
        <v>941.24209065147204</v>
      </c>
      <c r="J1373" s="11">
        <f t="shared" si="133"/>
        <v>658.86946345603042</v>
      </c>
      <c r="K1373" s="11">
        <f t="shared" si="134"/>
        <v>427.83731393248723</v>
      </c>
      <c r="L1373" s="11">
        <f t="shared" si="135"/>
        <v>231.03214952354318</v>
      </c>
    </row>
    <row r="1374" spans="1:12" x14ac:dyDescent="0.25">
      <c r="A1374" s="1">
        <v>2008</v>
      </c>
      <c r="B1374" s="1">
        <v>2</v>
      </c>
      <c r="C1374" s="1">
        <v>27</v>
      </c>
      <c r="D1374" s="1">
        <v>16</v>
      </c>
      <c r="E1374" s="1">
        <v>16.600000000000001</v>
      </c>
      <c r="F1374" s="1">
        <v>411.09</v>
      </c>
      <c r="G1374" s="10">
        <f t="shared" si="130"/>
        <v>411.09</v>
      </c>
      <c r="H1374" s="10">
        <f t="shared" si="131"/>
        <v>310.25356133377932</v>
      </c>
      <c r="I1374" s="11">
        <f t="shared" si="132"/>
        <v>682.55783493431454</v>
      </c>
      <c r="J1374" s="11">
        <f t="shared" si="133"/>
        <v>477.79048445402015</v>
      </c>
      <c r="K1374" s="11">
        <f t="shared" si="134"/>
        <v>310.25356133377932</v>
      </c>
      <c r="L1374" s="11">
        <f t="shared" si="135"/>
        <v>167.53692312024083</v>
      </c>
    </row>
    <row r="1375" spans="1:12" x14ac:dyDescent="0.25">
      <c r="A1375" s="1">
        <v>2008</v>
      </c>
      <c r="B1375" s="1">
        <v>2</v>
      </c>
      <c r="C1375" s="1">
        <v>27</v>
      </c>
      <c r="D1375" s="1">
        <v>17</v>
      </c>
      <c r="E1375" s="1">
        <v>16</v>
      </c>
      <c r="F1375" s="1">
        <v>216.96</v>
      </c>
      <c r="G1375" s="10">
        <f t="shared" si="130"/>
        <v>216.96</v>
      </c>
      <c r="H1375" s="10">
        <f t="shared" si="131"/>
        <v>163.74179052513261</v>
      </c>
      <c r="I1375" s="11">
        <f t="shared" si="132"/>
        <v>360.2319391552918</v>
      </c>
      <c r="J1375" s="11">
        <f t="shared" si="133"/>
        <v>252.16235740870425</v>
      </c>
      <c r="K1375" s="11">
        <f t="shared" si="134"/>
        <v>163.74179052513261</v>
      </c>
      <c r="L1375" s="11">
        <f t="shared" si="135"/>
        <v>88.420566883571638</v>
      </c>
    </row>
    <row r="1376" spans="1:12" x14ac:dyDescent="0.25">
      <c r="A1376" s="1">
        <v>2008</v>
      </c>
      <c r="B1376" s="1">
        <v>2</v>
      </c>
      <c r="C1376" s="1">
        <v>27</v>
      </c>
      <c r="D1376" s="1">
        <v>18</v>
      </c>
      <c r="E1376" s="1">
        <v>15</v>
      </c>
      <c r="F1376" s="1">
        <v>23.29</v>
      </c>
      <c r="G1376" s="10">
        <f t="shared" si="130"/>
        <v>23.29</v>
      </c>
      <c r="H1376" s="10">
        <f t="shared" si="131"/>
        <v>17.577186123388358</v>
      </c>
      <c r="I1376" s="11">
        <f t="shared" si="132"/>
        <v>38.669809471454393</v>
      </c>
      <c r="J1376" s="11">
        <f t="shared" si="133"/>
        <v>27.068866630018075</v>
      </c>
      <c r="K1376" s="11">
        <f t="shared" si="134"/>
        <v>17.577186123388358</v>
      </c>
      <c r="L1376" s="11">
        <f t="shared" si="135"/>
        <v>9.4916805066297165</v>
      </c>
    </row>
    <row r="1377" spans="1:12" x14ac:dyDescent="0.25">
      <c r="A1377" s="1">
        <v>2008</v>
      </c>
      <c r="B1377" s="1">
        <v>2</v>
      </c>
      <c r="C1377" s="1">
        <v>27</v>
      </c>
      <c r="D1377" s="1">
        <v>19</v>
      </c>
      <c r="E1377" s="1">
        <v>14.5</v>
      </c>
      <c r="F1377" s="1">
        <v>0</v>
      </c>
      <c r="G1377" s="10">
        <f t="shared" si="130"/>
        <v>0</v>
      </c>
      <c r="H1377" s="10">
        <f t="shared" si="131"/>
        <v>0</v>
      </c>
      <c r="I1377" s="11">
        <f t="shared" si="132"/>
        <v>0</v>
      </c>
      <c r="J1377" s="11">
        <f t="shared" si="133"/>
        <v>0</v>
      </c>
      <c r="K1377" s="11">
        <f t="shared" si="134"/>
        <v>0</v>
      </c>
      <c r="L1377" s="11">
        <f t="shared" si="135"/>
        <v>0</v>
      </c>
    </row>
    <row r="1378" spans="1:12" x14ac:dyDescent="0.25">
      <c r="A1378" s="1">
        <v>2008</v>
      </c>
      <c r="B1378" s="1">
        <v>2</v>
      </c>
      <c r="C1378" s="1">
        <v>27</v>
      </c>
      <c r="D1378" s="1">
        <v>20</v>
      </c>
      <c r="E1378" s="1">
        <v>14</v>
      </c>
      <c r="F1378" s="1">
        <v>0</v>
      </c>
      <c r="G1378" s="10">
        <f t="shared" si="130"/>
        <v>0</v>
      </c>
      <c r="H1378" s="10">
        <f t="shared" si="131"/>
        <v>0</v>
      </c>
      <c r="I1378" s="11">
        <f t="shared" si="132"/>
        <v>0</v>
      </c>
      <c r="J1378" s="11">
        <f t="shared" si="133"/>
        <v>0</v>
      </c>
      <c r="K1378" s="11">
        <f t="shared" si="134"/>
        <v>0</v>
      </c>
      <c r="L1378" s="11">
        <f t="shared" si="135"/>
        <v>0</v>
      </c>
    </row>
    <row r="1379" spans="1:12" x14ac:dyDescent="0.25">
      <c r="A1379" s="1">
        <v>2008</v>
      </c>
      <c r="B1379" s="1">
        <v>2</v>
      </c>
      <c r="C1379" s="1">
        <v>27</v>
      </c>
      <c r="D1379" s="1">
        <v>21</v>
      </c>
      <c r="E1379" s="1">
        <v>13.4</v>
      </c>
      <c r="F1379" s="1">
        <v>0</v>
      </c>
      <c r="G1379" s="10">
        <f t="shared" si="130"/>
        <v>0</v>
      </c>
      <c r="H1379" s="10">
        <f t="shared" si="131"/>
        <v>0</v>
      </c>
      <c r="I1379" s="11">
        <f t="shared" si="132"/>
        <v>0</v>
      </c>
      <c r="J1379" s="11">
        <f t="shared" si="133"/>
        <v>0</v>
      </c>
      <c r="K1379" s="11">
        <f t="shared" si="134"/>
        <v>0</v>
      </c>
      <c r="L1379" s="11">
        <f t="shared" si="135"/>
        <v>0</v>
      </c>
    </row>
    <row r="1380" spans="1:12" x14ac:dyDescent="0.25">
      <c r="A1380" s="1">
        <v>2008</v>
      </c>
      <c r="B1380" s="1">
        <v>2</v>
      </c>
      <c r="C1380" s="1">
        <v>27</v>
      </c>
      <c r="D1380" s="1">
        <v>22</v>
      </c>
      <c r="E1380" s="1">
        <v>13.3</v>
      </c>
      <c r="F1380" s="1">
        <v>0</v>
      </c>
      <c r="G1380" s="10">
        <f t="shared" si="130"/>
        <v>0</v>
      </c>
      <c r="H1380" s="10">
        <f t="shared" si="131"/>
        <v>0</v>
      </c>
      <c r="I1380" s="11">
        <f t="shared" si="132"/>
        <v>0</v>
      </c>
      <c r="J1380" s="11">
        <f t="shared" si="133"/>
        <v>0</v>
      </c>
      <c r="K1380" s="11">
        <f t="shared" si="134"/>
        <v>0</v>
      </c>
      <c r="L1380" s="11">
        <f t="shared" si="135"/>
        <v>0</v>
      </c>
    </row>
    <row r="1381" spans="1:12" x14ac:dyDescent="0.25">
      <c r="A1381" s="1">
        <v>2008</v>
      </c>
      <c r="B1381" s="1">
        <v>2</v>
      </c>
      <c r="C1381" s="1">
        <v>27</v>
      </c>
      <c r="D1381" s="1">
        <v>23</v>
      </c>
      <c r="E1381" s="1">
        <v>13.8</v>
      </c>
      <c r="F1381" s="1">
        <v>0</v>
      </c>
      <c r="G1381" s="10">
        <f t="shared" si="130"/>
        <v>0</v>
      </c>
      <c r="H1381" s="10">
        <f t="shared" si="131"/>
        <v>0</v>
      </c>
      <c r="I1381" s="11">
        <f t="shared" si="132"/>
        <v>0</v>
      </c>
      <c r="J1381" s="11">
        <f t="shared" si="133"/>
        <v>0</v>
      </c>
      <c r="K1381" s="11">
        <f t="shared" si="134"/>
        <v>0</v>
      </c>
      <c r="L1381" s="11">
        <f t="shared" si="135"/>
        <v>0</v>
      </c>
    </row>
    <row r="1382" spans="1:12" x14ac:dyDescent="0.25">
      <c r="A1382" s="1">
        <v>2008</v>
      </c>
      <c r="B1382" s="1">
        <v>2</v>
      </c>
      <c r="C1382" s="1">
        <v>28</v>
      </c>
      <c r="D1382" s="1">
        <v>0</v>
      </c>
      <c r="E1382" s="1">
        <v>14.1</v>
      </c>
      <c r="F1382" s="1">
        <v>0</v>
      </c>
      <c r="G1382" s="10">
        <f t="shared" si="130"/>
        <v>0</v>
      </c>
      <c r="H1382" s="10">
        <f t="shared" si="131"/>
        <v>0</v>
      </c>
      <c r="I1382" s="11">
        <f t="shared" si="132"/>
        <v>0</v>
      </c>
      <c r="J1382" s="11">
        <f t="shared" si="133"/>
        <v>0</v>
      </c>
      <c r="K1382" s="11">
        <f t="shared" si="134"/>
        <v>0</v>
      </c>
      <c r="L1382" s="11">
        <f t="shared" si="135"/>
        <v>0</v>
      </c>
    </row>
    <row r="1383" spans="1:12" x14ac:dyDescent="0.25">
      <c r="A1383" s="1">
        <v>2008</v>
      </c>
      <c r="B1383" s="1">
        <v>2</v>
      </c>
      <c r="C1383" s="1">
        <v>28</v>
      </c>
      <c r="D1383" s="1">
        <v>1</v>
      </c>
      <c r="E1383" s="1">
        <v>14.3</v>
      </c>
      <c r="F1383" s="1">
        <v>0</v>
      </c>
      <c r="G1383" s="10">
        <f t="shared" si="130"/>
        <v>0</v>
      </c>
      <c r="H1383" s="10">
        <f t="shared" si="131"/>
        <v>0</v>
      </c>
      <c r="I1383" s="11">
        <f t="shared" si="132"/>
        <v>0</v>
      </c>
      <c r="J1383" s="11">
        <f t="shared" si="133"/>
        <v>0</v>
      </c>
      <c r="K1383" s="11">
        <f t="shared" si="134"/>
        <v>0</v>
      </c>
      <c r="L1383" s="11">
        <f t="shared" si="135"/>
        <v>0</v>
      </c>
    </row>
    <row r="1384" spans="1:12" x14ac:dyDescent="0.25">
      <c r="A1384" s="1">
        <v>2008</v>
      </c>
      <c r="B1384" s="1">
        <v>2</v>
      </c>
      <c r="C1384" s="1">
        <v>28</v>
      </c>
      <c r="D1384" s="1">
        <v>2</v>
      </c>
      <c r="E1384" s="1">
        <v>14.4</v>
      </c>
      <c r="F1384" s="1">
        <v>0</v>
      </c>
      <c r="G1384" s="10">
        <f t="shared" si="130"/>
        <v>0</v>
      </c>
      <c r="H1384" s="10">
        <f t="shared" si="131"/>
        <v>0</v>
      </c>
      <c r="I1384" s="11">
        <f t="shared" si="132"/>
        <v>0</v>
      </c>
      <c r="J1384" s="11">
        <f t="shared" si="133"/>
        <v>0</v>
      </c>
      <c r="K1384" s="11">
        <f t="shared" si="134"/>
        <v>0</v>
      </c>
      <c r="L1384" s="11">
        <f t="shared" si="135"/>
        <v>0</v>
      </c>
    </row>
    <row r="1385" spans="1:12" x14ac:dyDescent="0.25">
      <c r="A1385" s="1">
        <v>2008</v>
      </c>
      <c r="B1385" s="1">
        <v>2</v>
      </c>
      <c r="C1385" s="1">
        <v>28</v>
      </c>
      <c r="D1385" s="1">
        <v>3</v>
      </c>
      <c r="E1385" s="1">
        <v>14.7</v>
      </c>
      <c r="F1385" s="1">
        <v>0</v>
      </c>
      <c r="G1385" s="10">
        <f t="shared" si="130"/>
        <v>0</v>
      </c>
      <c r="H1385" s="10">
        <f t="shared" si="131"/>
        <v>0</v>
      </c>
      <c r="I1385" s="11">
        <f t="shared" si="132"/>
        <v>0</v>
      </c>
      <c r="J1385" s="11">
        <f t="shared" si="133"/>
        <v>0</v>
      </c>
      <c r="K1385" s="11">
        <f t="shared" si="134"/>
        <v>0</v>
      </c>
      <c r="L1385" s="11">
        <f t="shared" si="135"/>
        <v>0</v>
      </c>
    </row>
    <row r="1386" spans="1:12" x14ac:dyDescent="0.25">
      <c r="A1386" s="1">
        <v>2008</v>
      </c>
      <c r="B1386" s="1">
        <v>2</v>
      </c>
      <c r="C1386" s="1">
        <v>28</v>
      </c>
      <c r="D1386" s="1">
        <v>4</v>
      </c>
      <c r="E1386" s="1">
        <v>14.7</v>
      </c>
      <c r="F1386" s="1">
        <v>0</v>
      </c>
      <c r="G1386" s="10">
        <f t="shared" si="130"/>
        <v>0</v>
      </c>
      <c r="H1386" s="10">
        <f t="shared" si="131"/>
        <v>0</v>
      </c>
      <c r="I1386" s="11">
        <f t="shared" si="132"/>
        <v>0</v>
      </c>
      <c r="J1386" s="11">
        <f t="shared" si="133"/>
        <v>0</v>
      </c>
      <c r="K1386" s="11">
        <f t="shared" si="134"/>
        <v>0</v>
      </c>
      <c r="L1386" s="11">
        <f t="shared" si="135"/>
        <v>0</v>
      </c>
    </row>
    <row r="1387" spans="1:12" x14ac:dyDescent="0.25">
      <c r="A1387" s="1">
        <v>2008</v>
      </c>
      <c r="B1387" s="1">
        <v>2</v>
      </c>
      <c r="C1387" s="1">
        <v>28</v>
      </c>
      <c r="D1387" s="1">
        <v>5</v>
      </c>
      <c r="E1387" s="1">
        <v>14.8</v>
      </c>
      <c r="F1387" s="1">
        <v>0</v>
      </c>
      <c r="G1387" s="10">
        <f t="shared" si="130"/>
        <v>0</v>
      </c>
      <c r="H1387" s="10">
        <f t="shared" si="131"/>
        <v>0</v>
      </c>
      <c r="I1387" s="11">
        <f t="shared" si="132"/>
        <v>0</v>
      </c>
      <c r="J1387" s="11">
        <f t="shared" si="133"/>
        <v>0</v>
      </c>
      <c r="K1387" s="11">
        <f t="shared" si="134"/>
        <v>0</v>
      </c>
      <c r="L1387" s="11">
        <f t="shared" si="135"/>
        <v>0</v>
      </c>
    </row>
    <row r="1388" spans="1:12" x14ac:dyDescent="0.25">
      <c r="A1388" s="1">
        <v>2008</v>
      </c>
      <c r="B1388" s="1">
        <v>2</v>
      </c>
      <c r="C1388" s="1">
        <v>28</v>
      </c>
      <c r="D1388" s="1">
        <v>6</v>
      </c>
      <c r="E1388" s="1">
        <v>15</v>
      </c>
      <c r="F1388" s="1">
        <v>0</v>
      </c>
      <c r="G1388" s="10">
        <f t="shared" si="130"/>
        <v>0</v>
      </c>
      <c r="H1388" s="10">
        <f t="shared" si="131"/>
        <v>0</v>
      </c>
      <c r="I1388" s="11">
        <f t="shared" si="132"/>
        <v>0</v>
      </c>
      <c r="J1388" s="11">
        <f t="shared" si="133"/>
        <v>0</v>
      </c>
      <c r="K1388" s="11">
        <f t="shared" si="134"/>
        <v>0</v>
      </c>
      <c r="L1388" s="11">
        <f t="shared" si="135"/>
        <v>0</v>
      </c>
    </row>
    <row r="1389" spans="1:12" x14ac:dyDescent="0.25">
      <c r="A1389" s="1">
        <v>2008</v>
      </c>
      <c r="B1389" s="1">
        <v>2</v>
      </c>
      <c r="C1389" s="1">
        <v>28</v>
      </c>
      <c r="D1389" s="1">
        <v>7</v>
      </c>
      <c r="E1389" s="1">
        <v>15</v>
      </c>
      <c r="F1389" s="1">
        <v>0</v>
      </c>
      <c r="G1389" s="10">
        <f t="shared" si="130"/>
        <v>0</v>
      </c>
      <c r="H1389" s="10">
        <f t="shared" si="131"/>
        <v>0</v>
      </c>
      <c r="I1389" s="11">
        <f t="shared" si="132"/>
        <v>0</v>
      </c>
      <c r="J1389" s="11">
        <f t="shared" si="133"/>
        <v>0</v>
      </c>
      <c r="K1389" s="11">
        <f t="shared" si="134"/>
        <v>0</v>
      </c>
      <c r="L1389" s="11">
        <f t="shared" si="135"/>
        <v>0</v>
      </c>
    </row>
    <row r="1390" spans="1:12" x14ac:dyDescent="0.25">
      <c r="A1390" s="1">
        <v>2008</v>
      </c>
      <c r="B1390" s="1">
        <v>2</v>
      </c>
      <c r="C1390" s="1">
        <v>28</v>
      </c>
      <c r="D1390" s="1">
        <v>8</v>
      </c>
      <c r="E1390" s="1">
        <v>15</v>
      </c>
      <c r="F1390" s="1">
        <v>6.08</v>
      </c>
      <c r="G1390" s="10">
        <f t="shared" si="130"/>
        <v>6.08</v>
      </c>
      <c r="H1390" s="10">
        <f t="shared" si="131"/>
        <v>4.5886342477544542</v>
      </c>
      <c r="I1390" s="11">
        <f t="shared" si="132"/>
        <v>10.0949953450598</v>
      </c>
      <c r="J1390" s="11">
        <f t="shared" si="133"/>
        <v>7.0664967415418598</v>
      </c>
      <c r="K1390" s="11">
        <f t="shared" si="134"/>
        <v>4.5886342477544542</v>
      </c>
      <c r="L1390" s="11">
        <f t="shared" si="135"/>
        <v>2.4778624937874056</v>
      </c>
    </row>
    <row r="1391" spans="1:12" x14ac:dyDescent="0.25">
      <c r="A1391" s="1">
        <v>2008</v>
      </c>
      <c r="B1391" s="1">
        <v>2</v>
      </c>
      <c r="C1391" s="1">
        <v>28</v>
      </c>
      <c r="D1391" s="1">
        <v>9</v>
      </c>
      <c r="E1391" s="1">
        <v>15.2</v>
      </c>
      <c r="F1391" s="1">
        <v>83.44</v>
      </c>
      <c r="G1391" s="10">
        <f t="shared" si="130"/>
        <v>83.44</v>
      </c>
      <c r="H1391" s="10">
        <f t="shared" si="131"/>
        <v>62.972967373788094</v>
      </c>
      <c r="I1391" s="11">
        <f t="shared" si="132"/>
        <v>138.54052822233382</v>
      </c>
      <c r="J1391" s="11">
        <f t="shared" si="133"/>
        <v>96.978369755633665</v>
      </c>
      <c r="K1391" s="11">
        <f t="shared" si="134"/>
        <v>62.972967373788094</v>
      </c>
      <c r="L1391" s="11">
        <f t="shared" si="135"/>
        <v>34.00540238184557</v>
      </c>
    </row>
    <row r="1392" spans="1:12" x14ac:dyDescent="0.25">
      <c r="A1392" s="1">
        <v>2008</v>
      </c>
      <c r="B1392" s="1">
        <v>2</v>
      </c>
      <c r="C1392" s="1">
        <v>28</v>
      </c>
      <c r="D1392" s="1">
        <v>10</v>
      </c>
      <c r="E1392" s="1">
        <v>15.6</v>
      </c>
      <c r="F1392" s="1">
        <v>212.06</v>
      </c>
      <c r="G1392" s="10">
        <f t="shared" si="130"/>
        <v>212.06</v>
      </c>
      <c r="H1392" s="10">
        <f t="shared" si="131"/>
        <v>160.04371358204102</v>
      </c>
      <c r="I1392" s="11">
        <f t="shared" si="132"/>
        <v>352.09616988049027</v>
      </c>
      <c r="J1392" s="11">
        <f t="shared" si="133"/>
        <v>246.46731891634317</v>
      </c>
      <c r="K1392" s="11">
        <f t="shared" si="134"/>
        <v>160.04371358204102</v>
      </c>
      <c r="L1392" s="11">
        <f t="shared" si="135"/>
        <v>86.423605334302152</v>
      </c>
    </row>
    <row r="1393" spans="1:12" x14ac:dyDescent="0.25">
      <c r="A1393" s="1">
        <v>2008</v>
      </c>
      <c r="B1393" s="1">
        <v>2</v>
      </c>
      <c r="C1393" s="1">
        <v>28</v>
      </c>
      <c r="D1393" s="1">
        <v>11</v>
      </c>
      <c r="E1393" s="1">
        <v>15.3</v>
      </c>
      <c r="F1393" s="1">
        <v>76.069999999999993</v>
      </c>
      <c r="G1393" s="10">
        <f t="shared" si="130"/>
        <v>76.069999999999993</v>
      </c>
      <c r="H1393" s="10">
        <f t="shared" si="131"/>
        <v>57.410757767546265</v>
      </c>
      <c r="I1393" s="11">
        <f t="shared" si="132"/>
        <v>126.3036670886018</v>
      </c>
      <c r="J1393" s="11">
        <f t="shared" si="133"/>
        <v>88.412566962021259</v>
      </c>
      <c r="K1393" s="11">
        <f t="shared" si="134"/>
        <v>57.410757767546265</v>
      </c>
      <c r="L1393" s="11">
        <f t="shared" si="135"/>
        <v>31.001809194474994</v>
      </c>
    </row>
    <row r="1394" spans="1:12" x14ac:dyDescent="0.25">
      <c r="A1394" s="1">
        <v>2008</v>
      </c>
      <c r="B1394" s="1">
        <v>2</v>
      </c>
      <c r="C1394" s="1">
        <v>28</v>
      </c>
      <c r="D1394" s="1">
        <v>12</v>
      </c>
      <c r="E1394" s="1">
        <v>11.7</v>
      </c>
      <c r="F1394" s="1">
        <v>299.20999999999998</v>
      </c>
      <c r="G1394" s="10">
        <f t="shared" si="130"/>
        <v>299.20999999999998</v>
      </c>
      <c r="H1394" s="10">
        <f t="shared" si="131"/>
        <v>225.81665349845559</v>
      </c>
      <c r="I1394" s="11">
        <f t="shared" si="132"/>
        <v>496.79663769660237</v>
      </c>
      <c r="J1394" s="11">
        <f t="shared" si="133"/>
        <v>347.75764638762166</v>
      </c>
      <c r="K1394" s="11">
        <f t="shared" si="134"/>
        <v>225.81665349845559</v>
      </c>
      <c r="L1394" s="11">
        <f t="shared" si="135"/>
        <v>121.94099288916607</v>
      </c>
    </row>
    <row r="1395" spans="1:12" x14ac:dyDescent="0.25">
      <c r="A1395" s="1">
        <v>2008</v>
      </c>
      <c r="B1395" s="1">
        <v>2</v>
      </c>
      <c r="C1395" s="1">
        <v>28</v>
      </c>
      <c r="D1395" s="1">
        <v>13</v>
      </c>
      <c r="E1395" s="1">
        <v>12.9</v>
      </c>
      <c r="F1395" s="1">
        <v>370.45</v>
      </c>
      <c r="G1395" s="10">
        <f t="shared" si="130"/>
        <v>370.45</v>
      </c>
      <c r="H1395" s="10">
        <f t="shared" si="131"/>
        <v>279.58216399352591</v>
      </c>
      <c r="I1395" s="11">
        <f t="shared" si="132"/>
        <v>615.08076078575709</v>
      </c>
      <c r="J1395" s="11">
        <f t="shared" si="133"/>
        <v>430.55653255002994</v>
      </c>
      <c r="K1395" s="11">
        <f t="shared" si="134"/>
        <v>279.58216399352591</v>
      </c>
      <c r="L1395" s="11">
        <f t="shared" si="135"/>
        <v>150.97436855650403</v>
      </c>
    </row>
    <row r="1396" spans="1:12" x14ac:dyDescent="0.25">
      <c r="A1396" s="1">
        <v>2008</v>
      </c>
      <c r="B1396" s="1">
        <v>2</v>
      </c>
      <c r="C1396" s="1">
        <v>28</v>
      </c>
      <c r="D1396" s="1">
        <v>14</v>
      </c>
      <c r="E1396" s="1">
        <v>12.9</v>
      </c>
      <c r="F1396" s="1">
        <v>211.69</v>
      </c>
      <c r="G1396" s="10">
        <f t="shared" si="130"/>
        <v>211.69</v>
      </c>
      <c r="H1396" s="10">
        <f t="shared" si="131"/>
        <v>159.76447103735862</v>
      </c>
      <c r="I1396" s="11">
        <f t="shared" si="132"/>
        <v>351.48183628218897</v>
      </c>
      <c r="J1396" s="11">
        <f t="shared" si="133"/>
        <v>246.03728539753226</v>
      </c>
      <c r="K1396" s="11">
        <f t="shared" si="134"/>
        <v>159.76447103735862</v>
      </c>
      <c r="L1396" s="11">
        <f t="shared" si="135"/>
        <v>86.272814360173641</v>
      </c>
    </row>
    <row r="1397" spans="1:12" x14ac:dyDescent="0.25">
      <c r="A1397" s="1">
        <v>2008</v>
      </c>
      <c r="B1397" s="1">
        <v>2</v>
      </c>
      <c r="C1397" s="1">
        <v>28</v>
      </c>
      <c r="D1397" s="1">
        <v>15</v>
      </c>
      <c r="E1397" s="1">
        <v>13.4</v>
      </c>
      <c r="F1397" s="1">
        <v>165.5</v>
      </c>
      <c r="G1397" s="10">
        <f t="shared" si="130"/>
        <v>165.5</v>
      </c>
      <c r="H1397" s="10">
        <f t="shared" si="131"/>
        <v>124.90443552686877</v>
      </c>
      <c r="I1397" s="11">
        <f t="shared" si="132"/>
        <v>274.78975815911133</v>
      </c>
      <c r="J1397" s="11">
        <f t="shared" si="133"/>
        <v>192.35283071137792</v>
      </c>
      <c r="K1397" s="11">
        <f t="shared" si="134"/>
        <v>124.90443552686877</v>
      </c>
      <c r="L1397" s="11">
        <f t="shared" si="135"/>
        <v>67.448395184509153</v>
      </c>
    </row>
    <row r="1398" spans="1:12" x14ac:dyDescent="0.25">
      <c r="A1398" s="1">
        <v>2008</v>
      </c>
      <c r="B1398" s="1">
        <v>2</v>
      </c>
      <c r="C1398" s="1">
        <v>28</v>
      </c>
      <c r="D1398" s="1">
        <v>16</v>
      </c>
      <c r="E1398" s="1">
        <v>14.3</v>
      </c>
      <c r="F1398" s="1">
        <v>171.67</v>
      </c>
      <c r="G1398" s="10">
        <f t="shared" si="130"/>
        <v>171.67</v>
      </c>
      <c r="H1398" s="10">
        <f t="shared" si="131"/>
        <v>129.56099363684325</v>
      </c>
      <c r="I1398" s="11">
        <f t="shared" si="132"/>
        <v>285.03418600105516</v>
      </c>
      <c r="J1398" s="11">
        <f t="shared" si="133"/>
        <v>199.52393020073859</v>
      </c>
      <c r="K1398" s="11">
        <f t="shared" si="134"/>
        <v>129.56099363684325</v>
      </c>
      <c r="L1398" s="11">
        <f t="shared" si="135"/>
        <v>69.96293656389534</v>
      </c>
    </row>
    <row r="1399" spans="1:12" x14ac:dyDescent="0.25">
      <c r="A1399" s="1">
        <v>2008</v>
      </c>
      <c r="B1399" s="1">
        <v>2</v>
      </c>
      <c r="C1399" s="1">
        <v>28</v>
      </c>
      <c r="D1399" s="1">
        <v>17</v>
      </c>
      <c r="E1399" s="1">
        <v>14.6</v>
      </c>
      <c r="F1399" s="1">
        <v>165.24</v>
      </c>
      <c r="G1399" s="10">
        <f t="shared" si="130"/>
        <v>165.24</v>
      </c>
      <c r="H1399" s="10">
        <f t="shared" si="131"/>
        <v>124.70821103601085</v>
      </c>
      <c r="I1399" s="11">
        <f t="shared" si="132"/>
        <v>274.35806427922387</v>
      </c>
      <c r="J1399" s="11">
        <f t="shared" si="133"/>
        <v>192.05064499545671</v>
      </c>
      <c r="K1399" s="11">
        <f t="shared" si="134"/>
        <v>124.70821103601085</v>
      </c>
      <c r="L1399" s="11">
        <f t="shared" si="135"/>
        <v>67.342433959445856</v>
      </c>
    </row>
    <row r="1400" spans="1:12" x14ac:dyDescent="0.25">
      <c r="A1400" s="1">
        <v>2008</v>
      </c>
      <c r="B1400" s="1">
        <v>2</v>
      </c>
      <c r="C1400" s="1">
        <v>28</v>
      </c>
      <c r="D1400" s="1">
        <v>18</v>
      </c>
      <c r="E1400" s="1">
        <v>14.2</v>
      </c>
      <c r="F1400" s="1">
        <v>22.49</v>
      </c>
      <c r="G1400" s="10">
        <f t="shared" si="130"/>
        <v>22.49</v>
      </c>
      <c r="H1400" s="10">
        <f t="shared" si="131"/>
        <v>16.973418459210141</v>
      </c>
      <c r="I1400" s="11">
        <f t="shared" si="132"/>
        <v>37.341520610262315</v>
      </c>
      <c r="J1400" s="11">
        <f t="shared" si="133"/>
        <v>26.139064427183619</v>
      </c>
      <c r="K1400" s="11">
        <f t="shared" si="134"/>
        <v>16.973418459210141</v>
      </c>
      <c r="L1400" s="11">
        <f t="shared" si="135"/>
        <v>9.1656459679734787</v>
      </c>
    </row>
    <row r="1401" spans="1:12" x14ac:dyDescent="0.25">
      <c r="A1401" s="1">
        <v>2008</v>
      </c>
      <c r="B1401" s="1">
        <v>2</v>
      </c>
      <c r="C1401" s="1">
        <v>28</v>
      </c>
      <c r="D1401" s="1">
        <v>19</v>
      </c>
      <c r="E1401" s="1">
        <v>14.2</v>
      </c>
      <c r="F1401" s="1">
        <v>0</v>
      </c>
      <c r="G1401" s="10">
        <f t="shared" si="130"/>
        <v>0</v>
      </c>
      <c r="H1401" s="10">
        <f t="shared" si="131"/>
        <v>0</v>
      </c>
      <c r="I1401" s="11">
        <f t="shared" si="132"/>
        <v>0</v>
      </c>
      <c r="J1401" s="11">
        <f t="shared" si="133"/>
        <v>0</v>
      </c>
      <c r="K1401" s="11">
        <f t="shared" si="134"/>
        <v>0</v>
      </c>
      <c r="L1401" s="11">
        <f t="shared" si="135"/>
        <v>0</v>
      </c>
    </row>
    <row r="1402" spans="1:12" x14ac:dyDescent="0.25">
      <c r="A1402" s="1">
        <v>2008</v>
      </c>
      <c r="B1402" s="1">
        <v>2</v>
      </c>
      <c r="C1402" s="1">
        <v>28</v>
      </c>
      <c r="D1402" s="1">
        <v>20</v>
      </c>
      <c r="E1402" s="1">
        <v>14.2</v>
      </c>
      <c r="F1402" s="1">
        <v>0</v>
      </c>
      <c r="G1402" s="10">
        <f t="shared" si="130"/>
        <v>0</v>
      </c>
      <c r="H1402" s="10">
        <f t="shared" si="131"/>
        <v>0</v>
      </c>
      <c r="I1402" s="11">
        <f t="shared" si="132"/>
        <v>0</v>
      </c>
      <c r="J1402" s="11">
        <f t="shared" si="133"/>
        <v>0</v>
      </c>
      <c r="K1402" s="11">
        <f t="shared" si="134"/>
        <v>0</v>
      </c>
      <c r="L1402" s="11">
        <f t="shared" si="135"/>
        <v>0</v>
      </c>
    </row>
    <row r="1403" spans="1:12" x14ac:dyDescent="0.25">
      <c r="A1403" s="1">
        <v>2008</v>
      </c>
      <c r="B1403" s="1">
        <v>2</v>
      </c>
      <c r="C1403" s="1">
        <v>28</v>
      </c>
      <c r="D1403" s="1">
        <v>21</v>
      </c>
      <c r="E1403" s="1">
        <v>14.1</v>
      </c>
      <c r="F1403" s="1">
        <v>0</v>
      </c>
      <c r="G1403" s="10">
        <f t="shared" si="130"/>
        <v>0</v>
      </c>
      <c r="H1403" s="10">
        <f t="shared" si="131"/>
        <v>0</v>
      </c>
      <c r="I1403" s="11">
        <f t="shared" si="132"/>
        <v>0</v>
      </c>
      <c r="J1403" s="11">
        <f t="shared" si="133"/>
        <v>0</v>
      </c>
      <c r="K1403" s="11">
        <f t="shared" si="134"/>
        <v>0</v>
      </c>
      <c r="L1403" s="11">
        <f t="shared" si="135"/>
        <v>0</v>
      </c>
    </row>
    <row r="1404" spans="1:12" x14ac:dyDescent="0.25">
      <c r="A1404" s="1">
        <v>2008</v>
      </c>
      <c r="B1404" s="1">
        <v>2</v>
      </c>
      <c r="C1404" s="1">
        <v>28</v>
      </c>
      <c r="D1404" s="1">
        <v>22</v>
      </c>
      <c r="E1404" s="1">
        <v>13.9</v>
      </c>
      <c r="F1404" s="1">
        <v>0</v>
      </c>
      <c r="G1404" s="10">
        <f t="shared" si="130"/>
        <v>0</v>
      </c>
      <c r="H1404" s="10">
        <f t="shared" si="131"/>
        <v>0</v>
      </c>
      <c r="I1404" s="11">
        <f t="shared" si="132"/>
        <v>0</v>
      </c>
      <c r="J1404" s="11">
        <f t="shared" si="133"/>
        <v>0</v>
      </c>
      <c r="K1404" s="11">
        <f t="shared" si="134"/>
        <v>0</v>
      </c>
      <c r="L1404" s="11">
        <f t="shared" si="135"/>
        <v>0</v>
      </c>
    </row>
    <row r="1405" spans="1:12" x14ac:dyDescent="0.25">
      <c r="A1405" s="1">
        <v>2008</v>
      </c>
      <c r="B1405" s="1">
        <v>2</v>
      </c>
      <c r="C1405" s="1">
        <v>28</v>
      </c>
      <c r="D1405" s="1">
        <v>23</v>
      </c>
      <c r="E1405" s="1">
        <v>13.7</v>
      </c>
      <c r="F1405" s="1">
        <v>0</v>
      </c>
      <c r="G1405" s="10">
        <f t="shared" si="130"/>
        <v>0</v>
      </c>
      <c r="H1405" s="10">
        <f t="shared" si="131"/>
        <v>0</v>
      </c>
      <c r="I1405" s="11">
        <f t="shared" si="132"/>
        <v>0</v>
      </c>
      <c r="J1405" s="11">
        <f t="shared" si="133"/>
        <v>0</v>
      </c>
      <c r="K1405" s="11">
        <f t="shared" si="134"/>
        <v>0</v>
      </c>
      <c r="L1405" s="11">
        <f t="shared" si="135"/>
        <v>0</v>
      </c>
    </row>
    <row r="1406" spans="1:12" x14ac:dyDescent="0.25">
      <c r="A1406" s="1">
        <v>2008</v>
      </c>
      <c r="B1406" s="1">
        <v>3</v>
      </c>
      <c r="C1406" s="1">
        <v>1</v>
      </c>
      <c r="D1406" s="1">
        <v>0</v>
      </c>
      <c r="E1406" s="1">
        <v>13.2</v>
      </c>
      <c r="F1406" s="1">
        <v>0</v>
      </c>
      <c r="G1406" s="10">
        <f t="shared" si="130"/>
        <v>0</v>
      </c>
      <c r="H1406" s="10">
        <f t="shared" si="131"/>
        <v>0</v>
      </c>
      <c r="I1406" s="11">
        <f t="shared" si="132"/>
        <v>0</v>
      </c>
      <c r="J1406" s="11">
        <f t="shared" si="133"/>
        <v>0</v>
      </c>
      <c r="K1406" s="11">
        <f t="shared" si="134"/>
        <v>0</v>
      </c>
      <c r="L1406" s="11">
        <f t="shared" si="135"/>
        <v>0</v>
      </c>
    </row>
    <row r="1407" spans="1:12" x14ac:dyDescent="0.25">
      <c r="A1407" s="1">
        <v>2008</v>
      </c>
      <c r="B1407" s="1">
        <v>3</v>
      </c>
      <c r="C1407" s="1">
        <v>1</v>
      </c>
      <c r="D1407" s="1">
        <v>1</v>
      </c>
      <c r="E1407" s="1">
        <v>11.8</v>
      </c>
      <c r="F1407" s="1">
        <v>0</v>
      </c>
      <c r="G1407" s="10">
        <f t="shared" si="130"/>
        <v>0</v>
      </c>
      <c r="H1407" s="10">
        <f t="shared" si="131"/>
        <v>0</v>
      </c>
      <c r="I1407" s="11">
        <f t="shared" si="132"/>
        <v>0</v>
      </c>
      <c r="J1407" s="11">
        <f t="shared" si="133"/>
        <v>0</v>
      </c>
      <c r="K1407" s="11">
        <f t="shared" si="134"/>
        <v>0</v>
      </c>
      <c r="L1407" s="11">
        <f t="shared" si="135"/>
        <v>0</v>
      </c>
    </row>
    <row r="1408" spans="1:12" x14ac:dyDescent="0.25">
      <c r="A1408" s="1">
        <v>2008</v>
      </c>
      <c r="B1408" s="1">
        <v>3</v>
      </c>
      <c r="C1408" s="1">
        <v>1</v>
      </c>
      <c r="D1408" s="1">
        <v>2</v>
      </c>
      <c r="E1408" s="1">
        <v>11</v>
      </c>
      <c r="F1408" s="1">
        <v>0</v>
      </c>
      <c r="G1408" s="10">
        <f t="shared" si="130"/>
        <v>0</v>
      </c>
      <c r="H1408" s="10">
        <f t="shared" si="131"/>
        <v>0</v>
      </c>
      <c r="I1408" s="11">
        <f t="shared" si="132"/>
        <v>0</v>
      </c>
      <c r="J1408" s="11">
        <f t="shared" si="133"/>
        <v>0</v>
      </c>
      <c r="K1408" s="11">
        <f t="shared" si="134"/>
        <v>0</v>
      </c>
      <c r="L1408" s="11">
        <f t="shared" si="135"/>
        <v>0</v>
      </c>
    </row>
    <row r="1409" spans="1:12" x14ac:dyDescent="0.25">
      <c r="A1409" s="1">
        <v>2008</v>
      </c>
      <c r="B1409" s="1">
        <v>3</v>
      </c>
      <c r="C1409" s="1">
        <v>1</v>
      </c>
      <c r="D1409" s="1">
        <v>3</v>
      </c>
      <c r="E1409" s="1">
        <v>11.6</v>
      </c>
      <c r="F1409" s="1">
        <v>0</v>
      </c>
      <c r="G1409" s="10">
        <f t="shared" si="130"/>
        <v>0</v>
      </c>
      <c r="H1409" s="10">
        <f t="shared" si="131"/>
        <v>0</v>
      </c>
      <c r="I1409" s="11">
        <f t="shared" si="132"/>
        <v>0</v>
      </c>
      <c r="J1409" s="11">
        <f t="shared" si="133"/>
        <v>0</v>
      </c>
      <c r="K1409" s="11">
        <f t="shared" si="134"/>
        <v>0</v>
      </c>
      <c r="L1409" s="11">
        <f t="shared" si="135"/>
        <v>0</v>
      </c>
    </row>
    <row r="1410" spans="1:12" x14ac:dyDescent="0.25">
      <c r="A1410" s="1">
        <v>2008</v>
      </c>
      <c r="B1410" s="1">
        <v>3</v>
      </c>
      <c r="C1410" s="1">
        <v>1</v>
      </c>
      <c r="D1410" s="1">
        <v>4</v>
      </c>
      <c r="E1410" s="1">
        <v>12.4</v>
      </c>
      <c r="F1410" s="1">
        <v>0</v>
      </c>
      <c r="G1410" s="10">
        <f t="shared" si="130"/>
        <v>0</v>
      </c>
      <c r="H1410" s="10">
        <f t="shared" si="131"/>
        <v>0</v>
      </c>
      <c r="I1410" s="11">
        <f t="shared" si="132"/>
        <v>0</v>
      </c>
      <c r="J1410" s="11">
        <f t="shared" si="133"/>
        <v>0</v>
      </c>
      <c r="K1410" s="11">
        <f t="shared" si="134"/>
        <v>0</v>
      </c>
      <c r="L1410" s="11">
        <f t="shared" si="135"/>
        <v>0</v>
      </c>
    </row>
    <row r="1411" spans="1:12" x14ac:dyDescent="0.25">
      <c r="A1411" s="1">
        <v>2008</v>
      </c>
      <c r="B1411" s="1">
        <v>3</v>
      </c>
      <c r="C1411" s="1">
        <v>1</v>
      </c>
      <c r="D1411" s="1">
        <v>5</v>
      </c>
      <c r="E1411" s="1">
        <v>12.7</v>
      </c>
      <c r="F1411" s="1">
        <v>0</v>
      </c>
      <c r="G1411" s="10">
        <f t="shared" ref="G1411:G1474" si="136">F1411</f>
        <v>0</v>
      </c>
      <c r="H1411" s="10">
        <f t="shared" ref="H1411:H1474" si="137">G1411*COS(RADIANS(41))</f>
        <v>0</v>
      </c>
      <c r="I1411" s="11">
        <f t="shared" ref="I1411:I1474" si="138">H1411*$O$12</f>
        <v>0</v>
      </c>
      <c r="J1411" s="11">
        <f t="shared" ref="J1411:J1474" si="139">I1411*$O$13</f>
        <v>0</v>
      </c>
      <c r="K1411" s="11">
        <f t="shared" si="134"/>
        <v>0</v>
      </c>
      <c r="L1411" s="11">
        <f t="shared" si="135"/>
        <v>0</v>
      </c>
    </row>
    <row r="1412" spans="1:12" x14ac:dyDescent="0.25">
      <c r="A1412" s="1">
        <v>2008</v>
      </c>
      <c r="B1412" s="1">
        <v>3</v>
      </c>
      <c r="C1412" s="1">
        <v>1</v>
      </c>
      <c r="D1412" s="1">
        <v>6</v>
      </c>
      <c r="E1412" s="1">
        <v>12.6</v>
      </c>
      <c r="F1412" s="1">
        <v>0</v>
      </c>
      <c r="G1412" s="10">
        <f t="shared" si="136"/>
        <v>0</v>
      </c>
      <c r="H1412" s="10">
        <f t="shared" si="137"/>
        <v>0</v>
      </c>
      <c r="I1412" s="11">
        <f t="shared" si="138"/>
        <v>0</v>
      </c>
      <c r="J1412" s="11">
        <f t="shared" si="139"/>
        <v>0</v>
      </c>
      <c r="K1412" s="11">
        <f t="shared" si="134"/>
        <v>0</v>
      </c>
      <c r="L1412" s="11">
        <f t="shared" si="135"/>
        <v>0</v>
      </c>
    </row>
    <row r="1413" spans="1:12" x14ac:dyDescent="0.25">
      <c r="A1413" s="1">
        <v>2008</v>
      </c>
      <c r="B1413" s="1">
        <v>3</v>
      </c>
      <c r="C1413" s="1">
        <v>1</v>
      </c>
      <c r="D1413" s="1">
        <v>7</v>
      </c>
      <c r="E1413" s="1">
        <v>12.6</v>
      </c>
      <c r="F1413" s="1">
        <v>0</v>
      </c>
      <c r="G1413" s="10">
        <f t="shared" si="136"/>
        <v>0</v>
      </c>
      <c r="H1413" s="10">
        <f t="shared" si="137"/>
        <v>0</v>
      </c>
      <c r="I1413" s="11">
        <f t="shared" si="138"/>
        <v>0</v>
      </c>
      <c r="J1413" s="11">
        <f t="shared" si="139"/>
        <v>0</v>
      </c>
      <c r="K1413" s="11">
        <f t="shared" si="134"/>
        <v>0</v>
      </c>
      <c r="L1413" s="11">
        <f t="shared" si="135"/>
        <v>0</v>
      </c>
    </row>
    <row r="1414" spans="1:12" x14ac:dyDescent="0.25">
      <c r="A1414" s="1">
        <v>2008</v>
      </c>
      <c r="B1414" s="1">
        <v>3</v>
      </c>
      <c r="C1414" s="1">
        <v>1</v>
      </c>
      <c r="D1414" s="1">
        <v>8</v>
      </c>
      <c r="E1414" s="1">
        <v>12.9</v>
      </c>
      <c r="F1414" s="1">
        <v>11.19</v>
      </c>
      <c r="G1414" s="10">
        <f t="shared" si="136"/>
        <v>11.19</v>
      </c>
      <c r="H1414" s="10">
        <f t="shared" si="137"/>
        <v>8.4452002026928188</v>
      </c>
      <c r="I1414" s="11">
        <f t="shared" si="138"/>
        <v>18.579440445924202</v>
      </c>
      <c r="J1414" s="11">
        <f t="shared" si="139"/>
        <v>13.005608312146942</v>
      </c>
      <c r="K1414" s="11">
        <f t="shared" si="134"/>
        <v>8.4452002026928188</v>
      </c>
      <c r="L1414" s="11">
        <f t="shared" si="135"/>
        <v>4.5604081094541229</v>
      </c>
    </row>
    <row r="1415" spans="1:12" x14ac:dyDescent="0.25">
      <c r="A1415" s="1">
        <v>2008</v>
      </c>
      <c r="B1415" s="1">
        <v>3</v>
      </c>
      <c r="C1415" s="1">
        <v>1</v>
      </c>
      <c r="D1415" s="1">
        <v>9</v>
      </c>
      <c r="E1415" s="1">
        <v>13.3</v>
      </c>
      <c r="F1415" s="1">
        <v>155.44999999999999</v>
      </c>
      <c r="G1415" s="10">
        <f t="shared" si="136"/>
        <v>155.44999999999999</v>
      </c>
      <c r="H1415" s="10">
        <f t="shared" si="137"/>
        <v>117.3196042456299</v>
      </c>
      <c r="I1415" s="11">
        <f t="shared" si="138"/>
        <v>258.10312934038581</v>
      </c>
      <c r="J1415" s="11">
        <f t="shared" si="139"/>
        <v>180.67219053827006</v>
      </c>
      <c r="K1415" s="11">
        <f t="shared" si="134"/>
        <v>117.3196042456299</v>
      </c>
      <c r="L1415" s="11">
        <f t="shared" si="135"/>
        <v>63.352586292640154</v>
      </c>
    </row>
    <row r="1416" spans="1:12" x14ac:dyDescent="0.25">
      <c r="A1416" s="1">
        <v>2008</v>
      </c>
      <c r="B1416" s="1">
        <v>3</v>
      </c>
      <c r="C1416" s="1">
        <v>1</v>
      </c>
      <c r="D1416" s="1">
        <v>10</v>
      </c>
      <c r="E1416" s="1">
        <v>14.2</v>
      </c>
      <c r="F1416" s="1">
        <v>453.2</v>
      </c>
      <c r="G1416" s="10">
        <f t="shared" si="136"/>
        <v>453.2</v>
      </c>
      <c r="H1416" s="10">
        <f t="shared" si="137"/>
        <v>342.03438175696027</v>
      </c>
      <c r="I1416" s="11">
        <f t="shared" si="138"/>
        <v>752.4756398653127</v>
      </c>
      <c r="J1416" s="11">
        <f t="shared" si="139"/>
        <v>526.7329479057189</v>
      </c>
      <c r="K1416" s="11">
        <f t="shared" si="134"/>
        <v>342.03438175696027</v>
      </c>
      <c r="L1416" s="11">
        <f t="shared" si="135"/>
        <v>184.69856614875863</v>
      </c>
    </row>
    <row r="1417" spans="1:12" x14ac:dyDescent="0.25">
      <c r="A1417" s="1">
        <v>2008</v>
      </c>
      <c r="B1417" s="1">
        <v>3</v>
      </c>
      <c r="C1417" s="1">
        <v>1</v>
      </c>
      <c r="D1417" s="1">
        <v>11</v>
      </c>
      <c r="E1417" s="1">
        <v>14.5</v>
      </c>
      <c r="F1417" s="1">
        <v>312.32</v>
      </c>
      <c r="G1417" s="10">
        <f t="shared" si="136"/>
        <v>312.32</v>
      </c>
      <c r="H1417" s="10">
        <f t="shared" si="137"/>
        <v>235.71089609517614</v>
      </c>
      <c r="I1417" s="11">
        <f t="shared" si="138"/>
        <v>518.56397140938759</v>
      </c>
      <c r="J1417" s="11">
        <f t="shared" si="139"/>
        <v>362.9947799865713</v>
      </c>
      <c r="K1417" s="11">
        <f t="shared" si="134"/>
        <v>235.71089609517614</v>
      </c>
      <c r="L1417" s="11">
        <f t="shared" si="135"/>
        <v>127.28388389139516</v>
      </c>
    </row>
    <row r="1418" spans="1:12" x14ac:dyDescent="0.25">
      <c r="A1418" s="1">
        <v>2008</v>
      </c>
      <c r="B1418" s="1">
        <v>3</v>
      </c>
      <c r="C1418" s="1">
        <v>1</v>
      </c>
      <c r="D1418" s="1">
        <v>12</v>
      </c>
      <c r="E1418" s="1">
        <v>16</v>
      </c>
      <c r="F1418" s="1">
        <v>595.97</v>
      </c>
      <c r="G1418" s="10">
        <f t="shared" si="136"/>
        <v>595.97</v>
      </c>
      <c r="H1418" s="10">
        <f t="shared" si="137"/>
        <v>449.78426852536546</v>
      </c>
      <c r="I1418" s="11">
        <f t="shared" si="138"/>
        <v>989.5253907558041</v>
      </c>
      <c r="J1418" s="11">
        <f t="shared" si="139"/>
        <v>692.66777352906286</v>
      </c>
      <c r="K1418" s="11">
        <f t="shared" si="134"/>
        <v>449.78426852536546</v>
      </c>
      <c r="L1418" s="11">
        <f t="shared" si="135"/>
        <v>242.88350500369739</v>
      </c>
    </row>
    <row r="1419" spans="1:12" x14ac:dyDescent="0.25">
      <c r="A1419" s="1">
        <v>2008</v>
      </c>
      <c r="B1419" s="1">
        <v>3</v>
      </c>
      <c r="C1419" s="1">
        <v>1</v>
      </c>
      <c r="D1419" s="1">
        <v>13</v>
      </c>
      <c r="E1419" s="1">
        <v>16.600000000000001</v>
      </c>
      <c r="F1419" s="1">
        <v>592.73</v>
      </c>
      <c r="G1419" s="10">
        <f t="shared" si="136"/>
        <v>592.73</v>
      </c>
      <c r="H1419" s="10">
        <f t="shared" si="137"/>
        <v>447.33900948544368</v>
      </c>
      <c r="I1419" s="11">
        <f t="shared" si="138"/>
        <v>984.14582086797623</v>
      </c>
      <c r="J1419" s="11">
        <f t="shared" si="139"/>
        <v>688.90207460758336</v>
      </c>
      <c r="K1419" s="11">
        <f t="shared" si="134"/>
        <v>447.33900948544368</v>
      </c>
      <c r="L1419" s="11">
        <f t="shared" si="135"/>
        <v>241.56306512213968</v>
      </c>
    </row>
    <row r="1420" spans="1:12" x14ac:dyDescent="0.25">
      <c r="A1420" s="1">
        <v>2008</v>
      </c>
      <c r="B1420" s="1">
        <v>3</v>
      </c>
      <c r="C1420" s="1">
        <v>1</v>
      </c>
      <c r="D1420" s="1">
        <v>14</v>
      </c>
      <c r="E1420" s="1">
        <v>16.8</v>
      </c>
      <c r="F1420" s="1">
        <v>272.66000000000003</v>
      </c>
      <c r="G1420" s="10">
        <f t="shared" si="136"/>
        <v>272.66000000000003</v>
      </c>
      <c r="H1420" s="10">
        <f t="shared" si="137"/>
        <v>205.77911414354102</v>
      </c>
      <c r="I1420" s="11">
        <f t="shared" si="138"/>
        <v>452.71405111579031</v>
      </c>
      <c r="J1420" s="11">
        <f t="shared" si="139"/>
        <v>316.89983578105318</v>
      </c>
      <c r="K1420" s="11">
        <f t="shared" si="134"/>
        <v>205.77911414354102</v>
      </c>
      <c r="L1420" s="11">
        <f t="shared" si="135"/>
        <v>111.12072163751216</v>
      </c>
    </row>
    <row r="1421" spans="1:12" x14ac:dyDescent="0.25">
      <c r="A1421" s="1">
        <v>2008</v>
      </c>
      <c r="B1421" s="1">
        <v>3</v>
      </c>
      <c r="C1421" s="1">
        <v>1</v>
      </c>
      <c r="D1421" s="1">
        <v>15</v>
      </c>
      <c r="E1421" s="1">
        <v>17</v>
      </c>
      <c r="F1421" s="1">
        <v>163.26</v>
      </c>
      <c r="G1421" s="10">
        <f t="shared" si="136"/>
        <v>163.26</v>
      </c>
      <c r="H1421" s="10">
        <f t="shared" si="137"/>
        <v>123.21388606716975</v>
      </c>
      <c r="I1421" s="11">
        <f t="shared" si="138"/>
        <v>271.07054934777346</v>
      </c>
      <c r="J1421" s="11">
        <f t="shared" si="139"/>
        <v>189.74938454344141</v>
      </c>
      <c r="K1421" s="11">
        <f t="shared" si="134"/>
        <v>123.21388606716975</v>
      </c>
      <c r="L1421" s="11">
        <f t="shared" si="135"/>
        <v>66.535498476271655</v>
      </c>
    </row>
    <row r="1422" spans="1:12" x14ac:dyDescent="0.25">
      <c r="A1422" s="1">
        <v>2008</v>
      </c>
      <c r="B1422" s="1">
        <v>3</v>
      </c>
      <c r="C1422" s="1">
        <v>1</v>
      </c>
      <c r="D1422" s="1">
        <v>16</v>
      </c>
      <c r="E1422" s="1">
        <v>17</v>
      </c>
      <c r="F1422" s="1">
        <v>62.64</v>
      </c>
      <c r="G1422" s="10">
        <f t="shared" si="136"/>
        <v>62.64</v>
      </c>
      <c r="H1422" s="10">
        <f t="shared" si="137"/>
        <v>47.275008105154441</v>
      </c>
      <c r="I1422" s="11">
        <f t="shared" si="138"/>
        <v>104.00501783133979</v>
      </c>
      <c r="J1422" s="11">
        <f t="shared" si="139"/>
        <v>72.803512481937844</v>
      </c>
      <c r="K1422" s="11">
        <f t="shared" si="134"/>
        <v>47.275008105154441</v>
      </c>
      <c r="L1422" s="11">
        <f t="shared" si="135"/>
        <v>25.528504376783403</v>
      </c>
    </row>
    <row r="1423" spans="1:12" x14ac:dyDescent="0.25">
      <c r="A1423" s="1">
        <v>2008</v>
      </c>
      <c r="B1423" s="1">
        <v>3</v>
      </c>
      <c r="C1423" s="1">
        <v>1</v>
      </c>
      <c r="D1423" s="1">
        <v>17</v>
      </c>
      <c r="E1423" s="1">
        <v>16.7</v>
      </c>
      <c r="F1423" s="1">
        <v>22</v>
      </c>
      <c r="G1423" s="10">
        <f t="shared" si="136"/>
        <v>22</v>
      </c>
      <c r="H1423" s="10">
        <f t="shared" si="137"/>
        <v>16.603610764900985</v>
      </c>
      <c r="I1423" s="11">
        <f t="shared" si="138"/>
        <v>36.527943682782173</v>
      </c>
      <c r="J1423" s="11">
        <f t="shared" si="139"/>
        <v>25.56956057794752</v>
      </c>
      <c r="K1423" s="11">
        <f t="shared" si="134"/>
        <v>16.603610764900985</v>
      </c>
      <c r="L1423" s="11">
        <f t="shared" si="135"/>
        <v>8.9659498130465352</v>
      </c>
    </row>
    <row r="1424" spans="1:12" x14ac:dyDescent="0.25">
      <c r="A1424" s="1">
        <v>2008</v>
      </c>
      <c r="B1424" s="1">
        <v>3</v>
      </c>
      <c r="C1424" s="1">
        <v>1</v>
      </c>
      <c r="D1424" s="1">
        <v>18</v>
      </c>
      <c r="E1424" s="1">
        <v>15.8</v>
      </c>
      <c r="F1424" s="1">
        <v>6.92</v>
      </c>
      <c r="G1424" s="10">
        <f t="shared" si="136"/>
        <v>6.92</v>
      </c>
      <c r="H1424" s="10">
        <f t="shared" si="137"/>
        <v>5.2225902951415826</v>
      </c>
      <c r="I1424" s="11">
        <f t="shared" si="138"/>
        <v>11.489698649311483</v>
      </c>
      <c r="J1424" s="11">
        <f t="shared" si="139"/>
        <v>8.0427890545180372</v>
      </c>
      <c r="K1424" s="11">
        <f t="shared" si="134"/>
        <v>5.2225902951415826</v>
      </c>
      <c r="L1424" s="11">
        <f t="shared" si="135"/>
        <v>2.8201987593764546</v>
      </c>
    </row>
    <row r="1425" spans="1:12" x14ac:dyDescent="0.25">
      <c r="A1425" s="1">
        <v>2008</v>
      </c>
      <c r="B1425" s="1">
        <v>3</v>
      </c>
      <c r="C1425" s="1">
        <v>1</v>
      </c>
      <c r="D1425" s="1">
        <v>19</v>
      </c>
      <c r="E1425" s="1">
        <v>14.6</v>
      </c>
      <c r="F1425" s="1">
        <v>0</v>
      </c>
      <c r="G1425" s="10">
        <f t="shared" si="136"/>
        <v>0</v>
      </c>
      <c r="H1425" s="10">
        <f t="shared" si="137"/>
        <v>0</v>
      </c>
      <c r="I1425" s="11">
        <f t="shared" si="138"/>
        <v>0</v>
      </c>
      <c r="J1425" s="11">
        <f t="shared" si="139"/>
        <v>0</v>
      </c>
      <c r="K1425" s="11">
        <f t="shared" si="134"/>
        <v>0</v>
      </c>
      <c r="L1425" s="11">
        <f t="shared" si="135"/>
        <v>0</v>
      </c>
    </row>
    <row r="1426" spans="1:12" x14ac:dyDescent="0.25">
      <c r="A1426" s="1">
        <v>2008</v>
      </c>
      <c r="B1426" s="1">
        <v>3</v>
      </c>
      <c r="C1426" s="1">
        <v>1</v>
      </c>
      <c r="D1426" s="1">
        <v>20</v>
      </c>
      <c r="E1426" s="1">
        <v>14.3</v>
      </c>
      <c r="F1426" s="1">
        <v>0</v>
      </c>
      <c r="G1426" s="10">
        <f t="shared" si="136"/>
        <v>0</v>
      </c>
      <c r="H1426" s="10">
        <f t="shared" si="137"/>
        <v>0</v>
      </c>
      <c r="I1426" s="11">
        <f t="shared" si="138"/>
        <v>0</v>
      </c>
      <c r="J1426" s="11">
        <f t="shared" si="139"/>
        <v>0</v>
      </c>
      <c r="K1426" s="11">
        <f t="shared" si="134"/>
        <v>0</v>
      </c>
      <c r="L1426" s="11">
        <f t="shared" si="135"/>
        <v>0</v>
      </c>
    </row>
    <row r="1427" spans="1:12" x14ac:dyDescent="0.25">
      <c r="A1427" s="1">
        <v>2008</v>
      </c>
      <c r="B1427" s="1">
        <v>3</v>
      </c>
      <c r="C1427" s="1">
        <v>1</v>
      </c>
      <c r="D1427" s="1">
        <v>21</v>
      </c>
      <c r="E1427" s="1">
        <v>13.9</v>
      </c>
      <c r="F1427" s="1">
        <v>0</v>
      </c>
      <c r="G1427" s="10">
        <f t="shared" si="136"/>
        <v>0</v>
      </c>
      <c r="H1427" s="10">
        <f t="shared" si="137"/>
        <v>0</v>
      </c>
      <c r="I1427" s="11">
        <f t="shared" si="138"/>
        <v>0</v>
      </c>
      <c r="J1427" s="11">
        <f t="shared" si="139"/>
        <v>0</v>
      </c>
      <c r="K1427" s="11">
        <f t="shared" si="134"/>
        <v>0</v>
      </c>
      <c r="L1427" s="11">
        <f t="shared" si="135"/>
        <v>0</v>
      </c>
    </row>
    <row r="1428" spans="1:12" x14ac:dyDescent="0.25">
      <c r="A1428" s="1">
        <v>2008</v>
      </c>
      <c r="B1428" s="1">
        <v>3</v>
      </c>
      <c r="C1428" s="1">
        <v>1</v>
      </c>
      <c r="D1428" s="1">
        <v>22</v>
      </c>
      <c r="E1428" s="1">
        <v>13.6</v>
      </c>
      <c r="F1428" s="1">
        <v>0</v>
      </c>
      <c r="G1428" s="10">
        <f t="shared" si="136"/>
        <v>0</v>
      </c>
      <c r="H1428" s="10">
        <f t="shared" si="137"/>
        <v>0</v>
      </c>
      <c r="I1428" s="11">
        <f t="shared" si="138"/>
        <v>0</v>
      </c>
      <c r="J1428" s="11">
        <f t="shared" si="139"/>
        <v>0</v>
      </c>
      <c r="K1428" s="11">
        <f t="shared" si="134"/>
        <v>0</v>
      </c>
      <c r="L1428" s="11">
        <f t="shared" si="135"/>
        <v>0</v>
      </c>
    </row>
    <row r="1429" spans="1:12" x14ac:dyDescent="0.25">
      <c r="A1429" s="1">
        <v>2008</v>
      </c>
      <c r="B1429" s="1">
        <v>3</v>
      </c>
      <c r="C1429" s="1">
        <v>1</v>
      </c>
      <c r="D1429" s="1">
        <v>23</v>
      </c>
      <c r="E1429" s="1">
        <v>13.5</v>
      </c>
      <c r="F1429" s="1">
        <v>0</v>
      </c>
      <c r="G1429" s="10">
        <f t="shared" si="136"/>
        <v>0</v>
      </c>
      <c r="H1429" s="10">
        <f t="shared" si="137"/>
        <v>0</v>
      </c>
      <c r="I1429" s="11">
        <f t="shared" si="138"/>
        <v>0</v>
      </c>
      <c r="J1429" s="11">
        <f t="shared" si="139"/>
        <v>0</v>
      </c>
      <c r="K1429" s="11">
        <f t="shared" si="134"/>
        <v>0</v>
      </c>
      <c r="L1429" s="11">
        <f t="shared" si="135"/>
        <v>0</v>
      </c>
    </row>
    <row r="1430" spans="1:12" x14ac:dyDescent="0.25">
      <c r="A1430" s="1">
        <v>2008</v>
      </c>
      <c r="B1430" s="1">
        <v>3</v>
      </c>
      <c r="C1430" s="1">
        <v>2</v>
      </c>
      <c r="D1430" s="1">
        <v>0</v>
      </c>
      <c r="E1430" s="1">
        <v>13.3</v>
      </c>
      <c r="F1430" s="1">
        <v>0</v>
      </c>
      <c r="G1430" s="10">
        <f t="shared" si="136"/>
        <v>0</v>
      </c>
      <c r="H1430" s="10">
        <f t="shared" si="137"/>
        <v>0</v>
      </c>
      <c r="I1430" s="11">
        <f t="shared" si="138"/>
        <v>0</v>
      </c>
      <c r="J1430" s="11">
        <f t="shared" si="139"/>
        <v>0</v>
      </c>
      <c r="K1430" s="11">
        <f t="shared" si="134"/>
        <v>0</v>
      </c>
      <c r="L1430" s="11">
        <f t="shared" si="135"/>
        <v>0</v>
      </c>
    </row>
    <row r="1431" spans="1:12" x14ac:dyDescent="0.25">
      <c r="A1431" s="1">
        <v>2008</v>
      </c>
      <c r="B1431" s="1">
        <v>3</v>
      </c>
      <c r="C1431" s="1">
        <v>2</v>
      </c>
      <c r="D1431" s="1">
        <v>1</v>
      </c>
      <c r="E1431" s="1">
        <v>13.3</v>
      </c>
      <c r="F1431" s="1">
        <v>0</v>
      </c>
      <c r="G1431" s="10">
        <f t="shared" si="136"/>
        <v>0</v>
      </c>
      <c r="H1431" s="10">
        <f t="shared" si="137"/>
        <v>0</v>
      </c>
      <c r="I1431" s="11">
        <f t="shared" si="138"/>
        <v>0</v>
      </c>
      <c r="J1431" s="11">
        <f t="shared" si="139"/>
        <v>0</v>
      </c>
      <c r="K1431" s="11">
        <f t="shared" si="134"/>
        <v>0</v>
      </c>
      <c r="L1431" s="11">
        <f t="shared" si="135"/>
        <v>0</v>
      </c>
    </row>
    <row r="1432" spans="1:12" x14ac:dyDescent="0.25">
      <c r="A1432" s="1">
        <v>2008</v>
      </c>
      <c r="B1432" s="1">
        <v>3</v>
      </c>
      <c r="C1432" s="1">
        <v>2</v>
      </c>
      <c r="D1432" s="1">
        <v>2</v>
      </c>
      <c r="E1432" s="1">
        <v>13.3</v>
      </c>
      <c r="F1432" s="1">
        <v>0</v>
      </c>
      <c r="G1432" s="10">
        <f t="shared" si="136"/>
        <v>0</v>
      </c>
      <c r="H1432" s="10">
        <f t="shared" si="137"/>
        <v>0</v>
      </c>
      <c r="I1432" s="11">
        <f t="shared" si="138"/>
        <v>0</v>
      </c>
      <c r="J1432" s="11">
        <f t="shared" si="139"/>
        <v>0</v>
      </c>
      <c r="K1432" s="11">
        <f t="shared" si="134"/>
        <v>0</v>
      </c>
      <c r="L1432" s="11">
        <f t="shared" si="135"/>
        <v>0</v>
      </c>
    </row>
    <row r="1433" spans="1:12" x14ac:dyDescent="0.25">
      <c r="A1433" s="1">
        <v>2008</v>
      </c>
      <c r="B1433" s="1">
        <v>3</v>
      </c>
      <c r="C1433" s="1">
        <v>2</v>
      </c>
      <c r="D1433" s="1">
        <v>3</v>
      </c>
      <c r="E1433" s="1">
        <v>13.4</v>
      </c>
      <c r="F1433" s="1">
        <v>0</v>
      </c>
      <c r="G1433" s="10">
        <f t="shared" si="136"/>
        <v>0</v>
      </c>
      <c r="H1433" s="10">
        <f t="shared" si="137"/>
        <v>0</v>
      </c>
      <c r="I1433" s="11">
        <f t="shared" si="138"/>
        <v>0</v>
      </c>
      <c r="J1433" s="11">
        <f t="shared" si="139"/>
        <v>0</v>
      </c>
      <c r="K1433" s="11">
        <f t="shared" ref="K1433:K1496" si="140">MIN(H1433:J1433)</f>
        <v>0</v>
      </c>
      <c r="L1433" s="11">
        <f t="shared" ref="L1433:L1496" si="141">IF(J1433-H1433&gt;0,J1433-H1433,0)</f>
        <v>0</v>
      </c>
    </row>
    <row r="1434" spans="1:12" x14ac:dyDescent="0.25">
      <c r="A1434" s="1">
        <v>2008</v>
      </c>
      <c r="B1434" s="1">
        <v>3</v>
      </c>
      <c r="C1434" s="1">
        <v>2</v>
      </c>
      <c r="D1434" s="1">
        <v>4</v>
      </c>
      <c r="E1434" s="1">
        <v>13.3</v>
      </c>
      <c r="F1434" s="1">
        <v>0</v>
      </c>
      <c r="G1434" s="10">
        <f t="shared" si="136"/>
        <v>0</v>
      </c>
      <c r="H1434" s="10">
        <f t="shared" si="137"/>
        <v>0</v>
      </c>
      <c r="I1434" s="11">
        <f t="shared" si="138"/>
        <v>0</v>
      </c>
      <c r="J1434" s="11">
        <f t="shared" si="139"/>
        <v>0</v>
      </c>
      <c r="K1434" s="11">
        <f t="shared" si="140"/>
        <v>0</v>
      </c>
      <c r="L1434" s="11">
        <f t="shared" si="141"/>
        <v>0</v>
      </c>
    </row>
    <row r="1435" spans="1:12" x14ac:dyDescent="0.25">
      <c r="A1435" s="1">
        <v>2008</v>
      </c>
      <c r="B1435" s="1">
        <v>3</v>
      </c>
      <c r="C1435" s="1">
        <v>2</v>
      </c>
      <c r="D1435" s="1">
        <v>5</v>
      </c>
      <c r="E1435" s="1">
        <v>13.7</v>
      </c>
      <c r="F1435" s="1">
        <v>0</v>
      </c>
      <c r="G1435" s="10">
        <f t="shared" si="136"/>
        <v>0</v>
      </c>
      <c r="H1435" s="10">
        <f t="shared" si="137"/>
        <v>0</v>
      </c>
      <c r="I1435" s="11">
        <f t="shared" si="138"/>
        <v>0</v>
      </c>
      <c r="J1435" s="11">
        <f t="shared" si="139"/>
        <v>0</v>
      </c>
      <c r="K1435" s="11">
        <f t="shared" si="140"/>
        <v>0</v>
      </c>
      <c r="L1435" s="11">
        <f t="shared" si="141"/>
        <v>0</v>
      </c>
    </row>
    <row r="1436" spans="1:12" x14ac:dyDescent="0.25">
      <c r="A1436" s="1">
        <v>2008</v>
      </c>
      <c r="B1436" s="1">
        <v>3</v>
      </c>
      <c r="C1436" s="1">
        <v>2</v>
      </c>
      <c r="D1436" s="1">
        <v>6</v>
      </c>
      <c r="E1436" s="1">
        <v>13.4</v>
      </c>
      <c r="F1436" s="1">
        <v>0</v>
      </c>
      <c r="G1436" s="10">
        <f t="shared" si="136"/>
        <v>0</v>
      </c>
      <c r="H1436" s="10">
        <f t="shared" si="137"/>
        <v>0</v>
      </c>
      <c r="I1436" s="11">
        <f t="shared" si="138"/>
        <v>0</v>
      </c>
      <c r="J1436" s="11">
        <f t="shared" si="139"/>
        <v>0</v>
      </c>
      <c r="K1436" s="11">
        <f t="shared" si="140"/>
        <v>0</v>
      </c>
      <c r="L1436" s="11">
        <f t="shared" si="141"/>
        <v>0</v>
      </c>
    </row>
    <row r="1437" spans="1:12" x14ac:dyDescent="0.25">
      <c r="A1437" s="1">
        <v>2008</v>
      </c>
      <c r="B1437" s="1">
        <v>3</v>
      </c>
      <c r="C1437" s="1">
        <v>2</v>
      </c>
      <c r="D1437" s="1">
        <v>7</v>
      </c>
      <c r="E1437" s="1">
        <v>13.4</v>
      </c>
      <c r="F1437" s="1">
        <v>0</v>
      </c>
      <c r="G1437" s="10">
        <f t="shared" si="136"/>
        <v>0</v>
      </c>
      <c r="H1437" s="10">
        <f t="shared" si="137"/>
        <v>0</v>
      </c>
      <c r="I1437" s="11">
        <f t="shared" si="138"/>
        <v>0</v>
      </c>
      <c r="J1437" s="11">
        <f t="shared" si="139"/>
        <v>0</v>
      </c>
      <c r="K1437" s="11">
        <f t="shared" si="140"/>
        <v>0</v>
      </c>
      <c r="L1437" s="11">
        <f t="shared" si="141"/>
        <v>0</v>
      </c>
    </row>
    <row r="1438" spans="1:12" x14ac:dyDescent="0.25">
      <c r="A1438" s="1">
        <v>2008</v>
      </c>
      <c r="B1438" s="1">
        <v>3</v>
      </c>
      <c r="C1438" s="1">
        <v>2</v>
      </c>
      <c r="D1438" s="1">
        <v>8</v>
      </c>
      <c r="E1438" s="1">
        <v>13.8</v>
      </c>
      <c r="F1438" s="1">
        <v>10.29</v>
      </c>
      <c r="G1438" s="10">
        <f t="shared" si="136"/>
        <v>10.29</v>
      </c>
      <c r="H1438" s="10">
        <f t="shared" si="137"/>
        <v>7.7659615804923234</v>
      </c>
      <c r="I1438" s="11">
        <f t="shared" si="138"/>
        <v>17.085115477083114</v>
      </c>
      <c r="J1438" s="11">
        <f t="shared" si="139"/>
        <v>11.95958083395818</v>
      </c>
      <c r="K1438" s="11">
        <f t="shared" si="140"/>
        <v>7.7659615804923234</v>
      </c>
      <c r="L1438" s="11">
        <f t="shared" si="141"/>
        <v>4.1936192534658563</v>
      </c>
    </row>
    <row r="1439" spans="1:12" x14ac:dyDescent="0.25">
      <c r="A1439" s="1">
        <v>2008</v>
      </c>
      <c r="B1439" s="1">
        <v>3</v>
      </c>
      <c r="C1439" s="1">
        <v>2</v>
      </c>
      <c r="D1439" s="1">
        <v>9</v>
      </c>
      <c r="E1439" s="1">
        <v>14.4</v>
      </c>
      <c r="F1439" s="1">
        <v>95.02</v>
      </c>
      <c r="G1439" s="10">
        <f t="shared" si="136"/>
        <v>95.02</v>
      </c>
      <c r="H1439" s="10">
        <f t="shared" si="137"/>
        <v>71.712504312767791</v>
      </c>
      <c r="I1439" s="11">
        <f t="shared" si="138"/>
        <v>157.76750948808916</v>
      </c>
      <c r="J1439" s="11">
        <f t="shared" si="139"/>
        <v>110.4372566416624</v>
      </c>
      <c r="K1439" s="11">
        <f t="shared" si="140"/>
        <v>71.712504312767791</v>
      </c>
      <c r="L1439" s="11">
        <f t="shared" si="141"/>
        <v>38.72475232889461</v>
      </c>
    </row>
    <row r="1440" spans="1:12" x14ac:dyDescent="0.25">
      <c r="A1440" s="1">
        <v>2008</v>
      </c>
      <c r="B1440" s="1">
        <v>3</v>
      </c>
      <c r="C1440" s="1">
        <v>2</v>
      </c>
      <c r="D1440" s="1">
        <v>10</v>
      </c>
      <c r="E1440" s="1">
        <v>14.6</v>
      </c>
      <c r="F1440" s="1">
        <v>63.53</v>
      </c>
      <c r="G1440" s="10">
        <f t="shared" si="136"/>
        <v>63.53</v>
      </c>
      <c r="H1440" s="10">
        <f t="shared" si="137"/>
        <v>47.946699631552704</v>
      </c>
      <c r="I1440" s="11">
        <f t="shared" si="138"/>
        <v>105.48273918941595</v>
      </c>
      <c r="J1440" s="11">
        <f t="shared" si="139"/>
        <v>73.837917432591155</v>
      </c>
      <c r="K1440" s="11">
        <f t="shared" si="140"/>
        <v>47.946699631552704</v>
      </c>
      <c r="L1440" s="11">
        <f t="shared" si="141"/>
        <v>25.891217801038451</v>
      </c>
    </row>
    <row r="1441" spans="1:12" x14ac:dyDescent="0.25">
      <c r="A1441" s="1">
        <v>2008</v>
      </c>
      <c r="B1441" s="1">
        <v>3</v>
      </c>
      <c r="C1441" s="1">
        <v>2</v>
      </c>
      <c r="D1441" s="1">
        <v>11</v>
      </c>
      <c r="E1441" s="1">
        <v>14.8</v>
      </c>
      <c r="F1441" s="1">
        <v>110.17</v>
      </c>
      <c r="G1441" s="10">
        <f t="shared" si="136"/>
        <v>110.17</v>
      </c>
      <c r="H1441" s="10">
        <f t="shared" si="137"/>
        <v>83.146354453142791</v>
      </c>
      <c r="I1441" s="11">
        <f t="shared" si="138"/>
        <v>182.92197979691414</v>
      </c>
      <c r="J1441" s="11">
        <f t="shared" si="139"/>
        <v>128.0453858578399</v>
      </c>
      <c r="K1441" s="11">
        <f t="shared" si="140"/>
        <v>83.146354453142791</v>
      </c>
      <c r="L1441" s="11">
        <f t="shared" si="141"/>
        <v>44.899031404697112</v>
      </c>
    </row>
    <row r="1442" spans="1:12" x14ac:dyDescent="0.25">
      <c r="A1442" s="1">
        <v>2008</v>
      </c>
      <c r="B1442" s="1">
        <v>3</v>
      </c>
      <c r="C1442" s="1">
        <v>1</v>
      </c>
      <c r="D1442" s="1">
        <v>12</v>
      </c>
      <c r="E1442" s="1">
        <v>16.5</v>
      </c>
      <c r="F1442" s="1">
        <v>708.28</v>
      </c>
      <c r="G1442" s="10">
        <f t="shared" si="136"/>
        <v>708.28</v>
      </c>
      <c r="H1442" s="10">
        <f t="shared" si="137"/>
        <v>534.5457014801849</v>
      </c>
      <c r="I1442" s="11">
        <f t="shared" si="138"/>
        <v>1176.0005432564069</v>
      </c>
      <c r="J1442" s="11">
        <f t="shared" si="139"/>
        <v>823.20038027948476</v>
      </c>
      <c r="K1442" s="11">
        <f t="shared" si="140"/>
        <v>534.5457014801849</v>
      </c>
      <c r="L1442" s="11">
        <f t="shared" si="141"/>
        <v>288.65467879929986</v>
      </c>
    </row>
    <row r="1443" spans="1:12" x14ac:dyDescent="0.25">
      <c r="A1443" s="1">
        <v>2008</v>
      </c>
      <c r="B1443" s="1">
        <v>3</v>
      </c>
      <c r="C1443" s="1">
        <v>1</v>
      </c>
      <c r="D1443" s="1">
        <v>13</v>
      </c>
      <c r="E1443" s="1">
        <v>17.5</v>
      </c>
      <c r="F1443" s="1">
        <v>730.87</v>
      </c>
      <c r="G1443" s="10">
        <f t="shared" si="136"/>
        <v>730.87</v>
      </c>
      <c r="H1443" s="10">
        <f t="shared" si="137"/>
        <v>551.59459089741733</v>
      </c>
      <c r="I1443" s="11">
        <f t="shared" si="138"/>
        <v>1213.5080999743182</v>
      </c>
      <c r="J1443" s="11">
        <f t="shared" si="139"/>
        <v>849.45566998202264</v>
      </c>
      <c r="K1443" s="11">
        <f t="shared" si="140"/>
        <v>551.59459089741733</v>
      </c>
      <c r="L1443" s="11">
        <f t="shared" si="141"/>
        <v>297.86107908460531</v>
      </c>
    </row>
    <row r="1444" spans="1:12" x14ac:dyDescent="0.25">
      <c r="A1444" s="1">
        <v>2008</v>
      </c>
      <c r="B1444" s="1">
        <v>3</v>
      </c>
      <c r="C1444" s="1">
        <v>1</v>
      </c>
      <c r="D1444" s="1">
        <v>14</v>
      </c>
      <c r="E1444" s="1">
        <v>18.3</v>
      </c>
      <c r="F1444" s="1">
        <v>681.55</v>
      </c>
      <c r="G1444" s="10">
        <f t="shared" si="136"/>
        <v>681.55</v>
      </c>
      <c r="H1444" s="10">
        <f t="shared" si="137"/>
        <v>514.37231440083019</v>
      </c>
      <c r="I1444" s="11">
        <f t="shared" si="138"/>
        <v>1131.6190916818266</v>
      </c>
      <c r="J1444" s="11">
        <f t="shared" si="139"/>
        <v>792.13336417727862</v>
      </c>
      <c r="K1444" s="11">
        <f t="shared" si="140"/>
        <v>514.37231440083019</v>
      </c>
      <c r="L1444" s="11">
        <f t="shared" si="141"/>
        <v>277.76104977644843</v>
      </c>
    </row>
    <row r="1445" spans="1:12" x14ac:dyDescent="0.25">
      <c r="A1445" s="1">
        <v>2008</v>
      </c>
      <c r="B1445" s="1">
        <v>3</v>
      </c>
      <c r="C1445" s="1">
        <v>1</v>
      </c>
      <c r="D1445" s="1">
        <v>15</v>
      </c>
      <c r="E1445" s="1">
        <v>18.7</v>
      </c>
      <c r="F1445" s="1">
        <v>311.39</v>
      </c>
      <c r="G1445" s="10">
        <f t="shared" si="136"/>
        <v>311.39</v>
      </c>
      <c r="H1445" s="10">
        <f t="shared" si="137"/>
        <v>235.00901618556895</v>
      </c>
      <c r="I1445" s="11">
        <f t="shared" si="138"/>
        <v>517.0198356082517</v>
      </c>
      <c r="J1445" s="11">
        <f t="shared" si="139"/>
        <v>361.91388492577619</v>
      </c>
      <c r="K1445" s="11">
        <f t="shared" si="140"/>
        <v>235.00901618556895</v>
      </c>
      <c r="L1445" s="11">
        <f t="shared" si="141"/>
        <v>126.90486874020723</v>
      </c>
    </row>
    <row r="1446" spans="1:12" x14ac:dyDescent="0.25">
      <c r="A1446" s="1">
        <v>2008</v>
      </c>
      <c r="B1446" s="1">
        <v>3</v>
      </c>
      <c r="C1446" s="1">
        <v>1</v>
      </c>
      <c r="D1446" s="1">
        <v>16</v>
      </c>
      <c r="E1446" s="1">
        <v>19</v>
      </c>
      <c r="F1446" s="1">
        <v>263.52</v>
      </c>
      <c r="G1446" s="10">
        <f t="shared" si="136"/>
        <v>263.52</v>
      </c>
      <c r="H1446" s="10">
        <f t="shared" si="137"/>
        <v>198.88106858030486</v>
      </c>
      <c r="I1446" s="11">
        <f t="shared" si="138"/>
        <v>437.53835087667073</v>
      </c>
      <c r="J1446" s="11">
        <f t="shared" si="139"/>
        <v>306.27684561366948</v>
      </c>
      <c r="K1446" s="11">
        <f t="shared" si="140"/>
        <v>198.88106858030486</v>
      </c>
      <c r="L1446" s="11">
        <f t="shared" si="141"/>
        <v>107.39577703336462</v>
      </c>
    </row>
    <row r="1447" spans="1:12" x14ac:dyDescent="0.25">
      <c r="A1447" s="1">
        <v>2008</v>
      </c>
      <c r="B1447" s="1">
        <v>3</v>
      </c>
      <c r="C1447" s="1">
        <v>1</v>
      </c>
      <c r="D1447" s="1">
        <v>17</v>
      </c>
      <c r="E1447" s="1">
        <v>17.7</v>
      </c>
      <c r="F1447" s="1">
        <v>125.09</v>
      </c>
      <c r="G1447" s="10">
        <f t="shared" si="136"/>
        <v>125.09</v>
      </c>
      <c r="H1447" s="10">
        <f t="shared" si="137"/>
        <v>94.406621390066547</v>
      </c>
      <c r="I1447" s="11">
        <f t="shared" si="138"/>
        <v>207.69456705814642</v>
      </c>
      <c r="J1447" s="11">
        <f t="shared" si="139"/>
        <v>145.38619694070249</v>
      </c>
      <c r="K1447" s="11">
        <f t="shared" si="140"/>
        <v>94.406621390066547</v>
      </c>
      <c r="L1447" s="11">
        <f t="shared" si="141"/>
        <v>50.979575550635943</v>
      </c>
    </row>
    <row r="1448" spans="1:12" x14ac:dyDescent="0.25">
      <c r="A1448" s="1">
        <v>2008</v>
      </c>
      <c r="B1448" s="1">
        <v>3</v>
      </c>
      <c r="C1448" s="1">
        <v>1</v>
      </c>
      <c r="D1448" s="1">
        <v>18</v>
      </c>
      <c r="E1448" s="1">
        <v>16.2</v>
      </c>
      <c r="F1448" s="1">
        <v>23.9</v>
      </c>
      <c r="G1448" s="10">
        <f t="shared" si="136"/>
        <v>23.9</v>
      </c>
      <c r="H1448" s="10">
        <f t="shared" si="137"/>
        <v>18.037558967324252</v>
      </c>
      <c r="I1448" s="11">
        <f t="shared" si="138"/>
        <v>39.682629728113355</v>
      </c>
      <c r="J1448" s="11">
        <f t="shared" si="139"/>
        <v>27.777840809679347</v>
      </c>
      <c r="K1448" s="11">
        <f t="shared" si="140"/>
        <v>18.037558967324252</v>
      </c>
      <c r="L1448" s="11">
        <f t="shared" si="141"/>
        <v>9.7402818423550954</v>
      </c>
    </row>
    <row r="1449" spans="1:12" x14ac:dyDescent="0.25">
      <c r="A1449" s="1">
        <v>2008</v>
      </c>
      <c r="B1449" s="1">
        <v>3</v>
      </c>
      <c r="C1449" s="1">
        <v>1</v>
      </c>
      <c r="D1449" s="1">
        <v>19</v>
      </c>
      <c r="E1449" s="1">
        <v>15.2</v>
      </c>
      <c r="F1449" s="1">
        <v>0</v>
      </c>
      <c r="G1449" s="10">
        <f t="shared" si="136"/>
        <v>0</v>
      </c>
      <c r="H1449" s="10">
        <f t="shared" si="137"/>
        <v>0</v>
      </c>
      <c r="I1449" s="11">
        <f t="shared" si="138"/>
        <v>0</v>
      </c>
      <c r="J1449" s="11">
        <f t="shared" si="139"/>
        <v>0</v>
      </c>
      <c r="K1449" s="11">
        <f t="shared" si="140"/>
        <v>0</v>
      </c>
      <c r="L1449" s="11">
        <f t="shared" si="141"/>
        <v>0</v>
      </c>
    </row>
    <row r="1450" spans="1:12" x14ac:dyDescent="0.25">
      <c r="A1450" s="1">
        <v>2008</v>
      </c>
      <c r="B1450" s="1">
        <v>3</v>
      </c>
      <c r="C1450" s="1">
        <v>1</v>
      </c>
      <c r="D1450" s="1">
        <v>20</v>
      </c>
      <c r="E1450" s="1">
        <v>14.6</v>
      </c>
      <c r="F1450" s="1">
        <v>0</v>
      </c>
      <c r="G1450" s="10">
        <f t="shared" si="136"/>
        <v>0</v>
      </c>
      <c r="H1450" s="10">
        <f t="shared" si="137"/>
        <v>0</v>
      </c>
      <c r="I1450" s="11">
        <f t="shared" si="138"/>
        <v>0</v>
      </c>
      <c r="J1450" s="11">
        <f t="shared" si="139"/>
        <v>0</v>
      </c>
      <c r="K1450" s="11">
        <f t="shared" si="140"/>
        <v>0</v>
      </c>
      <c r="L1450" s="11">
        <f t="shared" si="141"/>
        <v>0</v>
      </c>
    </row>
    <row r="1451" spans="1:12" x14ac:dyDescent="0.25">
      <c r="A1451" s="1">
        <v>2008</v>
      </c>
      <c r="B1451" s="1">
        <v>3</v>
      </c>
      <c r="C1451" s="1">
        <v>1</v>
      </c>
      <c r="D1451" s="1">
        <v>21</v>
      </c>
      <c r="E1451" s="1">
        <v>14.3</v>
      </c>
      <c r="F1451" s="1">
        <v>0</v>
      </c>
      <c r="G1451" s="10">
        <f t="shared" si="136"/>
        <v>0</v>
      </c>
      <c r="H1451" s="10">
        <f t="shared" si="137"/>
        <v>0</v>
      </c>
      <c r="I1451" s="11">
        <f t="shared" si="138"/>
        <v>0</v>
      </c>
      <c r="J1451" s="11">
        <f t="shared" si="139"/>
        <v>0</v>
      </c>
      <c r="K1451" s="11">
        <f t="shared" si="140"/>
        <v>0</v>
      </c>
      <c r="L1451" s="11">
        <f t="shared" si="141"/>
        <v>0</v>
      </c>
    </row>
    <row r="1452" spans="1:12" x14ac:dyDescent="0.25">
      <c r="A1452" s="1">
        <v>2008</v>
      </c>
      <c r="B1452" s="1">
        <v>3</v>
      </c>
      <c r="C1452" s="1">
        <v>1</v>
      </c>
      <c r="D1452" s="1">
        <v>22</v>
      </c>
      <c r="E1452" s="1">
        <v>14.2</v>
      </c>
      <c r="F1452" s="1">
        <v>0</v>
      </c>
      <c r="G1452" s="10">
        <f t="shared" si="136"/>
        <v>0</v>
      </c>
      <c r="H1452" s="10">
        <f t="shared" si="137"/>
        <v>0</v>
      </c>
      <c r="I1452" s="11">
        <f t="shared" si="138"/>
        <v>0</v>
      </c>
      <c r="J1452" s="11">
        <f t="shared" si="139"/>
        <v>0</v>
      </c>
      <c r="K1452" s="11">
        <f t="shared" si="140"/>
        <v>0</v>
      </c>
      <c r="L1452" s="11">
        <f t="shared" si="141"/>
        <v>0</v>
      </c>
    </row>
    <row r="1453" spans="1:12" x14ac:dyDescent="0.25">
      <c r="A1453" s="1">
        <v>2008</v>
      </c>
      <c r="B1453" s="1">
        <v>3</v>
      </c>
      <c r="C1453" s="1">
        <v>1</v>
      </c>
      <c r="D1453" s="1">
        <v>23</v>
      </c>
      <c r="E1453" s="1">
        <v>13.9</v>
      </c>
      <c r="F1453" s="1">
        <v>0</v>
      </c>
      <c r="G1453" s="10">
        <f t="shared" si="136"/>
        <v>0</v>
      </c>
      <c r="H1453" s="10">
        <f t="shared" si="137"/>
        <v>0</v>
      </c>
      <c r="I1453" s="11">
        <f t="shared" si="138"/>
        <v>0</v>
      </c>
      <c r="J1453" s="11">
        <f t="shared" si="139"/>
        <v>0</v>
      </c>
      <c r="K1453" s="11">
        <f t="shared" si="140"/>
        <v>0</v>
      </c>
      <c r="L1453" s="11">
        <f t="shared" si="141"/>
        <v>0</v>
      </c>
    </row>
    <row r="1454" spans="1:12" x14ac:dyDescent="0.25">
      <c r="A1454" s="1">
        <v>2008</v>
      </c>
      <c r="B1454" s="1">
        <v>3</v>
      </c>
      <c r="C1454" s="1">
        <v>2</v>
      </c>
      <c r="D1454" s="1">
        <v>0</v>
      </c>
      <c r="E1454" s="1">
        <v>13.8</v>
      </c>
      <c r="F1454" s="1">
        <v>0</v>
      </c>
      <c r="G1454" s="10">
        <f t="shared" si="136"/>
        <v>0</v>
      </c>
      <c r="H1454" s="10">
        <f t="shared" si="137"/>
        <v>0</v>
      </c>
      <c r="I1454" s="11">
        <f t="shared" si="138"/>
        <v>0</v>
      </c>
      <c r="J1454" s="11">
        <f t="shared" si="139"/>
        <v>0</v>
      </c>
      <c r="K1454" s="11">
        <f t="shared" si="140"/>
        <v>0</v>
      </c>
      <c r="L1454" s="11">
        <f t="shared" si="141"/>
        <v>0</v>
      </c>
    </row>
    <row r="1455" spans="1:12" x14ac:dyDescent="0.25">
      <c r="A1455" s="1">
        <v>2008</v>
      </c>
      <c r="B1455" s="1">
        <v>3</v>
      </c>
      <c r="C1455" s="1">
        <v>2</v>
      </c>
      <c r="D1455" s="1">
        <v>1</v>
      </c>
      <c r="E1455" s="1">
        <v>13.8</v>
      </c>
      <c r="F1455" s="1">
        <v>0</v>
      </c>
      <c r="G1455" s="10">
        <f t="shared" si="136"/>
        <v>0</v>
      </c>
      <c r="H1455" s="10">
        <f t="shared" si="137"/>
        <v>0</v>
      </c>
      <c r="I1455" s="11">
        <f t="shared" si="138"/>
        <v>0</v>
      </c>
      <c r="J1455" s="11">
        <f t="shared" si="139"/>
        <v>0</v>
      </c>
      <c r="K1455" s="11">
        <f t="shared" si="140"/>
        <v>0</v>
      </c>
      <c r="L1455" s="11">
        <f t="shared" si="141"/>
        <v>0</v>
      </c>
    </row>
    <row r="1456" spans="1:12" x14ac:dyDescent="0.25">
      <c r="A1456" s="1">
        <v>2008</v>
      </c>
      <c r="B1456" s="1">
        <v>3</v>
      </c>
      <c r="C1456" s="1">
        <v>2</v>
      </c>
      <c r="D1456" s="1">
        <v>2</v>
      </c>
      <c r="E1456" s="1">
        <v>13.5</v>
      </c>
      <c r="F1456" s="1">
        <v>0</v>
      </c>
      <c r="G1456" s="10">
        <f t="shared" si="136"/>
        <v>0</v>
      </c>
      <c r="H1456" s="10">
        <f t="shared" si="137"/>
        <v>0</v>
      </c>
      <c r="I1456" s="11">
        <f t="shared" si="138"/>
        <v>0</v>
      </c>
      <c r="J1456" s="11">
        <f t="shared" si="139"/>
        <v>0</v>
      </c>
      <c r="K1456" s="11">
        <f t="shared" si="140"/>
        <v>0</v>
      </c>
      <c r="L1456" s="11">
        <f t="shared" si="141"/>
        <v>0</v>
      </c>
    </row>
    <row r="1457" spans="1:12" x14ac:dyDescent="0.25">
      <c r="A1457" s="1">
        <v>2008</v>
      </c>
      <c r="B1457" s="1">
        <v>3</v>
      </c>
      <c r="C1457" s="1">
        <v>2</v>
      </c>
      <c r="D1457" s="1">
        <v>3</v>
      </c>
      <c r="E1457" s="1">
        <v>13.2</v>
      </c>
      <c r="F1457" s="1">
        <v>0</v>
      </c>
      <c r="G1457" s="10">
        <f t="shared" si="136"/>
        <v>0</v>
      </c>
      <c r="H1457" s="10">
        <f t="shared" si="137"/>
        <v>0</v>
      </c>
      <c r="I1457" s="11">
        <f t="shared" si="138"/>
        <v>0</v>
      </c>
      <c r="J1457" s="11">
        <f t="shared" si="139"/>
        <v>0</v>
      </c>
      <c r="K1457" s="11">
        <f t="shared" si="140"/>
        <v>0</v>
      </c>
      <c r="L1457" s="11">
        <f t="shared" si="141"/>
        <v>0</v>
      </c>
    </row>
    <row r="1458" spans="1:12" x14ac:dyDescent="0.25">
      <c r="A1458" s="1">
        <v>2008</v>
      </c>
      <c r="B1458" s="1">
        <v>3</v>
      </c>
      <c r="C1458" s="1">
        <v>2</v>
      </c>
      <c r="D1458" s="1">
        <v>4</v>
      </c>
      <c r="E1458" s="1">
        <v>13.3</v>
      </c>
      <c r="F1458" s="1">
        <v>0</v>
      </c>
      <c r="G1458" s="10">
        <f t="shared" si="136"/>
        <v>0</v>
      </c>
      <c r="H1458" s="10">
        <f t="shared" si="137"/>
        <v>0</v>
      </c>
      <c r="I1458" s="11">
        <f t="shared" si="138"/>
        <v>0</v>
      </c>
      <c r="J1458" s="11">
        <f t="shared" si="139"/>
        <v>0</v>
      </c>
      <c r="K1458" s="11">
        <f t="shared" si="140"/>
        <v>0</v>
      </c>
      <c r="L1458" s="11">
        <f t="shared" si="141"/>
        <v>0</v>
      </c>
    </row>
    <row r="1459" spans="1:12" x14ac:dyDescent="0.25">
      <c r="A1459" s="1">
        <v>2008</v>
      </c>
      <c r="B1459" s="1">
        <v>3</v>
      </c>
      <c r="C1459" s="1">
        <v>2</v>
      </c>
      <c r="D1459" s="1">
        <v>5</v>
      </c>
      <c r="E1459" s="1">
        <v>13.2</v>
      </c>
      <c r="F1459" s="1">
        <v>0</v>
      </c>
      <c r="G1459" s="10">
        <f t="shared" si="136"/>
        <v>0</v>
      </c>
      <c r="H1459" s="10">
        <f t="shared" si="137"/>
        <v>0</v>
      </c>
      <c r="I1459" s="11">
        <f t="shared" si="138"/>
        <v>0</v>
      </c>
      <c r="J1459" s="11">
        <f t="shared" si="139"/>
        <v>0</v>
      </c>
      <c r="K1459" s="11">
        <f t="shared" si="140"/>
        <v>0</v>
      </c>
      <c r="L1459" s="11">
        <f t="shared" si="141"/>
        <v>0</v>
      </c>
    </row>
    <row r="1460" spans="1:12" x14ac:dyDescent="0.25">
      <c r="A1460" s="1">
        <v>2008</v>
      </c>
      <c r="B1460" s="1">
        <v>3</v>
      </c>
      <c r="C1460" s="1">
        <v>2</v>
      </c>
      <c r="D1460" s="1">
        <v>6</v>
      </c>
      <c r="E1460" s="1">
        <v>12.8</v>
      </c>
      <c r="F1460" s="1">
        <v>0</v>
      </c>
      <c r="G1460" s="10">
        <f t="shared" si="136"/>
        <v>0</v>
      </c>
      <c r="H1460" s="10">
        <f t="shared" si="137"/>
        <v>0</v>
      </c>
      <c r="I1460" s="11">
        <f t="shared" si="138"/>
        <v>0</v>
      </c>
      <c r="J1460" s="11">
        <f t="shared" si="139"/>
        <v>0</v>
      </c>
      <c r="K1460" s="11">
        <f t="shared" si="140"/>
        <v>0</v>
      </c>
      <c r="L1460" s="11">
        <f t="shared" si="141"/>
        <v>0</v>
      </c>
    </row>
    <row r="1461" spans="1:12" x14ac:dyDescent="0.25">
      <c r="A1461" s="1">
        <v>2008</v>
      </c>
      <c r="B1461" s="1">
        <v>3</v>
      </c>
      <c r="C1461" s="1">
        <v>2</v>
      </c>
      <c r="D1461" s="1">
        <v>7</v>
      </c>
      <c r="E1461" s="1">
        <v>12.6</v>
      </c>
      <c r="F1461" s="1">
        <v>0</v>
      </c>
      <c r="G1461" s="10">
        <f t="shared" si="136"/>
        <v>0</v>
      </c>
      <c r="H1461" s="10">
        <f t="shared" si="137"/>
        <v>0</v>
      </c>
      <c r="I1461" s="11">
        <f t="shared" si="138"/>
        <v>0</v>
      </c>
      <c r="J1461" s="11">
        <f t="shared" si="139"/>
        <v>0</v>
      </c>
      <c r="K1461" s="11">
        <f t="shared" si="140"/>
        <v>0</v>
      </c>
      <c r="L1461" s="11">
        <f t="shared" si="141"/>
        <v>0</v>
      </c>
    </row>
    <row r="1462" spans="1:12" x14ac:dyDescent="0.25">
      <c r="A1462" s="1">
        <v>2008</v>
      </c>
      <c r="B1462" s="1">
        <v>3</v>
      </c>
      <c r="C1462" s="1">
        <v>2</v>
      </c>
      <c r="D1462" s="1">
        <v>8</v>
      </c>
      <c r="E1462" s="1">
        <v>12.5</v>
      </c>
      <c r="F1462" s="1">
        <v>32.229999999999997</v>
      </c>
      <c r="G1462" s="10">
        <f t="shared" si="136"/>
        <v>32.229999999999997</v>
      </c>
      <c r="H1462" s="10">
        <f t="shared" si="137"/>
        <v>24.324289770579938</v>
      </c>
      <c r="I1462" s="11">
        <f t="shared" si="138"/>
        <v>53.513437495275866</v>
      </c>
      <c r="J1462" s="11">
        <f t="shared" si="139"/>
        <v>37.459406246693106</v>
      </c>
      <c r="K1462" s="11">
        <f t="shared" si="140"/>
        <v>24.324289770579938</v>
      </c>
      <c r="L1462" s="11">
        <f t="shared" si="141"/>
        <v>13.135116476113168</v>
      </c>
    </row>
    <row r="1463" spans="1:12" x14ac:dyDescent="0.25">
      <c r="A1463" s="1">
        <v>2008</v>
      </c>
      <c r="B1463" s="1">
        <v>3</v>
      </c>
      <c r="C1463" s="1">
        <v>2</v>
      </c>
      <c r="D1463" s="1">
        <v>9</v>
      </c>
      <c r="E1463" s="1">
        <v>13.1</v>
      </c>
      <c r="F1463" s="1">
        <v>218.82</v>
      </c>
      <c r="G1463" s="10">
        <f t="shared" si="136"/>
        <v>218.82</v>
      </c>
      <c r="H1463" s="10">
        <f t="shared" si="137"/>
        <v>165.14555034434696</v>
      </c>
      <c r="I1463" s="11">
        <f t="shared" si="138"/>
        <v>363.32021075756336</v>
      </c>
      <c r="J1463" s="11">
        <f t="shared" si="139"/>
        <v>254.32414753029434</v>
      </c>
      <c r="K1463" s="11">
        <f t="shared" si="140"/>
        <v>165.14555034434696</v>
      </c>
      <c r="L1463" s="11">
        <f t="shared" si="141"/>
        <v>89.178597185947382</v>
      </c>
    </row>
    <row r="1464" spans="1:12" x14ac:dyDescent="0.25">
      <c r="A1464" s="1">
        <v>2008</v>
      </c>
      <c r="B1464" s="1">
        <v>3</v>
      </c>
      <c r="C1464" s="1">
        <v>2</v>
      </c>
      <c r="D1464" s="1">
        <v>10</v>
      </c>
      <c r="E1464" s="1">
        <v>14.4</v>
      </c>
      <c r="F1464" s="1">
        <v>414.88</v>
      </c>
      <c r="G1464" s="10">
        <f t="shared" si="136"/>
        <v>414.88</v>
      </c>
      <c r="H1464" s="10">
        <f t="shared" si="137"/>
        <v>313.11391064282367</v>
      </c>
      <c r="I1464" s="11">
        <f t="shared" si="138"/>
        <v>688.85060341421217</v>
      </c>
      <c r="J1464" s="11">
        <f t="shared" si="139"/>
        <v>482.19542238994848</v>
      </c>
      <c r="K1464" s="11">
        <f t="shared" si="140"/>
        <v>313.11391064282367</v>
      </c>
      <c r="L1464" s="11">
        <f t="shared" si="141"/>
        <v>169.08151174712481</v>
      </c>
    </row>
    <row r="1465" spans="1:12" x14ac:dyDescent="0.25">
      <c r="A1465" s="1">
        <v>2008</v>
      </c>
      <c r="B1465" s="1">
        <v>3</v>
      </c>
      <c r="C1465" s="1">
        <v>2</v>
      </c>
      <c r="D1465" s="1">
        <v>11</v>
      </c>
      <c r="E1465" s="1">
        <v>15.3</v>
      </c>
      <c r="F1465" s="1">
        <v>527.54999999999995</v>
      </c>
      <c r="G1465" s="10">
        <f t="shared" si="136"/>
        <v>527.54999999999995</v>
      </c>
      <c r="H1465" s="10">
        <f t="shared" si="137"/>
        <v>398.14703904652333</v>
      </c>
      <c r="I1465" s="11">
        <f t="shared" si="138"/>
        <v>875.92348590235144</v>
      </c>
      <c r="J1465" s="11">
        <f t="shared" si="139"/>
        <v>613.14644013164593</v>
      </c>
      <c r="K1465" s="11">
        <f t="shared" si="140"/>
        <v>398.14703904652333</v>
      </c>
      <c r="L1465" s="11">
        <f t="shared" si="141"/>
        <v>214.9994010851226</v>
      </c>
    </row>
    <row r="1466" spans="1:12" x14ac:dyDescent="0.25">
      <c r="A1466" s="1">
        <v>2008</v>
      </c>
      <c r="B1466" s="1">
        <v>3</v>
      </c>
      <c r="C1466" s="1">
        <v>2</v>
      </c>
      <c r="D1466" s="1">
        <v>12</v>
      </c>
      <c r="E1466" s="1">
        <v>16.399999999999999</v>
      </c>
      <c r="F1466" s="1">
        <v>621.01</v>
      </c>
      <c r="G1466" s="10">
        <f t="shared" si="136"/>
        <v>621.01</v>
      </c>
      <c r="H1466" s="10">
        <f t="shared" si="137"/>
        <v>468.68219641414362</v>
      </c>
      <c r="I1466" s="11">
        <f t="shared" si="138"/>
        <v>1031.100832111116</v>
      </c>
      <c r="J1466" s="11">
        <f t="shared" si="139"/>
        <v>721.7705824777812</v>
      </c>
      <c r="K1466" s="11">
        <f t="shared" si="140"/>
        <v>468.68219641414362</v>
      </c>
      <c r="L1466" s="11">
        <f t="shared" si="141"/>
        <v>253.08838606363759</v>
      </c>
    </row>
    <row r="1467" spans="1:12" x14ac:dyDescent="0.25">
      <c r="A1467" s="1">
        <v>2008</v>
      </c>
      <c r="B1467" s="1">
        <v>3</v>
      </c>
      <c r="C1467" s="1">
        <v>2</v>
      </c>
      <c r="D1467" s="1">
        <v>13</v>
      </c>
      <c r="E1467" s="1">
        <v>17.7</v>
      </c>
      <c r="F1467" s="1">
        <v>663.67</v>
      </c>
      <c r="G1467" s="10">
        <f t="shared" si="136"/>
        <v>663.67</v>
      </c>
      <c r="H1467" s="10">
        <f t="shared" si="137"/>
        <v>500.87810710644709</v>
      </c>
      <c r="I1467" s="11">
        <f t="shared" si="138"/>
        <v>1101.9318356341837</v>
      </c>
      <c r="J1467" s="11">
        <f t="shared" si="139"/>
        <v>771.35228494392857</v>
      </c>
      <c r="K1467" s="11">
        <f t="shared" si="140"/>
        <v>500.87810710644709</v>
      </c>
      <c r="L1467" s="11">
        <f t="shared" si="141"/>
        <v>270.47417783748148</v>
      </c>
    </row>
    <row r="1468" spans="1:12" x14ac:dyDescent="0.25">
      <c r="A1468" s="1">
        <v>2008</v>
      </c>
      <c r="B1468" s="1">
        <v>3</v>
      </c>
      <c r="C1468" s="1">
        <v>2</v>
      </c>
      <c r="D1468" s="1">
        <v>14</v>
      </c>
      <c r="E1468" s="1">
        <v>18.5</v>
      </c>
      <c r="F1468" s="1">
        <v>528.99</v>
      </c>
      <c r="G1468" s="10">
        <f t="shared" si="136"/>
        <v>528.99</v>
      </c>
      <c r="H1468" s="10">
        <f t="shared" si="137"/>
        <v>399.23382084204417</v>
      </c>
      <c r="I1468" s="11">
        <f t="shared" si="138"/>
        <v>878.3144058524972</v>
      </c>
      <c r="J1468" s="11">
        <f t="shared" si="139"/>
        <v>614.82008409674802</v>
      </c>
      <c r="K1468" s="11">
        <f t="shared" si="140"/>
        <v>399.23382084204417</v>
      </c>
      <c r="L1468" s="11">
        <f t="shared" si="141"/>
        <v>215.58626325470385</v>
      </c>
    </row>
    <row r="1469" spans="1:12" x14ac:dyDescent="0.25">
      <c r="A1469" s="1">
        <v>2008</v>
      </c>
      <c r="B1469" s="1">
        <v>3</v>
      </c>
      <c r="C1469" s="1">
        <v>2</v>
      </c>
      <c r="D1469" s="1">
        <v>15</v>
      </c>
      <c r="E1469" s="1">
        <v>18.8</v>
      </c>
      <c r="F1469" s="1">
        <v>369.89</v>
      </c>
      <c r="G1469" s="10">
        <f t="shared" si="136"/>
        <v>369.89</v>
      </c>
      <c r="H1469" s="10">
        <f t="shared" si="137"/>
        <v>279.15952662860116</v>
      </c>
      <c r="I1469" s="11">
        <f t="shared" si="138"/>
        <v>614.15095858292261</v>
      </c>
      <c r="J1469" s="11">
        <f t="shared" si="139"/>
        <v>429.90567100804583</v>
      </c>
      <c r="K1469" s="11">
        <f t="shared" si="140"/>
        <v>279.15952662860116</v>
      </c>
      <c r="L1469" s="11">
        <f t="shared" si="141"/>
        <v>150.74614437944467</v>
      </c>
    </row>
    <row r="1470" spans="1:12" x14ac:dyDescent="0.25">
      <c r="A1470" s="1">
        <v>2008</v>
      </c>
      <c r="B1470" s="1">
        <v>3</v>
      </c>
      <c r="C1470" s="1">
        <v>2</v>
      </c>
      <c r="D1470" s="1">
        <v>16</v>
      </c>
      <c r="E1470" s="1">
        <v>18.8</v>
      </c>
      <c r="F1470" s="1">
        <v>178.5</v>
      </c>
      <c r="G1470" s="10">
        <f t="shared" si="136"/>
        <v>178.5</v>
      </c>
      <c r="H1470" s="10">
        <f t="shared" si="137"/>
        <v>134.71566006976479</v>
      </c>
      <c r="I1470" s="11">
        <f t="shared" si="138"/>
        <v>296.37445215348259</v>
      </c>
      <c r="J1470" s="11">
        <f t="shared" si="139"/>
        <v>207.4621165074378</v>
      </c>
      <c r="K1470" s="11">
        <f t="shared" si="140"/>
        <v>134.71566006976479</v>
      </c>
      <c r="L1470" s="11">
        <f t="shared" si="141"/>
        <v>72.746456437673004</v>
      </c>
    </row>
    <row r="1471" spans="1:12" x14ac:dyDescent="0.25">
      <c r="A1471" s="1">
        <v>2008</v>
      </c>
      <c r="B1471" s="1">
        <v>3</v>
      </c>
      <c r="C1471" s="1">
        <v>2</v>
      </c>
      <c r="D1471" s="1">
        <v>17</v>
      </c>
      <c r="E1471" s="1">
        <v>18.2</v>
      </c>
      <c r="F1471" s="1">
        <v>69.260000000000005</v>
      </c>
      <c r="G1471" s="10">
        <f t="shared" si="136"/>
        <v>69.260000000000005</v>
      </c>
      <c r="H1471" s="10">
        <f t="shared" si="137"/>
        <v>52.271185526229196</v>
      </c>
      <c r="I1471" s="11">
        <f t="shared" si="138"/>
        <v>114.99660815770424</v>
      </c>
      <c r="J1471" s="11">
        <f t="shared" si="139"/>
        <v>80.497625710392967</v>
      </c>
      <c r="K1471" s="11">
        <f t="shared" si="140"/>
        <v>52.271185526229196</v>
      </c>
      <c r="L1471" s="11">
        <f t="shared" si="141"/>
        <v>28.226440184163771</v>
      </c>
    </row>
    <row r="1472" spans="1:12" x14ac:dyDescent="0.25">
      <c r="A1472" s="1">
        <v>2008</v>
      </c>
      <c r="B1472" s="1">
        <v>3</v>
      </c>
      <c r="C1472" s="1">
        <v>2</v>
      </c>
      <c r="D1472" s="1">
        <v>18</v>
      </c>
      <c r="E1472" s="1">
        <v>16.399999999999999</v>
      </c>
      <c r="F1472" s="1">
        <v>2.29</v>
      </c>
      <c r="G1472" s="10">
        <f t="shared" si="136"/>
        <v>2.29</v>
      </c>
      <c r="H1472" s="10">
        <f t="shared" si="137"/>
        <v>1.728284938710148</v>
      </c>
      <c r="I1472" s="11">
        <f t="shared" si="138"/>
        <v>3.8022268651623259</v>
      </c>
      <c r="J1472" s="11">
        <f t="shared" si="139"/>
        <v>2.6615588056136281</v>
      </c>
      <c r="K1472" s="11">
        <f t="shared" si="140"/>
        <v>1.728284938710148</v>
      </c>
      <c r="L1472" s="11">
        <f t="shared" si="141"/>
        <v>0.93327386690348013</v>
      </c>
    </row>
    <row r="1473" spans="1:12" x14ac:dyDescent="0.25">
      <c r="A1473" s="1">
        <v>2008</v>
      </c>
      <c r="B1473" s="1">
        <v>3</v>
      </c>
      <c r="C1473" s="1">
        <v>2</v>
      </c>
      <c r="D1473" s="1">
        <v>19</v>
      </c>
      <c r="E1473" s="1">
        <v>15.3</v>
      </c>
      <c r="F1473" s="1">
        <v>0</v>
      </c>
      <c r="G1473" s="10">
        <f t="shared" si="136"/>
        <v>0</v>
      </c>
      <c r="H1473" s="10">
        <f t="shared" si="137"/>
        <v>0</v>
      </c>
      <c r="I1473" s="11">
        <f t="shared" si="138"/>
        <v>0</v>
      </c>
      <c r="J1473" s="11">
        <f t="shared" si="139"/>
        <v>0</v>
      </c>
      <c r="K1473" s="11">
        <f t="shared" si="140"/>
        <v>0</v>
      </c>
      <c r="L1473" s="11">
        <f t="shared" si="141"/>
        <v>0</v>
      </c>
    </row>
    <row r="1474" spans="1:12" x14ac:dyDescent="0.25">
      <c r="A1474" s="1">
        <v>2008</v>
      </c>
      <c r="B1474" s="1">
        <v>3</v>
      </c>
      <c r="C1474" s="1">
        <v>2</v>
      </c>
      <c r="D1474" s="1">
        <v>20</v>
      </c>
      <c r="E1474" s="1">
        <v>14.6</v>
      </c>
      <c r="F1474" s="1">
        <v>0</v>
      </c>
      <c r="G1474" s="10">
        <f t="shared" si="136"/>
        <v>0</v>
      </c>
      <c r="H1474" s="10">
        <f t="shared" si="137"/>
        <v>0</v>
      </c>
      <c r="I1474" s="11">
        <f t="shared" si="138"/>
        <v>0</v>
      </c>
      <c r="J1474" s="11">
        <f t="shared" si="139"/>
        <v>0</v>
      </c>
      <c r="K1474" s="11">
        <f t="shared" si="140"/>
        <v>0</v>
      </c>
      <c r="L1474" s="11">
        <f t="shared" si="141"/>
        <v>0</v>
      </c>
    </row>
    <row r="1475" spans="1:12" x14ac:dyDescent="0.25">
      <c r="A1475" s="1">
        <v>2008</v>
      </c>
      <c r="B1475" s="1">
        <v>3</v>
      </c>
      <c r="C1475" s="1">
        <v>2</v>
      </c>
      <c r="D1475" s="1">
        <v>21</v>
      </c>
      <c r="E1475" s="1">
        <v>14.6</v>
      </c>
      <c r="F1475" s="1">
        <v>0</v>
      </c>
      <c r="G1475" s="10">
        <f t="shared" ref="G1475:G1538" si="142">F1475</f>
        <v>0</v>
      </c>
      <c r="H1475" s="10">
        <f t="shared" ref="H1475:H1538" si="143">G1475*COS(RADIANS(41))</f>
        <v>0</v>
      </c>
      <c r="I1475" s="11">
        <f t="shared" ref="I1475:I1538" si="144">H1475*$O$12</f>
        <v>0</v>
      </c>
      <c r="J1475" s="11">
        <f t="shared" ref="J1475:J1538" si="145">I1475*$O$13</f>
        <v>0</v>
      </c>
      <c r="K1475" s="11">
        <f t="shared" si="140"/>
        <v>0</v>
      </c>
      <c r="L1475" s="11">
        <f t="shared" si="141"/>
        <v>0</v>
      </c>
    </row>
    <row r="1476" spans="1:12" x14ac:dyDescent="0.25">
      <c r="A1476" s="1">
        <v>2008</v>
      </c>
      <c r="B1476" s="1">
        <v>3</v>
      </c>
      <c r="C1476" s="1">
        <v>2</v>
      </c>
      <c r="D1476" s="1">
        <v>22</v>
      </c>
      <c r="E1476" s="1">
        <v>14.6</v>
      </c>
      <c r="F1476" s="1">
        <v>0</v>
      </c>
      <c r="G1476" s="10">
        <f t="shared" si="142"/>
        <v>0</v>
      </c>
      <c r="H1476" s="10">
        <f t="shared" si="143"/>
        <v>0</v>
      </c>
      <c r="I1476" s="11">
        <f t="shared" si="144"/>
        <v>0</v>
      </c>
      <c r="J1476" s="11">
        <f t="shared" si="145"/>
        <v>0</v>
      </c>
      <c r="K1476" s="11">
        <f t="shared" si="140"/>
        <v>0</v>
      </c>
      <c r="L1476" s="11">
        <f t="shared" si="141"/>
        <v>0</v>
      </c>
    </row>
    <row r="1477" spans="1:12" x14ac:dyDescent="0.25">
      <c r="A1477" s="1">
        <v>2008</v>
      </c>
      <c r="B1477" s="1">
        <v>3</v>
      </c>
      <c r="C1477" s="1">
        <v>2</v>
      </c>
      <c r="D1477" s="1">
        <v>23</v>
      </c>
      <c r="E1477" s="1">
        <v>14.6</v>
      </c>
      <c r="F1477" s="1">
        <v>0</v>
      </c>
      <c r="G1477" s="10">
        <f t="shared" si="142"/>
        <v>0</v>
      </c>
      <c r="H1477" s="10">
        <f t="shared" si="143"/>
        <v>0</v>
      </c>
      <c r="I1477" s="11">
        <f t="shared" si="144"/>
        <v>0</v>
      </c>
      <c r="J1477" s="11">
        <f t="shared" si="145"/>
        <v>0</v>
      </c>
      <c r="K1477" s="11">
        <f t="shared" si="140"/>
        <v>0</v>
      </c>
      <c r="L1477" s="11">
        <f t="shared" si="141"/>
        <v>0</v>
      </c>
    </row>
    <row r="1478" spans="1:12" x14ac:dyDescent="0.25">
      <c r="A1478" s="1">
        <v>2008</v>
      </c>
      <c r="B1478" s="1">
        <v>3</v>
      </c>
      <c r="C1478" s="1">
        <v>3</v>
      </c>
      <c r="D1478" s="1">
        <v>0</v>
      </c>
      <c r="E1478" s="1">
        <v>14.6</v>
      </c>
      <c r="F1478" s="1">
        <v>0</v>
      </c>
      <c r="G1478" s="10">
        <f t="shared" si="142"/>
        <v>0</v>
      </c>
      <c r="H1478" s="10">
        <f t="shared" si="143"/>
        <v>0</v>
      </c>
      <c r="I1478" s="11">
        <f t="shared" si="144"/>
        <v>0</v>
      </c>
      <c r="J1478" s="11">
        <f t="shared" si="145"/>
        <v>0</v>
      </c>
      <c r="K1478" s="11">
        <f t="shared" si="140"/>
        <v>0</v>
      </c>
      <c r="L1478" s="11">
        <f t="shared" si="141"/>
        <v>0</v>
      </c>
    </row>
    <row r="1479" spans="1:12" x14ac:dyDescent="0.25">
      <c r="A1479" s="1">
        <v>2008</v>
      </c>
      <c r="B1479" s="1">
        <v>3</v>
      </c>
      <c r="C1479" s="1">
        <v>3</v>
      </c>
      <c r="D1479" s="1">
        <v>1</v>
      </c>
      <c r="E1479" s="1">
        <v>14.3</v>
      </c>
      <c r="F1479" s="1">
        <v>0</v>
      </c>
      <c r="G1479" s="10">
        <f t="shared" si="142"/>
        <v>0</v>
      </c>
      <c r="H1479" s="10">
        <f t="shared" si="143"/>
        <v>0</v>
      </c>
      <c r="I1479" s="11">
        <f t="shared" si="144"/>
        <v>0</v>
      </c>
      <c r="J1479" s="11">
        <f t="shared" si="145"/>
        <v>0</v>
      </c>
      <c r="K1479" s="11">
        <f t="shared" si="140"/>
        <v>0</v>
      </c>
      <c r="L1479" s="11">
        <f t="shared" si="141"/>
        <v>0</v>
      </c>
    </row>
    <row r="1480" spans="1:12" x14ac:dyDescent="0.25">
      <c r="A1480" s="1">
        <v>2008</v>
      </c>
      <c r="B1480" s="1">
        <v>3</v>
      </c>
      <c r="C1480" s="1">
        <v>3</v>
      </c>
      <c r="D1480" s="1">
        <v>2</v>
      </c>
      <c r="E1480" s="1">
        <v>14</v>
      </c>
      <c r="F1480" s="1">
        <v>0</v>
      </c>
      <c r="G1480" s="10">
        <f t="shared" si="142"/>
        <v>0</v>
      </c>
      <c r="H1480" s="10">
        <f t="shared" si="143"/>
        <v>0</v>
      </c>
      <c r="I1480" s="11">
        <f t="shared" si="144"/>
        <v>0</v>
      </c>
      <c r="J1480" s="11">
        <f t="shared" si="145"/>
        <v>0</v>
      </c>
      <c r="K1480" s="11">
        <f t="shared" si="140"/>
        <v>0</v>
      </c>
      <c r="L1480" s="11">
        <f t="shared" si="141"/>
        <v>0</v>
      </c>
    </row>
    <row r="1481" spans="1:12" x14ac:dyDescent="0.25">
      <c r="A1481" s="1">
        <v>2008</v>
      </c>
      <c r="B1481" s="1">
        <v>3</v>
      </c>
      <c r="C1481" s="1">
        <v>3</v>
      </c>
      <c r="D1481" s="1">
        <v>3</v>
      </c>
      <c r="E1481" s="1">
        <v>14</v>
      </c>
      <c r="F1481" s="1">
        <v>0</v>
      </c>
      <c r="G1481" s="10">
        <f t="shared" si="142"/>
        <v>0</v>
      </c>
      <c r="H1481" s="10">
        <f t="shared" si="143"/>
        <v>0</v>
      </c>
      <c r="I1481" s="11">
        <f t="shared" si="144"/>
        <v>0</v>
      </c>
      <c r="J1481" s="11">
        <f t="shared" si="145"/>
        <v>0</v>
      </c>
      <c r="K1481" s="11">
        <f t="shared" si="140"/>
        <v>0</v>
      </c>
      <c r="L1481" s="11">
        <f t="shared" si="141"/>
        <v>0</v>
      </c>
    </row>
    <row r="1482" spans="1:12" x14ac:dyDescent="0.25">
      <c r="A1482" s="1">
        <v>2008</v>
      </c>
      <c r="B1482" s="1">
        <v>3</v>
      </c>
      <c r="C1482" s="1">
        <v>3</v>
      </c>
      <c r="D1482" s="1">
        <v>4</v>
      </c>
      <c r="E1482" s="1">
        <v>13.9</v>
      </c>
      <c r="F1482" s="1">
        <v>0</v>
      </c>
      <c r="G1482" s="10">
        <f t="shared" si="142"/>
        <v>0</v>
      </c>
      <c r="H1482" s="10">
        <f t="shared" si="143"/>
        <v>0</v>
      </c>
      <c r="I1482" s="11">
        <f t="shared" si="144"/>
        <v>0</v>
      </c>
      <c r="J1482" s="11">
        <f t="shared" si="145"/>
        <v>0</v>
      </c>
      <c r="K1482" s="11">
        <f t="shared" si="140"/>
        <v>0</v>
      </c>
      <c r="L1482" s="11">
        <f t="shared" si="141"/>
        <v>0</v>
      </c>
    </row>
    <row r="1483" spans="1:12" x14ac:dyDescent="0.25">
      <c r="A1483" s="1">
        <v>2008</v>
      </c>
      <c r="B1483" s="1">
        <v>3</v>
      </c>
      <c r="C1483" s="1">
        <v>3</v>
      </c>
      <c r="D1483" s="1">
        <v>5</v>
      </c>
      <c r="E1483" s="1">
        <v>13.9</v>
      </c>
      <c r="F1483" s="1">
        <v>0</v>
      </c>
      <c r="G1483" s="10">
        <f t="shared" si="142"/>
        <v>0</v>
      </c>
      <c r="H1483" s="10">
        <f t="shared" si="143"/>
        <v>0</v>
      </c>
      <c r="I1483" s="11">
        <f t="shared" si="144"/>
        <v>0</v>
      </c>
      <c r="J1483" s="11">
        <f t="shared" si="145"/>
        <v>0</v>
      </c>
      <c r="K1483" s="11">
        <f t="shared" si="140"/>
        <v>0</v>
      </c>
      <c r="L1483" s="11">
        <f t="shared" si="141"/>
        <v>0</v>
      </c>
    </row>
    <row r="1484" spans="1:12" x14ac:dyDescent="0.25">
      <c r="A1484" s="1">
        <v>2008</v>
      </c>
      <c r="B1484" s="1">
        <v>3</v>
      </c>
      <c r="C1484" s="1">
        <v>3</v>
      </c>
      <c r="D1484" s="1">
        <v>6</v>
      </c>
      <c r="E1484" s="1">
        <v>13.9</v>
      </c>
      <c r="F1484" s="1">
        <v>0</v>
      </c>
      <c r="G1484" s="10">
        <f t="shared" si="142"/>
        <v>0</v>
      </c>
      <c r="H1484" s="10">
        <f t="shared" si="143"/>
        <v>0</v>
      </c>
      <c r="I1484" s="11">
        <f t="shared" si="144"/>
        <v>0</v>
      </c>
      <c r="J1484" s="11">
        <f t="shared" si="145"/>
        <v>0</v>
      </c>
      <c r="K1484" s="11">
        <f t="shared" si="140"/>
        <v>0</v>
      </c>
      <c r="L1484" s="11">
        <f t="shared" si="141"/>
        <v>0</v>
      </c>
    </row>
    <row r="1485" spans="1:12" x14ac:dyDescent="0.25">
      <c r="A1485" s="1">
        <v>2008</v>
      </c>
      <c r="B1485" s="1">
        <v>3</v>
      </c>
      <c r="C1485" s="1">
        <v>3</v>
      </c>
      <c r="D1485" s="1">
        <v>7</v>
      </c>
      <c r="E1485" s="1">
        <v>13.8</v>
      </c>
      <c r="F1485" s="1">
        <v>0</v>
      </c>
      <c r="G1485" s="10">
        <f t="shared" si="142"/>
        <v>0</v>
      </c>
      <c r="H1485" s="10">
        <f t="shared" si="143"/>
        <v>0</v>
      </c>
      <c r="I1485" s="11">
        <f t="shared" si="144"/>
        <v>0</v>
      </c>
      <c r="J1485" s="11">
        <f t="shared" si="145"/>
        <v>0</v>
      </c>
      <c r="K1485" s="11">
        <f t="shared" si="140"/>
        <v>0</v>
      </c>
      <c r="L1485" s="11">
        <f t="shared" si="141"/>
        <v>0</v>
      </c>
    </row>
    <row r="1486" spans="1:12" x14ac:dyDescent="0.25">
      <c r="A1486" s="1">
        <v>2008</v>
      </c>
      <c r="B1486" s="1">
        <v>3</v>
      </c>
      <c r="C1486" s="1">
        <v>3</v>
      </c>
      <c r="D1486" s="1">
        <v>8</v>
      </c>
      <c r="E1486" s="1">
        <v>13.5</v>
      </c>
      <c r="F1486" s="1">
        <v>17.690000000000001</v>
      </c>
      <c r="G1486" s="10">
        <f t="shared" si="142"/>
        <v>17.690000000000001</v>
      </c>
      <c r="H1486" s="10">
        <f t="shared" si="143"/>
        <v>13.350812474140838</v>
      </c>
      <c r="I1486" s="11">
        <f t="shared" si="144"/>
        <v>29.371787443109845</v>
      </c>
      <c r="J1486" s="11">
        <f t="shared" si="145"/>
        <v>20.56025121017689</v>
      </c>
      <c r="K1486" s="11">
        <f t="shared" si="140"/>
        <v>13.350812474140838</v>
      </c>
      <c r="L1486" s="11">
        <f t="shared" si="141"/>
        <v>7.2094387360360521</v>
      </c>
    </row>
    <row r="1487" spans="1:12" x14ac:dyDescent="0.25">
      <c r="A1487" s="1">
        <v>2008</v>
      </c>
      <c r="B1487" s="1">
        <v>3</v>
      </c>
      <c r="C1487" s="1">
        <v>3</v>
      </c>
      <c r="D1487" s="1">
        <v>9</v>
      </c>
      <c r="E1487" s="1">
        <v>13.8</v>
      </c>
      <c r="F1487" s="1">
        <v>108.16</v>
      </c>
      <c r="G1487" s="10">
        <f t="shared" si="142"/>
        <v>108.16</v>
      </c>
      <c r="H1487" s="10">
        <f t="shared" si="143"/>
        <v>81.629388196895022</v>
      </c>
      <c r="I1487" s="11">
        <f t="shared" si="144"/>
        <v>179.58465403316907</v>
      </c>
      <c r="J1487" s="11">
        <f t="shared" si="145"/>
        <v>125.70925782321834</v>
      </c>
      <c r="K1487" s="11">
        <f t="shared" si="140"/>
        <v>81.629388196895022</v>
      </c>
      <c r="L1487" s="11">
        <f t="shared" si="141"/>
        <v>44.079869626323315</v>
      </c>
    </row>
    <row r="1488" spans="1:12" x14ac:dyDescent="0.25">
      <c r="A1488" s="1">
        <v>2008</v>
      </c>
      <c r="B1488" s="1">
        <v>3</v>
      </c>
      <c r="C1488" s="1">
        <v>3</v>
      </c>
      <c r="D1488" s="1">
        <v>10</v>
      </c>
      <c r="E1488" s="1">
        <v>15</v>
      </c>
      <c r="F1488" s="1">
        <v>205.22</v>
      </c>
      <c r="G1488" s="10">
        <f t="shared" si="142"/>
        <v>205.22</v>
      </c>
      <c r="H1488" s="10">
        <f t="shared" si="143"/>
        <v>154.88150005331727</v>
      </c>
      <c r="I1488" s="11">
        <f t="shared" si="144"/>
        <v>340.739300117298</v>
      </c>
      <c r="J1488" s="11">
        <f t="shared" si="145"/>
        <v>238.51751008210857</v>
      </c>
      <c r="K1488" s="11">
        <f t="shared" si="140"/>
        <v>154.88150005331727</v>
      </c>
      <c r="L1488" s="11">
        <f t="shared" si="141"/>
        <v>83.636010028791304</v>
      </c>
    </row>
    <row r="1489" spans="1:12" x14ac:dyDescent="0.25">
      <c r="A1489" s="1">
        <v>2008</v>
      </c>
      <c r="B1489" s="1">
        <v>3</v>
      </c>
      <c r="C1489" s="1">
        <v>3</v>
      </c>
      <c r="D1489" s="1">
        <v>11</v>
      </c>
      <c r="E1489" s="1">
        <v>15.9</v>
      </c>
      <c r="F1489" s="1">
        <v>296.31</v>
      </c>
      <c r="G1489" s="10">
        <f t="shared" si="142"/>
        <v>296.31</v>
      </c>
      <c r="H1489" s="10">
        <f t="shared" si="143"/>
        <v>223.62799571580959</v>
      </c>
      <c r="I1489" s="11">
        <f t="shared" si="144"/>
        <v>491.98159057478114</v>
      </c>
      <c r="J1489" s="11">
        <f t="shared" si="145"/>
        <v>344.38711340234676</v>
      </c>
      <c r="K1489" s="11">
        <f t="shared" si="140"/>
        <v>223.62799571580959</v>
      </c>
      <c r="L1489" s="11">
        <f t="shared" si="141"/>
        <v>120.75911768653717</v>
      </c>
    </row>
    <row r="1490" spans="1:12" x14ac:dyDescent="0.25">
      <c r="A1490" s="1">
        <v>2008</v>
      </c>
      <c r="B1490" s="1">
        <v>3</v>
      </c>
      <c r="C1490" s="1">
        <v>3</v>
      </c>
      <c r="D1490" s="1">
        <v>12</v>
      </c>
      <c r="E1490" s="1">
        <v>14.9</v>
      </c>
      <c r="F1490" s="1">
        <v>430.32</v>
      </c>
      <c r="G1490" s="10">
        <f t="shared" si="142"/>
        <v>430.32</v>
      </c>
      <c r="H1490" s="10">
        <f t="shared" si="143"/>
        <v>324.76662656146323</v>
      </c>
      <c r="I1490" s="11">
        <f t="shared" si="144"/>
        <v>714.48657843521914</v>
      </c>
      <c r="J1490" s="11">
        <f t="shared" si="145"/>
        <v>500.14060490465334</v>
      </c>
      <c r="K1490" s="11">
        <f t="shared" si="140"/>
        <v>324.76662656146323</v>
      </c>
      <c r="L1490" s="11">
        <f t="shared" si="141"/>
        <v>175.37397834319012</v>
      </c>
    </row>
    <row r="1491" spans="1:12" x14ac:dyDescent="0.25">
      <c r="A1491" s="1">
        <v>2008</v>
      </c>
      <c r="B1491" s="1">
        <v>3</v>
      </c>
      <c r="C1491" s="1">
        <v>3</v>
      </c>
      <c r="D1491" s="1">
        <v>13</v>
      </c>
      <c r="E1491" s="1">
        <v>15.7</v>
      </c>
      <c r="F1491" s="1">
        <v>416.24</v>
      </c>
      <c r="G1491" s="10">
        <f t="shared" si="142"/>
        <v>416.24</v>
      </c>
      <c r="H1491" s="10">
        <f t="shared" si="143"/>
        <v>314.14031567192666</v>
      </c>
      <c r="I1491" s="11">
        <f t="shared" si="144"/>
        <v>691.1086944782387</v>
      </c>
      <c r="J1491" s="11">
        <f t="shared" si="145"/>
        <v>483.77608613476707</v>
      </c>
      <c r="K1491" s="11">
        <f t="shared" si="140"/>
        <v>314.14031567192666</v>
      </c>
      <c r="L1491" s="11">
        <f t="shared" si="141"/>
        <v>169.63577046284041</v>
      </c>
    </row>
    <row r="1492" spans="1:12" x14ac:dyDescent="0.25">
      <c r="A1492" s="1">
        <v>2008</v>
      </c>
      <c r="B1492" s="1">
        <v>3</v>
      </c>
      <c r="C1492" s="1">
        <v>3</v>
      </c>
      <c r="D1492" s="1">
        <v>14</v>
      </c>
      <c r="E1492" s="1">
        <v>16.2</v>
      </c>
      <c r="F1492" s="1">
        <v>362.85</v>
      </c>
      <c r="G1492" s="10">
        <f t="shared" si="142"/>
        <v>362.85</v>
      </c>
      <c r="H1492" s="10">
        <f t="shared" si="143"/>
        <v>273.84637118383284</v>
      </c>
      <c r="I1492" s="11">
        <f t="shared" si="144"/>
        <v>602.46201660443228</v>
      </c>
      <c r="J1492" s="11">
        <f t="shared" si="145"/>
        <v>421.72341162310255</v>
      </c>
      <c r="K1492" s="11">
        <f t="shared" si="140"/>
        <v>273.84637118383284</v>
      </c>
      <c r="L1492" s="11">
        <f t="shared" si="141"/>
        <v>147.87704043926971</v>
      </c>
    </row>
    <row r="1493" spans="1:12" x14ac:dyDescent="0.25">
      <c r="A1493" s="1">
        <v>2008</v>
      </c>
      <c r="B1493" s="1">
        <v>3</v>
      </c>
      <c r="C1493" s="1">
        <v>3</v>
      </c>
      <c r="D1493" s="1">
        <v>15</v>
      </c>
      <c r="E1493" s="1">
        <v>16.399999999999999</v>
      </c>
      <c r="F1493" s="1">
        <v>277.99</v>
      </c>
      <c r="G1493" s="10">
        <f t="shared" si="142"/>
        <v>277.99</v>
      </c>
      <c r="H1493" s="10">
        <f t="shared" si="143"/>
        <v>209.80171620612839</v>
      </c>
      <c r="I1493" s="11">
        <f t="shared" si="144"/>
        <v>461.56377565348248</v>
      </c>
      <c r="J1493" s="11">
        <f t="shared" si="145"/>
        <v>323.09464295743771</v>
      </c>
      <c r="K1493" s="11">
        <f t="shared" si="140"/>
        <v>209.80171620612839</v>
      </c>
      <c r="L1493" s="11">
        <f t="shared" si="141"/>
        <v>113.29292675130932</v>
      </c>
    </row>
    <row r="1494" spans="1:12" x14ac:dyDescent="0.25">
      <c r="A1494" s="1">
        <v>2008</v>
      </c>
      <c r="B1494" s="1">
        <v>3</v>
      </c>
      <c r="C1494" s="1">
        <v>3</v>
      </c>
      <c r="D1494" s="1">
        <v>16</v>
      </c>
      <c r="E1494" s="1">
        <v>16.399999999999999</v>
      </c>
      <c r="F1494" s="1">
        <v>174.51</v>
      </c>
      <c r="G1494" s="10">
        <f t="shared" si="142"/>
        <v>174.51</v>
      </c>
      <c r="H1494" s="10">
        <f t="shared" si="143"/>
        <v>131.70436884467594</v>
      </c>
      <c r="I1494" s="11">
        <f t="shared" si="144"/>
        <v>289.74961145828712</v>
      </c>
      <c r="J1494" s="11">
        <f t="shared" si="145"/>
        <v>202.82472802080096</v>
      </c>
      <c r="K1494" s="11">
        <f t="shared" si="140"/>
        <v>131.70436884467594</v>
      </c>
      <c r="L1494" s="11">
        <f t="shared" si="141"/>
        <v>71.120359176125021</v>
      </c>
    </row>
    <row r="1495" spans="1:12" x14ac:dyDescent="0.25">
      <c r="A1495" s="1">
        <v>2008</v>
      </c>
      <c r="B1495" s="1">
        <v>3</v>
      </c>
      <c r="C1495" s="1">
        <v>3</v>
      </c>
      <c r="D1495" s="1">
        <v>17</v>
      </c>
      <c r="E1495" s="1">
        <v>15.8</v>
      </c>
      <c r="F1495" s="1">
        <v>73.62</v>
      </c>
      <c r="G1495" s="10">
        <f t="shared" si="142"/>
        <v>73.62</v>
      </c>
      <c r="H1495" s="10">
        <f t="shared" si="143"/>
        <v>55.561719296000476</v>
      </c>
      <c r="I1495" s="11">
        <f t="shared" si="144"/>
        <v>122.23578245120106</v>
      </c>
      <c r="J1495" s="11">
        <f t="shared" si="145"/>
        <v>85.565047715840734</v>
      </c>
      <c r="K1495" s="11">
        <f t="shared" si="140"/>
        <v>55.561719296000476</v>
      </c>
      <c r="L1495" s="11">
        <f t="shared" si="141"/>
        <v>30.003328419840258</v>
      </c>
    </row>
    <row r="1496" spans="1:12" x14ac:dyDescent="0.25">
      <c r="A1496" s="1">
        <v>2008</v>
      </c>
      <c r="B1496" s="1">
        <v>3</v>
      </c>
      <c r="C1496" s="1">
        <v>3</v>
      </c>
      <c r="D1496" s="1">
        <v>18</v>
      </c>
      <c r="E1496" s="1">
        <v>15.2</v>
      </c>
      <c r="F1496" s="1">
        <v>2.04</v>
      </c>
      <c r="G1496" s="10">
        <f t="shared" si="142"/>
        <v>2.04</v>
      </c>
      <c r="H1496" s="10">
        <f t="shared" si="143"/>
        <v>1.539607543654455</v>
      </c>
      <c r="I1496" s="11">
        <f t="shared" si="144"/>
        <v>3.387136596039801</v>
      </c>
      <c r="J1496" s="11">
        <f t="shared" si="145"/>
        <v>2.3709956172278606</v>
      </c>
      <c r="K1496" s="11">
        <f t="shared" si="140"/>
        <v>1.539607543654455</v>
      </c>
      <c r="L1496" s="11">
        <f t="shared" si="141"/>
        <v>0.83138807357340561</v>
      </c>
    </row>
    <row r="1497" spans="1:12" x14ac:dyDescent="0.25">
      <c r="A1497" s="1">
        <v>2008</v>
      </c>
      <c r="B1497" s="1">
        <v>3</v>
      </c>
      <c r="C1497" s="1">
        <v>3</v>
      </c>
      <c r="D1497" s="1">
        <v>19</v>
      </c>
      <c r="E1497" s="1">
        <v>14.9</v>
      </c>
      <c r="F1497" s="1">
        <v>0</v>
      </c>
      <c r="G1497" s="10">
        <f t="shared" si="142"/>
        <v>0</v>
      </c>
      <c r="H1497" s="10">
        <f t="shared" si="143"/>
        <v>0</v>
      </c>
      <c r="I1497" s="11">
        <f t="shared" si="144"/>
        <v>0</v>
      </c>
      <c r="J1497" s="11">
        <f t="shared" si="145"/>
        <v>0</v>
      </c>
      <c r="K1497" s="11">
        <f t="shared" ref="K1497:K1560" si="146">MIN(H1497:J1497)</f>
        <v>0</v>
      </c>
      <c r="L1497" s="11">
        <f t="shared" ref="L1497:L1560" si="147">IF(J1497-H1497&gt;0,J1497-H1497,0)</f>
        <v>0</v>
      </c>
    </row>
    <row r="1498" spans="1:12" x14ac:dyDescent="0.25">
      <c r="A1498" s="1">
        <v>2008</v>
      </c>
      <c r="B1498" s="1">
        <v>3</v>
      </c>
      <c r="C1498" s="1">
        <v>3</v>
      </c>
      <c r="D1498" s="1">
        <v>20</v>
      </c>
      <c r="E1498" s="1">
        <v>14.9</v>
      </c>
      <c r="F1498" s="1">
        <v>0</v>
      </c>
      <c r="G1498" s="10">
        <f t="shared" si="142"/>
        <v>0</v>
      </c>
      <c r="H1498" s="10">
        <f t="shared" si="143"/>
        <v>0</v>
      </c>
      <c r="I1498" s="11">
        <f t="shared" si="144"/>
        <v>0</v>
      </c>
      <c r="J1498" s="11">
        <f t="shared" si="145"/>
        <v>0</v>
      </c>
      <c r="K1498" s="11">
        <f t="shared" si="146"/>
        <v>0</v>
      </c>
      <c r="L1498" s="11">
        <f t="shared" si="147"/>
        <v>0</v>
      </c>
    </row>
    <row r="1499" spans="1:12" x14ac:dyDescent="0.25">
      <c r="A1499" s="1">
        <v>2008</v>
      </c>
      <c r="B1499" s="1">
        <v>3</v>
      </c>
      <c r="C1499" s="1">
        <v>3</v>
      </c>
      <c r="D1499" s="1">
        <v>21</v>
      </c>
      <c r="E1499" s="1">
        <v>14.9</v>
      </c>
      <c r="F1499" s="1">
        <v>0</v>
      </c>
      <c r="G1499" s="10">
        <f t="shared" si="142"/>
        <v>0</v>
      </c>
      <c r="H1499" s="10">
        <f t="shared" si="143"/>
        <v>0</v>
      </c>
      <c r="I1499" s="11">
        <f t="shared" si="144"/>
        <v>0</v>
      </c>
      <c r="J1499" s="11">
        <f t="shared" si="145"/>
        <v>0</v>
      </c>
      <c r="K1499" s="11">
        <f t="shared" si="146"/>
        <v>0</v>
      </c>
      <c r="L1499" s="11">
        <f t="shared" si="147"/>
        <v>0</v>
      </c>
    </row>
    <row r="1500" spans="1:12" x14ac:dyDescent="0.25">
      <c r="A1500" s="1">
        <v>2008</v>
      </c>
      <c r="B1500" s="1">
        <v>3</v>
      </c>
      <c r="C1500" s="1">
        <v>3</v>
      </c>
      <c r="D1500" s="1">
        <v>22</v>
      </c>
      <c r="E1500" s="1">
        <v>14.8</v>
      </c>
      <c r="F1500" s="1">
        <v>0</v>
      </c>
      <c r="G1500" s="10">
        <f t="shared" si="142"/>
        <v>0</v>
      </c>
      <c r="H1500" s="10">
        <f t="shared" si="143"/>
        <v>0</v>
      </c>
      <c r="I1500" s="11">
        <f t="shared" si="144"/>
        <v>0</v>
      </c>
      <c r="J1500" s="11">
        <f t="shared" si="145"/>
        <v>0</v>
      </c>
      <c r="K1500" s="11">
        <f t="shared" si="146"/>
        <v>0</v>
      </c>
      <c r="L1500" s="11">
        <f t="shared" si="147"/>
        <v>0</v>
      </c>
    </row>
    <row r="1501" spans="1:12" x14ac:dyDescent="0.25">
      <c r="A1501" s="1">
        <v>2008</v>
      </c>
      <c r="B1501" s="1">
        <v>3</v>
      </c>
      <c r="C1501" s="1">
        <v>3</v>
      </c>
      <c r="D1501" s="1">
        <v>23</v>
      </c>
      <c r="E1501" s="1">
        <v>14.6</v>
      </c>
      <c r="F1501" s="1">
        <v>0</v>
      </c>
      <c r="G1501" s="10">
        <f t="shared" si="142"/>
        <v>0</v>
      </c>
      <c r="H1501" s="10">
        <f t="shared" si="143"/>
        <v>0</v>
      </c>
      <c r="I1501" s="11">
        <f t="shared" si="144"/>
        <v>0</v>
      </c>
      <c r="J1501" s="11">
        <f t="shared" si="145"/>
        <v>0</v>
      </c>
      <c r="K1501" s="11">
        <f t="shared" si="146"/>
        <v>0</v>
      </c>
      <c r="L1501" s="11">
        <f t="shared" si="147"/>
        <v>0</v>
      </c>
    </row>
    <row r="1502" spans="1:12" x14ac:dyDescent="0.25">
      <c r="A1502" s="1">
        <v>2008</v>
      </c>
      <c r="B1502" s="1">
        <v>3</v>
      </c>
      <c r="C1502" s="1">
        <v>4</v>
      </c>
      <c r="D1502" s="1">
        <v>0</v>
      </c>
      <c r="E1502" s="1">
        <v>14.3</v>
      </c>
      <c r="F1502" s="1">
        <v>0</v>
      </c>
      <c r="G1502" s="10">
        <f t="shared" si="142"/>
        <v>0</v>
      </c>
      <c r="H1502" s="10">
        <f t="shared" si="143"/>
        <v>0</v>
      </c>
      <c r="I1502" s="11">
        <f t="shared" si="144"/>
        <v>0</v>
      </c>
      <c r="J1502" s="11">
        <f t="shared" si="145"/>
        <v>0</v>
      </c>
      <c r="K1502" s="11">
        <f t="shared" si="146"/>
        <v>0</v>
      </c>
      <c r="L1502" s="11">
        <f t="shared" si="147"/>
        <v>0</v>
      </c>
    </row>
    <row r="1503" spans="1:12" x14ac:dyDescent="0.25">
      <c r="A1503" s="1">
        <v>2008</v>
      </c>
      <c r="B1503" s="1">
        <v>3</v>
      </c>
      <c r="C1503" s="1">
        <v>4</v>
      </c>
      <c r="D1503" s="1">
        <v>1</v>
      </c>
      <c r="E1503" s="1">
        <v>14.1</v>
      </c>
      <c r="F1503" s="1">
        <v>0</v>
      </c>
      <c r="G1503" s="10">
        <f t="shared" si="142"/>
        <v>0</v>
      </c>
      <c r="H1503" s="10">
        <f t="shared" si="143"/>
        <v>0</v>
      </c>
      <c r="I1503" s="11">
        <f t="shared" si="144"/>
        <v>0</v>
      </c>
      <c r="J1503" s="11">
        <f t="shared" si="145"/>
        <v>0</v>
      </c>
      <c r="K1503" s="11">
        <f t="shared" si="146"/>
        <v>0</v>
      </c>
      <c r="L1503" s="11">
        <f t="shared" si="147"/>
        <v>0</v>
      </c>
    </row>
    <row r="1504" spans="1:12" x14ac:dyDescent="0.25">
      <c r="A1504" s="1">
        <v>2008</v>
      </c>
      <c r="B1504" s="1">
        <v>3</v>
      </c>
      <c r="C1504" s="1">
        <v>4</v>
      </c>
      <c r="D1504" s="1">
        <v>2</v>
      </c>
      <c r="E1504" s="1">
        <v>13.9</v>
      </c>
      <c r="F1504" s="1">
        <v>0</v>
      </c>
      <c r="G1504" s="10">
        <f t="shared" si="142"/>
        <v>0</v>
      </c>
      <c r="H1504" s="10">
        <f t="shared" si="143"/>
        <v>0</v>
      </c>
      <c r="I1504" s="11">
        <f t="shared" si="144"/>
        <v>0</v>
      </c>
      <c r="J1504" s="11">
        <f t="shared" si="145"/>
        <v>0</v>
      </c>
      <c r="K1504" s="11">
        <f t="shared" si="146"/>
        <v>0</v>
      </c>
      <c r="L1504" s="11">
        <f t="shared" si="147"/>
        <v>0</v>
      </c>
    </row>
    <row r="1505" spans="1:12" x14ac:dyDescent="0.25">
      <c r="A1505" s="1">
        <v>2008</v>
      </c>
      <c r="B1505" s="1">
        <v>3</v>
      </c>
      <c r="C1505" s="1">
        <v>4</v>
      </c>
      <c r="D1505" s="1">
        <v>3</v>
      </c>
      <c r="E1505" s="1">
        <v>13.8</v>
      </c>
      <c r="F1505" s="1">
        <v>0</v>
      </c>
      <c r="G1505" s="10">
        <f t="shared" si="142"/>
        <v>0</v>
      </c>
      <c r="H1505" s="10">
        <f t="shared" si="143"/>
        <v>0</v>
      </c>
      <c r="I1505" s="11">
        <f t="shared" si="144"/>
        <v>0</v>
      </c>
      <c r="J1505" s="11">
        <f t="shared" si="145"/>
        <v>0</v>
      </c>
      <c r="K1505" s="11">
        <f t="shared" si="146"/>
        <v>0</v>
      </c>
      <c r="L1505" s="11">
        <f t="shared" si="147"/>
        <v>0</v>
      </c>
    </row>
    <row r="1506" spans="1:12" x14ac:dyDescent="0.25">
      <c r="A1506" s="1">
        <v>2008</v>
      </c>
      <c r="B1506" s="1">
        <v>3</v>
      </c>
      <c r="C1506" s="1">
        <v>4</v>
      </c>
      <c r="D1506" s="1">
        <v>4</v>
      </c>
      <c r="E1506" s="1">
        <v>13.7</v>
      </c>
      <c r="F1506" s="1">
        <v>0</v>
      </c>
      <c r="G1506" s="10">
        <f t="shared" si="142"/>
        <v>0</v>
      </c>
      <c r="H1506" s="10">
        <f t="shared" si="143"/>
        <v>0</v>
      </c>
      <c r="I1506" s="11">
        <f t="shared" si="144"/>
        <v>0</v>
      </c>
      <c r="J1506" s="11">
        <f t="shared" si="145"/>
        <v>0</v>
      </c>
      <c r="K1506" s="11">
        <f t="shared" si="146"/>
        <v>0</v>
      </c>
      <c r="L1506" s="11">
        <f t="shared" si="147"/>
        <v>0</v>
      </c>
    </row>
    <row r="1507" spans="1:12" x14ac:dyDescent="0.25">
      <c r="A1507" s="1">
        <v>2008</v>
      </c>
      <c r="B1507" s="1">
        <v>3</v>
      </c>
      <c r="C1507" s="1">
        <v>4</v>
      </c>
      <c r="D1507" s="1">
        <v>5</v>
      </c>
      <c r="E1507" s="1">
        <v>13.4</v>
      </c>
      <c r="F1507" s="1">
        <v>0</v>
      </c>
      <c r="G1507" s="10">
        <f t="shared" si="142"/>
        <v>0</v>
      </c>
      <c r="H1507" s="10">
        <f t="shared" si="143"/>
        <v>0</v>
      </c>
      <c r="I1507" s="11">
        <f t="shared" si="144"/>
        <v>0</v>
      </c>
      <c r="J1507" s="11">
        <f t="shared" si="145"/>
        <v>0</v>
      </c>
      <c r="K1507" s="11">
        <f t="shared" si="146"/>
        <v>0</v>
      </c>
      <c r="L1507" s="11">
        <f t="shared" si="147"/>
        <v>0</v>
      </c>
    </row>
    <row r="1508" spans="1:12" x14ac:dyDescent="0.25">
      <c r="A1508" s="1">
        <v>2008</v>
      </c>
      <c r="B1508" s="1">
        <v>3</v>
      </c>
      <c r="C1508" s="1">
        <v>4</v>
      </c>
      <c r="D1508" s="1">
        <v>6</v>
      </c>
      <c r="E1508" s="1">
        <v>13.1</v>
      </c>
      <c r="F1508" s="1">
        <v>0</v>
      </c>
      <c r="G1508" s="10">
        <f t="shared" si="142"/>
        <v>0</v>
      </c>
      <c r="H1508" s="10">
        <f t="shared" si="143"/>
        <v>0</v>
      </c>
      <c r="I1508" s="11">
        <f t="shared" si="144"/>
        <v>0</v>
      </c>
      <c r="J1508" s="11">
        <f t="shared" si="145"/>
        <v>0</v>
      </c>
      <c r="K1508" s="11">
        <f t="shared" si="146"/>
        <v>0</v>
      </c>
      <c r="L1508" s="11">
        <f t="shared" si="147"/>
        <v>0</v>
      </c>
    </row>
    <row r="1509" spans="1:12" x14ac:dyDescent="0.25">
      <c r="A1509" s="1">
        <v>2008</v>
      </c>
      <c r="B1509" s="1">
        <v>3</v>
      </c>
      <c r="C1509" s="1">
        <v>4</v>
      </c>
      <c r="D1509" s="1">
        <v>7</v>
      </c>
      <c r="E1509" s="1">
        <v>12.8</v>
      </c>
      <c r="F1509" s="1">
        <v>0</v>
      </c>
      <c r="G1509" s="10">
        <f t="shared" si="142"/>
        <v>0</v>
      </c>
      <c r="H1509" s="10">
        <f t="shared" si="143"/>
        <v>0</v>
      </c>
      <c r="I1509" s="11">
        <f t="shared" si="144"/>
        <v>0</v>
      </c>
      <c r="J1509" s="11">
        <f t="shared" si="145"/>
        <v>0</v>
      </c>
      <c r="K1509" s="11">
        <f t="shared" si="146"/>
        <v>0</v>
      </c>
      <c r="L1509" s="11">
        <f t="shared" si="147"/>
        <v>0</v>
      </c>
    </row>
    <row r="1510" spans="1:12" x14ac:dyDescent="0.25">
      <c r="A1510" s="1">
        <v>2008</v>
      </c>
      <c r="B1510" s="1">
        <v>3</v>
      </c>
      <c r="C1510" s="1">
        <v>4</v>
      </c>
      <c r="D1510" s="1">
        <v>8</v>
      </c>
      <c r="E1510" s="1">
        <v>12.6</v>
      </c>
      <c r="F1510" s="1">
        <v>70.73</v>
      </c>
      <c r="G1510" s="10">
        <f t="shared" si="142"/>
        <v>70.73</v>
      </c>
      <c r="H1510" s="10">
        <f t="shared" si="143"/>
        <v>53.380608609156667</v>
      </c>
      <c r="I1510" s="11">
        <f t="shared" si="144"/>
        <v>117.43733894014467</v>
      </c>
      <c r="J1510" s="11">
        <f t="shared" si="145"/>
        <v>82.206137258101265</v>
      </c>
      <c r="K1510" s="11">
        <f t="shared" si="146"/>
        <v>53.380608609156667</v>
      </c>
      <c r="L1510" s="11">
        <f t="shared" si="147"/>
        <v>28.825528648944598</v>
      </c>
    </row>
    <row r="1511" spans="1:12" x14ac:dyDescent="0.25">
      <c r="A1511" s="1">
        <v>2008</v>
      </c>
      <c r="B1511" s="1">
        <v>3</v>
      </c>
      <c r="C1511" s="1">
        <v>4</v>
      </c>
      <c r="D1511" s="1">
        <v>9</v>
      </c>
      <c r="E1511" s="1">
        <v>12.9</v>
      </c>
      <c r="F1511" s="1">
        <v>288.60000000000002</v>
      </c>
      <c r="G1511" s="10">
        <f t="shared" si="142"/>
        <v>288.60000000000002</v>
      </c>
      <c r="H1511" s="10">
        <f t="shared" si="143"/>
        <v>217.80918485229202</v>
      </c>
      <c r="I1511" s="11">
        <f t="shared" si="144"/>
        <v>479.18020667504248</v>
      </c>
      <c r="J1511" s="11">
        <f t="shared" si="145"/>
        <v>335.42614467252974</v>
      </c>
      <c r="K1511" s="11">
        <f t="shared" si="146"/>
        <v>217.80918485229202</v>
      </c>
      <c r="L1511" s="11">
        <f t="shared" si="147"/>
        <v>117.61695982023772</v>
      </c>
    </row>
    <row r="1512" spans="1:12" x14ac:dyDescent="0.25">
      <c r="A1512" s="1">
        <v>2008</v>
      </c>
      <c r="B1512" s="1">
        <v>3</v>
      </c>
      <c r="C1512" s="1">
        <v>4</v>
      </c>
      <c r="D1512" s="1">
        <v>10</v>
      </c>
      <c r="E1512" s="1">
        <v>13.3</v>
      </c>
      <c r="F1512" s="1">
        <v>496.77</v>
      </c>
      <c r="G1512" s="10">
        <f t="shared" si="142"/>
        <v>496.77</v>
      </c>
      <c r="H1512" s="10">
        <f t="shared" si="143"/>
        <v>374.91707816726642</v>
      </c>
      <c r="I1512" s="11">
        <f t="shared" si="144"/>
        <v>824.81757196798617</v>
      </c>
      <c r="J1512" s="11">
        <f t="shared" si="145"/>
        <v>577.37230037759025</v>
      </c>
      <c r="K1512" s="11">
        <f t="shared" si="146"/>
        <v>374.91707816726642</v>
      </c>
      <c r="L1512" s="11">
        <f t="shared" si="147"/>
        <v>202.45522221032383</v>
      </c>
    </row>
    <row r="1513" spans="1:12" x14ac:dyDescent="0.25">
      <c r="A1513" s="1">
        <v>2008</v>
      </c>
      <c r="B1513" s="1">
        <v>3</v>
      </c>
      <c r="C1513" s="1">
        <v>4</v>
      </c>
      <c r="D1513" s="1">
        <v>11</v>
      </c>
      <c r="E1513" s="1">
        <v>14</v>
      </c>
      <c r="F1513" s="1">
        <v>644.02</v>
      </c>
      <c r="G1513" s="10">
        <f t="shared" si="142"/>
        <v>644.02</v>
      </c>
      <c r="H1513" s="10">
        <f t="shared" si="143"/>
        <v>486.04806385506964</v>
      </c>
      <c r="I1513" s="11">
        <f t="shared" si="144"/>
        <v>1069.3057404811534</v>
      </c>
      <c r="J1513" s="11">
        <f t="shared" si="145"/>
        <v>748.51401833680734</v>
      </c>
      <c r="K1513" s="11">
        <f t="shared" si="146"/>
        <v>486.04806385506964</v>
      </c>
      <c r="L1513" s="11">
        <f t="shared" si="147"/>
        <v>262.4659544817377</v>
      </c>
    </row>
    <row r="1514" spans="1:12" x14ac:dyDescent="0.25">
      <c r="A1514" s="1">
        <v>2008</v>
      </c>
      <c r="B1514" s="1">
        <v>3</v>
      </c>
      <c r="C1514" s="1">
        <v>4</v>
      </c>
      <c r="D1514" s="1">
        <v>12</v>
      </c>
      <c r="E1514" s="1">
        <v>13.7</v>
      </c>
      <c r="F1514" s="1">
        <v>667.11</v>
      </c>
      <c r="G1514" s="10">
        <f t="shared" si="142"/>
        <v>667.11</v>
      </c>
      <c r="H1514" s="10">
        <f t="shared" si="143"/>
        <v>503.47430806241346</v>
      </c>
      <c r="I1514" s="11">
        <f t="shared" si="144"/>
        <v>1107.6434777373097</v>
      </c>
      <c r="J1514" s="11">
        <f t="shared" si="145"/>
        <v>775.35043441611674</v>
      </c>
      <c r="K1514" s="11">
        <f t="shared" si="146"/>
        <v>503.47430806241346</v>
      </c>
      <c r="L1514" s="11">
        <f t="shared" si="147"/>
        <v>271.87612635370328</v>
      </c>
    </row>
    <row r="1515" spans="1:12" x14ac:dyDescent="0.25">
      <c r="A1515" s="1">
        <v>2008</v>
      </c>
      <c r="B1515" s="1">
        <v>3</v>
      </c>
      <c r="C1515" s="1">
        <v>4</v>
      </c>
      <c r="D1515" s="1">
        <v>13</v>
      </c>
      <c r="E1515" s="1">
        <v>14.7</v>
      </c>
      <c r="F1515" s="1">
        <v>774.58</v>
      </c>
      <c r="G1515" s="10">
        <f t="shared" si="142"/>
        <v>774.58</v>
      </c>
      <c r="H1515" s="10">
        <f t="shared" si="143"/>
        <v>584.58294664895482</v>
      </c>
      <c r="I1515" s="11">
        <f t="shared" si="144"/>
        <v>1286.0824826277008</v>
      </c>
      <c r="J1515" s="11">
        <f t="shared" si="145"/>
        <v>900.25773783939042</v>
      </c>
      <c r="K1515" s="11">
        <f t="shared" si="146"/>
        <v>584.58294664895482</v>
      </c>
      <c r="L1515" s="11">
        <f t="shared" si="147"/>
        <v>315.6747911904356</v>
      </c>
    </row>
    <row r="1516" spans="1:12" x14ac:dyDescent="0.25">
      <c r="A1516" s="1">
        <v>2008</v>
      </c>
      <c r="B1516" s="1">
        <v>3</v>
      </c>
      <c r="C1516" s="1">
        <v>4</v>
      </c>
      <c r="D1516" s="1">
        <v>14</v>
      </c>
      <c r="E1516" s="1">
        <v>15</v>
      </c>
      <c r="F1516" s="1">
        <v>733.07</v>
      </c>
      <c r="G1516" s="10">
        <f t="shared" si="142"/>
        <v>733.07</v>
      </c>
      <c r="H1516" s="10">
        <f t="shared" si="143"/>
        <v>553.25495197390751</v>
      </c>
      <c r="I1516" s="11">
        <f t="shared" si="144"/>
        <v>1217.1608943425965</v>
      </c>
      <c r="J1516" s="11">
        <f t="shared" si="145"/>
        <v>852.01262603981752</v>
      </c>
      <c r="K1516" s="11">
        <f t="shared" si="146"/>
        <v>553.25495197390751</v>
      </c>
      <c r="L1516" s="11">
        <f t="shared" si="147"/>
        <v>298.75767406591001</v>
      </c>
    </row>
    <row r="1517" spans="1:12" x14ac:dyDescent="0.25">
      <c r="A1517" s="1">
        <v>2008</v>
      </c>
      <c r="B1517" s="1">
        <v>3</v>
      </c>
      <c r="C1517" s="1">
        <v>4</v>
      </c>
      <c r="D1517" s="1">
        <v>15</v>
      </c>
      <c r="E1517" s="1">
        <v>15.3</v>
      </c>
      <c r="F1517" s="1">
        <v>625.23</v>
      </c>
      <c r="G1517" s="10">
        <f t="shared" si="142"/>
        <v>625.23</v>
      </c>
      <c r="H1517" s="10">
        <f t="shared" si="143"/>
        <v>471.86707084268375</v>
      </c>
      <c r="I1517" s="11">
        <f t="shared" si="144"/>
        <v>1038.1075558539044</v>
      </c>
      <c r="J1517" s="11">
        <f t="shared" si="145"/>
        <v>726.67528909773307</v>
      </c>
      <c r="K1517" s="11">
        <f t="shared" si="146"/>
        <v>471.86707084268375</v>
      </c>
      <c r="L1517" s="11">
        <f t="shared" si="147"/>
        <v>254.80821825504933</v>
      </c>
    </row>
    <row r="1518" spans="1:12" x14ac:dyDescent="0.25">
      <c r="A1518" s="1">
        <v>2008</v>
      </c>
      <c r="B1518" s="1">
        <v>3</v>
      </c>
      <c r="C1518" s="1">
        <v>4</v>
      </c>
      <c r="D1518" s="1">
        <v>16</v>
      </c>
      <c r="E1518" s="1">
        <v>15.3</v>
      </c>
      <c r="F1518" s="1">
        <v>461.33</v>
      </c>
      <c r="G1518" s="10">
        <f t="shared" si="142"/>
        <v>461.33</v>
      </c>
      <c r="H1518" s="10">
        <f t="shared" si="143"/>
        <v>348.17017064417138</v>
      </c>
      <c r="I1518" s="11">
        <f t="shared" si="144"/>
        <v>765.97437541717704</v>
      </c>
      <c r="J1518" s="11">
        <f t="shared" si="145"/>
        <v>536.18206279202388</v>
      </c>
      <c r="K1518" s="11">
        <f t="shared" si="146"/>
        <v>348.17017064417138</v>
      </c>
      <c r="L1518" s="11">
        <f t="shared" si="147"/>
        <v>188.01189214785251</v>
      </c>
    </row>
    <row r="1519" spans="1:12" x14ac:dyDescent="0.25">
      <c r="A1519" s="1">
        <v>2008</v>
      </c>
      <c r="B1519" s="1">
        <v>3</v>
      </c>
      <c r="C1519" s="1">
        <v>4</v>
      </c>
      <c r="D1519" s="1">
        <v>17</v>
      </c>
      <c r="E1519" s="1">
        <v>15.1</v>
      </c>
      <c r="F1519" s="1">
        <v>256.56</v>
      </c>
      <c r="G1519" s="10">
        <f t="shared" si="142"/>
        <v>256.56</v>
      </c>
      <c r="H1519" s="10">
        <f t="shared" si="143"/>
        <v>193.62828990195439</v>
      </c>
      <c r="I1519" s="11">
        <f t="shared" si="144"/>
        <v>425.98223778429968</v>
      </c>
      <c r="J1519" s="11">
        <f t="shared" si="145"/>
        <v>298.18756644900975</v>
      </c>
      <c r="K1519" s="11">
        <f t="shared" si="146"/>
        <v>193.62828990195439</v>
      </c>
      <c r="L1519" s="11">
        <f t="shared" si="147"/>
        <v>104.55927654705536</v>
      </c>
    </row>
    <row r="1520" spans="1:12" x14ac:dyDescent="0.25">
      <c r="A1520" s="1">
        <v>2008</v>
      </c>
      <c r="B1520" s="1">
        <v>3</v>
      </c>
      <c r="C1520" s="1">
        <v>4</v>
      </c>
      <c r="D1520" s="1">
        <v>18</v>
      </c>
      <c r="E1520" s="1">
        <v>14.2</v>
      </c>
      <c r="F1520" s="1">
        <v>45.58</v>
      </c>
      <c r="G1520" s="10">
        <f t="shared" si="142"/>
        <v>45.58</v>
      </c>
      <c r="H1520" s="10">
        <f t="shared" si="143"/>
        <v>34.399662666553944</v>
      </c>
      <c r="I1520" s="11">
        <f t="shared" si="144"/>
        <v>75.679257866418681</v>
      </c>
      <c r="J1520" s="11">
        <f t="shared" si="145"/>
        <v>52.975480506493071</v>
      </c>
      <c r="K1520" s="11">
        <f t="shared" si="146"/>
        <v>34.399662666553944</v>
      </c>
      <c r="L1520" s="11">
        <f t="shared" si="147"/>
        <v>18.575817839939127</v>
      </c>
    </row>
    <row r="1521" spans="1:12" x14ac:dyDescent="0.25">
      <c r="A1521" s="1">
        <v>2008</v>
      </c>
      <c r="B1521" s="1">
        <v>3</v>
      </c>
      <c r="C1521" s="1">
        <v>4</v>
      </c>
      <c r="D1521" s="1">
        <v>19</v>
      </c>
      <c r="E1521" s="1">
        <v>13.3</v>
      </c>
      <c r="F1521" s="1">
        <v>0</v>
      </c>
      <c r="G1521" s="10">
        <f t="shared" si="142"/>
        <v>0</v>
      </c>
      <c r="H1521" s="10">
        <f t="shared" si="143"/>
        <v>0</v>
      </c>
      <c r="I1521" s="11">
        <f t="shared" si="144"/>
        <v>0</v>
      </c>
      <c r="J1521" s="11">
        <f t="shared" si="145"/>
        <v>0</v>
      </c>
      <c r="K1521" s="11">
        <f t="shared" si="146"/>
        <v>0</v>
      </c>
      <c r="L1521" s="11">
        <f t="shared" si="147"/>
        <v>0</v>
      </c>
    </row>
    <row r="1522" spans="1:12" x14ac:dyDescent="0.25">
      <c r="A1522" s="1">
        <v>2008</v>
      </c>
      <c r="B1522" s="1">
        <v>3</v>
      </c>
      <c r="C1522" s="1">
        <v>4</v>
      </c>
      <c r="D1522" s="1">
        <v>20</v>
      </c>
      <c r="E1522" s="1">
        <v>12.7</v>
      </c>
      <c r="F1522" s="1">
        <v>0</v>
      </c>
      <c r="G1522" s="10">
        <f t="shared" si="142"/>
        <v>0</v>
      </c>
      <c r="H1522" s="10">
        <f t="shared" si="143"/>
        <v>0</v>
      </c>
      <c r="I1522" s="11">
        <f t="shared" si="144"/>
        <v>0</v>
      </c>
      <c r="J1522" s="11">
        <f t="shared" si="145"/>
        <v>0</v>
      </c>
      <c r="K1522" s="11">
        <f t="shared" si="146"/>
        <v>0</v>
      </c>
      <c r="L1522" s="11">
        <f t="shared" si="147"/>
        <v>0</v>
      </c>
    </row>
    <row r="1523" spans="1:12" x14ac:dyDescent="0.25">
      <c r="A1523" s="1">
        <v>2008</v>
      </c>
      <c r="B1523" s="1">
        <v>3</v>
      </c>
      <c r="C1523" s="1">
        <v>4</v>
      </c>
      <c r="D1523" s="1">
        <v>21</v>
      </c>
      <c r="E1523" s="1">
        <v>12.1</v>
      </c>
      <c r="F1523" s="1">
        <v>0</v>
      </c>
      <c r="G1523" s="10">
        <f t="shared" si="142"/>
        <v>0</v>
      </c>
      <c r="H1523" s="10">
        <f t="shared" si="143"/>
        <v>0</v>
      </c>
      <c r="I1523" s="11">
        <f t="shared" si="144"/>
        <v>0</v>
      </c>
      <c r="J1523" s="11">
        <f t="shared" si="145"/>
        <v>0</v>
      </c>
      <c r="K1523" s="11">
        <f t="shared" si="146"/>
        <v>0</v>
      </c>
      <c r="L1523" s="11">
        <f t="shared" si="147"/>
        <v>0</v>
      </c>
    </row>
    <row r="1524" spans="1:12" x14ac:dyDescent="0.25">
      <c r="A1524" s="1">
        <v>2008</v>
      </c>
      <c r="B1524" s="1">
        <v>3</v>
      </c>
      <c r="C1524" s="1">
        <v>4</v>
      </c>
      <c r="D1524" s="1">
        <v>22</v>
      </c>
      <c r="E1524" s="1">
        <v>11.3</v>
      </c>
      <c r="F1524" s="1">
        <v>0</v>
      </c>
      <c r="G1524" s="10">
        <f t="shared" si="142"/>
        <v>0</v>
      </c>
      <c r="H1524" s="10">
        <f t="shared" si="143"/>
        <v>0</v>
      </c>
      <c r="I1524" s="11">
        <f t="shared" si="144"/>
        <v>0</v>
      </c>
      <c r="J1524" s="11">
        <f t="shared" si="145"/>
        <v>0</v>
      </c>
      <c r="K1524" s="11">
        <f t="shared" si="146"/>
        <v>0</v>
      </c>
      <c r="L1524" s="11">
        <f t="shared" si="147"/>
        <v>0</v>
      </c>
    </row>
    <row r="1525" spans="1:12" x14ac:dyDescent="0.25">
      <c r="A1525" s="1">
        <v>2008</v>
      </c>
      <c r="B1525" s="1">
        <v>3</v>
      </c>
      <c r="C1525" s="1">
        <v>4</v>
      </c>
      <c r="D1525" s="1">
        <v>23</v>
      </c>
      <c r="E1525" s="1">
        <v>10.7</v>
      </c>
      <c r="F1525" s="1">
        <v>0</v>
      </c>
      <c r="G1525" s="10">
        <f t="shared" si="142"/>
        <v>0</v>
      </c>
      <c r="H1525" s="10">
        <f t="shared" si="143"/>
        <v>0</v>
      </c>
      <c r="I1525" s="11">
        <f t="shared" si="144"/>
        <v>0</v>
      </c>
      <c r="J1525" s="11">
        <f t="shared" si="145"/>
        <v>0</v>
      </c>
      <c r="K1525" s="11">
        <f t="shared" si="146"/>
        <v>0</v>
      </c>
      <c r="L1525" s="11">
        <f t="shared" si="147"/>
        <v>0</v>
      </c>
    </row>
    <row r="1526" spans="1:12" x14ac:dyDescent="0.25">
      <c r="A1526" s="1">
        <v>2008</v>
      </c>
      <c r="B1526" s="1">
        <v>3</v>
      </c>
      <c r="C1526" s="1">
        <v>5</v>
      </c>
      <c r="D1526" s="1">
        <v>0</v>
      </c>
      <c r="E1526" s="1">
        <v>10.199999999999999</v>
      </c>
      <c r="F1526" s="1">
        <v>0</v>
      </c>
      <c r="G1526" s="10">
        <f t="shared" si="142"/>
        <v>0</v>
      </c>
      <c r="H1526" s="10">
        <f t="shared" si="143"/>
        <v>0</v>
      </c>
      <c r="I1526" s="11">
        <f t="shared" si="144"/>
        <v>0</v>
      </c>
      <c r="J1526" s="11">
        <f t="shared" si="145"/>
        <v>0</v>
      </c>
      <c r="K1526" s="11">
        <f t="shared" si="146"/>
        <v>0</v>
      </c>
      <c r="L1526" s="11">
        <f t="shared" si="147"/>
        <v>0</v>
      </c>
    </row>
    <row r="1527" spans="1:12" x14ac:dyDescent="0.25">
      <c r="A1527" s="1">
        <v>2008</v>
      </c>
      <c r="B1527" s="1">
        <v>3</v>
      </c>
      <c r="C1527" s="1">
        <v>5</v>
      </c>
      <c r="D1527" s="1">
        <v>1</v>
      </c>
      <c r="E1527" s="1">
        <v>9.9</v>
      </c>
      <c r="F1527" s="1">
        <v>0</v>
      </c>
      <c r="G1527" s="10">
        <f t="shared" si="142"/>
        <v>0</v>
      </c>
      <c r="H1527" s="10">
        <f t="shared" si="143"/>
        <v>0</v>
      </c>
      <c r="I1527" s="11">
        <f t="shared" si="144"/>
        <v>0</v>
      </c>
      <c r="J1527" s="11">
        <f t="shared" si="145"/>
        <v>0</v>
      </c>
      <c r="K1527" s="11">
        <f t="shared" si="146"/>
        <v>0</v>
      </c>
      <c r="L1527" s="11">
        <f t="shared" si="147"/>
        <v>0</v>
      </c>
    </row>
    <row r="1528" spans="1:12" x14ac:dyDescent="0.25">
      <c r="A1528" s="1">
        <v>2008</v>
      </c>
      <c r="B1528" s="1">
        <v>3</v>
      </c>
      <c r="C1528" s="1">
        <v>5</v>
      </c>
      <c r="D1528" s="1">
        <v>2</v>
      </c>
      <c r="E1528" s="1">
        <v>9.6999999999999993</v>
      </c>
      <c r="F1528" s="1">
        <v>0</v>
      </c>
      <c r="G1528" s="10">
        <f t="shared" si="142"/>
        <v>0</v>
      </c>
      <c r="H1528" s="10">
        <f t="shared" si="143"/>
        <v>0</v>
      </c>
      <c r="I1528" s="11">
        <f t="shared" si="144"/>
        <v>0</v>
      </c>
      <c r="J1528" s="11">
        <f t="shared" si="145"/>
        <v>0</v>
      </c>
      <c r="K1528" s="11">
        <f t="shared" si="146"/>
        <v>0</v>
      </c>
      <c r="L1528" s="11">
        <f t="shared" si="147"/>
        <v>0</v>
      </c>
    </row>
    <row r="1529" spans="1:12" x14ac:dyDescent="0.25">
      <c r="A1529" s="1">
        <v>2008</v>
      </c>
      <c r="B1529" s="1">
        <v>3</v>
      </c>
      <c r="C1529" s="1">
        <v>5</v>
      </c>
      <c r="D1529" s="1">
        <v>3</v>
      </c>
      <c r="E1529" s="1">
        <v>9.4</v>
      </c>
      <c r="F1529" s="1">
        <v>0</v>
      </c>
      <c r="G1529" s="10">
        <f t="shared" si="142"/>
        <v>0</v>
      </c>
      <c r="H1529" s="10">
        <f t="shared" si="143"/>
        <v>0</v>
      </c>
      <c r="I1529" s="11">
        <f t="shared" si="144"/>
        <v>0</v>
      </c>
      <c r="J1529" s="11">
        <f t="shared" si="145"/>
        <v>0</v>
      </c>
      <c r="K1529" s="11">
        <f t="shared" si="146"/>
        <v>0</v>
      </c>
      <c r="L1529" s="11">
        <f t="shared" si="147"/>
        <v>0</v>
      </c>
    </row>
    <row r="1530" spans="1:12" x14ac:dyDescent="0.25">
      <c r="A1530" s="1">
        <v>2008</v>
      </c>
      <c r="B1530" s="1">
        <v>3</v>
      </c>
      <c r="C1530" s="1">
        <v>5</v>
      </c>
      <c r="D1530" s="1">
        <v>4</v>
      </c>
      <c r="E1530" s="1">
        <v>9.1</v>
      </c>
      <c r="F1530" s="1">
        <v>0</v>
      </c>
      <c r="G1530" s="10">
        <f t="shared" si="142"/>
        <v>0</v>
      </c>
      <c r="H1530" s="10">
        <f t="shared" si="143"/>
        <v>0</v>
      </c>
      <c r="I1530" s="11">
        <f t="shared" si="144"/>
        <v>0</v>
      </c>
      <c r="J1530" s="11">
        <f t="shared" si="145"/>
        <v>0</v>
      </c>
      <c r="K1530" s="11">
        <f t="shared" si="146"/>
        <v>0</v>
      </c>
      <c r="L1530" s="11">
        <f t="shared" si="147"/>
        <v>0</v>
      </c>
    </row>
    <row r="1531" spans="1:12" x14ac:dyDescent="0.25">
      <c r="A1531" s="1">
        <v>2008</v>
      </c>
      <c r="B1531" s="1">
        <v>3</v>
      </c>
      <c r="C1531" s="1">
        <v>5</v>
      </c>
      <c r="D1531" s="1">
        <v>5</v>
      </c>
      <c r="E1531" s="1">
        <v>8.8000000000000007</v>
      </c>
      <c r="F1531" s="1">
        <v>0</v>
      </c>
      <c r="G1531" s="10">
        <f t="shared" si="142"/>
        <v>0</v>
      </c>
      <c r="H1531" s="10">
        <f t="shared" si="143"/>
        <v>0</v>
      </c>
      <c r="I1531" s="11">
        <f t="shared" si="144"/>
        <v>0</v>
      </c>
      <c r="J1531" s="11">
        <f t="shared" si="145"/>
        <v>0</v>
      </c>
      <c r="K1531" s="11">
        <f t="shared" si="146"/>
        <v>0</v>
      </c>
      <c r="L1531" s="11">
        <f t="shared" si="147"/>
        <v>0</v>
      </c>
    </row>
    <row r="1532" spans="1:12" x14ac:dyDescent="0.25">
      <c r="A1532" s="1">
        <v>2008</v>
      </c>
      <c r="B1532" s="1">
        <v>3</v>
      </c>
      <c r="C1532" s="1">
        <v>5</v>
      </c>
      <c r="D1532" s="1">
        <v>6</v>
      </c>
      <c r="E1532" s="1">
        <v>8.5</v>
      </c>
      <c r="F1532" s="1">
        <v>0</v>
      </c>
      <c r="G1532" s="10">
        <f t="shared" si="142"/>
        <v>0</v>
      </c>
      <c r="H1532" s="10">
        <f t="shared" si="143"/>
        <v>0</v>
      </c>
      <c r="I1532" s="11">
        <f t="shared" si="144"/>
        <v>0</v>
      </c>
      <c r="J1532" s="11">
        <f t="shared" si="145"/>
        <v>0</v>
      </c>
      <c r="K1532" s="11">
        <f t="shared" si="146"/>
        <v>0</v>
      </c>
      <c r="L1532" s="11">
        <f t="shared" si="147"/>
        <v>0</v>
      </c>
    </row>
    <row r="1533" spans="1:12" x14ac:dyDescent="0.25">
      <c r="A1533" s="1">
        <v>2008</v>
      </c>
      <c r="B1533" s="1">
        <v>3</v>
      </c>
      <c r="C1533" s="1">
        <v>5</v>
      </c>
      <c r="D1533" s="1">
        <v>7</v>
      </c>
      <c r="E1533" s="1">
        <v>8.1999999999999993</v>
      </c>
      <c r="F1533" s="1">
        <v>0</v>
      </c>
      <c r="G1533" s="10">
        <f t="shared" si="142"/>
        <v>0</v>
      </c>
      <c r="H1533" s="10">
        <f t="shared" si="143"/>
        <v>0</v>
      </c>
      <c r="I1533" s="11">
        <f t="shared" si="144"/>
        <v>0</v>
      </c>
      <c r="J1533" s="11">
        <f t="shared" si="145"/>
        <v>0</v>
      </c>
      <c r="K1533" s="11">
        <f t="shared" si="146"/>
        <v>0</v>
      </c>
      <c r="L1533" s="11">
        <f t="shared" si="147"/>
        <v>0</v>
      </c>
    </row>
    <row r="1534" spans="1:12" x14ac:dyDescent="0.25">
      <c r="A1534" s="1">
        <v>2008</v>
      </c>
      <c r="B1534" s="1">
        <v>3</v>
      </c>
      <c r="C1534" s="1">
        <v>5</v>
      </c>
      <c r="D1534" s="1">
        <v>8</v>
      </c>
      <c r="E1534" s="1">
        <v>8.1</v>
      </c>
      <c r="F1534" s="1">
        <v>106.11</v>
      </c>
      <c r="G1534" s="10">
        <f t="shared" si="142"/>
        <v>106.11</v>
      </c>
      <c r="H1534" s="10">
        <f t="shared" si="143"/>
        <v>80.082233557438343</v>
      </c>
      <c r="I1534" s="11">
        <f t="shared" si="144"/>
        <v>176.18091382636436</v>
      </c>
      <c r="J1534" s="11">
        <f t="shared" si="145"/>
        <v>123.32663967845504</v>
      </c>
      <c r="K1534" s="11">
        <f t="shared" si="146"/>
        <v>80.082233557438343</v>
      </c>
      <c r="L1534" s="11">
        <f t="shared" si="147"/>
        <v>43.244406121016695</v>
      </c>
    </row>
    <row r="1535" spans="1:12" x14ac:dyDescent="0.25">
      <c r="A1535" s="1">
        <v>2008</v>
      </c>
      <c r="B1535" s="1">
        <v>3</v>
      </c>
      <c r="C1535" s="1">
        <v>5</v>
      </c>
      <c r="D1535" s="1">
        <v>9</v>
      </c>
      <c r="E1535" s="1">
        <v>8.4</v>
      </c>
      <c r="F1535" s="1">
        <v>322.55</v>
      </c>
      <c r="G1535" s="10">
        <f t="shared" si="142"/>
        <v>322.55</v>
      </c>
      <c r="H1535" s="10">
        <f t="shared" si="143"/>
        <v>243.43157510085513</v>
      </c>
      <c r="I1535" s="11">
        <f t="shared" si="144"/>
        <v>535.54946522188129</v>
      </c>
      <c r="J1535" s="11">
        <f t="shared" si="145"/>
        <v>374.88462565531688</v>
      </c>
      <c r="K1535" s="11">
        <f t="shared" si="146"/>
        <v>243.43157510085513</v>
      </c>
      <c r="L1535" s="11">
        <f t="shared" si="147"/>
        <v>131.45305055446175</v>
      </c>
    </row>
    <row r="1536" spans="1:12" x14ac:dyDescent="0.25">
      <c r="A1536" s="1">
        <v>2008</v>
      </c>
      <c r="B1536" s="1">
        <v>3</v>
      </c>
      <c r="C1536" s="1">
        <v>5</v>
      </c>
      <c r="D1536" s="1">
        <v>10</v>
      </c>
      <c r="E1536" s="1">
        <v>8.9</v>
      </c>
      <c r="F1536" s="1">
        <v>516.44000000000005</v>
      </c>
      <c r="G1536" s="10">
        <f t="shared" si="142"/>
        <v>516.44000000000005</v>
      </c>
      <c r="H1536" s="10">
        <f t="shared" si="143"/>
        <v>389.7622156102484</v>
      </c>
      <c r="I1536" s="11">
        <f t="shared" si="144"/>
        <v>857.47687434254658</v>
      </c>
      <c r="J1536" s="11">
        <f t="shared" si="145"/>
        <v>600.23381203978261</v>
      </c>
      <c r="K1536" s="11">
        <f t="shared" si="146"/>
        <v>389.7622156102484</v>
      </c>
      <c r="L1536" s="11">
        <f t="shared" si="147"/>
        <v>210.4715964295342</v>
      </c>
    </row>
    <row r="1537" spans="1:12" x14ac:dyDescent="0.25">
      <c r="A1537" s="1">
        <v>2008</v>
      </c>
      <c r="B1537" s="1">
        <v>3</v>
      </c>
      <c r="C1537" s="1">
        <v>5</v>
      </c>
      <c r="D1537" s="1">
        <v>11</v>
      </c>
      <c r="E1537" s="1">
        <v>9.8000000000000007</v>
      </c>
      <c r="F1537" s="1">
        <v>665.31</v>
      </c>
      <c r="G1537" s="10">
        <f t="shared" si="142"/>
        <v>665.31</v>
      </c>
      <c r="H1537" s="10">
        <f t="shared" si="143"/>
        <v>502.1158308180124</v>
      </c>
      <c r="I1537" s="11">
        <f t="shared" si="144"/>
        <v>1104.6548277996274</v>
      </c>
      <c r="J1537" s="11">
        <f t="shared" si="145"/>
        <v>773.2583794597391</v>
      </c>
      <c r="K1537" s="11">
        <f t="shared" si="146"/>
        <v>502.1158308180124</v>
      </c>
      <c r="L1537" s="11">
        <f t="shared" si="147"/>
        <v>271.14254864172671</v>
      </c>
    </row>
    <row r="1538" spans="1:12" x14ac:dyDescent="0.25">
      <c r="A1538" s="1">
        <v>2008</v>
      </c>
      <c r="B1538" s="1">
        <v>3</v>
      </c>
      <c r="C1538" s="1">
        <v>5</v>
      </c>
      <c r="D1538" s="1">
        <v>12</v>
      </c>
      <c r="E1538" s="1">
        <v>10.8</v>
      </c>
      <c r="F1538" s="1">
        <v>756.72</v>
      </c>
      <c r="G1538" s="10">
        <f t="shared" si="142"/>
        <v>756.72</v>
      </c>
      <c r="H1538" s="10">
        <f t="shared" si="143"/>
        <v>571.10383354617602</v>
      </c>
      <c r="I1538" s="11">
        <f t="shared" si="144"/>
        <v>1256.4284338015873</v>
      </c>
      <c r="J1538" s="11">
        <f t="shared" si="145"/>
        <v>879.49990366111103</v>
      </c>
      <c r="K1538" s="11">
        <f t="shared" si="146"/>
        <v>571.10383354617602</v>
      </c>
      <c r="L1538" s="11">
        <f t="shared" si="147"/>
        <v>308.39607011493501</v>
      </c>
    </row>
    <row r="1539" spans="1:12" x14ac:dyDescent="0.25">
      <c r="A1539" s="1">
        <v>2008</v>
      </c>
      <c r="B1539" s="1">
        <v>3</v>
      </c>
      <c r="C1539" s="1">
        <v>5</v>
      </c>
      <c r="D1539" s="1">
        <v>13</v>
      </c>
      <c r="E1539" s="1">
        <v>11.5</v>
      </c>
      <c r="F1539" s="1">
        <v>779.33</v>
      </c>
      <c r="G1539" s="10">
        <f t="shared" ref="G1539:G1602" si="148">F1539</f>
        <v>779.33</v>
      </c>
      <c r="H1539" s="10">
        <f t="shared" ref="H1539:H1602" si="149">G1539*COS(RADIANS(41))</f>
        <v>588.16781715501293</v>
      </c>
      <c r="I1539" s="11">
        <f t="shared" ref="I1539:I1602" si="150">H1539*$O$12</f>
        <v>1293.9691977410284</v>
      </c>
      <c r="J1539" s="11">
        <f t="shared" ref="J1539:J1602" si="151">I1539*$O$13</f>
        <v>905.77843841871982</v>
      </c>
      <c r="K1539" s="11">
        <f t="shared" si="146"/>
        <v>588.16781715501293</v>
      </c>
      <c r="L1539" s="11">
        <f t="shared" si="147"/>
        <v>317.61062126370689</v>
      </c>
    </row>
    <row r="1540" spans="1:12" x14ac:dyDescent="0.25">
      <c r="A1540" s="1">
        <v>2008</v>
      </c>
      <c r="B1540" s="1">
        <v>3</v>
      </c>
      <c r="C1540" s="1">
        <v>5</v>
      </c>
      <c r="D1540" s="1">
        <v>14</v>
      </c>
      <c r="E1540" s="1">
        <v>11.9</v>
      </c>
      <c r="F1540" s="1">
        <v>734.49</v>
      </c>
      <c r="G1540" s="10">
        <f t="shared" si="148"/>
        <v>734.49</v>
      </c>
      <c r="H1540" s="10">
        <f t="shared" si="149"/>
        <v>554.32663957782381</v>
      </c>
      <c r="I1540" s="11">
        <f t="shared" si="150"/>
        <v>1219.5186070712125</v>
      </c>
      <c r="J1540" s="11">
        <f t="shared" si="151"/>
        <v>853.6630249498487</v>
      </c>
      <c r="K1540" s="11">
        <f t="shared" si="146"/>
        <v>554.32663957782381</v>
      </c>
      <c r="L1540" s="11">
        <f t="shared" si="147"/>
        <v>299.33638537202489</v>
      </c>
    </row>
    <row r="1541" spans="1:12" x14ac:dyDescent="0.25">
      <c r="A1541" s="1">
        <v>2008</v>
      </c>
      <c r="B1541" s="1">
        <v>3</v>
      </c>
      <c r="C1541" s="1">
        <v>5</v>
      </c>
      <c r="D1541" s="1">
        <v>15</v>
      </c>
      <c r="E1541" s="1">
        <v>12.2</v>
      </c>
      <c r="F1541" s="1">
        <v>625.4</v>
      </c>
      <c r="G1541" s="10">
        <f t="shared" si="148"/>
        <v>625.4</v>
      </c>
      <c r="H1541" s="10">
        <f t="shared" si="149"/>
        <v>471.99537147132162</v>
      </c>
      <c r="I1541" s="11">
        <f t="shared" si="150"/>
        <v>1038.3898172369077</v>
      </c>
      <c r="J1541" s="11">
        <f t="shared" si="151"/>
        <v>726.87287206583528</v>
      </c>
      <c r="K1541" s="11">
        <f t="shared" si="146"/>
        <v>471.99537147132162</v>
      </c>
      <c r="L1541" s="11">
        <f t="shared" si="147"/>
        <v>254.87750059451366</v>
      </c>
    </row>
    <row r="1542" spans="1:12" x14ac:dyDescent="0.25">
      <c r="A1542" s="1">
        <v>2008</v>
      </c>
      <c r="B1542" s="1">
        <v>3</v>
      </c>
      <c r="C1542" s="1">
        <v>5</v>
      </c>
      <c r="D1542" s="1">
        <v>16</v>
      </c>
      <c r="E1542" s="1">
        <v>12.7</v>
      </c>
      <c r="F1542" s="1">
        <v>461.22</v>
      </c>
      <c r="G1542" s="10">
        <f t="shared" si="148"/>
        <v>461.22</v>
      </c>
      <c r="H1542" s="10">
        <f t="shared" si="149"/>
        <v>348.08715259034693</v>
      </c>
      <c r="I1542" s="11">
        <f t="shared" si="150"/>
        <v>765.79173569876332</v>
      </c>
      <c r="J1542" s="11">
        <f t="shared" si="151"/>
        <v>536.05421498913427</v>
      </c>
      <c r="K1542" s="11">
        <f t="shared" si="146"/>
        <v>348.08715259034693</v>
      </c>
      <c r="L1542" s="11">
        <f t="shared" si="147"/>
        <v>187.96706239878733</v>
      </c>
    </row>
    <row r="1543" spans="1:12" x14ac:dyDescent="0.25">
      <c r="A1543" s="1">
        <v>2008</v>
      </c>
      <c r="B1543" s="1">
        <v>3</v>
      </c>
      <c r="C1543" s="1">
        <v>5</v>
      </c>
      <c r="D1543" s="1">
        <v>17</v>
      </c>
      <c r="E1543" s="1">
        <v>12.8</v>
      </c>
      <c r="F1543" s="1">
        <v>258.12</v>
      </c>
      <c r="G1543" s="10">
        <f t="shared" si="148"/>
        <v>258.12</v>
      </c>
      <c r="H1543" s="10">
        <f t="shared" si="149"/>
        <v>194.80563684710191</v>
      </c>
      <c r="I1543" s="11">
        <f t="shared" si="150"/>
        <v>428.57240106362423</v>
      </c>
      <c r="J1543" s="11">
        <f t="shared" si="151"/>
        <v>300.00068074453696</v>
      </c>
      <c r="K1543" s="11">
        <f t="shared" si="146"/>
        <v>194.80563684710191</v>
      </c>
      <c r="L1543" s="11">
        <f t="shared" si="147"/>
        <v>105.19504389743506</v>
      </c>
    </row>
    <row r="1544" spans="1:12" x14ac:dyDescent="0.25">
      <c r="A1544" s="1">
        <v>2008</v>
      </c>
      <c r="B1544" s="1">
        <v>3</v>
      </c>
      <c r="C1544" s="1">
        <v>5</v>
      </c>
      <c r="D1544" s="1">
        <v>18</v>
      </c>
      <c r="E1544" s="1">
        <v>12.2</v>
      </c>
      <c r="F1544" s="1">
        <v>48.58</v>
      </c>
      <c r="G1544" s="10">
        <f t="shared" si="148"/>
        <v>48.58</v>
      </c>
      <c r="H1544" s="10">
        <f t="shared" si="149"/>
        <v>36.663791407222263</v>
      </c>
      <c r="I1544" s="11">
        <f t="shared" si="150"/>
        <v>80.660341095888981</v>
      </c>
      <c r="J1544" s="11">
        <f t="shared" si="151"/>
        <v>56.46223876712228</v>
      </c>
      <c r="K1544" s="11">
        <f t="shared" si="146"/>
        <v>36.663791407222263</v>
      </c>
      <c r="L1544" s="11">
        <f t="shared" si="147"/>
        <v>19.798447359900017</v>
      </c>
    </row>
    <row r="1545" spans="1:12" x14ac:dyDescent="0.25">
      <c r="A1545" s="1">
        <v>2008</v>
      </c>
      <c r="B1545" s="1">
        <v>3</v>
      </c>
      <c r="C1545" s="1">
        <v>5</v>
      </c>
      <c r="D1545" s="1">
        <v>19</v>
      </c>
      <c r="E1545" s="1">
        <v>11.5</v>
      </c>
      <c r="F1545" s="1">
        <v>0</v>
      </c>
      <c r="G1545" s="10">
        <f t="shared" si="148"/>
        <v>0</v>
      </c>
      <c r="H1545" s="10">
        <f t="shared" si="149"/>
        <v>0</v>
      </c>
      <c r="I1545" s="11">
        <f t="shared" si="150"/>
        <v>0</v>
      </c>
      <c r="J1545" s="11">
        <f t="shared" si="151"/>
        <v>0</v>
      </c>
      <c r="K1545" s="11">
        <f t="shared" si="146"/>
        <v>0</v>
      </c>
      <c r="L1545" s="11">
        <f t="shared" si="147"/>
        <v>0</v>
      </c>
    </row>
    <row r="1546" spans="1:12" x14ac:dyDescent="0.25">
      <c r="A1546" s="1">
        <v>2008</v>
      </c>
      <c r="B1546" s="1">
        <v>3</v>
      </c>
      <c r="C1546" s="1">
        <v>5</v>
      </c>
      <c r="D1546" s="1">
        <v>20</v>
      </c>
      <c r="E1546" s="1">
        <v>11.4</v>
      </c>
      <c r="F1546" s="1">
        <v>0</v>
      </c>
      <c r="G1546" s="10">
        <f t="shared" si="148"/>
        <v>0</v>
      </c>
      <c r="H1546" s="10">
        <f t="shared" si="149"/>
        <v>0</v>
      </c>
      <c r="I1546" s="11">
        <f t="shared" si="150"/>
        <v>0</v>
      </c>
      <c r="J1546" s="11">
        <f t="shared" si="151"/>
        <v>0</v>
      </c>
      <c r="K1546" s="11">
        <f t="shared" si="146"/>
        <v>0</v>
      </c>
      <c r="L1546" s="11">
        <f t="shared" si="147"/>
        <v>0</v>
      </c>
    </row>
    <row r="1547" spans="1:12" x14ac:dyDescent="0.25">
      <c r="A1547" s="1">
        <v>2008</v>
      </c>
      <c r="B1547" s="1">
        <v>3</v>
      </c>
      <c r="C1547" s="1">
        <v>5</v>
      </c>
      <c r="D1547" s="1">
        <v>21</v>
      </c>
      <c r="E1547" s="1">
        <v>11.3</v>
      </c>
      <c r="F1547" s="1">
        <v>0</v>
      </c>
      <c r="G1547" s="10">
        <f t="shared" si="148"/>
        <v>0</v>
      </c>
      <c r="H1547" s="10">
        <f t="shared" si="149"/>
        <v>0</v>
      </c>
      <c r="I1547" s="11">
        <f t="shared" si="150"/>
        <v>0</v>
      </c>
      <c r="J1547" s="11">
        <f t="shared" si="151"/>
        <v>0</v>
      </c>
      <c r="K1547" s="11">
        <f t="shared" si="146"/>
        <v>0</v>
      </c>
      <c r="L1547" s="11">
        <f t="shared" si="147"/>
        <v>0</v>
      </c>
    </row>
    <row r="1548" spans="1:12" x14ac:dyDescent="0.25">
      <c r="A1548" s="1">
        <v>2008</v>
      </c>
      <c r="B1548" s="1">
        <v>3</v>
      </c>
      <c r="C1548" s="1">
        <v>5</v>
      </c>
      <c r="D1548" s="1">
        <v>22</v>
      </c>
      <c r="E1548" s="1">
        <v>11.1</v>
      </c>
      <c r="F1548" s="1">
        <v>0</v>
      </c>
      <c r="G1548" s="10">
        <f t="shared" si="148"/>
        <v>0</v>
      </c>
      <c r="H1548" s="10">
        <f t="shared" si="149"/>
        <v>0</v>
      </c>
      <c r="I1548" s="11">
        <f t="shared" si="150"/>
        <v>0</v>
      </c>
      <c r="J1548" s="11">
        <f t="shared" si="151"/>
        <v>0</v>
      </c>
      <c r="K1548" s="11">
        <f t="shared" si="146"/>
        <v>0</v>
      </c>
      <c r="L1548" s="11">
        <f t="shared" si="147"/>
        <v>0</v>
      </c>
    </row>
    <row r="1549" spans="1:12" x14ac:dyDescent="0.25">
      <c r="A1549" s="1">
        <v>2008</v>
      </c>
      <c r="B1549" s="1">
        <v>3</v>
      </c>
      <c r="C1549" s="1">
        <v>5</v>
      </c>
      <c r="D1549" s="1">
        <v>23</v>
      </c>
      <c r="E1549" s="1">
        <v>10.3</v>
      </c>
      <c r="F1549" s="1">
        <v>0</v>
      </c>
      <c r="G1549" s="10">
        <f t="shared" si="148"/>
        <v>0</v>
      </c>
      <c r="H1549" s="10">
        <f t="shared" si="149"/>
        <v>0</v>
      </c>
      <c r="I1549" s="11">
        <f t="shared" si="150"/>
        <v>0</v>
      </c>
      <c r="J1549" s="11">
        <f t="shared" si="151"/>
        <v>0</v>
      </c>
      <c r="K1549" s="11">
        <f t="shared" si="146"/>
        <v>0</v>
      </c>
      <c r="L1549" s="11">
        <f t="shared" si="147"/>
        <v>0</v>
      </c>
    </row>
    <row r="1550" spans="1:12" x14ac:dyDescent="0.25">
      <c r="A1550" s="1">
        <v>2008</v>
      </c>
      <c r="B1550" s="1">
        <v>3</v>
      </c>
      <c r="C1550" s="1">
        <v>6</v>
      </c>
      <c r="D1550" s="1">
        <v>0</v>
      </c>
      <c r="E1550" s="1">
        <v>9.9</v>
      </c>
      <c r="F1550" s="1">
        <v>0</v>
      </c>
      <c r="G1550" s="10">
        <f t="shared" si="148"/>
        <v>0</v>
      </c>
      <c r="H1550" s="10">
        <f t="shared" si="149"/>
        <v>0</v>
      </c>
      <c r="I1550" s="11">
        <f t="shared" si="150"/>
        <v>0</v>
      </c>
      <c r="J1550" s="11">
        <f t="shared" si="151"/>
        <v>0</v>
      </c>
      <c r="K1550" s="11">
        <f t="shared" si="146"/>
        <v>0</v>
      </c>
      <c r="L1550" s="11">
        <f t="shared" si="147"/>
        <v>0</v>
      </c>
    </row>
    <row r="1551" spans="1:12" x14ac:dyDescent="0.25">
      <c r="A1551" s="1">
        <v>2008</v>
      </c>
      <c r="B1551" s="1">
        <v>3</v>
      </c>
      <c r="C1551" s="1">
        <v>6</v>
      </c>
      <c r="D1551" s="1">
        <v>1</v>
      </c>
      <c r="E1551" s="1">
        <v>9.5</v>
      </c>
      <c r="F1551" s="1">
        <v>0</v>
      </c>
      <c r="G1551" s="10">
        <f t="shared" si="148"/>
        <v>0</v>
      </c>
      <c r="H1551" s="10">
        <f t="shared" si="149"/>
        <v>0</v>
      </c>
      <c r="I1551" s="11">
        <f t="shared" si="150"/>
        <v>0</v>
      </c>
      <c r="J1551" s="11">
        <f t="shared" si="151"/>
        <v>0</v>
      </c>
      <c r="K1551" s="11">
        <f t="shared" si="146"/>
        <v>0</v>
      </c>
      <c r="L1551" s="11">
        <f t="shared" si="147"/>
        <v>0</v>
      </c>
    </row>
    <row r="1552" spans="1:12" x14ac:dyDescent="0.25">
      <c r="A1552" s="1">
        <v>2008</v>
      </c>
      <c r="B1552" s="1">
        <v>3</v>
      </c>
      <c r="C1552" s="1">
        <v>6</v>
      </c>
      <c r="D1552" s="1">
        <v>2</v>
      </c>
      <c r="E1552" s="1">
        <v>9.1999999999999993</v>
      </c>
      <c r="F1552" s="1">
        <v>0</v>
      </c>
      <c r="G1552" s="10">
        <f t="shared" si="148"/>
        <v>0</v>
      </c>
      <c r="H1552" s="10">
        <f t="shared" si="149"/>
        <v>0</v>
      </c>
      <c r="I1552" s="11">
        <f t="shared" si="150"/>
        <v>0</v>
      </c>
      <c r="J1552" s="11">
        <f t="shared" si="151"/>
        <v>0</v>
      </c>
      <c r="K1552" s="11">
        <f t="shared" si="146"/>
        <v>0</v>
      </c>
      <c r="L1552" s="11">
        <f t="shared" si="147"/>
        <v>0</v>
      </c>
    </row>
    <row r="1553" spans="1:12" x14ac:dyDescent="0.25">
      <c r="A1553" s="1">
        <v>2008</v>
      </c>
      <c r="B1553" s="1">
        <v>3</v>
      </c>
      <c r="C1553" s="1">
        <v>6</v>
      </c>
      <c r="D1553" s="1">
        <v>3</v>
      </c>
      <c r="E1553" s="1">
        <v>9</v>
      </c>
      <c r="F1553" s="1">
        <v>0</v>
      </c>
      <c r="G1553" s="10">
        <f t="shared" si="148"/>
        <v>0</v>
      </c>
      <c r="H1553" s="10">
        <f t="shared" si="149"/>
        <v>0</v>
      </c>
      <c r="I1553" s="11">
        <f t="shared" si="150"/>
        <v>0</v>
      </c>
      <c r="J1553" s="11">
        <f t="shared" si="151"/>
        <v>0</v>
      </c>
      <c r="K1553" s="11">
        <f t="shared" si="146"/>
        <v>0</v>
      </c>
      <c r="L1553" s="11">
        <f t="shared" si="147"/>
        <v>0</v>
      </c>
    </row>
    <row r="1554" spans="1:12" x14ac:dyDescent="0.25">
      <c r="A1554" s="1">
        <v>2008</v>
      </c>
      <c r="B1554" s="1">
        <v>3</v>
      </c>
      <c r="C1554" s="1">
        <v>6</v>
      </c>
      <c r="D1554" s="1">
        <v>4</v>
      </c>
      <c r="E1554" s="1">
        <v>8.4</v>
      </c>
      <c r="F1554" s="1">
        <v>0</v>
      </c>
      <c r="G1554" s="10">
        <f t="shared" si="148"/>
        <v>0</v>
      </c>
      <c r="H1554" s="10">
        <f t="shared" si="149"/>
        <v>0</v>
      </c>
      <c r="I1554" s="11">
        <f t="shared" si="150"/>
        <v>0</v>
      </c>
      <c r="J1554" s="11">
        <f t="shared" si="151"/>
        <v>0</v>
      </c>
      <c r="K1554" s="11">
        <f t="shared" si="146"/>
        <v>0</v>
      </c>
      <c r="L1554" s="11">
        <f t="shared" si="147"/>
        <v>0</v>
      </c>
    </row>
    <row r="1555" spans="1:12" x14ac:dyDescent="0.25">
      <c r="A1555" s="1">
        <v>2008</v>
      </c>
      <c r="B1555" s="1">
        <v>3</v>
      </c>
      <c r="C1555" s="1">
        <v>6</v>
      </c>
      <c r="D1555" s="1">
        <v>5</v>
      </c>
      <c r="E1555" s="1">
        <v>7.6</v>
      </c>
      <c r="F1555" s="1">
        <v>0</v>
      </c>
      <c r="G1555" s="10">
        <f t="shared" si="148"/>
        <v>0</v>
      </c>
      <c r="H1555" s="10">
        <f t="shared" si="149"/>
        <v>0</v>
      </c>
      <c r="I1555" s="11">
        <f t="shared" si="150"/>
        <v>0</v>
      </c>
      <c r="J1555" s="11">
        <f t="shared" si="151"/>
        <v>0</v>
      </c>
      <c r="K1555" s="11">
        <f t="shared" si="146"/>
        <v>0</v>
      </c>
      <c r="L1555" s="11">
        <f t="shared" si="147"/>
        <v>0</v>
      </c>
    </row>
    <row r="1556" spans="1:12" x14ac:dyDescent="0.25">
      <c r="A1556" s="1">
        <v>2008</v>
      </c>
      <c r="B1556" s="1">
        <v>3</v>
      </c>
      <c r="C1556" s="1">
        <v>6</v>
      </c>
      <c r="D1556" s="1">
        <v>6</v>
      </c>
      <c r="E1556" s="1">
        <v>7.2</v>
      </c>
      <c r="F1556" s="1">
        <v>0</v>
      </c>
      <c r="G1556" s="10">
        <f t="shared" si="148"/>
        <v>0</v>
      </c>
      <c r="H1556" s="10">
        <f t="shared" si="149"/>
        <v>0</v>
      </c>
      <c r="I1556" s="11">
        <f t="shared" si="150"/>
        <v>0</v>
      </c>
      <c r="J1556" s="11">
        <f t="shared" si="151"/>
        <v>0</v>
      </c>
      <c r="K1556" s="11">
        <f t="shared" si="146"/>
        <v>0</v>
      </c>
      <c r="L1556" s="11">
        <f t="shared" si="147"/>
        <v>0</v>
      </c>
    </row>
    <row r="1557" spans="1:12" x14ac:dyDescent="0.25">
      <c r="A1557" s="1">
        <v>2008</v>
      </c>
      <c r="B1557" s="1">
        <v>3</v>
      </c>
      <c r="C1557" s="1">
        <v>6</v>
      </c>
      <c r="D1557" s="1">
        <v>7</v>
      </c>
      <c r="E1557" s="1">
        <v>6.9</v>
      </c>
      <c r="F1557" s="1">
        <v>0</v>
      </c>
      <c r="G1557" s="10">
        <f t="shared" si="148"/>
        <v>0</v>
      </c>
      <c r="H1557" s="10">
        <f t="shared" si="149"/>
        <v>0</v>
      </c>
      <c r="I1557" s="11">
        <f t="shared" si="150"/>
        <v>0</v>
      </c>
      <c r="J1557" s="11">
        <f t="shared" si="151"/>
        <v>0</v>
      </c>
      <c r="K1557" s="11">
        <f t="shared" si="146"/>
        <v>0</v>
      </c>
      <c r="L1557" s="11">
        <f t="shared" si="147"/>
        <v>0</v>
      </c>
    </row>
    <row r="1558" spans="1:12" x14ac:dyDescent="0.25">
      <c r="A1558" s="1">
        <v>2008</v>
      </c>
      <c r="B1558" s="1">
        <v>3</v>
      </c>
      <c r="C1558" s="1">
        <v>6</v>
      </c>
      <c r="D1558" s="1">
        <v>8</v>
      </c>
      <c r="E1558" s="1">
        <v>6.8</v>
      </c>
      <c r="F1558" s="1">
        <v>109.29</v>
      </c>
      <c r="G1558" s="10">
        <f t="shared" si="148"/>
        <v>109.29</v>
      </c>
      <c r="H1558" s="10">
        <f t="shared" si="149"/>
        <v>82.482210022546752</v>
      </c>
      <c r="I1558" s="11">
        <f t="shared" si="150"/>
        <v>181.46086204960287</v>
      </c>
      <c r="J1558" s="11">
        <f t="shared" si="151"/>
        <v>127.022603434722</v>
      </c>
      <c r="K1558" s="11">
        <f t="shared" si="146"/>
        <v>82.482210022546752</v>
      </c>
      <c r="L1558" s="11">
        <f t="shared" si="147"/>
        <v>44.540393412175248</v>
      </c>
    </row>
    <row r="1559" spans="1:12" x14ac:dyDescent="0.25">
      <c r="A1559" s="1">
        <v>2008</v>
      </c>
      <c r="B1559" s="1">
        <v>3</v>
      </c>
      <c r="C1559" s="1">
        <v>6</v>
      </c>
      <c r="D1559" s="1">
        <v>9</v>
      </c>
      <c r="E1559" s="1">
        <v>7.2</v>
      </c>
      <c r="F1559" s="1">
        <v>324.91000000000003</v>
      </c>
      <c r="G1559" s="10">
        <f t="shared" si="148"/>
        <v>324.91000000000003</v>
      </c>
      <c r="H1559" s="10">
        <f t="shared" si="149"/>
        <v>245.21268971018088</v>
      </c>
      <c r="I1559" s="11">
        <f t="shared" si="150"/>
        <v>539.467917362398</v>
      </c>
      <c r="J1559" s="11">
        <f t="shared" si="151"/>
        <v>377.62754215367858</v>
      </c>
      <c r="K1559" s="11">
        <f t="shared" si="146"/>
        <v>245.21268971018088</v>
      </c>
      <c r="L1559" s="11">
        <f t="shared" si="147"/>
        <v>132.41485244349769</v>
      </c>
    </row>
    <row r="1560" spans="1:12" x14ac:dyDescent="0.25">
      <c r="A1560" s="1">
        <v>2008</v>
      </c>
      <c r="B1560" s="1">
        <v>3</v>
      </c>
      <c r="C1560" s="1">
        <v>6</v>
      </c>
      <c r="D1560" s="1">
        <v>10</v>
      </c>
      <c r="E1560" s="1">
        <v>7.9</v>
      </c>
      <c r="F1560" s="1">
        <v>518.91999999999996</v>
      </c>
      <c r="G1560" s="10">
        <f t="shared" si="148"/>
        <v>518.91999999999996</v>
      </c>
      <c r="H1560" s="10">
        <f t="shared" si="149"/>
        <v>391.63389536920084</v>
      </c>
      <c r="I1560" s="11">
        <f t="shared" si="150"/>
        <v>861.59456981224196</v>
      </c>
      <c r="J1560" s="11">
        <f t="shared" si="151"/>
        <v>603.11619886856931</v>
      </c>
      <c r="K1560" s="11">
        <f t="shared" si="146"/>
        <v>391.63389536920084</v>
      </c>
      <c r="L1560" s="11">
        <f t="shared" si="147"/>
        <v>211.48230349936847</v>
      </c>
    </row>
    <row r="1561" spans="1:12" x14ac:dyDescent="0.25">
      <c r="A1561" s="1">
        <v>2008</v>
      </c>
      <c r="B1561" s="1">
        <v>3</v>
      </c>
      <c r="C1561" s="1">
        <v>6</v>
      </c>
      <c r="D1561" s="1">
        <v>11</v>
      </c>
      <c r="E1561" s="1">
        <v>8.6999999999999993</v>
      </c>
      <c r="F1561" s="1">
        <v>667.61</v>
      </c>
      <c r="G1561" s="10">
        <f t="shared" si="148"/>
        <v>667.61</v>
      </c>
      <c r="H1561" s="10">
        <f t="shared" si="149"/>
        <v>503.85166285252484</v>
      </c>
      <c r="I1561" s="11">
        <f t="shared" si="150"/>
        <v>1108.4736582755547</v>
      </c>
      <c r="J1561" s="11">
        <f t="shared" si="151"/>
        <v>775.93156079288826</v>
      </c>
      <c r="K1561" s="11">
        <f t="shared" ref="K1561:K1624" si="152">MIN(H1561:J1561)</f>
        <v>503.85166285252484</v>
      </c>
      <c r="L1561" s="11">
        <f t="shared" ref="L1561:L1624" si="153">IF(J1561-H1561&gt;0,J1561-H1561,0)</f>
        <v>272.07989794036342</v>
      </c>
    </row>
    <row r="1562" spans="1:12" x14ac:dyDescent="0.25">
      <c r="A1562" s="1">
        <v>2008</v>
      </c>
      <c r="B1562" s="1">
        <v>3</v>
      </c>
      <c r="C1562" s="1">
        <v>6</v>
      </c>
      <c r="D1562" s="1">
        <v>12</v>
      </c>
      <c r="E1562" s="1">
        <v>9.4</v>
      </c>
      <c r="F1562" s="1">
        <v>766.45</v>
      </c>
      <c r="G1562" s="10">
        <f t="shared" si="148"/>
        <v>766.45</v>
      </c>
      <c r="H1562" s="10">
        <f t="shared" si="149"/>
        <v>578.4471577617436</v>
      </c>
      <c r="I1562" s="11">
        <f t="shared" si="150"/>
        <v>1272.5837470758361</v>
      </c>
      <c r="J1562" s="11">
        <f t="shared" si="151"/>
        <v>890.80862295308521</v>
      </c>
      <c r="K1562" s="11">
        <f t="shared" si="152"/>
        <v>578.4471577617436</v>
      </c>
      <c r="L1562" s="11">
        <f t="shared" si="153"/>
        <v>312.36146519134161</v>
      </c>
    </row>
    <row r="1563" spans="1:12" x14ac:dyDescent="0.25">
      <c r="A1563" s="1">
        <v>2008</v>
      </c>
      <c r="B1563" s="1">
        <v>3</v>
      </c>
      <c r="C1563" s="1">
        <v>6</v>
      </c>
      <c r="D1563" s="1">
        <v>13</v>
      </c>
      <c r="E1563" s="1">
        <v>10.5</v>
      </c>
      <c r="F1563" s="1">
        <v>789.72</v>
      </c>
      <c r="G1563" s="10">
        <f t="shared" si="148"/>
        <v>789.72</v>
      </c>
      <c r="H1563" s="10">
        <f t="shared" si="149"/>
        <v>596.00924969352752</v>
      </c>
      <c r="I1563" s="11">
        <f t="shared" si="150"/>
        <v>1311.2203493257607</v>
      </c>
      <c r="J1563" s="11">
        <f t="shared" si="151"/>
        <v>917.85424452803238</v>
      </c>
      <c r="K1563" s="11">
        <f t="shared" si="152"/>
        <v>596.00924969352752</v>
      </c>
      <c r="L1563" s="11">
        <f t="shared" si="153"/>
        <v>321.84499483450486</v>
      </c>
    </row>
    <row r="1564" spans="1:12" x14ac:dyDescent="0.25">
      <c r="A1564" s="1">
        <v>2008</v>
      </c>
      <c r="B1564" s="1">
        <v>3</v>
      </c>
      <c r="C1564" s="1">
        <v>6</v>
      </c>
      <c r="D1564" s="1">
        <v>14</v>
      </c>
      <c r="E1564" s="1">
        <v>11.3</v>
      </c>
      <c r="F1564" s="1">
        <v>744.78</v>
      </c>
      <c r="G1564" s="10">
        <f t="shared" si="148"/>
        <v>744.78</v>
      </c>
      <c r="H1564" s="10">
        <f t="shared" si="149"/>
        <v>562.09260115831614</v>
      </c>
      <c r="I1564" s="11">
        <f t="shared" si="150"/>
        <v>1236.6037225482955</v>
      </c>
      <c r="J1564" s="11">
        <f t="shared" si="151"/>
        <v>865.62260578380688</v>
      </c>
      <c r="K1564" s="11">
        <f t="shared" si="152"/>
        <v>562.09260115831614</v>
      </c>
      <c r="L1564" s="11">
        <f t="shared" si="153"/>
        <v>303.53000462549073</v>
      </c>
    </row>
    <row r="1565" spans="1:12" x14ac:dyDescent="0.25">
      <c r="A1565" s="1">
        <v>2008</v>
      </c>
      <c r="B1565" s="1">
        <v>3</v>
      </c>
      <c r="C1565" s="1">
        <v>6</v>
      </c>
      <c r="D1565" s="1">
        <v>15</v>
      </c>
      <c r="E1565" s="1">
        <v>12.1</v>
      </c>
      <c r="F1565" s="1">
        <v>635.66</v>
      </c>
      <c r="G1565" s="10">
        <f t="shared" si="148"/>
        <v>635.66</v>
      </c>
      <c r="H1565" s="10">
        <f t="shared" si="149"/>
        <v>479.73869176440724</v>
      </c>
      <c r="I1565" s="11">
        <f t="shared" si="150"/>
        <v>1055.425121881696</v>
      </c>
      <c r="J1565" s="11">
        <f t="shared" si="151"/>
        <v>738.7975853171871</v>
      </c>
      <c r="K1565" s="11">
        <f t="shared" si="152"/>
        <v>479.73869176440724</v>
      </c>
      <c r="L1565" s="11">
        <f t="shared" si="153"/>
        <v>259.05889355277986</v>
      </c>
    </row>
    <row r="1566" spans="1:12" x14ac:dyDescent="0.25">
      <c r="A1566" s="1">
        <v>2008</v>
      </c>
      <c r="B1566" s="1">
        <v>3</v>
      </c>
      <c r="C1566" s="1">
        <v>6</v>
      </c>
      <c r="D1566" s="1">
        <v>16</v>
      </c>
      <c r="E1566" s="1">
        <v>12.5</v>
      </c>
      <c r="F1566" s="1">
        <v>471.71</v>
      </c>
      <c r="G1566" s="10">
        <f t="shared" si="148"/>
        <v>471.71</v>
      </c>
      <c r="H1566" s="10">
        <f t="shared" si="149"/>
        <v>356.00405608688379</v>
      </c>
      <c r="I1566" s="11">
        <f t="shared" si="150"/>
        <v>783.20892339114437</v>
      </c>
      <c r="J1566" s="11">
        <f t="shared" si="151"/>
        <v>548.246246373801</v>
      </c>
      <c r="K1566" s="11">
        <f t="shared" si="152"/>
        <v>356.00405608688379</v>
      </c>
      <c r="L1566" s="11">
        <f t="shared" si="153"/>
        <v>192.24219028691721</v>
      </c>
    </row>
    <row r="1567" spans="1:12" x14ac:dyDescent="0.25">
      <c r="A1567" s="1">
        <v>2008</v>
      </c>
      <c r="B1567" s="1">
        <v>3</v>
      </c>
      <c r="C1567" s="1">
        <v>6</v>
      </c>
      <c r="D1567" s="1">
        <v>17</v>
      </c>
      <c r="E1567" s="1">
        <v>12.6</v>
      </c>
      <c r="F1567" s="1">
        <v>267.06</v>
      </c>
      <c r="G1567" s="10">
        <f t="shared" si="148"/>
        <v>267.06</v>
      </c>
      <c r="H1567" s="10">
        <f t="shared" si="149"/>
        <v>201.55274049429349</v>
      </c>
      <c r="I1567" s="11">
        <f t="shared" si="150"/>
        <v>443.41602908744574</v>
      </c>
      <c r="J1567" s="11">
        <f t="shared" si="151"/>
        <v>310.39122036121199</v>
      </c>
      <c r="K1567" s="11">
        <f t="shared" si="152"/>
        <v>201.55274049429349</v>
      </c>
      <c r="L1567" s="11">
        <f t="shared" si="153"/>
        <v>108.8384798669185</v>
      </c>
    </row>
    <row r="1568" spans="1:12" x14ac:dyDescent="0.25">
      <c r="A1568" s="1">
        <v>2008</v>
      </c>
      <c r="B1568" s="1">
        <v>3</v>
      </c>
      <c r="C1568" s="1">
        <v>6</v>
      </c>
      <c r="D1568" s="1">
        <v>18</v>
      </c>
      <c r="E1568" s="1">
        <v>12.5</v>
      </c>
      <c r="F1568" s="1">
        <v>53.42</v>
      </c>
      <c r="G1568" s="10">
        <f t="shared" si="148"/>
        <v>53.42</v>
      </c>
      <c r="H1568" s="10">
        <f t="shared" si="149"/>
        <v>40.316585775500485</v>
      </c>
      <c r="I1568" s="11">
        <f t="shared" si="150"/>
        <v>88.696488706101078</v>
      </c>
      <c r="J1568" s="11">
        <f t="shared" si="151"/>
        <v>62.087542094270752</v>
      </c>
      <c r="K1568" s="11">
        <f t="shared" si="152"/>
        <v>40.316585775500485</v>
      </c>
      <c r="L1568" s="11">
        <f t="shared" si="153"/>
        <v>21.770956318770267</v>
      </c>
    </row>
    <row r="1569" spans="1:12" x14ac:dyDescent="0.25">
      <c r="A1569" s="1">
        <v>2008</v>
      </c>
      <c r="B1569" s="1">
        <v>3</v>
      </c>
      <c r="C1569" s="1">
        <v>6</v>
      </c>
      <c r="D1569" s="1">
        <v>19</v>
      </c>
      <c r="E1569" s="1">
        <v>12.5</v>
      </c>
      <c r="F1569" s="1">
        <v>0</v>
      </c>
      <c r="G1569" s="10">
        <f t="shared" si="148"/>
        <v>0</v>
      </c>
      <c r="H1569" s="10">
        <f t="shared" si="149"/>
        <v>0</v>
      </c>
      <c r="I1569" s="11">
        <f t="shared" si="150"/>
        <v>0</v>
      </c>
      <c r="J1569" s="11">
        <f t="shared" si="151"/>
        <v>0</v>
      </c>
      <c r="K1569" s="11">
        <f t="shared" si="152"/>
        <v>0</v>
      </c>
      <c r="L1569" s="11">
        <f t="shared" si="153"/>
        <v>0</v>
      </c>
    </row>
    <row r="1570" spans="1:12" x14ac:dyDescent="0.25">
      <c r="A1570" s="1">
        <v>2008</v>
      </c>
      <c r="B1570" s="1">
        <v>3</v>
      </c>
      <c r="C1570" s="1">
        <v>6</v>
      </c>
      <c r="D1570" s="1">
        <v>20</v>
      </c>
      <c r="E1570" s="1">
        <v>12.5</v>
      </c>
      <c r="F1570" s="1">
        <v>0</v>
      </c>
      <c r="G1570" s="10">
        <f t="shared" si="148"/>
        <v>0</v>
      </c>
      <c r="H1570" s="10">
        <f t="shared" si="149"/>
        <v>0</v>
      </c>
      <c r="I1570" s="11">
        <f t="shared" si="150"/>
        <v>0</v>
      </c>
      <c r="J1570" s="11">
        <f t="shared" si="151"/>
        <v>0</v>
      </c>
      <c r="K1570" s="11">
        <f t="shared" si="152"/>
        <v>0</v>
      </c>
      <c r="L1570" s="11">
        <f t="shared" si="153"/>
        <v>0</v>
      </c>
    </row>
    <row r="1571" spans="1:12" x14ac:dyDescent="0.25">
      <c r="A1571" s="1">
        <v>2008</v>
      </c>
      <c r="B1571" s="1">
        <v>3</v>
      </c>
      <c r="C1571" s="1">
        <v>6</v>
      </c>
      <c r="D1571" s="1">
        <v>21</v>
      </c>
      <c r="E1571" s="1">
        <v>12.2</v>
      </c>
      <c r="F1571" s="1">
        <v>0</v>
      </c>
      <c r="G1571" s="10">
        <f t="shared" si="148"/>
        <v>0</v>
      </c>
      <c r="H1571" s="10">
        <f t="shared" si="149"/>
        <v>0</v>
      </c>
      <c r="I1571" s="11">
        <f t="shared" si="150"/>
        <v>0</v>
      </c>
      <c r="J1571" s="11">
        <f t="shared" si="151"/>
        <v>0</v>
      </c>
      <c r="K1571" s="11">
        <f t="shared" si="152"/>
        <v>0</v>
      </c>
      <c r="L1571" s="11">
        <f t="shared" si="153"/>
        <v>0</v>
      </c>
    </row>
    <row r="1572" spans="1:12" x14ac:dyDescent="0.25">
      <c r="A1572" s="1">
        <v>2008</v>
      </c>
      <c r="B1572" s="1">
        <v>3</v>
      </c>
      <c r="C1572" s="1">
        <v>6</v>
      </c>
      <c r="D1572" s="1">
        <v>22</v>
      </c>
      <c r="E1572" s="1">
        <v>11.4</v>
      </c>
      <c r="F1572" s="1">
        <v>0</v>
      </c>
      <c r="G1572" s="10">
        <f t="shared" si="148"/>
        <v>0</v>
      </c>
      <c r="H1572" s="10">
        <f t="shared" si="149"/>
        <v>0</v>
      </c>
      <c r="I1572" s="11">
        <f t="shared" si="150"/>
        <v>0</v>
      </c>
      <c r="J1572" s="11">
        <f t="shared" si="151"/>
        <v>0</v>
      </c>
      <c r="K1572" s="11">
        <f t="shared" si="152"/>
        <v>0</v>
      </c>
      <c r="L1572" s="11">
        <f t="shared" si="153"/>
        <v>0</v>
      </c>
    </row>
    <row r="1573" spans="1:12" x14ac:dyDescent="0.25">
      <c r="A1573" s="1">
        <v>2008</v>
      </c>
      <c r="B1573" s="1">
        <v>3</v>
      </c>
      <c r="C1573" s="1">
        <v>6</v>
      </c>
      <c r="D1573" s="1">
        <v>23</v>
      </c>
      <c r="E1573" s="1">
        <v>11.2</v>
      </c>
      <c r="F1573" s="1">
        <v>0</v>
      </c>
      <c r="G1573" s="10">
        <f t="shared" si="148"/>
        <v>0</v>
      </c>
      <c r="H1573" s="10">
        <f t="shared" si="149"/>
        <v>0</v>
      </c>
      <c r="I1573" s="11">
        <f t="shared" si="150"/>
        <v>0</v>
      </c>
      <c r="J1573" s="11">
        <f t="shared" si="151"/>
        <v>0</v>
      </c>
      <c r="K1573" s="11">
        <f t="shared" si="152"/>
        <v>0</v>
      </c>
      <c r="L1573" s="11">
        <f t="shared" si="153"/>
        <v>0</v>
      </c>
    </row>
    <row r="1574" spans="1:12" x14ac:dyDescent="0.25">
      <c r="A1574" s="1">
        <v>2008</v>
      </c>
      <c r="B1574" s="1">
        <v>3</v>
      </c>
      <c r="C1574" s="1">
        <v>7</v>
      </c>
      <c r="D1574" s="1">
        <v>0</v>
      </c>
      <c r="E1574" s="1">
        <v>11.7</v>
      </c>
      <c r="F1574" s="1">
        <v>0</v>
      </c>
      <c r="G1574" s="10">
        <f t="shared" si="148"/>
        <v>0</v>
      </c>
      <c r="H1574" s="10">
        <f t="shared" si="149"/>
        <v>0</v>
      </c>
      <c r="I1574" s="11">
        <f t="shared" si="150"/>
        <v>0</v>
      </c>
      <c r="J1574" s="11">
        <f t="shared" si="151"/>
        <v>0</v>
      </c>
      <c r="K1574" s="11">
        <f t="shared" si="152"/>
        <v>0</v>
      </c>
      <c r="L1574" s="11">
        <f t="shared" si="153"/>
        <v>0</v>
      </c>
    </row>
    <row r="1575" spans="1:12" x14ac:dyDescent="0.25">
      <c r="A1575" s="1">
        <v>2008</v>
      </c>
      <c r="B1575" s="1">
        <v>3</v>
      </c>
      <c r="C1575" s="1">
        <v>7</v>
      </c>
      <c r="D1575" s="1">
        <v>1</v>
      </c>
      <c r="E1575" s="1">
        <v>11.3</v>
      </c>
      <c r="F1575" s="1">
        <v>0</v>
      </c>
      <c r="G1575" s="10">
        <f t="shared" si="148"/>
        <v>0</v>
      </c>
      <c r="H1575" s="10">
        <f t="shared" si="149"/>
        <v>0</v>
      </c>
      <c r="I1575" s="11">
        <f t="shared" si="150"/>
        <v>0</v>
      </c>
      <c r="J1575" s="11">
        <f t="shared" si="151"/>
        <v>0</v>
      </c>
      <c r="K1575" s="11">
        <f t="shared" si="152"/>
        <v>0</v>
      </c>
      <c r="L1575" s="11">
        <f t="shared" si="153"/>
        <v>0</v>
      </c>
    </row>
    <row r="1576" spans="1:12" x14ac:dyDescent="0.25">
      <c r="A1576" s="1">
        <v>2008</v>
      </c>
      <c r="B1576" s="1">
        <v>3</v>
      </c>
      <c r="C1576" s="1">
        <v>7</v>
      </c>
      <c r="D1576" s="1">
        <v>2</v>
      </c>
      <c r="E1576" s="1">
        <v>10</v>
      </c>
      <c r="F1576" s="1">
        <v>0</v>
      </c>
      <c r="G1576" s="10">
        <f t="shared" si="148"/>
        <v>0</v>
      </c>
      <c r="H1576" s="10">
        <f t="shared" si="149"/>
        <v>0</v>
      </c>
      <c r="I1576" s="11">
        <f t="shared" si="150"/>
        <v>0</v>
      </c>
      <c r="J1576" s="11">
        <f t="shared" si="151"/>
        <v>0</v>
      </c>
      <c r="K1576" s="11">
        <f t="shared" si="152"/>
        <v>0</v>
      </c>
      <c r="L1576" s="11">
        <f t="shared" si="153"/>
        <v>0</v>
      </c>
    </row>
    <row r="1577" spans="1:12" x14ac:dyDescent="0.25">
      <c r="A1577" s="1">
        <v>2008</v>
      </c>
      <c r="B1577" s="1">
        <v>3</v>
      </c>
      <c r="C1577" s="1">
        <v>7</v>
      </c>
      <c r="D1577" s="1">
        <v>3</v>
      </c>
      <c r="E1577" s="1">
        <v>9.1999999999999993</v>
      </c>
      <c r="F1577" s="1">
        <v>0</v>
      </c>
      <c r="G1577" s="10">
        <f t="shared" si="148"/>
        <v>0</v>
      </c>
      <c r="H1577" s="10">
        <f t="shared" si="149"/>
        <v>0</v>
      </c>
      <c r="I1577" s="11">
        <f t="shared" si="150"/>
        <v>0</v>
      </c>
      <c r="J1577" s="11">
        <f t="shared" si="151"/>
        <v>0</v>
      </c>
      <c r="K1577" s="11">
        <f t="shared" si="152"/>
        <v>0</v>
      </c>
      <c r="L1577" s="11">
        <f t="shared" si="153"/>
        <v>0</v>
      </c>
    </row>
    <row r="1578" spans="1:12" x14ac:dyDescent="0.25">
      <c r="A1578" s="1">
        <v>2008</v>
      </c>
      <c r="B1578" s="1">
        <v>3</v>
      </c>
      <c r="C1578" s="1">
        <v>7</v>
      </c>
      <c r="D1578" s="1">
        <v>4</v>
      </c>
      <c r="E1578" s="1">
        <v>9</v>
      </c>
      <c r="F1578" s="1">
        <v>0</v>
      </c>
      <c r="G1578" s="10">
        <f t="shared" si="148"/>
        <v>0</v>
      </c>
      <c r="H1578" s="10">
        <f t="shared" si="149"/>
        <v>0</v>
      </c>
      <c r="I1578" s="11">
        <f t="shared" si="150"/>
        <v>0</v>
      </c>
      <c r="J1578" s="11">
        <f t="shared" si="151"/>
        <v>0</v>
      </c>
      <c r="K1578" s="11">
        <f t="shared" si="152"/>
        <v>0</v>
      </c>
      <c r="L1578" s="11">
        <f t="shared" si="153"/>
        <v>0</v>
      </c>
    </row>
    <row r="1579" spans="1:12" x14ac:dyDescent="0.25">
      <c r="A1579" s="1">
        <v>2008</v>
      </c>
      <c r="B1579" s="1">
        <v>3</v>
      </c>
      <c r="C1579" s="1">
        <v>7</v>
      </c>
      <c r="D1579" s="1">
        <v>5</v>
      </c>
      <c r="E1579" s="1">
        <v>8.6999999999999993</v>
      </c>
      <c r="F1579" s="1">
        <v>0</v>
      </c>
      <c r="G1579" s="10">
        <f t="shared" si="148"/>
        <v>0</v>
      </c>
      <c r="H1579" s="10">
        <f t="shared" si="149"/>
        <v>0</v>
      </c>
      <c r="I1579" s="11">
        <f t="shared" si="150"/>
        <v>0</v>
      </c>
      <c r="J1579" s="11">
        <f t="shared" si="151"/>
        <v>0</v>
      </c>
      <c r="K1579" s="11">
        <f t="shared" si="152"/>
        <v>0</v>
      </c>
      <c r="L1579" s="11">
        <f t="shared" si="153"/>
        <v>0</v>
      </c>
    </row>
    <row r="1580" spans="1:12" x14ac:dyDescent="0.25">
      <c r="A1580" s="1">
        <v>2008</v>
      </c>
      <c r="B1580" s="1">
        <v>3</v>
      </c>
      <c r="C1580" s="1">
        <v>7</v>
      </c>
      <c r="D1580" s="1">
        <v>6</v>
      </c>
      <c r="E1580" s="1">
        <v>8.5</v>
      </c>
      <c r="F1580" s="1">
        <v>0</v>
      </c>
      <c r="G1580" s="10">
        <f t="shared" si="148"/>
        <v>0</v>
      </c>
      <c r="H1580" s="10">
        <f t="shared" si="149"/>
        <v>0</v>
      </c>
      <c r="I1580" s="11">
        <f t="shared" si="150"/>
        <v>0</v>
      </c>
      <c r="J1580" s="11">
        <f t="shared" si="151"/>
        <v>0</v>
      </c>
      <c r="K1580" s="11">
        <f t="shared" si="152"/>
        <v>0</v>
      </c>
      <c r="L1580" s="11">
        <f t="shared" si="153"/>
        <v>0</v>
      </c>
    </row>
    <row r="1581" spans="1:12" x14ac:dyDescent="0.25">
      <c r="A1581" s="1">
        <v>2008</v>
      </c>
      <c r="B1581" s="1">
        <v>3</v>
      </c>
      <c r="C1581" s="1">
        <v>7</v>
      </c>
      <c r="D1581" s="1">
        <v>7</v>
      </c>
      <c r="E1581" s="1">
        <v>8.3000000000000007</v>
      </c>
      <c r="F1581" s="1">
        <v>0</v>
      </c>
      <c r="G1581" s="10">
        <f t="shared" si="148"/>
        <v>0</v>
      </c>
      <c r="H1581" s="10">
        <f t="shared" si="149"/>
        <v>0</v>
      </c>
      <c r="I1581" s="11">
        <f t="shared" si="150"/>
        <v>0</v>
      </c>
      <c r="J1581" s="11">
        <f t="shared" si="151"/>
        <v>0</v>
      </c>
      <c r="K1581" s="11">
        <f t="shared" si="152"/>
        <v>0</v>
      </c>
      <c r="L1581" s="11">
        <f t="shared" si="153"/>
        <v>0</v>
      </c>
    </row>
    <row r="1582" spans="1:12" x14ac:dyDescent="0.25">
      <c r="A1582" s="1">
        <v>2008</v>
      </c>
      <c r="B1582" s="1">
        <v>3</v>
      </c>
      <c r="C1582" s="1">
        <v>7</v>
      </c>
      <c r="D1582" s="1">
        <v>8</v>
      </c>
      <c r="E1582" s="1">
        <v>8.1999999999999993</v>
      </c>
      <c r="F1582" s="1">
        <v>114.91</v>
      </c>
      <c r="G1582" s="10">
        <f t="shared" si="148"/>
        <v>114.91</v>
      </c>
      <c r="H1582" s="10">
        <f t="shared" si="149"/>
        <v>86.723677863398734</v>
      </c>
      <c r="I1582" s="11">
        <f t="shared" si="150"/>
        <v>190.79209129947722</v>
      </c>
      <c r="J1582" s="11">
        <f t="shared" si="151"/>
        <v>133.55446390963405</v>
      </c>
      <c r="K1582" s="11">
        <f t="shared" si="152"/>
        <v>86.723677863398734</v>
      </c>
      <c r="L1582" s="11">
        <f t="shared" si="153"/>
        <v>46.830786046235318</v>
      </c>
    </row>
    <row r="1583" spans="1:12" x14ac:dyDescent="0.25">
      <c r="A1583" s="1">
        <v>2008</v>
      </c>
      <c r="B1583" s="1">
        <v>3</v>
      </c>
      <c r="C1583" s="1">
        <v>7</v>
      </c>
      <c r="D1583" s="1">
        <v>9</v>
      </c>
      <c r="E1583" s="1">
        <v>8.6999999999999993</v>
      </c>
      <c r="F1583" s="1">
        <v>331.68</v>
      </c>
      <c r="G1583" s="10">
        <f t="shared" si="148"/>
        <v>331.68</v>
      </c>
      <c r="H1583" s="10">
        <f t="shared" si="149"/>
        <v>250.32207356828903</v>
      </c>
      <c r="I1583" s="11">
        <f t="shared" si="150"/>
        <v>550.70856185023592</v>
      </c>
      <c r="J1583" s="11">
        <f t="shared" si="151"/>
        <v>385.49599329516514</v>
      </c>
      <c r="K1583" s="11">
        <f t="shared" si="152"/>
        <v>250.32207356828903</v>
      </c>
      <c r="L1583" s="11">
        <f t="shared" si="153"/>
        <v>135.17391972687611</v>
      </c>
    </row>
    <row r="1584" spans="1:12" x14ac:dyDescent="0.25">
      <c r="A1584" s="1">
        <v>2008</v>
      </c>
      <c r="B1584" s="1">
        <v>3</v>
      </c>
      <c r="C1584" s="1">
        <v>7</v>
      </c>
      <c r="D1584" s="1">
        <v>10</v>
      </c>
      <c r="E1584" s="1">
        <v>9.8000000000000007</v>
      </c>
      <c r="F1584" s="1">
        <v>525.64</v>
      </c>
      <c r="G1584" s="10">
        <f t="shared" si="148"/>
        <v>525.64</v>
      </c>
      <c r="H1584" s="10">
        <f t="shared" si="149"/>
        <v>396.70554374829788</v>
      </c>
      <c r="I1584" s="11">
        <f t="shared" si="150"/>
        <v>872.75219624625538</v>
      </c>
      <c r="J1584" s="11">
        <f t="shared" si="151"/>
        <v>610.92653737237868</v>
      </c>
      <c r="K1584" s="11">
        <f t="shared" si="152"/>
        <v>396.70554374829788</v>
      </c>
      <c r="L1584" s="11">
        <f t="shared" si="153"/>
        <v>214.22099362408079</v>
      </c>
    </row>
    <row r="1585" spans="1:12" x14ac:dyDescent="0.25">
      <c r="A1585" s="1">
        <v>2008</v>
      </c>
      <c r="B1585" s="1">
        <v>3</v>
      </c>
      <c r="C1585" s="1">
        <v>7</v>
      </c>
      <c r="D1585" s="1">
        <v>11</v>
      </c>
      <c r="E1585" s="1">
        <v>10.9</v>
      </c>
      <c r="F1585" s="1">
        <v>674.19</v>
      </c>
      <c r="G1585" s="10">
        <f t="shared" si="148"/>
        <v>674.19</v>
      </c>
      <c r="H1585" s="10">
        <f t="shared" si="149"/>
        <v>508.81765189039072</v>
      </c>
      <c r="I1585" s="11">
        <f t="shared" si="150"/>
        <v>1119.3988341588597</v>
      </c>
      <c r="J1585" s="11">
        <f t="shared" si="151"/>
        <v>783.57918391120177</v>
      </c>
      <c r="K1585" s="11">
        <f t="shared" si="152"/>
        <v>508.81765189039072</v>
      </c>
      <c r="L1585" s="11">
        <f t="shared" si="153"/>
        <v>274.76153202081105</v>
      </c>
    </row>
    <row r="1586" spans="1:12" x14ac:dyDescent="0.25">
      <c r="A1586" s="1">
        <v>2008</v>
      </c>
      <c r="B1586" s="1">
        <v>3</v>
      </c>
      <c r="C1586" s="1">
        <v>7</v>
      </c>
      <c r="D1586" s="1">
        <v>12</v>
      </c>
      <c r="E1586" s="1">
        <v>16.3</v>
      </c>
      <c r="F1586" s="1">
        <v>770.22</v>
      </c>
      <c r="G1586" s="10">
        <f t="shared" si="148"/>
        <v>770.22</v>
      </c>
      <c r="H1586" s="10">
        <f t="shared" si="149"/>
        <v>581.29241287918353</v>
      </c>
      <c r="I1586" s="11">
        <f t="shared" si="150"/>
        <v>1278.8433083342038</v>
      </c>
      <c r="J1586" s="11">
        <f t="shared" si="151"/>
        <v>895.19031583394258</v>
      </c>
      <c r="K1586" s="11">
        <f t="shared" si="152"/>
        <v>581.29241287918353</v>
      </c>
      <c r="L1586" s="11">
        <f t="shared" si="153"/>
        <v>313.89790295475905</v>
      </c>
    </row>
    <row r="1587" spans="1:12" x14ac:dyDescent="0.25">
      <c r="A1587" s="1">
        <v>2008</v>
      </c>
      <c r="B1587" s="1">
        <v>3</v>
      </c>
      <c r="C1587" s="1">
        <v>7</v>
      </c>
      <c r="D1587" s="1">
        <v>13</v>
      </c>
      <c r="E1587" s="1">
        <v>17.399999999999999</v>
      </c>
      <c r="F1587" s="1">
        <v>795.36</v>
      </c>
      <c r="G1587" s="10">
        <f t="shared" si="148"/>
        <v>795.36</v>
      </c>
      <c r="H1587" s="10">
        <f t="shared" si="149"/>
        <v>600.26581172598401</v>
      </c>
      <c r="I1587" s="11">
        <f t="shared" si="150"/>
        <v>1320.5847857971648</v>
      </c>
      <c r="J1587" s="11">
        <f t="shared" si="151"/>
        <v>924.40935005801532</v>
      </c>
      <c r="K1587" s="11">
        <f t="shared" si="152"/>
        <v>600.26581172598401</v>
      </c>
      <c r="L1587" s="11">
        <f t="shared" si="153"/>
        <v>324.14353833203131</v>
      </c>
    </row>
    <row r="1588" spans="1:12" x14ac:dyDescent="0.25">
      <c r="A1588" s="1">
        <v>2008</v>
      </c>
      <c r="B1588" s="1">
        <v>3</v>
      </c>
      <c r="C1588" s="1">
        <v>7</v>
      </c>
      <c r="D1588" s="1">
        <v>14</v>
      </c>
      <c r="E1588" s="1">
        <v>17.600000000000001</v>
      </c>
      <c r="F1588" s="1">
        <v>750.25</v>
      </c>
      <c r="G1588" s="10">
        <f t="shared" si="148"/>
        <v>750.25</v>
      </c>
      <c r="H1588" s="10">
        <f t="shared" si="149"/>
        <v>566.2208625621347</v>
      </c>
      <c r="I1588" s="11">
        <f t="shared" si="150"/>
        <v>1245.6858976366964</v>
      </c>
      <c r="J1588" s="11">
        <f t="shared" si="151"/>
        <v>871.98012834568738</v>
      </c>
      <c r="K1588" s="11">
        <f t="shared" si="152"/>
        <v>566.2208625621347</v>
      </c>
      <c r="L1588" s="11">
        <f t="shared" si="153"/>
        <v>305.75926578355268</v>
      </c>
    </row>
    <row r="1589" spans="1:12" x14ac:dyDescent="0.25">
      <c r="A1589" s="1">
        <v>2008</v>
      </c>
      <c r="B1589" s="1">
        <v>3</v>
      </c>
      <c r="C1589" s="1">
        <v>7</v>
      </c>
      <c r="D1589" s="1">
        <v>15</v>
      </c>
      <c r="E1589" s="1">
        <v>17.399999999999999</v>
      </c>
      <c r="F1589" s="1">
        <v>639.32000000000005</v>
      </c>
      <c r="G1589" s="10">
        <f t="shared" si="148"/>
        <v>639.32000000000005</v>
      </c>
      <c r="H1589" s="10">
        <f t="shared" si="149"/>
        <v>482.50092882802267</v>
      </c>
      <c r="I1589" s="11">
        <f t="shared" si="150"/>
        <v>1061.5020434216499</v>
      </c>
      <c r="J1589" s="11">
        <f t="shared" si="151"/>
        <v>743.05143039515485</v>
      </c>
      <c r="K1589" s="11">
        <f t="shared" si="152"/>
        <v>482.50092882802267</v>
      </c>
      <c r="L1589" s="11">
        <f t="shared" si="153"/>
        <v>260.55050156713219</v>
      </c>
    </row>
    <row r="1590" spans="1:12" x14ac:dyDescent="0.25">
      <c r="A1590" s="1">
        <v>2008</v>
      </c>
      <c r="B1590" s="1">
        <v>3</v>
      </c>
      <c r="C1590" s="1">
        <v>7</v>
      </c>
      <c r="D1590" s="1">
        <v>16</v>
      </c>
      <c r="E1590" s="1">
        <v>16.8</v>
      </c>
      <c r="F1590" s="1">
        <v>474.75</v>
      </c>
      <c r="G1590" s="10">
        <f t="shared" si="148"/>
        <v>474.75</v>
      </c>
      <c r="H1590" s="10">
        <f t="shared" si="149"/>
        <v>358.29837321076099</v>
      </c>
      <c r="I1590" s="11">
        <f t="shared" si="150"/>
        <v>788.25642106367422</v>
      </c>
      <c r="J1590" s="11">
        <f t="shared" si="151"/>
        <v>551.77949474457193</v>
      </c>
      <c r="K1590" s="11">
        <f t="shared" si="152"/>
        <v>358.29837321076099</v>
      </c>
      <c r="L1590" s="11">
        <f t="shared" si="153"/>
        <v>193.48112153381095</v>
      </c>
    </row>
    <row r="1591" spans="1:12" x14ac:dyDescent="0.25">
      <c r="A1591" s="1">
        <v>2008</v>
      </c>
      <c r="B1591" s="1">
        <v>3</v>
      </c>
      <c r="C1591" s="1">
        <v>7</v>
      </c>
      <c r="D1591" s="1">
        <v>17</v>
      </c>
      <c r="E1591" s="1">
        <v>16</v>
      </c>
      <c r="F1591" s="1">
        <v>271.18</v>
      </c>
      <c r="G1591" s="10">
        <f t="shared" si="148"/>
        <v>271.18</v>
      </c>
      <c r="H1591" s="10">
        <f t="shared" si="149"/>
        <v>204.66214396481132</v>
      </c>
      <c r="I1591" s="11">
        <f t="shared" si="150"/>
        <v>450.25671672258494</v>
      </c>
      <c r="J1591" s="11">
        <f t="shared" si="151"/>
        <v>315.17970170580946</v>
      </c>
      <c r="K1591" s="11">
        <f t="shared" si="152"/>
        <v>204.66214396481132</v>
      </c>
      <c r="L1591" s="11">
        <f t="shared" si="153"/>
        <v>110.51755774099814</v>
      </c>
    </row>
    <row r="1592" spans="1:12" x14ac:dyDescent="0.25">
      <c r="A1592" s="1">
        <v>2008</v>
      </c>
      <c r="B1592" s="1">
        <v>3</v>
      </c>
      <c r="C1592" s="1">
        <v>7</v>
      </c>
      <c r="D1592" s="1">
        <v>18</v>
      </c>
      <c r="E1592" s="1">
        <v>14.6</v>
      </c>
      <c r="F1592" s="1">
        <v>57.67</v>
      </c>
      <c r="G1592" s="10">
        <f t="shared" si="148"/>
        <v>57.67</v>
      </c>
      <c r="H1592" s="10">
        <f t="shared" si="149"/>
        <v>43.524101491447261</v>
      </c>
      <c r="I1592" s="11">
        <f t="shared" si="150"/>
        <v>95.753023281183985</v>
      </c>
      <c r="J1592" s="11">
        <f t="shared" si="151"/>
        <v>67.02711629682878</v>
      </c>
      <c r="K1592" s="11">
        <f t="shared" si="152"/>
        <v>43.524101491447261</v>
      </c>
      <c r="L1592" s="11">
        <f t="shared" si="153"/>
        <v>23.503014805381518</v>
      </c>
    </row>
    <row r="1593" spans="1:12" x14ac:dyDescent="0.25">
      <c r="A1593" s="1">
        <v>2008</v>
      </c>
      <c r="B1593" s="1">
        <v>3</v>
      </c>
      <c r="C1593" s="1">
        <v>7</v>
      </c>
      <c r="D1593" s="1">
        <v>19</v>
      </c>
      <c r="E1593" s="1">
        <v>13.1</v>
      </c>
      <c r="F1593" s="1">
        <v>0</v>
      </c>
      <c r="G1593" s="10">
        <f t="shared" si="148"/>
        <v>0</v>
      </c>
      <c r="H1593" s="10">
        <f t="shared" si="149"/>
        <v>0</v>
      </c>
      <c r="I1593" s="11">
        <f t="shared" si="150"/>
        <v>0</v>
      </c>
      <c r="J1593" s="11">
        <f t="shared" si="151"/>
        <v>0</v>
      </c>
      <c r="K1593" s="11">
        <f t="shared" si="152"/>
        <v>0</v>
      </c>
      <c r="L1593" s="11">
        <f t="shared" si="153"/>
        <v>0</v>
      </c>
    </row>
    <row r="1594" spans="1:12" x14ac:dyDescent="0.25">
      <c r="A1594" s="1">
        <v>2008</v>
      </c>
      <c r="B1594" s="1">
        <v>3</v>
      </c>
      <c r="C1594" s="1">
        <v>7</v>
      </c>
      <c r="D1594" s="1">
        <v>20</v>
      </c>
      <c r="E1594" s="1">
        <v>12.7</v>
      </c>
      <c r="F1594" s="1">
        <v>0</v>
      </c>
      <c r="G1594" s="10">
        <f t="shared" si="148"/>
        <v>0</v>
      </c>
      <c r="H1594" s="10">
        <f t="shared" si="149"/>
        <v>0</v>
      </c>
      <c r="I1594" s="11">
        <f t="shared" si="150"/>
        <v>0</v>
      </c>
      <c r="J1594" s="11">
        <f t="shared" si="151"/>
        <v>0</v>
      </c>
      <c r="K1594" s="11">
        <f t="shared" si="152"/>
        <v>0</v>
      </c>
      <c r="L1594" s="11">
        <f t="shared" si="153"/>
        <v>0</v>
      </c>
    </row>
    <row r="1595" spans="1:12" x14ac:dyDescent="0.25">
      <c r="A1595" s="1">
        <v>2008</v>
      </c>
      <c r="B1595" s="1">
        <v>3</v>
      </c>
      <c r="C1595" s="1">
        <v>7</v>
      </c>
      <c r="D1595" s="1">
        <v>21</v>
      </c>
      <c r="E1595" s="1">
        <v>12.5</v>
      </c>
      <c r="F1595" s="1">
        <v>0</v>
      </c>
      <c r="G1595" s="10">
        <f t="shared" si="148"/>
        <v>0</v>
      </c>
      <c r="H1595" s="10">
        <f t="shared" si="149"/>
        <v>0</v>
      </c>
      <c r="I1595" s="11">
        <f t="shared" si="150"/>
        <v>0</v>
      </c>
      <c r="J1595" s="11">
        <f t="shared" si="151"/>
        <v>0</v>
      </c>
      <c r="K1595" s="11">
        <f t="shared" si="152"/>
        <v>0</v>
      </c>
      <c r="L1595" s="11">
        <f t="shared" si="153"/>
        <v>0</v>
      </c>
    </row>
    <row r="1596" spans="1:12" x14ac:dyDescent="0.25">
      <c r="A1596" s="1">
        <v>2008</v>
      </c>
      <c r="B1596" s="1">
        <v>3</v>
      </c>
      <c r="C1596" s="1">
        <v>7</v>
      </c>
      <c r="D1596" s="1">
        <v>22</v>
      </c>
      <c r="E1596" s="1">
        <v>12.1</v>
      </c>
      <c r="F1596" s="1">
        <v>0</v>
      </c>
      <c r="G1596" s="10">
        <f t="shared" si="148"/>
        <v>0</v>
      </c>
      <c r="H1596" s="10">
        <f t="shared" si="149"/>
        <v>0</v>
      </c>
      <c r="I1596" s="11">
        <f t="shared" si="150"/>
        <v>0</v>
      </c>
      <c r="J1596" s="11">
        <f t="shared" si="151"/>
        <v>0</v>
      </c>
      <c r="K1596" s="11">
        <f t="shared" si="152"/>
        <v>0</v>
      </c>
      <c r="L1596" s="11">
        <f t="shared" si="153"/>
        <v>0</v>
      </c>
    </row>
    <row r="1597" spans="1:12" x14ac:dyDescent="0.25">
      <c r="A1597" s="1">
        <v>2008</v>
      </c>
      <c r="B1597" s="1">
        <v>3</v>
      </c>
      <c r="C1597" s="1">
        <v>7</v>
      </c>
      <c r="D1597" s="1">
        <v>23</v>
      </c>
      <c r="E1597" s="1">
        <v>12.2</v>
      </c>
      <c r="F1597" s="1">
        <v>0</v>
      </c>
      <c r="G1597" s="10">
        <f t="shared" si="148"/>
        <v>0</v>
      </c>
      <c r="H1597" s="10">
        <f t="shared" si="149"/>
        <v>0</v>
      </c>
      <c r="I1597" s="11">
        <f t="shared" si="150"/>
        <v>0</v>
      </c>
      <c r="J1597" s="11">
        <f t="shared" si="151"/>
        <v>0</v>
      </c>
      <c r="K1597" s="11">
        <f t="shared" si="152"/>
        <v>0</v>
      </c>
      <c r="L1597" s="11">
        <f t="shared" si="153"/>
        <v>0</v>
      </c>
    </row>
    <row r="1598" spans="1:12" x14ac:dyDescent="0.25">
      <c r="A1598" s="1">
        <v>2008</v>
      </c>
      <c r="B1598" s="1">
        <v>3</v>
      </c>
      <c r="C1598" s="1">
        <v>8</v>
      </c>
      <c r="D1598" s="1">
        <v>0</v>
      </c>
      <c r="E1598" s="1">
        <v>12.2</v>
      </c>
      <c r="F1598" s="1">
        <v>0</v>
      </c>
      <c r="G1598" s="10">
        <f t="shared" si="148"/>
        <v>0</v>
      </c>
      <c r="H1598" s="10">
        <f t="shared" si="149"/>
        <v>0</v>
      </c>
      <c r="I1598" s="11">
        <f t="shared" si="150"/>
        <v>0</v>
      </c>
      <c r="J1598" s="11">
        <f t="shared" si="151"/>
        <v>0</v>
      </c>
      <c r="K1598" s="11">
        <f t="shared" si="152"/>
        <v>0</v>
      </c>
      <c r="L1598" s="11">
        <f t="shared" si="153"/>
        <v>0</v>
      </c>
    </row>
    <row r="1599" spans="1:12" x14ac:dyDescent="0.25">
      <c r="A1599" s="1">
        <v>2008</v>
      </c>
      <c r="B1599" s="1">
        <v>3</v>
      </c>
      <c r="C1599" s="1">
        <v>8</v>
      </c>
      <c r="D1599" s="1">
        <v>1</v>
      </c>
      <c r="E1599" s="1">
        <v>11.9</v>
      </c>
      <c r="F1599" s="1">
        <v>0</v>
      </c>
      <c r="G1599" s="10">
        <f t="shared" si="148"/>
        <v>0</v>
      </c>
      <c r="H1599" s="10">
        <f t="shared" si="149"/>
        <v>0</v>
      </c>
      <c r="I1599" s="11">
        <f t="shared" si="150"/>
        <v>0</v>
      </c>
      <c r="J1599" s="11">
        <f t="shared" si="151"/>
        <v>0</v>
      </c>
      <c r="K1599" s="11">
        <f t="shared" si="152"/>
        <v>0</v>
      </c>
      <c r="L1599" s="11">
        <f t="shared" si="153"/>
        <v>0</v>
      </c>
    </row>
    <row r="1600" spans="1:12" x14ac:dyDescent="0.25">
      <c r="A1600" s="1">
        <v>2008</v>
      </c>
      <c r="B1600" s="1">
        <v>3</v>
      </c>
      <c r="C1600" s="1">
        <v>8</v>
      </c>
      <c r="D1600" s="1">
        <v>2</v>
      </c>
      <c r="E1600" s="1">
        <v>11.7</v>
      </c>
      <c r="F1600" s="1">
        <v>0</v>
      </c>
      <c r="G1600" s="10">
        <f t="shared" si="148"/>
        <v>0</v>
      </c>
      <c r="H1600" s="10">
        <f t="shared" si="149"/>
        <v>0</v>
      </c>
      <c r="I1600" s="11">
        <f t="shared" si="150"/>
        <v>0</v>
      </c>
      <c r="J1600" s="11">
        <f t="shared" si="151"/>
        <v>0</v>
      </c>
      <c r="K1600" s="11">
        <f t="shared" si="152"/>
        <v>0</v>
      </c>
      <c r="L1600" s="11">
        <f t="shared" si="153"/>
        <v>0</v>
      </c>
    </row>
    <row r="1601" spans="1:12" x14ac:dyDescent="0.25">
      <c r="A1601" s="1">
        <v>2008</v>
      </c>
      <c r="B1601" s="1">
        <v>3</v>
      </c>
      <c r="C1601" s="1">
        <v>8</v>
      </c>
      <c r="D1601" s="1">
        <v>3</v>
      </c>
      <c r="E1601" s="1">
        <v>11.5</v>
      </c>
      <c r="F1601" s="1">
        <v>0</v>
      </c>
      <c r="G1601" s="10">
        <f t="shared" si="148"/>
        <v>0</v>
      </c>
      <c r="H1601" s="10">
        <f t="shared" si="149"/>
        <v>0</v>
      </c>
      <c r="I1601" s="11">
        <f t="shared" si="150"/>
        <v>0</v>
      </c>
      <c r="J1601" s="11">
        <f t="shared" si="151"/>
        <v>0</v>
      </c>
      <c r="K1601" s="11">
        <f t="shared" si="152"/>
        <v>0</v>
      </c>
      <c r="L1601" s="11">
        <f t="shared" si="153"/>
        <v>0</v>
      </c>
    </row>
    <row r="1602" spans="1:12" x14ac:dyDescent="0.25">
      <c r="A1602" s="1">
        <v>2008</v>
      </c>
      <c r="B1602" s="1">
        <v>3</v>
      </c>
      <c r="C1602" s="1">
        <v>8</v>
      </c>
      <c r="D1602" s="1">
        <v>4</v>
      </c>
      <c r="E1602" s="1">
        <v>11.2</v>
      </c>
      <c r="F1602" s="1">
        <v>0</v>
      </c>
      <c r="G1602" s="10">
        <f t="shared" si="148"/>
        <v>0</v>
      </c>
      <c r="H1602" s="10">
        <f t="shared" si="149"/>
        <v>0</v>
      </c>
      <c r="I1602" s="11">
        <f t="shared" si="150"/>
        <v>0</v>
      </c>
      <c r="J1602" s="11">
        <f t="shared" si="151"/>
        <v>0</v>
      </c>
      <c r="K1602" s="11">
        <f t="shared" si="152"/>
        <v>0</v>
      </c>
      <c r="L1602" s="11">
        <f t="shared" si="153"/>
        <v>0</v>
      </c>
    </row>
    <row r="1603" spans="1:12" x14ac:dyDescent="0.25">
      <c r="A1603" s="1">
        <v>2008</v>
      </c>
      <c r="B1603" s="1">
        <v>3</v>
      </c>
      <c r="C1603" s="1">
        <v>8</v>
      </c>
      <c r="D1603" s="1">
        <v>5</v>
      </c>
      <c r="E1603" s="1">
        <v>11.2</v>
      </c>
      <c r="F1603" s="1">
        <v>0</v>
      </c>
      <c r="G1603" s="10">
        <f t="shared" ref="G1603:G1666" si="154">F1603</f>
        <v>0</v>
      </c>
      <c r="H1603" s="10">
        <f t="shared" ref="H1603:H1666" si="155">G1603*COS(RADIANS(41))</f>
        <v>0</v>
      </c>
      <c r="I1603" s="11">
        <f t="shared" ref="I1603:I1666" si="156">H1603*$O$12</f>
        <v>0</v>
      </c>
      <c r="J1603" s="11">
        <f t="shared" ref="J1603:J1666" si="157">I1603*$O$13</f>
        <v>0</v>
      </c>
      <c r="K1603" s="11">
        <f t="shared" si="152"/>
        <v>0</v>
      </c>
      <c r="L1603" s="11">
        <f t="shared" si="153"/>
        <v>0</v>
      </c>
    </row>
    <row r="1604" spans="1:12" x14ac:dyDescent="0.25">
      <c r="A1604" s="1">
        <v>2008</v>
      </c>
      <c r="B1604" s="1">
        <v>3</v>
      </c>
      <c r="C1604" s="1">
        <v>8</v>
      </c>
      <c r="D1604" s="1">
        <v>6</v>
      </c>
      <c r="E1604" s="1">
        <v>11.3</v>
      </c>
      <c r="F1604" s="1">
        <v>0</v>
      </c>
      <c r="G1604" s="10">
        <f t="shared" si="154"/>
        <v>0</v>
      </c>
      <c r="H1604" s="10">
        <f t="shared" si="155"/>
        <v>0</v>
      </c>
      <c r="I1604" s="11">
        <f t="shared" si="156"/>
        <v>0</v>
      </c>
      <c r="J1604" s="11">
        <f t="shared" si="157"/>
        <v>0</v>
      </c>
      <c r="K1604" s="11">
        <f t="shared" si="152"/>
        <v>0</v>
      </c>
      <c r="L1604" s="11">
        <f t="shared" si="153"/>
        <v>0</v>
      </c>
    </row>
    <row r="1605" spans="1:12" x14ac:dyDescent="0.25">
      <c r="A1605" s="1">
        <v>2008</v>
      </c>
      <c r="B1605" s="1">
        <v>3</v>
      </c>
      <c r="C1605" s="1">
        <v>8</v>
      </c>
      <c r="D1605" s="1">
        <v>7</v>
      </c>
      <c r="E1605" s="1">
        <v>11.4</v>
      </c>
      <c r="F1605" s="1">
        <v>0</v>
      </c>
      <c r="G1605" s="10">
        <f t="shared" si="154"/>
        <v>0</v>
      </c>
      <c r="H1605" s="10">
        <f t="shared" si="155"/>
        <v>0</v>
      </c>
      <c r="I1605" s="11">
        <f t="shared" si="156"/>
        <v>0</v>
      </c>
      <c r="J1605" s="11">
        <f t="shared" si="157"/>
        <v>0</v>
      </c>
      <c r="K1605" s="11">
        <f t="shared" si="152"/>
        <v>0</v>
      </c>
      <c r="L1605" s="11">
        <f t="shared" si="153"/>
        <v>0</v>
      </c>
    </row>
    <row r="1606" spans="1:12" x14ac:dyDescent="0.25">
      <c r="A1606" s="1">
        <v>2008</v>
      </c>
      <c r="B1606" s="1">
        <v>3</v>
      </c>
      <c r="C1606" s="1">
        <v>8</v>
      </c>
      <c r="D1606" s="1">
        <v>8</v>
      </c>
      <c r="E1606" s="1">
        <v>11.5</v>
      </c>
      <c r="F1606" s="1">
        <v>2.82</v>
      </c>
      <c r="G1606" s="10">
        <f t="shared" si="154"/>
        <v>2.82</v>
      </c>
      <c r="H1606" s="10">
        <f t="shared" si="155"/>
        <v>2.1282810162282169</v>
      </c>
      <c r="I1606" s="11">
        <f t="shared" si="156"/>
        <v>4.6822182357020772</v>
      </c>
      <c r="J1606" s="11">
        <f t="shared" si="157"/>
        <v>3.2775527649914538</v>
      </c>
      <c r="K1606" s="11">
        <f t="shared" si="152"/>
        <v>2.1282810162282169</v>
      </c>
      <c r="L1606" s="11">
        <f t="shared" si="153"/>
        <v>1.1492717487632369</v>
      </c>
    </row>
    <row r="1607" spans="1:12" x14ac:dyDescent="0.25">
      <c r="A1607" s="1">
        <v>2008</v>
      </c>
      <c r="B1607" s="1">
        <v>3</v>
      </c>
      <c r="C1607" s="1">
        <v>8</v>
      </c>
      <c r="D1607" s="1">
        <v>9</v>
      </c>
      <c r="E1607" s="1">
        <v>12.7</v>
      </c>
      <c r="F1607" s="1">
        <v>332.13</v>
      </c>
      <c r="G1607" s="10">
        <f t="shared" si="154"/>
        <v>332.13</v>
      </c>
      <c r="H1607" s="10">
        <f t="shared" si="155"/>
        <v>250.66169287938928</v>
      </c>
      <c r="I1607" s="11">
        <f t="shared" si="156"/>
        <v>551.45572433465645</v>
      </c>
      <c r="J1607" s="11">
        <f t="shared" si="157"/>
        <v>386.01900703425952</v>
      </c>
      <c r="K1607" s="11">
        <f t="shared" si="152"/>
        <v>250.66169287938928</v>
      </c>
      <c r="L1607" s="11">
        <f t="shared" si="153"/>
        <v>135.35731415487024</v>
      </c>
    </row>
    <row r="1608" spans="1:12" x14ac:dyDescent="0.25">
      <c r="A1608" s="1">
        <v>2008</v>
      </c>
      <c r="B1608" s="1">
        <v>3</v>
      </c>
      <c r="C1608" s="1">
        <v>8</v>
      </c>
      <c r="D1608" s="1">
        <v>10</v>
      </c>
      <c r="E1608" s="1">
        <v>13.4</v>
      </c>
      <c r="F1608" s="1">
        <v>470.79</v>
      </c>
      <c r="G1608" s="10">
        <f t="shared" si="154"/>
        <v>470.79</v>
      </c>
      <c r="H1608" s="10">
        <f t="shared" si="155"/>
        <v>355.30972327307887</v>
      </c>
      <c r="I1608" s="11">
        <f t="shared" si="156"/>
        <v>781.68139120077353</v>
      </c>
      <c r="J1608" s="11">
        <f t="shared" si="157"/>
        <v>547.17697384054145</v>
      </c>
      <c r="K1608" s="11">
        <f t="shared" si="152"/>
        <v>355.30972327307887</v>
      </c>
      <c r="L1608" s="11">
        <f t="shared" si="153"/>
        <v>191.86725056746258</v>
      </c>
    </row>
    <row r="1609" spans="1:12" x14ac:dyDescent="0.25">
      <c r="A1609" s="1">
        <v>2008</v>
      </c>
      <c r="B1609" s="1">
        <v>3</v>
      </c>
      <c r="C1609" s="1">
        <v>8</v>
      </c>
      <c r="D1609" s="1">
        <v>11</v>
      </c>
      <c r="E1609" s="1">
        <v>13.3</v>
      </c>
      <c r="F1609" s="1">
        <v>195.97</v>
      </c>
      <c r="G1609" s="10">
        <f t="shared" si="154"/>
        <v>195.97</v>
      </c>
      <c r="H1609" s="10">
        <f t="shared" si="155"/>
        <v>147.90043643625663</v>
      </c>
      <c r="I1609" s="11">
        <f t="shared" si="156"/>
        <v>325.38096015976458</v>
      </c>
      <c r="J1609" s="11">
        <f t="shared" si="157"/>
        <v>227.76667211183519</v>
      </c>
      <c r="K1609" s="11">
        <f t="shared" si="152"/>
        <v>147.90043643625663</v>
      </c>
      <c r="L1609" s="11">
        <f t="shared" si="153"/>
        <v>79.866235675578565</v>
      </c>
    </row>
    <row r="1610" spans="1:12" x14ac:dyDescent="0.25">
      <c r="A1610" s="1">
        <v>2008</v>
      </c>
      <c r="B1610" s="1">
        <v>3</v>
      </c>
      <c r="C1610" s="1">
        <v>8</v>
      </c>
      <c r="D1610" s="1">
        <v>12</v>
      </c>
      <c r="E1610" s="1">
        <v>15.1</v>
      </c>
      <c r="F1610" s="1">
        <v>177.39</v>
      </c>
      <c r="G1610" s="10">
        <f t="shared" si="154"/>
        <v>177.39</v>
      </c>
      <c r="H1610" s="10">
        <f t="shared" si="155"/>
        <v>133.87793243571753</v>
      </c>
      <c r="I1610" s="11">
        <f t="shared" si="156"/>
        <v>294.53145135857858</v>
      </c>
      <c r="J1610" s="11">
        <f t="shared" si="157"/>
        <v>206.17201595100499</v>
      </c>
      <c r="K1610" s="11">
        <f t="shared" si="152"/>
        <v>133.87793243571753</v>
      </c>
      <c r="L1610" s="11">
        <f t="shared" si="153"/>
        <v>72.294083515287468</v>
      </c>
    </row>
    <row r="1611" spans="1:12" x14ac:dyDescent="0.25">
      <c r="A1611" s="1">
        <v>2008</v>
      </c>
      <c r="B1611" s="1">
        <v>3</v>
      </c>
      <c r="C1611" s="1">
        <v>8</v>
      </c>
      <c r="D1611" s="1">
        <v>13</v>
      </c>
      <c r="E1611" s="1">
        <v>15.8</v>
      </c>
      <c r="F1611" s="1">
        <v>360.15</v>
      </c>
      <c r="G1611" s="10">
        <f t="shared" si="154"/>
        <v>360.15</v>
      </c>
      <c r="H1611" s="10">
        <f t="shared" si="155"/>
        <v>271.80865531723134</v>
      </c>
      <c r="I1611" s="11">
        <f t="shared" si="156"/>
        <v>597.979041697909</v>
      </c>
      <c r="J1611" s="11">
        <f t="shared" si="157"/>
        <v>418.58532918853626</v>
      </c>
      <c r="K1611" s="11">
        <f t="shared" si="152"/>
        <v>271.80865531723134</v>
      </c>
      <c r="L1611" s="11">
        <f t="shared" si="153"/>
        <v>146.77667387130492</v>
      </c>
    </row>
    <row r="1612" spans="1:12" x14ac:dyDescent="0.25">
      <c r="A1612" s="1">
        <v>2008</v>
      </c>
      <c r="B1612" s="1">
        <v>3</v>
      </c>
      <c r="C1612" s="1">
        <v>8</v>
      </c>
      <c r="D1612" s="1">
        <v>14</v>
      </c>
      <c r="E1612" s="1">
        <v>15.2</v>
      </c>
      <c r="F1612" s="1">
        <v>94.11</v>
      </c>
      <c r="G1612" s="10">
        <f t="shared" si="154"/>
        <v>94.11</v>
      </c>
      <c r="H1612" s="10">
        <f t="shared" si="155"/>
        <v>71.025718594765067</v>
      </c>
      <c r="I1612" s="11">
        <f t="shared" si="156"/>
        <v>156.25658090848316</v>
      </c>
      <c r="J1612" s="11">
        <f t="shared" si="157"/>
        <v>109.3796066359382</v>
      </c>
      <c r="K1612" s="11">
        <f t="shared" si="152"/>
        <v>71.025718594765067</v>
      </c>
      <c r="L1612" s="11">
        <f t="shared" si="153"/>
        <v>38.353888041173136</v>
      </c>
    </row>
    <row r="1613" spans="1:12" x14ac:dyDescent="0.25">
      <c r="A1613" s="1">
        <v>2008</v>
      </c>
      <c r="B1613" s="1">
        <v>3</v>
      </c>
      <c r="C1613" s="1">
        <v>8</v>
      </c>
      <c r="D1613" s="1">
        <v>15</v>
      </c>
      <c r="E1613" s="1">
        <v>15.6</v>
      </c>
      <c r="F1613" s="1">
        <v>425.13</v>
      </c>
      <c r="G1613" s="10">
        <f t="shared" si="154"/>
        <v>425.13</v>
      </c>
      <c r="H1613" s="10">
        <f t="shared" si="155"/>
        <v>320.84968384010705</v>
      </c>
      <c r="I1613" s="11">
        <f t="shared" si="156"/>
        <v>705.86930444823554</v>
      </c>
      <c r="J1613" s="11">
        <f t="shared" si="157"/>
        <v>494.10851311376484</v>
      </c>
      <c r="K1613" s="11">
        <f t="shared" si="152"/>
        <v>320.84968384010705</v>
      </c>
      <c r="L1613" s="11">
        <f t="shared" si="153"/>
        <v>173.2588292736578</v>
      </c>
    </row>
    <row r="1614" spans="1:12" x14ac:dyDescent="0.25">
      <c r="A1614" s="1">
        <v>2008</v>
      </c>
      <c r="B1614" s="1">
        <v>3</v>
      </c>
      <c r="C1614" s="1">
        <v>8</v>
      </c>
      <c r="D1614" s="1">
        <v>16</v>
      </c>
      <c r="E1614" s="1">
        <v>14.7</v>
      </c>
      <c r="F1614" s="1">
        <v>118.51</v>
      </c>
      <c r="G1614" s="10">
        <f t="shared" si="154"/>
        <v>118.51</v>
      </c>
      <c r="H1614" s="10">
        <f t="shared" si="155"/>
        <v>89.440632352200709</v>
      </c>
      <c r="I1614" s="11">
        <f t="shared" si="156"/>
        <v>196.76939117484159</v>
      </c>
      <c r="J1614" s="11">
        <f t="shared" si="157"/>
        <v>137.7385738223891</v>
      </c>
      <c r="K1614" s="11">
        <f t="shared" si="152"/>
        <v>89.440632352200709</v>
      </c>
      <c r="L1614" s="11">
        <f t="shared" si="153"/>
        <v>48.297941470188391</v>
      </c>
    </row>
    <row r="1615" spans="1:12" x14ac:dyDescent="0.25">
      <c r="A1615" s="1">
        <v>2008</v>
      </c>
      <c r="B1615" s="1">
        <v>3</v>
      </c>
      <c r="C1615" s="1">
        <v>8</v>
      </c>
      <c r="D1615" s="1">
        <v>17</v>
      </c>
      <c r="E1615" s="1">
        <v>14.4</v>
      </c>
      <c r="F1615" s="1">
        <v>68.16</v>
      </c>
      <c r="G1615" s="10">
        <f t="shared" si="154"/>
        <v>68.16</v>
      </c>
      <c r="H1615" s="10">
        <f t="shared" si="155"/>
        <v>51.441004987984137</v>
      </c>
      <c r="I1615" s="11">
        <f t="shared" si="156"/>
        <v>113.1702109735651</v>
      </c>
      <c r="J1615" s="11">
        <f t="shared" si="157"/>
        <v>79.219147681495571</v>
      </c>
      <c r="K1615" s="11">
        <f t="shared" si="152"/>
        <v>51.441004987984137</v>
      </c>
      <c r="L1615" s="11">
        <f t="shared" si="153"/>
        <v>27.778142693511434</v>
      </c>
    </row>
    <row r="1616" spans="1:12" x14ac:dyDescent="0.25">
      <c r="A1616" s="1">
        <v>2008</v>
      </c>
      <c r="B1616" s="1">
        <v>3</v>
      </c>
      <c r="C1616" s="1">
        <v>8</v>
      </c>
      <c r="D1616" s="1">
        <v>18</v>
      </c>
      <c r="E1616" s="1">
        <v>13.5</v>
      </c>
      <c r="F1616" s="1">
        <v>0.31</v>
      </c>
      <c r="G1616" s="10">
        <f t="shared" si="154"/>
        <v>0.31</v>
      </c>
      <c r="H1616" s="10">
        <f t="shared" si="155"/>
        <v>0.23395996986905931</v>
      </c>
      <c r="I1616" s="11">
        <f t="shared" si="156"/>
        <v>0.51471193371193058</v>
      </c>
      <c r="J1616" s="11">
        <f t="shared" si="157"/>
        <v>0.36029835359835138</v>
      </c>
      <c r="K1616" s="11">
        <f t="shared" si="152"/>
        <v>0.23395996986905931</v>
      </c>
      <c r="L1616" s="11">
        <f t="shared" si="153"/>
        <v>0.12633838372929207</v>
      </c>
    </row>
    <row r="1617" spans="1:12" x14ac:dyDescent="0.25">
      <c r="A1617" s="1">
        <v>2008</v>
      </c>
      <c r="B1617" s="1">
        <v>3</v>
      </c>
      <c r="C1617" s="1">
        <v>8</v>
      </c>
      <c r="D1617" s="1">
        <v>19</v>
      </c>
      <c r="E1617" s="1">
        <v>13.3</v>
      </c>
      <c r="F1617" s="1">
        <v>0</v>
      </c>
      <c r="G1617" s="10">
        <f t="shared" si="154"/>
        <v>0</v>
      </c>
      <c r="H1617" s="10">
        <f t="shared" si="155"/>
        <v>0</v>
      </c>
      <c r="I1617" s="11">
        <f t="shared" si="156"/>
        <v>0</v>
      </c>
      <c r="J1617" s="11">
        <f t="shared" si="157"/>
        <v>0</v>
      </c>
      <c r="K1617" s="11">
        <f t="shared" si="152"/>
        <v>0</v>
      </c>
      <c r="L1617" s="11">
        <f t="shared" si="153"/>
        <v>0</v>
      </c>
    </row>
    <row r="1618" spans="1:12" x14ac:dyDescent="0.25">
      <c r="A1618" s="1">
        <v>2008</v>
      </c>
      <c r="B1618" s="1">
        <v>3</v>
      </c>
      <c r="C1618" s="1">
        <v>8</v>
      </c>
      <c r="D1618" s="1">
        <v>20</v>
      </c>
      <c r="E1618" s="1">
        <v>13</v>
      </c>
      <c r="F1618" s="1">
        <v>0</v>
      </c>
      <c r="G1618" s="10">
        <f t="shared" si="154"/>
        <v>0</v>
      </c>
      <c r="H1618" s="10">
        <f t="shared" si="155"/>
        <v>0</v>
      </c>
      <c r="I1618" s="11">
        <f t="shared" si="156"/>
        <v>0</v>
      </c>
      <c r="J1618" s="11">
        <f t="shared" si="157"/>
        <v>0</v>
      </c>
      <c r="K1618" s="11">
        <f t="shared" si="152"/>
        <v>0</v>
      </c>
      <c r="L1618" s="11">
        <f t="shared" si="153"/>
        <v>0</v>
      </c>
    </row>
    <row r="1619" spans="1:12" x14ac:dyDescent="0.25">
      <c r="A1619" s="1">
        <v>2008</v>
      </c>
      <c r="B1619" s="1">
        <v>3</v>
      </c>
      <c r="C1619" s="1">
        <v>8</v>
      </c>
      <c r="D1619" s="1">
        <v>21</v>
      </c>
      <c r="E1619" s="1">
        <v>12.5</v>
      </c>
      <c r="F1619" s="1">
        <v>0</v>
      </c>
      <c r="G1619" s="10">
        <f t="shared" si="154"/>
        <v>0</v>
      </c>
      <c r="H1619" s="10">
        <f t="shared" si="155"/>
        <v>0</v>
      </c>
      <c r="I1619" s="11">
        <f t="shared" si="156"/>
        <v>0</v>
      </c>
      <c r="J1619" s="11">
        <f t="shared" si="157"/>
        <v>0</v>
      </c>
      <c r="K1619" s="11">
        <f t="shared" si="152"/>
        <v>0</v>
      </c>
      <c r="L1619" s="11">
        <f t="shared" si="153"/>
        <v>0</v>
      </c>
    </row>
    <row r="1620" spans="1:12" x14ac:dyDescent="0.25">
      <c r="A1620" s="1">
        <v>2008</v>
      </c>
      <c r="B1620" s="1">
        <v>3</v>
      </c>
      <c r="C1620" s="1">
        <v>8</v>
      </c>
      <c r="D1620" s="1">
        <v>22</v>
      </c>
      <c r="E1620" s="1">
        <v>12.2</v>
      </c>
      <c r="F1620" s="1">
        <v>0</v>
      </c>
      <c r="G1620" s="10">
        <f t="shared" si="154"/>
        <v>0</v>
      </c>
      <c r="H1620" s="10">
        <f t="shared" si="155"/>
        <v>0</v>
      </c>
      <c r="I1620" s="11">
        <f t="shared" si="156"/>
        <v>0</v>
      </c>
      <c r="J1620" s="11">
        <f t="shared" si="157"/>
        <v>0</v>
      </c>
      <c r="K1620" s="11">
        <f t="shared" si="152"/>
        <v>0</v>
      </c>
      <c r="L1620" s="11">
        <f t="shared" si="153"/>
        <v>0</v>
      </c>
    </row>
    <row r="1621" spans="1:12" x14ac:dyDescent="0.25">
      <c r="A1621" s="1">
        <v>2008</v>
      </c>
      <c r="B1621" s="1">
        <v>3</v>
      </c>
      <c r="C1621" s="1">
        <v>8</v>
      </c>
      <c r="D1621" s="1">
        <v>23</v>
      </c>
      <c r="E1621" s="1">
        <v>11.9</v>
      </c>
      <c r="F1621" s="1">
        <v>0</v>
      </c>
      <c r="G1621" s="10">
        <f t="shared" si="154"/>
        <v>0</v>
      </c>
      <c r="H1621" s="10">
        <f t="shared" si="155"/>
        <v>0</v>
      </c>
      <c r="I1621" s="11">
        <f t="shared" si="156"/>
        <v>0</v>
      </c>
      <c r="J1621" s="11">
        <f t="shared" si="157"/>
        <v>0</v>
      </c>
      <c r="K1621" s="11">
        <f t="shared" si="152"/>
        <v>0</v>
      </c>
      <c r="L1621" s="11">
        <f t="shared" si="153"/>
        <v>0</v>
      </c>
    </row>
    <row r="1622" spans="1:12" x14ac:dyDescent="0.25">
      <c r="A1622" s="1">
        <v>2008</v>
      </c>
      <c r="B1622" s="1">
        <v>3</v>
      </c>
      <c r="C1622" s="1">
        <v>9</v>
      </c>
      <c r="D1622" s="1">
        <v>0</v>
      </c>
      <c r="E1622" s="1">
        <v>12.5</v>
      </c>
      <c r="F1622" s="1">
        <v>0</v>
      </c>
      <c r="G1622" s="10">
        <f t="shared" si="154"/>
        <v>0</v>
      </c>
      <c r="H1622" s="10">
        <f t="shared" si="155"/>
        <v>0</v>
      </c>
      <c r="I1622" s="11">
        <f t="shared" si="156"/>
        <v>0</v>
      </c>
      <c r="J1622" s="11">
        <f t="shared" si="157"/>
        <v>0</v>
      </c>
      <c r="K1622" s="11">
        <f t="shared" si="152"/>
        <v>0</v>
      </c>
      <c r="L1622" s="11">
        <f t="shared" si="153"/>
        <v>0</v>
      </c>
    </row>
    <row r="1623" spans="1:12" x14ac:dyDescent="0.25">
      <c r="A1623" s="1">
        <v>2008</v>
      </c>
      <c r="B1623" s="1">
        <v>3</v>
      </c>
      <c r="C1623" s="1">
        <v>9</v>
      </c>
      <c r="D1623" s="1">
        <v>1</v>
      </c>
      <c r="E1623" s="1">
        <v>12.5</v>
      </c>
      <c r="F1623" s="1">
        <v>0</v>
      </c>
      <c r="G1623" s="10">
        <f t="shared" si="154"/>
        <v>0</v>
      </c>
      <c r="H1623" s="10">
        <f t="shared" si="155"/>
        <v>0</v>
      </c>
      <c r="I1623" s="11">
        <f t="shared" si="156"/>
        <v>0</v>
      </c>
      <c r="J1623" s="11">
        <f t="shared" si="157"/>
        <v>0</v>
      </c>
      <c r="K1623" s="11">
        <f t="shared" si="152"/>
        <v>0</v>
      </c>
      <c r="L1623" s="11">
        <f t="shared" si="153"/>
        <v>0</v>
      </c>
    </row>
    <row r="1624" spans="1:12" x14ac:dyDescent="0.25">
      <c r="A1624" s="1">
        <v>2008</v>
      </c>
      <c r="B1624" s="1">
        <v>3</v>
      </c>
      <c r="C1624" s="1">
        <v>9</v>
      </c>
      <c r="D1624" s="1">
        <v>2</v>
      </c>
      <c r="E1624" s="1">
        <v>12.5</v>
      </c>
      <c r="F1624" s="1">
        <v>0</v>
      </c>
      <c r="G1624" s="10">
        <f t="shared" si="154"/>
        <v>0</v>
      </c>
      <c r="H1624" s="10">
        <f t="shared" si="155"/>
        <v>0</v>
      </c>
      <c r="I1624" s="11">
        <f t="shared" si="156"/>
        <v>0</v>
      </c>
      <c r="J1624" s="11">
        <f t="shared" si="157"/>
        <v>0</v>
      </c>
      <c r="K1624" s="11">
        <f t="shared" si="152"/>
        <v>0</v>
      </c>
      <c r="L1624" s="11">
        <f t="shared" si="153"/>
        <v>0</v>
      </c>
    </row>
    <row r="1625" spans="1:12" x14ac:dyDescent="0.25">
      <c r="A1625" s="1">
        <v>2008</v>
      </c>
      <c r="B1625" s="1">
        <v>3</v>
      </c>
      <c r="C1625" s="1">
        <v>9</v>
      </c>
      <c r="D1625" s="1">
        <v>3</v>
      </c>
      <c r="E1625" s="1">
        <v>12.7</v>
      </c>
      <c r="F1625" s="1">
        <v>0</v>
      </c>
      <c r="G1625" s="10">
        <f t="shared" si="154"/>
        <v>0</v>
      </c>
      <c r="H1625" s="10">
        <f t="shared" si="155"/>
        <v>0</v>
      </c>
      <c r="I1625" s="11">
        <f t="shared" si="156"/>
        <v>0</v>
      </c>
      <c r="J1625" s="11">
        <f t="shared" si="157"/>
        <v>0</v>
      </c>
      <c r="K1625" s="11">
        <f t="shared" ref="K1625:K1688" si="158">MIN(H1625:J1625)</f>
        <v>0</v>
      </c>
      <c r="L1625" s="11">
        <f t="shared" ref="L1625:L1688" si="159">IF(J1625-H1625&gt;0,J1625-H1625,0)</f>
        <v>0</v>
      </c>
    </row>
    <row r="1626" spans="1:12" x14ac:dyDescent="0.25">
      <c r="A1626" s="1">
        <v>2008</v>
      </c>
      <c r="B1626" s="1">
        <v>3</v>
      </c>
      <c r="C1626" s="1">
        <v>9</v>
      </c>
      <c r="D1626" s="1">
        <v>4</v>
      </c>
      <c r="E1626" s="1">
        <v>12.7</v>
      </c>
      <c r="F1626" s="1">
        <v>0</v>
      </c>
      <c r="G1626" s="10">
        <f t="shared" si="154"/>
        <v>0</v>
      </c>
      <c r="H1626" s="10">
        <f t="shared" si="155"/>
        <v>0</v>
      </c>
      <c r="I1626" s="11">
        <f t="shared" si="156"/>
        <v>0</v>
      </c>
      <c r="J1626" s="11">
        <f t="shared" si="157"/>
        <v>0</v>
      </c>
      <c r="K1626" s="11">
        <f t="shared" si="158"/>
        <v>0</v>
      </c>
      <c r="L1626" s="11">
        <f t="shared" si="159"/>
        <v>0</v>
      </c>
    </row>
    <row r="1627" spans="1:12" x14ac:dyDescent="0.25">
      <c r="A1627" s="1">
        <v>2008</v>
      </c>
      <c r="B1627" s="1">
        <v>3</v>
      </c>
      <c r="C1627" s="1">
        <v>9</v>
      </c>
      <c r="D1627" s="1">
        <v>5</v>
      </c>
      <c r="E1627" s="1">
        <v>12.6</v>
      </c>
      <c r="F1627" s="1">
        <v>0</v>
      </c>
      <c r="G1627" s="10">
        <f t="shared" si="154"/>
        <v>0</v>
      </c>
      <c r="H1627" s="10">
        <f t="shared" si="155"/>
        <v>0</v>
      </c>
      <c r="I1627" s="11">
        <f t="shared" si="156"/>
        <v>0</v>
      </c>
      <c r="J1627" s="11">
        <f t="shared" si="157"/>
        <v>0</v>
      </c>
      <c r="K1627" s="11">
        <f t="shared" si="158"/>
        <v>0</v>
      </c>
      <c r="L1627" s="11">
        <f t="shared" si="159"/>
        <v>0</v>
      </c>
    </row>
    <row r="1628" spans="1:12" x14ac:dyDescent="0.25">
      <c r="A1628" s="1">
        <v>2008</v>
      </c>
      <c r="B1628" s="1">
        <v>3</v>
      </c>
      <c r="C1628" s="1">
        <v>9</v>
      </c>
      <c r="D1628" s="1">
        <v>6</v>
      </c>
      <c r="E1628" s="1">
        <v>12.2</v>
      </c>
      <c r="F1628" s="1">
        <v>0</v>
      </c>
      <c r="G1628" s="10">
        <f t="shared" si="154"/>
        <v>0</v>
      </c>
      <c r="H1628" s="10">
        <f t="shared" si="155"/>
        <v>0</v>
      </c>
      <c r="I1628" s="11">
        <f t="shared" si="156"/>
        <v>0</v>
      </c>
      <c r="J1628" s="11">
        <f t="shared" si="157"/>
        <v>0</v>
      </c>
      <c r="K1628" s="11">
        <f t="shared" si="158"/>
        <v>0</v>
      </c>
      <c r="L1628" s="11">
        <f t="shared" si="159"/>
        <v>0</v>
      </c>
    </row>
    <row r="1629" spans="1:12" x14ac:dyDescent="0.25">
      <c r="A1629" s="1">
        <v>2008</v>
      </c>
      <c r="B1629" s="1">
        <v>3</v>
      </c>
      <c r="C1629" s="1">
        <v>9</v>
      </c>
      <c r="D1629" s="1">
        <v>7</v>
      </c>
      <c r="E1629" s="1">
        <v>12.1</v>
      </c>
      <c r="F1629" s="1">
        <v>0</v>
      </c>
      <c r="G1629" s="10">
        <f t="shared" si="154"/>
        <v>0</v>
      </c>
      <c r="H1629" s="10">
        <f t="shared" si="155"/>
        <v>0</v>
      </c>
      <c r="I1629" s="11">
        <f t="shared" si="156"/>
        <v>0</v>
      </c>
      <c r="J1629" s="11">
        <f t="shared" si="157"/>
        <v>0</v>
      </c>
      <c r="K1629" s="11">
        <f t="shared" si="158"/>
        <v>0</v>
      </c>
      <c r="L1629" s="11">
        <f t="shared" si="159"/>
        <v>0</v>
      </c>
    </row>
    <row r="1630" spans="1:12" x14ac:dyDescent="0.25">
      <c r="A1630" s="1">
        <v>2008</v>
      </c>
      <c r="B1630" s="1">
        <v>3</v>
      </c>
      <c r="C1630" s="1">
        <v>9</v>
      </c>
      <c r="D1630" s="1">
        <v>8</v>
      </c>
      <c r="E1630" s="1">
        <v>12.5</v>
      </c>
      <c r="F1630" s="1">
        <v>53.36</v>
      </c>
      <c r="G1630" s="10">
        <f t="shared" si="154"/>
        <v>53.36</v>
      </c>
      <c r="H1630" s="10">
        <f t="shared" si="155"/>
        <v>40.271303200687115</v>
      </c>
      <c r="I1630" s="11">
        <f t="shared" si="156"/>
        <v>88.596867041511658</v>
      </c>
      <c r="J1630" s="11">
        <f t="shared" si="157"/>
        <v>62.017806929058153</v>
      </c>
      <c r="K1630" s="11">
        <f t="shared" si="158"/>
        <v>40.271303200687115</v>
      </c>
      <c r="L1630" s="11">
        <f t="shared" si="159"/>
        <v>21.746503728371039</v>
      </c>
    </row>
    <row r="1631" spans="1:12" x14ac:dyDescent="0.25">
      <c r="A1631" s="1">
        <v>2008</v>
      </c>
      <c r="B1631" s="1">
        <v>3</v>
      </c>
      <c r="C1631" s="1">
        <v>9</v>
      </c>
      <c r="D1631" s="1">
        <v>9</v>
      </c>
      <c r="E1631" s="1">
        <v>13.5</v>
      </c>
      <c r="F1631" s="1">
        <v>135.97999999999999</v>
      </c>
      <c r="G1631" s="10">
        <f t="shared" si="154"/>
        <v>135.97999999999999</v>
      </c>
      <c r="H1631" s="10">
        <f t="shared" si="155"/>
        <v>102.62540871869253</v>
      </c>
      <c r="I1631" s="11">
        <f t="shared" si="156"/>
        <v>225.77589918112358</v>
      </c>
      <c r="J1631" s="11">
        <f t="shared" si="157"/>
        <v>158.04312942678649</v>
      </c>
      <c r="K1631" s="11">
        <f t="shared" si="158"/>
        <v>102.62540871869253</v>
      </c>
      <c r="L1631" s="11">
        <f t="shared" si="159"/>
        <v>55.417720708093967</v>
      </c>
    </row>
    <row r="1632" spans="1:12" x14ac:dyDescent="0.25">
      <c r="A1632" s="1">
        <v>2008</v>
      </c>
      <c r="B1632" s="1">
        <v>3</v>
      </c>
      <c r="C1632" s="1">
        <v>9</v>
      </c>
      <c r="D1632" s="1">
        <v>10</v>
      </c>
      <c r="E1632" s="1">
        <v>14.1</v>
      </c>
      <c r="F1632" s="1">
        <v>234.04</v>
      </c>
      <c r="G1632" s="10">
        <f t="shared" si="154"/>
        <v>234.04</v>
      </c>
      <c r="H1632" s="10">
        <f t="shared" si="155"/>
        <v>176.63223015533757</v>
      </c>
      <c r="I1632" s="11">
        <f t="shared" si="156"/>
        <v>388.59090634174265</v>
      </c>
      <c r="J1632" s="11">
        <f t="shared" si="157"/>
        <v>272.01363443921986</v>
      </c>
      <c r="K1632" s="11">
        <f t="shared" si="158"/>
        <v>176.63223015533757</v>
      </c>
      <c r="L1632" s="11">
        <f t="shared" si="159"/>
        <v>95.38140428388229</v>
      </c>
    </row>
    <row r="1633" spans="1:12" x14ac:dyDescent="0.25">
      <c r="A1633" s="1">
        <v>2008</v>
      </c>
      <c r="B1633" s="1">
        <v>3</v>
      </c>
      <c r="C1633" s="1">
        <v>9</v>
      </c>
      <c r="D1633" s="1">
        <v>11</v>
      </c>
      <c r="E1633" s="1">
        <v>14.5</v>
      </c>
      <c r="F1633" s="1">
        <v>125.86</v>
      </c>
      <c r="G1633" s="10">
        <f t="shared" si="154"/>
        <v>125.86</v>
      </c>
      <c r="H1633" s="10">
        <f t="shared" si="155"/>
        <v>94.987747766838083</v>
      </c>
      <c r="I1633" s="11">
        <f t="shared" si="156"/>
        <v>208.9730450870438</v>
      </c>
      <c r="J1633" s="11">
        <f t="shared" si="157"/>
        <v>146.28113156093065</v>
      </c>
      <c r="K1633" s="11">
        <f t="shared" si="158"/>
        <v>94.987747766838083</v>
      </c>
      <c r="L1633" s="11">
        <f t="shared" si="159"/>
        <v>51.293383794092563</v>
      </c>
    </row>
    <row r="1634" spans="1:12" x14ac:dyDescent="0.25">
      <c r="A1634" s="1">
        <v>2008</v>
      </c>
      <c r="B1634" s="1">
        <v>3</v>
      </c>
      <c r="C1634" s="1">
        <v>9</v>
      </c>
      <c r="D1634" s="1">
        <v>12</v>
      </c>
      <c r="E1634" s="1">
        <v>15.5</v>
      </c>
      <c r="F1634" s="1">
        <v>312.43</v>
      </c>
      <c r="G1634" s="10">
        <f t="shared" si="154"/>
        <v>312.43</v>
      </c>
      <c r="H1634" s="10">
        <f t="shared" si="155"/>
        <v>235.79391414900067</v>
      </c>
      <c r="I1634" s="11">
        <f t="shared" si="156"/>
        <v>518.74661112780154</v>
      </c>
      <c r="J1634" s="11">
        <f t="shared" si="157"/>
        <v>363.12262778946103</v>
      </c>
      <c r="K1634" s="11">
        <f t="shared" si="158"/>
        <v>235.79391414900067</v>
      </c>
      <c r="L1634" s="11">
        <f t="shared" si="159"/>
        <v>127.32871364046036</v>
      </c>
    </row>
    <row r="1635" spans="1:12" x14ac:dyDescent="0.25">
      <c r="A1635" s="1">
        <v>2008</v>
      </c>
      <c r="B1635" s="1">
        <v>3</v>
      </c>
      <c r="C1635" s="1">
        <v>9</v>
      </c>
      <c r="D1635" s="1">
        <v>13</v>
      </c>
      <c r="E1635" s="1">
        <v>15.2</v>
      </c>
      <c r="F1635" s="1">
        <v>164.05</v>
      </c>
      <c r="G1635" s="10">
        <f t="shared" si="154"/>
        <v>164.05</v>
      </c>
      <c r="H1635" s="10">
        <f t="shared" si="155"/>
        <v>123.81010663554575</v>
      </c>
      <c r="I1635" s="11">
        <f t="shared" si="156"/>
        <v>272.38223459820068</v>
      </c>
      <c r="J1635" s="11">
        <f t="shared" si="157"/>
        <v>190.66756421874047</v>
      </c>
      <c r="K1635" s="11">
        <f t="shared" si="158"/>
        <v>123.81010663554575</v>
      </c>
      <c r="L1635" s="11">
        <f t="shared" si="159"/>
        <v>66.857457583194716</v>
      </c>
    </row>
    <row r="1636" spans="1:12" x14ac:dyDescent="0.25">
      <c r="A1636" s="1">
        <v>2008</v>
      </c>
      <c r="B1636" s="1">
        <v>3</v>
      </c>
      <c r="C1636" s="1">
        <v>9</v>
      </c>
      <c r="D1636" s="1">
        <v>14</v>
      </c>
      <c r="E1636" s="1">
        <v>15.2</v>
      </c>
      <c r="F1636" s="1">
        <v>97.28</v>
      </c>
      <c r="G1636" s="10">
        <f t="shared" si="154"/>
        <v>97.28</v>
      </c>
      <c r="H1636" s="10">
        <f t="shared" si="155"/>
        <v>73.418147964071267</v>
      </c>
      <c r="I1636" s="11">
        <f t="shared" si="156"/>
        <v>161.5199255209568</v>
      </c>
      <c r="J1636" s="11">
        <f t="shared" si="157"/>
        <v>113.06394786466976</v>
      </c>
      <c r="K1636" s="11">
        <f t="shared" si="158"/>
        <v>73.418147964071267</v>
      </c>
      <c r="L1636" s="11">
        <f t="shared" si="159"/>
        <v>39.64579990059849</v>
      </c>
    </row>
    <row r="1637" spans="1:12" x14ac:dyDescent="0.25">
      <c r="A1637" s="1">
        <v>2008</v>
      </c>
      <c r="B1637" s="1">
        <v>3</v>
      </c>
      <c r="C1637" s="1">
        <v>9</v>
      </c>
      <c r="D1637" s="1">
        <v>15</v>
      </c>
      <c r="E1637" s="1">
        <v>14.5</v>
      </c>
      <c r="F1637" s="1">
        <v>78.87</v>
      </c>
      <c r="G1637" s="10">
        <f t="shared" si="154"/>
        <v>78.87</v>
      </c>
      <c r="H1637" s="10">
        <f t="shared" si="155"/>
        <v>59.523944592170032</v>
      </c>
      <c r="I1637" s="11">
        <f t="shared" si="156"/>
        <v>130.95267810277409</v>
      </c>
      <c r="J1637" s="11">
        <f t="shared" si="157"/>
        <v>91.666874671941855</v>
      </c>
      <c r="K1637" s="11">
        <f t="shared" si="158"/>
        <v>59.523944592170032</v>
      </c>
      <c r="L1637" s="11">
        <f t="shared" si="159"/>
        <v>32.142930079771823</v>
      </c>
    </row>
    <row r="1638" spans="1:12" x14ac:dyDescent="0.25">
      <c r="A1638" s="1">
        <v>2008</v>
      </c>
      <c r="B1638" s="1">
        <v>3</v>
      </c>
      <c r="C1638" s="1">
        <v>9</v>
      </c>
      <c r="D1638" s="1">
        <v>16</v>
      </c>
      <c r="E1638" s="1">
        <v>14.6</v>
      </c>
      <c r="F1638" s="1">
        <v>65.66</v>
      </c>
      <c r="G1638" s="10">
        <f t="shared" si="154"/>
        <v>65.66</v>
      </c>
      <c r="H1638" s="10">
        <f t="shared" si="155"/>
        <v>49.554231037427208</v>
      </c>
      <c r="I1638" s="11">
        <f t="shared" si="156"/>
        <v>109.01930828233986</v>
      </c>
      <c r="J1638" s="11">
        <f t="shared" si="157"/>
        <v>76.313515797637905</v>
      </c>
      <c r="K1638" s="11">
        <f t="shared" si="158"/>
        <v>49.554231037427208</v>
      </c>
      <c r="L1638" s="11">
        <f t="shared" si="159"/>
        <v>26.759284760210697</v>
      </c>
    </row>
    <row r="1639" spans="1:12" x14ac:dyDescent="0.25">
      <c r="A1639" s="1">
        <v>2008</v>
      </c>
      <c r="B1639" s="1">
        <v>3</v>
      </c>
      <c r="C1639" s="1">
        <v>9</v>
      </c>
      <c r="D1639" s="1">
        <v>17</v>
      </c>
      <c r="E1639" s="1">
        <v>14.6</v>
      </c>
      <c r="F1639" s="1">
        <v>274.79000000000002</v>
      </c>
      <c r="G1639" s="10">
        <f t="shared" si="154"/>
        <v>274.79000000000002</v>
      </c>
      <c r="H1639" s="10">
        <f t="shared" si="155"/>
        <v>207.38664554941553</v>
      </c>
      <c r="I1639" s="11">
        <f t="shared" si="156"/>
        <v>456.25062020871422</v>
      </c>
      <c r="J1639" s="11">
        <f t="shared" si="157"/>
        <v>319.37543414609996</v>
      </c>
      <c r="K1639" s="11">
        <f t="shared" si="158"/>
        <v>207.38664554941553</v>
      </c>
      <c r="L1639" s="11">
        <f t="shared" si="159"/>
        <v>111.98878859668443</v>
      </c>
    </row>
    <row r="1640" spans="1:12" x14ac:dyDescent="0.25">
      <c r="A1640" s="1">
        <v>2008</v>
      </c>
      <c r="B1640" s="1">
        <v>3</v>
      </c>
      <c r="C1640" s="1">
        <v>9</v>
      </c>
      <c r="D1640" s="1">
        <v>18</v>
      </c>
      <c r="E1640" s="1">
        <v>13.8</v>
      </c>
      <c r="F1640" s="1">
        <v>64.61</v>
      </c>
      <c r="G1640" s="10">
        <f t="shared" si="154"/>
        <v>64.61</v>
      </c>
      <c r="H1640" s="10">
        <f t="shared" si="155"/>
        <v>48.761785978193302</v>
      </c>
      <c r="I1640" s="11">
        <f t="shared" si="156"/>
        <v>107.27592915202527</v>
      </c>
      <c r="J1640" s="11">
        <f t="shared" si="157"/>
        <v>75.093150406417678</v>
      </c>
      <c r="K1640" s="11">
        <f t="shared" si="158"/>
        <v>48.761785978193302</v>
      </c>
      <c r="L1640" s="11">
        <f t="shared" si="159"/>
        <v>26.331364428224376</v>
      </c>
    </row>
    <row r="1641" spans="1:12" x14ac:dyDescent="0.25">
      <c r="A1641" s="1">
        <v>2008</v>
      </c>
      <c r="B1641" s="1">
        <v>3</v>
      </c>
      <c r="C1641" s="1">
        <v>9</v>
      </c>
      <c r="D1641" s="1">
        <v>19</v>
      </c>
      <c r="E1641" s="1">
        <v>12.8</v>
      </c>
      <c r="F1641" s="1">
        <v>0</v>
      </c>
      <c r="G1641" s="10">
        <f t="shared" si="154"/>
        <v>0</v>
      </c>
      <c r="H1641" s="10">
        <f t="shared" si="155"/>
        <v>0</v>
      </c>
      <c r="I1641" s="11">
        <f t="shared" si="156"/>
        <v>0</v>
      </c>
      <c r="J1641" s="11">
        <f t="shared" si="157"/>
        <v>0</v>
      </c>
      <c r="K1641" s="11">
        <f t="shared" si="158"/>
        <v>0</v>
      </c>
      <c r="L1641" s="11">
        <f t="shared" si="159"/>
        <v>0</v>
      </c>
    </row>
    <row r="1642" spans="1:12" x14ac:dyDescent="0.25">
      <c r="A1642" s="1">
        <v>2008</v>
      </c>
      <c r="B1642" s="1">
        <v>3</v>
      </c>
      <c r="C1642" s="1">
        <v>9</v>
      </c>
      <c r="D1642" s="1">
        <v>20</v>
      </c>
      <c r="E1642" s="1">
        <v>12.7</v>
      </c>
      <c r="F1642" s="1">
        <v>0</v>
      </c>
      <c r="G1642" s="10">
        <f t="shared" si="154"/>
        <v>0</v>
      </c>
      <c r="H1642" s="10">
        <f t="shared" si="155"/>
        <v>0</v>
      </c>
      <c r="I1642" s="11">
        <f t="shared" si="156"/>
        <v>0</v>
      </c>
      <c r="J1642" s="11">
        <f t="shared" si="157"/>
        <v>0</v>
      </c>
      <c r="K1642" s="11">
        <f t="shared" si="158"/>
        <v>0</v>
      </c>
      <c r="L1642" s="11">
        <f t="shared" si="159"/>
        <v>0</v>
      </c>
    </row>
    <row r="1643" spans="1:12" x14ac:dyDescent="0.25">
      <c r="A1643" s="1">
        <v>2008</v>
      </c>
      <c r="B1643" s="1">
        <v>3</v>
      </c>
      <c r="C1643" s="1">
        <v>9</v>
      </c>
      <c r="D1643" s="1">
        <v>21</v>
      </c>
      <c r="E1643" s="1">
        <v>12.8</v>
      </c>
      <c r="F1643" s="1">
        <v>0</v>
      </c>
      <c r="G1643" s="10">
        <f t="shared" si="154"/>
        <v>0</v>
      </c>
      <c r="H1643" s="10">
        <f t="shared" si="155"/>
        <v>0</v>
      </c>
      <c r="I1643" s="11">
        <f t="shared" si="156"/>
        <v>0</v>
      </c>
      <c r="J1643" s="11">
        <f t="shared" si="157"/>
        <v>0</v>
      </c>
      <c r="K1643" s="11">
        <f t="shared" si="158"/>
        <v>0</v>
      </c>
      <c r="L1643" s="11">
        <f t="shared" si="159"/>
        <v>0</v>
      </c>
    </row>
    <row r="1644" spans="1:12" x14ac:dyDescent="0.25">
      <c r="A1644" s="1">
        <v>2008</v>
      </c>
      <c r="B1644" s="1">
        <v>3</v>
      </c>
      <c r="C1644" s="1">
        <v>9</v>
      </c>
      <c r="D1644" s="1">
        <v>22</v>
      </c>
      <c r="E1644" s="1">
        <v>12.9</v>
      </c>
      <c r="F1644" s="1">
        <v>0</v>
      </c>
      <c r="G1644" s="10">
        <f t="shared" si="154"/>
        <v>0</v>
      </c>
      <c r="H1644" s="10">
        <f t="shared" si="155"/>
        <v>0</v>
      </c>
      <c r="I1644" s="11">
        <f t="shared" si="156"/>
        <v>0</v>
      </c>
      <c r="J1644" s="11">
        <f t="shared" si="157"/>
        <v>0</v>
      </c>
      <c r="K1644" s="11">
        <f t="shared" si="158"/>
        <v>0</v>
      </c>
      <c r="L1644" s="11">
        <f t="shared" si="159"/>
        <v>0</v>
      </c>
    </row>
    <row r="1645" spans="1:12" x14ac:dyDescent="0.25">
      <c r="A1645" s="1">
        <v>2008</v>
      </c>
      <c r="B1645" s="1">
        <v>3</v>
      </c>
      <c r="C1645" s="1">
        <v>9</v>
      </c>
      <c r="D1645" s="1">
        <v>23</v>
      </c>
      <c r="E1645" s="1">
        <v>12.9</v>
      </c>
      <c r="F1645" s="1">
        <v>0</v>
      </c>
      <c r="G1645" s="10">
        <f t="shared" si="154"/>
        <v>0</v>
      </c>
      <c r="H1645" s="10">
        <f t="shared" si="155"/>
        <v>0</v>
      </c>
      <c r="I1645" s="11">
        <f t="shared" si="156"/>
        <v>0</v>
      </c>
      <c r="J1645" s="11">
        <f t="shared" si="157"/>
        <v>0</v>
      </c>
      <c r="K1645" s="11">
        <f t="shared" si="158"/>
        <v>0</v>
      </c>
      <c r="L1645" s="11">
        <f t="shared" si="159"/>
        <v>0</v>
      </c>
    </row>
    <row r="1646" spans="1:12" x14ac:dyDescent="0.25">
      <c r="A1646" s="1">
        <v>2008</v>
      </c>
      <c r="B1646" s="1">
        <v>3</v>
      </c>
      <c r="C1646" s="1">
        <v>10</v>
      </c>
      <c r="D1646" s="1">
        <v>0</v>
      </c>
      <c r="E1646" s="1">
        <v>12.4</v>
      </c>
      <c r="F1646" s="1">
        <v>0</v>
      </c>
      <c r="G1646" s="10">
        <f t="shared" si="154"/>
        <v>0</v>
      </c>
      <c r="H1646" s="10">
        <f t="shared" si="155"/>
        <v>0</v>
      </c>
      <c r="I1646" s="11">
        <f t="shared" si="156"/>
        <v>0</v>
      </c>
      <c r="J1646" s="11">
        <f t="shared" si="157"/>
        <v>0</v>
      </c>
      <c r="K1646" s="11">
        <f t="shared" si="158"/>
        <v>0</v>
      </c>
      <c r="L1646" s="11">
        <f t="shared" si="159"/>
        <v>0</v>
      </c>
    </row>
    <row r="1647" spans="1:12" x14ac:dyDescent="0.25">
      <c r="A1647" s="1">
        <v>2008</v>
      </c>
      <c r="B1647" s="1">
        <v>3</v>
      </c>
      <c r="C1647" s="1">
        <v>10</v>
      </c>
      <c r="D1647" s="1">
        <v>1</v>
      </c>
      <c r="E1647" s="1">
        <v>12.4</v>
      </c>
      <c r="F1647" s="1">
        <v>0</v>
      </c>
      <c r="G1647" s="10">
        <f t="shared" si="154"/>
        <v>0</v>
      </c>
      <c r="H1647" s="10">
        <f t="shared" si="155"/>
        <v>0</v>
      </c>
      <c r="I1647" s="11">
        <f t="shared" si="156"/>
        <v>0</v>
      </c>
      <c r="J1647" s="11">
        <f t="shared" si="157"/>
        <v>0</v>
      </c>
      <c r="K1647" s="11">
        <f t="shared" si="158"/>
        <v>0</v>
      </c>
      <c r="L1647" s="11">
        <f t="shared" si="159"/>
        <v>0</v>
      </c>
    </row>
    <row r="1648" spans="1:12" x14ac:dyDescent="0.25">
      <c r="A1648" s="1">
        <v>2008</v>
      </c>
      <c r="B1648" s="1">
        <v>3</v>
      </c>
      <c r="C1648" s="1">
        <v>10</v>
      </c>
      <c r="D1648" s="1">
        <v>2</v>
      </c>
      <c r="E1648" s="1">
        <v>12.6</v>
      </c>
      <c r="F1648" s="1">
        <v>0</v>
      </c>
      <c r="G1648" s="10">
        <f t="shared" si="154"/>
        <v>0</v>
      </c>
      <c r="H1648" s="10">
        <f t="shared" si="155"/>
        <v>0</v>
      </c>
      <c r="I1648" s="11">
        <f t="shared" si="156"/>
        <v>0</v>
      </c>
      <c r="J1648" s="11">
        <f t="shared" si="157"/>
        <v>0</v>
      </c>
      <c r="K1648" s="11">
        <f t="shared" si="158"/>
        <v>0</v>
      </c>
      <c r="L1648" s="11">
        <f t="shared" si="159"/>
        <v>0</v>
      </c>
    </row>
    <row r="1649" spans="1:12" x14ac:dyDescent="0.25">
      <c r="A1649" s="1">
        <v>2008</v>
      </c>
      <c r="B1649" s="1">
        <v>3</v>
      </c>
      <c r="C1649" s="1">
        <v>10</v>
      </c>
      <c r="D1649" s="1">
        <v>3</v>
      </c>
      <c r="E1649" s="1">
        <v>12.7</v>
      </c>
      <c r="F1649" s="1">
        <v>0</v>
      </c>
      <c r="G1649" s="10">
        <f t="shared" si="154"/>
        <v>0</v>
      </c>
      <c r="H1649" s="10">
        <f t="shared" si="155"/>
        <v>0</v>
      </c>
      <c r="I1649" s="11">
        <f t="shared" si="156"/>
        <v>0</v>
      </c>
      <c r="J1649" s="11">
        <f t="shared" si="157"/>
        <v>0</v>
      </c>
      <c r="K1649" s="11">
        <f t="shared" si="158"/>
        <v>0</v>
      </c>
      <c r="L1649" s="11">
        <f t="shared" si="159"/>
        <v>0</v>
      </c>
    </row>
    <row r="1650" spans="1:12" x14ac:dyDescent="0.25">
      <c r="A1650" s="1">
        <v>2008</v>
      </c>
      <c r="B1650" s="1">
        <v>3</v>
      </c>
      <c r="C1650" s="1">
        <v>10</v>
      </c>
      <c r="D1650" s="1">
        <v>4</v>
      </c>
      <c r="E1650" s="1">
        <v>12.8</v>
      </c>
      <c r="F1650" s="1">
        <v>0</v>
      </c>
      <c r="G1650" s="10">
        <f t="shared" si="154"/>
        <v>0</v>
      </c>
      <c r="H1650" s="10">
        <f t="shared" si="155"/>
        <v>0</v>
      </c>
      <c r="I1650" s="11">
        <f t="shared" si="156"/>
        <v>0</v>
      </c>
      <c r="J1650" s="11">
        <f t="shared" si="157"/>
        <v>0</v>
      </c>
      <c r="K1650" s="11">
        <f t="shared" si="158"/>
        <v>0</v>
      </c>
      <c r="L1650" s="11">
        <f t="shared" si="159"/>
        <v>0</v>
      </c>
    </row>
    <row r="1651" spans="1:12" x14ac:dyDescent="0.25">
      <c r="A1651" s="1">
        <v>2008</v>
      </c>
      <c r="B1651" s="1">
        <v>3</v>
      </c>
      <c r="C1651" s="1">
        <v>10</v>
      </c>
      <c r="D1651" s="1">
        <v>5</v>
      </c>
      <c r="E1651" s="1">
        <v>12.9</v>
      </c>
      <c r="F1651" s="1">
        <v>0</v>
      </c>
      <c r="G1651" s="10">
        <f t="shared" si="154"/>
        <v>0</v>
      </c>
      <c r="H1651" s="10">
        <f t="shared" si="155"/>
        <v>0</v>
      </c>
      <c r="I1651" s="11">
        <f t="shared" si="156"/>
        <v>0</v>
      </c>
      <c r="J1651" s="11">
        <f t="shared" si="157"/>
        <v>0</v>
      </c>
      <c r="K1651" s="11">
        <f t="shared" si="158"/>
        <v>0</v>
      </c>
      <c r="L1651" s="11">
        <f t="shared" si="159"/>
        <v>0</v>
      </c>
    </row>
    <row r="1652" spans="1:12" x14ac:dyDescent="0.25">
      <c r="A1652" s="1">
        <v>2008</v>
      </c>
      <c r="B1652" s="1">
        <v>3</v>
      </c>
      <c r="C1652" s="1">
        <v>10</v>
      </c>
      <c r="D1652" s="1">
        <v>6</v>
      </c>
      <c r="E1652" s="1">
        <v>13</v>
      </c>
      <c r="F1652" s="1">
        <v>0</v>
      </c>
      <c r="G1652" s="10">
        <f t="shared" si="154"/>
        <v>0</v>
      </c>
      <c r="H1652" s="10">
        <f t="shared" si="155"/>
        <v>0</v>
      </c>
      <c r="I1652" s="11">
        <f t="shared" si="156"/>
        <v>0</v>
      </c>
      <c r="J1652" s="11">
        <f t="shared" si="157"/>
        <v>0</v>
      </c>
      <c r="K1652" s="11">
        <f t="shared" si="158"/>
        <v>0</v>
      </c>
      <c r="L1652" s="11">
        <f t="shared" si="159"/>
        <v>0</v>
      </c>
    </row>
    <row r="1653" spans="1:12" x14ac:dyDescent="0.25">
      <c r="A1653" s="1">
        <v>2008</v>
      </c>
      <c r="B1653" s="1">
        <v>3</v>
      </c>
      <c r="C1653" s="1">
        <v>10</v>
      </c>
      <c r="D1653" s="1">
        <v>7</v>
      </c>
      <c r="E1653" s="1">
        <v>13.1</v>
      </c>
      <c r="F1653" s="1">
        <v>0</v>
      </c>
      <c r="G1653" s="10">
        <f t="shared" si="154"/>
        <v>0</v>
      </c>
      <c r="H1653" s="10">
        <f t="shared" si="155"/>
        <v>0</v>
      </c>
      <c r="I1653" s="11">
        <f t="shared" si="156"/>
        <v>0</v>
      </c>
      <c r="J1653" s="11">
        <f t="shared" si="157"/>
        <v>0</v>
      </c>
      <c r="K1653" s="11">
        <f t="shared" si="158"/>
        <v>0</v>
      </c>
      <c r="L1653" s="11">
        <f t="shared" si="159"/>
        <v>0</v>
      </c>
    </row>
    <row r="1654" spans="1:12" x14ac:dyDescent="0.25">
      <c r="A1654" s="1">
        <v>2008</v>
      </c>
      <c r="B1654" s="1">
        <v>3</v>
      </c>
      <c r="C1654" s="1">
        <v>10</v>
      </c>
      <c r="D1654" s="1">
        <v>8</v>
      </c>
      <c r="E1654" s="1">
        <v>13.3</v>
      </c>
      <c r="F1654" s="1">
        <v>87.26</v>
      </c>
      <c r="G1654" s="10">
        <f t="shared" si="154"/>
        <v>87.26</v>
      </c>
      <c r="H1654" s="10">
        <f t="shared" si="155"/>
        <v>65.855957970239089</v>
      </c>
      <c r="I1654" s="11">
        <f t="shared" si="156"/>
        <v>144.883107534526</v>
      </c>
      <c r="J1654" s="11">
        <f t="shared" si="157"/>
        <v>101.41817527416819</v>
      </c>
      <c r="K1654" s="11">
        <f t="shared" si="158"/>
        <v>65.855957970239089</v>
      </c>
      <c r="L1654" s="11">
        <f t="shared" si="159"/>
        <v>35.562217303929103</v>
      </c>
    </row>
    <row r="1655" spans="1:12" x14ac:dyDescent="0.25">
      <c r="A1655" s="1">
        <v>2008</v>
      </c>
      <c r="B1655" s="1">
        <v>3</v>
      </c>
      <c r="C1655" s="1">
        <v>10</v>
      </c>
      <c r="D1655" s="1">
        <v>9</v>
      </c>
      <c r="E1655" s="1">
        <v>14.3</v>
      </c>
      <c r="F1655" s="1">
        <v>324.64</v>
      </c>
      <c r="G1655" s="10">
        <f t="shared" si="154"/>
        <v>324.64</v>
      </c>
      <c r="H1655" s="10">
        <f t="shared" si="155"/>
        <v>245.00891812352069</v>
      </c>
      <c r="I1655" s="11">
        <f t="shared" si="156"/>
        <v>539.01961987174559</v>
      </c>
      <c r="J1655" s="11">
        <f t="shared" si="157"/>
        <v>377.31373391022191</v>
      </c>
      <c r="K1655" s="11">
        <f t="shared" si="158"/>
        <v>245.00891812352069</v>
      </c>
      <c r="L1655" s="11">
        <f t="shared" si="159"/>
        <v>132.30481578670123</v>
      </c>
    </row>
    <row r="1656" spans="1:12" x14ac:dyDescent="0.25">
      <c r="A1656" s="1">
        <v>2008</v>
      </c>
      <c r="B1656" s="1">
        <v>3</v>
      </c>
      <c r="C1656" s="1">
        <v>10</v>
      </c>
      <c r="D1656" s="1">
        <v>10</v>
      </c>
      <c r="E1656" s="1">
        <v>13.9</v>
      </c>
      <c r="F1656" s="1">
        <v>52.91</v>
      </c>
      <c r="G1656" s="10">
        <f t="shared" si="154"/>
        <v>52.91</v>
      </c>
      <c r="H1656" s="10">
        <f t="shared" si="155"/>
        <v>39.931683889586864</v>
      </c>
      <c r="I1656" s="11">
        <f t="shared" si="156"/>
        <v>87.849704557091101</v>
      </c>
      <c r="J1656" s="11">
        <f t="shared" si="157"/>
        <v>61.494793189963765</v>
      </c>
      <c r="K1656" s="11">
        <f t="shared" si="158"/>
        <v>39.931683889586864</v>
      </c>
      <c r="L1656" s="11">
        <f t="shared" si="159"/>
        <v>21.563109300376901</v>
      </c>
    </row>
    <row r="1657" spans="1:12" x14ac:dyDescent="0.25">
      <c r="A1657" s="1">
        <v>2008</v>
      </c>
      <c r="B1657" s="1">
        <v>3</v>
      </c>
      <c r="C1657" s="1">
        <v>10</v>
      </c>
      <c r="D1657" s="1">
        <v>11</v>
      </c>
      <c r="E1657" s="1">
        <v>13.8</v>
      </c>
      <c r="F1657" s="1">
        <v>62.26</v>
      </c>
      <c r="G1657" s="10">
        <f t="shared" si="154"/>
        <v>62.26</v>
      </c>
      <c r="H1657" s="10">
        <f t="shared" si="155"/>
        <v>46.988218464669785</v>
      </c>
      <c r="I1657" s="11">
        <f t="shared" si="156"/>
        <v>103.37408062227354</v>
      </c>
      <c r="J1657" s="11">
        <f t="shared" si="157"/>
        <v>72.361856435591477</v>
      </c>
      <c r="K1657" s="11">
        <f t="shared" si="158"/>
        <v>46.988218464669785</v>
      </c>
      <c r="L1657" s="11">
        <f t="shared" si="159"/>
        <v>25.373637970921692</v>
      </c>
    </row>
    <row r="1658" spans="1:12" x14ac:dyDescent="0.25">
      <c r="A1658" s="1">
        <v>2008</v>
      </c>
      <c r="B1658" s="1">
        <v>3</v>
      </c>
      <c r="C1658" s="1">
        <v>10</v>
      </c>
      <c r="D1658" s="1">
        <v>12</v>
      </c>
      <c r="E1658" s="1">
        <v>14.2</v>
      </c>
      <c r="F1658" s="1">
        <v>67.22</v>
      </c>
      <c r="G1658" s="10">
        <f t="shared" si="154"/>
        <v>67.22</v>
      </c>
      <c r="H1658" s="10">
        <f t="shared" si="155"/>
        <v>50.731577982574734</v>
      </c>
      <c r="I1658" s="11">
        <f t="shared" si="156"/>
        <v>111.60947156166442</v>
      </c>
      <c r="J1658" s="11">
        <f t="shared" si="157"/>
        <v>78.12663009316509</v>
      </c>
      <c r="K1658" s="11">
        <f t="shared" si="158"/>
        <v>50.731577982574734</v>
      </c>
      <c r="L1658" s="11">
        <f t="shared" si="159"/>
        <v>27.395052110590356</v>
      </c>
    </row>
    <row r="1659" spans="1:12" x14ac:dyDescent="0.25">
      <c r="A1659" s="1">
        <v>2008</v>
      </c>
      <c r="B1659" s="1">
        <v>3</v>
      </c>
      <c r="C1659" s="1">
        <v>10</v>
      </c>
      <c r="D1659" s="1">
        <v>13</v>
      </c>
      <c r="E1659" s="1">
        <v>14.1</v>
      </c>
      <c r="F1659" s="1">
        <v>57.45</v>
      </c>
      <c r="G1659" s="10">
        <f t="shared" si="154"/>
        <v>57.45</v>
      </c>
      <c r="H1659" s="10">
        <f t="shared" si="155"/>
        <v>43.358065383798255</v>
      </c>
      <c r="I1659" s="11">
        <f t="shared" si="156"/>
        <v>95.387743844356166</v>
      </c>
      <c r="J1659" s="11">
        <f t="shared" si="157"/>
        <v>66.771420691049315</v>
      </c>
      <c r="K1659" s="11">
        <f t="shared" si="158"/>
        <v>43.358065383798255</v>
      </c>
      <c r="L1659" s="11">
        <f t="shared" si="159"/>
        <v>23.413355307251059</v>
      </c>
    </row>
    <row r="1660" spans="1:12" x14ac:dyDescent="0.25">
      <c r="A1660" s="1">
        <v>2008</v>
      </c>
      <c r="B1660" s="1">
        <v>3</v>
      </c>
      <c r="C1660" s="1">
        <v>10</v>
      </c>
      <c r="D1660" s="1">
        <v>14</v>
      </c>
      <c r="E1660" s="1">
        <v>14.8</v>
      </c>
      <c r="F1660" s="1">
        <v>88.88</v>
      </c>
      <c r="G1660" s="10">
        <f t="shared" si="154"/>
        <v>88.88</v>
      </c>
      <c r="H1660" s="10">
        <f t="shared" si="155"/>
        <v>67.078587490199979</v>
      </c>
      <c r="I1660" s="11">
        <f t="shared" si="156"/>
        <v>147.57289247843997</v>
      </c>
      <c r="J1660" s="11">
        <f t="shared" si="157"/>
        <v>103.30102473490797</v>
      </c>
      <c r="K1660" s="11">
        <f t="shared" si="158"/>
        <v>67.078587490199979</v>
      </c>
      <c r="L1660" s="11">
        <f t="shared" si="159"/>
        <v>36.22243724470799</v>
      </c>
    </row>
    <row r="1661" spans="1:12" x14ac:dyDescent="0.25">
      <c r="A1661" s="1">
        <v>2008</v>
      </c>
      <c r="B1661" s="1">
        <v>3</v>
      </c>
      <c r="C1661" s="1">
        <v>10</v>
      </c>
      <c r="D1661" s="1">
        <v>15</v>
      </c>
      <c r="E1661" s="1">
        <v>15</v>
      </c>
      <c r="F1661" s="1">
        <v>33.729999999999997</v>
      </c>
      <c r="G1661" s="10">
        <f t="shared" si="154"/>
        <v>33.729999999999997</v>
      </c>
      <c r="H1661" s="10">
        <f t="shared" si="155"/>
        <v>25.456354140914097</v>
      </c>
      <c r="I1661" s="11">
        <f t="shared" si="156"/>
        <v>56.003979110011016</v>
      </c>
      <c r="J1661" s="11">
        <f t="shared" si="157"/>
        <v>39.202785377007707</v>
      </c>
      <c r="K1661" s="11">
        <f t="shared" si="158"/>
        <v>25.456354140914097</v>
      </c>
      <c r="L1661" s="11">
        <f t="shared" si="159"/>
        <v>13.74643123609361</v>
      </c>
    </row>
    <row r="1662" spans="1:12" x14ac:dyDescent="0.25">
      <c r="A1662" s="1">
        <v>2008</v>
      </c>
      <c r="B1662" s="1">
        <v>3</v>
      </c>
      <c r="C1662" s="1">
        <v>10</v>
      </c>
      <c r="D1662" s="1">
        <v>16</v>
      </c>
      <c r="E1662" s="1">
        <v>15.2</v>
      </c>
      <c r="F1662" s="1">
        <v>3.33</v>
      </c>
      <c r="G1662" s="10">
        <f t="shared" si="154"/>
        <v>3.33</v>
      </c>
      <c r="H1662" s="10">
        <f t="shared" si="155"/>
        <v>2.513182902141831</v>
      </c>
      <c r="I1662" s="11">
        <f t="shared" si="156"/>
        <v>5.5290023847120287</v>
      </c>
      <c r="J1662" s="11">
        <f t="shared" si="157"/>
        <v>3.8703016692984198</v>
      </c>
      <c r="K1662" s="11">
        <f t="shared" si="158"/>
        <v>2.513182902141831</v>
      </c>
      <c r="L1662" s="11">
        <f t="shared" si="159"/>
        <v>1.3571187671565887</v>
      </c>
    </row>
    <row r="1663" spans="1:12" x14ac:dyDescent="0.25">
      <c r="A1663" s="1">
        <v>2008</v>
      </c>
      <c r="B1663" s="1">
        <v>3</v>
      </c>
      <c r="C1663" s="1">
        <v>10</v>
      </c>
      <c r="D1663" s="1">
        <v>17</v>
      </c>
      <c r="E1663" s="1">
        <v>15.5</v>
      </c>
      <c r="F1663" s="1">
        <v>0.79</v>
      </c>
      <c r="G1663" s="10">
        <f t="shared" si="154"/>
        <v>0.79</v>
      </c>
      <c r="H1663" s="10">
        <f t="shared" si="155"/>
        <v>0.59622056837598991</v>
      </c>
      <c r="I1663" s="11">
        <f t="shared" si="156"/>
        <v>1.3116852504271779</v>
      </c>
      <c r="J1663" s="11">
        <f t="shared" si="157"/>
        <v>0.91817967529902444</v>
      </c>
      <c r="K1663" s="11">
        <f t="shared" si="158"/>
        <v>0.59622056837598991</v>
      </c>
      <c r="L1663" s="11">
        <f t="shared" si="159"/>
        <v>0.32195910692303453</v>
      </c>
    </row>
    <row r="1664" spans="1:12" x14ac:dyDescent="0.25">
      <c r="A1664" s="1">
        <v>2008</v>
      </c>
      <c r="B1664" s="1">
        <v>3</v>
      </c>
      <c r="C1664" s="1">
        <v>10</v>
      </c>
      <c r="D1664" s="1">
        <v>18</v>
      </c>
      <c r="E1664" s="1">
        <v>15.5</v>
      </c>
      <c r="F1664" s="1">
        <v>0.02</v>
      </c>
      <c r="G1664" s="10">
        <f t="shared" si="154"/>
        <v>0.02</v>
      </c>
      <c r="H1664" s="10">
        <f t="shared" si="155"/>
        <v>1.509419160445544E-2</v>
      </c>
      <c r="I1664" s="11">
        <f t="shared" si="156"/>
        <v>3.3207221529801968E-2</v>
      </c>
      <c r="J1664" s="11">
        <f t="shared" si="157"/>
        <v>2.3245055070861376E-2</v>
      </c>
      <c r="K1664" s="11">
        <f t="shared" si="158"/>
        <v>1.509419160445544E-2</v>
      </c>
      <c r="L1664" s="11">
        <f t="shared" si="159"/>
        <v>8.150863466405936E-3</v>
      </c>
    </row>
    <row r="1665" spans="1:12" x14ac:dyDescent="0.25">
      <c r="A1665" s="1">
        <v>2008</v>
      </c>
      <c r="B1665" s="1">
        <v>3</v>
      </c>
      <c r="C1665" s="1">
        <v>10</v>
      </c>
      <c r="D1665" s="1">
        <v>19</v>
      </c>
      <c r="E1665" s="1">
        <v>15.4</v>
      </c>
      <c r="F1665" s="1">
        <v>0</v>
      </c>
      <c r="G1665" s="10">
        <f t="shared" si="154"/>
        <v>0</v>
      </c>
      <c r="H1665" s="10">
        <f t="shared" si="155"/>
        <v>0</v>
      </c>
      <c r="I1665" s="11">
        <f t="shared" si="156"/>
        <v>0</v>
      </c>
      <c r="J1665" s="11">
        <f t="shared" si="157"/>
        <v>0</v>
      </c>
      <c r="K1665" s="11">
        <f t="shared" si="158"/>
        <v>0</v>
      </c>
      <c r="L1665" s="11">
        <f t="shared" si="159"/>
        <v>0</v>
      </c>
    </row>
    <row r="1666" spans="1:12" x14ac:dyDescent="0.25">
      <c r="A1666" s="1">
        <v>2008</v>
      </c>
      <c r="B1666" s="1">
        <v>3</v>
      </c>
      <c r="C1666" s="1">
        <v>10</v>
      </c>
      <c r="D1666" s="1">
        <v>20</v>
      </c>
      <c r="E1666" s="1">
        <v>15.4</v>
      </c>
      <c r="F1666" s="1">
        <v>0</v>
      </c>
      <c r="G1666" s="10">
        <f t="shared" si="154"/>
        <v>0</v>
      </c>
      <c r="H1666" s="10">
        <f t="shared" si="155"/>
        <v>0</v>
      </c>
      <c r="I1666" s="11">
        <f t="shared" si="156"/>
        <v>0</v>
      </c>
      <c r="J1666" s="11">
        <f t="shared" si="157"/>
        <v>0</v>
      </c>
      <c r="K1666" s="11">
        <f t="shared" si="158"/>
        <v>0</v>
      </c>
      <c r="L1666" s="11">
        <f t="shared" si="159"/>
        <v>0</v>
      </c>
    </row>
    <row r="1667" spans="1:12" x14ac:dyDescent="0.25">
      <c r="A1667" s="1">
        <v>2008</v>
      </c>
      <c r="B1667" s="1">
        <v>3</v>
      </c>
      <c r="C1667" s="1">
        <v>10</v>
      </c>
      <c r="D1667" s="1">
        <v>21</v>
      </c>
      <c r="E1667" s="1">
        <v>15.3</v>
      </c>
      <c r="F1667" s="1">
        <v>0</v>
      </c>
      <c r="G1667" s="10">
        <f t="shared" ref="G1667:G1730" si="160">F1667</f>
        <v>0</v>
      </c>
      <c r="H1667" s="10">
        <f t="shared" ref="H1667:H1730" si="161">G1667*COS(RADIANS(41))</f>
        <v>0</v>
      </c>
      <c r="I1667" s="11">
        <f t="shared" ref="I1667:I1730" si="162">H1667*$O$12</f>
        <v>0</v>
      </c>
      <c r="J1667" s="11">
        <f t="shared" ref="J1667:J1730" si="163">I1667*$O$13</f>
        <v>0</v>
      </c>
      <c r="K1667" s="11">
        <f t="shared" si="158"/>
        <v>0</v>
      </c>
      <c r="L1667" s="11">
        <f t="shared" si="159"/>
        <v>0</v>
      </c>
    </row>
    <row r="1668" spans="1:12" x14ac:dyDescent="0.25">
      <c r="A1668" s="1">
        <v>2008</v>
      </c>
      <c r="B1668" s="1">
        <v>3</v>
      </c>
      <c r="C1668" s="1">
        <v>10</v>
      </c>
      <c r="D1668" s="1">
        <v>22</v>
      </c>
      <c r="E1668" s="1">
        <v>15.4</v>
      </c>
      <c r="F1668" s="1">
        <v>0</v>
      </c>
      <c r="G1668" s="10">
        <f t="shared" si="160"/>
        <v>0</v>
      </c>
      <c r="H1668" s="10">
        <f t="shared" si="161"/>
        <v>0</v>
      </c>
      <c r="I1668" s="11">
        <f t="shared" si="162"/>
        <v>0</v>
      </c>
      <c r="J1668" s="11">
        <f t="shared" si="163"/>
        <v>0</v>
      </c>
      <c r="K1668" s="11">
        <f t="shared" si="158"/>
        <v>0</v>
      </c>
      <c r="L1668" s="11">
        <f t="shared" si="159"/>
        <v>0</v>
      </c>
    </row>
    <row r="1669" spans="1:12" x14ac:dyDescent="0.25">
      <c r="A1669" s="1">
        <v>2008</v>
      </c>
      <c r="B1669" s="1">
        <v>3</v>
      </c>
      <c r="C1669" s="1">
        <v>10</v>
      </c>
      <c r="D1669" s="1">
        <v>23</v>
      </c>
      <c r="E1669" s="1">
        <v>15.5</v>
      </c>
      <c r="F1669" s="1">
        <v>0</v>
      </c>
      <c r="G1669" s="10">
        <f t="shared" si="160"/>
        <v>0</v>
      </c>
      <c r="H1669" s="10">
        <f t="shared" si="161"/>
        <v>0</v>
      </c>
      <c r="I1669" s="11">
        <f t="shared" si="162"/>
        <v>0</v>
      </c>
      <c r="J1669" s="11">
        <f t="shared" si="163"/>
        <v>0</v>
      </c>
      <c r="K1669" s="11">
        <f t="shared" si="158"/>
        <v>0</v>
      </c>
      <c r="L1669" s="11">
        <f t="shared" si="159"/>
        <v>0</v>
      </c>
    </row>
    <row r="1670" spans="1:12" x14ac:dyDescent="0.25">
      <c r="A1670" s="1">
        <v>2008</v>
      </c>
      <c r="B1670" s="1">
        <v>3</v>
      </c>
      <c r="C1670" s="1">
        <v>11</v>
      </c>
      <c r="D1670" s="1">
        <v>0</v>
      </c>
      <c r="E1670" s="1">
        <v>15.6</v>
      </c>
      <c r="F1670" s="1">
        <v>0</v>
      </c>
      <c r="G1670" s="10">
        <f t="shared" si="160"/>
        <v>0</v>
      </c>
      <c r="H1670" s="10">
        <f t="shared" si="161"/>
        <v>0</v>
      </c>
      <c r="I1670" s="11">
        <f t="shared" si="162"/>
        <v>0</v>
      </c>
      <c r="J1670" s="11">
        <f t="shared" si="163"/>
        <v>0</v>
      </c>
      <c r="K1670" s="11">
        <f t="shared" si="158"/>
        <v>0</v>
      </c>
      <c r="L1670" s="11">
        <f t="shared" si="159"/>
        <v>0</v>
      </c>
    </row>
    <row r="1671" spans="1:12" x14ac:dyDescent="0.25">
      <c r="A1671" s="1">
        <v>2008</v>
      </c>
      <c r="B1671" s="1">
        <v>3</v>
      </c>
      <c r="C1671" s="1">
        <v>11</v>
      </c>
      <c r="D1671" s="1">
        <v>1</v>
      </c>
      <c r="E1671" s="1">
        <v>15.7</v>
      </c>
      <c r="F1671" s="1">
        <v>0</v>
      </c>
      <c r="G1671" s="10">
        <f t="shared" si="160"/>
        <v>0</v>
      </c>
      <c r="H1671" s="10">
        <f t="shared" si="161"/>
        <v>0</v>
      </c>
      <c r="I1671" s="11">
        <f t="shared" si="162"/>
        <v>0</v>
      </c>
      <c r="J1671" s="11">
        <f t="shared" si="163"/>
        <v>0</v>
      </c>
      <c r="K1671" s="11">
        <f t="shared" si="158"/>
        <v>0</v>
      </c>
      <c r="L1671" s="11">
        <f t="shared" si="159"/>
        <v>0</v>
      </c>
    </row>
    <row r="1672" spans="1:12" x14ac:dyDescent="0.25">
      <c r="A1672" s="1">
        <v>2008</v>
      </c>
      <c r="B1672" s="1">
        <v>3</v>
      </c>
      <c r="C1672" s="1">
        <v>11</v>
      </c>
      <c r="D1672" s="1">
        <v>2</v>
      </c>
      <c r="E1672" s="1">
        <v>15.8</v>
      </c>
      <c r="F1672" s="1">
        <v>0</v>
      </c>
      <c r="G1672" s="10">
        <f t="shared" si="160"/>
        <v>0</v>
      </c>
      <c r="H1672" s="10">
        <f t="shared" si="161"/>
        <v>0</v>
      </c>
      <c r="I1672" s="11">
        <f t="shared" si="162"/>
        <v>0</v>
      </c>
      <c r="J1672" s="11">
        <f t="shared" si="163"/>
        <v>0</v>
      </c>
      <c r="K1672" s="11">
        <f t="shared" si="158"/>
        <v>0</v>
      </c>
      <c r="L1672" s="11">
        <f t="shared" si="159"/>
        <v>0</v>
      </c>
    </row>
    <row r="1673" spans="1:12" x14ac:dyDescent="0.25">
      <c r="A1673" s="1">
        <v>2008</v>
      </c>
      <c r="B1673" s="1">
        <v>3</v>
      </c>
      <c r="C1673" s="1">
        <v>11</v>
      </c>
      <c r="D1673" s="1">
        <v>3</v>
      </c>
      <c r="E1673" s="1">
        <v>15.7</v>
      </c>
      <c r="F1673" s="1">
        <v>0</v>
      </c>
      <c r="G1673" s="10">
        <f t="shared" si="160"/>
        <v>0</v>
      </c>
      <c r="H1673" s="10">
        <f t="shared" si="161"/>
        <v>0</v>
      </c>
      <c r="I1673" s="11">
        <f t="shared" si="162"/>
        <v>0</v>
      </c>
      <c r="J1673" s="11">
        <f t="shared" si="163"/>
        <v>0</v>
      </c>
      <c r="K1673" s="11">
        <f t="shared" si="158"/>
        <v>0</v>
      </c>
      <c r="L1673" s="11">
        <f t="shared" si="159"/>
        <v>0</v>
      </c>
    </row>
    <row r="1674" spans="1:12" x14ac:dyDescent="0.25">
      <c r="A1674" s="1">
        <v>2008</v>
      </c>
      <c r="B1674" s="1">
        <v>3</v>
      </c>
      <c r="C1674" s="1">
        <v>11</v>
      </c>
      <c r="D1674" s="1">
        <v>4</v>
      </c>
      <c r="E1674" s="1">
        <v>15.6</v>
      </c>
      <c r="F1674" s="1">
        <v>0</v>
      </c>
      <c r="G1674" s="10">
        <f t="shared" si="160"/>
        <v>0</v>
      </c>
      <c r="H1674" s="10">
        <f t="shared" si="161"/>
        <v>0</v>
      </c>
      <c r="I1674" s="11">
        <f t="shared" si="162"/>
        <v>0</v>
      </c>
      <c r="J1674" s="11">
        <f t="shared" si="163"/>
        <v>0</v>
      </c>
      <c r="K1674" s="11">
        <f t="shared" si="158"/>
        <v>0</v>
      </c>
      <c r="L1674" s="11">
        <f t="shared" si="159"/>
        <v>0</v>
      </c>
    </row>
    <row r="1675" spans="1:12" x14ac:dyDescent="0.25">
      <c r="A1675" s="1">
        <v>2008</v>
      </c>
      <c r="B1675" s="1">
        <v>3</v>
      </c>
      <c r="C1675" s="1">
        <v>11</v>
      </c>
      <c r="D1675" s="1">
        <v>5</v>
      </c>
      <c r="E1675" s="1">
        <v>15.6</v>
      </c>
      <c r="F1675" s="1">
        <v>0</v>
      </c>
      <c r="G1675" s="10">
        <f t="shared" si="160"/>
        <v>0</v>
      </c>
      <c r="H1675" s="10">
        <f t="shared" si="161"/>
        <v>0</v>
      </c>
      <c r="I1675" s="11">
        <f t="shared" si="162"/>
        <v>0</v>
      </c>
      <c r="J1675" s="11">
        <f t="shared" si="163"/>
        <v>0</v>
      </c>
      <c r="K1675" s="11">
        <f t="shared" si="158"/>
        <v>0</v>
      </c>
      <c r="L1675" s="11">
        <f t="shared" si="159"/>
        <v>0</v>
      </c>
    </row>
    <row r="1676" spans="1:12" x14ac:dyDescent="0.25">
      <c r="A1676" s="1">
        <v>2008</v>
      </c>
      <c r="B1676" s="1">
        <v>3</v>
      </c>
      <c r="C1676" s="1">
        <v>11</v>
      </c>
      <c r="D1676" s="1">
        <v>6</v>
      </c>
      <c r="E1676" s="1">
        <v>15.7</v>
      </c>
      <c r="F1676" s="1">
        <v>0</v>
      </c>
      <c r="G1676" s="10">
        <f t="shared" si="160"/>
        <v>0</v>
      </c>
      <c r="H1676" s="10">
        <f t="shared" si="161"/>
        <v>0</v>
      </c>
      <c r="I1676" s="11">
        <f t="shared" si="162"/>
        <v>0</v>
      </c>
      <c r="J1676" s="11">
        <f t="shared" si="163"/>
        <v>0</v>
      </c>
      <c r="K1676" s="11">
        <f t="shared" si="158"/>
        <v>0</v>
      </c>
      <c r="L1676" s="11">
        <f t="shared" si="159"/>
        <v>0</v>
      </c>
    </row>
    <row r="1677" spans="1:12" x14ac:dyDescent="0.25">
      <c r="A1677" s="1">
        <v>2008</v>
      </c>
      <c r="B1677" s="1">
        <v>3</v>
      </c>
      <c r="C1677" s="1">
        <v>11</v>
      </c>
      <c r="D1677" s="1">
        <v>7</v>
      </c>
      <c r="E1677" s="1">
        <v>15.6</v>
      </c>
      <c r="F1677" s="1">
        <v>0</v>
      </c>
      <c r="G1677" s="10">
        <f t="shared" si="160"/>
        <v>0</v>
      </c>
      <c r="H1677" s="10">
        <f t="shared" si="161"/>
        <v>0</v>
      </c>
      <c r="I1677" s="11">
        <f t="shared" si="162"/>
        <v>0</v>
      </c>
      <c r="J1677" s="11">
        <f t="shared" si="163"/>
        <v>0</v>
      </c>
      <c r="K1677" s="11">
        <f t="shared" si="158"/>
        <v>0</v>
      </c>
      <c r="L1677" s="11">
        <f t="shared" si="159"/>
        <v>0</v>
      </c>
    </row>
    <row r="1678" spans="1:12" x14ac:dyDescent="0.25">
      <c r="A1678" s="1">
        <v>2008</v>
      </c>
      <c r="B1678" s="1">
        <v>3</v>
      </c>
      <c r="C1678" s="1">
        <v>11</v>
      </c>
      <c r="D1678" s="1">
        <v>8</v>
      </c>
      <c r="E1678" s="1">
        <v>15.6</v>
      </c>
      <c r="F1678" s="1">
        <v>2.5499999999999998</v>
      </c>
      <c r="G1678" s="10">
        <f t="shared" si="160"/>
        <v>2.5499999999999998</v>
      </c>
      <c r="H1678" s="10">
        <f t="shared" si="161"/>
        <v>1.9245094295680685</v>
      </c>
      <c r="I1678" s="11">
        <f t="shared" si="162"/>
        <v>4.2339207450497511</v>
      </c>
      <c r="J1678" s="11">
        <f t="shared" si="163"/>
        <v>2.9637445215348257</v>
      </c>
      <c r="K1678" s="11">
        <f t="shared" si="158"/>
        <v>1.9245094295680685</v>
      </c>
      <c r="L1678" s="11">
        <f t="shared" si="159"/>
        <v>1.0392350919667572</v>
      </c>
    </row>
    <row r="1679" spans="1:12" x14ac:dyDescent="0.25">
      <c r="A1679" s="1">
        <v>2008</v>
      </c>
      <c r="B1679" s="1">
        <v>3</v>
      </c>
      <c r="C1679" s="1">
        <v>11</v>
      </c>
      <c r="D1679" s="1">
        <v>9</v>
      </c>
      <c r="E1679" s="1">
        <v>15.6</v>
      </c>
      <c r="F1679" s="1">
        <v>21.57</v>
      </c>
      <c r="G1679" s="10">
        <f t="shared" si="160"/>
        <v>21.57</v>
      </c>
      <c r="H1679" s="10">
        <f t="shared" si="161"/>
        <v>16.279085645405193</v>
      </c>
      <c r="I1679" s="11">
        <f t="shared" si="162"/>
        <v>35.81398841989143</v>
      </c>
      <c r="J1679" s="11">
        <f t="shared" si="163"/>
        <v>25.069791893923998</v>
      </c>
      <c r="K1679" s="11">
        <f t="shared" si="158"/>
        <v>16.279085645405193</v>
      </c>
      <c r="L1679" s="11">
        <f t="shared" si="159"/>
        <v>8.7907062485188057</v>
      </c>
    </row>
    <row r="1680" spans="1:12" x14ac:dyDescent="0.25">
      <c r="A1680" s="1">
        <v>2008</v>
      </c>
      <c r="B1680" s="1">
        <v>3</v>
      </c>
      <c r="C1680" s="1">
        <v>11</v>
      </c>
      <c r="D1680" s="1">
        <v>10</v>
      </c>
      <c r="E1680" s="1">
        <v>15.8</v>
      </c>
      <c r="F1680" s="1">
        <v>52.15</v>
      </c>
      <c r="G1680" s="10">
        <f t="shared" si="160"/>
        <v>52.15</v>
      </c>
      <c r="H1680" s="10">
        <f t="shared" si="161"/>
        <v>39.358104608617559</v>
      </c>
      <c r="I1680" s="11">
        <f t="shared" si="162"/>
        <v>86.587830138958637</v>
      </c>
      <c r="J1680" s="11">
        <f t="shared" si="163"/>
        <v>60.611481097271039</v>
      </c>
      <c r="K1680" s="11">
        <f t="shared" si="158"/>
        <v>39.358104608617559</v>
      </c>
      <c r="L1680" s="11">
        <f t="shared" si="159"/>
        <v>21.25337648865348</v>
      </c>
    </row>
    <row r="1681" spans="1:12" x14ac:dyDescent="0.25">
      <c r="A1681" s="1">
        <v>2008</v>
      </c>
      <c r="B1681" s="1">
        <v>3</v>
      </c>
      <c r="C1681" s="1">
        <v>11</v>
      </c>
      <c r="D1681" s="1">
        <v>11</v>
      </c>
      <c r="E1681" s="1">
        <v>16.2</v>
      </c>
      <c r="F1681" s="1">
        <v>77.81</v>
      </c>
      <c r="G1681" s="10">
        <f t="shared" si="160"/>
        <v>77.81</v>
      </c>
      <c r="H1681" s="10">
        <f t="shared" si="161"/>
        <v>58.723952437133889</v>
      </c>
      <c r="I1681" s="11">
        <f t="shared" si="162"/>
        <v>129.19269536169458</v>
      </c>
      <c r="J1681" s="11">
        <f t="shared" si="163"/>
        <v>90.434886753186191</v>
      </c>
      <c r="K1681" s="11">
        <f t="shared" si="158"/>
        <v>58.723952437133889</v>
      </c>
      <c r="L1681" s="11">
        <f t="shared" si="159"/>
        <v>31.710934316052303</v>
      </c>
    </row>
    <row r="1682" spans="1:12" x14ac:dyDescent="0.25">
      <c r="A1682" s="1">
        <v>2008</v>
      </c>
      <c r="B1682" s="1">
        <v>3</v>
      </c>
      <c r="C1682" s="1">
        <v>11</v>
      </c>
      <c r="D1682" s="1">
        <v>12</v>
      </c>
      <c r="E1682" s="1">
        <v>16.600000000000001</v>
      </c>
      <c r="F1682" s="1">
        <v>115.87</v>
      </c>
      <c r="G1682" s="10">
        <f t="shared" si="160"/>
        <v>115.87</v>
      </c>
      <c r="H1682" s="10">
        <f t="shared" si="161"/>
        <v>87.448199060412591</v>
      </c>
      <c r="I1682" s="11">
        <f t="shared" si="162"/>
        <v>192.38603793290773</v>
      </c>
      <c r="J1682" s="11">
        <f t="shared" si="163"/>
        <v>134.67022655303541</v>
      </c>
      <c r="K1682" s="11">
        <f t="shared" si="158"/>
        <v>87.448199060412591</v>
      </c>
      <c r="L1682" s="11">
        <f t="shared" si="159"/>
        <v>47.222027492622814</v>
      </c>
    </row>
    <row r="1683" spans="1:12" x14ac:dyDescent="0.25">
      <c r="A1683" s="1">
        <v>2008</v>
      </c>
      <c r="B1683" s="1">
        <v>3</v>
      </c>
      <c r="C1683" s="1">
        <v>11</v>
      </c>
      <c r="D1683" s="1">
        <v>13</v>
      </c>
      <c r="E1683" s="1">
        <v>16.7</v>
      </c>
      <c r="F1683" s="1">
        <v>114.77</v>
      </c>
      <c r="G1683" s="10">
        <f t="shared" si="160"/>
        <v>114.77</v>
      </c>
      <c r="H1683" s="10">
        <f t="shared" si="161"/>
        <v>86.618018522167546</v>
      </c>
      <c r="I1683" s="11">
        <f t="shared" si="162"/>
        <v>190.55964074876863</v>
      </c>
      <c r="J1683" s="11">
        <f t="shared" si="163"/>
        <v>133.39174852413802</v>
      </c>
      <c r="K1683" s="11">
        <f t="shared" si="158"/>
        <v>86.618018522167546</v>
      </c>
      <c r="L1683" s="11">
        <f t="shared" si="159"/>
        <v>46.773730001970478</v>
      </c>
    </row>
    <row r="1684" spans="1:12" x14ac:dyDescent="0.25">
      <c r="A1684" s="1">
        <v>2008</v>
      </c>
      <c r="B1684" s="1">
        <v>3</v>
      </c>
      <c r="C1684" s="1">
        <v>11</v>
      </c>
      <c r="D1684" s="1">
        <v>14</v>
      </c>
      <c r="E1684" s="1">
        <v>16.600000000000001</v>
      </c>
      <c r="F1684" s="1">
        <v>85.87</v>
      </c>
      <c r="G1684" s="10">
        <f t="shared" si="160"/>
        <v>85.87</v>
      </c>
      <c r="H1684" s="10">
        <f t="shared" si="161"/>
        <v>64.806911653729429</v>
      </c>
      <c r="I1684" s="11">
        <f t="shared" si="162"/>
        <v>142.57520563820475</v>
      </c>
      <c r="J1684" s="11">
        <f t="shared" si="163"/>
        <v>99.802643946743316</v>
      </c>
      <c r="K1684" s="11">
        <f t="shared" si="158"/>
        <v>64.806911653729429</v>
      </c>
      <c r="L1684" s="11">
        <f t="shared" si="159"/>
        <v>34.995732293013887</v>
      </c>
    </row>
    <row r="1685" spans="1:12" x14ac:dyDescent="0.25">
      <c r="A1685" s="1">
        <v>2008</v>
      </c>
      <c r="B1685" s="1">
        <v>3</v>
      </c>
      <c r="C1685" s="1">
        <v>11</v>
      </c>
      <c r="D1685" s="1">
        <v>15</v>
      </c>
      <c r="E1685" s="1">
        <v>16.7</v>
      </c>
      <c r="F1685" s="1">
        <v>78.209999999999994</v>
      </c>
      <c r="G1685" s="10">
        <f t="shared" si="160"/>
        <v>78.209999999999994</v>
      </c>
      <c r="H1685" s="10">
        <f t="shared" si="161"/>
        <v>59.025836269222992</v>
      </c>
      <c r="I1685" s="11">
        <f t="shared" si="162"/>
        <v>129.8568397922906</v>
      </c>
      <c r="J1685" s="11">
        <f t="shared" si="163"/>
        <v>90.899787854603417</v>
      </c>
      <c r="K1685" s="11">
        <f t="shared" si="158"/>
        <v>59.025836269222992</v>
      </c>
      <c r="L1685" s="11">
        <f t="shared" si="159"/>
        <v>31.873951585380425</v>
      </c>
    </row>
    <row r="1686" spans="1:12" x14ac:dyDescent="0.25">
      <c r="A1686" s="1">
        <v>2008</v>
      </c>
      <c r="B1686" s="1">
        <v>3</v>
      </c>
      <c r="C1686" s="1">
        <v>11</v>
      </c>
      <c r="D1686" s="1">
        <v>16</v>
      </c>
      <c r="E1686" s="1">
        <v>16.8</v>
      </c>
      <c r="F1686" s="1">
        <v>66.78</v>
      </c>
      <c r="G1686" s="10">
        <f t="shared" si="160"/>
        <v>66.78</v>
      </c>
      <c r="H1686" s="10">
        <f t="shared" si="161"/>
        <v>50.399505767276715</v>
      </c>
      <c r="I1686" s="11">
        <f t="shared" si="162"/>
        <v>110.87891268800878</v>
      </c>
      <c r="J1686" s="11">
        <f t="shared" si="163"/>
        <v>77.615238881606146</v>
      </c>
      <c r="K1686" s="11">
        <f t="shared" si="158"/>
        <v>50.399505767276715</v>
      </c>
      <c r="L1686" s="11">
        <f t="shared" si="159"/>
        <v>27.215733114329431</v>
      </c>
    </row>
    <row r="1687" spans="1:12" x14ac:dyDescent="0.25">
      <c r="A1687" s="1">
        <v>2008</v>
      </c>
      <c r="B1687" s="1">
        <v>3</v>
      </c>
      <c r="C1687" s="1">
        <v>11</v>
      </c>
      <c r="D1687" s="1">
        <v>17</v>
      </c>
      <c r="E1687" s="1">
        <v>16.8</v>
      </c>
      <c r="F1687" s="1">
        <v>78.849999999999994</v>
      </c>
      <c r="G1687" s="10">
        <f t="shared" si="160"/>
        <v>78.849999999999994</v>
      </c>
      <c r="H1687" s="10">
        <f t="shared" si="161"/>
        <v>59.508850400565571</v>
      </c>
      <c r="I1687" s="11">
        <f t="shared" si="162"/>
        <v>130.91947088124428</v>
      </c>
      <c r="J1687" s="11">
        <f t="shared" si="163"/>
        <v>91.643629616870996</v>
      </c>
      <c r="K1687" s="11">
        <f t="shared" si="158"/>
        <v>59.508850400565571</v>
      </c>
      <c r="L1687" s="11">
        <f t="shared" si="159"/>
        <v>32.134779216305425</v>
      </c>
    </row>
    <row r="1688" spans="1:12" x14ac:dyDescent="0.25">
      <c r="A1688" s="1">
        <v>2008</v>
      </c>
      <c r="B1688" s="1">
        <v>3</v>
      </c>
      <c r="C1688" s="1">
        <v>11</v>
      </c>
      <c r="D1688" s="1">
        <v>18</v>
      </c>
      <c r="E1688" s="1">
        <v>16.399999999999999</v>
      </c>
      <c r="F1688" s="1">
        <v>0.75</v>
      </c>
      <c r="G1688" s="10">
        <f t="shared" si="160"/>
        <v>0.75</v>
      </c>
      <c r="H1688" s="10">
        <f t="shared" si="161"/>
        <v>0.56603218516707898</v>
      </c>
      <c r="I1688" s="11">
        <f t="shared" si="162"/>
        <v>1.2452708073675738</v>
      </c>
      <c r="J1688" s="11">
        <f t="shared" si="163"/>
        <v>0.87168956515730156</v>
      </c>
      <c r="K1688" s="11">
        <f t="shared" si="158"/>
        <v>0.56603218516707898</v>
      </c>
      <c r="L1688" s="11">
        <f t="shared" si="159"/>
        <v>0.30565737999022258</v>
      </c>
    </row>
    <row r="1689" spans="1:12" x14ac:dyDescent="0.25">
      <c r="A1689" s="1">
        <v>2008</v>
      </c>
      <c r="B1689" s="1">
        <v>3</v>
      </c>
      <c r="C1689" s="1">
        <v>11</v>
      </c>
      <c r="D1689" s="1">
        <v>19</v>
      </c>
      <c r="E1689" s="1">
        <v>16.3</v>
      </c>
      <c r="F1689" s="1">
        <v>0</v>
      </c>
      <c r="G1689" s="10">
        <f t="shared" si="160"/>
        <v>0</v>
      </c>
      <c r="H1689" s="10">
        <f t="shared" si="161"/>
        <v>0</v>
      </c>
      <c r="I1689" s="11">
        <f t="shared" si="162"/>
        <v>0</v>
      </c>
      <c r="J1689" s="11">
        <f t="shared" si="163"/>
        <v>0</v>
      </c>
      <c r="K1689" s="11">
        <f t="shared" ref="K1689:K1752" si="164">MIN(H1689:J1689)</f>
        <v>0</v>
      </c>
      <c r="L1689" s="11">
        <f t="shared" ref="L1689:L1752" si="165">IF(J1689-H1689&gt;0,J1689-H1689,0)</f>
        <v>0</v>
      </c>
    </row>
    <row r="1690" spans="1:12" x14ac:dyDescent="0.25">
      <c r="A1690" s="1">
        <v>2008</v>
      </c>
      <c r="B1690" s="1">
        <v>3</v>
      </c>
      <c r="C1690" s="1">
        <v>11</v>
      </c>
      <c r="D1690" s="1">
        <v>20</v>
      </c>
      <c r="E1690" s="1">
        <v>16.2</v>
      </c>
      <c r="F1690" s="1">
        <v>0</v>
      </c>
      <c r="G1690" s="10">
        <f t="shared" si="160"/>
        <v>0</v>
      </c>
      <c r="H1690" s="10">
        <f t="shared" si="161"/>
        <v>0</v>
      </c>
      <c r="I1690" s="11">
        <f t="shared" si="162"/>
        <v>0</v>
      </c>
      <c r="J1690" s="11">
        <f t="shared" si="163"/>
        <v>0</v>
      </c>
      <c r="K1690" s="11">
        <f t="shared" si="164"/>
        <v>0</v>
      </c>
      <c r="L1690" s="11">
        <f t="shared" si="165"/>
        <v>0</v>
      </c>
    </row>
    <row r="1691" spans="1:12" x14ac:dyDescent="0.25">
      <c r="A1691" s="1">
        <v>2008</v>
      </c>
      <c r="B1691" s="1">
        <v>3</v>
      </c>
      <c r="C1691" s="1">
        <v>11</v>
      </c>
      <c r="D1691" s="1">
        <v>21</v>
      </c>
      <c r="E1691" s="1">
        <v>15.8</v>
      </c>
      <c r="F1691" s="1">
        <v>0</v>
      </c>
      <c r="G1691" s="10">
        <f t="shared" si="160"/>
        <v>0</v>
      </c>
      <c r="H1691" s="10">
        <f t="shared" si="161"/>
        <v>0</v>
      </c>
      <c r="I1691" s="11">
        <f t="shared" si="162"/>
        <v>0</v>
      </c>
      <c r="J1691" s="11">
        <f t="shared" si="163"/>
        <v>0</v>
      </c>
      <c r="K1691" s="11">
        <f t="shared" si="164"/>
        <v>0</v>
      </c>
      <c r="L1691" s="11">
        <f t="shared" si="165"/>
        <v>0</v>
      </c>
    </row>
    <row r="1692" spans="1:12" x14ac:dyDescent="0.25">
      <c r="A1692" s="1">
        <v>2008</v>
      </c>
      <c r="B1692" s="1">
        <v>3</v>
      </c>
      <c r="C1692" s="1">
        <v>11</v>
      </c>
      <c r="D1692" s="1">
        <v>22</v>
      </c>
      <c r="E1692" s="1">
        <v>15.5</v>
      </c>
      <c r="F1692" s="1">
        <v>0</v>
      </c>
      <c r="G1692" s="10">
        <f t="shared" si="160"/>
        <v>0</v>
      </c>
      <c r="H1692" s="10">
        <f t="shared" si="161"/>
        <v>0</v>
      </c>
      <c r="I1692" s="11">
        <f t="shared" si="162"/>
        <v>0</v>
      </c>
      <c r="J1692" s="11">
        <f t="shared" si="163"/>
        <v>0</v>
      </c>
      <c r="K1692" s="11">
        <f t="shared" si="164"/>
        <v>0</v>
      </c>
      <c r="L1692" s="11">
        <f t="shared" si="165"/>
        <v>0</v>
      </c>
    </row>
    <row r="1693" spans="1:12" x14ac:dyDescent="0.25">
      <c r="A1693" s="1">
        <v>2008</v>
      </c>
      <c r="B1693" s="1">
        <v>3</v>
      </c>
      <c r="C1693" s="1">
        <v>11</v>
      </c>
      <c r="D1693" s="1">
        <v>23</v>
      </c>
      <c r="E1693" s="1">
        <v>15.3</v>
      </c>
      <c r="F1693" s="1">
        <v>0</v>
      </c>
      <c r="G1693" s="10">
        <f t="shared" si="160"/>
        <v>0</v>
      </c>
      <c r="H1693" s="10">
        <f t="shared" si="161"/>
        <v>0</v>
      </c>
      <c r="I1693" s="11">
        <f t="shared" si="162"/>
        <v>0</v>
      </c>
      <c r="J1693" s="11">
        <f t="shared" si="163"/>
        <v>0</v>
      </c>
      <c r="K1693" s="11">
        <f t="shared" si="164"/>
        <v>0</v>
      </c>
      <c r="L1693" s="11">
        <f t="shared" si="165"/>
        <v>0</v>
      </c>
    </row>
    <row r="1694" spans="1:12" x14ac:dyDescent="0.25">
      <c r="A1694" s="1">
        <v>2008</v>
      </c>
      <c r="B1694" s="1">
        <v>3</v>
      </c>
      <c r="C1694" s="1">
        <v>12</v>
      </c>
      <c r="D1694" s="1">
        <v>0</v>
      </c>
      <c r="E1694" s="1">
        <v>15.4</v>
      </c>
      <c r="F1694" s="1">
        <v>0</v>
      </c>
      <c r="G1694" s="10">
        <f t="shared" si="160"/>
        <v>0</v>
      </c>
      <c r="H1694" s="10">
        <f t="shared" si="161"/>
        <v>0</v>
      </c>
      <c r="I1694" s="11">
        <f t="shared" si="162"/>
        <v>0</v>
      </c>
      <c r="J1694" s="11">
        <f t="shared" si="163"/>
        <v>0</v>
      </c>
      <c r="K1694" s="11">
        <f t="shared" si="164"/>
        <v>0</v>
      </c>
      <c r="L1694" s="11">
        <f t="shared" si="165"/>
        <v>0</v>
      </c>
    </row>
    <row r="1695" spans="1:12" x14ac:dyDescent="0.25">
      <c r="A1695" s="1">
        <v>2008</v>
      </c>
      <c r="B1695" s="1">
        <v>3</v>
      </c>
      <c r="C1695" s="1">
        <v>12</v>
      </c>
      <c r="D1695" s="1">
        <v>1</v>
      </c>
      <c r="E1695" s="1">
        <v>15.4</v>
      </c>
      <c r="F1695" s="1">
        <v>0</v>
      </c>
      <c r="G1695" s="10">
        <f t="shared" si="160"/>
        <v>0</v>
      </c>
      <c r="H1695" s="10">
        <f t="shared" si="161"/>
        <v>0</v>
      </c>
      <c r="I1695" s="11">
        <f t="shared" si="162"/>
        <v>0</v>
      </c>
      <c r="J1695" s="11">
        <f t="shared" si="163"/>
        <v>0</v>
      </c>
      <c r="K1695" s="11">
        <f t="shared" si="164"/>
        <v>0</v>
      </c>
      <c r="L1695" s="11">
        <f t="shared" si="165"/>
        <v>0</v>
      </c>
    </row>
    <row r="1696" spans="1:12" x14ac:dyDescent="0.25">
      <c r="A1696" s="1">
        <v>2008</v>
      </c>
      <c r="B1696" s="1">
        <v>3</v>
      </c>
      <c r="C1696" s="1">
        <v>12</v>
      </c>
      <c r="D1696" s="1">
        <v>2</v>
      </c>
      <c r="E1696" s="1">
        <v>15.1</v>
      </c>
      <c r="F1696" s="1">
        <v>0</v>
      </c>
      <c r="G1696" s="10">
        <f t="shared" si="160"/>
        <v>0</v>
      </c>
      <c r="H1696" s="10">
        <f t="shared" si="161"/>
        <v>0</v>
      </c>
      <c r="I1696" s="11">
        <f t="shared" si="162"/>
        <v>0</v>
      </c>
      <c r="J1696" s="11">
        <f t="shared" si="163"/>
        <v>0</v>
      </c>
      <c r="K1696" s="11">
        <f t="shared" si="164"/>
        <v>0</v>
      </c>
      <c r="L1696" s="11">
        <f t="shared" si="165"/>
        <v>0</v>
      </c>
    </row>
    <row r="1697" spans="1:12" x14ac:dyDescent="0.25">
      <c r="A1697" s="1">
        <v>2008</v>
      </c>
      <c r="B1697" s="1">
        <v>3</v>
      </c>
      <c r="C1697" s="1">
        <v>12</v>
      </c>
      <c r="D1697" s="1">
        <v>3</v>
      </c>
      <c r="E1697" s="1">
        <v>14.7</v>
      </c>
      <c r="F1697" s="1">
        <v>0</v>
      </c>
      <c r="G1697" s="10">
        <f t="shared" si="160"/>
        <v>0</v>
      </c>
      <c r="H1697" s="10">
        <f t="shared" si="161"/>
        <v>0</v>
      </c>
      <c r="I1697" s="11">
        <f t="shared" si="162"/>
        <v>0</v>
      </c>
      <c r="J1697" s="11">
        <f t="shared" si="163"/>
        <v>0</v>
      </c>
      <c r="K1697" s="11">
        <f t="shared" si="164"/>
        <v>0</v>
      </c>
      <c r="L1697" s="11">
        <f t="shared" si="165"/>
        <v>0</v>
      </c>
    </row>
    <row r="1698" spans="1:12" x14ac:dyDescent="0.25">
      <c r="A1698" s="1">
        <v>2008</v>
      </c>
      <c r="B1698" s="1">
        <v>3</v>
      </c>
      <c r="C1698" s="1">
        <v>12</v>
      </c>
      <c r="D1698" s="1">
        <v>4</v>
      </c>
      <c r="E1698" s="1">
        <v>14.2</v>
      </c>
      <c r="F1698" s="1">
        <v>0</v>
      </c>
      <c r="G1698" s="10">
        <f t="shared" si="160"/>
        <v>0</v>
      </c>
      <c r="H1698" s="10">
        <f t="shared" si="161"/>
        <v>0</v>
      </c>
      <c r="I1698" s="11">
        <f t="shared" si="162"/>
        <v>0</v>
      </c>
      <c r="J1698" s="11">
        <f t="shared" si="163"/>
        <v>0</v>
      </c>
      <c r="K1698" s="11">
        <f t="shared" si="164"/>
        <v>0</v>
      </c>
      <c r="L1698" s="11">
        <f t="shared" si="165"/>
        <v>0</v>
      </c>
    </row>
    <row r="1699" spans="1:12" x14ac:dyDescent="0.25">
      <c r="A1699" s="1">
        <v>2008</v>
      </c>
      <c r="B1699" s="1">
        <v>3</v>
      </c>
      <c r="C1699" s="1">
        <v>12</v>
      </c>
      <c r="D1699" s="1">
        <v>5</v>
      </c>
      <c r="E1699" s="1">
        <v>14.4</v>
      </c>
      <c r="F1699" s="1">
        <v>0</v>
      </c>
      <c r="G1699" s="10">
        <f t="shared" si="160"/>
        <v>0</v>
      </c>
      <c r="H1699" s="10">
        <f t="shared" si="161"/>
        <v>0</v>
      </c>
      <c r="I1699" s="11">
        <f t="shared" si="162"/>
        <v>0</v>
      </c>
      <c r="J1699" s="11">
        <f t="shared" si="163"/>
        <v>0</v>
      </c>
      <c r="K1699" s="11">
        <f t="shared" si="164"/>
        <v>0</v>
      </c>
      <c r="L1699" s="11">
        <f t="shared" si="165"/>
        <v>0</v>
      </c>
    </row>
    <row r="1700" spans="1:12" x14ac:dyDescent="0.25">
      <c r="A1700" s="1">
        <v>2008</v>
      </c>
      <c r="B1700" s="1">
        <v>3</v>
      </c>
      <c r="C1700" s="1">
        <v>12</v>
      </c>
      <c r="D1700" s="1">
        <v>6</v>
      </c>
      <c r="E1700" s="1">
        <v>14.6</v>
      </c>
      <c r="F1700" s="1">
        <v>0</v>
      </c>
      <c r="G1700" s="10">
        <f t="shared" si="160"/>
        <v>0</v>
      </c>
      <c r="H1700" s="10">
        <f t="shared" si="161"/>
        <v>0</v>
      </c>
      <c r="I1700" s="11">
        <f t="shared" si="162"/>
        <v>0</v>
      </c>
      <c r="J1700" s="11">
        <f t="shared" si="163"/>
        <v>0</v>
      </c>
      <c r="K1700" s="11">
        <f t="shared" si="164"/>
        <v>0</v>
      </c>
      <c r="L1700" s="11">
        <f t="shared" si="165"/>
        <v>0</v>
      </c>
    </row>
    <row r="1701" spans="1:12" x14ac:dyDescent="0.25">
      <c r="A1701" s="1">
        <v>2008</v>
      </c>
      <c r="B1701" s="1">
        <v>3</v>
      </c>
      <c r="C1701" s="1">
        <v>12</v>
      </c>
      <c r="D1701" s="1">
        <v>7</v>
      </c>
      <c r="E1701" s="1">
        <v>14.6</v>
      </c>
      <c r="F1701" s="1">
        <v>0</v>
      </c>
      <c r="G1701" s="10">
        <f t="shared" si="160"/>
        <v>0</v>
      </c>
      <c r="H1701" s="10">
        <f t="shared" si="161"/>
        <v>0</v>
      </c>
      <c r="I1701" s="11">
        <f t="shared" si="162"/>
        <v>0</v>
      </c>
      <c r="J1701" s="11">
        <f t="shared" si="163"/>
        <v>0</v>
      </c>
      <c r="K1701" s="11">
        <f t="shared" si="164"/>
        <v>0</v>
      </c>
      <c r="L1701" s="11">
        <f t="shared" si="165"/>
        <v>0</v>
      </c>
    </row>
    <row r="1702" spans="1:12" x14ac:dyDescent="0.25">
      <c r="A1702" s="1">
        <v>2008</v>
      </c>
      <c r="B1702" s="1">
        <v>3</v>
      </c>
      <c r="C1702" s="1">
        <v>12</v>
      </c>
      <c r="D1702" s="1">
        <v>8</v>
      </c>
      <c r="E1702" s="1">
        <v>14.3</v>
      </c>
      <c r="F1702" s="1">
        <v>0.59</v>
      </c>
      <c r="G1702" s="10">
        <f t="shared" si="160"/>
        <v>0.59</v>
      </c>
      <c r="H1702" s="10">
        <f t="shared" si="161"/>
        <v>0.44527865233143549</v>
      </c>
      <c r="I1702" s="11">
        <f t="shared" si="162"/>
        <v>0.97961303512915821</v>
      </c>
      <c r="J1702" s="11">
        <f t="shared" si="163"/>
        <v>0.68572912459041069</v>
      </c>
      <c r="K1702" s="11">
        <f t="shared" si="164"/>
        <v>0.44527865233143549</v>
      </c>
      <c r="L1702" s="11">
        <f t="shared" si="165"/>
        <v>0.2404504722589752</v>
      </c>
    </row>
    <row r="1703" spans="1:12" x14ac:dyDescent="0.25">
      <c r="A1703" s="1">
        <v>2008</v>
      </c>
      <c r="B1703" s="1">
        <v>3</v>
      </c>
      <c r="C1703" s="1">
        <v>12</v>
      </c>
      <c r="D1703" s="1">
        <v>9</v>
      </c>
      <c r="E1703" s="1">
        <v>14.2</v>
      </c>
      <c r="F1703" s="1">
        <v>6.78</v>
      </c>
      <c r="G1703" s="10">
        <f t="shared" si="160"/>
        <v>6.78</v>
      </c>
      <c r="H1703" s="10">
        <f t="shared" si="161"/>
        <v>5.1169309539103942</v>
      </c>
      <c r="I1703" s="11">
        <f t="shared" si="162"/>
        <v>11.257248098602869</v>
      </c>
      <c r="J1703" s="11">
        <f t="shared" si="163"/>
        <v>7.8800736690220079</v>
      </c>
      <c r="K1703" s="11">
        <f t="shared" si="164"/>
        <v>5.1169309539103942</v>
      </c>
      <c r="L1703" s="11">
        <f t="shared" si="165"/>
        <v>2.7631427151116137</v>
      </c>
    </row>
    <row r="1704" spans="1:12" x14ac:dyDescent="0.25">
      <c r="A1704" s="1">
        <v>2008</v>
      </c>
      <c r="B1704" s="1">
        <v>3</v>
      </c>
      <c r="C1704" s="1">
        <v>12</v>
      </c>
      <c r="D1704" s="1">
        <v>10</v>
      </c>
      <c r="E1704" s="1">
        <v>14.7</v>
      </c>
      <c r="F1704" s="1">
        <v>32.15</v>
      </c>
      <c r="G1704" s="10">
        <f t="shared" si="160"/>
        <v>32.15</v>
      </c>
      <c r="H1704" s="10">
        <f t="shared" si="161"/>
        <v>24.26391300416212</v>
      </c>
      <c r="I1704" s="11">
        <f t="shared" si="162"/>
        <v>53.380608609156667</v>
      </c>
      <c r="J1704" s="11">
        <f t="shared" si="163"/>
        <v>37.366426026409663</v>
      </c>
      <c r="K1704" s="11">
        <f t="shared" si="164"/>
        <v>24.26391300416212</v>
      </c>
      <c r="L1704" s="11">
        <f t="shared" si="165"/>
        <v>13.102513022247543</v>
      </c>
    </row>
    <row r="1705" spans="1:12" x14ac:dyDescent="0.25">
      <c r="A1705" s="1">
        <v>2008</v>
      </c>
      <c r="B1705" s="1">
        <v>3</v>
      </c>
      <c r="C1705" s="1">
        <v>12</v>
      </c>
      <c r="D1705" s="1">
        <v>11</v>
      </c>
      <c r="E1705" s="1">
        <v>15.2</v>
      </c>
      <c r="F1705" s="1">
        <v>75.87</v>
      </c>
      <c r="G1705" s="10">
        <f t="shared" si="160"/>
        <v>75.87</v>
      </c>
      <c r="H1705" s="10">
        <f t="shared" si="161"/>
        <v>57.259815851501713</v>
      </c>
      <c r="I1705" s="11">
        <f t="shared" si="162"/>
        <v>125.97159487330379</v>
      </c>
      <c r="J1705" s="11">
        <f t="shared" si="163"/>
        <v>88.180116411312639</v>
      </c>
      <c r="K1705" s="11">
        <f t="shared" si="164"/>
        <v>57.259815851501713</v>
      </c>
      <c r="L1705" s="11">
        <f t="shared" si="165"/>
        <v>30.920300559810926</v>
      </c>
    </row>
    <row r="1706" spans="1:12" x14ac:dyDescent="0.25">
      <c r="A1706" s="1">
        <v>2008</v>
      </c>
      <c r="B1706" s="1">
        <v>3</v>
      </c>
      <c r="C1706" s="1">
        <v>12</v>
      </c>
      <c r="D1706" s="1">
        <v>12</v>
      </c>
      <c r="E1706" s="1">
        <v>14.5</v>
      </c>
      <c r="F1706" s="1">
        <v>593.09</v>
      </c>
      <c r="G1706" s="10">
        <f t="shared" si="160"/>
        <v>593.09</v>
      </c>
      <c r="H1706" s="10">
        <f t="shared" si="161"/>
        <v>447.61070493432391</v>
      </c>
      <c r="I1706" s="11">
        <f t="shared" si="162"/>
        <v>984.74355085551269</v>
      </c>
      <c r="J1706" s="11">
        <f t="shared" si="163"/>
        <v>689.3204855988588</v>
      </c>
      <c r="K1706" s="11">
        <f t="shared" si="164"/>
        <v>447.61070493432391</v>
      </c>
      <c r="L1706" s="11">
        <f t="shared" si="165"/>
        <v>241.70978066453489</v>
      </c>
    </row>
    <row r="1707" spans="1:12" x14ac:dyDescent="0.25">
      <c r="A1707" s="1">
        <v>2008</v>
      </c>
      <c r="B1707" s="1">
        <v>3</v>
      </c>
      <c r="C1707" s="1">
        <v>12</v>
      </c>
      <c r="D1707" s="1">
        <v>13</v>
      </c>
      <c r="E1707" s="1">
        <v>15.6</v>
      </c>
      <c r="F1707" s="1">
        <v>778.63</v>
      </c>
      <c r="G1707" s="10">
        <f t="shared" si="160"/>
        <v>778.63</v>
      </c>
      <c r="H1707" s="10">
        <f t="shared" si="161"/>
        <v>587.63952044885696</v>
      </c>
      <c r="I1707" s="11">
        <f t="shared" si="162"/>
        <v>1292.8069449874854</v>
      </c>
      <c r="J1707" s="11">
        <f t="shared" si="163"/>
        <v>904.96486149123973</v>
      </c>
      <c r="K1707" s="11">
        <f t="shared" si="164"/>
        <v>587.63952044885696</v>
      </c>
      <c r="L1707" s="11">
        <f t="shared" si="165"/>
        <v>317.32534104238277</v>
      </c>
    </row>
    <row r="1708" spans="1:12" x14ac:dyDescent="0.25">
      <c r="A1708" s="1">
        <v>2008</v>
      </c>
      <c r="B1708" s="1">
        <v>3</v>
      </c>
      <c r="C1708" s="1">
        <v>12</v>
      </c>
      <c r="D1708" s="1">
        <v>14</v>
      </c>
      <c r="E1708" s="1">
        <v>16.7</v>
      </c>
      <c r="F1708" s="1">
        <v>683.26</v>
      </c>
      <c r="G1708" s="10">
        <f t="shared" si="160"/>
        <v>683.26</v>
      </c>
      <c r="H1708" s="10">
        <f t="shared" si="161"/>
        <v>515.66286778301117</v>
      </c>
      <c r="I1708" s="11">
        <f t="shared" si="162"/>
        <v>1134.4583091226248</v>
      </c>
      <c r="J1708" s="11">
        <f t="shared" si="163"/>
        <v>794.12081638583732</v>
      </c>
      <c r="K1708" s="11">
        <f t="shared" si="164"/>
        <v>515.66286778301117</v>
      </c>
      <c r="L1708" s="11">
        <f t="shared" si="165"/>
        <v>278.45794860282615</v>
      </c>
    </row>
    <row r="1709" spans="1:12" x14ac:dyDescent="0.25">
      <c r="A1709" s="1">
        <v>2008</v>
      </c>
      <c r="B1709" s="1">
        <v>3</v>
      </c>
      <c r="C1709" s="1">
        <v>12</v>
      </c>
      <c r="D1709" s="1">
        <v>15</v>
      </c>
      <c r="E1709" s="1">
        <v>17.2</v>
      </c>
      <c r="F1709" s="1">
        <v>491.4</v>
      </c>
      <c r="G1709" s="10">
        <f t="shared" si="160"/>
        <v>491.4</v>
      </c>
      <c r="H1709" s="10">
        <f t="shared" si="161"/>
        <v>370.86428772147013</v>
      </c>
      <c r="I1709" s="11">
        <f t="shared" si="162"/>
        <v>815.90143298723433</v>
      </c>
      <c r="J1709" s="11">
        <f t="shared" si="163"/>
        <v>571.13100309106403</v>
      </c>
      <c r="K1709" s="11">
        <f t="shared" si="164"/>
        <v>370.86428772147013</v>
      </c>
      <c r="L1709" s="11">
        <f t="shared" si="165"/>
        <v>200.2667153695939</v>
      </c>
    </row>
    <row r="1710" spans="1:12" x14ac:dyDescent="0.25">
      <c r="A1710" s="1">
        <v>2008</v>
      </c>
      <c r="B1710" s="1">
        <v>3</v>
      </c>
      <c r="C1710" s="1">
        <v>12</v>
      </c>
      <c r="D1710" s="1">
        <v>16</v>
      </c>
      <c r="E1710" s="1">
        <v>17.399999999999999</v>
      </c>
      <c r="F1710" s="1">
        <v>290.77</v>
      </c>
      <c r="G1710" s="10">
        <f t="shared" si="160"/>
        <v>290.77</v>
      </c>
      <c r="H1710" s="10">
        <f t="shared" si="161"/>
        <v>219.4469046413754</v>
      </c>
      <c r="I1710" s="11">
        <f t="shared" si="162"/>
        <v>482.7831902110259</v>
      </c>
      <c r="J1710" s="11">
        <f t="shared" si="163"/>
        <v>337.9482331477181</v>
      </c>
      <c r="K1710" s="11">
        <f t="shared" si="164"/>
        <v>219.4469046413754</v>
      </c>
      <c r="L1710" s="11">
        <f t="shared" si="165"/>
        <v>118.5013285063427</v>
      </c>
    </row>
    <row r="1711" spans="1:12" x14ac:dyDescent="0.25">
      <c r="A1711" s="1">
        <v>2008</v>
      </c>
      <c r="B1711" s="1">
        <v>3</v>
      </c>
      <c r="C1711" s="1">
        <v>12</v>
      </c>
      <c r="D1711" s="1">
        <v>17</v>
      </c>
      <c r="E1711" s="1">
        <v>17.3</v>
      </c>
      <c r="F1711" s="1">
        <v>165.65</v>
      </c>
      <c r="G1711" s="10">
        <f t="shared" si="160"/>
        <v>165.65</v>
      </c>
      <c r="H1711" s="10">
        <f t="shared" si="161"/>
        <v>125.01764196390219</v>
      </c>
      <c r="I1711" s="11">
        <f t="shared" si="162"/>
        <v>275.03881232058484</v>
      </c>
      <c r="J1711" s="11">
        <f t="shared" si="163"/>
        <v>192.52716862440937</v>
      </c>
      <c r="K1711" s="11">
        <f t="shared" si="164"/>
        <v>125.01764196390219</v>
      </c>
      <c r="L1711" s="11">
        <f t="shared" si="165"/>
        <v>67.509526660507177</v>
      </c>
    </row>
    <row r="1712" spans="1:12" x14ac:dyDescent="0.25">
      <c r="A1712" s="1">
        <v>2008</v>
      </c>
      <c r="B1712" s="1">
        <v>3</v>
      </c>
      <c r="C1712" s="1">
        <v>12</v>
      </c>
      <c r="D1712" s="1">
        <v>18</v>
      </c>
      <c r="E1712" s="1">
        <v>16.3</v>
      </c>
      <c r="F1712" s="1">
        <v>58.42</v>
      </c>
      <c r="G1712" s="10">
        <f t="shared" si="160"/>
        <v>58.42</v>
      </c>
      <c r="H1712" s="10">
        <f t="shared" si="161"/>
        <v>44.090133676614343</v>
      </c>
      <c r="I1712" s="11">
        <f t="shared" si="162"/>
        <v>96.99829408855156</v>
      </c>
      <c r="J1712" s="11">
        <f t="shared" si="163"/>
        <v>67.898805861986091</v>
      </c>
      <c r="K1712" s="11">
        <f t="shared" si="164"/>
        <v>44.090133676614343</v>
      </c>
      <c r="L1712" s="11">
        <f t="shared" si="165"/>
        <v>23.808672185371748</v>
      </c>
    </row>
    <row r="1713" spans="1:12" x14ac:dyDescent="0.25">
      <c r="A1713" s="1">
        <v>2008</v>
      </c>
      <c r="B1713" s="1">
        <v>3</v>
      </c>
      <c r="C1713" s="1">
        <v>12</v>
      </c>
      <c r="D1713" s="1">
        <v>19</v>
      </c>
      <c r="E1713" s="1">
        <v>15.2</v>
      </c>
      <c r="F1713" s="1">
        <v>0</v>
      </c>
      <c r="G1713" s="10">
        <f t="shared" si="160"/>
        <v>0</v>
      </c>
      <c r="H1713" s="10">
        <f t="shared" si="161"/>
        <v>0</v>
      </c>
      <c r="I1713" s="11">
        <f t="shared" si="162"/>
        <v>0</v>
      </c>
      <c r="J1713" s="11">
        <f t="shared" si="163"/>
        <v>0</v>
      </c>
      <c r="K1713" s="11">
        <f t="shared" si="164"/>
        <v>0</v>
      </c>
      <c r="L1713" s="11">
        <f t="shared" si="165"/>
        <v>0</v>
      </c>
    </row>
    <row r="1714" spans="1:12" x14ac:dyDescent="0.25">
      <c r="A1714" s="1">
        <v>2008</v>
      </c>
      <c r="B1714" s="1">
        <v>3</v>
      </c>
      <c r="C1714" s="1">
        <v>12</v>
      </c>
      <c r="D1714" s="1">
        <v>20</v>
      </c>
      <c r="E1714" s="1">
        <v>14.2</v>
      </c>
      <c r="F1714" s="1">
        <v>0</v>
      </c>
      <c r="G1714" s="10">
        <f t="shared" si="160"/>
        <v>0</v>
      </c>
      <c r="H1714" s="10">
        <f t="shared" si="161"/>
        <v>0</v>
      </c>
      <c r="I1714" s="11">
        <f t="shared" si="162"/>
        <v>0</v>
      </c>
      <c r="J1714" s="11">
        <f t="shared" si="163"/>
        <v>0</v>
      </c>
      <c r="K1714" s="11">
        <f t="shared" si="164"/>
        <v>0</v>
      </c>
      <c r="L1714" s="11">
        <f t="shared" si="165"/>
        <v>0</v>
      </c>
    </row>
    <row r="1715" spans="1:12" x14ac:dyDescent="0.25">
      <c r="A1715" s="1">
        <v>2008</v>
      </c>
      <c r="B1715" s="1">
        <v>3</v>
      </c>
      <c r="C1715" s="1">
        <v>12</v>
      </c>
      <c r="D1715" s="1">
        <v>21</v>
      </c>
      <c r="E1715" s="1">
        <v>13.8</v>
      </c>
      <c r="F1715" s="1">
        <v>0</v>
      </c>
      <c r="G1715" s="10">
        <f t="shared" si="160"/>
        <v>0</v>
      </c>
      <c r="H1715" s="10">
        <f t="shared" si="161"/>
        <v>0</v>
      </c>
      <c r="I1715" s="11">
        <f t="shared" si="162"/>
        <v>0</v>
      </c>
      <c r="J1715" s="11">
        <f t="shared" si="163"/>
        <v>0</v>
      </c>
      <c r="K1715" s="11">
        <f t="shared" si="164"/>
        <v>0</v>
      </c>
      <c r="L1715" s="11">
        <f t="shared" si="165"/>
        <v>0</v>
      </c>
    </row>
    <row r="1716" spans="1:12" x14ac:dyDescent="0.25">
      <c r="A1716" s="1">
        <v>2008</v>
      </c>
      <c r="B1716" s="1">
        <v>3</v>
      </c>
      <c r="C1716" s="1">
        <v>12</v>
      </c>
      <c r="D1716" s="1">
        <v>22</v>
      </c>
      <c r="E1716" s="1">
        <v>13.7</v>
      </c>
      <c r="F1716" s="1">
        <v>0</v>
      </c>
      <c r="G1716" s="10">
        <f t="shared" si="160"/>
        <v>0</v>
      </c>
      <c r="H1716" s="10">
        <f t="shared" si="161"/>
        <v>0</v>
      </c>
      <c r="I1716" s="11">
        <f t="shared" si="162"/>
        <v>0</v>
      </c>
      <c r="J1716" s="11">
        <f t="shared" si="163"/>
        <v>0</v>
      </c>
      <c r="K1716" s="11">
        <f t="shared" si="164"/>
        <v>0</v>
      </c>
      <c r="L1716" s="11">
        <f t="shared" si="165"/>
        <v>0</v>
      </c>
    </row>
    <row r="1717" spans="1:12" x14ac:dyDescent="0.25">
      <c r="A1717" s="1">
        <v>2008</v>
      </c>
      <c r="B1717" s="1">
        <v>3</v>
      </c>
      <c r="C1717" s="1">
        <v>12</v>
      </c>
      <c r="D1717" s="1">
        <v>23</v>
      </c>
      <c r="E1717" s="1">
        <v>13.5</v>
      </c>
      <c r="F1717" s="1">
        <v>0</v>
      </c>
      <c r="G1717" s="10">
        <f t="shared" si="160"/>
        <v>0</v>
      </c>
      <c r="H1717" s="10">
        <f t="shared" si="161"/>
        <v>0</v>
      </c>
      <c r="I1717" s="11">
        <f t="shared" si="162"/>
        <v>0</v>
      </c>
      <c r="J1717" s="11">
        <f t="shared" si="163"/>
        <v>0</v>
      </c>
      <c r="K1717" s="11">
        <f t="shared" si="164"/>
        <v>0</v>
      </c>
      <c r="L1717" s="11">
        <f t="shared" si="165"/>
        <v>0</v>
      </c>
    </row>
    <row r="1718" spans="1:12" x14ac:dyDescent="0.25">
      <c r="A1718" s="1">
        <v>2008</v>
      </c>
      <c r="B1718" s="1">
        <v>3</v>
      </c>
      <c r="C1718" s="1">
        <v>13</v>
      </c>
      <c r="D1718" s="1">
        <v>0</v>
      </c>
      <c r="E1718" s="1">
        <v>13.4</v>
      </c>
      <c r="F1718" s="1">
        <v>0</v>
      </c>
      <c r="G1718" s="10">
        <f t="shared" si="160"/>
        <v>0</v>
      </c>
      <c r="H1718" s="10">
        <f t="shared" si="161"/>
        <v>0</v>
      </c>
      <c r="I1718" s="11">
        <f t="shared" si="162"/>
        <v>0</v>
      </c>
      <c r="J1718" s="11">
        <f t="shared" si="163"/>
        <v>0</v>
      </c>
      <c r="K1718" s="11">
        <f t="shared" si="164"/>
        <v>0</v>
      </c>
      <c r="L1718" s="11">
        <f t="shared" si="165"/>
        <v>0</v>
      </c>
    </row>
    <row r="1719" spans="1:12" x14ac:dyDescent="0.25">
      <c r="A1719" s="1">
        <v>2008</v>
      </c>
      <c r="B1719" s="1">
        <v>3</v>
      </c>
      <c r="C1719" s="1">
        <v>13</v>
      </c>
      <c r="D1719" s="1">
        <v>1</v>
      </c>
      <c r="E1719" s="1">
        <v>13.3</v>
      </c>
      <c r="F1719" s="1">
        <v>0</v>
      </c>
      <c r="G1719" s="10">
        <f t="shared" si="160"/>
        <v>0</v>
      </c>
      <c r="H1719" s="10">
        <f t="shared" si="161"/>
        <v>0</v>
      </c>
      <c r="I1719" s="11">
        <f t="shared" si="162"/>
        <v>0</v>
      </c>
      <c r="J1719" s="11">
        <f t="shared" si="163"/>
        <v>0</v>
      </c>
      <c r="K1719" s="11">
        <f t="shared" si="164"/>
        <v>0</v>
      </c>
      <c r="L1719" s="11">
        <f t="shared" si="165"/>
        <v>0</v>
      </c>
    </row>
    <row r="1720" spans="1:12" x14ac:dyDescent="0.25">
      <c r="A1720" s="1">
        <v>2008</v>
      </c>
      <c r="B1720" s="1">
        <v>3</v>
      </c>
      <c r="C1720" s="1">
        <v>13</v>
      </c>
      <c r="D1720" s="1">
        <v>2</v>
      </c>
      <c r="E1720" s="1">
        <v>13.2</v>
      </c>
      <c r="F1720" s="1">
        <v>0</v>
      </c>
      <c r="G1720" s="10">
        <f t="shared" si="160"/>
        <v>0</v>
      </c>
      <c r="H1720" s="10">
        <f t="shared" si="161"/>
        <v>0</v>
      </c>
      <c r="I1720" s="11">
        <f t="shared" si="162"/>
        <v>0</v>
      </c>
      <c r="J1720" s="11">
        <f t="shared" si="163"/>
        <v>0</v>
      </c>
      <c r="K1720" s="11">
        <f t="shared" si="164"/>
        <v>0</v>
      </c>
      <c r="L1720" s="11">
        <f t="shared" si="165"/>
        <v>0</v>
      </c>
    </row>
    <row r="1721" spans="1:12" x14ac:dyDescent="0.25">
      <c r="A1721" s="1">
        <v>2008</v>
      </c>
      <c r="B1721" s="1">
        <v>3</v>
      </c>
      <c r="C1721" s="1">
        <v>13</v>
      </c>
      <c r="D1721" s="1">
        <v>3</v>
      </c>
      <c r="E1721" s="1">
        <v>13.1</v>
      </c>
      <c r="F1721" s="1">
        <v>0</v>
      </c>
      <c r="G1721" s="10">
        <f t="shared" si="160"/>
        <v>0</v>
      </c>
      <c r="H1721" s="10">
        <f t="shared" si="161"/>
        <v>0</v>
      </c>
      <c r="I1721" s="11">
        <f t="shared" si="162"/>
        <v>0</v>
      </c>
      <c r="J1721" s="11">
        <f t="shared" si="163"/>
        <v>0</v>
      </c>
      <c r="K1721" s="11">
        <f t="shared" si="164"/>
        <v>0</v>
      </c>
      <c r="L1721" s="11">
        <f t="shared" si="165"/>
        <v>0</v>
      </c>
    </row>
    <row r="1722" spans="1:12" x14ac:dyDescent="0.25">
      <c r="A1722" s="1">
        <v>2008</v>
      </c>
      <c r="B1722" s="1">
        <v>3</v>
      </c>
      <c r="C1722" s="1">
        <v>13</v>
      </c>
      <c r="D1722" s="1">
        <v>4</v>
      </c>
      <c r="E1722" s="1">
        <v>13</v>
      </c>
      <c r="F1722" s="1">
        <v>0</v>
      </c>
      <c r="G1722" s="10">
        <f t="shared" si="160"/>
        <v>0</v>
      </c>
      <c r="H1722" s="10">
        <f t="shared" si="161"/>
        <v>0</v>
      </c>
      <c r="I1722" s="11">
        <f t="shared" si="162"/>
        <v>0</v>
      </c>
      <c r="J1722" s="11">
        <f t="shared" si="163"/>
        <v>0</v>
      </c>
      <c r="K1722" s="11">
        <f t="shared" si="164"/>
        <v>0</v>
      </c>
      <c r="L1722" s="11">
        <f t="shared" si="165"/>
        <v>0</v>
      </c>
    </row>
    <row r="1723" spans="1:12" x14ac:dyDescent="0.25">
      <c r="A1723" s="1">
        <v>2008</v>
      </c>
      <c r="B1723" s="1">
        <v>3</v>
      </c>
      <c r="C1723" s="1">
        <v>13</v>
      </c>
      <c r="D1723" s="1">
        <v>5</v>
      </c>
      <c r="E1723" s="1">
        <v>13</v>
      </c>
      <c r="F1723" s="1">
        <v>0</v>
      </c>
      <c r="G1723" s="10">
        <f t="shared" si="160"/>
        <v>0</v>
      </c>
      <c r="H1723" s="10">
        <f t="shared" si="161"/>
        <v>0</v>
      </c>
      <c r="I1723" s="11">
        <f t="shared" si="162"/>
        <v>0</v>
      </c>
      <c r="J1723" s="11">
        <f t="shared" si="163"/>
        <v>0</v>
      </c>
      <c r="K1723" s="11">
        <f t="shared" si="164"/>
        <v>0</v>
      </c>
      <c r="L1723" s="11">
        <f t="shared" si="165"/>
        <v>0</v>
      </c>
    </row>
    <row r="1724" spans="1:12" x14ac:dyDescent="0.25">
      <c r="A1724" s="1">
        <v>2008</v>
      </c>
      <c r="B1724" s="1">
        <v>3</v>
      </c>
      <c r="C1724" s="1">
        <v>13</v>
      </c>
      <c r="D1724" s="1">
        <v>6</v>
      </c>
      <c r="E1724" s="1">
        <v>13.1</v>
      </c>
      <c r="F1724" s="1">
        <v>0</v>
      </c>
      <c r="G1724" s="10">
        <f t="shared" si="160"/>
        <v>0</v>
      </c>
      <c r="H1724" s="10">
        <f t="shared" si="161"/>
        <v>0</v>
      </c>
      <c r="I1724" s="11">
        <f t="shared" si="162"/>
        <v>0</v>
      </c>
      <c r="J1724" s="11">
        <f t="shared" si="163"/>
        <v>0</v>
      </c>
      <c r="K1724" s="11">
        <f t="shared" si="164"/>
        <v>0</v>
      </c>
      <c r="L1724" s="11">
        <f t="shared" si="165"/>
        <v>0</v>
      </c>
    </row>
    <row r="1725" spans="1:12" x14ac:dyDescent="0.25">
      <c r="A1725" s="1">
        <v>2008</v>
      </c>
      <c r="B1725" s="1">
        <v>3</v>
      </c>
      <c r="C1725" s="1">
        <v>13</v>
      </c>
      <c r="D1725" s="1">
        <v>7</v>
      </c>
      <c r="E1725" s="1">
        <v>13.2</v>
      </c>
      <c r="F1725" s="1">
        <v>0</v>
      </c>
      <c r="G1725" s="10">
        <f t="shared" si="160"/>
        <v>0</v>
      </c>
      <c r="H1725" s="10">
        <f t="shared" si="161"/>
        <v>0</v>
      </c>
      <c r="I1725" s="11">
        <f t="shared" si="162"/>
        <v>0</v>
      </c>
      <c r="J1725" s="11">
        <f t="shared" si="163"/>
        <v>0</v>
      </c>
      <c r="K1725" s="11">
        <f t="shared" si="164"/>
        <v>0</v>
      </c>
      <c r="L1725" s="11">
        <f t="shared" si="165"/>
        <v>0</v>
      </c>
    </row>
    <row r="1726" spans="1:12" x14ac:dyDescent="0.25">
      <c r="A1726" s="1">
        <v>2008</v>
      </c>
      <c r="B1726" s="1">
        <v>3</v>
      </c>
      <c r="C1726" s="1">
        <v>13</v>
      </c>
      <c r="D1726" s="1">
        <v>8</v>
      </c>
      <c r="E1726" s="1">
        <v>13.3</v>
      </c>
      <c r="F1726" s="1">
        <v>24.87</v>
      </c>
      <c r="G1726" s="10">
        <f t="shared" si="160"/>
        <v>24.87</v>
      </c>
      <c r="H1726" s="10">
        <f t="shared" si="161"/>
        <v>18.769627260140339</v>
      </c>
      <c r="I1726" s="11">
        <f t="shared" si="162"/>
        <v>41.293179972308749</v>
      </c>
      <c r="J1726" s="11">
        <f t="shared" si="163"/>
        <v>28.905225980616123</v>
      </c>
      <c r="K1726" s="11">
        <f t="shared" si="164"/>
        <v>18.769627260140339</v>
      </c>
      <c r="L1726" s="11">
        <f t="shared" si="165"/>
        <v>10.135598720475784</v>
      </c>
    </row>
    <row r="1727" spans="1:12" x14ac:dyDescent="0.25">
      <c r="A1727" s="1">
        <v>2008</v>
      </c>
      <c r="B1727" s="1">
        <v>3</v>
      </c>
      <c r="C1727" s="1">
        <v>13</v>
      </c>
      <c r="D1727" s="1">
        <v>9</v>
      </c>
      <c r="E1727" s="1">
        <v>13.3</v>
      </c>
      <c r="F1727" s="1">
        <v>129.41999999999999</v>
      </c>
      <c r="G1727" s="10">
        <f t="shared" si="160"/>
        <v>129.41999999999999</v>
      </c>
      <c r="H1727" s="10">
        <f t="shared" si="161"/>
        <v>97.674513872431149</v>
      </c>
      <c r="I1727" s="11">
        <f t="shared" si="162"/>
        <v>214.88393051934855</v>
      </c>
      <c r="J1727" s="11">
        <f t="shared" si="163"/>
        <v>150.41875136354398</v>
      </c>
      <c r="K1727" s="11">
        <f t="shared" si="164"/>
        <v>97.674513872431149</v>
      </c>
      <c r="L1727" s="11">
        <f t="shared" si="165"/>
        <v>52.744237491112827</v>
      </c>
    </row>
    <row r="1728" spans="1:12" x14ac:dyDescent="0.25">
      <c r="A1728" s="1">
        <v>2008</v>
      </c>
      <c r="B1728" s="1">
        <v>3</v>
      </c>
      <c r="C1728" s="1">
        <v>13</v>
      </c>
      <c r="D1728" s="1">
        <v>10</v>
      </c>
      <c r="E1728" s="1">
        <v>14.2</v>
      </c>
      <c r="F1728" s="1">
        <v>329.66</v>
      </c>
      <c r="G1728" s="10">
        <f t="shared" si="160"/>
        <v>329.66</v>
      </c>
      <c r="H1728" s="10">
        <f t="shared" si="161"/>
        <v>248.79756021623905</v>
      </c>
      <c r="I1728" s="11">
        <f t="shared" si="162"/>
        <v>547.35463247572591</v>
      </c>
      <c r="J1728" s="11">
        <f t="shared" si="163"/>
        <v>383.14824273300809</v>
      </c>
      <c r="K1728" s="11">
        <f t="shared" si="164"/>
        <v>248.79756021623905</v>
      </c>
      <c r="L1728" s="11">
        <f t="shared" si="165"/>
        <v>134.35068251676904</v>
      </c>
    </row>
    <row r="1729" spans="1:12" x14ac:dyDescent="0.25">
      <c r="A1729" s="1">
        <v>2008</v>
      </c>
      <c r="B1729" s="1">
        <v>3</v>
      </c>
      <c r="C1729" s="1">
        <v>13</v>
      </c>
      <c r="D1729" s="1">
        <v>11</v>
      </c>
      <c r="E1729" s="1">
        <v>15.2</v>
      </c>
      <c r="F1729" s="1">
        <v>500.19</v>
      </c>
      <c r="G1729" s="10">
        <f t="shared" si="160"/>
        <v>500.19</v>
      </c>
      <c r="H1729" s="10">
        <f t="shared" si="161"/>
        <v>377.49818493162832</v>
      </c>
      <c r="I1729" s="11">
        <f t="shared" si="162"/>
        <v>830.49600684958239</v>
      </c>
      <c r="J1729" s="11">
        <f t="shared" si="163"/>
        <v>581.34720479470764</v>
      </c>
      <c r="K1729" s="11">
        <f t="shared" si="164"/>
        <v>377.49818493162832</v>
      </c>
      <c r="L1729" s="11">
        <f t="shared" si="165"/>
        <v>203.84901986307932</v>
      </c>
    </row>
    <row r="1730" spans="1:12" x14ac:dyDescent="0.25">
      <c r="A1730" s="1">
        <v>2008</v>
      </c>
      <c r="B1730" s="1">
        <v>3</v>
      </c>
      <c r="C1730" s="1">
        <v>13</v>
      </c>
      <c r="D1730" s="1">
        <v>12</v>
      </c>
      <c r="E1730" s="1">
        <v>15.9</v>
      </c>
      <c r="F1730" s="1">
        <v>570.29999999999995</v>
      </c>
      <c r="G1730" s="10">
        <f t="shared" si="160"/>
        <v>570.29999999999995</v>
      </c>
      <c r="H1730" s="10">
        <f t="shared" si="161"/>
        <v>430.41087360104683</v>
      </c>
      <c r="I1730" s="11">
        <f t="shared" si="162"/>
        <v>946.90392192230308</v>
      </c>
      <c r="J1730" s="11">
        <f t="shared" si="163"/>
        <v>662.83274534561212</v>
      </c>
      <c r="K1730" s="11">
        <f t="shared" si="164"/>
        <v>430.41087360104683</v>
      </c>
      <c r="L1730" s="11">
        <f t="shared" si="165"/>
        <v>232.42187174456529</v>
      </c>
    </row>
    <row r="1731" spans="1:12" x14ac:dyDescent="0.25">
      <c r="A1731" s="1">
        <v>2008</v>
      </c>
      <c r="B1731" s="1">
        <v>3</v>
      </c>
      <c r="C1731" s="1">
        <v>13</v>
      </c>
      <c r="D1731" s="1">
        <v>13</v>
      </c>
      <c r="E1731" s="1">
        <v>17</v>
      </c>
      <c r="F1731" s="1">
        <v>547.87</v>
      </c>
      <c r="G1731" s="10">
        <f t="shared" ref="G1731:G1794" si="166">F1731</f>
        <v>547.87</v>
      </c>
      <c r="H1731" s="10">
        <f t="shared" ref="H1731:H1794" si="167">G1731*COS(RADIANS(41))</f>
        <v>413.48273771665009</v>
      </c>
      <c r="I1731" s="11">
        <f t="shared" ref="I1731:I1794" si="168">H1731*$O$12</f>
        <v>909.66202297663028</v>
      </c>
      <c r="J1731" s="11">
        <f t="shared" ref="J1731:J1794" si="169">I1731*$O$13</f>
        <v>636.76341608364112</v>
      </c>
      <c r="K1731" s="11">
        <f t="shared" si="164"/>
        <v>413.48273771665009</v>
      </c>
      <c r="L1731" s="11">
        <f t="shared" si="165"/>
        <v>223.28067836699103</v>
      </c>
    </row>
    <row r="1732" spans="1:12" x14ac:dyDescent="0.25">
      <c r="A1732" s="1">
        <v>2008</v>
      </c>
      <c r="B1732" s="1">
        <v>3</v>
      </c>
      <c r="C1732" s="1">
        <v>13</v>
      </c>
      <c r="D1732" s="1">
        <v>14</v>
      </c>
      <c r="E1732" s="1">
        <v>18</v>
      </c>
      <c r="F1732" s="1">
        <v>467.66</v>
      </c>
      <c r="G1732" s="10">
        <f t="shared" si="166"/>
        <v>467.66</v>
      </c>
      <c r="H1732" s="10">
        <f t="shared" si="167"/>
        <v>352.9474822869816</v>
      </c>
      <c r="I1732" s="11">
        <f t="shared" si="168"/>
        <v>776.48446103135961</v>
      </c>
      <c r="J1732" s="11">
        <f t="shared" si="169"/>
        <v>543.53912272195168</v>
      </c>
      <c r="K1732" s="11">
        <f t="shared" si="164"/>
        <v>352.9474822869816</v>
      </c>
      <c r="L1732" s="11">
        <f t="shared" si="165"/>
        <v>190.59164043497009</v>
      </c>
    </row>
    <row r="1733" spans="1:12" x14ac:dyDescent="0.25">
      <c r="A1733" s="1">
        <v>2008</v>
      </c>
      <c r="B1733" s="1">
        <v>3</v>
      </c>
      <c r="C1733" s="1">
        <v>13</v>
      </c>
      <c r="D1733" s="1">
        <v>15</v>
      </c>
      <c r="E1733" s="1">
        <v>18.7</v>
      </c>
      <c r="F1733" s="1">
        <v>362.32</v>
      </c>
      <c r="G1733" s="10">
        <f t="shared" si="166"/>
        <v>362.32</v>
      </c>
      <c r="H1733" s="10">
        <f t="shared" si="167"/>
        <v>273.44637510631475</v>
      </c>
      <c r="I1733" s="11">
        <f t="shared" si="168"/>
        <v>601.58202523389252</v>
      </c>
      <c r="J1733" s="11">
        <f t="shared" si="169"/>
        <v>421.10741766372473</v>
      </c>
      <c r="K1733" s="11">
        <f t="shared" si="164"/>
        <v>273.44637510631475</v>
      </c>
      <c r="L1733" s="11">
        <f t="shared" si="165"/>
        <v>147.66104255740998</v>
      </c>
    </row>
    <row r="1734" spans="1:12" x14ac:dyDescent="0.25">
      <c r="A1734" s="1">
        <v>2008</v>
      </c>
      <c r="B1734" s="1">
        <v>3</v>
      </c>
      <c r="C1734" s="1">
        <v>13</v>
      </c>
      <c r="D1734" s="1">
        <v>16</v>
      </c>
      <c r="E1734" s="1">
        <v>19</v>
      </c>
      <c r="F1734" s="1">
        <v>259.62</v>
      </c>
      <c r="G1734" s="10">
        <f t="shared" si="166"/>
        <v>259.62</v>
      </c>
      <c r="H1734" s="10">
        <f t="shared" si="167"/>
        <v>195.93770121743609</v>
      </c>
      <c r="I1734" s="11">
        <f t="shared" si="168"/>
        <v>431.06294267835943</v>
      </c>
      <c r="J1734" s="11">
        <f t="shared" si="169"/>
        <v>301.74405987485159</v>
      </c>
      <c r="K1734" s="11">
        <f t="shared" si="164"/>
        <v>195.93770121743609</v>
      </c>
      <c r="L1734" s="11">
        <f t="shared" si="165"/>
        <v>105.8063586574155</v>
      </c>
    </row>
    <row r="1735" spans="1:12" x14ac:dyDescent="0.25">
      <c r="A1735" s="1">
        <v>2008</v>
      </c>
      <c r="B1735" s="1">
        <v>3</v>
      </c>
      <c r="C1735" s="1">
        <v>13</v>
      </c>
      <c r="D1735" s="1">
        <v>17</v>
      </c>
      <c r="E1735" s="1">
        <v>18.899999999999999</v>
      </c>
      <c r="F1735" s="1">
        <v>128.05000000000001</v>
      </c>
      <c r="G1735" s="10">
        <f t="shared" si="166"/>
        <v>128.05000000000001</v>
      </c>
      <c r="H1735" s="10">
        <f t="shared" si="167"/>
        <v>96.640561747525965</v>
      </c>
      <c r="I1735" s="11">
        <f t="shared" si="168"/>
        <v>212.60923584455713</v>
      </c>
      <c r="J1735" s="11">
        <f t="shared" si="169"/>
        <v>148.82646509118999</v>
      </c>
      <c r="K1735" s="11">
        <f t="shared" si="164"/>
        <v>96.640561747525965</v>
      </c>
      <c r="L1735" s="11">
        <f t="shared" si="165"/>
        <v>52.185903343664023</v>
      </c>
    </row>
    <row r="1736" spans="1:12" x14ac:dyDescent="0.25">
      <c r="A1736" s="1">
        <v>2008</v>
      </c>
      <c r="B1736" s="1">
        <v>3</v>
      </c>
      <c r="C1736" s="1">
        <v>13</v>
      </c>
      <c r="D1736" s="1">
        <v>18</v>
      </c>
      <c r="E1736" s="1">
        <v>18.7</v>
      </c>
      <c r="F1736" s="1">
        <v>62.64</v>
      </c>
      <c r="G1736" s="10">
        <f t="shared" si="166"/>
        <v>62.64</v>
      </c>
      <c r="H1736" s="10">
        <f t="shared" si="167"/>
        <v>47.275008105154441</v>
      </c>
      <c r="I1736" s="11">
        <f t="shared" si="168"/>
        <v>104.00501783133979</v>
      </c>
      <c r="J1736" s="11">
        <f t="shared" si="169"/>
        <v>72.803512481937844</v>
      </c>
      <c r="K1736" s="11">
        <f t="shared" si="164"/>
        <v>47.275008105154441</v>
      </c>
      <c r="L1736" s="11">
        <f t="shared" si="165"/>
        <v>25.528504376783403</v>
      </c>
    </row>
    <row r="1737" spans="1:12" x14ac:dyDescent="0.25">
      <c r="A1737" s="1">
        <v>2008</v>
      </c>
      <c r="B1737" s="1">
        <v>3</v>
      </c>
      <c r="C1737" s="1">
        <v>13</v>
      </c>
      <c r="D1737" s="1">
        <v>19</v>
      </c>
      <c r="E1737" s="1">
        <v>18.2</v>
      </c>
      <c r="F1737" s="1">
        <v>0</v>
      </c>
      <c r="G1737" s="10">
        <f t="shared" si="166"/>
        <v>0</v>
      </c>
      <c r="H1737" s="10">
        <f t="shared" si="167"/>
        <v>0</v>
      </c>
      <c r="I1737" s="11">
        <f t="shared" si="168"/>
        <v>0</v>
      </c>
      <c r="J1737" s="11">
        <f t="shared" si="169"/>
        <v>0</v>
      </c>
      <c r="K1737" s="11">
        <f t="shared" si="164"/>
        <v>0</v>
      </c>
      <c r="L1737" s="11">
        <f t="shared" si="165"/>
        <v>0</v>
      </c>
    </row>
    <row r="1738" spans="1:12" x14ac:dyDescent="0.25">
      <c r="A1738" s="1">
        <v>2008</v>
      </c>
      <c r="B1738" s="1">
        <v>3</v>
      </c>
      <c r="C1738" s="1">
        <v>13</v>
      </c>
      <c r="D1738" s="1">
        <v>20</v>
      </c>
      <c r="E1738" s="1">
        <v>16.399999999999999</v>
      </c>
      <c r="F1738" s="1">
        <v>0</v>
      </c>
      <c r="G1738" s="10">
        <f t="shared" si="166"/>
        <v>0</v>
      </c>
      <c r="H1738" s="10">
        <f t="shared" si="167"/>
        <v>0</v>
      </c>
      <c r="I1738" s="11">
        <f t="shared" si="168"/>
        <v>0</v>
      </c>
      <c r="J1738" s="11">
        <f t="shared" si="169"/>
        <v>0</v>
      </c>
      <c r="K1738" s="11">
        <f t="shared" si="164"/>
        <v>0</v>
      </c>
      <c r="L1738" s="11">
        <f t="shared" si="165"/>
        <v>0</v>
      </c>
    </row>
    <row r="1739" spans="1:12" x14ac:dyDescent="0.25">
      <c r="A1739" s="1">
        <v>2008</v>
      </c>
      <c r="B1739" s="1">
        <v>3</v>
      </c>
      <c r="C1739" s="1">
        <v>13</v>
      </c>
      <c r="D1739" s="1">
        <v>21</v>
      </c>
      <c r="E1739" s="1">
        <v>16.399999999999999</v>
      </c>
      <c r="F1739" s="1">
        <v>0</v>
      </c>
      <c r="G1739" s="10">
        <f t="shared" si="166"/>
        <v>0</v>
      </c>
      <c r="H1739" s="10">
        <f t="shared" si="167"/>
        <v>0</v>
      </c>
      <c r="I1739" s="11">
        <f t="shared" si="168"/>
        <v>0</v>
      </c>
      <c r="J1739" s="11">
        <f t="shared" si="169"/>
        <v>0</v>
      </c>
      <c r="K1739" s="11">
        <f t="shared" si="164"/>
        <v>0</v>
      </c>
      <c r="L1739" s="11">
        <f t="shared" si="165"/>
        <v>0</v>
      </c>
    </row>
    <row r="1740" spans="1:12" x14ac:dyDescent="0.25">
      <c r="A1740" s="1">
        <v>2008</v>
      </c>
      <c r="B1740" s="1">
        <v>3</v>
      </c>
      <c r="C1740" s="1">
        <v>13</v>
      </c>
      <c r="D1740" s="1">
        <v>22</v>
      </c>
      <c r="E1740" s="1">
        <v>16.5</v>
      </c>
      <c r="F1740" s="1">
        <v>0</v>
      </c>
      <c r="G1740" s="10">
        <f t="shared" si="166"/>
        <v>0</v>
      </c>
      <c r="H1740" s="10">
        <f t="shared" si="167"/>
        <v>0</v>
      </c>
      <c r="I1740" s="11">
        <f t="shared" si="168"/>
        <v>0</v>
      </c>
      <c r="J1740" s="11">
        <f t="shared" si="169"/>
        <v>0</v>
      </c>
      <c r="K1740" s="11">
        <f t="shared" si="164"/>
        <v>0</v>
      </c>
      <c r="L1740" s="11">
        <f t="shared" si="165"/>
        <v>0</v>
      </c>
    </row>
    <row r="1741" spans="1:12" x14ac:dyDescent="0.25">
      <c r="A1741" s="1">
        <v>2008</v>
      </c>
      <c r="B1741" s="1">
        <v>3</v>
      </c>
      <c r="C1741" s="1">
        <v>13</v>
      </c>
      <c r="D1741" s="1">
        <v>23</v>
      </c>
      <c r="E1741" s="1">
        <v>16.600000000000001</v>
      </c>
      <c r="F1741" s="1">
        <v>0</v>
      </c>
      <c r="G1741" s="10">
        <f t="shared" si="166"/>
        <v>0</v>
      </c>
      <c r="H1741" s="10">
        <f t="shared" si="167"/>
        <v>0</v>
      </c>
      <c r="I1741" s="11">
        <f t="shared" si="168"/>
        <v>0</v>
      </c>
      <c r="J1741" s="11">
        <f t="shared" si="169"/>
        <v>0</v>
      </c>
      <c r="K1741" s="11">
        <f t="shared" si="164"/>
        <v>0</v>
      </c>
      <c r="L1741" s="11">
        <f t="shared" si="165"/>
        <v>0</v>
      </c>
    </row>
    <row r="1742" spans="1:12" x14ac:dyDescent="0.25">
      <c r="A1742" s="1">
        <v>2008</v>
      </c>
      <c r="B1742" s="1">
        <v>3</v>
      </c>
      <c r="C1742" s="1">
        <v>14</v>
      </c>
      <c r="D1742" s="1">
        <v>0</v>
      </c>
      <c r="E1742" s="1">
        <v>16.2</v>
      </c>
      <c r="F1742" s="1">
        <v>0</v>
      </c>
      <c r="G1742" s="10">
        <f t="shared" si="166"/>
        <v>0</v>
      </c>
      <c r="H1742" s="10">
        <f t="shared" si="167"/>
        <v>0</v>
      </c>
      <c r="I1742" s="11">
        <f t="shared" si="168"/>
        <v>0</v>
      </c>
      <c r="J1742" s="11">
        <f t="shared" si="169"/>
        <v>0</v>
      </c>
      <c r="K1742" s="11">
        <f t="shared" si="164"/>
        <v>0</v>
      </c>
      <c r="L1742" s="11">
        <f t="shared" si="165"/>
        <v>0</v>
      </c>
    </row>
    <row r="1743" spans="1:12" x14ac:dyDescent="0.25">
      <c r="A1743" s="1">
        <v>2008</v>
      </c>
      <c r="B1743" s="1">
        <v>3</v>
      </c>
      <c r="C1743" s="1">
        <v>14</v>
      </c>
      <c r="D1743" s="1">
        <v>1</v>
      </c>
      <c r="E1743" s="1">
        <v>15.9</v>
      </c>
      <c r="F1743" s="1">
        <v>0</v>
      </c>
      <c r="G1743" s="10">
        <f t="shared" si="166"/>
        <v>0</v>
      </c>
      <c r="H1743" s="10">
        <f t="shared" si="167"/>
        <v>0</v>
      </c>
      <c r="I1743" s="11">
        <f t="shared" si="168"/>
        <v>0</v>
      </c>
      <c r="J1743" s="11">
        <f t="shared" si="169"/>
        <v>0</v>
      </c>
      <c r="K1743" s="11">
        <f t="shared" si="164"/>
        <v>0</v>
      </c>
      <c r="L1743" s="11">
        <f t="shared" si="165"/>
        <v>0</v>
      </c>
    </row>
    <row r="1744" spans="1:12" x14ac:dyDescent="0.25">
      <c r="A1744" s="1">
        <v>2008</v>
      </c>
      <c r="B1744" s="1">
        <v>3</v>
      </c>
      <c r="C1744" s="1">
        <v>14</v>
      </c>
      <c r="D1744" s="1">
        <v>2</v>
      </c>
      <c r="E1744" s="1">
        <v>15.9</v>
      </c>
      <c r="F1744" s="1">
        <v>0</v>
      </c>
      <c r="G1744" s="10">
        <f t="shared" si="166"/>
        <v>0</v>
      </c>
      <c r="H1744" s="10">
        <f t="shared" si="167"/>
        <v>0</v>
      </c>
      <c r="I1744" s="11">
        <f t="shared" si="168"/>
        <v>0</v>
      </c>
      <c r="J1744" s="11">
        <f t="shared" si="169"/>
        <v>0</v>
      </c>
      <c r="K1744" s="11">
        <f t="shared" si="164"/>
        <v>0</v>
      </c>
      <c r="L1744" s="11">
        <f t="shared" si="165"/>
        <v>0</v>
      </c>
    </row>
    <row r="1745" spans="1:12" x14ac:dyDescent="0.25">
      <c r="A1745" s="1">
        <v>2008</v>
      </c>
      <c r="B1745" s="1">
        <v>3</v>
      </c>
      <c r="C1745" s="1">
        <v>14</v>
      </c>
      <c r="D1745" s="1">
        <v>3</v>
      </c>
      <c r="E1745" s="1">
        <v>15.8</v>
      </c>
      <c r="F1745" s="1">
        <v>0</v>
      </c>
      <c r="G1745" s="10">
        <f t="shared" si="166"/>
        <v>0</v>
      </c>
      <c r="H1745" s="10">
        <f t="shared" si="167"/>
        <v>0</v>
      </c>
      <c r="I1745" s="11">
        <f t="shared" si="168"/>
        <v>0</v>
      </c>
      <c r="J1745" s="11">
        <f t="shared" si="169"/>
        <v>0</v>
      </c>
      <c r="K1745" s="11">
        <f t="shared" si="164"/>
        <v>0</v>
      </c>
      <c r="L1745" s="11">
        <f t="shared" si="165"/>
        <v>0</v>
      </c>
    </row>
    <row r="1746" spans="1:12" x14ac:dyDescent="0.25">
      <c r="A1746" s="1">
        <v>2008</v>
      </c>
      <c r="B1746" s="1">
        <v>3</v>
      </c>
      <c r="C1746" s="1">
        <v>14</v>
      </c>
      <c r="D1746" s="1">
        <v>4</v>
      </c>
      <c r="E1746" s="1">
        <v>15.5</v>
      </c>
      <c r="F1746" s="1">
        <v>0</v>
      </c>
      <c r="G1746" s="10">
        <f t="shared" si="166"/>
        <v>0</v>
      </c>
      <c r="H1746" s="10">
        <f t="shared" si="167"/>
        <v>0</v>
      </c>
      <c r="I1746" s="11">
        <f t="shared" si="168"/>
        <v>0</v>
      </c>
      <c r="J1746" s="11">
        <f t="shared" si="169"/>
        <v>0</v>
      </c>
      <c r="K1746" s="11">
        <f t="shared" si="164"/>
        <v>0</v>
      </c>
      <c r="L1746" s="11">
        <f t="shared" si="165"/>
        <v>0</v>
      </c>
    </row>
    <row r="1747" spans="1:12" x14ac:dyDescent="0.25">
      <c r="A1747" s="1">
        <v>2008</v>
      </c>
      <c r="B1747" s="1">
        <v>3</v>
      </c>
      <c r="C1747" s="1">
        <v>14</v>
      </c>
      <c r="D1747" s="1">
        <v>5</v>
      </c>
      <c r="E1747" s="1">
        <v>15.1</v>
      </c>
      <c r="F1747" s="1">
        <v>0</v>
      </c>
      <c r="G1747" s="10">
        <f t="shared" si="166"/>
        <v>0</v>
      </c>
      <c r="H1747" s="10">
        <f t="shared" si="167"/>
        <v>0</v>
      </c>
      <c r="I1747" s="11">
        <f t="shared" si="168"/>
        <v>0</v>
      </c>
      <c r="J1747" s="11">
        <f t="shared" si="169"/>
        <v>0</v>
      </c>
      <c r="K1747" s="11">
        <f t="shared" si="164"/>
        <v>0</v>
      </c>
      <c r="L1747" s="11">
        <f t="shared" si="165"/>
        <v>0</v>
      </c>
    </row>
    <row r="1748" spans="1:12" x14ac:dyDescent="0.25">
      <c r="A1748" s="1">
        <v>2008</v>
      </c>
      <c r="B1748" s="1">
        <v>3</v>
      </c>
      <c r="C1748" s="1">
        <v>14</v>
      </c>
      <c r="D1748" s="1">
        <v>6</v>
      </c>
      <c r="E1748" s="1">
        <v>15</v>
      </c>
      <c r="F1748" s="1">
        <v>0</v>
      </c>
      <c r="G1748" s="10">
        <f t="shared" si="166"/>
        <v>0</v>
      </c>
      <c r="H1748" s="10">
        <f t="shared" si="167"/>
        <v>0</v>
      </c>
      <c r="I1748" s="11">
        <f t="shared" si="168"/>
        <v>0</v>
      </c>
      <c r="J1748" s="11">
        <f t="shared" si="169"/>
        <v>0</v>
      </c>
      <c r="K1748" s="11">
        <f t="shared" si="164"/>
        <v>0</v>
      </c>
      <c r="L1748" s="11">
        <f t="shared" si="165"/>
        <v>0</v>
      </c>
    </row>
    <row r="1749" spans="1:12" x14ac:dyDescent="0.25">
      <c r="A1749" s="1">
        <v>2008</v>
      </c>
      <c r="B1749" s="1">
        <v>3</v>
      </c>
      <c r="C1749" s="1">
        <v>14</v>
      </c>
      <c r="D1749" s="1">
        <v>7</v>
      </c>
      <c r="E1749" s="1">
        <v>15.1</v>
      </c>
      <c r="F1749" s="1">
        <v>0</v>
      </c>
      <c r="G1749" s="10">
        <f t="shared" si="166"/>
        <v>0</v>
      </c>
      <c r="H1749" s="10">
        <f t="shared" si="167"/>
        <v>0</v>
      </c>
      <c r="I1749" s="11">
        <f t="shared" si="168"/>
        <v>0</v>
      </c>
      <c r="J1749" s="11">
        <f t="shared" si="169"/>
        <v>0</v>
      </c>
      <c r="K1749" s="11">
        <f t="shared" si="164"/>
        <v>0</v>
      </c>
      <c r="L1749" s="11">
        <f t="shared" si="165"/>
        <v>0</v>
      </c>
    </row>
    <row r="1750" spans="1:12" x14ac:dyDescent="0.25">
      <c r="A1750" s="1">
        <v>2008</v>
      </c>
      <c r="B1750" s="1">
        <v>3</v>
      </c>
      <c r="C1750" s="1">
        <v>14</v>
      </c>
      <c r="D1750" s="1">
        <v>8</v>
      </c>
      <c r="E1750" s="1">
        <v>15.2</v>
      </c>
      <c r="F1750" s="1">
        <v>25.52</v>
      </c>
      <c r="G1750" s="10">
        <f t="shared" si="166"/>
        <v>25.52</v>
      </c>
      <c r="H1750" s="10">
        <f t="shared" si="167"/>
        <v>19.260188487285141</v>
      </c>
      <c r="I1750" s="11">
        <f t="shared" si="168"/>
        <v>42.372414672027311</v>
      </c>
      <c r="J1750" s="11">
        <f t="shared" si="169"/>
        <v>29.660690270419117</v>
      </c>
      <c r="K1750" s="11">
        <f t="shared" si="164"/>
        <v>19.260188487285141</v>
      </c>
      <c r="L1750" s="11">
        <f t="shared" si="165"/>
        <v>10.400501783133976</v>
      </c>
    </row>
    <row r="1751" spans="1:12" x14ac:dyDescent="0.25">
      <c r="A1751" s="1">
        <v>2008</v>
      </c>
      <c r="B1751" s="1">
        <v>3</v>
      </c>
      <c r="C1751" s="1">
        <v>14</v>
      </c>
      <c r="D1751" s="1">
        <v>9</v>
      </c>
      <c r="E1751" s="1">
        <v>15.4</v>
      </c>
      <c r="F1751" s="1">
        <v>89.68</v>
      </c>
      <c r="G1751" s="10">
        <f t="shared" si="166"/>
        <v>89.68</v>
      </c>
      <c r="H1751" s="10">
        <f t="shared" si="167"/>
        <v>67.6823551543782</v>
      </c>
      <c r="I1751" s="11">
        <f t="shared" si="168"/>
        <v>148.90118133963205</v>
      </c>
      <c r="J1751" s="11">
        <f t="shared" si="169"/>
        <v>104.23082693774242</v>
      </c>
      <c r="K1751" s="11">
        <f t="shared" si="164"/>
        <v>67.6823551543782</v>
      </c>
      <c r="L1751" s="11">
        <f t="shared" si="165"/>
        <v>36.548471783364221</v>
      </c>
    </row>
    <row r="1752" spans="1:12" x14ac:dyDescent="0.25">
      <c r="A1752" s="1">
        <v>2008</v>
      </c>
      <c r="B1752" s="1">
        <v>3</v>
      </c>
      <c r="C1752" s="1">
        <v>14</v>
      </c>
      <c r="D1752" s="1">
        <v>10</v>
      </c>
      <c r="E1752" s="1">
        <v>16</v>
      </c>
      <c r="F1752" s="1">
        <v>192.26</v>
      </c>
      <c r="G1752" s="10">
        <f t="shared" si="166"/>
        <v>192.26</v>
      </c>
      <c r="H1752" s="10">
        <f t="shared" si="167"/>
        <v>145.10046389363015</v>
      </c>
      <c r="I1752" s="11">
        <f t="shared" si="168"/>
        <v>319.22102056598635</v>
      </c>
      <c r="J1752" s="11">
        <f t="shared" si="169"/>
        <v>223.45471439619044</v>
      </c>
      <c r="K1752" s="11">
        <f t="shared" si="164"/>
        <v>145.10046389363015</v>
      </c>
      <c r="L1752" s="11">
        <f t="shared" si="165"/>
        <v>78.354250502560291</v>
      </c>
    </row>
    <row r="1753" spans="1:12" x14ac:dyDescent="0.25">
      <c r="A1753" s="1">
        <v>2008</v>
      </c>
      <c r="B1753" s="1">
        <v>3</v>
      </c>
      <c r="C1753" s="1">
        <v>14</v>
      </c>
      <c r="D1753" s="1">
        <v>11</v>
      </c>
      <c r="E1753" s="1">
        <v>17</v>
      </c>
      <c r="F1753" s="1">
        <v>319.14</v>
      </c>
      <c r="G1753" s="10">
        <f t="shared" si="166"/>
        <v>319.14</v>
      </c>
      <c r="H1753" s="10">
        <f t="shared" si="167"/>
        <v>240.85801543229545</v>
      </c>
      <c r="I1753" s="11">
        <f t="shared" si="168"/>
        <v>529.88763395105002</v>
      </c>
      <c r="J1753" s="11">
        <f t="shared" si="169"/>
        <v>370.921343765735</v>
      </c>
      <c r="K1753" s="11">
        <f t="shared" ref="K1753:K1816" si="170">MIN(H1753:J1753)</f>
        <v>240.85801543229545</v>
      </c>
      <c r="L1753" s="11">
        <f t="shared" ref="L1753:L1816" si="171">IF(J1753-H1753&gt;0,J1753-H1753,0)</f>
        <v>130.06332833343956</v>
      </c>
    </row>
    <row r="1754" spans="1:12" x14ac:dyDescent="0.25">
      <c r="A1754" s="1">
        <v>2008</v>
      </c>
      <c r="B1754" s="1">
        <v>3</v>
      </c>
      <c r="C1754" s="1">
        <v>14</v>
      </c>
      <c r="D1754" s="1">
        <v>12</v>
      </c>
      <c r="E1754" s="1">
        <v>17.600000000000001</v>
      </c>
      <c r="F1754" s="1">
        <v>618.29999999999995</v>
      </c>
      <c r="G1754" s="10">
        <f t="shared" si="166"/>
        <v>618.29999999999995</v>
      </c>
      <c r="H1754" s="10">
        <f t="shared" si="167"/>
        <v>466.63693345173988</v>
      </c>
      <c r="I1754" s="11">
        <f t="shared" si="168"/>
        <v>1026.6012535938278</v>
      </c>
      <c r="J1754" s="11">
        <f t="shared" si="169"/>
        <v>718.62087751567935</v>
      </c>
      <c r="K1754" s="11">
        <f t="shared" si="170"/>
        <v>466.63693345173988</v>
      </c>
      <c r="L1754" s="11">
        <f t="shared" si="171"/>
        <v>251.98394406393948</v>
      </c>
    </row>
    <row r="1755" spans="1:12" x14ac:dyDescent="0.25">
      <c r="A1755" s="1">
        <v>2008</v>
      </c>
      <c r="B1755" s="1">
        <v>3</v>
      </c>
      <c r="C1755" s="1">
        <v>14</v>
      </c>
      <c r="D1755" s="1">
        <v>13</v>
      </c>
      <c r="E1755" s="1">
        <v>19</v>
      </c>
      <c r="F1755" s="1">
        <v>583.95000000000005</v>
      </c>
      <c r="G1755" s="10">
        <f t="shared" si="166"/>
        <v>583.95000000000005</v>
      </c>
      <c r="H1755" s="10">
        <f t="shared" si="167"/>
        <v>440.71265937108774</v>
      </c>
      <c r="I1755" s="11">
        <f t="shared" si="168"/>
        <v>969.56785061639312</v>
      </c>
      <c r="J1755" s="11">
        <f t="shared" si="169"/>
        <v>678.69749543147509</v>
      </c>
      <c r="K1755" s="11">
        <f t="shared" si="170"/>
        <v>440.71265937108774</v>
      </c>
      <c r="L1755" s="11">
        <f t="shared" si="171"/>
        <v>237.98483606038735</v>
      </c>
    </row>
    <row r="1756" spans="1:12" x14ac:dyDescent="0.25">
      <c r="A1756" s="1">
        <v>2008</v>
      </c>
      <c r="B1756" s="1">
        <v>3</v>
      </c>
      <c r="C1756" s="1">
        <v>14</v>
      </c>
      <c r="D1756" s="1">
        <v>14</v>
      </c>
      <c r="E1756" s="1">
        <v>19.8</v>
      </c>
      <c r="F1756" s="1">
        <v>461.67</v>
      </c>
      <c r="G1756" s="10">
        <f t="shared" si="166"/>
        <v>461.67</v>
      </c>
      <c r="H1756" s="10">
        <f t="shared" si="167"/>
        <v>348.42677190144718</v>
      </c>
      <c r="I1756" s="11">
        <f t="shared" si="168"/>
        <v>766.53889818318385</v>
      </c>
      <c r="J1756" s="11">
        <f t="shared" si="169"/>
        <v>536.57722872822865</v>
      </c>
      <c r="K1756" s="11">
        <f t="shared" si="170"/>
        <v>348.42677190144718</v>
      </c>
      <c r="L1756" s="11">
        <f t="shared" si="171"/>
        <v>188.15045682678146</v>
      </c>
    </row>
    <row r="1757" spans="1:12" x14ac:dyDescent="0.25">
      <c r="A1757" s="1">
        <v>2008</v>
      </c>
      <c r="B1757" s="1">
        <v>3</v>
      </c>
      <c r="C1757" s="1">
        <v>14</v>
      </c>
      <c r="D1757" s="1">
        <v>15</v>
      </c>
      <c r="E1757" s="1">
        <v>20.2</v>
      </c>
      <c r="F1757" s="1">
        <v>369.15</v>
      </c>
      <c r="G1757" s="10">
        <f t="shared" si="166"/>
        <v>369.15</v>
      </c>
      <c r="H1757" s="10">
        <f t="shared" si="167"/>
        <v>278.60104153923629</v>
      </c>
      <c r="I1757" s="11">
        <f t="shared" si="168"/>
        <v>612.9222913863199</v>
      </c>
      <c r="J1757" s="11">
        <f t="shared" si="169"/>
        <v>429.04560397042388</v>
      </c>
      <c r="K1757" s="11">
        <f t="shared" si="170"/>
        <v>278.60104153923629</v>
      </c>
      <c r="L1757" s="11">
        <f t="shared" si="171"/>
        <v>150.44456243118759</v>
      </c>
    </row>
    <row r="1758" spans="1:12" x14ac:dyDescent="0.25">
      <c r="A1758" s="1">
        <v>2008</v>
      </c>
      <c r="B1758" s="1">
        <v>3</v>
      </c>
      <c r="C1758" s="1">
        <v>14</v>
      </c>
      <c r="D1758" s="1">
        <v>16</v>
      </c>
      <c r="E1758" s="1">
        <v>20.2</v>
      </c>
      <c r="F1758" s="1">
        <v>308.77</v>
      </c>
      <c r="G1758" s="10">
        <f t="shared" si="166"/>
        <v>308.77</v>
      </c>
      <c r="H1758" s="10">
        <f t="shared" si="167"/>
        <v>233.0316770853853</v>
      </c>
      <c r="I1758" s="11">
        <f t="shared" si="168"/>
        <v>512.66968958784764</v>
      </c>
      <c r="J1758" s="11">
        <f t="shared" si="169"/>
        <v>358.86878271149334</v>
      </c>
      <c r="K1758" s="11">
        <f t="shared" si="170"/>
        <v>233.0316770853853</v>
      </c>
      <c r="L1758" s="11">
        <f t="shared" si="171"/>
        <v>125.83710562610804</v>
      </c>
    </row>
    <row r="1759" spans="1:12" x14ac:dyDescent="0.25">
      <c r="A1759" s="1">
        <v>2008</v>
      </c>
      <c r="B1759" s="1">
        <v>3</v>
      </c>
      <c r="C1759" s="1">
        <v>14</v>
      </c>
      <c r="D1759" s="1">
        <v>17</v>
      </c>
      <c r="E1759" s="1">
        <v>19.7</v>
      </c>
      <c r="F1759" s="1">
        <v>193.71</v>
      </c>
      <c r="G1759" s="10">
        <f t="shared" si="166"/>
        <v>193.71</v>
      </c>
      <c r="H1759" s="10">
        <f t="shared" si="167"/>
        <v>146.19479278495317</v>
      </c>
      <c r="I1759" s="11">
        <f t="shared" si="168"/>
        <v>321.628544126897</v>
      </c>
      <c r="J1759" s="11">
        <f t="shared" si="169"/>
        <v>225.13998088882789</v>
      </c>
      <c r="K1759" s="11">
        <f t="shared" si="170"/>
        <v>146.19479278495317</v>
      </c>
      <c r="L1759" s="11">
        <f t="shared" si="171"/>
        <v>78.945188103874727</v>
      </c>
    </row>
    <row r="1760" spans="1:12" x14ac:dyDescent="0.25">
      <c r="A1760" s="1">
        <v>2008</v>
      </c>
      <c r="B1760" s="1">
        <v>3</v>
      </c>
      <c r="C1760" s="1">
        <v>14</v>
      </c>
      <c r="D1760" s="1">
        <v>18</v>
      </c>
      <c r="E1760" s="1">
        <v>18.600000000000001</v>
      </c>
      <c r="F1760" s="1">
        <v>57.1</v>
      </c>
      <c r="G1760" s="10">
        <f t="shared" si="166"/>
        <v>57.1</v>
      </c>
      <c r="H1760" s="10">
        <f t="shared" si="167"/>
        <v>43.093917030720284</v>
      </c>
      <c r="I1760" s="11">
        <f t="shared" si="168"/>
        <v>94.80661746758463</v>
      </c>
      <c r="J1760" s="11">
        <f t="shared" si="169"/>
        <v>66.364632227309244</v>
      </c>
      <c r="K1760" s="11">
        <f t="shared" si="170"/>
        <v>43.093917030720284</v>
      </c>
      <c r="L1760" s="11">
        <f t="shared" si="171"/>
        <v>23.270715196588959</v>
      </c>
    </row>
    <row r="1761" spans="1:12" x14ac:dyDescent="0.25">
      <c r="A1761" s="1">
        <v>2008</v>
      </c>
      <c r="B1761" s="1">
        <v>3</v>
      </c>
      <c r="C1761" s="1">
        <v>14</v>
      </c>
      <c r="D1761" s="1">
        <v>19</v>
      </c>
      <c r="E1761" s="1">
        <v>18</v>
      </c>
      <c r="F1761" s="1">
        <v>0</v>
      </c>
      <c r="G1761" s="10">
        <f t="shared" si="166"/>
        <v>0</v>
      </c>
      <c r="H1761" s="10">
        <f t="shared" si="167"/>
        <v>0</v>
      </c>
      <c r="I1761" s="11">
        <f t="shared" si="168"/>
        <v>0</v>
      </c>
      <c r="J1761" s="11">
        <f t="shared" si="169"/>
        <v>0</v>
      </c>
      <c r="K1761" s="11">
        <f t="shared" si="170"/>
        <v>0</v>
      </c>
      <c r="L1761" s="11">
        <f t="shared" si="171"/>
        <v>0</v>
      </c>
    </row>
    <row r="1762" spans="1:12" x14ac:dyDescent="0.25">
      <c r="A1762" s="1">
        <v>2008</v>
      </c>
      <c r="B1762" s="1">
        <v>3</v>
      </c>
      <c r="C1762" s="1">
        <v>14</v>
      </c>
      <c r="D1762" s="1">
        <v>20</v>
      </c>
      <c r="E1762" s="1">
        <v>17.5</v>
      </c>
      <c r="F1762" s="1">
        <v>0</v>
      </c>
      <c r="G1762" s="10">
        <f t="shared" si="166"/>
        <v>0</v>
      </c>
      <c r="H1762" s="10">
        <f t="shared" si="167"/>
        <v>0</v>
      </c>
      <c r="I1762" s="11">
        <f t="shared" si="168"/>
        <v>0</v>
      </c>
      <c r="J1762" s="11">
        <f t="shared" si="169"/>
        <v>0</v>
      </c>
      <c r="K1762" s="11">
        <f t="shared" si="170"/>
        <v>0</v>
      </c>
      <c r="L1762" s="11">
        <f t="shared" si="171"/>
        <v>0</v>
      </c>
    </row>
    <row r="1763" spans="1:12" x14ac:dyDescent="0.25">
      <c r="A1763" s="1">
        <v>2008</v>
      </c>
      <c r="B1763" s="1">
        <v>3</v>
      </c>
      <c r="C1763" s="1">
        <v>14</v>
      </c>
      <c r="D1763" s="1">
        <v>21</v>
      </c>
      <c r="E1763" s="1">
        <v>17.100000000000001</v>
      </c>
      <c r="F1763" s="1">
        <v>0</v>
      </c>
      <c r="G1763" s="10">
        <f t="shared" si="166"/>
        <v>0</v>
      </c>
      <c r="H1763" s="10">
        <f t="shared" si="167"/>
        <v>0</v>
      </c>
      <c r="I1763" s="11">
        <f t="shared" si="168"/>
        <v>0</v>
      </c>
      <c r="J1763" s="11">
        <f t="shared" si="169"/>
        <v>0</v>
      </c>
      <c r="K1763" s="11">
        <f t="shared" si="170"/>
        <v>0</v>
      </c>
      <c r="L1763" s="11">
        <f t="shared" si="171"/>
        <v>0</v>
      </c>
    </row>
    <row r="1764" spans="1:12" x14ac:dyDescent="0.25">
      <c r="A1764" s="1">
        <v>2008</v>
      </c>
      <c r="B1764" s="1">
        <v>3</v>
      </c>
      <c r="C1764" s="1">
        <v>14</v>
      </c>
      <c r="D1764" s="1">
        <v>22</v>
      </c>
      <c r="E1764" s="1">
        <v>17</v>
      </c>
      <c r="F1764" s="1">
        <v>0</v>
      </c>
      <c r="G1764" s="10">
        <f t="shared" si="166"/>
        <v>0</v>
      </c>
      <c r="H1764" s="10">
        <f t="shared" si="167"/>
        <v>0</v>
      </c>
      <c r="I1764" s="11">
        <f t="shared" si="168"/>
        <v>0</v>
      </c>
      <c r="J1764" s="11">
        <f t="shared" si="169"/>
        <v>0</v>
      </c>
      <c r="K1764" s="11">
        <f t="shared" si="170"/>
        <v>0</v>
      </c>
      <c r="L1764" s="11">
        <f t="shared" si="171"/>
        <v>0</v>
      </c>
    </row>
    <row r="1765" spans="1:12" x14ac:dyDescent="0.25">
      <c r="A1765" s="1">
        <v>2008</v>
      </c>
      <c r="B1765" s="1">
        <v>3</v>
      </c>
      <c r="C1765" s="1">
        <v>14</v>
      </c>
      <c r="D1765" s="1">
        <v>23</v>
      </c>
      <c r="E1765" s="1">
        <v>16.8</v>
      </c>
      <c r="F1765" s="1">
        <v>0</v>
      </c>
      <c r="G1765" s="10">
        <f t="shared" si="166"/>
        <v>0</v>
      </c>
      <c r="H1765" s="10">
        <f t="shared" si="167"/>
        <v>0</v>
      </c>
      <c r="I1765" s="11">
        <f t="shared" si="168"/>
        <v>0</v>
      </c>
      <c r="J1765" s="11">
        <f t="shared" si="169"/>
        <v>0</v>
      </c>
      <c r="K1765" s="11">
        <f t="shared" si="170"/>
        <v>0</v>
      </c>
      <c r="L1765" s="11">
        <f t="shared" si="171"/>
        <v>0</v>
      </c>
    </row>
    <row r="1766" spans="1:12" x14ac:dyDescent="0.25">
      <c r="A1766" s="1">
        <v>2008</v>
      </c>
      <c r="B1766" s="1">
        <v>3</v>
      </c>
      <c r="C1766" s="1">
        <v>15</v>
      </c>
      <c r="D1766" s="1">
        <v>0</v>
      </c>
      <c r="E1766" s="1">
        <v>16.399999999999999</v>
      </c>
      <c r="F1766" s="1">
        <v>0</v>
      </c>
      <c r="G1766" s="10">
        <f t="shared" si="166"/>
        <v>0</v>
      </c>
      <c r="H1766" s="10">
        <f t="shared" si="167"/>
        <v>0</v>
      </c>
      <c r="I1766" s="11">
        <f t="shared" si="168"/>
        <v>0</v>
      </c>
      <c r="J1766" s="11">
        <f t="shared" si="169"/>
        <v>0</v>
      </c>
      <c r="K1766" s="11">
        <f t="shared" si="170"/>
        <v>0</v>
      </c>
      <c r="L1766" s="11">
        <f t="shared" si="171"/>
        <v>0</v>
      </c>
    </row>
    <row r="1767" spans="1:12" x14ac:dyDescent="0.25">
      <c r="A1767" s="1">
        <v>2008</v>
      </c>
      <c r="B1767" s="1">
        <v>3</v>
      </c>
      <c r="C1767" s="1">
        <v>15</v>
      </c>
      <c r="D1767" s="1">
        <v>1</v>
      </c>
      <c r="E1767" s="1">
        <v>16</v>
      </c>
      <c r="F1767" s="1">
        <v>0</v>
      </c>
      <c r="G1767" s="10">
        <f t="shared" si="166"/>
        <v>0</v>
      </c>
      <c r="H1767" s="10">
        <f t="shared" si="167"/>
        <v>0</v>
      </c>
      <c r="I1767" s="11">
        <f t="shared" si="168"/>
        <v>0</v>
      </c>
      <c r="J1767" s="11">
        <f t="shared" si="169"/>
        <v>0</v>
      </c>
      <c r="K1767" s="11">
        <f t="shared" si="170"/>
        <v>0</v>
      </c>
      <c r="L1767" s="11">
        <f t="shared" si="171"/>
        <v>0</v>
      </c>
    </row>
    <row r="1768" spans="1:12" x14ac:dyDescent="0.25">
      <c r="A1768" s="1">
        <v>2008</v>
      </c>
      <c r="B1768" s="1">
        <v>3</v>
      </c>
      <c r="C1768" s="1">
        <v>15</v>
      </c>
      <c r="D1768" s="1">
        <v>2</v>
      </c>
      <c r="E1768" s="1">
        <v>15.6</v>
      </c>
      <c r="F1768" s="1">
        <v>0</v>
      </c>
      <c r="G1768" s="10">
        <f t="shared" si="166"/>
        <v>0</v>
      </c>
      <c r="H1768" s="10">
        <f t="shared" si="167"/>
        <v>0</v>
      </c>
      <c r="I1768" s="11">
        <f t="shared" si="168"/>
        <v>0</v>
      </c>
      <c r="J1768" s="11">
        <f t="shared" si="169"/>
        <v>0</v>
      </c>
      <c r="K1768" s="11">
        <f t="shared" si="170"/>
        <v>0</v>
      </c>
      <c r="L1768" s="11">
        <f t="shared" si="171"/>
        <v>0</v>
      </c>
    </row>
    <row r="1769" spans="1:12" x14ac:dyDescent="0.25">
      <c r="A1769" s="1">
        <v>2008</v>
      </c>
      <c r="B1769" s="1">
        <v>3</v>
      </c>
      <c r="C1769" s="1">
        <v>15</v>
      </c>
      <c r="D1769" s="1">
        <v>3</v>
      </c>
      <c r="E1769" s="1">
        <v>15.3</v>
      </c>
      <c r="F1769" s="1">
        <v>0</v>
      </c>
      <c r="G1769" s="10">
        <f t="shared" si="166"/>
        <v>0</v>
      </c>
      <c r="H1769" s="10">
        <f t="shared" si="167"/>
        <v>0</v>
      </c>
      <c r="I1769" s="11">
        <f t="shared" si="168"/>
        <v>0</v>
      </c>
      <c r="J1769" s="11">
        <f t="shared" si="169"/>
        <v>0</v>
      </c>
      <c r="K1769" s="11">
        <f t="shared" si="170"/>
        <v>0</v>
      </c>
      <c r="L1769" s="11">
        <f t="shared" si="171"/>
        <v>0</v>
      </c>
    </row>
    <row r="1770" spans="1:12" x14ac:dyDescent="0.25">
      <c r="A1770" s="1">
        <v>2008</v>
      </c>
      <c r="B1770" s="1">
        <v>3</v>
      </c>
      <c r="C1770" s="1">
        <v>15</v>
      </c>
      <c r="D1770" s="1">
        <v>4</v>
      </c>
      <c r="E1770" s="1">
        <v>15.1</v>
      </c>
      <c r="F1770" s="1">
        <v>0</v>
      </c>
      <c r="G1770" s="10">
        <f t="shared" si="166"/>
        <v>0</v>
      </c>
      <c r="H1770" s="10">
        <f t="shared" si="167"/>
        <v>0</v>
      </c>
      <c r="I1770" s="11">
        <f t="shared" si="168"/>
        <v>0</v>
      </c>
      <c r="J1770" s="11">
        <f t="shared" si="169"/>
        <v>0</v>
      </c>
      <c r="K1770" s="11">
        <f t="shared" si="170"/>
        <v>0</v>
      </c>
      <c r="L1770" s="11">
        <f t="shared" si="171"/>
        <v>0</v>
      </c>
    </row>
    <row r="1771" spans="1:12" x14ac:dyDescent="0.25">
      <c r="A1771" s="1">
        <v>2008</v>
      </c>
      <c r="B1771" s="1">
        <v>3</v>
      </c>
      <c r="C1771" s="1">
        <v>15</v>
      </c>
      <c r="D1771" s="1">
        <v>5</v>
      </c>
      <c r="E1771" s="1">
        <v>14.9</v>
      </c>
      <c r="F1771" s="1">
        <v>0</v>
      </c>
      <c r="G1771" s="10">
        <f t="shared" si="166"/>
        <v>0</v>
      </c>
      <c r="H1771" s="10">
        <f t="shared" si="167"/>
        <v>0</v>
      </c>
      <c r="I1771" s="11">
        <f t="shared" si="168"/>
        <v>0</v>
      </c>
      <c r="J1771" s="11">
        <f t="shared" si="169"/>
        <v>0</v>
      </c>
      <c r="K1771" s="11">
        <f t="shared" si="170"/>
        <v>0</v>
      </c>
      <c r="L1771" s="11">
        <f t="shared" si="171"/>
        <v>0</v>
      </c>
    </row>
    <row r="1772" spans="1:12" x14ac:dyDescent="0.25">
      <c r="A1772" s="1">
        <v>2008</v>
      </c>
      <c r="B1772" s="1">
        <v>3</v>
      </c>
      <c r="C1772" s="1">
        <v>15</v>
      </c>
      <c r="D1772" s="1">
        <v>6</v>
      </c>
      <c r="E1772" s="1">
        <v>14.6</v>
      </c>
      <c r="F1772" s="1">
        <v>0</v>
      </c>
      <c r="G1772" s="10">
        <f t="shared" si="166"/>
        <v>0</v>
      </c>
      <c r="H1772" s="10">
        <f t="shared" si="167"/>
        <v>0</v>
      </c>
      <c r="I1772" s="11">
        <f t="shared" si="168"/>
        <v>0</v>
      </c>
      <c r="J1772" s="11">
        <f t="shared" si="169"/>
        <v>0</v>
      </c>
      <c r="K1772" s="11">
        <f t="shared" si="170"/>
        <v>0</v>
      </c>
      <c r="L1772" s="11">
        <f t="shared" si="171"/>
        <v>0</v>
      </c>
    </row>
    <row r="1773" spans="1:12" x14ac:dyDescent="0.25">
      <c r="A1773" s="1">
        <v>2008</v>
      </c>
      <c r="B1773" s="1">
        <v>3</v>
      </c>
      <c r="C1773" s="1">
        <v>15</v>
      </c>
      <c r="D1773" s="1">
        <v>7</v>
      </c>
      <c r="E1773" s="1">
        <v>14.3</v>
      </c>
      <c r="F1773" s="1">
        <v>0</v>
      </c>
      <c r="G1773" s="10">
        <f t="shared" si="166"/>
        <v>0</v>
      </c>
      <c r="H1773" s="10">
        <f t="shared" si="167"/>
        <v>0</v>
      </c>
      <c r="I1773" s="11">
        <f t="shared" si="168"/>
        <v>0</v>
      </c>
      <c r="J1773" s="11">
        <f t="shared" si="169"/>
        <v>0</v>
      </c>
      <c r="K1773" s="11">
        <f t="shared" si="170"/>
        <v>0</v>
      </c>
      <c r="L1773" s="11">
        <f t="shared" si="171"/>
        <v>0</v>
      </c>
    </row>
    <row r="1774" spans="1:12" x14ac:dyDescent="0.25">
      <c r="A1774" s="1">
        <v>2008</v>
      </c>
      <c r="B1774" s="1">
        <v>3</v>
      </c>
      <c r="C1774" s="1">
        <v>15</v>
      </c>
      <c r="D1774" s="1">
        <v>8</v>
      </c>
      <c r="E1774" s="1">
        <v>14.2</v>
      </c>
      <c r="F1774" s="1">
        <v>32.46</v>
      </c>
      <c r="G1774" s="10">
        <f t="shared" si="166"/>
        <v>32.46</v>
      </c>
      <c r="H1774" s="10">
        <f t="shared" si="167"/>
        <v>24.497872974031178</v>
      </c>
      <c r="I1774" s="11">
        <f t="shared" si="168"/>
        <v>53.895320542868596</v>
      </c>
      <c r="J1774" s="11">
        <f t="shared" si="169"/>
        <v>37.726724380008015</v>
      </c>
      <c r="K1774" s="11">
        <f t="shared" si="170"/>
        <v>24.497872974031178</v>
      </c>
      <c r="L1774" s="11">
        <f t="shared" si="171"/>
        <v>13.228851405976837</v>
      </c>
    </row>
    <row r="1775" spans="1:12" x14ac:dyDescent="0.25">
      <c r="A1775" s="1">
        <v>2008</v>
      </c>
      <c r="B1775" s="1">
        <v>3</v>
      </c>
      <c r="C1775" s="1">
        <v>15</v>
      </c>
      <c r="D1775" s="1">
        <v>9</v>
      </c>
      <c r="E1775" s="1">
        <v>14.6</v>
      </c>
      <c r="F1775" s="1">
        <v>132.04</v>
      </c>
      <c r="G1775" s="10">
        <f t="shared" si="166"/>
        <v>132.04</v>
      </c>
      <c r="H1775" s="10">
        <f t="shared" si="167"/>
        <v>99.651852972614805</v>
      </c>
      <c r="I1775" s="11">
        <f t="shared" si="168"/>
        <v>219.23407653975258</v>
      </c>
      <c r="J1775" s="11">
        <f t="shared" si="169"/>
        <v>153.4638535778268</v>
      </c>
      <c r="K1775" s="11">
        <f t="shared" si="170"/>
        <v>99.651852972614805</v>
      </c>
      <c r="L1775" s="11">
        <f t="shared" si="171"/>
        <v>53.812000605211992</v>
      </c>
    </row>
    <row r="1776" spans="1:12" x14ac:dyDescent="0.25">
      <c r="A1776" s="1">
        <v>2008</v>
      </c>
      <c r="B1776" s="1">
        <v>3</v>
      </c>
      <c r="C1776" s="1">
        <v>15</v>
      </c>
      <c r="D1776" s="1">
        <v>10</v>
      </c>
      <c r="E1776" s="1">
        <v>15.7</v>
      </c>
      <c r="F1776" s="1">
        <v>331.47</v>
      </c>
      <c r="G1776" s="10">
        <f t="shared" si="166"/>
        <v>331.47</v>
      </c>
      <c r="H1776" s="10">
        <f t="shared" si="167"/>
        <v>250.16358455644226</v>
      </c>
      <c r="I1776" s="11">
        <f t="shared" si="168"/>
        <v>550.35988602417297</v>
      </c>
      <c r="J1776" s="11">
        <f t="shared" si="169"/>
        <v>385.25192021692106</v>
      </c>
      <c r="K1776" s="11">
        <f t="shared" si="170"/>
        <v>250.16358455644226</v>
      </c>
      <c r="L1776" s="11">
        <f t="shared" si="171"/>
        <v>135.0883356604788</v>
      </c>
    </row>
    <row r="1777" spans="1:12" x14ac:dyDescent="0.25">
      <c r="A1777" s="1">
        <v>2008</v>
      </c>
      <c r="B1777" s="1">
        <v>3</v>
      </c>
      <c r="C1777" s="1">
        <v>15</v>
      </c>
      <c r="D1777" s="1">
        <v>11</v>
      </c>
      <c r="E1777" s="1">
        <v>17.100000000000001</v>
      </c>
      <c r="F1777" s="1">
        <v>644.80999999999995</v>
      </c>
      <c r="G1777" s="10">
        <f t="shared" si="166"/>
        <v>644.80999999999995</v>
      </c>
      <c r="H1777" s="10">
        <f t="shared" si="167"/>
        <v>486.64428442344558</v>
      </c>
      <c r="I1777" s="11">
        <f t="shared" si="168"/>
        <v>1070.6174257315804</v>
      </c>
      <c r="J1777" s="11">
        <f t="shared" si="169"/>
        <v>749.43219801210626</v>
      </c>
      <c r="K1777" s="11">
        <f t="shared" si="170"/>
        <v>486.64428442344558</v>
      </c>
      <c r="L1777" s="11">
        <f t="shared" si="171"/>
        <v>262.78791358866067</v>
      </c>
    </row>
    <row r="1778" spans="1:12" x14ac:dyDescent="0.25">
      <c r="A1778" s="1">
        <v>2008</v>
      </c>
      <c r="B1778" s="1">
        <v>3</v>
      </c>
      <c r="C1778" s="1">
        <v>15</v>
      </c>
      <c r="D1778" s="1">
        <v>12</v>
      </c>
      <c r="E1778" s="1">
        <v>16.3</v>
      </c>
      <c r="F1778" s="1">
        <v>428.54</v>
      </c>
      <c r="G1778" s="10">
        <f t="shared" si="166"/>
        <v>428.54</v>
      </c>
      <c r="H1778" s="10">
        <f t="shared" si="167"/>
        <v>323.42324350866676</v>
      </c>
      <c r="I1778" s="11">
        <f t="shared" si="168"/>
        <v>711.53113571906692</v>
      </c>
      <c r="J1778" s="11">
        <f t="shared" si="169"/>
        <v>498.07179500334684</v>
      </c>
      <c r="K1778" s="11">
        <f t="shared" si="170"/>
        <v>323.42324350866676</v>
      </c>
      <c r="L1778" s="11">
        <f t="shared" si="171"/>
        <v>174.64855149468008</v>
      </c>
    </row>
    <row r="1779" spans="1:12" x14ac:dyDescent="0.25">
      <c r="A1779" s="1">
        <v>2008</v>
      </c>
      <c r="B1779" s="1">
        <v>3</v>
      </c>
      <c r="C1779" s="1">
        <v>15</v>
      </c>
      <c r="D1779" s="1">
        <v>13</v>
      </c>
      <c r="E1779" s="1">
        <v>15.5</v>
      </c>
      <c r="F1779" s="1">
        <v>272.75</v>
      </c>
      <c r="G1779" s="10">
        <f t="shared" si="166"/>
        <v>272.75</v>
      </c>
      <c r="H1779" s="10">
        <f t="shared" si="167"/>
        <v>205.84703800576108</v>
      </c>
      <c r="I1779" s="11">
        <f t="shared" si="168"/>
        <v>452.86348361267443</v>
      </c>
      <c r="J1779" s="11">
        <f t="shared" si="169"/>
        <v>317.00443852887207</v>
      </c>
      <c r="K1779" s="11">
        <f t="shared" si="170"/>
        <v>205.84703800576108</v>
      </c>
      <c r="L1779" s="11">
        <f t="shared" si="171"/>
        <v>111.15740052311099</v>
      </c>
    </row>
    <row r="1780" spans="1:12" x14ac:dyDescent="0.25">
      <c r="A1780" s="1">
        <v>2008</v>
      </c>
      <c r="B1780" s="1">
        <v>3</v>
      </c>
      <c r="C1780" s="1">
        <v>15</v>
      </c>
      <c r="D1780" s="1">
        <v>14</v>
      </c>
      <c r="E1780" s="1">
        <v>14.4</v>
      </c>
      <c r="F1780" s="1">
        <v>129.54</v>
      </c>
      <c r="G1780" s="10">
        <f t="shared" si="166"/>
        <v>129.54</v>
      </c>
      <c r="H1780" s="10">
        <f t="shared" si="167"/>
        <v>97.765079022057876</v>
      </c>
      <c r="I1780" s="11">
        <f t="shared" si="168"/>
        <v>215.08317384852734</v>
      </c>
      <c r="J1780" s="11">
        <f t="shared" si="169"/>
        <v>150.55822169396913</v>
      </c>
      <c r="K1780" s="11">
        <f t="shared" si="170"/>
        <v>97.765079022057876</v>
      </c>
      <c r="L1780" s="11">
        <f t="shared" si="171"/>
        <v>52.793142671911255</v>
      </c>
    </row>
    <row r="1781" spans="1:12" x14ac:dyDescent="0.25">
      <c r="A1781" s="1">
        <v>2008</v>
      </c>
      <c r="B1781" s="1">
        <v>3</v>
      </c>
      <c r="C1781" s="1">
        <v>15</v>
      </c>
      <c r="D1781" s="1">
        <v>15</v>
      </c>
      <c r="E1781" s="1">
        <v>13.9</v>
      </c>
      <c r="F1781" s="1">
        <v>108.56</v>
      </c>
      <c r="G1781" s="10">
        <f t="shared" si="166"/>
        <v>108.56</v>
      </c>
      <c r="H1781" s="10">
        <f t="shared" si="167"/>
        <v>81.931272028984125</v>
      </c>
      <c r="I1781" s="11">
        <f t="shared" si="168"/>
        <v>180.2487984637651</v>
      </c>
      <c r="J1781" s="11">
        <f t="shared" si="169"/>
        <v>126.17415892463556</v>
      </c>
      <c r="K1781" s="11">
        <f t="shared" si="170"/>
        <v>81.931272028984125</v>
      </c>
      <c r="L1781" s="11">
        <f t="shared" si="171"/>
        <v>44.242886895651438</v>
      </c>
    </row>
    <row r="1782" spans="1:12" x14ac:dyDescent="0.25">
      <c r="A1782" s="1">
        <v>2008</v>
      </c>
      <c r="B1782" s="1">
        <v>3</v>
      </c>
      <c r="C1782" s="1">
        <v>15</v>
      </c>
      <c r="D1782" s="1">
        <v>16</v>
      </c>
      <c r="E1782" s="1">
        <v>14.3</v>
      </c>
      <c r="F1782" s="1">
        <v>194.38</v>
      </c>
      <c r="G1782" s="10">
        <f t="shared" si="166"/>
        <v>194.38</v>
      </c>
      <c r="H1782" s="10">
        <f t="shared" si="167"/>
        <v>146.70044820370242</v>
      </c>
      <c r="I1782" s="11">
        <f t="shared" si="168"/>
        <v>322.74098604814537</v>
      </c>
      <c r="J1782" s="11">
        <f t="shared" si="169"/>
        <v>225.91869023370174</v>
      </c>
      <c r="K1782" s="11">
        <f t="shared" si="170"/>
        <v>146.70044820370242</v>
      </c>
      <c r="L1782" s="11">
        <f t="shared" si="171"/>
        <v>79.218242029999317</v>
      </c>
    </row>
    <row r="1783" spans="1:12" x14ac:dyDescent="0.25">
      <c r="A1783" s="1">
        <v>2008</v>
      </c>
      <c r="B1783" s="1">
        <v>3</v>
      </c>
      <c r="C1783" s="1">
        <v>15</v>
      </c>
      <c r="D1783" s="1">
        <v>17</v>
      </c>
      <c r="E1783" s="1">
        <v>14.6</v>
      </c>
      <c r="F1783" s="1">
        <v>251.14</v>
      </c>
      <c r="G1783" s="10">
        <f t="shared" si="166"/>
        <v>251.14</v>
      </c>
      <c r="H1783" s="10">
        <f t="shared" si="167"/>
        <v>189.53776397714697</v>
      </c>
      <c r="I1783" s="11">
        <f t="shared" si="168"/>
        <v>416.98308074972334</v>
      </c>
      <c r="J1783" s="11">
        <f t="shared" si="169"/>
        <v>291.88815652480633</v>
      </c>
      <c r="K1783" s="11">
        <f t="shared" si="170"/>
        <v>189.53776397714697</v>
      </c>
      <c r="L1783" s="11">
        <f t="shared" si="171"/>
        <v>102.35039254765937</v>
      </c>
    </row>
    <row r="1784" spans="1:12" x14ac:dyDescent="0.25">
      <c r="A1784" s="1">
        <v>2008</v>
      </c>
      <c r="B1784" s="1">
        <v>3</v>
      </c>
      <c r="C1784" s="1">
        <v>15</v>
      </c>
      <c r="D1784" s="1">
        <v>18</v>
      </c>
      <c r="E1784" s="1">
        <v>14.2</v>
      </c>
      <c r="F1784" s="1">
        <v>89.96</v>
      </c>
      <c r="G1784" s="10">
        <f t="shared" si="166"/>
        <v>89.96</v>
      </c>
      <c r="H1784" s="10">
        <f t="shared" si="167"/>
        <v>67.893673836840563</v>
      </c>
      <c r="I1784" s="11">
        <f t="shared" si="168"/>
        <v>149.36608244104926</v>
      </c>
      <c r="J1784" s="11">
        <f t="shared" si="169"/>
        <v>104.55625770873448</v>
      </c>
      <c r="K1784" s="11">
        <f t="shared" si="170"/>
        <v>67.893673836840563</v>
      </c>
      <c r="L1784" s="11">
        <f t="shared" si="171"/>
        <v>36.662583871893915</v>
      </c>
    </row>
    <row r="1785" spans="1:12" x14ac:dyDescent="0.25">
      <c r="A1785" s="1">
        <v>2008</v>
      </c>
      <c r="B1785" s="1">
        <v>3</v>
      </c>
      <c r="C1785" s="1">
        <v>15</v>
      </c>
      <c r="D1785" s="1">
        <v>19</v>
      </c>
      <c r="E1785" s="1">
        <v>13.6</v>
      </c>
      <c r="F1785" s="1">
        <v>0</v>
      </c>
      <c r="G1785" s="10">
        <f t="shared" si="166"/>
        <v>0</v>
      </c>
      <c r="H1785" s="10">
        <f t="shared" si="167"/>
        <v>0</v>
      </c>
      <c r="I1785" s="11">
        <f t="shared" si="168"/>
        <v>0</v>
      </c>
      <c r="J1785" s="11">
        <f t="shared" si="169"/>
        <v>0</v>
      </c>
      <c r="K1785" s="11">
        <f t="shared" si="170"/>
        <v>0</v>
      </c>
      <c r="L1785" s="11">
        <f t="shared" si="171"/>
        <v>0</v>
      </c>
    </row>
    <row r="1786" spans="1:12" x14ac:dyDescent="0.25">
      <c r="A1786" s="1">
        <v>2008</v>
      </c>
      <c r="B1786" s="1">
        <v>3</v>
      </c>
      <c r="C1786" s="1">
        <v>15</v>
      </c>
      <c r="D1786" s="1">
        <v>20</v>
      </c>
      <c r="E1786" s="1">
        <v>13.3</v>
      </c>
      <c r="F1786" s="1">
        <v>0</v>
      </c>
      <c r="G1786" s="10">
        <f t="shared" si="166"/>
        <v>0</v>
      </c>
      <c r="H1786" s="10">
        <f t="shared" si="167"/>
        <v>0</v>
      </c>
      <c r="I1786" s="11">
        <f t="shared" si="168"/>
        <v>0</v>
      </c>
      <c r="J1786" s="11">
        <f t="shared" si="169"/>
        <v>0</v>
      </c>
      <c r="K1786" s="11">
        <f t="shared" si="170"/>
        <v>0</v>
      </c>
      <c r="L1786" s="11">
        <f t="shared" si="171"/>
        <v>0</v>
      </c>
    </row>
    <row r="1787" spans="1:12" x14ac:dyDescent="0.25">
      <c r="A1787" s="1">
        <v>2008</v>
      </c>
      <c r="B1787" s="1">
        <v>3</v>
      </c>
      <c r="C1787" s="1">
        <v>15</v>
      </c>
      <c r="D1787" s="1">
        <v>21</v>
      </c>
      <c r="E1787" s="1">
        <v>13.3</v>
      </c>
      <c r="F1787" s="1">
        <v>0</v>
      </c>
      <c r="G1787" s="10">
        <f t="shared" si="166"/>
        <v>0</v>
      </c>
      <c r="H1787" s="10">
        <f t="shared" si="167"/>
        <v>0</v>
      </c>
      <c r="I1787" s="11">
        <f t="shared" si="168"/>
        <v>0</v>
      </c>
      <c r="J1787" s="11">
        <f t="shared" si="169"/>
        <v>0</v>
      </c>
      <c r="K1787" s="11">
        <f t="shared" si="170"/>
        <v>0</v>
      </c>
      <c r="L1787" s="11">
        <f t="shared" si="171"/>
        <v>0</v>
      </c>
    </row>
    <row r="1788" spans="1:12" x14ac:dyDescent="0.25">
      <c r="A1788" s="1">
        <v>2008</v>
      </c>
      <c r="B1788" s="1">
        <v>3</v>
      </c>
      <c r="C1788" s="1">
        <v>15</v>
      </c>
      <c r="D1788" s="1">
        <v>22</v>
      </c>
      <c r="E1788" s="1">
        <v>13.2</v>
      </c>
      <c r="F1788" s="1">
        <v>0</v>
      </c>
      <c r="G1788" s="10">
        <f t="shared" si="166"/>
        <v>0</v>
      </c>
      <c r="H1788" s="10">
        <f t="shared" si="167"/>
        <v>0</v>
      </c>
      <c r="I1788" s="11">
        <f t="shared" si="168"/>
        <v>0</v>
      </c>
      <c r="J1788" s="11">
        <f t="shared" si="169"/>
        <v>0</v>
      </c>
      <c r="K1788" s="11">
        <f t="shared" si="170"/>
        <v>0</v>
      </c>
      <c r="L1788" s="11">
        <f t="shared" si="171"/>
        <v>0</v>
      </c>
    </row>
    <row r="1789" spans="1:12" x14ac:dyDescent="0.25">
      <c r="A1789" s="1">
        <v>2008</v>
      </c>
      <c r="B1789" s="1">
        <v>3</v>
      </c>
      <c r="C1789" s="1">
        <v>15</v>
      </c>
      <c r="D1789" s="1">
        <v>23</v>
      </c>
      <c r="E1789" s="1">
        <v>13.3</v>
      </c>
      <c r="F1789" s="1">
        <v>0</v>
      </c>
      <c r="G1789" s="10">
        <f t="shared" si="166"/>
        <v>0</v>
      </c>
      <c r="H1789" s="10">
        <f t="shared" si="167"/>
        <v>0</v>
      </c>
      <c r="I1789" s="11">
        <f t="shared" si="168"/>
        <v>0</v>
      </c>
      <c r="J1789" s="11">
        <f t="shared" si="169"/>
        <v>0</v>
      </c>
      <c r="K1789" s="11">
        <f t="shared" si="170"/>
        <v>0</v>
      </c>
      <c r="L1789" s="11">
        <f t="shared" si="171"/>
        <v>0</v>
      </c>
    </row>
    <row r="1790" spans="1:12" x14ac:dyDescent="0.25">
      <c r="A1790" s="1">
        <v>2008</v>
      </c>
      <c r="B1790" s="1">
        <v>3</v>
      </c>
      <c r="C1790" s="1">
        <v>16</v>
      </c>
      <c r="D1790" s="1">
        <v>0</v>
      </c>
      <c r="E1790" s="1">
        <v>13.3</v>
      </c>
      <c r="F1790" s="1">
        <v>0</v>
      </c>
      <c r="G1790" s="10">
        <f t="shared" si="166"/>
        <v>0</v>
      </c>
      <c r="H1790" s="10">
        <f t="shared" si="167"/>
        <v>0</v>
      </c>
      <c r="I1790" s="11">
        <f t="shared" si="168"/>
        <v>0</v>
      </c>
      <c r="J1790" s="11">
        <f t="shared" si="169"/>
        <v>0</v>
      </c>
      <c r="K1790" s="11">
        <f t="shared" si="170"/>
        <v>0</v>
      </c>
      <c r="L1790" s="11">
        <f t="shared" si="171"/>
        <v>0</v>
      </c>
    </row>
    <row r="1791" spans="1:12" x14ac:dyDescent="0.25">
      <c r="A1791" s="1">
        <v>2008</v>
      </c>
      <c r="B1791" s="1">
        <v>3</v>
      </c>
      <c r="C1791" s="1">
        <v>16</v>
      </c>
      <c r="D1791" s="1">
        <v>1</v>
      </c>
      <c r="E1791" s="1">
        <v>13.1</v>
      </c>
      <c r="F1791" s="1">
        <v>0</v>
      </c>
      <c r="G1791" s="10">
        <f t="shared" si="166"/>
        <v>0</v>
      </c>
      <c r="H1791" s="10">
        <f t="shared" si="167"/>
        <v>0</v>
      </c>
      <c r="I1791" s="11">
        <f t="shared" si="168"/>
        <v>0</v>
      </c>
      <c r="J1791" s="11">
        <f t="shared" si="169"/>
        <v>0</v>
      </c>
      <c r="K1791" s="11">
        <f t="shared" si="170"/>
        <v>0</v>
      </c>
      <c r="L1791" s="11">
        <f t="shared" si="171"/>
        <v>0</v>
      </c>
    </row>
    <row r="1792" spans="1:12" x14ac:dyDescent="0.25">
      <c r="A1792" s="1">
        <v>2008</v>
      </c>
      <c r="B1792" s="1">
        <v>3</v>
      </c>
      <c r="C1792" s="1">
        <v>16</v>
      </c>
      <c r="D1792" s="1">
        <v>2</v>
      </c>
      <c r="E1792" s="1">
        <v>12.8</v>
      </c>
      <c r="F1792" s="1">
        <v>0</v>
      </c>
      <c r="G1792" s="10">
        <f t="shared" si="166"/>
        <v>0</v>
      </c>
      <c r="H1792" s="10">
        <f t="shared" si="167"/>
        <v>0</v>
      </c>
      <c r="I1792" s="11">
        <f t="shared" si="168"/>
        <v>0</v>
      </c>
      <c r="J1792" s="11">
        <f t="shared" si="169"/>
        <v>0</v>
      </c>
      <c r="K1792" s="11">
        <f t="shared" si="170"/>
        <v>0</v>
      </c>
      <c r="L1792" s="11">
        <f t="shared" si="171"/>
        <v>0</v>
      </c>
    </row>
    <row r="1793" spans="1:12" x14ac:dyDescent="0.25">
      <c r="A1793" s="1">
        <v>2008</v>
      </c>
      <c r="B1793" s="1">
        <v>3</v>
      </c>
      <c r="C1793" s="1">
        <v>16</v>
      </c>
      <c r="D1793" s="1">
        <v>3</v>
      </c>
      <c r="E1793" s="1">
        <v>12.6</v>
      </c>
      <c r="F1793" s="1">
        <v>0</v>
      </c>
      <c r="G1793" s="10">
        <f t="shared" si="166"/>
        <v>0</v>
      </c>
      <c r="H1793" s="10">
        <f t="shared" si="167"/>
        <v>0</v>
      </c>
      <c r="I1793" s="11">
        <f t="shared" si="168"/>
        <v>0</v>
      </c>
      <c r="J1793" s="11">
        <f t="shared" si="169"/>
        <v>0</v>
      </c>
      <c r="K1793" s="11">
        <f t="shared" si="170"/>
        <v>0</v>
      </c>
      <c r="L1793" s="11">
        <f t="shared" si="171"/>
        <v>0</v>
      </c>
    </row>
    <row r="1794" spans="1:12" x14ac:dyDescent="0.25">
      <c r="A1794" s="1">
        <v>2008</v>
      </c>
      <c r="B1794" s="1">
        <v>3</v>
      </c>
      <c r="C1794" s="1">
        <v>16</v>
      </c>
      <c r="D1794" s="1">
        <v>4</v>
      </c>
      <c r="E1794" s="1">
        <v>12.5</v>
      </c>
      <c r="F1794" s="1">
        <v>0</v>
      </c>
      <c r="G1794" s="10">
        <f t="shared" si="166"/>
        <v>0</v>
      </c>
      <c r="H1794" s="10">
        <f t="shared" si="167"/>
        <v>0</v>
      </c>
      <c r="I1794" s="11">
        <f t="shared" si="168"/>
        <v>0</v>
      </c>
      <c r="J1794" s="11">
        <f t="shared" si="169"/>
        <v>0</v>
      </c>
      <c r="K1794" s="11">
        <f t="shared" si="170"/>
        <v>0</v>
      </c>
      <c r="L1794" s="11">
        <f t="shared" si="171"/>
        <v>0</v>
      </c>
    </row>
    <row r="1795" spans="1:12" x14ac:dyDescent="0.25">
      <c r="A1795" s="1">
        <v>2008</v>
      </c>
      <c r="B1795" s="1">
        <v>3</v>
      </c>
      <c r="C1795" s="1">
        <v>16</v>
      </c>
      <c r="D1795" s="1">
        <v>5</v>
      </c>
      <c r="E1795" s="1">
        <v>12.6</v>
      </c>
      <c r="F1795" s="1">
        <v>0</v>
      </c>
      <c r="G1795" s="10">
        <f t="shared" ref="G1795:G1858" si="172">F1795</f>
        <v>0</v>
      </c>
      <c r="H1795" s="10">
        <f t="shared" ref="H1795:H1858" si="173">G1795*COS(RADIANS(41))</f>
        <v>0</v>
      </c>
      <c r="I1795" s="11">
        <f t="shared" ref="I1795:I1858" si="174">H1795*$O$12</f>
        <v>0</v>
      </c>
      <c r="J1795" s="11">
        <f t="shared" ref="J1795:J1858" si="175">I1795*$O$13</f>
        <v>0</v>
      </c>
      <c r="K1795" s="11">
        <f t="shared" si="170"/>
        <v>0</v>
      </c>
      <c r="L1795" s="11">
        <f t="shared" si="171"/>
        <v>0</v>
      </c>
    </row>
    <row r="1796" spans="1:12" x14ac:dyDescent="0.25">
      <c r="A1796" s="1">
        <v>2008</v>
      </c>
      <c r="B1796" s="1">
        <v>3</v>
      </c>
      <c r="C1796" s="1">
        <v>16</v>
      </c>
      <c r="D1796" s="1">
        <v>6</v>
      </c>
      <c r="E1796" s="1">
        <v>12.8</v>
      </c>
      <c r="F1796" s="1">
        <v>0</v>
      </c>
      <c r="G1796" s="10">
        <f t="shared" si="172"/>
        <v>0</v>
      </c>
      <c r="H1796" s="10">
        <f t="shared" si="173"/>
        <v>0</v>
      </c>
      <c r="I1796" s="11">
        <f t="shared" si="174"/>
        <v>0</v>
      </c>
      <c r="J1796" s="11">
        <f t="shared" si="175"/>
        <v>0</v>
      </c>
      <c r="K1796" s="11">
        <f t="shared" si="170"/>
        <v>0</v>
      </c>
      <c r="L1796" s="11">
        <f t="shared" si="171"/>
        <v>0</v>
      </c>
    </row>
    <row r="1797" spans="1:12" x14ac:dyDescent="0.25">
      <c r="A1797" s="1">
        <v>2008</v>
      </c>
      <c r="B1797" s="1">
        <v>3</v>
      </c>
      <c r="C1797" s="1">
        <v>16</v>
      </c>
      <c r="D1797" s="1">
        <v>7</v>
      </c>
      <c r="E1797" s="1">
        <v>12.8</v>
      </c>
      <c r="F1797" s="1">
        <v>0</v>
      </c>
      <c r="G1797" s="10">
        <f t="shared" si="172"/>
        <v>0</v>
      </c>
      <c r="H1797" s="10">
        <f t="shared" si="173"/>
        <v>0</v>
      </c>
      <c r="I1797" s="11">
        <f t="shared" si="174"/>
        <v>0</v>
      </c>
      <c r="J1797" s="11">
        <f t="shared" si="175"/>
        <v>0</v>
      </c>
      <c r="K1797" s="11">
        <f t="shared" si="170"/>
        <v>0</v>
      </c>
      <c r="L1797" s="11">
        <f t="shared" si="171"/>
        <v>0</v>
      </c>
    </row>
    <row r="1798" spans="1:12" x14ac:dyDescent="0.25">
      <c r="A1798" s="1">
        <v>2008</v>
      </c>
      <c r="B1798" s="1">
        <v>3</v>
      </c>
      <c r="C1798" s="1">
        <v>16</v>
      </c>
      <c r="D1798" s="1">
        <v>8</v>
      </c>
      <c r="E1798" s="1">
        <v>13</v>
      </c>
      <c r="F1798" s="1">
        <v>14.54</v>
      </c>
      <c r="G1798" s="10">
        <f t="shared" si="172"/>
        <v>14.54</v>
      </c>
      <c r="H1798" s="10">
        <f t="shared" si="173"/>
        <v>10.973477296439105</v>
      </c>
      <c r="I1798" s="11">
        <f t="shared" si="174"/>
        <v>24.141650052166032</v>
      </c>
      <c r="J1798" s="11">
        <f t="shared" si="175"/>
        <v>16.89915503651622</v>
      </c>
      <c r="K1798" s="11">
        <f t="shared" si="170"/>
        <v>10.973477296439105</v>
      </c>
      <c r="L1798" s="11">
        <f t="shared" si="171"/>
        <v>5.9256777400771146</v>
      </c>
    </row>
    <row r="1799" spans="1:12" x14ac:dyDescent="0.25">
      <c r="A1799" s="1">
        <v>2008</v>
      </c>
      <c r="B1799" s="1">
        <v>3</v>
      </c>
      <c r="C1799" s="1">
        <v>16</v>
      </c>
      <c r="D1799" s="1">
        <v>9</v>
      </c>
      <c r="E1799" s="1">
        <v>13.2</v>
      </c>
      <c r="F1799" s="1">
        <v>22.31</v>
      </c>
      <c r="G1799" s="10">
        <f t="shared" si="172"/>
        <v>22.31</v>
      </c>
      <c r="H1799" s="10">
        <f t="shared" si="173"/>
        <v>16.837570734770043</v>
      </c>
      <c r="I1799" s="11">
        <f t="shared" si="174"/>
        <v>37.042655616494102</v>
      </c>
      <c r="J1799" s="11">
        <f t="shared" si="175"/>
        <v>25.929858931545869</v>
      </c>
      <c r="K1799" s="11">
        <f t="shared" si="170"/>
        <v>16.837570734770043</v>
      </c>
      <c r="L1799" s="11">
        <f t="shared" si="171"/>
        <v>9.0922881967758258</v>
      </c>
    </row>
    <row r="1800" spans="1:12" x14ac:dyDescent="0.25">
      <c r="A1800" s="1">
        <v>2008</v>
      </c>
      <c r="B1800" s="1">
        <v>3</v>
      </c>
      <c r="C1800" s="1">
        <v>16</v>
      </c>
      <c r="D1800" s="1">
        <v>10</v>
      </c>
      <c r="E1800" s="1">
        <v>14.1</v>
      </c>
      <c r="F1800" s="1">
        <v>257.25</v>
      </c>
      <c r="G1800" s="10">
        <f t="shared" si="172"/>
        <v>257.25</v>
      </c>
      <c r="H1800" s="10">
        <f t="shared" si="173"/>
        <v>194.14903951230809</v>
      </c>
      <c r="I1800" s="11">
        <f t="shared" si="174"/>
        <v>427.12788692707784</v>
      </c>
      <c r="J1800" s="11">
        <f t="shared" si="175"/>
        <v>298.98952084895444</v>
      </c>
      <c r="K1800" s="11">
        <f t="shared" si="170"/>
        <v>194.14903951230809</v>
      </c>
      <c r="L1800" s="11">
        <f t="shared" si="171"/>
        <v>104.84048133664635</v>
      </c>
    </row>
    <row r="1801" spans="1:12" x14ac:dyDescent="0.25">
      <c r="A1801" s="1">
        <v>2008</v>
      </c>
      <c r="B1801" s="1">
        <v>3</v>
      </c>
      <c r="C1801" s="1">
        <v>16</v>
      </c>
      <c r="D1801" s="1">
        <v>11</v>
      </c>
      <c r="E1801" s="1">
        <v>14.6</v>
      </c>
      <c r="F1801" s="1">
        <v>106.52</v>
      </c>
      <c r="G1801" s="10">
        <f t="shared" si="172"/>
        <v>106.52</v>
      </c>
      <c r="H1801" s="10">
        <f t="shared" si="173"/>
        <v>80.39166448532967</v>
      </c>
      <c r="I1801" s="11">
        <f t="shared" si="174"/>
        <v>176.8616618677253</v>
      </c>
      <c r="J1801" s="11">
        <f t="shared" si="175"/>
        <v>123.8031633074077</v>
      </c>
      <c r="K1801" s="11">
        <f t="shared" si="170"/>
        <v>80.39166448532967</v>
      </c>
      <c r="L1801" s="11">
        <f t="shared" si="171"/>
        <v>43.41149882207803</v>
      </c>
    </row>
    <row r="1802" spans="1:12" x14ac:dyDescent="0.25">
      <c r="A1802" s="1">
        <v>2008</v>
      </c>
      <c r="B1802" s="1">
        <v>3</v>
      </c>
      <c r="C1802" s="1">
        <v>16</v>
      </c>
      <c r="D1802" s="1">
        <v>12</v>
      </c>
      <c r="E1802" s="1">
        <v>14.7</v>
      </c>
      <c r="F1802" s="1">
        <v>402.2</v>
      </c>
      <c r="G1802" s="10">
        <f t="shared" si="172"/>
        <v>402.2</v>
      </c>
      <c r="H1802" s="10">
        <f t="shared" si="173"/>
        <v>303.54419316559887</v>
      </c>
      <c r="I1802" s="11">
        <f t="shared" si="174"/>
        <v>667.79722496431759</v>
      </c>
      <c r="J1802" s="11">
        <f t="shared" si="175"/>
        <v>467.45805747502226</v>
      </c>
      <c r="K1802" s="11">
        <f t="shared" si="170"/>
        <v>303.54419316559887</v>
      </c>
      <c r="L1802" s="11">
        <f t="shared" si="171"/>
        <v>163.91386430942339</v>
      </c>
    </row>
    <row r="1803" spans="1:12" x14ac:dyDescent="0.25">
      <c r="A1803" s="1">
        <v>2008</v>
      </c>
      <c r="B1803" s="1">
        <v>3</v>
      </c>
      <c r="C1803" s="1">
        <v>16</v>
      </c>
      <c r="D1803" s="1">
        <v>13</v>
      </c>
      <c r="E1803" s="1">
        <v>15.1</v>
      </c>
      <c r="F1803" s="1">
        <v>446.53</v>
      </c>
      <c r="G1803" s="10">
        <f t="shared" si="172"/>
        <v>446.53</v>
      </c>
      <c r="H1803" s="10">
        <f t="shared" si="173"/>
        <v>337.00046885687436</v>
      </c>
      <c r="I1803" s="11">
        <f t="shared" si="174"/>
        <v>741.40103148512367</v>
      </c>
      <c r="J1803" s="11">
        <f t="shared" si="175"/>
        <v>518.98072203958657</v>
      </c>
      <c r="K1803" s="11">
        <f t="shared" si="170"/>
        <v>337.00046885687436</v>
      </c>
      <c r="L1803" s="11">
        <f t="shared" si="171"/>
        <v>181.9802531827122</v>
      </c>
    </row>
    <row r="1804" spans="1:12" x14ac:dyDescent="0.25">
      <c r="A1804" s="1">
        <v>2008</v>
      </c>
      <c r="B1804" s="1">
        <v>3</v>
      </c>
      <c r="C1804" s="1">
        <v>16</v>
      </c>
      <c r="D1804" s="1">
        <v>14</v>
      </c>
      <c r="E1804" s="1">
        <v>14.8</v>
      </c>
      <c r="F1804" s="1">
        <v>171.39</v>
      </c>
      <c r="G1804" s="10">
        <f t="shared" si="172"/>
        <v>171.39</v>
      </c>
      <c r="H1804" s="10">
        <f t="shared" si="173"/>
        <v>129.34967495438087</v>
      </c>
      <c r="I1804" s="11">
        <f t="shared" si="174"/>
        <v>284.56928489963792</v>
      </c>
      <c r="J1804" s="11">
        <f t="shared" si="175"/>
        <v>199.19849942974653</v>
      </c>
      <c r="K1804" s="11">
        <f t="shared" si="170"/>
        <v>129.34967495438087</v>
      </c>
      <c r="L1804" s="11">
        <f t="shared" si="171"/>
        <v>69.84882447536566</v>
      </c>
    </row>
    <row r="1805" spans="1:12" x14ac:dyDescent="0.25">
      <c r="A1805" s="1">
        <v>2008</v>
      </c>
      <c r="B1805" s="1">
        <v>3</v>
      </c>
      <c r="C1805" s="1">
        <v>16</v>
      </c>
      <c r="D1805" s="1">
        <v>15</v>
      </c>
      <c r="E1805" s="1">
        <v>14.3</v>
      </c>
      <c r="F1805" s="1">
        <v>58.67</v>
      </c>
      <c r="G1805" s="10">
        <f t="shared" si="172"/>
        <v>58.67</v>
      </c>
      <c r="H1805" s="10">
        <f t="shared" si="173"/>
        <v>44.278811071670034</v>
      </c>
      <c r="I1805" s="11">
        <f t="shared" si="174"/>
        <v>97.41338435767409</v>
      </c>
      <c r="J1805" s="11">
        <f t="shared" si="175"/>
        <v>68.189369050371852</v>
      </c>
      <c r="K1805" s="11">
        <f t="shared" si="170"/>
        <v>44.278811071670034</v>
      </c>
      <c r="L1805" s="11">
        <f t="shared" si="171"/>
        <v>23.910557978701817</v>
      </c>
    </row>
    <row r="1806" spans="1:12" x14ac:dyDescent="0.25">
      <c r="A1806" s="1">
        <v>2008</v>
      </c>
      <c r="B1806" s="1">
        <v>3</v>
      </c>
      <c r="C1806" s="1">
        <v>16</v>
      </c>
      <c r="D1806" s="1">
        <v>16</v>
      </c>
      <c r="E1806" s="1">
        <v>14.3</v>
      </c>
      <c r="F1806" s="1">
        <v>42.47</v>
      </c>
      <c r="G1806" s="10">
        <f t="shared" si="172"/>
        <v>42.47</v>
      </c>
      <c r="H1806" s="10">
        <f t="shared" si="173"/>
        <v>32.052515872061129</v>
      </c>
      <c r="I1806" s="11">
        <f t="shared" si="174"/>
        <v>70.515534918534485</v>
      </c>
      <c r="J1806" s="11">
        <f t="shared" si="175"/>
        <v>49.360874442974136</v>
      </c>
      <c r="K1806" s="11">
        <f t="shared" si="170"/>
        <v>32.052515872061129</v>
      </c>
      <c r="L1806" s="11">
        <f t="shared" si="171"/>
        <v>17.308358570913008</v>
      </c>
    </row>
    <row r="1807" spans="1:12" x14ac:dyDescent="0.25">
      <c r="A1807" s="1">
        <v>2008</v>
      </c>
      <c r="B1807" s="1">
        <v>3</v>
      </c>
      <c r="C1807" s="1">
        <v>16</v>
      </c>
      <c r="D1807" s="1">
        <v>17</v>
      </c>
      <c r="E1807" s="1">
        <v>14.3</v>
      </c>
      <c r="F1807" s="1">
        <v>22.11</v>
      </c>
      <c r="G1807" s="10">
        <f t="shared" si="172"/>
        <v>22.11</v>
      </c>
      <c r="H1807" s="10">
        <f t="shared" si="173"/>
        <v>16.686628818725488</v>
      </c>
      <c r="I1807" s="11">
        <f t="shared" si="174"/>
        <v>36.710583401196075</v>
      </c>
      <c r="J1807" s="11">
        <f t="shared" si="175"/>
        <v>25.697408380837253</v>
      </c>
      <c r="K1807" s="11">
        <f t="shared" si="170"/>
        <v>16.686628818725488</v>
      </c>
      <c r="L1807" s="11">
        <f t="shared" si="171"/>
        <v>9.0107795621117646</v>
      </c>
    </row>
    <row r="1808" spans="1:12" x14ac:dyDescent="0.25">
      <c r="A1808" s="1">
        <v>2008</v>
      </c>
      <c r="B1808" s="1">
        <v>3</v>
      </c>
      <c r="C1808" s="1">
        <v>16</v>
      </c>
      <c r="D1808" s="1">
        <v>18</v>
      </c>
      <c r="E1808" s="1">
        <v>14.2</v>
      </c>
      <c r="F1808" s="1">
        <v>7.29</v>
      </c>
      <c r="G1808" s="10">
        <f t="shared" si="172"/>
        <v>7.29</v>
      </c>
      <c r="H1808" s="10">
        <f t="shared" si="173"/>
        <v>5.5018328398240079</v>
      </c>
      <c r="I1808" s="11">
        <f t="shared" si="174"/>
        <v>12.104032247612819</v>
      </c>
      <c r="J1808" s="11">
        <f t="shared" si="175"/>
        <v>8.4728225733289726</v>
      </c>
      <c r="K1808" s="11">
        <f t="shared" si="170"/>
        <v>5.5018328398240079</v>
      </c>
      <c r="L1808" s="11">
        <f t="shared" si="171"/>
        <v>2.9709897335049646</v>
      </c>
    </row>
    <row r="1809" spans="1:12" x14ac:dyDescent="0.25">
      <c r="A1809" s="1">
        <v>2008</v>
      </c>
      <c r="B1809" s="1">
        <v>3</v>
      </c>
      <c r="C1809" s="1">
        <v>16</v>
      </c>
      <c r="D1809" s="1">
        <v>19</v>
      </c>
      <c r="E1809" s="1">
        <v>14</v>
      </c>
      <c r="F1809" s="1">
        <v>0</v>
      </c>
      <c r="G1809" s="10">
        <f t="shared" si="172"/>
        <v>0</v>
      </c>
      <c r="H1809" s="10">
        <f t="shared" si="173"/>
        <v>0</v>
      </c>
      <c r="I1809" s="11">
        <f t="shared" si="174"/>
        <v>0</v>
      </c>
      <c r="J1809" s="11">
        <f t="shared" si="175"/>
        <v>0</v>
      </c>
      <c r="K1809" s="11">
        <f t="shared" si="170"/>
        <v>0</v>
      </c>
      <c r="L1809" s="11">
        <f t="shared" si="171"/>
        <v>0</v>
      </c>
    </row>
    <row r="1810" spans="1:12" x14ac:dyDescent="0.25">
      <c r="A1810" s="1">
        <v>2008</v>
      </c>
      <c r="B1810" s="1">
        <v>3</v>
      </c>
      <c r="C1810" s="1">
        <v>16</v>
      </c>
      <c r="D1810" s="1">
        <v>20</v>
      </c>
      <c r="E1810" s="1">
        <v>13.7</v>
      </c>
      <c r="F1810" s="1">
        <v>0</v>
      </c>
      <c r="G1810" s="10">
        <f t="shared" si="172"/>
        <v>0</v>
      </c>
      <c r="H1810" s="10">
        <f t="shared" si="173"/>
        <v>0</v>
      </c>
      <c r="I1810" s="11">
        <f t="shared" si="174"/>
        <v>0</v>
      </c>
      <c r="J1810" s="11">
        <f t="shared" si="175"/>
        <v>0</v>
      </c>
      <c r="K1810" s="11">
        <f t="shared" si="170"/>
        <v>0</v>
      </c>
      <c r="L1810" s="11">
        <f t="shared" si="171"/>
        <v>0</v>
      </c>
    </row>
    <row r="1811" spans="1:12" x14ac:dyDescent="0.25">
      <c r="A1811" s="1">
        <v>2008</v>
      </c>
      <c r="B1811" s="1">
        <v>3</v>
      </c>
      <c r="C1811" s="1">
        <v>16</v>
      </c>
      <c r="D1811" s="1">
        <v>21</v>
      </c>
      <c r="E1811" s="1">
        <v>13.4</v>
      </c>
      <c r="F1811" s="1">
        <v>0</v>
      </c>
      <c r="G1811" s="10">
        <f t="shared" si="172"/>
        <v>0</v>
      </c>
      <c r="H1811" s="10">
        <f t="shared" si="173"/>
        <v>0</v>
      </c>
      <c r="I1811" s="11">
        <f t="shared" si="174"/>
        <v>0</v>
      </c>
      <c r="J1811" s="11">
        <f t="shared" si="175"/>
        <v>0</v>
      </c>
      <c r="K1811" s="11">
        <f t="shared" si="170"/>
        <v>0</v>
      </c>
      <c r="L1811" s="11">
        <f t="shared" si="171"/>
        <v>0</v>
      </c>
    </row>
    <row r="1812" spans="1:12" x14ac:dyDescent="0.25">
      <c r="A1812" s="1">
        <v>2008</v>
      </c>
      <c r="B1812" s="1">
        <v>3</v>
      </c>
      <c r="C1812" s="1">
        <v>16</v>
      </c>
      <c r="D1812" s="1">
        <v>22</v>
      </c>
      <c r="E1812" s="1">
        <v>13.3</v>
      </c>
      <c r="F1812" s="1">
        <v>0</v>
      </c>
      <c r="G1812" s="10">
        <f t="shared" si="172"/>
        <v>0</v>
      </c>
      <c r="H1812" s="10">
        <f t="shared" si="173"/>
        <v>0</v>
      </c>
      <c r="I1812" s="11">
        <f t="shared" si="174"/>
        <v>0</v>
      </c>
      <c r="J1812" s="11">
        <f t="shared" si="175"/>
        <v>0</v>
      </c>
      <c r="K1812" s="11">
        <f t="shared" si="170"/>
        <v>0</v>
      </c>
      <c r="L1812" s="11">
        <f t="shared" si="171"/>
        <v>0</v>
      </c>
    </row>
    <row r="1813" spans="1:12" x14ac:dyDescent="0.25">
      <c r="A1813" s="1">
        <v>2008</v>
      </c>
      <c r="B1813" s="1">
        <v>3</v>
      </c>
      <c r="C1813" s="1">
        <v>16</v>
      </c>
      <c r="D1813" s="1">
        <v>23</v>
      </c>
      <c r="E1813" s="1">
        <v>13.2</v>
      </c>
      <c r="F1813" s="1">
        <v>0</v>
      </c>
      <c r="G1813" s="10">
        <f t="shared" si="172"/>
        <v>0</v>
      </c>
      <c r="H1813" s="10">
        <f t="shared" si="173"/>
        <v>0</v>
      </c>
      <c r="I1813" s="11">
        <f t="shared" si="174"/>
        <v>0</v>
      </c>
      <c r="J1813" s="11">
        <f t="shared" si="175"/>
        <v>0</v>
      </c>
      <c r="K1813" s="11">
        <f t="shared" si="170"/>
        <v>0</v>
      </c>
      <c r="L1813" s="11">
        <f t="shared" si="171"/>
        <v>0</v>
      </c>
    </row>
    <row r="1814" spans="1:12" x14ac:dyDescent="0.25">
      <c r="A1814" s="1">
        <v>2008</v>
      </c>
      <c r="B1814" s="1">
        <v>3</v>
      </c>
      <c r="C1814" s="1">
        <v>17</v>
      </c>
      <c r="D1814" s="1">
        <v>0</v>
      </c>
      <c r="E1814" s="1">
        <v>13.1</v>
      </c>
      <c r="F1814" s="1">
        <v>0</v>
      </c>
      <c r="G1814" s="10">
        <f t="shared" si="172"/>
        <v>0</v>
      </c>
      <c r="H1814" s="10">
        <f t="shared" si="173"/>
        <v>0</v>
      </c>
      <c r="I1814" s="11">
        <f t="shared" si="174"/>
        <v>0</v>
      </c>
      <c r="J1814" s="11">
        <f t="shared" si="175"/>
        <v>0</v>
      </c>
      <c r="K1814" s="11">
        <f t="shared" si="170"/>
        <v>0</v>
      </c>
      <c r="L1814" s="11">
        <f t="shared" si="171"/>
        <v>0</v>
      </c>
    </row>
    <row r="1815" spans="1:12" x14ac:dyDescent="0.25">
      <c r="A1815" s="1">
        <v>2008</v>
      </c>
      <c r="B1815" s="1">
        <v>3</v>
      </c>
      <c r="C1815" s="1">
        <v>17</v>
      </c>
      <c r="D1815" s="1">
        <v>1</v>
      </c>
      <c r="E1815" s="1">
        <v>13</v>
      </c>
      <c r="F1815" s="1">
        <v>0</v>
      </c>
      <c r="G1815" s="10">
        <f t="shared" si="172"/>
        <v>0</v>
      </c>
      <c r="H1815" s="10">
        <f t="shared" si="173"/>
        <v>0</v>
      </c>
      <c r="I1815" s="11">
        <f t="shared" si="174"/>
        <v>0</v>
      </c>
      <c r="J1815" s="11">
        <f t="shared" si="175"/>
        <v>0</v>
      </c>
      <c r="K1815" s="11">
        <f t="shared" si="170"/>
        <v>0</v>
      </c>
      <c r="L1815" s="11">
        <f t="shared" si="171"/>
        <v>0</v>
      </c>
    </row>
    <row r="1816" spans="1:12" x14ac:dyDescent="0.25">
      <c r="A1816" s="1">
        <v>2008</v>
      </c>
      <c r="B1816" s="1">
        <v>3</v>
      </c>
      <c r="C1816" s="1">
        <v>17</v>
      </c>
      <c r="D1816" s="1">
        <v>2</v>
      </c>
      <c r="E1816" s="1">
        <v>12.8</v>
      </c>
      <c r="F1816" s="1">
        <v>0</v>
      </c>
      <c r="G1816" s="10">
        <f t="shared" si="172"/>
        <v>0</v>
      </c>
      <c r="H1816" s="10">
        <f t="shared" si="173"/>
        <v>0</v>
      </c>
      <c r="I1816" s="11">
        <f t="shared" si="174"/>
        <v>0</v>
      </c>
      <c r="J1816" s="11">
        <f t="shared" si="175"/>
        <v>0</v>
      </c>
      <c r="K1816" s="11">
        <f t="shared" si="170"/>
        <v>0</v>
      </c>
      <c r="L1816" s="11">
        <f t="shared" si="171"/>
        <v>0</v>
      </c>
    </row>
    <row r="1817" spans="1:12" x14ac:dyDescent="0.25">
      <c r="A1817" s="1">
        <v>2008</v>
      </c>
      <c r="B1817" s="1">
        <v>3</v>
      </c>
      <c r="C1817" s="1">
        <v>17</v>
      </c>
      <c r="D1817" s="1">
        <v>3</v>
      </c>
      <c r="E1817" s="1">
        <v>12.5</v>
      </c>
      <c r="F1817" s="1">
        <v>0</v>
      </c>
      <c r="G1817" s="10">
        <f t="shared" si="172"/>
        <v>0</v>
      </c>
      <c r="H1817" s="10">
        <f t="shared" si="173"/>
        <v>0</v>
      </c>
      <c r="I1817" s="11">
        <f t="shared" si="174"/>
        <v>0</v>
      </c>
      <c r="J1817" s="11">
        <f t="shared" si="175"/>
        <v>0</v>
      </c>
      <c r="K1817" s="11">
        <f t="shared" ref="K1817:K1880" si="176">MIN(H1817:J1817)</f>
        <v>0</v>
      </c>
      <c r="L1817" s="11">
        <f t="shared" ref="L1817:L1880" si="177">IF(J1817-H1817&gt;0,J1817-H1817,0)</f>
        <v>0</v>
      </c>
    </row>
    <row r="1818" spans="1:12" x14ac:dyDescent="0.25">
      <c r="A1818" s="1">
        <v>2008</v>
      </c>
      <c r="B1818" s="1">
        <v>3</v>
      </c>
      <c r="C1818" s="1">
        <v>17</v>
      </c>
      <c r="D1818" s="1">
        <v>4</v>
      </c>
      <c r="E1818" s="1">
        <v>12.2</v>
      </c>
      <c r="F1818" s="1">
        <v>0</v>
      </c>
      <c r="G1818" s="10">
        <f t="shared" si="172"/>
        <v>0</v>
      </c>
      <c r="H1818" s="10">
        <f t="shared" si="173"/>
        <v>0</v>
      </c>
      <c r="I1818" s="11">
        <f t="shared" si="174"/>
        <v>0</v>
      </c>
      <c r="J1818" s="11">
        <f t="shared" si="175"/>
        <v>0</v>
      </c>
      <c r="K1818" s="11">
        <f t="shared" si="176"/>
        <v>0</v>
      </c>
      <c r="L1818" s="11">
        <f t="shared" si="177"/>
        <v>0</v>
      </c>
    </row>
    <row r="1819" spans="1:12" x14ac:dyDescent="0.25">
      <c r="A1819" s="1">
        <v>2008</v>
      </c>
      <c r="B1819" s="1">
        <v>3</v>
      </c>
      <c r="C1819" s="1">
        <v>17</v>
      </c>
      <c r="D1819" s="1">
        <v>5</v>
      </c>
      <c r="E1819" s="1">
        <v>11.8</v>
      </c>
      <c r="F1819" s="1">
        <v>0</v>
      </c>
      <c r="G1819" s="10">
        <f t="shared" si="172"/>
        <v>0</v>
      </c>
      <c r="H1819" s="10">
        <f t="shared" si="173"/>
        <v>0</v>
      </c>
      <c r="I1819" s="11">
        <f t="shared" si="174"/>
        <v>0</v>
      </c>
      <c r="J1819" s="11">
        <f t="shared" si="175"/>
        <v>0</v>
      </c>
      <c r="K1819" s="11">
        <f t="shared" si="176"/>
        <v>0</v>
      </c>
      <c r="L1819" s="11">
        <f t="shared" si="177"/>
        <v>0</v>
      </c>
    </row>
    <row r="1820" spans="1:12" x14ac:dyDescent="0.25">
      <c r="A1820" s="1">
        <v>2008</v>
      </c>
      <c r="B1820" s="1">
        <v>3</v>
      </c>
      <c r="C1820" s="1">
        <v>17</v>
      </c>
      <c r="D1820" s="1">
        <v>6</v>
      </c>
      <c r="E1820" s="1">
        <v>11.6</v>
      </c>
      <c r="F1820" s="1">
        <v>0</v>
      </c>
      <c r="G1820" s="10">
        <f t="shared" si="172"/>
        <v>0</v>
      </c>
      <c r="H1820" s="10">
        <f t="shared" si="173"/>
        <v>0</v>
      </c>
      <c r="I1820" s="11">
        <f t="shared" si="174"/>
        <v>0</v>
      </c>
      <c r="J1820" s="11">
        <f t="shared" si="175"/>
        <v>0</v>
      </c>
      <c r="K1820" s="11">
        <f t="shared" si="176"/>
        <v>0</v>
      </c>
      <c r="L1820" s="11">
        <f t="shared" si="177"/>
        <v>0</v>
      </c>
    </row>
    <row r="1821" spans="1:12" x14ac:dyDescent="0.25">
      <c r="A1821" s="1">
        <v>2008</v>
      </c>
      <c r="B1821" s="1">
        <v>3</v>
      </c>
      <c r="C1821" s="1">
        <v>17</v>
      </c>
      <c r="D1821" s="1">
        <v>7</v>
      </c>
      <c r="E1821" s="1">
        <v>11.3</v>
      </c>
      <c r="F1821" s="1">
        <v>0</v>
      </c>
      <c r="G1821" s="10">
        <f t="shared" si="172"/>
        <v>0</v>
      </c>
      <c r="H1821" s="10">
        <f t="shared" si="173"/>
        <v>0</v>
      </c>
      <c r="I1821" s="11">
        <f t="shared" si="174"/>
        <v>0</v>
      </c>
      <c r="J1821" s="11">
        <f t="shared" si="175"/>
        <v>0</v>
      </c>
      <c r="K1821" s="11">
        <f t="shared" si="176"/>
        <v>0</v>
      </c>
      <c r="L1821" s="11">
        <f t="shared" si="177"/>
        <v>0</v>
      </c>
    </row>
    <row r="1822" spans="1:12" x14ac:dyDescent="0.25">
      <c r="A1822" s="1">
        <v>2008</v>
      </c>
      <c r="B1822" s="1">
        <v>3</v>
      </c>
      <c r="C1822" s="1">
        <v>17</v>
      </c>
      <c r="D1822" s="1">
        <v>8</v>
      </c>
      <c r="E1822" s="1">
        <v>11.2</v>
      </c>
      <c r="F1822" s="1">
        <v>38.64</v>
      </c>
      <c r="G1822" s="10">
        <f t="shared" si="172"/>
        <v>38.64</v>
      </c>
      <c r="H1822" s="10">
        <f t="shared" si="173"/>
        <v>29.16197817980791</v>
      </c>
      <c r="I1822" s="11">
        <f t="shared" si="174"/>
        <v>64.15635199557741</v>
      </c>
      <c r="J1822" s="11">
        <f t="shared" si="175"/>
        <v>44.909446396904187</v>
      </c>
      <c r="K1822" s="11">
        <f t="shared" si="176"/>
        <v>29.16197817980791</v>
      </c>
      <c r="L1822" s="11">
        <f t="shared" si="177"/>
        <v>15.747468217096277</v>
      </c>
    </row>
    <row r="1823" spans="1:12" x14ac:dyDescent="0.25">
      <c r="A1823" s="1">
        <v>2008</v>
      </c>
      <c r="B1823" s="1">
        <v>3</v>
      </c>
      <c r="C1823" s="1">
        <v>17</v>
      </c>
      <c r="D1823" s="1">
        <v>9</v>
      </c>
      <c r="E1823" s="1">
        <v>11.3</v>
      </c>
      <c r="F1823" s="1">
        <v>151.83000000000001</v>
      </c>
      <c r="G1823" s="10">
        <f t="shared" si="172"/>
        <v>151.83000000000001</v>
      </c>
      <c r="H1823" s="10">
        <f t="shared" si="173"/>
        <v>114.58755556522348</v>
      </c>
      <c r="I1823" s="11">
        <f t="shared" si="174"/>
        <v>252.09262224349169</v>
      </c>
      <c r="J1823" s="11">
        <f t="shared" si="175"/>
        <v>176.46483557044417</v>
      </c>
      <c r="K1823" s="11">
        <f t="shared" si="176"/>
        <v>114.58755556522348</v>
      </c>
      <c r="L1823" s="11">
        <f t="shared" si="177"/>
        <v>61.877280005220683</v>
      </c>
    </row>
    <row r="1824" spans="1:12" x14ac:dyDescent="0.25">
      <c r="A1824" s="1">
        <v>2008</v>
      </c>
      <c r="B1824" s="1">
        <v>3</v>
      </c>
      <c r="C1824" s="1">
        <v>17</v>
      </c>
      <c r="D1824" s="1">
        <v>10</v>
      </c>
      <c r="E1824" s="1">
        <v>12.5</v>
      </c>
      <c r="F1824" s="1">
        <v>303.54000000000002</v>
      </c>
      <c r="G1824" s="10">
        <f t="shared" si="172"/>
        <v>303.54000000000002</v>
      </c>
      <c r="H1824" s="10">
        <f t="shared" si="173"/>
        <v>229.08454598082022</v>
      </c>
      <c r="I1824" s="11">
        <f t="shared" si="174"/>
        <v>503.98600115780454</v>
      </c>
      <c r="J1824" s="11">
        <f t="shared" si="175"/>
        <v>352.79020081046315</v>
      </c>
      <c r="K1824" s="11">
        <f t="shared" si="176"/>
        <v>229.08454598082022</v>
      </c>
      <c r="L1824" s="11">
        <f t="shared" si="177"/>
        <v>123.70565482964292</v>
      </c>
    </row>
    <row r="1825" spans="1:12" x14ac:dyDescent="0.25">
      <c r="A1825" s="1">
        <v>2008</v>
      </c>
      <c r="B1825" s="1">
        <v>3</v>
      </c>
      <c r="C1825" s="1">
        <v>17</v>
      </c>
      <c r="D1825" s="1">
        <v>11</v>
      </c>
      <c r="E1825" s="1">
        <v>14</v>
      </c>
      <c r="F1825" s="1">
        <v>579.74</v>
      </c>
      <c r="G1825" s="10">
        <f t="shared" si="172"/>
        <v>579.74</v>
      </c>
      <c r="H1825" s="10">
        <f t="shared" si="173"/>
        <v>437.53533203834985</v>
      </c>
      <c r="I1825" s="11">
        <f t="shared" si="174"/>
        <v>962.57773048436979</v>
      </c>
      <c r="J1825" s="11">
        <f t="shared" si="175"/>
        <v>673.80441133905879</v>
      </c>
      <c r="K1825" s="11">
        <f t="shared" si="176"/>
        <v>437.53533203834985</v>
      </c>
      <c r="L1825" s="11">
        <f t="shared" si="177"/>
        <v>236.26907930070894</v>
      </c>
    </row>
    <row r="1826" spans="1:12" x14ac:dyDescent="0.25">
      <c r="A1826" s="1">
        <v>2008</v>
      </c>
      <c r="B1826" s="1">
        <v>3</v>
      </c>
      <c r="C1826" s="1">
        <v>17</v>
      </c>
      <c r="D1826" s="1">
        <v>12</v>
      </c>
      <c r="E1826" s="1">
        <v>15</v>
      </c>
      <c r="F1826" s="1">
        <v>629.15</v>
      </c>
      <c r="G1826" s="10">
        <f t="shared" si="172"/>
        <v>629.15</v>
      </c>
      <c r="H1826" s="10">
        <f t="shared" si="173"/>
        <v>474.82553239715702</v>
      </c>
      <c r="I1826" s="11">
        <f t="shared" si="174"/>
        <v>1044.6161712737455</v>
      </c>
      <c r="J1826" s="11">
        <f t="shared" si="175"/>
        <v>731.23131989162187</v>
      </c>
      <c r="K1826" s="11">
        <f t="shared" si="176"/>
        <v>474.82553239715702</v>
      </c>
      <c r="L1826" s="11">
        <f t="shared" si="177"/>
        <v>256.40578749446485</v>
      </c>
    </row>
    <row r="1827" spans="1:12" x14ac:dyDescent="0.25">
      <c r="A1827" s="1">
        <v>2008</v>
      </c>
      <c r="B1827" s="1">
        <v>3</v>
      </c>
      <c r="C1827" s="1">
        <v>17</v>
      </c>
      <c r="D1827" s="1">
        <v>13</v>
      </c>
      <c r="E1827" s="1">
        <v>15.4</v>
      </c>
      <c r="F1827" s="1">
        <v>762.09</v>
      </c>
      <c r="G1827" s="10">
        <f t="shared" si="172"/>
        <v>762.09</v>
      </c>
      <c r="H1827" s="10">
        <f t="shared" si="173"/>
        <v>575.15662399197231</v>
      </c>
      <c r="I1827" s="11">
        <f t="shared" si="174"/>
        <v>1265.3445727823391</v>
      </c>
      <c r="J1827" s="11">
        <f t="shared" si="175"/>
        <v>885.74120094763737</v>
      </c>
      <c r="K1827" s="11">
        <f t="shared" si="176"/>
        <v>575.15662399197231</v>
      </c>
      <c r="L1827" s="11">
        <f t="shared" si="177"/>
        <v>310.58457695566506</v>
      </c>
    </row>
    <row r="1828" spans="1:12" x14ac:dyDescent="0.25">
      <c r="A1828" s="1">
        <v>2008</v>
      </c>
      <c r="B1828" s="1">
        <v>3</v>
      </c>
      <c r="C1828" s="1">
        <v>17</v>
      </c>
      <c r="D1828" s="1">
        <v>14</v>
      </c>
      <c r="E1828" s="1">
        <v>15.5</v>
      </c>
      <c r="F1828" s="1">
        <v>694.7</v>
      </c>
      <c r="G1828" s="10">
        <f t="shared" si="172"/>
        <v>694.7</v>
      </c>
      <c r="H1828" s="10">
        <f t="shared" si="173"/>
        <v>524.29674538075972</v>
      </c>
      <c r="I1828" s="11">
        <f t="shared" si="174"/>
        <v>1153.4528398376715</v>
      </c>
      <c r="J1828" s="11">
        <f t="shared" si="175"/>
        <v>807.41698788636995</v>
      </c>
      <c r="K1828" s="11">
        <f t="shared" si="176"/>
        <v>524.29674538075972</v>
      </c>
      <c r="L1828" s="11">
        <f t="shared" si="177"/>
        <v>283.12024250561024</v>
      </c>
    </row>
    <row r="1829" spans="1:12" x14ac:dyDescent="0.25">
      <c r="A1829" s="1">
        <v>2008</v>
      </c>
      <c r="B1829" s="1">
        <v>3</v>
      </c>
      <c r="C1829" s="1">
        <v>17</v>
      </c>
      <c r="D1829" s="1">
        <v>15</v>
      </c>
      <c r="E1829" s="1">
        <v>15.1</v>
      </c>
      <c r="F1829" s="1">
        <v>213.83</v>
      </c>
      <c r="G1829" s="10">
        <f t="shared" si="172"/>
        <v>213.83</v>
      </c>
      <c r="H1829" s="10">
        <f t="shared" si="173"/>
        <v>161.37954953903534</v>
      </c>
      <c r="I1829" s="11">
        <f t="shared" si="174"/>
        <v>355.03500898587777</v>
      </c>
      <c r="J1829" s="11">
        <f t="shared" si="175"/>
        <v>248.52450629011443</v>
      </c>
      <c r="K1829" s="11">
        <f t="shared" si="176"/>
        <v>161.37954953903534</v>
      </c>
      <c r="L1829" s="11">
        <f t="shared" si="177"/>
        <v>87.144956751079093</v>
      </c>
    </row>
    <row r="1830" spans="1:12" x14ac:dyDescent="0.25">
      <c r="A1830" s="1">
        <v>2008</v>
      </c>
      <c r="B1830" s="1">
        <v>3</v>
      </c>
      <c r="C1830" s="1">
        <v>17</v>
      </c>
      <c r="D1830" s="1">
        <v>16</v>
      </c>
      <c r="E1830" s="1">
        <v>14.6</v>
      </c>
      <c r="F1830" s="1">
        <v>67.819999999999993</v>
      </c>
      <c r="G1830" s="10">
        <f t="shared" si="172"/>
        <v>67.819999999999993</v>
      </c>
      <c r="H1830" s="10">
        <f t="shared" si="173"/>
        <v>51.184403730708389</v>
      </c>
      <c r="I1830" s="11">
        <f t="shared" si="174"/>
        <v>112.60568820755847</v>
      </c>
      <c r="J1830" s="11">
        <f t="shared" si="175"/>
        <v>78.823981745290922</v>
      </c>
      <c r="K1830" s="11">
        <f t="shared" si="176"/>
        <v>51.184403730708389</v>
      </c>
      <c r="L1830" s="11">
        <f t="shared" si="177"/>
        <v>27.639578014582533</v>
      </c>
    </row>
    <row r="1831" spans="1:12" x14ac:dyDescent="0.25">
      <c r="A1831" s="1">
        <v>2008</v>
      </c>
      <c r="B1831" s="1">
        <v>3</v>
      </c>
      <c r="C1831" s="1">
        <v>17</v>
      </c>
      <c r="D1831" s="1">
        <v>17</v>
      </c>
      <c r="E1831" s="1">
        <v>14.3</v>
      </c>
      <c r="F1831" s="1">
        <v>53.83</v>
      </c>
      <c r="G1831" s="10">
        <f t="shared" si="172"/>
        <v>53.83</v>
      </c>
      <c r="H1831" s="10">
        <f t="shared" si="173"/>
        <v>40.626016703391819</v>
      </c>
      <c r="I1831" s="11">
        <f t="shared" si="174"/>
        <v>89.377236747462007</v>
      </c>
      <c r="J1831" s="11">
        <f t="shared" si="175"/>
        <v>62.564065723223401</v>
      </c>
      <c r="K1831" s="11">
        <f t="shared" si="176"/>
        <v>40.626016703391819</v>
      </c>
      <c r="L1831" s="11">
        <f t="shared" si="177"/>
        <v>21.938049019831581</v>
      </c>
    </row>
    <row r="1832" spans="1:12" x14ac:dyDescent="0.25">
      <c r="A1832" s="1">
        <v>2008</v>
      </c>
      <c r="B1832" s="1">
        <v>3</v>
      </c>
      <c r="C1832" s="1">
        <v>17</v>
      </c>
      <c r="D1832" s="1">
        <v>18</v>
      </c>
      <c r="E1832" s="1">
        <v>14.5</v>
      </c>
      <c r="F1832" s="1">
        <v>70.73</v>
      </c>
      <c r="G1832" s="10">
        <f t="shared" si="172"/>
        <v>70.73</v>
      </c>
      <c r="H1832" s="10">
        <f t="shared" si="173"/>
        <v>53.380608609156667</v>
      </c>
      <c r="I1832" s="11">
        <f t="shared" si="174"/>
        <v>117.43733894014467</v>
      </c>
      <c r="J1832" s="11">
        <f t="shared" si="175"/>
        <v>82.206137258101265</v>
      </c>
      <c r="K1832" s="11">
        <f t="shared" si="176"/>
        <v>53.380608609156667</v>
      </c>
      <c r="L1832" s="11">
        <f t="shared" si="177"/>
        <v>28.825528648944598</v>
      </c>
    </row>
    <row r="1833" spans="1:12" x14ac:dyDescent="0.25">
      <c r="A1833" s="1">
        <v>2008</v>
      </c>
      <c r="B1833" s="1">
        <v>3</v>
      </c>
      <c r="C1833" s="1">
        <v>17</v>
      </c>
      <c r="D1833" s="1">
        <v>19</v>
      </c>
      <c r="E1833" s="1">
        <v>13.7</v>
      </c>
      <c r="F1833" s="1">
        <v>0</v>
      </c>
      <c r="G1833" s="10">
        <f t="shared" si="172"/>
        <v>0</v>
      </c>
      <c r="H1833" s="10">
        <f t="shared" si="173"/>
        <v>0</v>
      </c>
      <c r="I1833" s="11">
        <f t="shared" si="174"/>
        <v>0</v>
      </c>
      <c r="J1833" s="11">
        <f t="shared" si="175"/>
        <v>0</v>
      </c>
      <c r="K1833" s="11">
        <f t="shared" si="176"/>
        <v>0</v>
      </c>
      <c r="L1833" s="11">
        <f t="shared" si="177"/>
        <v>0</v>
      </c>
    </row>
    <row r="1834" spans="1:12" x14ac:dyDescent="0.25">
      <c r="A1834" s="1">
        <v>2008</v>
      </c>
      <c r="B1834" s="1">
        <v>3</v>
      </c>
      <c r="C1834" s="1">
        <v>17</v>
      </c>
      <c r="D1834" s="1">
        <v>20</v>
      </c>
      <c r="E1834" s="1">
        <v>13.1</v>
      </c>
      <c r="F1834" s="1">
        <v>0</v>
      </c>
      <c r="G1834" s="10">
        <f t="shared" si="172"/>
        <v>0</v>
      </c>
      <c r="H1834" s="10">
        <f t="shared" si="173"/>
        <v>0</v>
      </c>
      <c r="I1834" s="11">
        <f t="shared" si="174"/>
        <v>0</v>
      </c>
      <c r="J1834" s="11">
        <f t="shared" si="175"/>
        <v>0</v>
      </c>
      <c r="K1834" s="11">
        <f t="shared" si="176"/>
        <v>0</v>
      </c>
      <c r="L1834" s="11">
        <f t="shared" si="177"/>
        <v>0</v>
      </c>
    </row>
    <row r="1835" spans="1:12" x14ac:dyDescent="0.25">
      <c r="A1835" s="1">
        <v>2008</v>
      </c>
      <c r="B1835" s="1">
        <v>3</v>
      </c>
      <c r="C1835" s="1">
        <v>17</v>
      </c>
      <c r="D1835" s="1">
        <v>21</v>
      </c>
      <c r="E1835" s="1">
        <v>12.9</v>
      </c>
      <c r="F1835" s="1">
        <v>0</v>
      </c>
      <c r="G1835" s="10">
        <f t="shared" si="172"/>
        <v>0</v>
      </c>
      <c r="H1835" s="10">
        <f t="shared" si="173"/>
        <v>0</v>
      </c>
      <c r="I1835" s="11">
        <f t="shared" si="174"/>
        <v>0</v>
      </c>
      <c r="J1835" s="11">
        <f t="shared" si="175"/>
        <v>0</v>
      </c>
      <c r="K1835" s="11">
        <f t="shared" si="176"/>
        <v>0</v>
      </c>
      <c r="L1835" s="11">
        <f t="shared" si="177"/>
        <v>0</v>
      </c>
    </row>
    <row r="1836" spans="1:12" x14ac:dyDescent="0.25">
      <c r="A1836" s="1">
        <v>2008</v>
      </c>
      <c r="B1836" s="1">
        <v>3</v>
      </c>
      <c r="C1836" s="1">
        <v>17</v>
      </c>
      <c r="D1836" s="1">
        <v>22</v>
      </c>
      <c r="E1836" s="1">
        <v>12.9</v>
      </c>
      <c r="F1836" s="1">
        <v>0</v>
      </c>
      <c r="G1836" s="10">
        <f t="shared" si="172"/>
        <v>0</v>
      </c>
      <c r="H1836" s="10">
        <f t="shared" si="173"/>
        <v>0</v>
      </c>
      <c r="I1836" s="11">
        <f t="shared" si="174"/>
        <v>0</v>
      </c>
      <c r="J1836" s="11">
        <f t="shared" si="175"/>
        <v>0</v>
      </c>
      <c r="K1836" s="11">
        <f t="shared" si="176"/>
        <v>0</v>
      </c>
      <c r="L1836" s="11">
        <f t="shared" si="177"/>
        <v>0</v>
      </c>
    </row>
    <row r="1837" spans="1:12" x14ac:dyDescent="0.25">
      <c r="A1837" s="1">
        <v>2008</v>
      </c>
      <c r="B1837" s="1">
        <v>3</v>
      </c>
      <c r="C1837" s="1">
        <v>17</v>
      </c>
      <c r="D1837" s="1">
        <v>23</v>
      </c>
      <c r="E1837" s="1">
        <v>13</v>
      </c>
      <c r="F1837" s="1">
        <v>0</v>
      </c>
      <c r="G1837" s="10">
        <f t="shared" si="172"/>
        <v>0</v>
      </c>
      <c r="H1837" s="10">
        <f t="shared" si="173"/>
        <v>0</v>
      </c>
      <c r="I1837" s="11">
        <f t="shared" si="174"/>
        <v>0</v>
      </c>
      <c r="J1837" s="11">
        <f t="shared" si="175"/>
        <v>0</v>
      </c>
      <c r="K1837" s="11">
        <f t="shared" si="176"/>
        <v>0</v>
      </c>
      <c r="L1837" s="11">
        <f t="shared" si="177"/>
        <v>0</v>
      </c>
    </row>
    <row r="1838" spans="1:12" x14ac:dyDescent="0.25">
      <c r="A1838" s="1">
        <v>2008</v>
      </c>
      <c r="B1838" s="1">
        <v>3</v>
      </c>
      <c r="C1838" s="1">
        <v>18</v>
      </c>
      <c r="D1838" s="1">
        <v>0</v>
      </c>
      <c r="E1838" s="1">
        <v>13.2</v>
      </c>
      <c r="F1838" s="1">
        <v>0</v>
      </c>
      <c r="G1838" s="10">
        <f t="shared" si="172"/>
        <v>0</v>
      </c>
      <c r="H1838" s="10">
        <f t="shared" si="173"/>
        <v>0</v>
      </c>
      <c r="I1838" s="11">
        <f t="shared" si="174"/>
        <v>0</v>
      </c>
      <c r="J1838" s="11">
        <f t="shared" si="175"/>
        <v>0</v>
      </c>
      <c r="K1838" s="11">
        <f t="shared" si="176"/>
        <v>0</v>
      </c>
      <c r="L1838" s="11">
        <f t="shared" si="177"/>
        <v>0</v>
      </c>
    </row>
    <row r="1839" spans="1:12" x14ac:dyDescent="0.25">
      <c r="A1839" s="1">
        <v>2008</v>
      </c>
      <c r="B1839" s="1">
        <v>3</v>
      </c>
      <c r="C1839" s="1">
        <v>18</v>
      </c>
      <c r="D1839" s="1">
        <v>1</v>
      </c>
      <c r="E1839" s="1">
        <v>13.2</v>
      </c>
      <c r="F1839" s="1">
        <v>0</v>
      </c>
      <c r="G1839" s="10">
        <f t="shared" si="172"/>
        <v>0</v>
      </c>
      <c r="H1839" s="10">
        <f t="shared" si="173"/>
        <v>0</v>
      </c>
      <c r="I1839" s="11">
        <f t="shared" si="174"/>
        <v>0</v>
      </c>
      <c r="J1839" s="11">
        <f t="shared" si="175"/>
        <v>0</v>
      </c>
      <c r="K1839" s="11">
        <f t="shared" si="176"/>
        <v>0</v>
      </c>
      <c r="L1839" s="11">
        <f t="shared" si="177"/>
        <v>0</v>
      </c>
    </row>
    <row r="1840" spans="1:12" x14ac:dyDescent="0.25">
      <c r="A1840" s="1">
        <v>2008</v>
      </c>
      <c r="B1840" s="1">
        <v>3</v>
      </c>
      <c r="C1840" s="1">
        <v>18</v>
      </c>
      <c r="D1840" s="1">
        <v>2</v>
      </c>
      <c r="E1840" s="1">
        <v>13.2</v>
      </c>
      <c r="F1840" s="1">
        <v>0</v>
      </c>
      <c r="G1840" s="10">
        <f t="shared" si="172"/>
        <v>0</v>
      </c>
      <c r="H1840" s="10">
        <f t="shared" si="173"/>
        <v>0</v>
      </c>
      <c r="I1840" s="11">
        <f t="shared" si="174"/>
        <v>0</v>
      </c>
      <c r="J1840" s="11">
        <f t="shared" si="175"/>
        <v>0</v>
      </c>
      <c r="K1840" s="11">
        <f t="shared" si="176"/>
        <v>0</v>
      </c>
      <c r="L1840" s="11">
        <f t="shared" si="177"/>
        <v>0</v>
      </c>
    </row>
    <row r="1841" spans="1:12" x14ac:dyDescent="0.25">
      <c r="A1841" s="1">
        <v>2008</v>
      </c>
      <c r="B1841" s="1">
        <v>3</v>
      </c>
      <c r="C1841" s="1">
        <v>18</v>
      </c>
      <c r="D1841" s="1">
        <v>3</v>
      </c>
      <c r="E1841" s="1">
        <v>13.2</v>
      </c>
      <c r="F1841" s="1">
        <v>0</v>
      </c>
      <c r="G1841" s="10">
        <f t="shared" si="172"/>
        <v>0</v>
      </c>
      <c r="H1841" s="10">
        <f t="shared" si="173"/>
        <v>0</v>
      </c>
      <c r="I1841" s="11">
        <f t="shared" si="174"/>
        <v>0</v>
      </c>
      <c r="J1841" s="11">
        <f t="shared" si="175"/>
        <v>0</v>
      </c>
      <c r="K1841" s="11">
        <f t="shared" si="176"/>
        <v>0</v>
      </c>
      <c r="L1841" s="11">
        <f t="shared" si="177"/>
        <v>0</v>
      </c>
    </row>
    <row r="1842" spans="1:12" x14ac:dyDescent="0.25">
      <c r="A1842" s="1">
        <v>2008</v>
      </c>
      <c r="B1842" s="1">
        <v>3</v>
      </c>
      <c r="C1842" s="1">
        <v>18</v>
      </c>
      <c r="D1842" s="1">
        <v>4</v>
      </c>
      <c r="E1842" s="1">
        <v>13</v>
      </c>
      <c r="F1842" s="1">
        <v>0</v>
      </c>
      <c r="G1842" s="10">
        <f t="shared" si="172"/>
        <v>0</v>
      </c>
      <c r="H1842" s="10">
        <f t="shared" si="173"/>
        <v>0</v>
      </c>
      <c r="I1842" s="11">
        <f t="shared" si="174"/>
        <v>0</v>
      </c>
      <c r="J1842" s="11">
        <f t="shared" si="175"/>
        <v>0</v>
      </c>
      <c r="K1842" s="11">
        <f t="shared" si="176"/>
        <v>0</v>
      </c>
      <c r="L1842" s="11">
        <f t="shared" si="177"/>
        <v>0</v>
      </c>
    </row>
    <row r="1843" spans="1:12" x14ac:dyDescent="0.25">
      <c r="A1843" s="1">
        <v>2008</v>
      </c>
      <c r="B1843" s="1">
        <v>3</v>
      </c>
      <c r="C1843" s="1">
        <v>18</v>
      </c>
      <c r="D1843" s="1">
        <v>5</v>
      </c>
      <c r="E1843" s="1">
        <v>12.8</v>
      </c>
      <c r="F1843" s="1">
        <v>0</v>
      </c>
      <c r="G1843" s="10">
        <f t="shared" si="172"/>
        <v>0</v>
      </c>
      <c r="H1843" s="10">
        <f t="shared" si="173"/>
        <v>0</v>
      </c>
      <c r="I1843" s="11">
        <f t="shared" si="174"/>
        <v>0</v>
      </c>
      <c r="J1843" s="11">
        <f t="shared" si="175"/>
        <v>0</v>
      </c>
      <c r="K1843" s="11">
        <f t="shared" si="176"/>
        <v>0</v>
      </c>
      <c r="L1843" s="11">
        <f t="shared" si="177"/>
        <v>0</v>
      </c>
    </row>
    <row r="1844" spans="1:12" x14ac:dyDescent="0.25">
      <c r="A1844" s="1">
        <v>2008</v>
      </c>
      <c r="B1844" s="1">
        <v>3</v>
      </c>
      <c r="C1844" s="1">
        <v>18</v>
      </c>
      <c r="D1844" s="1">
        <v>6</v>
      </c>
      <c r="E1844" s="1">
        <v>12.3</v>
      </c>
      <c r="F1844" s="1">
        <v>0</v>
      </c>
      <c r="G1844" s="10">
        <f t="shared" si="172"/>
        <v>0</v>
      </c>
      <c r="H1844" s="10">
        <f t="shared" si="173"/>
        <v>0</v>
      </c>
      <c r="I1844" s="11">
        <f t="shared" si="174"/>
        <v>0</v>
      </c>
      <c r="J1844" s="11">
        <f t="shared" si="175"/>
        <v>0</v>
      </c>
      <c r="K1844" s="11">
        <f t="shared" si="176"/>
        <v>0</v>
      </c>
      <c r="L1844" s="11">
        <f t="shared" si="177"/>
        <v>0</v>
      </c>
    </row>
    <row r="1845" spans="1:12" x14ac:dyDescent="0.25">
      <c r="A1845" s="1">
        <v>2008</v>
      </c>
      <c r="B1845" s="1">
        <v>3</v>
      </c>
      <c r="C1845" s="1">
        <v>18</v>
      </c>
      <c r="D1845" s="1">
        <v>7</v>
      </c>
      <c r="E1845" s="1">
        <v>12.3</v>
      </c>
      <c r="F1845" s="1">
        <v>0</v>
      </c>
      <c r="G1845" s="10">
        <f t="shared" si="172"/>
        <v>0</v>
      </c>
      <c r="H1845" s="10">
        <f t="shared" si="173"/>
        <v>0</v>
      </c>
      <c r="I1845" s="11">
        <f t="shared" si="174"/>
        <v>0</v>
      </c>
      <c r="J1845" s="11">
        <f t="shared" si="175"/>
        <v>0</v>
      </c>
      <c r="K1845" s="11">
        <f t="shared" si="176"/>
        <v>0</v>
      </c>
      <c r="L1845" s="11">
        <f t="shared" si="177"/>
        <v>0</v>
      </c>
    </row>
    <row r="1846" spans="1:12" x14ac:dyDescent="0.25">
      <c r="A1846" s="1">
        <v>2008</v>
      </c>
      <c r="B1846" s="1">
        <v>3</v>
      </c>
      <c r="C1846" s="1">
        <v>18</v>
      </c>
      <c r="D1846" s="1">
        <v>8</v>
      </c>
      <c r="E1846" s="1">
        <v>12.7</v>
      </c>
      <c r="F1846" s="1">
        <v>140</v>
      </c>
      <c r="G1846" s="10">
        <f t="shared" si="172"/>
        <v>140</v>
      </c>
      <c r="H1846" s="10">
        <f t="shared" si="173"/>
        <v>105.65934123118808</v>
      </c>
      <c r="I1846" s="11">
        <f t="shared" si="174"/>
        <v>232.4505507086138</v>
      </c>
      <c r="J1846" s="11">
        <f t="shared" si="175"/>
        <v>162.71538549602965</v>
      </c>
      <c r="K1846" s="11">
        <f t="shared" si="176"/>
        <v>105.65934123118808</v>
      </c>
      <c r="L1846" s="11">
        <f t="shared" si="177"/>
        <v>57.056044264841574</v>
      </c>
    </row>
    <row r="1847" spans="1:12" x14ac:dyDescent="0.25">
      <c r="A1847" s="1">
        <v>2008</v>
      </c>
      <c r="B1847" s="1">
        <v>3</v>
      </c>
      <c r="C1847" s="1">
        <v>18</v>
      </c>
      <c r="D1847" s="1">
        <v>9</v>
      </c>
      <c r="E1847" s="1">
        <v>13.7</v>
      </c>
      <c r="F1847" s="1">
        <v>376.99</v>
      </c>
      <c r="G1847" s="10">
        <f t="shared" si="172"/>
        <v>376.99</v>
      </c>
      <c r="H1847" s="10">
        <f t="shared" si="173"/>
        <v>284.51796464818284</v>
      </c>
      <c r="I1847" s="11">
        <f t="shared" si="174"/>
        <v>625.93952222600228</v>
      </c>
      <c r="J1847" s="11">
        <f t="shared" si="175"/>
        <v>438.15766555820159</v>
      </c>
      <c r="K1847" s="11">
        <f t="shared" si="176"/>
        <v>284.51796464818284</v>
      </c>
      <c r="L1847" s="11">
        <f t="shared" si="177"/>
        <v>153.63970091001875</v>
      </c>
    </row>
    <row r="1848" spans="1:12" x14ac:dyDescent="0.25">
      <c r="A1848" s="1">
        <v>2008</v>
      </c>
      <c r="B1848" s="1">
        <v>3</v>
      </c>
      <c r="C1848" s="1">
        <v>18</v>
      </c>
      <c r="D1848" s="1">
        <v>10</v>
      </c>
      <c r="E1848" s="1">
        <v>14.3</v>
      </c>
      <c r="F1848" s="1">
        <v>446.8</v>
      </c>
      <c r="G1848" s="10">
        <f t="shared" si="172"/>
        <v>446.8</v>
      </c>
      <c r="H1848" s="10">
        <f t="shared" si="173"/>
        <v>337.20424044353456</v>
      </c>
      <c r="I1848" s="11">
        <f t="shared" si="174"/>
        <v>741.84932897577607</v>
      </c>
      <c r="J1848" s="11">
        <f t="shared" si="175"/>
        <v>519.29453028304317</v>
      </c>
      <c r="K1848" s="11">
        <f t="shared" si="176"/>
        <v>337.20424044353456</v>
      </c>
      <c r="L1848" s="11">
        <f t="shared" si="177"/>
        <v>182.09028983950861</v>
      </c>
    </row>
    <row r="1849" spans="1:12" x14ac:dyDescent="0.25">
      <c r="A1849" s="1">
        <v>2008</v>
      </c>
      <c r="B1849" s="1">
        <v>3</v>
      </c>
      <c r="C1849" s="1">
        <v>18</v>
      </c>
      <c r="D1849" s="1">
        <v>11</v>
      </c>
      <c r="E1849" s="1">
        <v>14.6</v>
      </c>
      <c r="F1849" s="1">
        <v>515.87</v>
      </c>
      <c r="G1849" s="10">
        <f t="shared" si="172"/>
        <v>515.87</v>
      </c>
      <c r="H1849" s="10">
        <f t="shared" si="173"/>
        <v>389.33203114952141</v>
      </c>
      <c r="I1849" s="11">
        <f t="shared" si="174"/>
        <v>856.53046852894715</v>
      </c>
      <c r="J1849" s="11">
        <f t="shared" si="175"/>
        <v>599.57132797026293</v>
      </c>
      <c r="K1849" s="11">
        <f t="shared" si="176"/>
        <v>389.33203114952141</v>
      </c>
      <c r="L1849" s="11">
        <f t="shared" si="177"/>
        <v>210.23929682074152</v>
      </c>
    </row>
    <row r="1850" spans="1:12" x14ac:dyDescent="0.25">
      <c r="A1850" s="1">
        <v>2008</v>
      </c>
      <c r="B1850" s="1">
        <v>3</v>
      </c>
      <c r="C1850" s="1">
        <v>18</v>
      </c>
      <c r="D1850" s="1">
        <v>12</v>
      </c>
      <c r="E1850" s="1">
        <v>15.3</v>
      </c>
      <c r="F1850" s="1">
        <v>305.38</v>
      </c>
      <c r="G1850" s="10">
        <f t="shared" si="172"/>
        <v>305.38</v>
      </c>
      <c r="H1850" s="10">
        <f t="shared" si="173"/>
        <v>230.47321160843012</v>
      </c>
      <c r="I1850" s="11">
        <f t="shared" si="174"/>
        <v>507.04106553854632</v>
      </c>
      <c r="J1850" s="11">
        <f t="shared" si="175"/>
        <v>354.92874587698242</v>
      </c>
      <c r="K1850" s="11">
        <f t="shared" si="176"/>
        <v>230.47321160843012</v>
      </c>
      <c r="L1850" s="11">
        <f t="shared" si="177"/>
        <v>124.4555342685523</v>
      </c>
    </row>
    <row r="1851" spans="1:12" x14ac:dyDescent="0.25">
      <c r="A1851" s="1">
        <v>2008</v>
      </c>
      <c r="B1851" s="1">
        <v>3</v>
      </c>
      <c r="C1851" s="1">
        <v>18</v>
      </c>
      <c r="D1851" s="1">
        <v>13</v>
      </c>
      <c r="E1851" s="1">
        <v>14.6</v>
      </c>
      <c r="F1851" s="1">
        <v>249.8</v>
      </c>
      <c r="G1851" s="10">
        <f t="shared" si="172"/>
        <v>249.8</v>
      </c>
      <c r="H1851" s="10">
        <f t="shared" si="173"/>
        <v>188.52645313964845</v>
      </c>
      <c r="I1851" s="11">
        <f t="shared" si="174"/>
        <v>414.75819690722665</v>
      </c>
      <c r="J1851" s="11">
        <f t="shared" si="175"/>
        <v>290.33073783505864</v>
      </c>
      <c r="K1851" s="11">
        <f t="shared" si="176"/>
        <v>188.52645313964845</v>
      </c>
      <c r="L1851" s="11">
        <f t="shared" si="177"/>
        <v>101.80428469541019</v>
      </c>
    </row>
    <row r="1852" spans="1:12" x14ac:dyDescent="0.25">
      <c r="A1852" s="1">
        <v>2008</v>
      </c>
      <c r="B1852" s="1">
        <v>3</v>
      </c>
      <c r="C1852" s="1">
        <v>18</v>
      </c>
      <c r="D1852" s="1">
        <v>14</v>
      </c>
      <c r="E1852" s="1">
        <v>15.4</v>
      </c>
      <c r="F1852" s="1">
        <v>347.01</v>
      </c>
      <c r="G1852" s="10">
        <f t="shared" si="172"/>
        <v>347.01</v>
      </c>
      <c r="H1852" s="10">
        <f t="shared" si="173"/>
        <v>261.89177143310411</v>
      </c>
      <c r="I1852" s="11">
        <f t="shared" si="174"/>
        <v>576.16189715282906</v>
      </c>
      <c r="J1852" s="11">
        <f t="shared" si="175"/>
        <v>403.31332800698033</v>
      </c>
      <c r="K1852" s="11">
        <f t="shared" si="176"/>
        <v>261.89177143310411</v>
      </c>
      <c r="L1852" s="11">
        <f t="shared" si="177"/>
        <v>141.42155657387622</v>
      </c>
    </row>
    <row r="1853" spans="1:12" x14ac:dyDescent="0.25">
      <c r="A1853" s="1">
        <v>2008</v>
      </c>
      <c r="B1853" s="1">
        <v>3</v>
      </c>
      <c r="C1853" s="1">
        <v>18</v>
      </c>
      <c r="D1853" s="1">
        <v>15</v>
      </c>
      <c r="E1853" s="1">
        <v>15.3</v>
      </c>
      <c r="F1853" s="1">
        <v>393.63</v>
      </c>
      <c r="G1853" s="10">
        <f t="shared" si="172"/>
        <v>393.63</v>
      </c>
      <c r="H1853" s="10">
        <f t="shared" si="173"/>
        <v>297.07633206308975</v>
      </c>
      <c r="I1853" s="11">
        <f t="shared" si="174"/>
        <v>653.56793053879755</v>
      </c>
      <c r="J1853" s="11">
        <f t="shared" si="175"/>
        <v>457.49755137715823</v>
      </c>
      <c r="K1853" s="11">
        <f t="shared" si="176"/>
        <v>297.07633206308975</v>
      </c>
      <c r="L1853" s="11">
        <f t="shared" si="177"/>
        <v>160.42121931406848</v>
      </c>
    </row>
    <row r="1854" spans="1:12" x14ac:dyDescent="0.25">
      <c r="A1854" s="1">
        <v>2008</v>
      </c>
      <c r="B1854" s="1">
        <v>3</v>
      </c>
      <c r="C1854" s="1">
        <v>18</v>
      </c>
      <c r="D1854" s="1">
        <v>16</v>
      </c>
      <c r="E1854" s="1">
        <v>14.9</v>
      </c>
      <c r="F1854" s="1">
        <v>457.53</v>
      </c>
      <c r="G1854" s="10">
        <f t="shared" si="172"/>
        <v>457.53</v>
      </c>
      <c r="H1854" s="10">
        <f t="shared" si="173"/>
        <v>345.30227423932484</v>
      </c>
      <c r="I1854" s="11">
        <f t="shared" si="174"/>
        <v>759.66500332651469</v>
      </c>
      <c r="J1854" s="11">
        <f t="shared" si="175"/>
        <v>531.76550232856027</v>
      </c>
      <c r="K1854" s="11">
        <f t="shared" si="176"/>
        <v>345.30227423932484</v>
      </c>
      <c r="L1854" s="11">
        <f t="shared" si="177"/>
        <v>186.46322808923543</v>
      </c>
    </row>
    <row r="1855" spans="1:12" x14ac:dyDescent="0.25">
      <c r="A1855" s="1">
        <v>2008</v>
      </c>
      <c r="B1855" s="1">
        <v>3</v>
      </c>
      <c r="C1855" s="1">
        <v>18</v>
      </c>
      <c r="D1855" s="1">
        <v>17</v>
      </c>
      <c r="E1855" s="1">
        <v>14.7</v>
      </c>
      <c r="F1855" s="1">
        <v>263.06</v>
      </c>
      <c r="G1855" s="10">
        <f t="shared" si="172"/>
        <v>263.06</v>
      </c>
      <c r="H1855" s="10">
        <f t="shared" si="173"/>
        <v>198.5339021734024</v>
      </c>
      <c r="I1855" s="11">
        <f t="shared" si="174"/>
        <v>436.77458478148532</v>
      </c>
      <c r="J1855" s="11">
        <f t="shared" si="175"/>
        <v>305.7422093470397</v>
      </c>
      <c r="K1855" s="11">
        <f t="shared" si="176"/>
        <v>198.5339021734024</v>
      </c>
      <c r="L1855" s="11">
        <f t="shared" si="177"/>
        <v>107.20830717363731</v>
      </c>
    </row>
    <row r="1856" spans="1:12" x14ac:dyDescent="0.25">
      <c r="A1856" s="1">
        <v>2008</v>
      </c>
      <c r="B1856" s="1">
        <v>3</v>
      </c>
      <c r="C1856" s="1">
        <v>18</v>
      </c>
      <c r="D1856" s="1">
        <v>18</v>
      </c>
      <c r="E1856" s="1">
        <v>14.1</v>
      </c>
      <c r="F1856" s="1">
        <v>91.83</v>
      </c>
      <c r="G1856" s="10">
        <f t="shared" si="172"/>
        <v>91.83</v>
      </c>
      <c r="H1856" s="10">
        <f t="shared" si="173"/>
        <v>69.304980751857158</v>
      </c>
      <c r="I1856" s="11">
        <f t="shared" si="174"/>
        <v>152.47095765408577</v>
      </c>
      <c r="J1856" s="11">
        <f t="shared" si="175"/>
        <v>106.72967035786003</v>
      </c>
      <c r="K1856" s="11">
        <f t="shared" si="176"/>
        <v>69.304980751857158</v>
      </c>
      <c r="L1856" s="11">
        <f t="shared" si="177"/>
        <v>37.424689606002872</v>
      </c>
    </row>
    <row r="1857" spans="1:12" x14ac:dyDescent="0.25">
      <c r="A1857" s="1">
        <v>2008</v>
      </c>
      <c r="B1857" s="1">
        <v>3</v>
      </c>
      <c r="C1857" s="1">
        <v>18</v>
      </c>
      <c r="D1857" s="1">
        <v>19</v>
      </c>
      <c r="E1857" s="1">
        <v>13.4</v>
      </c>
      <c r="F1857" s="1">
        <v>0</v>
      </c>
      <c r="G1857" s="10">
        <f t="shared" si="172"/>
        <v>0</v>
      </c>
      <c r="H1857" s="10">
        <f t="shared" si="173"/>
        <v>0</v>
      </c>
      <c r="I1857" s="11">
        <f t="shared" si="174"/>
        <v>0</v>
      </c>
      <c r="J1857" s="11">
        <f t="shared" si="175"/>
        <v>0</v>
      </c>
      <c r="K1857" s="11">
        <f t="shared" si="176"/>
        <v>0</v>
      </c>
      <c r="L1857" s="11">
        <f t="shared" si="177"/>
        <v>0</v>
      </c>
    </row>
    <row r="1858" spans="1:12" x14ac:dyDescent="0.25">
      <c r="A1858" s="1">
        <v>2008</v>
      </c>
      <c r="B1858" s="1">
        <v>3</v>
      </c>
      <c r="C1858" s="1">
        <v>18</v>
      </c>
      <c r="D1858" s="1">
        <v>20</v>
      </c>
      <c r="E1858" s="1">
        <v>13.1</v>
      </c>
      <c r="F1858" s="1">
        <v>0</v>
      </c>
      <c r="G1858" s="10">
        <f t="shared" si="172"/>
        <v>0</v>
      </c>
      <c r="H1858" s="10">
        <f t="shared" si="173"/>
        <v>0</v>
      </c>
      <c r="I1858" s="11">
        <f t="shared" si="174"/>
        <v>0</v>
      </c>
      <c r="J1858" s="11">
        <f t="shared" si="175"/>
        <v>0</v>
      </c>
      <c r="K1858" s="11">
        <f t="shared" si="176"/>
        <v>0</v>
      </c>
      <c r="L1858" s="11">
        <f t="shared" si="177"/>
        <v>0</v>
      </c>
    </row>
    <row r="1859" spans="1:12" x14ac:dyDescent="0.25">
      <c r="A1859" s="1">
        <v>2008</v>
      </c>
      <c r="B1859" s="1">
        <v>3</v>
      </c>
      <c r="C1859" s="1">
        <v>18</v>
      </c>
      <c r="D1859" s="1">
        <v>21</v>
      </c>
      <c r="E1859" s="1">
        <v>12.1</v>
      </c>
      <c r="F1859" s="1">
        <v>0</v>
      </c>
      <c r="G1859" s="10">
        <f t="shared" ref="G1859:G1922" si="178">F1859</f>
        <v>0</v>
      </c>
      <c r="H1859" s="10">
        <f t="shared" ref="H1859:H1922" si="179">G1859*COS(RADIANS(41))</f>
        <v>0</v>
      </c>
      <c r="I1859" s="11">
        <f t="shared" ref="I1859:I1922" si="180">H1859*$O$12</f>
        <v>0</v>
      </c>
      <c r="J1859" s="11">
        <f t="shared" ref="J1859:J1922" si="181">I1859*$O$13</f>
        <v>0</v>
      </c>
      <c r="K1859" s="11">
        <f t="shared" si="176"/>
        <v>0</v>
      </c>
      <c r="L1859" s="11">
        <f t="shared" si="177"/>
        <v>0</v>
      </c>
    </row>
    <row r="1860" spans="1:12" x14ac:dyDescent="0.25">
      <c r="A1860" s="1">
        <v>2008</v>
      </c>
      <c r="B1860" s="1">
        <v>3</v>
      </c>
      <c r="C1860" s="1">
        <v>18</v>
      </c>
      <c r="D1860" s="1">
        <v>22</v>
      </c>
      <c r="E1860" s="1">
        <v>11.6</v>
      </c>
      <c r="F1860" s="1">
        <v>0</v>
      </c>
      <c r="G1860" s="10">
        <f t="shared" si="178"/>
        <v>0</v>
      </c>
      <c r="H1860" s="10">
        <f t="shared" si="179"/>
        <v>0</v>
      </c>
      <c r="I1860" s="11">
        <f t="shared" si="180"/>
        <v>0</v>
      </c>
      <c r="J1860" s="11">
        <f t="shared" si="181"/>
        <v>0</v>
      </c>
      <c r="K1860" s="11">
        <f t="shared" si="176"/>
        <v>0</v>
      </c>
      <c r="L1860" s="11">
        <f t="shared" si="177"/>
        <v>0</v>
      </c>
    </row>
    <row r="1861" spans="1:12" x14ac:dyDescent="0.25">
      <c r="A1861" s="1">
        <v>2008</v>
      </c>
      <c r="B1861" s="1">
        <v>3</v>
      </c>
      <c r="C1861" s="1">
        <v>18</v>
      </c>
      <c r="D1861" s="1">
        <v>23</v>
      </c>
      <c r="E1861" s="1">
        <v>10.8</v>
      </c>
      <c r="F1861" s="1">
        <v>0</v>
      </c>
      <c r="G1861" s="10">
        <f t="shared" si="178"/>
        <v>0</v>
      </c>
      <c r="H1861" s="10">
        <f t="shared" si="179"/>
        <v>0</v>
      </c>
      <c r="I1861" s="11">
        <f t="shared" si="180"/>
        <v>0</v>
      </c>
      <c r="J1861" s="11">
        <f t="shared" si="181"/>
        <v>0</v>
      </c>
      <c r="K1861" s="11">
        <f t="shared" si="176"/>
        <v>0</v>
      </c>
      <c r="L1861" s="11">
        <f t="shared" si="177"/>
        <v>0</v>
      </c>
    </row>
    <row r="1862" spans="1:12" x14ac:dyDescent="0.25">
      <c r="A1862" s="1">
        <v>2008</v>
      </c>
      <c r="B1862" s="1">
        <v>3</v>
      </c>
      <c r="C1862" s="1">
        <v>19</v>
      </c>
      <c r="D1862" s="1">
        <v>0</v>
      </c>
      <c r="E1862" s="1">
        <v>10.7</v>
      </c>
      <c r="F1862" s="1">
        <v>0</v>
      </c>
      <c r="G1862" s="10">
        <f t="shared" si="178"/>
        <v>0</v>
      </c>
      <c r="H1862" s="10">
        <f t="shared" si="179"/>
        <v>0</v>
      </c>
      <c r="I1862" s="11">
        <f t="shared" si="180"/>
        <v>0</v>
      </c>
      <c r="J1862" s="11">
        <f t="shared" si="181"/>
        <v>0</v>
      </c>
      <c r="K1862" s="11">
        <f t="shared" si="176"/>
        <v>0</v>
      </c>
      <c r="L1862" s="11">
        <f t="shared" si="177"/>
        <v>0</v>
      </c>
    </row>
    <row r="1863" spans="1:12" x14ac:dyDescent="0.25">
      <c r="A1863" s="1">
        <v>2008</v>
      </c>
      <c r="B1863" s="1">
        <v>3</v>
      </c>
      <c r="C1863" s="1">
        <v>19</v>
      </c>
      <c r="D1863" s="1">
        <v>1</v>
      </c>
      <c r="E1863" s="1">
        <v>10.9</v>
      </c>
      <c r="F1863" s="1">
        <v>0</v>
      </c>
      <c r="G1863" s="10">
        <f t="shared" si="178"/>
        <v>0</v>
      </c>
      <c r="H1863" s="10">
        <f t="shared" si="179"/>
        <v>0</v>
      </c>
      <c r="I1863" s="11">
        <f t="shared" si="180"/>
        <v>0</v>
      </c>
      <c r="J1863" s="11">
        <f t="shared" si="181"/>
        <v>0</v>
      </c>
      <c r="K1863" s="11">
        <f t="shared" si="176"/>
        <v>0</v>
      </c>
      <c r="L1863" s="11">
        <f t="shared" si="177"/>
        <v>0</v>
      </c>
    </row>
    <row r="1864" spans="1:12" x14ac:dyDescent="0.25">
      <c r="A1864" s="1">
        <v>2008</v>
      </c>
      <c r="B1864" s="1">
        <v>3</v>
      </c>
      <c r="C1864" s="1">
        <v>19</v>
      </c>
      <c r="D1864" s="1">
        <v>2</v>
      </c>
      <c r="E1864" s="1">
        <v>11.1</v>
      </c>
      <c r="F1864" s="1">
        <v>0</v>
      </c>
      <c r="G1864" s="10">
        <f t="shared" si="178"/>
        <v>0</v>
      </c>
      <c r="H1864" s="10">
        <f t="shared" si="179"/>
        <v>0</v>
      </c>
      <c r="I1864" s="11">
        <f t="shared" si="180"/>
        <v>0</v>
      </c>
      <c r="J1864" s="11">
        <f t="shared" si="181"/>
        <v>0</v>
      </c>
      <c r="K1864" s="11">
        <f t="shared" si="176"/>
        <v>0</v>
      </c>
      <c r="L1864" s="11">
        <f t="shared" si="177"/>
        <v>0</v>
      </c>
    </row>
    <row r="1865" spans="1:12" x14ac:dyDescent="0.25">
      <c r="A1865" s="1">
        <v>2008</v>
      </c>
      <c r="B1865" s="1">
        <v>3</v>
      </c>
      <c r="C1865" s="1">
        <v>19</v>
      </c>
      <c r="D1865" s="1">
        <v>3</v>
      </c>
      <c r="E1865" s="1">
        <v>11.2</v>
      </c>
      <c r="F1865" s="1">
        <v>0</v>
      </c>
      <c r="G1865" s="10">
        <f t="shared" si="178"/>
        <v>0</v>
      </c>
      <c r="H1865" s="10">
        <f t="shared" si="179"/>
        <v>0</v>
      </c>
      <c r="I1865" s="11">
        <f t="shared" si="180"/>
        <v>0</v>
      </c>
      <c r="J1865" s="11">
        <f t="shared" si="181"/>
        <v>0</v>
      </c>
      <c r="K1865" s="11">
        <f t="shared" si="176"/>
        <v>0</v>
      </c>
      <c r="L1865" s="11">
        <f t="shared" si="177"/>
        <v>0</v>
      </c>
    </row>
    <row r="1866" spans="1:12" x14ac:dyDescent="0.25">
      <c r="A1866" s="1">
        <v>2008</v>
      </c>
      <c r="B1866" s="1">
        <v>3</v>
      </c>
      <c r="C1866" s="1">
        <v>19</v>
      </c>
      <c r="D1866" s="1">
        <v>4</v>
      </c>
      <c r="E1866" s="1">
        <v>10.9</v>
      </c>
      <c r="F1866" s="1">
        <v>0</v>
      </c>
      <c r="G1866" s="10">
        <f t="shared" si="178"/>
        <v>0</v>
      </c>
      <c r="H1866" s="10">
        <f t="shared" si="179"/>
        <v>0</v>
      </c>
      <c r="I1866" s="11">
        <f t="shared" si="180"/>
        <v>0</v>
      </c>
      <c r="J1866" s="11">
        <f t="shared" si="181"/>
        <v>0</v>
      </c>
      <c r="K1866" s="11">
        <f t="shared" si="176"/>
        <v>0</v>
      </c>
      <c r="L1866" s="11">
        <f t="shared" si="177"/>
        <v>0</v>
      </c>
    </row>
    <row r="1867" spans="1:12" x14ac:dyDescent="0.25">
      <c r="A1867" s="1">
        <v>2008</v>
      </c>
      <c r="B1867" s="1">
        <v>3</v>
      </c>
      <c r="C1867" s="1">
        <v>19</v>
      </c>
      <c r="D1867" s="1">
        <v>5</v>
      </c>
      <c r="E1867" s="1">
        <v>10.199999999999999</v>
      </c>
      <c r="F1867" s="1">
        <v>0</v>
      </c>
      <c r="G1867" s="10">
        <f t="shared" si="178"/>
        <v>0</v>
      </c>
      <c r="H1867" s="10">
        <f t="shared" si="179"/>
        <v>0</v>
      </c>
      <c r="I1867" s="11">
        <f t="shared" si="180"/>
        <v>0</v>
      </c>
      <c r="J1867" s="11">
        <f t="shared" si="181"/>
        <v>0</v>
      </c>
      <c r="K1867" s="11">
        <f t="shared" si="176"/>
        <v>0</v>
      </c>
      <c r="L1867" s="11">
        <f t="shared" si="177"/>
        <v>0</v>
      </c>
    </row>
    <row r="1868" spans="1:12" x14ac:dyDescent="0.25">
      <c r="A1868" s="1">
        <v>2008</v>
      </c>
      <c r="B1868" s="1">
        <v>3</v>
      </c>
      <c r="C1868" s="1">
        <v>19</v>
      </c>
      <c r="D1868" s="1">
        <v>6</v>
      </c>
      <c r="E1868" s="1">
        <v>10</v>
      </c>
      <c r="F1868" s="1">
        <v>0</v>
      </c>
      <c r="G1868" s="10">
        <f t="shared" si="178"/>
        <v>0</v>
      </c>
      <c r="H1868" s="10">
        <f t="shared" si="179"/>
        <v>0</v>
      </c>
      <c r="I1868" s="11">
        <f t="shared" si="180"/>
        <v>0</v>
      </c>
      <c r="J1868" s="11">
        <f t="shared" si="181"/>
        <v>0</v>
      </c>
      <c r="K1868" s="11">
        <f t="shared" si="176"/>
        <v>0</v>
      </c>
      <c r="L1868" s="11">
        <f t="shared" si="177"/>
        <v>0</v>
      </c>
    </row>
    <row r="1869" spans="1:12" x14ac:dyDescent="0.25">
      <c r="A1869" s="1">
        <v>2008</v>
      </c>
      <c r="B1869" s="1">
        <v>3</v>
      </c>
      <c r="C1869" s="1">
        <v>19</v>
      </c>
      <c r="D1869" s="1">
        <v>7</v>
      </c>
      <c r="E1869" s="1">
        <v>10.1</v>
      </c>
      <c r="F1869" s="1">
        <v>0</v>
      </c>
      <c r="G1869" s="10">
        <f t="shared" si="178"/>
        <v>0</v>
      </c>
      <c r="H1869" s="10">
        <f t="shared" si="179"/>
        <v>0</v>
      </c>
      <c r="I1869" s="11">
        <f t="shared" si="180"/>
        <v>0</v>
      </c>
      <c r="J1869" s="11">
        <f t="shared" si="181"/>
        <v>0</v>
      </c>
      <c r="K1869" s="11">
        <f t="shared" si="176"/>
        <v>0</v>
      </c>
      <c r="L1869" s="11">
        <f t="shared" si="177"/>
        <v>0</v>
      </c>
    </row>
    <row r="1870" spans="1:12" x14ac:dyDescent="0.25">
      <c r="A1870" s="1">
        <v>2008</v>
      </c>
      <c r="B1870" s="1">
        <v>3</v>
      </c>
      <c r="C1870" s="1">
        <v>19</v>
      </c>
      <c r="D1870" s="1">
        <v>8</v>
      </c>
      <c r="E1870" s="1">
        <v>10.1</v>
      </c>
      <c r="F1870" s="1">
        <v>14.56</v>
      </c>
      <c r="G1870" s="10">
        <f t="shared" si="178"/>
        <v>14.56</v>
      </c>
      <c r="H1870" s="10">
        <f t="shared" si="179"/>
        <v>10.988571488043561</v>
      </c>
      <c r="I1870" s="11">
        <f t="shared" si="180"/>
        <v>24.174857273695839</v>
      </c>
      <c r="J1870" s="11">
        <f t="shared" si="181"/>
        <v>16.922400091587086</v>
      </c>
      <c r="K1870" s="11">
        <f t="shared" si="176"/>
        <v>10.988571488043561</v>
      </c>
      <c r="L1870" s="11">
        <f t="shared" si="177"/>
        <v>5.9338286035435246</v>
      </c>
    </row>
    <row r="1871" spans="1:12" x14ac:dyDescent="0.25">
      <c r="A1871" s="1">
        <v>2008</v>
      </c>
      <c r="B1871" s="1">
        <v>3</v>
      </c>
      <c r="C1871" s="1">
        <v>19</v>
      </c>
      <c r="D1871" s="1">
        <v>9</v>
      </c>
      <c r="E1871" s="1">
        <v>10.6</v>
      </c>
      <c r="F1871" s="1">
        <v>73.86</v>
      </c>
      <c r="G1871" s="10">
        <f t="shared" si="178"/>
        <v>73.86</v>
      </c>
      <c r="H1871" s="10">
        <f t="shared" si="179"/>
        <v>55.742849595253944</v>
      </c>
      <c r="I1871" s="11">
        <f t="shared" si="180"/>
        <v>122.63426910955869</v>
      </c>
      <c r="J1871" s="11">
        <f t="shared" si="181"/>
        <v>85.843988376691073</v>
      </c>
      <c r="K1871" s="11">
        <f t="shared" si="176"/>
        <v>55.742849595253944</v>
      </c>
      <c r="L1871" s="11">
        <f t="shared" si="177"/>
        <v>30.101138781437129</v>
      </c>
    </row>
    <row r="1872" spans="1:12" x14ac:dyDescent="0.25">
      <c r="A1872" s="1">
        <v>2008</v>
      </c>
      <c r="B1872" s="1">
        <v>3</v>
      </c>
      <c r="C1872" s="1">
        <v>19</v>
      </c>
      <c r="D1872" s="1">
        <v>10</v>
      </c>
      <c r="E1872" s="1">
        <v>10.8</v>
      </c>
      <c r="F1872" s="1">
        <v>161.08000000000001</v>
      </c>
      <c r="G1872" s="10">
        <f t="shared" si="178"/>
        <v>161.08000000000001</v>
      </c>
      <c r="H1872" s="10">
        <f t="shared" si="179"/>
        <v>121.56861918228412</v>
      </c>
      <c r="I1872" s="11">
        <f t="shared" si="180"/>
        <v>267.45096220102511</v>
      </c>
      <c r="J1872" s="11">
        <f t="shared" si="181"/>
        <v>187.21567354071757</v>
      </c>
      <c r="K1872" s="11">
        <f t="shared" si="176"/>
        <v>121.56861918228412</v>
      </c>
      <c r="L1872" s="11">
        <f t="shared" si="177"/>
        <v>65.647054358433451</v>
      </c>
    </row>
    <row r="1873" spans="1:12" x14ac:dyDescent="0.25">
      <c r="A1873" s="1">
        <v>2008</v>
      </c>
      <c r="B1873" s="1">
        <v>3</v>
      </c>
      <c r="C1873" s="1">
        <v>19</v>
      </c>
      <c r="D1873" s="1">
        <v>11</v>
      </c>
      <c r="E1873" s="1">
        <v>11.4</v>
      </c>
      <c r="F1873" s="1">
        <v>344.98</v>
      </c>
      <c r="G1873" s="10">
        <f t="shared" si="178"/>
        <v>344.98</v>
      </c>
      <c r="H1873" s="10">
        <f t="shared" si="179"/>
        <v>260.35971098525192</v>
      </c>
      <c r="I1873" s="11">
        <f t="shared" si="180"/>
        <v>572.79136416755432</v>
      </c>
      <c r="J1873" s="11">
        <f t="shared" si="181"/>
        <v>400.953954917288</v>
      </c>
      <c r="K1873" s="11">
        <f t="shared" si="176"/>
        <v>260.35971098525192</v>
      </c>
      <c r="L1873" s="11">
        <f t="shared" si="177"/>
        <v>140.59424393203608</v>
      </c>
    </row>
    <row r="1874" spans="1:12" x14ac:dyDescent="0.25">
      <c r="A1874" s="1">
        <v>2008</v>
      </c>
      <c r="B1874" s="1">
        <v>3</v>
      </c>
      <c r="C1874" s="1">
        <v>19</v>
      </c>
      <c r="D1874" s="1">
        <v>12</v>
      </c>
      <c r="E1874" s="1">
        <v>10.3</v>
      </c>
      <c r="F1874" s="1">
        <v>241.85</v>
      </c>
      <c r="G1874" s="10">
        <f t="shared" si="178"/>
        <v>241.85</v>
      </c>
      <c r="H1874" s="10">
        <f t="shared" si="179"/>
        <v>182.5265119768774</v>
      </c>
      <c r="I1874" s="11">
        <f t="shared" si="180"/>
        <v>401.55832634913031</v>
      </c>
      <c r="J1874" s="11">
        <f t="shared" si="181"/>
        <v>281.09082844439121</v>
      </c>
      <c r="K1874" s="11">
        <f t="shared" si="176"/>
        <v>182.5265119768774</v>
      </c>
      <c r="L1874" s="11">
        <f t="shared" si="177"/>
        <v>98.564316467513805</v>
      </c>
    </row>
    <row r="1875" spans="1:12" x14ac:dyDescent="0.25">
      <c r="A1875" s="1">
        <v>2008</v>
      </c>
      <c r="B1875" s="1">
        <v>3</v>
      </c>
      <c r="C1875" s="1">
        <v>19</v>
      </c>
      <c r="D1875" s="1">
        <v>13</v>
      </c>
      <c r="E1875" s="1">
        <v>10.8</v>
      </c>
      <c r="F1875" s="1">
        <v>247.31</v>
      </c>
      <c r="G1875" s="10">
        <f t="shared" si="178"/>
        <v>247.31</v>
      </c>
      <c r="H1875" s="10">
        <f t="shared" si="179"/>
        <v>186.64722628489375</v>
      </c>
      <c r="I1875" s="11">
        <f t="shared" si="180"/>
        <v>410.62389782676627</v>
      </c>
      <c r="J1875" s="11">
        <f t="shared" si="181"/>
        <v>287.43672847873637</v>
      </c>
      <c r="K1875" s="11">
        <f t="shared" si="176"/>
        <v>186.64722628489375</v>
      </c>
      <c r="L1875" s="11">
        <f t="shared" si="177"/>
        <v>100.78950219384262</v>
      </c>
    </row>
    <row r="1876" spans="1:12" x14ac:dyDescent="0.25">
      <c r="A1876" s="1">
        <v>2008</v>
      </c>
      <c r="B1876" s="1">
        <v>3</v>
      </c>
      <c r="C1876" s="1">
        <v>19</v>
      </c>
      <c r="D1876" s="1">
        <v>14</v>
      </c>
      <c r="E1876" s="1">
        <v>11.9</v>
      </c>
      <c r="F1876" s="1">
        <v>545.55999999999995</v>
      </c>
      <c r="G1876" s="10">
        <f t="shared" si="178"/>
        <v>545.55999999999995</v>
      </c>
      <c r="H1876" s="10">
        <f t="shared" si="179"/>
        <v>411.73935858633547</v>
      </c>
      <c r="I1876" s="11">
        <f t="shared" si="180"/>
        <v>905.82658888993808</v>
      </c>
      <c r="J1876" s="11">
        <f t="shared" si="181"/>
        <v>634.07861222295662</v>
      </c>
      <c r="K1876" s="11">
        <f t="shared" si="176"/>
        <v>411.73935858633547</v>
      </c>
      <c r="L1876" s="11">
        <f t="shared" si="177"/>
        <v>222.33925363662115</v>
      </c>
    </row>
    <row r="1877" spans="1:12" x14ac:dyDescent="0.25">
      <c r="A1877" s="1">
        <v>2008</v>
      </c>
      <c r="B1877" s="1">
        <v>3</v>
      </c>
      <c r="C1877" s="1">
        <v>19</v>
      </c>
      <c r="D1877" s="1">
        <v>15</v>
      </c>
      <c r="E1877" s="1">
        <v>12.4</v>
      </c>
      <c r="F1877" s="1">
        <v>474.99</v>
      </c>
      <c r="G1877" s="10">
        <f t="shared" si="178"/>
        <v>474.99</v>
      </c>
      <c r="H1877" s="10">
        <f t="shared" si="179"/>
        <v>358.47950351001447</v>
      </c>
      <c r="I1877" s="11">
        <f t="shared" si="180"/>
        <v>788.65490772203191</v>
      </c>
      <c r="J1877" s="11">
        <f t="shared" si="181"/>
        <v>552.0584354054223</v>
      </c>
      <c r="K1877" s="11">
        <f t="shared" si="176"/>
        <v>358.47950351001447</v>
      </c>
      <c r="L1877" s="11">
        <f t="shared" si="177"/>
        <v>193.57893189540783</v>
      </c>
    </row>
    <row r="1878" spans="1:12" x14ac:dyDescent="0.25">
      <c r="A1878" s="1">
        <v>2008</v>
      </c>
      <c r="B1878" s="1">
        <v>3</v>
      </c>
      <c r="C1878" s="1">
        <v>19</v>
      </c>
      <c r="D1878" s="1">
        <v>16</v>
      </c>
      <c r="E1878" s="1">
        <v>12.3</v>
      </c>
      <c r="F1878" s="1">
        <v>305.37</v>
      </c>
      <c r="G1878" s="10">
        <f t="shared" si="178"/>
        <v>305.37</v>
      </c>
      <c r="H1878" s="10">
        <f t="shared" si="179"/>
        <v>230.46566451262788</v>
      </c>
      <c r="I1878" s="11">
        <f t="shared" si="180"/>
        <v>507.02446192778137</v>
      </c>
      <c r="J1878" s="11">
        <f t="shared" si="181"/>
        <v>354.91712334944697</v>
      </c>
      <c r="K1878" s="11">
        <f t="shared" si="176"/>
        <v>230.46566451262788</v>
      </c>
      <c r="L1878" s="11">
        <f t="shared" si="177"/>
        <v>124.45145883681909</v>
      </c>
    </row>
    <row r="1879" spans="1:12" x14ac:dyDescent="0.25">
      <c r="A1879" s="1">
        <v>2008</v>
      </c>
      <c r="B1879" s="1">
        <v>3</v>
      </c>
      <c r="C1879" s="1">
        <v>19</v>
      </c>
      <c r="D1879" s="1">
        <v>17</v>
      </c>
      <c r="E1879" s="1">
        <v>12.1</v>
      </c>
      <c r="F1879" s="1">
        <v>251.37</v>
      </c>
      <c r="G1879" s="10">
        <f t="shared" si="178"/>
        <v>251.37</v>
      </c>
      <c r="H1879" s="10">
        <f t="shared" si="179"/>
        <v>189.71134718059821</v>
      </c>
      <c r="I1879" s="11">
        <f t="shared" si="180"/>
        <v>417.36496379731608</v>
      </c>
      <c r="J1879" s="11">
        <f t="shared" si="181"/>
        <v>292.15547465812125</v>
      </c>
      <c r="K1879" s="11">
        <f t="shared" si="176"/>
        <v>189.71134718059821</v>
      </c>
      <c r="L1879" s="11">
        <f t="shared" si="177"/>
        <v>102.44412747752304</v>
      </c>
    </row>
    <row r="1880" spans="1:12" x14ac:dyDescent="0.25">
      <c r="A1880" s="1">
        <v>2008</v>
      </c>
      <c r="B1880" s="1">
        <v>3</v>
      </c>
      <c r="C1880" s="1">
        <v>19</v>
      </c>
      <c r="D1880" s="1">
        <v>18</v>
      </c>
      <c r="E1880" s="1">
        <v>11.3</v>
      </c>
      <c r="F1880" s="1">
        <v>69.010000000000005</v>
      </c>
      <c r="G1880" s="10">
        <f t="shared" si="178"/>
        <v>69.010000000000005</v>
      </c>
      <c r="H1880" s="10">
        <f t="shared" si="179"/>
        <v>52.082508131173498</v>
      </c>
      <c r="I1880" s="11">
        <f t="shared" si="180"/>
        <v>114.5815178885817</v>
      </c>
      <c r="J1880" s="11">
        <f t="shared" si="181"/>
        <v>80.207062522007192</v>
      </c>
      <c r="K1880" s="11">
        <f t="shared" si="176"/>
        <v>52.082508131173498</v>
      </c>
      <c r="L1880" s="11">
        <f t="shared" si="177"/>
        <v>28.124554390833694</v>
      </c>
    </row>
    <row r="1881" spans="1:12" x14ac:dyDescent="0.25">
      <c r="A1881" s="1">
        <v>2008</v>
      </c>
      <c r="B1881" s="1">
        <v>3</v>
      </c>
      <c r="C1881" s="1">
        <v>19</v>
      </c>
      <c r="D1881" s="1">
        <v>19</v>
      </c>
      <c r="E1881" s="1">
        <v>10.6</v>
      </c>
      <c r="F1881" s="1">
        <v>0</v>
      </c>
      <c r="G1881" s="10">
        <f t="shared" si="178"/>
        <v>0</v>
      </c>
      <c r="H1881" s="10">
        <f t="shared" si="179"/>
        <v>0</v>
      </c>
      <c r="I1881" s="11">
        <f t="shared" si="180"/>
        <v>0</v>
      </c>
      <c r="J1881" s="11">
        <f t="shared" si="181"/>
        <v>0</v>
      </c>
      <c r="K1881" s="11">
        <f t="shared" ref="K1881:K1944" si="182">MIN(H1881:J1881)</f>
        <v>0</v>
      </c>
      <c r="L1881" s="11">
        <f t="shared" ref="L1881:L1944" si="183">IF(J1881-H1881&gt;0,J1881-H1881,0)</f>
        <v>0</v>
      </c>
    </row>
    <row r="1882" spans="1:12" x14ac:dyDescent="0.25">
      <c r="A1882" s="1">
        <v>2008</v>
      </c>
      <c r="B1882" s="1">
        <v>3</v>
      </c>
      <c r="C1882" s="1">
        <v>19</v>
      </c>
      <c r="D1882" s="1">
        <v>20</v>
      </c>
      <c r="E1882" s="1">
        <v>10.3</v>
      </c>
      <c r="F1882" s="1">
        <v>0</v>
      </c>
      <c r="G1882" s="10">
        <f t="shared" si="178"/>
        <v>0</v>
      </c>
      <c r="H1882" s="10">
        <f t="shared" si="179"/>
        <v>0</v>
      </c>
      <c r="I1882" s="11">
        <f t="shared" si="180"/>
        <v>0</v>
      </c>
      <c r="J1882" s="11">
        <f t="shared" si="181"/>
        <v>0</v>
      </c>
      <c r="K1882" s="11">
        <f t="shared" si="182"/>
        <v>0</v>
      </c>
      <c r="L1882" s="11">
        <f t="shared" si="183"/>
        <v>0</v>
      </c>
    </row>
    <row r="1883" spans="1:12" x14ac:dyDescent="0.25">
      <c r="A1883" s="1">
        <v>2008</v>
      </c>
      <c r="B1883" s="1">
        <v>3</v>
      </c>
      <c r="C1883" s="1">
        <v>19</v>
      </c>
      <c r="D1883" s="1">
        <v>21</v>
      </c>
      <c r="E1883" s="1">
        <v>10.199999999999999</v>
      </c>
      <c r="F1883" s="1">
        <v>0</v>
      </c>
      <c r="G1883" s="10">
        <f t="shared" si="178"/>
        <v>0</v>
      </c>
      <c r="H1883" s="10">
        <f t="shared" si="179"/>
        <v>0</v>
      </c>
      <c r="I1883" s="11">
        <f t="shared" si="180"/>
        <v>0</v>
      </c>
      <c r="J1883" s="11">
        <f t="shared" si="181"/>
        <v>0</v>
      </c>
      <c r="K1883" s="11">
        <f t="shared" si="182"/>
        <v>0</v>
      </c>
      <c r="L1883" s="11">
        <f t="shared" si="183"/>
        <v>0</v>
      </c>
    </row>
    <row r="1884" spans="1:12" x14ac:dyDescent="0.25">
      <c r="A1884" s="1">
        <v>2008</v>
      </c>
      <c r="B1884" s="1">
        <v>3</v>
      </c>
      <c r="C1884" s="1">
        <v>19</v>
      </c>
      <c r="D1884" s="1">
        <v>22</v>
      </c>
      <c r="E1884" s="1">
        <v>10.3</v>
      </c>
      <c r="F1884" s="1">
        <v>0</v>
      </c>
      <c r="G1884" s="10">
        <f t="shared" si="178"/>
        <v>0</v>
      </c>
      <c r="H1884" s="10">
        <f t="shared" si="179"/>
        <v>0</v>
      </c>
      <c r="I1884" s="11">
        <f t="shared" si="180"/>
        <v>0</v>
      </c>
      <c r="J1884" s="11">
        <f t="shared" si="181"/>
        <v>0</v>
      </c>
      <c r="K1884" s="11">
        <f t="shared" si="182"/>
        <v>0</v>
      </c>
      <c r="L1884" s="11">
        <f t="shared" si="183"/>
        <v>0</v>
      </c>
    </row>
    <row r="1885" spans="1:12" x14ac:dyDescent="0.25">
      <c r="A1885" s="1">
        <v>2008</v>
      </c>
      <c r="B1885" s="1">
        <v>3</v>
      </c>
      <c r="C1885" s="1">
        <v>19</v>
      </c>
      <c r="D1885" s="1">
        <v>23</v>
      </c>
      <c r="E1885" s="1">
        <v>10.4</v>
      </c>
      <c r="F1885" s="1">
        <v>0</v>
      </c>
      <c r="G1885" s="10">
        <f t="shared" si="178"/>
        <v>0</v>
      </c>
      <c r="H1885" s="10">
        <f t="shared" si="179"/>
        <v>0</v>
      </c>
      <c r="I1885" s="11">
        <f t="shared" si="180"/>
        <v>0</v>
      </c>
      <c r="J1885" s="11">
        <f t="shared" si="181"/>
        <v>0</v>
      </c>
      <c r="K1885" s="11">
        <f t="shared" si="182"/>
        <v>0</v>
      </c>
      <c r="L1885" s="11">
        <f t="shared" si="183"/>
        <v>0</v>
      </c>
    </row>
    <row r="1886" spans="1:12" x14ac:dyDescent="0.25">
      <c r="A1886" s="1">
        <v>2008</v>
      </c>
      <c r="B1886" s="1">
        <v>3</v>
      </c>
      <c r="C1886" s="1">
        <v>20</v>
      </c>
      <c r="D1886" s="1">
        <v>0</v>
      </c>
      <c r="E1886" s="1">
        <v>10.4</v>
      </c>
      <c r="F1886" s="1">
        <v>0</v>
      </c>
      <c r="G1886" s="10">
        <f t="shared" si="178"/>
        <v>0</v>
      </c>
      <c r="H1886" s="10">
        <f t="shared" si="179"/>
        <v>0</v>
      </c>
      <c r="I1886" s="11">
        <f t="shared" si="180"/>
        <v>0</v>
      </c>
      <c r="J1886" s="11">
        <f t="shared" si="181"/>
        <v>0</v>
      </c>
      <c r="K1886" s="11">
        <f t="shared" si="182"/>
        <v>0</v>
      </c>
      <c r="L1886" s="11">
        <f t="shared" si="183"/>
        <v>0</v>
      </c>
    </row>
    <row r="1887" spans="1:12" x14ac:dyDescent="0.25">
      <c r="A1887" s="1">
        <v>2008</v>
      </c>
      <c r="B1887" s="1">
        <v>3</v>
      </c>
      <c r="C1887" s="1">
        <v>20</v>
      </c>
      <c r="D1887" s="1">
        <v>1</v>
      </c>
      <c r="E1887" s="1">
        <v>10.199999999999999</v>
      </c>
      <c r="F1887" s="1">
        <v>0</v>
      </c>
      <c r="G1887" s="10">
        <f t="shared" si="178"/>
        <v>0</v>
      </c>
      <c r="H1887" s="10">
        <f t="shared" si="179"/>
        <v>0</v>
      </c>
      <c r="I1887" s="11">
        <f t="shared" si="180"/>
        <v>0</v>
      </c>
      <c r="J1887" s="11">
        <f t="shared" si="181"/>
        <v>0</v>
      </c>
      <c r="K1887" s="11">
        <f t="shared" si="182"/>
        <v>0</v>
      </c>
      <c r="L1887" s="11">
        <f t="shared" si="183"/>
        <v>0</v>
      </c>
    </row>
    <row r="1888" spans="1:12" x14ac:dyDescent="0.25">
      <c r="A1888" s="1">
        <v>2008</v>
      </c>
      <c r="B1888" s="1">
        <v>3</v>
      </c>
      <c r="C1888" s="1">
        <v>20</v>
      </c>
      <c r="D1888" s="1">
        <v>2</v>
      </c>
      <c r="E1888" s="1">
        <v>10.3</v>
      </c>
      <c r="F1888" s="1">
        <v>0</v>
      </c>
      <c r="G1888" s="10">
        <f t="shared" si="178"/>
        <v>0</v>
      </c>
      <c r="H1888" s="10">
        <f t="shared" si="179"/>
        <v>0</v>
      </c>
      <c r="I1888" s="11">
        <f t="shared" si="180"/>
        <v>0</v>
      </c>
      <c r="J1888" s="11">
        <f t="shared" si="181"/>
        <v>0</v>
      </c>
      <c r="K1888" s="11">
        <f t="shared" si="182"/>
        <v>0</v>
      </c>
      <c r="L1888" s="11">
        <f t="shared" si="183"/>
        <v>0</v>
      </c>
    </row>
    <row r="1889" spans="1:12" x14ac:dyDescent="0.25">
      <c r="A1889" s="1">
        <v>2008</v>
      </c>
      <c r="B1889" s="1">
        <v>3</v>
      </c>
      <c r="C1889" s="1">
        <v>20</v>
      </c>
      <c r="D1889" s="1">
        <v>3</v>
      </c>
      <c r="E1889" s="1">
        <v>10.5</v>
      </c>
      <c r="F1889" s="1">
        <v>0</v>
      </c>
      <c r="G1889" s="10">
        <f t="shared" si="178"/>
        <v>0</v>
      </c>
      <c r="H1889" s="10">
        <f t="shared" si="179"/>
        <v>0</v>
      </c>
      <c r="I1889" s="11">
        <f t="shared" si="180"/>
        <v>0</v>
      </c>
      <c r="J1889" s="11">
        <f t="shared" si="181"/>
        <v>0</v>
      </c>
      <c r="K1889" s="11">
        <f t="shared" si="182"/>
        <v>0</v>
      </c>
      <c r="L1889" s="11">
        <f t="shared" si="183"/>
        <v>0</v>
      </c>
    </row>
    <row r="1890" spans="1:12" x14ac:dyDescent="0.25">
      <c r="A1890" s="1">
        <v>2008</v>
      </c>
      <c r="B1890" s="1">
        <v>3</v>
      </c>
      <c r="C1890" s="1">
        <v>20</v>
      </c>
      <c r="D1890" s="1">
        <v>4</v>
      </c>
      <c r="E1890" s="1">
        <v>10.3</v>
      </c>
      <c r="F1890" s="1">
        <v>0</v>
      </c>
      <c r="G1890" s="10">
        <f t="shared" si="178"/>
        <v>0</v>
      </c>
      <c r="H1890" s="10">
        <f t="shared" si="179"/>
        <v>0</v>
      </c>
      <c r="I1890" s="11">
        <f t="shared" si="180"/>
        <v>0</v>
      </c>
      <c r="J1890" s="11">
        <f t="shared" si="181"/>
        <v>0</v>
      </c>
      <c r="K1890" s="11">
        <f t="shared" si="182"/>
        <v>0</v>
      </c>
      <c r="L1890" s="11">
        <f t="shared" si="183"/>
        <v>0</v>
      </c>
    </row>
    <row r="1891" spans="1:12" x14ac:dyDescent="0.25">
      <c r="A1891" s="1">
        <v>2008</v>
      </c>
      <c r="B1891" s="1">
        <v>3</v>
      </c>
      <c r="C1891" s="1">
        <v>20</v>
      </c>
      <c r="D1891" s="1">
        <v>5</v>
      </c>
      <c r="E1891" s="1">
        <v>9.6999999999999993</v>
      </c>
      <c r="F1891" s="1">
        <v>0</v>
      </c>
      <c r="G1891" s="10">
        <f t="shared" si="178"/>
        <v>0</v>
      </c>
      <c r="H1891" s="10">
        <f t="shared" si="179"/>
        <v>0</v>
      </c>
      <c r="I1891" s="11">
        <f t="shared" si="180"/>
        <v>0</v>
      </c>
      <c r="J1891" s="11">
        <f t="shared" si="181"/>
        <v>0</v>
      </c>
      <c r="K1891" s="11">
        <f t="shared" si="182"/>
        <v>0</v>
      </c>
      <c r="L1891" s="11">
        <f t="shared" si="183"/>
        <v>0</v>
      </c>
    </row>
    <row r="1892" spans="1:12" x14ac:dyDescent="0.25">
      <c r="A1892" s="1">
        <v>2008</v>
      </c>
      <c r="B1892" s="1">
        <v>3</v>
      </c>
      <c r="C1892" s="1">
        <v>20</v>
      </c>
      <c r="D1892" s="1">
        <v>6</v>
      </c>
      <c r="E1892" s="1">
        <v>9.6</v>
      </c>
      <c r="F1892" s="1">
        <v>0</v>
      </c>
      <c r="G1892" s="10">
        <f t="shared" si="178"/>
        <v>0</v>
      </c>
      <c r="H1892" s="10">
        <f t="shared" si="179"/>
        <v>0</v>
      </c>
      <c r="I1892" s="11">
        <f t="shared" si="180"/>
        <v>0</v>
      </c>
      <c r="J1892" s="11">
        <f t="shared" si="181"/>
        <v>0</v>
      </c>
      <c r="K1892" s="11">
        <f t="shared" si="182"/>
        <v>0</v>
      </c>
      <c r="L1892" s="11">
        <f t="shared" si="183"/>
        <v>0</v>
      </c>
    </row>
    <row r="1893" spans="1:12" x14ac:dyDescent="0.25">
      <c r="A1893" s="1">
        <v>2008</v>
      </c>
      <c r="B1893" s="1">
        <v>3</v>
      </c>
      <c r="C1893" s="1">
        <v>20</v>
      </c>
      <c r="D1893" s="1">
        <v>7</v>
      </c>
      <c r="E1893" s="1">
        <v>9.4</v>
      </c>
      <c r="F1893" s="1">
        <v>0</v>
      </c>
      <c r="G1893" s="10">
        <f t="shared" si="178"/>
        <v>0</v>
      </c>
      <c r="H1893" s="10">
        <f t="shared" si="179"/>
        <v>0</v>
      </c>
      <c r="I1893" s="11">
        <f t="shared" si="180"/>
        <v>0</v>
      </c>
      <c r="J1893" s="11">
        <f t="shared" si="181"/>
        <v>0</v>
      </c>
      <c r="K1893" s="11">
        <f t="shared" si="182"/>
        <v>0</v>
      </c>
      <c r="L1893" s="11">
        <f t="shared" si="183"/>
        <v>0</v>
      </c>
    </row>
    <row r="1894" spans="1:12" x14ac:dyDescent="0.25">
      <c r="A1894" s="1">
        <v>2008</v>
      </c>
      <c r="B1894" s="1">
        <v>3</v>
      </c>
      <c r="C1894" s="1">
        <v>20</v>
      </c>
      <c r="D1894" s="1">
        <v>8</v>
      </c>
      <c r="E1894" s="1">
        <v>9.1</v>
      </c>
      <c r="F1894" s="1">
        <v>16.690000000000001</v>
      </c>
      <c r="G1894" s="10">
        <f t="shared" si="178"/>
        <v>16.690000000000001</v>
      </c>
      <c r="H1894" s="10">
        <f t="shared" si="179"/>
        <v>12.596102893918065</v>
      </c>
      <c r="I1894" s="11">
        <f t="shared" si="180"/>
        <v>27.711426366619744</v>
      </c>
      <c r="J1894" s="11">
        <f t="shared" si="181"/>
        <v>19.397998456633818</v>
      </c>
      <c r="K1894" s="11">
        <f t="shared" si="182"/>
        <v>12.596102893918065</v>
      </c>
      <c r="L1894" s="11">
        <f t="shared" si="183"/>
        <v>6.8018955627157531</v>
      </c>
    </row>
    <row r="1895" spans="1:12" x14ac:dyDescent="0.25">
      <c r="A1895" s="1">
        <v>2008</v>
      </c>
      <c r="B1895" s="1">
        <v>3</v>
      </c>
      <c r="C1895" s="1">
        <v>20</v>
      </c>
      <c r="D1895" s="1">
        <v>9</v>
      </c>
      <c r="E1895" s="1">
        <v>8.9</v>
      </c>
      <c r="F1895" s="1">
        <v>82.5</v>
      </c>
      <c r="G1895" s="10">
        <f t="shared" si="178"/>
        <v>82.5</v>
      </c>
      <c r="H1895" s="10">
        <f t="shared" si="179"/>
        <v>62.263540368378692</v>
      </c>
      <c r="I1895" s="11">
        <f t="shared" si="180"/>
        <v>136.97978881043312</v>
      </c>
      <c r="J1895" s="11">
        <f t="shared" si="181"/>
        <v>95.885852167303185</v>
      </c>
      <c r="K1895" s="11">
        <f t="shared" si="182"/>
        <v>62.263540368378692</v>
      </c>
      <c r="L1895" s="11">
        <f t="shared" si="183"/>
        <v>33.622311798924493</v>
      </c>
    </row>
    <row r="1896" spans="1:12" x14ac:dyDescent="0.25">
      <c r="A1896" s="1">
        <v>2008</v>
      </c>
      <c r="B1896" s="1">
        <v>3</v>
      </c>
      <c r="C1896" s="1">
        <v>20</v>
      </c>
      <c r="D1896" s="1">
        <v>10</v>
      </c>
      <c r="E1896" s="1">
        <v>9.4</v>
      </c>
      <c r="F1896" s="1">
        <v>552.61</v>
      </c>
      <c r="G1896" s="10">
        <f t="shared" si="178"/>
        <v>552.61</v>
      </c>
      <c r="H1896" s="10">
        <f t="shared" si="179"/>
        <v>417.06006112690608</v>
      </c>
      <c r="I1896" s="11">
        <f t="shared" si="180"/>
        <v>917.53213447919347</v>
      </c>
      <c r="J1896" s="11">
        <f t="shared" si="181"/>
        <v>642.27249413543541</v>
      </c>
      <c r="K1896" s="11">
        <f t="shared" si="182"/>
        <v>417.06006112690608</v>
      </c>
      <c r="L1896" s="11">
        <f t="shared" si="183"/>
        <v>225.21243300852933</v>
      </c>
    </row>
    <row r="1897" spans="1:12" x14ac:dyDescent="0.25">
      <c r="A1897" s="1">
        <v>2008</v>
      </c>
      <c r="B1897" s="1">
        <v>3</v>
      </c>
      <c r="C1897" s="1">
        <v>20</v>
      </c>
      <c r="D1897" s="1">
        <v>11</v>
      </c>
      <c r="E1897" s="1">
        <v>9.9</v>
      </c>
      <c r="F1897" s="1">
        <v>702.24</v>
      </c>
      <c r="G1897" s="10">
        <f t="shared" si="178"/>
        <v>702.24</v>
      </c>
      <c r="H1897" s="10">
        <f t="shared" si="179"/>
        <v>529.98725561563947</v>
      </c>
      <c r="I1897" s="11">
        <f t="shared" si="180"/>
        <v>1165.971962354407</v>
      </c>
      <c r="J1897" s="11">
        <f t="shared" si="181"/>
        <v>816.18037364808481</v>
      </c>
      <c r="K1897" s="11">
        <f t="shared" si="182"/>
        <v>529.98725561563947</v>
      </c>
      <c r="L1897" s="11">
        <f t="shared" si="183"/>
        <v>286.19311803244534</v>
      </c>
    </row>
    <row r="1898" spans="1:12" x14ac:dyDescent="0.25">
      <c r="A1898" s="1">
        <v>2008</v>
      </c>
      <c r="B1898" s="1">
        <v>3</v>
      </c>
      <c r="C1898" s="1">
        <v>20</v>
      </c>
      <c r="D1898" s="1">
        <v>12</v>
      </c>
      <c r="E1898" s="1">
        <v>11.6</v>
      </c>
      <c r="F1898" s="1">
        <v>763.78</v>
      </c>
      <c r="G1898" s="10">
        <f t="shared" si="178"/>
        <v>763.78</v>
      </c>
      <c r="H1898" s="10">
        <f t="shared" si="179"/>
        <v>576.43208318254881</v>
      </c>
      <c r="I1898" s="11">
        <f t="shared" si="180"/>
        <v>1268.1505830016074</v>
      </c>
      <c r="J1898" s="11">
        <f t="shared" si="181"/>
        <v>887.70540810112516</v>
      </c>
      <c r="K1898" s="11">
        <f t="shared" si="182"/>
        <v>576.43208318254881</v>
      </c>
      <c r="L1898" s="11">
        <f t="shared" si="183"/>
        <v>311.27332491857635</v>
      </c>
    </row>
    <row r="1899" spans="1:12" x14ac:dyDescent="0.25">
      <c r="A1899" s="1">
        <v>2008</v>
      </c>
      <c r="B1899" s="1">
        <v>3</v>
      </c>
      <c r="C1899" s="1">
        <v>20</v>
      </c>
      <c r="D1899" s="1">
        <v>13</v>
      </c>
      <c r="E1899" s="1">
        <v>12.2</v>
      </c>
      <c r="F1899" s="1">
        <v>826.95</v>
      </c>
      <c r="G1899" s="10">
        <f t="shared" si="178"/>
        <v>826.95</v>
      </c>
      <c r="H1899" s="10">
        <f t="shared" si="179"/>
        <v>624.10708736522133</v>
      </c>
      <c r="I1899" s="11">
        <f t="shared" si="180"/>
        <v>1373.0355922034871</v>
      </c>
      <c r="J1899" s="11">
        <f t="shared" si="181"/>
        <v>961.12491454244093</v>
      </c>
      <c r="K1899" s="11">
        <f t="shared" si="182"/>
        <v>624.10708736522133</v>
      </c>
      <c r="L1899" s="11">
        <f t="shared" si="183"/>
        <v>337.0178271772196</v>
      </c>
    </row>
    <row r="1900" spans="1:12" x14ac:dyDescent="0.25">
      <c r="A1900" s="1">
        <v>2008</v>
      </c>
      <c r="B1900" s="1">
        <v>3</v>
      </c>
      <c r="C1900" s="1">
        <v>20</v>
      </c>
      <c r="D1900" s="1">
        <v>14</v>
      </c>
      <c r="E1900" s="1">
        <v>12.8</v>
      </c>
      <c r="F1900" s="1">
        <v>759.81</v>
      </c>
      <c r="G1900" s="10">
        <f t="shared" si="178"/>
        <v>759.81</v>
      </c>
      <c r="H1900" s="10">
        <f t="shared" si="179"/>
        <v>573.43588614906434</v>
      </c>
      <c r="I1900" s="11">
        <f t="shared" si="180"/>
        <v>1261.5589495279416</v>
      </c>
      <c r="J1900" s="11">
        <f t="shared" si="181"/>
        <v>883.09126466955911</v>
      </c>
      <c r="K1900" s="11">
        <f t="shared" si="182"/>
        <v>573.43588614906434</v>
      </c>
      <c r="L1900" s="11">
        <f t="shared" si="183"/>
        <v>309.65537852049476</v>
      </c>
    </row>
    <row r="1901" spans="1:12" x14ac:dyDescent="0.25">
      <c r="A1901" s="1">
        <v>2008</v>
      </c>
      <c r="B1901" s="1">
        <v>3</v>
      </c>
      <c r="C1901" s="1">
        <v>20</v>
      </c>
      <c r="D1901" s="1">
        <v>15</v>
      </c>
      <c r="E1901" s="1">
        <v>13.6</v>
      </c>
      <c r="F1901" s="1">
        <v>687.19</v>
      </c>
      <c r="G1901" s="10">
        <f t="shared" si="178"/>
        <v>687.19</v>
      </c>
      <c r="H1901" s="10">
        <f t="shared" si="179"/>
        <v>518.62887643328679</v>
      </c>
      <c r="I1901" s="11">
        <f t="shared" si="180"/>
        <v>1140.983528153231</v>
      </c>
      <c r="J1901" s="11">
        <f t="shared" si="181"/>
        <v>798.68846970726167</v>
      </c>
      <c r="K1901" s="11">
        <f t="shared" si="182"/>
        <v>518.62887643328679</v>
      </c>
      <c r="L1901" s="11">
        <f t="shared" si="183"/>
        <v>280.05959327397488</v>
      </c>
    </row>
    <row r="1902" spans="1:12" x14ac:dyDescent="0.25">
      <c r="A1902" s="1">
        <v>2008</v>
      </c>
      <c r="B1902" s="1">
        <v>3</v>
      </c>
      <c r="C1902" s="1">
        <v>20</v>
      </c>
      <c r="D1902" s="1">
        <v>16</v>
      </c>
      <c r="E1902" s="1">
        <v>14.1</v>
      </c>
      <c r="F1902" s="1">
        <v>527.75</v>
      </c>
      <c r="G1902" s="10">
        <f t="shared" si="178"/>
        <v>527.75</v>
      </c>
      <c r="H1902" s="10">
        <f t="shared" si="179"/>
        <v>398.29798096256792</v>
      </c>
      <c r="I1902" s="11">
        <f t="shared" si="180"/>
        <v>876.25555811764946</v>
      </c>
      <c r="J1902" s="11">
        <f t="shared" si="181"/>
        <v>613.37889068235461</v>
      </c>
      <c r="K1902" s="11">
        <f t="shared" si="182"/>
        <v>398.29798096256792</v>
      </c>
      <c r="L1902" s="11">
        <f t="shared" si="183"/>
        <v>215.08090971978669</v>
      </c>
    </row>
    <row r="1903" spans="1:12" x14ac:dyDescent="0.25">
      <c r="A1903" s="1">
        <v>2008</v>
      </c>
      <c r="B1903" s="1">
        <v>3</v>
      </c>
      <c r="C1903" s="1">
        <v>20</v>
      </c>
      <c r="D1903" s="1">
        <v>17</v>
      </c>
      <c r="E1903" s="1">
        <v>14.3</v>
      </c>
      <c r="F1903" s="1">
        <v>329.13</v>
      </c>
      <c r="G1903" s="10">
        <f t="shared" si="178"/>
        <v>329.13</v>
      </c>
      <c r="H1903" s="10">
        <f t="shared" si="179"/>
        <v>248.39756413872095</v>
      </c>
      <c r="I1903" s="11">
        <f t="shared" si="180"/>
        <v>546.47464110518615</v>
      </c>
      <c r="J1903" s="11">
        <f t="shared" si="181"/>
        <v>382.53224877363027</v>
      </c>
      <c r="K1903" s="11">
        <f t="shared" si="182"/>
        <v>248.39756413872095</v>
      </c>
      <c r="L1903" s="11">
        <f t="shared" si="183"/>
        <v>134.13468463490932</v>
      </c>
    </row>
    <row r="1904" spans="1:12" x14ac:dyDescent="0.25">
      <c r="A1904" s="1">
        <v>2008</v>
      </c>
      <c r="B1904" s="1">
        <v>3</v>
      </c>
      <c r="C1904" s="1">
        <v>20</v>
      </c>
      <c r="D1904" s="1">
        <v>18</v>
      </c>
      <c r="E1904" s="1">
        <v>14</v>
      </c>
      <c r="F1904" s="1">
        <v>111.93</v>
      </c>
      <c r="G1904" s="10">
        <f t="shared" si="178"/>
        <v>111.93</v>
      </c>
      <c r="H1904" s="10">
        <f t="shared" si="179"/>
        <v>84.47464331433487</v>
      </c>
      <c r="I1904" s="11">
        <f t="shared" si="180"/>
        <v>185.84421529153673</v>
      </c>
      <c r="J1904" s="11">
        <f t="shared" si="181"/>
        <v>130.09095070407571</v>
      </c>
      <c r="K1904" s="11">
        <f t="shared" si="182"/>
        <v>84.47464331433487</v>
      </c>
      <c r="L1904" s="11">
        <f t="shared" si="183"/>
        <v>45.61630738974084</v>
      </c>
    </row>
    <row r="1905" spans="1:12" x14ac:dyDescent="0.25">
      <c r="A1905" s="1">
        <v>2008</v>
      </c>
      <c r="B1905" s="1">
        <v>3</v>
      </c>
      <c r="C1905" s="1">
        <v>20</v>
      </c>
      <c r="D1905" s="1">
        <v>19</v>
      </c>
      <c r="E1905" s="1">
        <v>13.2</v>
      </c>
      <c r="F1905" s="1">
        <v>0</v>
      </c>
      <c r="G1905" s="10">
        <f t="shared" si="178"/>
        <v>0</v>
      </c>
      <c r="H1905" s="10">
        <f t="shared" si="179"/>
        <v>0</v>
      </c>
      <c r="I1905" s="11">
        <f t="shared" si="180"/>
        <v>0</v>
      </c>
      <c r="J1905" s="11">
        <f t="shared" si="181"/>
        <v>0</v>
      </c>
      <c r="K1905" s="11">
        <f t="shared" si="182"/>
        <v>0</v>
      </c>
      <c r="L1905" s="11">
        <f t="shared" si="183"/>
        <v>0</v>
      </c>
    </row>
    <row r="1906" spans="1:12" x14ac:dyDescent="0.25">
      <c r="A1906" s="1">
        <v>2008</v>
      </c>
      <c r="B1906" s="1">
        <v>3</v>
      </c>
      <c r="C1906" s="1">
        <v>20</v>
      </c>
      <c r="D1906" s="1">
        <v>20</v>
      </c>
      <c r="E1906" s="1">
        <v>12.1</v>
      </c>
      <c r="F1906" s="1">
        <v>0</v>
      </c>
      <c r="G1906" s="10">
        <f t="shared" si="178"/>
        <v>0</v>
      </c>
      <c r="H1906" s="10">
        <f t="shared" si="179"/>
        <v>0</v>
      </c>
      <c r="I1906" s="11">
        <f t="shared" si="180"/>
        <v>0</v>
      </c>
      <c r="J1906" s="11">
        <f t="shared" si="181"/>
        <v>0</v>
      </c>
      <c r="K1906" s="11">
        <f t="shared" si="182"/>
        <v>0</v>
      </c>
      <c r="L1906" s="11">
        <f t="shared" si="183"/>
        <v>0</v>
      </c>
    </row>
    <row r="1907" spans="1:12" x14ac:dyDescent="0.25">
      <c r="A1907" s="1">
        <v>2008</v>
      </c>
      <c r="B1907" s="1">
        <v>3</v>
      </c>
      <c r="C1907" s="1">
        <v>20</v>
      </c>
      <c r="D1907" s="1">
        <v>21</v>
      </c>
      <c r="E1907" s="1">
        <v>11.9</v>
      </c>
      <c r="F1907" s="1">
        <v>0</v>
      </c>
      <c r="G1907" s="10">
        <f t="shared" si="178"/>
        <v>0</v>
      </c>
      <c r="H1907" s="10">
        <f t="shared" si="179"/>
        <v>0</v>
      </c>
      <c r="I1907" s="11">
        <f t="shared" si="180"/>
        <v>0</v>
      </c>
      <c r="J1907" s="11">
        <f t="shared" si="181"/>
        <v>0</v>
      </c>
      <c r="K1907" s="11">
        <f t="shared" si="182"/>
        <v>0</v>
      </c>
      <c r="L1907" s="11">
        <f t="shared" si="183"/>
        <v>0</v>
      </c>
    </row>
    <row r="1908" spans="1:12" x14ac:dyDescent="0.25">
      <c r="A1908" s="1">
        <v>2008</v>
      </c>
      <c r="B1908" s="1">
        <v>3</v>
      </c>
      <c r="C1908" s="1">
        <v>20</v>
      </c>
      <c r="D1908" s="1">
        <v>22</v>
      </c>
      <c r="E1908" s="1">
        <v>11.8</v>
      </c>
      <c r="F1908" s="1">
        <v>0</v>
      </c>
      <c r="G1908" s="10">
        <f t="shared" si="178"/>
        <v>0</v>
      </c>
      <c r="H1908" s="10">
        <f t="shared" si="179"/>
        <v>0</v>
      </c>
      <c r="I1908" s="11">
        <f t="shared" si="180"/>
        <v>0</v>
      </c>
      <c r="J1908" s="11">
        <f t="shared" si="181"/>
        <v>0</v>
      </c>
      <c r="K1908" s="11">
        <f t="shared" si="182"/>
        <v>0</v>
      </c>
      <c r="L1908" s="11">
        <f t="shared" si="183"/>
        <v>0</v>
      </c>
    </row>
    <row r="1909" spans="1:12" x14ac:dyDescent="0.25">
      <c r="A1909" s="1">
        <v>2008</v>
      </c>
      <c r="B1909" s="1">
        <v>3</v>
      </c>
      <c r="C1909" s="1">
        <v>20</v>
      </c>
      <c r="D1909" s="1">
        <v>23</v>
      </c>
      <c r="E1909" s="1">
        <v>11.5</v>
      </c>
      <c r="F1909" s="1">
        <v>0</v>
      </c>
      <c r="G1909" s="10">
        <f t="shared" si="178"/>
        <v>0</v>
      </c>
      <c r="H1909" s="10">
        <f t="shared" si="179"/>
        <v>0</v>
      </c>
      <c r="I1909" s="11">
        <f t="shared" si="180"/>
        <v>0</v>
      </c>
      <c r="J1909" s="11">
        <f t="shared" si="181"/>
        <v>0</v>
      </c>
      <c r="K1909" s="11">
        <f t="shared" si="182"/>
        <v>0</v>
      </c>
      <c r="L1909" s="11">
        <f t="shared" si="183"/>
        <v>0</v>
      </c>
    </row>
    <row r="1910" spans="1:12" x14ac:dyDescent="0.25">
      <c r="A1910" s="1">
        <v>2008</v>
      </c>
      <c r="B1910" s="1">
        <v>3</v>
      </c>
      <c r="C1910" s="1">
        <v>21</v>
      </c>
      <c r="D1910" s="1">
        <v>0</v>
      </c>
      <c r="E1910" s="1">
        <v>11</v>
      </c>
      <c r="F1910" s="1">
        <v>0</v>
      </c>
      <c r="G1910" s="10">
        <f t="shared" si="178"/>
        <v>0</v>
      </c>
      <c r="H1910" s="10">
        <f t="shared" si="179"/>
        <v>0</v>
      </c>
      <c r="I1910" s="11">
        <f t="shared" si="180"/>
        <v>0</v>
      </c>
      <c r="J1910" s="11">
        <f t="shared" si="181"/>
        <v>0</v>
      </c>
      <c r="K1910" s="11">
        <f t="shared" si="182"/>
        <v>0</v>
      </c>
      <c r="L1910" s="11">
        <f t="shared" si="183"/>
        <v>0</v>
      </c>
    </row>
    <row r="1911" spans="1:12" x14ac:dyDescent="0.25">
      <c r="A1911" s="1">
        <v>2008</v>
      </c>
      <c r="B1911" s="1">
        <v>3</v>
      </c>
      <c r="C1911" s="1">
        <v>21</v>
      </c>
      <c r="D1911" s="1">
        <v>1</v>
      </c>
      <c r="E1911" s="1">
        <v>10.5</v>
      </c>
      <c r="F1911" s="1">
        <v>0</v>
      </c>
      <c r="G1911" s="10">
        <f t="shared" si="178"/>
        <v>0</v>
      </c>
      <c r="H1911" s="10">
        <f t="shared" si="179"/>
        <v>0</v>
      </c>
      <c r="I1911" s="11">
        <f t="shared" si="180"/>
        <v>0</v>
      </c>
      <c r="J1911" s="11">
        <f t="shared" si="181"/>
        <v>0</v>
      </c>
      <c r="K1911" s="11">
        <f t="shared" si="182"/>
        <v>0</v>
      </c>
      <c r="L1911" s="11">
        <f t="shared" si="183"/>
        <v>0</v>
      </c>
    </row>
    <row r="1912" spans="1:12" x14ac:dyDescent="0.25">
      <c r="A1912" s="1">
        <v>2008</v>
      </c>
      <c r="B1912" s="1">
        <v>3</v>
      </c>
      <c r="C1912" s="1">
        <v>21</v>
      </c>
      <c r="D1912" s="1">
        <v>2</v>
      </c>
      <c r="E1912" s="1">
        <v>9.9</v>
      </c>
      <c r="F1912" s="1">
        <v>0</v>
      </c>
      <c r="G1912" s="10">
        <f t="shared" si="178"/>
        <v>0</v>
      </c>
      <c r="H1912" s="10">
        <f t="shared" si="179"/>
        <v>0</v>
      </c>
      <c r="I1912" s="11">
        <f t="shared" si="180"/>
        <v>0</v>
      </c>
      <c r="J1912" s="11">
        <f t="shared" si="181"/>
        <v>0</v>
      </c>
      <c r="K1912" s="11">
        <f t="shared" si="182"/>
        <v>0</v>
      </c>
      <c r="L1912" s="11">
        <f t="shared" si="183"/>
        <v>0</v>
      </c>
    </row>
    <row r="1913" spans="1:12" x14ac:dyDescent="0.25">
      <c r="A1913" s="1">
        <v>2008</v>
      </c>
      <c r="B1913" s="1">
        <v>3</v>
      </c>
      <c r="C1913" s="1">
        <v>21</v>
      </c>
      <c r="D1913" s="1">
        <v>3</v>
      </c>
      <c r="E1913" s="1">
        <v>9.8000000000000007</v>
      </c>
      <c r="F1913" s="1">
        <v>0</v>
      </c>
      <c r="G1913" s="10">
        <f t="shared" si="178"/>
        <v>0</v>
      </c>
      <c r="H1913" s="10">
        <f t="shared" si="179"/>
        <v>0</v>
      </c>
      <c r="I1913" s="11">
        <f t="shared" si="180"/>
        <v>0</v>
      </c>
      <c r="J1913" s="11">
        <f t="shared" si="181"/>
        <v>0</v>
      </c>
      <c r="K1913" s="11">
        <f t="shared" si="182"/>
        <v>0</v>
      </c>
      <c r="L1913" s="11">
        <f t="shared" si="183"/>
        <v>0</v>
      </c>
    </row>
    <row r="1914" spans="1:12" x14ac:dyDescent="0.25">
      <c r="A1914" s="1">
        <v>2008</v>
      </c>
      <c r="B1914" s="1">
        <v>3</v>
      </c>
      <c r="C1914" s="1">
        <v>21</v>
      </c>
      <c r="D1914" s="1">
        <v>4</v>
      </c>
      <c r="E1914" s="1">
        <v>9.5</v>
      </c>
      <c r="F1914" s="1">
        <v>0</v>
      </c>
      <c r="G1914" s="10">
        <f t="shared" si="178"/>
        <v>0</v>
      </c>
      <c r="H1914" s="10">
        <f t="shared" si="179"/>
        <v>0</v>
      </c>
      <c r="I1914" s="11">
        <f t="shared" si="180"/>
        <v>0</v>
      </c>
      <c r="J1914" s="11">
        <f t="shared" si="181"/>
        <v>0</v>
      </c>
      <c r="K1914" s="11">
        <f t="shared" si="182"/>
        <v>0</v>
      </c>
      <c r="L1914" s="11">
        <f t="shared" si="183"/>
        <v>0</v>
      </c>
    </row>
    <row r="1915" spans="1:12" x14ac:dyDescent="0.25">
      <c r="A1915" s="1">
        <v>2008</v>
      </c>
      <c r="B1915" s="1">
        <v>3</v>
      </c>
      <c r="C1915" s="1">
        <v>21</v>
      </c>
      <c r="D1915" s="1">
        <v>5</v>
      </c>
      <c r="E1915" s="1">
        <v>9.3000000000000007</v>
      </c>
      <c r="F1915" s="1">
        <v>0</v>
      </c>
      <c r="G1915" s="10">
        <f t="shared" si="178"/>
        <v>0</v>
      </c>
      <c r="H1915" s="10">
        <f t="shared" si="179"/>
        <v>0</v>
      </c>
      <c r="I1915" s="11">
        <f t="shared" si="180"/>
        <v>0</v>
      </c>
      <c r="J1915" s="11">
        <f t="shared" si="181"/>
        <v>0</v>
      </c>
      <c r="K1915" s="11">
        <f t="shared" si="182"/>
        <v>0</v>
      </c>
      <c r="L1915" s="11">
        <f t="shared" si="183"/>
        <v>0</v>
      </c>
    </row>
    <row r="1916" spans="1:12" x14ac:dyDescent="0.25">
      <c r="A1916" s="1">
        <v>2008</v>
      </c>
      <c r="B1916" s="1">
        <v>3</v>
      </c>
      <c r="C1916" s="1">
        <v>21</v>
      </c>
      <c r="D1916" s="1">
        <v>6</v>
      </c>
      <c r="E1916" s="1">
        <v>9.1</v>
      </c>
      <c r="F1916" s="1">
        <v>0</v>
      </c>
      <c r="G1916" s="10">
        <f t="shared" si="178"/>
        <v>0</v>
      </c>
      <c r="H1916" s="10">
        <f t="shared" si="179"/>
        <v>0</v>
      </c>
      <c r="I1916" s="11">
        <f t="shared" si="180"/>
        <v>0</v>
      </c>
      <c r="J1916" s="11">
        <f t="shared" si="181"/>
        <v>0</v>
      </c>
      <c r="K1916" s="11">
        <f t="shared" si="182"/>
        <v>0</v>
      </c>
      <c r="L1916" s="11">
        <f t="shared" si="183"/>
        <v>0</v>
      </c>
    </row>
    <row r="1917" spans="1:12" x14ac:dyDescent="0.25">
      <c r="A1917" s="1">
        <v>2008</v>
      </c>
      <c r="B1917" s="1">
        <v>3</v>
      </c>
      <c r="C1917" s="1">
        <v>21</v>
      </c>
      <c r="D1917" s="1">
        <v>7</v>
      </c>
      <c r="E1917" s="1">
        <v>8.6999999999999993</v>
      </c>
      <c r="F1917" s="1">
        <v>0.78</v>
      </c>
      <c r="G1917" s="10">
        <f t="shared" si="178"/>
        <v>0.78</v>
      </c>
      <c r="H1917" s="10">
        <f t="shared" si="179"/>
        <v>0.58867347257376224</v>
      </c>
      <c r="I1917" s="11">
        <f t="shared" si="180"/>
        <v>1.2950816396622771</v>
      </c>
      <c r="J1917" s="11">
        <f t="shared" si="181"/>
        <v>0.90655714776359386</v>
      </c>
      <c r="K1917" s="11">
        <f t="shared" si="182"/>
        <v>0.58867347257376224</v>
      </c>
      <c r="L1917" s="11">
        <f t="shared" si="183"/>
        <v>0.31788367518983163</v>
      </c>
    </row>
    <row r="1918" spans="1:12" x14ac:dyDescent="0.25">
      <c r="A1918" s="1">
        <v>2008</v>
      </c>
      <c r="B1918" s="1">
        <v>3</v>
      </c>
      <c r="C1918" s="1">
        <v>21</v>
      </c>
      <c r="D1918" s="1">
        <v>8</v>
      </c>
      <c r="E1918" s="1">
        <v>9.1999999999999993</v>
      </c>
      <c r="F1918" s="1">
        <v>179.19</v>
      </c>
      <c r="G1918" s="10">
        <f t="shared" si="178"/>
        <v>179.19</v>
      </c>
      <c r="H1918" s="10">
        <f t="shared" si="179"/>
        <v>135.23640968011853</v>
      </c>
      <c r="I1918" s="11">
        <f t="shared" si="180"/>
        <v>297.5201012962608</v>
      </c>
      <c r="J1918" s="11">
        <f t="shared" si="181"/>
        <v>208.26407090738255</v>
      </c>
      <c r="K1918" s="11">
        <f t="shared" si="182"/>
        <v>135.23640968011853</v>
      </c>
      <c r="L1918" s="11">
        <f t="shared" si="183"/>
        <v>73.027661227264019</v>
      </c>
    </row>
    <row r="1919" spans="1:12" x14ac:dyDescent="0.25">
      <c r="A1919" s="1">
        <v>2008</v>
      </c>
      <c r="B1919" s="1">
        <v>3</v>
      </c>
      <c r="C1919" s="1">
        <v>21</v>
      </c>
      <c r="D1919" s="1">
        <v>9</v>
      </c>
      <c r="E1919" s="1">
        <v>9.8000000000000007</v>
      </c>
      <c r="F1919" s="1">
        <v>399.35</v>
      </c>
      <c r="G1919" s="10">
        <f t="shared" si="178"/>
        <v>399.35</v>
      </c>
      <c r="H1919" s="10">
        <f t="shared" si="179"/>
        <v>301.39327086196403</v>
      </c>
      <c r="I1919" s="11">
        <f t="shared" si="180"/>
        <v>663.06519589632092</v>
      </c>
      <c r="J1919" s="11">
        <f t="shared" si="181"/>
        <v>464.14563712742461</v>
      </c>
      <c r="K1919" s="11">
        <f t="shared" si="182"/>
        <v>301.39327086196403</v>
      </c>
      <c r="L1919" s="11">
        <f t="shared" si="183"/>
        <v>162.75236626546058</v>
      </c>
    </row>
    <row r="1920" spans="1:12" x14ac:dyDescent="0.25">
      <c r="A1920" s="1">
        <v>2008</v>
      </c>
      <c r="B1920" s="1">
        <v>3</v>
      </c>
      <c r="C1920" s="1">
        <v>21</v>
      </c>
      <c r="D1920" s="1">
        <v>10</v>
      </c>
      <c r="E1920" s="1">
        <v>11.1</v>
      </c>
      <c r="F1920" s="1">
        <v>592.91</v>
      </c>
      <c r="G1920" s="10">
        <f t="shared" si="178"/>
        <v>592.91</v>
      </c>
      <c r="H1920" s="10">
        <f t="shared" si="179"/>
        <v>447.47485720988374</v>
      </c>
      <c r="I1920" s="11">
        <f t="shared" si="180"/>
        <v>984.44468586174435</v>
      </c>
      <c r="J1920" s="11">
        <f t="shared" si="181"/>
        <v>689.11128010322102</v>
      </c>
      <c r="K1920" s="11">
        <f t="shared" si="182"/>
        <v>447.47485720988374</v>
      </c>
      <c r="L1920" s="11">
        <f t="shared" si="183"/>
        <v>241.63642289333728</v>
      </c>
    </row>
    <row r="1921" spans="1:12" x14ac:dyDescent="0.25">
      <c r="A1921" s="1">
        <v>2008</v>
      </c>
      <c r="B1921" s="1">
        <v>3</v>
      </c>
      <c r="C1921" s="1">
        <v>21</v>
      </c>
      <c r="D1921" s="1">
        <v>11</v>
      </c>
      <c r="E1921" s="1">
        <v>12.5</v>
      </c>
      <c r="F1921" s="1">
        <v>740.37</v>
      </c>
      <c r="G1921" s="10">
        <f t="shared" si="178"/>
        <v>740.37</v>
      </c>
      <c r="H1921" s="10">
        <f t="shared" si="179"/>
        <v>558.76433190953367</v>
      </c>
      <c r="I1921" s="11">
        <f t="shared" si="180"/>
        <v>1229.2815302009742</v>
      </c>
      <c r="J1921" s="11">
        <f t="shared" si="181"/>
        <v>860.4970711406819</v>
      </c>
      <c r="K1921" s="11">
        <f t="shared" si="182"/>
        <v>558.76433190953367</v>
      </c>
      <c r="L1921" s="11">
        <f t="shared" si="183"/>
        <v>301.73273923114823</v>
      </c>
    </row>
    <row r="1922" spans="1:12" x14ac:dyDescent="0.25">
      <c r="A1922" s="1">
        <v>2008</v>
      </c>
      <c r="B1922" s="1">
        <v>3</v>
      </c>
      <c r="C1922" s="1">
        <v>21</v>
      </c>
      <c r="D1922" s="1">
        <v>12</v>
      </c>
      <c r="E1922" s="1">
        <v>14.9</v>
      </c>
      <c r="F1922" s="1">
        <v>712</v>
      </c>
      <c r="G1922" s="10">
        <f t="shared" si="178"/>
        <v>712</v>
      </c>
      <c r="H1922" s="10">
        <f t="shared" si="179"/>
        <v>537.35322111861365</v>
      </c>
      <c r="I1922" s="11">
        <f t="shared" si="180"/>
        <v>1182.17708646095</v>
      </c>
      <c r="J1922" s="11">
        <f t="shared" si="181"/>
        <v>827.52396052266499</v>
      </c>
      <c r="K1922" s="11">
        <f t="shared" si="182"/>
        <v>537.35322111861365</v>
      </c>
      <c r="L1922" s="11">
        <f t="shared" si="183"/>
        <v>290.17073940405135</v>
      </c>
    </row>
    <row r="1923" spans="1:12" x14ac:dyDescent="0.25">
      <c r="A1923" s="1">
        <v>2008</v>
      </c>
      <c r="B1923" s="1">
        <v>3</v>
      </c>
      <c r="C1923" s="1">
        <v>21</v>
      </c>
      <c r="D1923" s="1">
        <v>13</v>
      </c>
      <c r="E1923" s="1">
        <v>15.8</v>
      </c>
      <c r="F1923" s="1">
        <v>824.88</v>
      </c>
      <c r="G1923" s="10">
        <f t="shared" ref="G1923:G1986" si="184">F1923</f>
        <v>824.88</v>
      </c>
      <c r="H1923" s="10">
        <f t="shared" ref="H1923:H1986" si="185">G1923*COS(RADIANS(41))</f>
        <v>622.54483853416014</v>
      </c>
      <c r="I1923" s="11">
        <f t="shared" ref="I1923:I1986" si="186">H1923*$O$12</f>
        <v>1369.5986447751525</v>
      </c>
      <c r="J1923" s="11">
        <f t="shared" ref="J1923:J1986" si="187">I1923*$O$13</f>
        <v>958.71905134260669</v>
      </c>
      <c r="K1923" s="11">
        <f t="shared" si="182"/>
        <v>622.54483853416014</v>
      </c>
      <c r="L1923" s="11">
        <f t="shared" si="183"/>
        <v>336.17421280844655</v>
      </c>
    </row>
    <row r="1924" spans="1:12" x14ac:dyDescent="0.25">
      <c r="A1924" s="1">
        <v>2008</v>
      </c>
      <c r="B1924" s="1">
        <v>3</v>
      </c>
      <c r="C1924" s="1">
        <v>21</v>
      </c>
      <c r="D1924" s="1">
        <v>14</v>
      </c>
      <c r="E1924" s="1">
        <v>16.5</v>
      </c>
      <c r="F1924" s="1">
        <v>806.55</v>
      </c>
      <c r="G1924" s="10">
        <f t="shared" si="184"/>
        <v>806.55</v>
      </c>
      <c r="H1924" s="10">
        <f t="shared" si="185"/>
        <v>608.71101192867673</v>
      </c>
      <c r="I1924" s="11">
        <f t="shared" si="186"/>
        <v>1339.1642262430889</v>
      </c>
      <c r="J1924" s="11">
        <f t="shared" si="187"/>
        <v>937.41495837016214</v>
      </c>
      <c r="K1924" s="11">
        <f t="shared" si="182"/>
        <v>608.71101192867673</v>
      </c>
      <c r="L1924" s="11">
        <f t="shared" si="183"/>
        <v>328.70394644148541</v>
      </c>
    </row>
    <row r="1925" spans="1:12" x14ac:dyDescent="0.25">
      <c r="A1925" s="1">
        <v>2008</v>
      </c>
      <c r="B1925" s="1">
        <v>3</v>
      </c>
      <c r="C1925" s="1">
        <v>21</v>
      </c>
      <c r="D1925" s="1">
        <v>15</v>
      </c>
      <c r="E1925" s="1">
        <v>16.2</v>
      </c>
      <c r="F1925" s="1">
        <v>699.45</v>
      </c>
      <c r="G1925" s="10">
        <f t="shared" si="184"/>
        <v>699.45</v>
      </c>
      <c r="H1925" s="10">
        <f t="shared" si="185"/>
        <v>527.88161588681794</v>
      </c>
      <c r="I1925" s="11">
        <f t="shared" si="186"/>
        <v>1161.3395549509996</v>
      </c>
      <c r="J1925" s="11">
        <f t="shared" si="187"/>
        <v>812.93768846569969</v>
      </c>
      <c r="K1925" s="11">
        <f t="shared" si="182"/>
        <v>527.88161588681794</v>
      </c>
      <c r="L1925" s="11">
        <f t="shared" si="183"/>
        <v>285.05607257888175</v>
      </c>
    </row>
    <row r="1926" spans="1:12" x14ac:dyDescent="0.25">
      <c r="A1926" s="1">
        <v>2008</v>
      </c>
      <c r="B1926" s="1">
        <v>3</v>
      </c>
      <c r="C1926" s="1">
        <v>21</v>
      </c>
      <c r="D1926" s="1">
        <v>16</v>
      </c>
      <c r="E1926" s="1">
        <v>15.4</v>
      </c>
      <c r="F1926" s="1">
        <v>541.34</v>
      </c>
      <c r="G1926" s="10">
        <f t="shared" si="184"/>
        <v>541.34</v>
      </c>
      <c r="H1926" s="10">
        <f t="shared" si="185"/>
        <v>408.5544841577954</v>
      </c>
      <c r="I1926" s="11">
        <f t="shared" si="186"/>
        <v>898.81986514714993</v>
      </c>
      <c r="J1926" s="11">
        <f t="shared" si="187"/>
        <v>629.17390560300487</v>
      </c>
      <c r="K1926" s="11">
        <f t="shared" si="182"/>
        <v>408.5544841577954</v>
      </c>
      <c r="L1926" s="11">
        <f t="shared" si="183"/>
        <v>220.61942144520947</v>
      </c>
    </row>
    <row r="1927" spans="1:12" x14ac:dyDescent="0.25">
      <c r="A1927" s="1">
        <v>2008</v>
      </c>
      <c r="B1927" s="1">
        <v>3</v>
      </c>
      <c r="C1927" s="1">
        <v>21</v>
      </c>
      <c r="D1927" s="1">
        <v>17</v>
      </c>
      <c r="E1927" s="1">
        <v>14.4</v>
      </c>
      <c r="F1927" s="1">
        <v>339.67</v>
      </c>
      <c r="G1927" s="10">
        <f t="shared" si="184"/>
        <v>339.67</v>
      </c>
      <c r="H1927" s="10">
        <f t="shared" si="185"/>
        <v>256.352203114269</v>
      </c>
      <c r="I1927" s="11">
        <f t="shared" si="186"/>
        <v>563.97484685139182</v>
      </c>
      <c r="J1927" s="11">
        <f t="shared" si="187"/>
        <v>394.78239279597426</v>
      </c>
      <c r="K1927" s="11">
        <f t="shared" si="182"/>
        <v>256.352203114269</v>
      </c>
      <c r="L1927" s="11">
        <f t="shared" si="183"/>
        <v>138.43018968170526</v>
      </c>
    </row>
    <row r="1928" spans="1:12" x14ac:dyDescent="0.25">
      <c r="A1928" s="1">
        <v>2008</v>
      </c>
      <c r="B1928" s="1">
        <v>3</v>
      </c>
      <c r="C1928" s="1">
        <v>21</v>
      </c>
      <c r="D1928" s="1">
        <v>18</v>
      </c>
      <c r="E1928" s="1">
        <v>13.1</v>
      </c>
      <c r="F1928" s="1">
        <v>118.97</v>
      </c>
      <c r="G1928" s="10">
        <f t="shared" si="184"/>
        <v>118.97</v>
      </c>
      <c r="H1928" s="10">
        <f t="shared" si="185"/>
        <v>89.787798759103183</v>
      </c>
      <c r="I1928" s="11">
        <f t="shared" si="186"/>
        <v>197.533157270027</v>
      </c>
      <c r="J1928" s="11">
        <f t="shared" si="187"/>
        <v>138.2732100890189</v>
      </c>
      <c r="K1928" s="11">
        <f t="shared" si="182"/>
        <v>89.787798759103183</v>
      </c>
      <c r="L1928" s="11">
        <f t="shared" si="183"/>
        <v>48.485411329915721</v>
      </c>
    </row>
    <row r="1929" spans="1:12" x14ac:dyDescent="0.25">
      <c r="A1929" s="1">
        <v>2008</v>
      </c>
      <c r="B1929" s="1">
        <v>3</v>
      </c>
      <c r="C1929" s="1">
        <v>21</v>
      </c>
      <c r="D1929" s="1">
        <v>19</v>
      </c>
      <c r="E1929" s="1">
        <v>11.8</v>
      </c>
      <c r="F1929" s="1">
        <v>0</v>
      </c>
      <c r="G1929" s="10">
        <f t="shared" si="184"/>
        <v>0</v>
      </c>
      <c r="H1929" s="10">
        <f t="shared" si="185"/>
        <v>0</v>
      </c>
      <c r="I1929" s="11">
        <f t="shared" si="186"/>
        <v>0</v>
      </c>
      <c r="J1929" s="11">
        <f t="shared" si="187"/>
        <v>0</v>
      </c>
      <c r="K1929" s="11">
        <f t="shared" si="182"/>
        <v>0</v>
      </c>
      <c r="L1929" s="11">
        <f t="shared" si="183"/>
        <v>0</v>
      </c>
    </row>
    <row r="1930" spans="1:12" x14ac:dyDescent="0.25">
      <c r="A1930" s="1">
        <v>2008</v>
      </c>
      <c r="B1930" s="1">
        <v>3</v>
      </c>
      <c r="C1930" s="1">
        <v>21</v>
      </c>
      <c r="D1930" s="1">
        <v>20</v>
      </c>
      <c r="E1930" s="1">
        <v>11.3</v>
      </c>
      <c r="F1930" s="1">
        <v>0</v>
      </c>
      <c r="G1930" s="10">
        <f t="shared" si="184"/>
        <v>0</v>
      </c>
      <c r="H1930" s="10">
        <f t="shared" si="185"/>
        <v>0</v>
      </c>
      <c r="I1930" s="11">
        <f t="shared" si="186"/>
        <v>0</v>
      </c>
      <c r="J1930" s="11">
        <f t="shared" si="187"/>
        <v>0</v>
      </c>
      <c r="K1930" s="11">
        <f t="shared" si="182"/>
        <v>0</v>
      </c>
      <c r="L1930" s="11">
        <f t="shared" si="183"/>
        <v>0</v>
      </c>
    </row>
    <row r="1931" spans="1:12" x14ac:dyDescent="0.25">
      <c r="A1931" s="1">
        <v>2008</v>
      </c>
      <c r="B1931" s="1">
        <v>3</v>
      </c>
      <c r="C1931" s="1">
        <v>21</v>
      </c>
      <c r="D1931" s="1">
        <v>21</v>
      </c>
      <c r="E1931" s="1">
        <v>11.4</v>
      </c>
      <c r="F1931" s="1">
        <v>0</v>
      </c>
      <c r="G1931" s="10">
        <f t="shared" si="184"/>
        <v>0</v>
      </c>
      <c r="H1931" s="10">
        <f t="shared" si="185"/>
        <v>0</v>
      </c>
      <c r="I1931" s="11">
        <f t="shared" si="186"/>
        <v>0</v>
      </c>
      <c r="J1931" s="11">
        <f t="shared" si="187"/>
        <v>0</v>
      </c>
      <c r="K1931" s="11">
        <f t="shared" si="182"/>
        <v>0</v>
      </c>
      <c r="L1931" s="11">
        <f t="shared" si="183"/>
        <v>0</v>
      </c>
    </row>
    <row r="1932" spans="1:12" x14ac:dyDescent="0.25">
      <c r="A1932" s="1">
        <v>2008</v>
      </c>
      <c r="B1932" s="1">
        <v>3</v>
      </c>
      <c r="C1932" s="1">
        <v>21</v>
      </c>
      <c r="D1932" s="1">
        <v>22</v>
      </c>
      <c r="E1932" s="1">
        <v>11.5</v>
      </c>
      <c r="F1932" s="1">
        <v>0</v>
      </c>
      <c r="G1932" s="10">
        <f t="shared" si="184"/>
        <v>0</v>
      </c>
      <c r="H1932" s="10">
        <f t="shared" si="185"/>
        <v>0</v>
      </c>
      <c r="I1932" s="11">
        <f t="shared" si="186"/>
        <v>0</v>
      </c>
      <c r="J1932" s="11">
        <f t="shared" si="187"/>
        <v>0</v>
      </c>
      <c r="K1932" s="11">
        <f t="shared" si="182"/>
        <v>0</v>
      </c>
      <c r="L1932" s="11">
        <f t="shared" si="183"/>
        <v>0</v>
      </c>
    </row>
    <row r="1933" spans="1:12" x14ac:dyDescent="0.25">
      <c r="A1933" s="1">
        <v>2008</v>
      </c>
      <c r="B1933" s="1">
        <v>3</v>
      </c>
      <c r="C1933" s="1">
        <v>21</v>
      </c>
      <c r="D1933" s="1">
        <v>23</v>
      </c>
      <c r="E1933" s="1">
        <v>11.6</v>
      </c>
      <c r="F1933" s="1">
        <v>0</v>
      </c>
      <c r="G1933" s="10">
        <f t="shared" si="184"/>
        <v>0</v>
      </c>
      <c r="H1933" s="10">
        <f t="shared" si="185"/>
        <v>0</v>
      </c>
      <c r="I1933" s="11">
        <f t="shared" si="186"/>
        <v>0</v>
      </c>
      <c r="J1933" s="11">
        <f t="shared" si="187"/>
        <v>0</v>
      </c>
      <c r="K1933" s="11">
        <f t="shared" si="182"/>
        <v>0</v>
      </c>
      <c r="L1933" s="11">
        <f t="shared" si="183"/>
        <v>0</v>
      </c>
    </row>
    <row r="1934" spans="1:12" x14ac:dyDescent="0.25">
      <c r="A1934" s="1">
        <v>2008</v>
      </c>
      <c r="B1934" s="1">
        <v>3</v>
      </c>
      <c r="C1934" s="1">
        <v>22</v>
      </c>
      <c r="D1934" s="1">
        <v>0</v>
      </c>
      <c r="E1934" s="1">
        <v>11.6</v>
      </c>
      <c r="F1934" s="1">
        <v>0</v>
      </c>
      <c r="G1934" s="10">
        <f t="shared" si="184"/>
        <v>0</v>
      </c>
      <c r="H1934" s="10">
        <f t="shared" si="185"/>
        <v>0</v>
      </c>
      <c r="I1934" s="11">
        <f t="shared" si="186"/>
        <v>0</v>
      </c>
      <c r="J1934" s="11">
        <f t="shared" si="187"/>
        <v>0</v>
      </c>
      <c r="K1934" s="11">
        <f t="shared" si="182"/>
        <v>0</v>
      </c>
      <c r="L1934" s="11">
        <f t="shared" si="183"/>
        <v>0</v>
      </c>
    </row>
    <row r="1935" spans="1:12" x14ac:dyDescent="0.25">
      <c r="A1935" s="1">
        <v>2008</v>
      </c>
      <c r="B1935" s="1">
        <v>3</v>
      </c>
      <c r="C1935" s="1">
        <v>22</v>
      </c>
      <c r="D1935" s="1">
        <v>1</v>
      </c>
      <c r="E1935" s="1">
        <v>11.8</v>
      </c>
      <c r="F1935" s="1">
        <v>0</v>
      </c>
      <c r="G1935" s="10">
        <f t="shared" si="184"/>
        <v>0</v>
      </c>
      <c r="H1935" s="10">
        <f t="shared" si="185"/>
        <v>0</v>
      </c>
      <c r="I1935" s="11">
        <f t="shared" si="186"/>
        <v>0</v>
      </c>
      <c r="J1935" s="11">
        <f t="shared" si="187"/>
        <v>0</v>
      </c>
      <c r="K1935" s="11">
        <f t="shared" si="182"/>
        <v>0</v>
      </c>
      <c r="L1935" s="11">
        <f t="shared" si="183"/>
        <v>0</v>
      </c>
    </row>
    <row r="1936" spans="1:12" x14ac:dyDescent="0.25">
      <c r="A1936" s="1">
        <v>2008</v>
      </c>
      <c r="B1936" s="1">
        <v>3</v>
      </c>
      <c r="C1936" s="1">
        <v>22</v>
      </c>
      <c r="D1936" s="1">
        <v>2</v>
      </c>
      <c r="E1936" s="1">
        <v>12</v>
      </c>
      <c r="F1936" s="1">
        <v>0</v>
      </c>
      <c r="G1936" s="10">
        <f t="shared" si="184"/>
        <v>0</v>
      </c>
      <c r="H1936" s="10">
        <f t="shared" si="185"/>
        <v>0</v>
      </c>
      <c r="I1936" s="11">
        <f t="shared" si="186"/>
        <v>0</v>
      </c>
      <c r="J1936" s="11">
        <f t="shared" si="187"/>
        <v>0</v>
      </c>
      <c r="K1936" s="11">
        <f t="shared" si="182"/>
        <v>0</v>
      </c>
      <c r="L1936" s="11">
        <f t="shared" si="183"/>
        <v>0</v>
      </c>
    </row>
    <row r="1937" spans="1:12" x14ac:dyDescent="0.25">
      <c r="A1937" s="1">
        <v>2008</v>
      </c>
      <c r="B1937" s="1">
        <v>3</v>
      </c>
      <c r="C1937" s="1">
        <v>22</v>
      </c>
      <c r="D1937" s="1">
        <v>3</v>
      </c>
      <c r="E1937" s="1">
        <v>11.8</v>
      </c>
      <c r="F1937" s="1">
        <v>0</v>
      </c>
      <c r="G1937" s="10">
        <f t="shared" si="184"/>
        <v>0</v>
      </c>
      <c r="H1937" s="10">
        <f t="shared" si="185"/>
        <v>0</v>
      </c>
      <c r="I1937" s="11">
        <f t="shared" si="186"/>
        <v>0</v>
      </c>
      <c r="J1937" s="11">
        <f t="shared" si="187"/>
        <v>0</v>
      </c>
      <c r="K1937" s="11">
        <f t="shared" si="182"/>
        <v>0</v>
      </c>
      <c r="L1937" s="11">
        <f t="shared" si="183"/>
        <v>0</v>
      </c>
    </row>
    <row r="1938" spans="1:12" x14ac:dyDescent="0.25">
      <c r="A1938" s="1">
        <v>2008</v>
      </c>
      <c r="B1938" s="1">
        <v>3</v>
      </c>
      <c r="C1938" s="1">
        <v>22</v>
      </c>
      <c r="D1938" s="1">
        <v>4</v>
      </c>
      <c r="E1938" s="1">
        <v>12.1</v>
      </c>
      <c r="F1938" s="1">
        <v>0</v>
      </c>
      <c r="G1938" s="10">
        <f t="shared" si="184"/>
        <v>0</v>
      </c>
      <c r="H1938" s="10">
        <f t="shared" si="185"/>
        <v>0</v>
      </c>
      <c r="I1938" s="11">
        <f t="shared" si="186"/>
        <v>0</v>
      </c>
      <c r="J1938" s="11">
        <f t="shared" si="187"/>
        <v>0</v>
      </c>
      <c r="K1938" s="11">
        <f t="shared" si="182"/>
        <v>0</v>
      </c>
      <c r="L1938" s="11">
        <f t="shared" si="183"/>
        <v>0</v>
      </c>
    </row>
    <row r="1939" spans="1:12" x14ac:dyDescent="0.25">
      <c r="A1939" s="1">
        <v>2008</v>
      </c>
      <c r="B1939" s="1">
        <v>3</v>
      </c>
      <c r="C1939" s="1">
        <v>22</v>
      </c>
      <c r="D1939" s="1">
        <v>5</v>
      </c>
      <c r="E1939" s="1">
        <v>12</v>
      </c>
      <c r="F1939" s="1">
        <v>0</v>
      </c>
      <c r="G1939" s="10">
        <f t="shared" si="184"/>
        <v>0</v>
      </c>
      <c r="H1939" s="10">
        <f t="shared" si="185"/>
        <v>0</v>
      </c>
      <c r="I1939" s="11">
        <f t="shared" si="186"/>
        <v>0</v>
      </c>
      <c r="J1939" s="11">
        <f t="shared" si="187"/>
        <v>0</v>
      </c>
      <c r="K1939" s="11">
        <f t="shared" si="182"/>
        <v>0</v>
      </c>
      <c r="L1939" s="11">
        <f t="shared" si="183"/>
        <v>0</v>
      </c>
    </row>
    <row r="1940" spans="1:12" x14ac:dyDescent="0.25">
      <c r="A1940" s="1">
        <v>2008</v>
      </c>
      <c r="B1940" s="1">
        <v>3</v>
      </c>
      <c r="C1940" s="1">
        <v>22</v>
      </c>
      <c r="D1940" s="1">
        <v>6</v>
      </c>
      <c r="E1940" s="1">
        <v>11.7</v>
      </c>
      <c r="F1940" s="1">
        <v>0</v>
      </c>
      <c r="G1940" s="10">
        <f t="shared" si="184"/>
        <v>0</v>
      </c>
      <c r="H1940" s="10">
        <f t="shared" si="185"/>
        <v>0</v>
      </c>
      <c r="I1940" s="11">
        <f t="shared" si="186"/>
        <v>0</v>
      </c>
      <c r="J1940" s="11">
        <f t="shared" si="187"/>
        <v>0</v>
      </c>
      <c r="K1940" s="11">
        <f t="shared" si="182"/>
        <v>0</v>
      </c>
      <c r="L1940" s="11">
        <f t="shared" si="183"/>
        <v>0</v>
      </c>
    </row>
    <row r="1941" spans="1:12" x14ac:dyDescent="0.25">
      <c r="A1941" s="1">
        <v>2008</v>
      </c>
      <c r="B1941" s="1">
        <v>3</v>
      </c>
      <c r="C1941" s="1">
        <v>22</v>
      </c>
      <c r="D1941" s="1">
        <v>7</v>
      </c>
      <c r="E1941" s="1">
        <v>11.9</v>
      </c>
      <c r="F1941" s="1">
        <v>0</v>
      </c>
      <c r="G1941" s="10">
        <f t="shared" si="184"/>
        <v>0</v>
      </c>
      <c r="H1941" s="10">
        <f t="shared" si="185"/>
        <v>0</v>
      </c>
      <c r="I1941" s="11">
        <f t="shared" si="186"/>
        <v>0</v>
      </c>
      <c r="J1941" s="11">
        <f t="shared" si="187"/>
        <v>0</v>
      </c>
      <c r="K1941" s="11">
        <f t="shared" si="182"/>
        <v>0</v>
      </c>
      <c r="L1941" s="11">
        <f t="shared" si="183"/>
        <v>0</v>
      </c>
    </row>
    <row r="1942" spans="1:12" x14ac:dyDescent="0.25">
      <c r="A1942" s="1">
        <v>2008</v>
      </c>
      <c r="B1942" s="1">
        <v>3</v>
      </c>
      <c r="C1942" s="1">
        <v>22</v>
      </c>
      <c r="D1942" s="1">
        <v>8</v>
      </c>
      <c r="E1942" s="1">
        <v>12</v>
      </c>
      <c r="F1942" s="1">
        <v>112.72</v>
      </c>
      <c r="G1942" s="10">
        <f t="shared" si="184"/>
        <v>112.72</v>
      </c>
      <c r="H1942" s="10">
        <f t="shared" si="185"/>
        <v>85.070863882710867</v>
      </c>
      <c r="I1942" s="11">
        <f t="shared" si="186"/>
        <v>187.15590054196392</v>
      </c>
      <c r="J1942" s="11">
        <f t="shared" si="187"/>
        <v>131.00913037937474</v>
      </c>
      <c r="K1942" s="11">
        <f t="shared" si="182"/>
        <v>85.070863882710867</v>
      </c>
      <c r="L1942" s="11">
        <f t="shared" si="183"/>
        <v>45.938266496663871</v>
      </c>
    </row>
    <row r="1943" spans="1:12" x14ac:dyDescent="0.25">
      <c r="A1943" s="1">
        <v>2008</v>
      </c>
      <c r="B1943" s="1">
        <v>3</v>
      </c>
      <c r="C1943" s="1">
        <v>22</v>
      </c>
      <c r="D1943" s="1">
        <v>9</v>
      </c>
      <c r="E1943" s="1">
        <v>12.6</v>
      </c>
      <c r="F1943" s="1">
        <v>309.92</v>
      </c>
      <c r="G1943" s="10">
        <f t="shared" si="184"/>
        <v>309.92</v>
      </c>
      <c r="H1943" s="10">
        <f t="shared" si="185"/>
        <v>233.89959310264152</v>
      </c>
      <c r="I1943" s="11">
        <f t="shared" si="186"/>
        <v>514.57910482581133</v>
      </c>
      <c r="J1943" s="11">
        <f t="shared" si="187"/>
        <v>360.20537337806792</v>
      </c>
      <c r="K1943" s="11">
        <f t="shared" si="182"/>
        <v>233.89959310264152</v>
      </c>
      <c r="L1943" s="11">
        <f t="shared" si="183"/>
        <v>126.3057802754264</v>
      </c>
    </row>
    <row r="1944" spans="1:12" x14ac:dyDescent="0.25">
      <c r="A1944" s="1">
        <v>2008</v>
      </c>
      <c r="B1944" s="1">
        <v>3</v>
      </c>
      <c r="C1944" s="1">
        <v>22</v>
      </c>
      <c r="D1944" s="1">
        <v>10</v>
      </c>
      <c r="E1944" s="1">
        <v>13.3</v>
      </c>
      <c r="F1944" s="1">
        <v>435.63</v>
      </c>
      <c r="G1944" s="10">
        <f t="shared" si="184"/>
        <v>435.63</v>
      </c>
      <c r="H1944" s="10">
        <f t="shared" si="185"/>
        <v>328.77413443244615</v>
      </c>
      <c r="I1944" s="11">
        <f t="shared" si="186"/>
        <v>723.30309575138153</v>
      </c>
      <c r="J1944" s="11">
        <f t="shared" si="187"/>
        <v>506.31216702596703</v>
      </c>
      <c r="K1944" s="11">
        <f t="shared" si="182"/>
        <v>328.77413443244615</v>
      </c>
      <c r="L1944" s="11">
        <f t="shared" si="183"/>
        <v>177.53803259352088</v>
      </c>
    </row>
    <row r="1945" spans="1:12" x14ac:dyDescent="0.25">
      <c r="A1945" s="1">
        <v>2008</v>
      </c>
      <c r="B1945" s="1">
        <v>3</v>
      </c>
      <c r="C1945" s="1">
        <v>22</v>
      </c>
      <c r="D1945" s="1">
        <v>11</v>
      </c>
      <c r="E1945" s="1">
        <v>13.8</v>
      </c>
      <c r="F1945" s="1">
        <v>530.15</v>
      </c>
      <c r="G1945" s="10">
        <f t="shared" si="184"/>
        <v>530.15</v>
      </c>
      <c r="H1945" s="10">
        <f t="shared" si="185"/>
        <v>400.10928395510257</v>
      </c>
      <c r="I1945" s="11">
        <f t="shared" si="186"/>
        <v>880.24042470122572</v>
      </c>
      <c r="J1945" s="11">
        <f t="shared" si="187"/>
        <v>616.16829729085794</v>
      </c>
      <c r="K1945" s="11">
        <f t="shared" ref="K1945:K2008" si="188">MIN(H1945:J1945)</f>
        <v>400.10928395510257</v>
      </c>
      <c r="L1945" s="11">
        <f t="shared" ref="L1945:L2008" si="189">IF(J1945-H1945&gt;0,J1945-H1945,0)</f>
        <v>216.05901333575537</v>
      </c>
    </row>
    <row r="1946" spans="1:12" x14ac:dyDescent="0.25">
      <c r="A1946" s="1">
        <v>2008</v>
      </c>
      <c r="B1946" s="1">
        <v>3</v>
      </c>
      <c r="C1946" s="1">
        <v>22</v>
      </c>
      <c r="D1946" s="1">
        <v>12</v>
      </c>
      <c r="E1946" s="1">
        <v>14.9</v>
      </c>
      <c r="F1946" s="1">
        <v>125.95</v>
      </c>
      <c r="G1946" s="10">
        <f t="shared" si="184"/>
        <v>125.95</v>
      </c>
      <c r="H1946" s="10">
        <f t="shared" si="185"/>
        <v>95.055671629058139</v>
      </c>
      <c r="I1946" s="11">
        <f t="shared" si="186"/>
        <v>209.12247758392792</v>
      </c>
      <c r="J1946" s="11">
        <f t="shared" si="187"/>
        <v>146.38573430874953</v>
      </c>
      <c r="K1946" s="11">
        <f t="shared" si="188"/>
        <v>95.055671629058139</v>
      </c>
      <c r="L1946" s="11">
        <f t="shared" si="189"/>
        <v>51.330062679691395</v>
      </c>
    </row>
    <row r="1947" spans="1:12" x14ac:dyDescent="0.25">
      <c r="A1947" s="1">
        <v>2008</v>
      </c>
      <c r="B1947" s="1">
        <v>3</v>
      </c>
      <c r="C1947" s="1">
        <v>22</v>
      </c>
      <c r="D1947" s="1">
        <v>13</v>
      </c>
      <c r="E1947" s="1">
        <v>15.8</v>
      </c>
      <c r="F1947" s="1">
        <v>239.88</v>
      </c>
      <c r="G1947" s="10">
        <f t="shared" si="184"/>
        <v>239.88</v>
      </c>
      <c r="H1947" s="10">
        <f t="shared" si="185"/>
        <v>181.03973410383855</v>
      </c>
      <c r="I1947" s="11">
        <f t="shared" si="186"/>
        <v>398.28741502844485</v>
      </c>
      <c r="J1947" s="11">
        <f t="shared" si="187"/>
        <v>278.80119051991136</v>
      </c>
      <c r="K1947" s="11">
        <f t="shared" si="188"/>
        <v>181.03973410383855</v>
      </c>
      <c r="L1947" s="11">
        <f t="shared" si="189"/>
        <v>97.761456416072804</v>
      </c>
    </row>
    <row r="1948" spans="1:12" x14ac:dyDescent="0.25">
      <c r="A1948" s="1">
        <v>2008</v>
      </c>
      <c r="B1948" s="1">
        <v>3</v>
      </c>
      <c r="C1948" s="1">
        <v>22</v>
      </c>
      <c r="D1948" s="1">
        <v>14</v>
      </c>
      <c r="E1948" s="1">
        <v>15.8</v>
      </c>
      <c r="F1948" s="1">
        <v>422.98</v>
      </c>
      <c r="G1948" s="10">
        <f t="shared" si="184"/>
        <v>422.98</v>
      </c>
      <c r="H1948" s="10">
        <f t="shared" si="185"/>
        <v>319.22705824262812</v>
      </c>
      <c r="I1948" s="11">
        <f t="shared" si="186"/>
        <v>702.29952813378191</v>
      </c>
      <c r="J1948" s="11">
        <f t="shared" si="187"/>
        <v>491.60966969364728</v>
      </c>
      <c r="K1948" s="11">
        <f t="shared" si="188"/>
        <v>319.22705824262812</v>
      </c>
      <c r="L1948" s="11">
        <f t="shared" si="189"/>
        <v>172.38261145101916</v>
      </c>
    </row>
    <row r="1949" spans="1:12" x14ac:dyDescent="0.25">
      <c r="A1949" s="1">
        <v>2008</v>
      </c>
      <c r="B1949" s="1">
        <v>3</v>
      </c>
      <c r="C1949" s="1">
        <v>22</v>
      </c>
      <c r="D1949" s="1">
        <v>15</v>
      </c>
      <c r="E1949" s="1">
        <v>15.5</v>
      </c>
      <c r="F1949" s="1">
        <v>656.97</v>
      </c>
      <c r="G1949" s="10">
        <f t="shared" si="184"/>
        <v>656.97</v>
      </c>
      <c r="H1949" s="10">
        <f t="shared" si="185"/>
        <v>495.82155291895452</v>
      </c>
      <c r="I1949" s="11">
        <f t="shared" si="186"/>
        <v>1090.8074164217001</v>
      </c>
      <c r="J1949" s="11">
        <f t="shared" si="187"/>
        <v>763.56519149518999</v>
      </c>
      <c r="K1949" s="11">
        <f t="shared" si="188"/>
        <v>495.82155291895452</v>
      </c>
      <c r="L1949" s="11">
        <f t="shared" si="189"/>
        <v>267.74363857623547</v>
      </c>
    </row>
    <row r="1950" spans="1:12" x14ac:dyDescent="0.25">
      <c r="A1950" s="1">
        <v>2008</v>
      </c>
      <c r="B1950" s="1">
        <v>3</v>
      </c>
      <c r="C1950" s="1">
        <v>22</v>
      </c>
      <c r="D1950" s="1">
        <v>16</v>
      </c>
      <c r="E1950" s="1">
        <v>15.6</v>
      </c>
      <c r="F1950" s="1">
        <v>535.63</v>
      </c>
      <c r="G1950" s="10">
        <f t="shared" si="184"/>
        <v>535.63</v>
      </c>
      <c r="H1950" s="10">
        <f t="shared" si="185"/>
        <v>404.24509245472336</v>
      </c>
      <c r="I1950" s="11">
        <f t="shared" si="186"/>
        <v>889.33920340039151</v>
      </c>
      <c r="J1950" s="11">
        <f t="shared" si="187"/>
        <v>622.537442380274</v>
      </c>
      <c r="K1950" s="11">
        <f t="shared" si="188"/>
        <v>404.24509245472336</v>
      </c>
      <c r="L1950" s="11">
        <f t="shared" si="189"/>
        <v>218.29234992555064</v>
      </c>
    </row>
    <row r="1951" spans="1:12" x14ac:dyDescent="0.25">
      <c r="A1951" s="1">
        <v>2008</v>
      </c>
      <c r="B1951" s="1">
        <v>3</v>
      </c>
      <c r="C1951" s="1">
        <v>22</v>
      </c>
      <c r="D1951" s="1">
        <v>17</v>
      </c>
      <c r="E1951" s="1">
        <v>15</v>
      </c>
      <c r="F1951" s="1">
        <v>327.84</v>
      </c>
      <c r="G1951" s="10">
        <f t="shared" si="184"/>
        <v>327.84</v>
      </c>
      <c r="H1951" s="10">
        <f t="shared" si="185"/>
        <v>247.42398878023357</v>
      </c>
      <c r="I1951" s="11">
        <f t="shared" si="186"/>
        <v>544.3327753165139</v>
      </c>
      <c r="J1951" s="11">
        <f t="shared" si="187"/>
        <v>381.03294272155972</v>
      </c>
      <c r="K1951" s="11">
        <f t="shared" si="188"/>
        <v>247.42398878023357</v>
      </c>
      <c r="L1951" s="11">
        <f t="shared" si="189"/>
        <v>133.60895394132615</v>
      </c>
    </row>
    <row r="1952" spans="1:12" x14ac:dyDescent="0.25">
      <c r="A1952" s="1">
        <v>2008</v>
      </c>
      <c r="B1952" s="1">
        <v>3</v>
      </c>
      <c r="C1952" s="1">
        <v>22</v>
      </c>
      <c r="D1952" s="1">
        <v>18</v>
      </c>
      <c r="E1952" s="1">
        <v>14.3</v>
      </c>
      <c r="F1952" s="1">
        <v>118.43</v>
      </c>
      <c r="G1952" s="10">
        <f t="shared" si="184"/>
        <v>118.43</v>
      </c>
      <c r="H1952" s="10">
        <f t="shared" si="185"/>
        <v>89.380255585782891</v>
      </c>
      <c r="I1952" s="11">
        <f t="shared" si="186"/>
        <v>196.63656228872239</v>
      </c>
      <c r="J1952" s="11">
        <f t="shared" si="187"/>
        <v>137.64559360210566</v>
      </c>
      <c r="K1952" s="11">
        <f t="shared" si="188"/>
        <v>89.380255585782891</v>
      </c>
      <c r="L1952" s="11">
        <f t="shared" si="189"/>
        <v>48.265338016322772</v>
      </c>
    </row>
    <row r="1953" spans="1:12" x14ac:dyDescent="0.25">
      <c r="A1953" s="1">
        <v>2008</v>
      </c>
      <c r="B1953" s="1">
        <v>3</v>
      </c>
      <c r="C1953" s="1">
        <v>22</v>
      </c>
      <c r="D1953" s="1">
        <v>19</v>
      </c>
      <c r="E1953" s="1">
        <v>13.1</v>
      </c>
      <c r="F1953" s="1">
        <v>0</v>
      </c>
      <c r="G1953" s="10">
        <f t="shared" si="184"/>
        <v>0</v>
      </c>
      <c r="H1953" s="10">
        <f t="shared" si="185"/>
        <v>0</v>
      </c>
      <c r="I1953" s="11">
        <f t="shared" si="186"/>
        <v>0</v>
      </c>
      <c r="J1953" s="11">
        <f t="shared" si="187"/>
        <v>0</v>
      </c>
      <c r="K1953" s="11">
        <f t="shared" si="188"/>
        <v>0</v>
      </c>
      <c r="L1953" s="11">
        <f t="shared" si="189"/>
        <v>0</v>
      </c>
    </row>
    <row r="1954" spans="1:12" x14ac:dyDescent="0.25">
      <c r="A1954" s="1">
        <v>2008</v>
      </c>
      <c r="B1954" s="1">
        <v>3</v>
      </c>
      <c r="C1954" s="1">
        <v>22</v>
      </c>
      <c r="D1954" s="1">
        <v>20</v>
      </c>
      <c r="E1954" s="1">
        <v>12.7</v>
      </c>
      <c r="F1954" s="1">
        <v>0</v>
      </c>
      <c r="G1954" s="10">
        <f t="shared" si="184"/>
        <v>0</v>
      </c>
      <c r="H1954" s="10">
        <f t="shared" si="185"/>
        <v>0</v>
      </c>
      <c r="I1954" s="11">
        <f t="shared" si="186"/>
        <v>0</v>
      </c>
      <c r="J1954" s="11">
        <f t="shared" si="187"/>
        <v>0</v>
      </c>
      <c r="K1954" s="11">
        <f t="shared" si="188"/>
        <v>0</v>
      </c>
      <c r="L1954" s="11">
        <f t="shared" si="189"/>
        <v>0</v>
      </c>
    </row>
    <row r="1955" spans="1:12" x14ac:dyDescent="0.25">
      <c r="A1955" s="1">
        <v>2008</v>
      </c>
      <c r="B1955" s="1">
        <v>3</v>
      </c>
      <c r="C1955" s="1">
        <v>22</v>
      </c>
      <c r="D1955" s="1">
        <v>21</v>
      </c>
      <c r="E1955" s="1">
        <v>12.3</v>
      </c>
      <c r="F1955" s="1">
        <v>0</v>
      </c>
      <c r="G1955" s="10">
        <f t="shared" si="184"/>
        <v>0</v>
      </c>
      <c r="H1955" s="10">
        <f t="shared" si="185"/>
        <v>0</v>
      </c>
      <c r="I1955" s="11">
        <f t="shared" si="186"/>
        <v>0</v>
      </c>
      <c r="J1955" s="11">
        <f t="shared" si="187"/>
        <v>0</v>
      </c>
      <c r="K1955" s="11">
        <f t="shared" si="188"/>
        <v>0</v>
      </c>
      <c r="L1955" s="11">
        <f t="shared" si="189"/>
        <v>0</v>
      </c>
    </row>
    <row r="1956" spans="1:12" x14ac:dyDescent="0.25">
      <c r="A1956" s="1">
        <v>2008</v>
      </c>
      <c r="B1956" s="1">
        <v>3</v>
      </c>
      <c r="C1956" s="1">
        <v>22</v>
      </c>
      <c r="D1956" s="1">
        <v>22</v>
      </c>
      <c r="E1956" s="1">
        <v>11.9</v>
      </c>
      <c r="F1956" s="1">
        <v>0</v>
      </c>
      <c r="G1956" s="10">
        <f t="shared" si="184"/>
        <v>0</v>
      </c>
      <c r="H1956" s="10">
        <f t="shared" si="185"/>
        <v>0</v>
      </c>
      <c r="I1956" s="11">
        <f t="shared" si="186"/>
        <v>0</v>
      </c>
      <c r="J1956" s="11">
        <f t="shared" si="187"/>
        <v>0</v>
      </c>
      <c r="K1956" s="11">
        <f t="shared" si="188"/>
        <v>0</v>
      </c>
      <c r="L1956" s="11">
        <f t="shared" si="189"/>
        <v>0</v>
      </c>
    </row>
    <row r="1957" spans="1:12" x14ac:dyDescent="0.25">
      <c r="A1957" s="1">
        <v>2008</v>
      </c>
      <c r="B1957" s="1">
        <v>3</v>
      </c>
      <c r="C1957" s="1">
        <v>22</v>
      </c>
      <c r="D1957" s="1">
        <v>23</v>
      </c>
      <c r="E1957" s="1">
        <v>11.8</v>
      </c>
      <c r="F1957" s="1">
        <v>0</v>
      </c>
      <c r="G1957" s="10">
        <f t="shared" si="184"/>
        <v>0</v>
      </c>
      <c r="H1957" s="10">
        <f t="shared" si="185"/>
        <v>0</v>
      </c>
      <c r="I1957" s="11">
        <f t="shared" si="186"/>
        <v>0</v>
      </c>
      <c r="J1957" s="11">
        <f t="shared" si="187"/>
        <v>0</v>
      </c>
      <c r="K1957" s="11">
        <f t="shared" si="188"/>
        <v>0</v>
      </c>
      <c r="L1957" s="11">
        <f t="shared" si="189"/>
        <v>0</v>
      </c>
    </row>
    <row r="1958" spans="1:12" x14ac:dyDescent="0.25">
      <c r="A1958" s="1">
        <v>2008</v>
      </c>
      <c r="B1958" s="1">
        <v>3</v>
      </c>
      <c r="C1958" s="1">
        <v>23</v>
      </c>
      <c r="D1958" s="1">
        <v>0</v>
      </c>
      <c r="E1958" s="1">
        <v>12</v>
      </c>
      <c r="F1958" s="1">
        <v>0</v>
      </c>
      <c r="G1958" s="10">
        <f t="shared" si="184"/>
        <v>0</v>
      </c>
      <c r="H1958" s="10">
        <f t="shared" si="185"/>
        <v>0</v>
      </c>
      <c r="I1958" s="11">
        <f t="shared" si="186"/>
        <v>0</v>
      </c>
      <c r="J1958" s="11">
        <f t="shared" si="187"/>
        <v>0</v>
      </c>
      <c r="K1958" s="11">
        <f t="shared" si="188"/>
        <v>0</v>
      </c>
      <c r="L1958" s="11">
        <f t="shared" si="189"/>
        <v>0</v>
      </c>
    </row>
    <row r="1959" spans="1:12" x14ac:dyDescent="0.25">
      <c r="A1959" s="1">
        <v>2008</v>
      </c>
      <c r="B1959" s="1">
        <v>3</v>
      </c>
      <c r="C1959" s="1">
        <v>23</v>
      </c>
      <c r="D1959" s="1">
        <v>1</v>
      </c>
      <c r="E1959" s="1">
        <v>12.3</v>
      </c>
      <c r="F1959" s="1">
        <v>0</v>
      </c>
      <c r="G1959" s="10">
        <f t="shared" si="184"/>
        <v>0</v>
      </c>
      <c r="H1959" s="10">
        <f t="shared" si="185"/>
        <v>0</v>
      </c>
      <c r="I1959" s="11">
        <f t="shared" si="186"/>
        <v>0</v>
      </c>
      <c r="J1959" s="11">
        <f t="shared" si="187"/>
        <v>0</v>
      </c>
      <c r="K1959" s="11">
        <f t="shared" si="188"/>
        <v>0</v>
      </c>
      <c r="L1959" s="11">
        <f t="shared" si="189"/>
        <v>0</v>
      </c>
    </row>
    <row r="1960" spans="1:12" x14ac:dyDescent="0.25">
      <c r="A1960" s="1">
        <v>2008</v>
      </c>
      <c r="B1960" s="1">
        <v>3</v>
      </c>
      <c r="C1960" s="1">
        <v>23</v>
      </c>
      <c r="D1960" s="1">
        <v>2</v>
      </c>
      <c r="E1960" s="1">
        <v>10.5</v>
      </c>
      <c r="F1960" s="1">
        <v>0</v>
      </c>
      <c r="G1960" s="10">
        <f t="shared" si="184"/>
        <v>0</v>
      </c>
      <c r="H1960" s="10">
        <f t="shared" si="185"/>
        <v>0</v>
      </c>
      <c r="I1960" s="11">
        <f t="shared" si="186"/>
        <v>0</v>
      </c>
      <c r="J1960" s="11">
        <f t="shared" si="187"/>
        <v>0</v>
      </c>
      <c r="K1960" s="11">
        <f t="shared" si="188"/>
        <v>0</v>
      </c>
      <c r="L1960" s="11">
        <f t="shared" si="189"/>
        <v>0</v>
      </c>
    </row>
    <row r="1961" spans="1:12" x14ac:dyDescent="0.25">
      <c r="A1961" s="1">
        <v>2008</v>
      </c>
      <c r="B1961" s="1">
        <v>3</v>
      </c>
      <c r="C1961" s="1">
        <v>23</v>
      </c>
      <c r="D1961" s="1">
        <v>3</v>
      </c>
      <c r="E1961" s="1">
        <v>9.5</v>
      </c>
      <c r="F1961" s="1">
        <v>0</v>
      </c>
      <c r="G1961" s="10">
        <f t="shared" si="184"/>
        <v>0</v>
      </c>
      <c r="H1961" s="10">
        <f t="shared" si="185"/>
        <v>0</v>
      </c>
      <c r="I1961" s="11">
        <f t="shared" si="186"/>
        <v>0</v>
      </c>
      <c r="J1961" s="11">
        <f t="shared" si="187"/>
        <v>0</v>
      </c>
      <c r="K1961" s="11">
        <f t="shared" si="188"/>
        <v>0</v>
      </c>
      <c r="L1961" s="11">
        <f t="shared" si="189"/>
        <v>0</v>
      </c>
    </row>
    <row r="1962" spans="1:12" x14ac:dyDescent="0.25">
      <c r="A1962" s="1">
        <v>2008</v>
      </c>
      <c r="B1962" s="1">
        <v>3</v>
      </c>
      <c r="C1962" s="1">
        <v>23</v>
      </c>
      <c r="D1962" s="1">
        <v>4</v>
      </c>
      <c r="E1962" s="1">
        <v>9.4</v>
      </c>
      <c r="F1962" s="1">
        <v>0</v>
      </c>
      <c r="G1962" s="10">
        <f t="shared" si="184"/>
        <v>0</v>
      </c>
      <c r="H1962" s="10">
        <f t="shared" si="185"/>
        <v>0</v>
      </c>
      <c r="I1962" s="11">
        <f t="shared" si="186"/>
        <v>0</v>
      </c>
      <c r="J1962" s="11">
        <f t="shared" si="187"/>
        <v>0</v>
      </c>
      <c r="K1962" s="11">
        <f t="shared" si="188"/>
        <v>0</v>
      </c>
      <c r="L1962" s="11">
        <f t="shared" si="189"/>
        <v>0</v>
      </c>
    </row>
    <row r="1963" spans="1:12" x14ac:dyDescent="0.25">
      <c r="A1963" s="1">
        <v>2008</v>
      </c>
      <c r="B1963" s="1">
        <v>3</v>
      </c>
      <c r="C1963" s="1">
        <v>23</v>
      </c>
      <c r="D1963" s="1">
        <v>5</v>
      </c>
      <c r="E1963" s="1">
        <v>8.9</v>
      </c>
      <c r="F1963" s="1">
        <v>0</v>
      </c>
      <c r="G1963" s="10">
        <f t="shared" si="184"/>
        <v>0</v>
      </c>
      <c r="H1963" s="10">
        <f t="shared" si="185"/>
        <v>0</v>
      </c>
      <c r="I1963" s="11">
        <f t="shared" si="186"/>
        <v>0</v>
      </c>
      <c r="J1963" s="11">
        <f t="shared" si="187"/>
        <v>0</v>
      </c>
      <c r="K1963" s="11">
        <f t="shared" si="188"/>
        <v>0</v>
      </c>
      <c r="L1963" s="11">
        <f t="shared" si="189"/>
        <v>0</v>
      </c>
    </row>
    <row r="1964" spans="1:12" x14ac:dyDescent="0.25">
      <c r="A1964" s="1">
        <v>2008</v>
      </c>
      <c r="B1964" s="1">
        <v>3</v>
      </c>
      <c r="C1964" s="1">
        <v>23</v>
      </c>
      <c r="D1964" s="1">
        <v>6</v>
      </c>
      <c r="E1964" s="1">
        <v>8.6</v>
      </c>
      <c r="F1964" s="1">
        <v>0</v>
      </c>
      <c r="G1964" s="10">
        <f t="shared" si="184"/>
        <v>0</v>
      </c>
      <c r="H1964" s="10">
        <f t="shared" si="185"/>
        <v>0</v>
      </c>
      <c r="I1964" s="11">
        <f t="shared" si="186"/>
        <v>0</v>
      </c>
      <c r="J1964" s="11">
        <f t="shared" si="187"/>
        <v>0</v>
      </c>
      <c r="K1964" s="11">
        <f t="shared" si="188"/>
        <v>0</v>
      </c>
      <c r="L1964" s="11">
        <f t="shared" si="189"/>
        <v>0</v>
      </c>
    </row>
    <row r="1965" spans="1:12" x14ac:dyDescent="0.25">
      <c r="A1965" s="1">
        <v>2008</v>
      </c>
      <c r="B1965" s="1">
        <v>3</v>
      </c>
      <c r="C1965" s="1">
        <v>23</v>
      </c>
      <c r="D1965" s="1">
        <v>7</v>
      </c>
      <c r="E1965" s="1">
        <v>8.5</v>
      </c>
      <c r="F1965" s="1">
        <v>2.66</v>
      </c>
      <c r="G1965" s="10">
        <f t="shared" si="184"/>
        <v>2.66</v>
      </c>
      <c r="H1965" s="10">
        <f t="shared" si="185"/>
        <v>2.0075274833925736</v>
      </c>
      <c r="I1965" s="11">
        <f t="shared" si="186"/>
        <v>4.4165604634636626</v>
      </c>
      <c r="J1965" s="11">
        <f t="shared" si="187"/>
        <v>3.0915923244245636</v>
      </c>
      <c r="K1965" s="11">
        <f t="shared" si="188"/>
        <v>2.0075274833925736</v>
      </c>
      <c r="L1965" s="11">
        <f t="shared" si="189"/>
        <v>1.08406484103199</v>
      </c>
    </row>
    <row r="1966" spans="1:12" x14ac:dyDescent="0.25">
      <c r="A1966" s="1">
        <v>2008</v>
      </c>
      <c r="B1966" s="1">
        <v>3</v>
      </c>
      <c r="C1966" s="1">
        <v>23</v>
      </c>
      <c r="D1966" s="1">
        <v>8</v>
      </c>
      <c r="E1966" s="1">
        <v>8.9</v>
      </c>
      <c r="F1966" s="1">
        <v>189.65</v>
      </c>
      <c r="G1966" s="10">
        <f t="shared" si="184"/>
        <v>189.65</v>
      </c>
      <c r="H1966" s="10">
        <f t="shared" si="185"/>
        <v>143.1306718892487</v>
      </c>
      <c r="I1966" s="11">
        <f t="shared" si="186"/>
        <v>314.88747815634719</v>
      </c>
      <c r="J1966" s="11">
        <f t="shared" si="187"/>
        <v>220.42123470944301</v>
      </c>
      <c r="K1966" s="11">
        <f t="shared" si="188"/>
        <v>143.1306718892487</v>
      </c>
      <c r="L1966" s="11">
        <f t="shared" si="189"/>
        <v>77.29056282019431</v>
      </c>
    </row>
    <row r="1967" spans="1:12" x14ac:dyDescent="0.25">
      <c r="A1967" s="1">
        <v>2008</v>
      </c>
      <c r="B1967" s="1">
        <v>3</v>
      </c>
      <c r="C1967" s="1">
        <v>23</v>
      </c>
      <c r="D1967" s="1">
        <v>9</v>
      </c>
      <c r="E1967" s="1">
        <v>10.1</v>
      </c>
      <c r="F1967" s="1">
        <v>410.09</v>
      </c>
      <c r="G1967" s="10">
        <f t="shared" si="184"/>
        <v>410.09</v>
      </c>
      <c r="H1967" s="10">
        <f t="shared" si="185"/>
        <v>309.49885175355655</v>
      </c>
      <c r="I1967" s="11">
        <f t="shared" si="186"/>
        <v>680.89747385782448</v>
      </c>
      <c r="J1967" s="11">
        <f t="shared" si="187"/>
        <v>476.6282317004771</v>
      </c>
      <c r="K1967" s="11">
        <f t="shared" si="188"/>
        <v>309.49885175355655</v>
      </c>
      <c r="L1967" s="11">
        <f t="shared" si="189"/>
        <v>167.12937994692055</v>
      </c>
    </row>
    <row r="1968" spans="1:12" x14ac:dyDescent="0.25">
      <c r="A1968" s="1">
        <v>2008</v>
      </c>
      <c r="B1968" s="1">
        <v>3</v>
      </c>
      <c r="C1968" s="1">
        <v>23</v>
      </c>
      <c r="D1968" s="1">
        <v>10</v>
      </c>
      <c r="E1968" s="1">
        <v>10.9</v>
      </c>
      <c r="F1968" s="1">
        <v>602.79</v>
      </c>
      <c r="G1968" s="10">
        <f t="shared" si="184"/>
        <v>602.79</v>
      </c>
      <c r="H1968" s="10">
        <f t="shared" si="185"/>
        <v>454.93138786248471</v>
      </c>
      <c r="I1968" s="11">
        <f t="shared" si="186"/>
        <v>1000.8490532974664</v>
      </c>
      <c r="J1968" s="11">
        <f t="shared" si="187"/>
        <v>700.5943373082265</v>
      </c>
      <c r="K1968" s="11">
        <f t="shared" si="188"/>
        <v>454.93138786248471</v>
      </c>
      <c r="L1968" s="11">
        <f t="shared" si="189"/>
        <v>245.66294944574179</v>
      </c>
    </row>
    <row r="1969" spans="1:12" x14ac:dyDescent="0.25">
      <c r="A1969" s="1">
        <v>2008</v>
      </c>
      <c r="B1969" s="1">
        <v>3</v>
      </c>
      <c r="C1969" s="1">
        <v>23</v>
      </c>
      <c r="D1969" s="1">
        <v>11</v>
      </c>
      <c r="E1969" s="1">
        <v>11.8</v>
      </c>
      <c r="F1969" s="1">
        <v>749.94</v>
      </c>
      <c r="G1969" s="10">
        <f t="shared" si="184"/>
        <v>749.94</v>
      </c>
      <c r="H1969" s="10">
        <f t="shared" si="185"/>
        <v>565.98690259226566</v>
      </c>
      <c r="I1969" s="11">
        <f t="shared" si="186"/>
        <v>1245.1711857029845</v>
      </c>
      <c r="J1969" s="11">
        <f t="shared" si="187"/>
        <v>871.61982999208908</v>
      </c>
      <c r="K1969" s="11">
        <f t="shared" si="188"/>
        <v>565.98690259226566</v>
      </c>
      <c r="L1969" s="11">
        <f t="shared" si="189"/>
        <v>305.63292739982342</v>
      </c>
    </row>
    <row r="1970" spans="1:12" x14ac:dyDescent="0.25">
      <c r="A1970" s="1">
        <v>2008</v>
      </c>
      <c r="B1970" s="1">
        <v>3</v>
      </c>
      <c r="C1970" s="1">
        <v>23</v>
      </c>
      <c r="D1970" s="1">
        <v>12</v>
      </c>
      <c r="E1970" s="1">
        <v>11.6</v>
      </c>
      <c r="F1970" s="1">
        <v>818.16</v>
      </c>
      <c r="G1970" s="10">
        <f t="shared" si="184"/>
        <v>818.16</v>
      </c>
      <c r="H1970" s="10">
        <f t="shared" si="185"/>
        <v>617.47319015506309</v>
      </c>
      <c r="I1970" s="11">
        <f t="shared" si="186"/>
        <v>1358.4410183411389</v>
      </c>
      <c r="J1970" s="11">
        <f t="shared" si="187"/>
        <v>950.90871283879721</v>
      </c>
      <c r="K1970" s="11">
        <f t="shared" si="188"/>
        <v>617.47319015506309</v>
      </c>
      <c r="L1970" s="11">
        <f t="shared" si="189"/>
        <v>333.43552268373412</v>
      </c>
    </row>
    <row r="1971" spans="1:12" x14ac:dyDescent="0.25">
      <c r="A1971" s="1">
        <v>2008</v>
      </c>
      <c r="B1971" s="1">
        <v>3</v>
      </c>
      <c r="C1971" s="1">
        <v>23</v>
      </c>
      <c r="D1971" s="1">
        <v>13</v>
      </c>
      <c r="E1971" s="1">
        <v>12</v>
      </c>
      <c r="F1971" s="1">
        <v>865.59</v>
      </c>
      <c r="G1971" s="10">
        <f t="shared" si="184"/>
        <v>865.59</v>
      </c>
      <c r="H1971" s="10">
        <f t="shared" si="185"/>
        <v>653.26906554502921</v>
      </c>
      <c r="I1971" s="11">
        <f t="shared" si="186"/>
        <v>1437.1919441990644</v>
      </c>
      <c r="J1971" s="11">
        <f t="shared" si="187"/>
        <v>1006.034360939345</v>
      </c>
      <c r="K1971" s="11">
        <f t="shared" si="188"/>
        <v>653.26906554502921</v>
      </c>
      <c r="L1971" s="11">
        <f t="shared" si="189"/>
        <v>352.76529539431579</v>
      </c>
    </row>
    <row r="1972" spans="1:12" x14ac:dyDescent="0.25">
      <c r="A1972" s="1">
        <v>2008</v>
      </c>
      <c r="B1972" s="1">
        <v>3</v>
      </c>
      <c r="C1972" s="1">
        <v>23</v>
      </c>
      <c r="D1972" s="1">
        <v>14</v>
      </c>
      <c r="E1972" s="1">
        <v>12.3</v>
      </c>
      <c r="F1972" s="1">
        <v>822.94</v>
      </c>
      <c r="G1972" s="10">
        <f t="shared" si="184"/>
        <v>822.94</v>
      </c>
      <c r="H1972" s="10">
        <f t="shared" si="185"/>
        <v>621.08070194852803</v>
      </c>
      <c r="I1972" s="11">
        <f t="shared" si="186"/>
        <v>1366.3775442867618</v>
      </c>
      <c r="J1972" s="11">
        <f t="shared" si="187"/>
        <v>956.46428100073319</v>
      </c>
      <c r="K1972" s="11">
        <f t="shared" si="188"/>
        <v>621.08070194852803</v>
      </c>
      <c r="L1972" s="11">
        <f t="shared" si="189"/>
        <v>335.38357905220516</v>
      </c>
    </row>
    <row r="1973" spans="1:12" x14ac:dyDescent="0.25">
      <c r="A1973" s="1">
        <v>2008</v>
      </c>
      <c r="B1973" s="1">
        <v>3</v>
      </c>
      <c r="C1973" s="1">
        <v>23</v>
      </c>
      <c r="D1973" s="1">
        <v>15</v>
      </c>
      <c r="E1973" s="1">
        <v>12.4</v>
      </c>
      <c r="F1973" s="1">
        <v>716.35</v>
      </c>
      <c r="G1973" s="10">
        <f t="shared" si="184"/>
        <v>716.35</v>
      </c>
      <c r="H1973" s="10">
        <f t="shared" si="185"/>
        <v>540.6362077925827</v>
      </c>
      <c r="I1973" s="11">
        <f t="shared" si="186"/>
        <v>1189.3996571436821</v>
      </c>
      <c r="J1973" s="11">
        <f t="shared" si="187"/>
        <v>832.57976000057749</v>
      </c>
      <c r="K1973" s="11">
        <f t="shared" si="188"/>
        <v>540.6362077925827</v>
      </c>
      <c r="L1973" s="11">
        <f t="shared" si="189"/>
        <v>291.9435522079948</v>
      </c>
    </row>
    <row r="1974" spans="1:12" x14ac:dyDescent="0.25">
      <c r="A1974" s="1">
        <v>2008</v>
      </c>
      <c r="B1974" s="1">
        <v>3</v>
      </c>
      <c r="C1974" s="1">
        <v>23</v>
      </c>
      <c r="D1974" s="1">
        <v>16</v>
      </c>
      <c r="E1974" s="1">
        <v>12.4</v>
      </c>
      <c r="F1974" s="1">
        <v>554.24</v>
      </c>
      <c r="G1974" s="10">
        <f t="shared" si="184"/>
        <v>554.24</v>
      </c>
      <c r="H1974" s="10">
        <f t="shared" si="185"/>
        <v>418.29023774266915</v>
      </c>
      <c r="I1974" s="11">
        <f t="shared" si="186"/>
        <v>920.23852303387218</v>
      </c>
      <c r="J1974" s="11">
        <f t="shared" si="187"/>
        <v>644.16696612371049</v>
      </c>
      <c r="K1974" s="11">
        <f t="shared" si="188"/>
        <v>418.29023774266915</v>
      </c>
      <c r="L1974" s="11">
        <f t="shared" si="189"/>
        <v>225.87672838104135</v>
      </c>
    </row>
    <row r="1975" spans="1:12" x14ac:dyDescent="0.25">
      <c r="A1975" s="1">
        <v>2008</v>
      </c>
      <c r="B1975" s="1">
        <v>3</v>
      </c>
      <c r="C1975" s="1">
        <v>23</v>
      </c>
      <c r="D1975" s="1">
        <v>17</v>
      </c>
      <c r="E1975" s="1">
        <v>12.2</v>
      </c>
      <c r="F1975" s="1">
        <v>350.01</v>
      </c>
      <c r="G1975" s="10">
        <f t="shared" si="184"/>
        <v>350.01</v>
      </c>
      <c r="H1975" s="10">
        <f t="shared" si="185"/>
        <v>264.15590017377241</v>
      </c>
      <c r="I1975" s="11">
        <f t="shared" si="186"/>
        <v>581.14298038229936</v>
      </c>
      <c r="J1975" s="11">
        <f t="shared" si="187"/>
        <v>406.80008626760952</v>
      </c>
      <c r="K1975" s="11">
        <f t="shared" si="188"/>
        <v>264.15590017377241</v>
      </c>
      <c r="L1975" s="11">
        <f t="shared" si="189"/>
        <v>142.64418609383711</v>
      </c>
    </row>
    <row r="1976" spans="1:12" x14ac:dyDescent="0.25">
      <c r="A1976" s="1">
        <v>2008</v>
      </c>
      <c r="B1976" s="1">
        <v>3</v>
      </c>
      <c r="C1976" s="1">
        <v>23</v>
      </c>
      <c r="D1976" s="1">
        <v>18</v>
      </c>
      <c r="E1976" s="1">
        <v>11.7</v>
      </c>
      <c r="F1976" s="1">
        <v>120.12</v>
      </c>
      <c r="G1976" s="10">
        <f t="shared" si="184"/>
        <v>120.12</v>
      </c>
      <c r="H1976" s="10">
        <f t="shared" si="185"/>
        <v>90.655714776359375</v>
      </c>
      <c r="I1976" s="11">
        <f t="shared" si="186"/>
        <v>199.44257250799063</v>
      </c>
      <c r="J1976" s="11">
        <f t="shared" si="187"/>
        <v>139.60980075559343</v>
      </c>
      <c r="K1976" s="11">
        <f t="shared" si="188"/>
        <v>90.655714776359375</v>
      </c>
      <c r="L1976" s="11">
        <f t="shared" si="189"/>
        <v>48.954085979234051</v>
      </c>
    </row>
    <row r="1977" spans="1:12" x14ac:dyDescent="0.25">
      <c r="A1977" s="1">
        <v>2008</v>
      </c>
      <c r="B1977" s="1">
        <v>3</v>
      </c>
      <c r="C1977" s="1">
        <v>23</v>
      </c>
      <c r="D1977" s="1">
        <v>19</v>
      </c>
      <c r="E1977" s="1">
        <v>10.8</v>
      </c>
      <c r="F1977" s="1">
        <v>0</v>
      </c>
      <c r="G1977" s="10">
        <f t="shared" si="184"/>
        <v>0</v>
      </c>
      <c r="H1977" s="10">
        <f t="shared" si="185"/>
        <v>0</v>
      </c>
      <c r="I1977" s="11">
        <f t="shared" si="186"/>
        <v>0</v>
      </c>
      <c r="J1977" s="11">
        <f t="shared" si="187"/>
        <v>0</v>
      </c>
      <c r="K1977" s="11">
        <f t="shared" si="188"/>
        <v>0</v>
      </c>
      <c r="L1977" s="11">
        <f t="shared" si="189"/>
        <v>0</v>
      </c>
    </row>
    <row r="1978" spans="1:12" x14ac:dyDescent="0.25">
      <c r="A1978" s="1">
        <v>2008</v>
      </c>
      <c r="B1978" s="1">
        <v>3</v>
      </c>
      <c r="C1978" s="1">
        <v>23</v>
      </c>
      <c r="D1978" s="1">
        <v>20</v>
      </c>
      <c r="E1978" s="1">
        <v>10.5</v>
      </c>
      <c r="F1978" s="1">
        <v>0</v>
      </c>
      <c r="G1978" s="10">
        <f t="shared" si="184"/>
        <v>0</v>
      </c>
      <c r="H1978" s="10">
        <f t="shared" si="185"/>
        <v>0</v>
      </c>
      <c r="I1978" s="11">
        <f t="shared" si="186"/>
        <v>0</v>
      </c>
      <c r="J1978" s="11">
        <f t="shared" si="187"/>
        <v>0</v>
      </c>
      <c r="K1978" s="11">
        <f t="shared" si="188"/>
        <v>0</v>
      </c>
      <c r="L1978" s="11">
        <f t="shared" si="189"/>
        <v>0</v>
      </c>
    </row>
    <row r="1979" spans="1:12" x14ac:dyDescent="0.25">
      <c r="A1979" s="1">
        <v>2008</v>
      </c>
      <c r="B1979" s="1">
        <v>3</v>
      </c>
      <c r="C1979" s="1">
        <v>23</v>
      </c>
      <c r="D1979" s="1">
        <v>21</v>
      </c>
      <c r="E1979" s="1">
        <v>10.3</v>
      </c>
      <c r="F1979" s="1">
        <v>0</v>
      </c>
      <c r="G1979" s="10">
        <f t="shared" si="184"/>
        <v>0</v>
      </c>
      <c r="H1979" s="10">
        <f t="shared" si="185"/>
        <v>0</v>
      </c>
      <c r="I1979" s="11">
        <f t="shared" si="186"/>
        <v>0</v>
      </c>
      <c r="J1979" s="11">
        <f t="shared" si="187"/>
        <v>0</v>
      </c>
      <c r="K1979" s="11">
        <f t="shared" si="188"/>
        <v>0</v>
      </c>
      <c r="L1979" s="11">
        <f t="shared" si="189"/>
        <v>0</v>
      </c>
    </row>
    <row r="1980" spans="1:12" x14ac:dyDescent="0.25">
      <c r="A1980" s="1">
        <v>2008</v>
      </c>
      <c r="B1980" s="1">
        <v>3</v>
      </c>
      <c r="C1980" s="1">
        <v>23</v>
      </c>
      <c r="D1980" s="1">
        <v>22</v>
      </c>
      <c r="E1980" s="1">
        <v>10.1</v>
      </c>
      <c r="F1980" s="1">
        <v>0</v>
      </c>
      <c r="G1980" s="10">
        <f t="shared" si="184"/>
        <v>0</v>
      </c>
      <c r="H1980" s="10">
        <f t="shared" si="185"/>
        <v>0</v>
      </c>
      <c r="I1980" s="11">
        <f t="shared" si="186"/>
        <v>0</v>
      </c>
      <c r="J1980" s="11">
        <f t="shared" si="187"/>
        <v>0</v>
      </c>
      <c r="K1980" s="11">
        <f t="shared" si="188"/>
        <v>0</v>
      </c>
      <c r="L1980" s="11">
        <f t="shared" si="189"/>
        <v>0</v>
      </c>
    </row>
    <row r="1981" spans="1:12" x14ac:dyDescent="0.25">
      <c r="A1981" s="1">
        <v>2008</v>
      </c>
      <c r="B1981" s="1">
        <v>3</v>
      </c>
      <c r="C1981" s="1">
        <v>23</v>
      </c>
      <c r="D1981" s="1">
        <v>23</v>
      </c>
      <c r="E1981" s="1">
        <v>9.1999999999999993</v>
      </c>
      <c r="F1981" s="1">
        <v>0</v>
      </c>
      <c r="G1981" s="10">
        <f t="shared" si="184"/>
        <v>0</v>
      </c>
      <c r="H1981" s="10">
        <f t="shared" si="185"/>
        <v>0</v>
      </c>
      <c r="I1981" s="11">
        <f t="shared" si="186"/>
        <v>0</v>
      </c>
      <c r="J1981" s="11">
        <f t="shared" si="187"/>
        <v>0</v>
      </c>
      <c r="K1981" s="11">
        <f t="shared" si="188"/>
        <v>0</v>
      </c>
      <c r="L1981" s="11">
        <f t="shared" si="189"/>
        <v>0</v>
      </c>
    </row>
    <row r="1982" spans="1:12" x14ac:dyDescent="0.25">
      <c r="A1982" s="1">
        <v>2008</v>
      </c>
      <c r="B1982" s="1">
        <v>3</v>
      </c>
      <c r="C1982" s="1">
        <v>24</v>
      </c>
      <c r="D1982" s="1">
        <v>0</v>
      </c>
      <c r="E1982" s="1">
        <v>9.1</v>
      </c>
      <c r="F1982" s="1">
        <v>0</v>
      </c>
      <c r="G1982" s="10">
        <f t="shared" si="184"/>
        <v>0</v>
      </c>
      <c r="H1982" s="10">
        <f t="shared" si="185"/>
        <v>0</v>
      </c>
      <c r="I1982" s="11">
        <f t="shared" si="186"/>
        <v>0</v>
      </c>
      <c r="J1982" s="11">
        <f t="shared" si="187"/>
        <v>0</v>
      </c>
      <c r="K1982" s="11">
        <f t="shared" si="188"/>
        <v>0</v>
      </c>
      <c r="L1982" s="11">
        <f t="shared" si="189"/>
        <v>0</v>
      </c>
    </row>
    <row r="1983" spans="1:12" x14ac:dyDescent="0.25">
      <c r="A1983" s="1">
        <v>2008</v>
      </c>
      <c r="B1983" s="1">
        <v>3</v>
      </c>
      <c r="C1983" s="1">
        <v>24</v>
      </c>
      <c r="D1983" s="1">
        <v>1</v>
      </c>
      <c r="E1983" s="1">
        <v>9.6</v>
      </c>
      <c r="F1983" s="1">
        <v>0</v>
      </c>
      <c r="G1983" s="10">
        <f t="shared" si="184"/>
        <v>0</v>
      </c>
      <c r="H1983" s="10">
        <f t="shared" si="185"/>
        <v>0</v>
      </c>
      <c r="I1983" s="11">
        <f t="shared" si="186"/>
        <v>0</v>
      </c>
      <c r="J1983" s="11">
        <f t="shared" si="187"/>
        <v>0</v>
      </c>
      <c r="K1983" s="11">
        <f t="shared" si="188"/>
        <v>0</v>
      </c>
      <c r="L1983" s="11">
        <f t="shared" si="189"/>
        <v>0</v>
      </c>
    </row>
    <row r="1984" spans="1:12" x14ac:dyDescent="0.25">
      <c r="A1984" s="1">
        <v>2008</v>
      </c>
      <c r="B1984" s="1">
        <v>3</v>
      </c>
      <c r="C1984" s="1">
        <v>24</v>
      </c>
      <c r="D1984" s="1">
        <v>2</v>
      </c>
      <c r="E1984" s="1">
        <v>10.199999999999999</v>
      </c>
      <c r="F1984" s="1">
        <v>0</v>
      </c>
      <c r="G1984" s="10">
        <f t="shared" si="184"/>
        <v>0</v>
      </c>
      <c r="H1984" s="10">
        <f t="shared" si="185"/>
        <v>0</v>
      </c>
      <c r="I1984" s="11">
        <f t="shared" si="186"/>
        <v>0</v>
      </c>
      <c r="J1984" s="11">
        <f t="shared" si="187"/>
        <v>0</v>
      </c>
      <c r="K1984" s="11">
        <f t="shared" si="188"/>
        <v>0</v>
      </c>
      <c r="L1984" s="11">
        <f t="shared" si="189"/>
        <v>0</v>
      </c>
    </row>
    <row r="1985" spans="1:12" x14ac:dyDescent="0.25">
      <c r="A1985" s="1">
        <v>2008</v>
      </c>
      <c r="B1985" s="1">
        <v>3</v>
      </c>
      <c r="C1985" s="1">
        <v>24</v>
      </c>
      <c r="D1985" s="1">
        <v>3</v>
      </c>
      <c r="E1985" s="1">
        <v>10.1</v>
      </c>
      <c r="F1985" s="1">
        <v>0</v>
      </c>
      <c r="G1985" s="10">
        <f t="shared" si="184"/>
        <v>0</v>
      </c>
      <c r="H1985" s="10">
        <f t="shared" si="185"/>
        <v>0</v>
      </c>
      <c r="I1985" s="11">
        <f t="shared" si="186"/>
        <v>0</v>
      </c>
      <c r="J1985" s="11">
        <f t="shared" si="187"/>
        <v>0</v>
      </c>
      <c r="K1985" s="11">
        <f t="shared" si="188"/>
        <v>0</v>
      </c>
      <c r="L1985" s="11">
        <f t="shared" si="189"/>
        <v>0</v>
      </c>
    </row>
    <row r="1986" spans="1:12" x14ac:dyDescent="0.25">
      <c r="A1986" s="1">
        <v>2008</v>
      </c>
      <c r="B1986" s="1">
        <v>3</v>
      </c>
      <c r="C1986" s="1">
        <v>24</v>
      </c>
      <c r="D1986" s="1">
        <v>4</v>
      </c>
      <c r="E1986" s="1">
        <v>10.1</v>
      </c>
      <c r="F1986" s="1">
        <v>0</v>
      </c>
      <c r="G1986" s="10">
        <f t="shared" si="184"/>
        <v>0</v>
      </c>
      <c r="H1986" s="10">
        <f t="shared" si="185"/>
        <v>0</v>
      </c>
      <c r="I1986" s="11">
        <f t="shared" si="186"/>
        <v>0</v>
      </c>
      <c r="J1986" s="11">
        <f t="shared" si="187"/>
        <v>0</v>
      </c>
      <c r="K1986" s="11">
        <f t="shared" si="188"/>
        <v>0</v>
      </c>
      <c r="L1986" s="11">
        <f t="shared" si="189"/>
        <v>0</v>
      </c>
    </row>
    <row r="1987" spans="1:12" x14ac:dyDescent="0.25">
      <c r="A1987" s="1">
        <v>2008</v>
      </c>
      <c r="B1987" s="1">
        <v>3</v>
      </c>
      <c r="C1987" s="1">
        <v>24</v>
      </c>
      <c r="D1987" s="1">
        <v>5</v>
      </c>
      <c r="E1987" s="1">
        <v>10.3</v>
      </c>
      <c r="F1987" s="1">
        <v>0</v>
      </c>
      <c r="G1987" s="10">
        <f t="shared" ref="G1987:G2050" si="190">F1987</f>
        <v>0</v>
      </c>
      <c r="H1987" s="10">
        <f t="shared" ref="H1987:H2050" si="191">G1987*COS(RADIANS(41))</f>
        <v>0</v>
      </c>
      <c r="I1987" s="11">
        <f t="shared" ref="I1987:I2050" si="192">H1987*$O$12</f>
        <v>0</v>
      </c>
      <c r="J1987" s="11">
        <f t="shared" ref="J1987:J2050" si="193">I1987*$O$13</f>
        <v>0</v>
      </c>
      <c r="K1987" s="11">
        <f t="shared" si="188"/>
        <v>0</v>
      </c>
      <c r="L1987" s="11">
        <f t="shared" si="189"/>
        <v>0</v>
      </c>
    </row>
    <row r="1988" spans="1:12" x14ac:dyDescent="0.25">
      <c r="A1988" s="1">
        <v>2008</v>
      </c>
      <c r="B1988" s="1">
        <v>3</v>
      </c>
      <c r="C1988" s="1">
        <v>24</v>
      </c>
      <c r="D1988" s="1">
        <v>6</v>
      </c>
      <c r="E1988" s="1">
        <v>9.8000000000000007</v>
      </c>
      <c r="F1988" s="1">
        <v>0</v>
      </c>
      <c r="G1988" s="10">
        <f t="shared" si="190"/>
        <v>0</v>
      </c>
      <c r="H1988" s="10">
        <f t="shared" si="191"/>
        <v>0</v>
      </c>
      <c r="I1988" s="11">
        <f t="shared" si="192"/>
        <v>0</v>
      </c>
      <c r="J1988" s="11">
        <f t="shared" si="193"/>
        <v>0</v>
      </c>
      <c r="K1988" s="11">
        <f t="shared" si="188"/>
        <v>0</v>
      </c>
      <c r="L1988" s="11">
        <f t="shared" si="189"/>
        <v>0</v>
      </c>
    </row>
    <row r="1989" spans="1:12" x14ac:dyDescent="0.25">
      <c r="A1989" s="1">
        <v>2008</v>
      </c>
      <c r="B1989" s="1">
        <v>3</v>
      </c>
      <c r="C1989" s="1">
        <v>24</v>
      </c>
      <c r="D1989" s="1">
        <v>7</v>
      </c>
      <c r="E1989" s="1">
        <v>9.9</v>
      </c>
      <c r="F1989" s="1">
        <v>3.64</v>
      </c>
      <c r="G1989" s="10">
        <f t="shared" si="190"/>
        <v>3.64</v>
      </c>
      <c r="H1989" s="10">
        <f t="shared" si="191"/>
        <v>2.7471428720108904</v>
      </c>
      <c r="I1989" s="11">
        <f t="shared" si="192"/>
        <v>6.0437143184239597</v>
      </c>
      <c r="J1989" s="11">
        <f t="shared" si="193"/>
        <v>4.2306000228967715</v>
      </c>
      <c r="K1989" s="11">
        <f t="shared" si="188"/>
        <v>2.7471428720108904</v>
      </c>
      <c r="L1989" s="11">
        <f t="shared" si="189"/>
        <v>1.4834571508858811</v>
      </c>
    </row>
    <row r="1990" spans="1:12" x14ac:dyDescent="0.25">
      <c r="A1990" s="1">
        <v>2008</v>
      </c>
      <c r="B1990" s="1">
        <v>3</v>
      </c>
      <c r="C1990" s="1">
        <v>24</v>
      </c>
      <c r="D1990" s="1">
        <v>8</v>
      </c>
      <c r="E1990" s="1">
        <v>10.6</v>
      </c>
      <c r="F1990" s="1">
        <v>191.11</v>
      </c>
      <c r="G1990" s="10">
        <f t="shared" si="190"/>
        <v>191.11</v>
      </c>
      <c r="H1990" s="10">
        <f t="shared" si="191"/>
        <v>144.23254787637396</v>
      </c>
      <c r="I1990" s="11">
        <f t="shared" si="192"/>
        <v>317.31160532802272</v>
      </c>
      <c r="J1990" s="11">
        <f t="shared" si="193"/>
        <v>222.11812372961589</v>
      </c>
      <c r="K1990" s="11">
        <f t="shared" si="188"/>
        <v>144.23254787637396</v>
      </c>
      <c r="L1990" s="11">
        <f t="shared" si="189"/>
        <v>77.885575853241932</v>
      </c>
    </row>
    <row r="1991" spans="1:12" x14ac:dyDescent="0.25">
      <c r="A1991" s="1">
        <v>2008</v>
      </c>
      <c r="B1991" s="1">
        <v>3</v>
      </c>
      <c r="C1991" s="1">
        <v>24</v>
      </c>
      <c r="D1991" s="1">
        <v>9</v>
      </c>
      <c r="E1991" s="1">
        <v>11.7</v>
      </c>
      <c r="F1991" s="1">
        <v>334.32</v>
      </c>
      <c r="G1991" s="10">
        <f t="shared" si="190"/>
        <v>334.32</v>
      </c>
      <c r="H1991" s="10">
        <f t="shared" si="191"/>
        <v>252.31450686007713</v>
      </c>
      <c r="I1991" s="11">
        <f t="shared" si="192"/>
        <v>555.09191509216976</v>
      </c>
      <c r="J1991" s="11">
        <f t="shared" si="193"/>
        <v>388.56434056451883</v>
      </c>
      <c r="K1991" s="11">
        <f t="shared" si="188"/>
        <v>252.31450686007713</v>
      </c>
      <c r="L1991" s="11">
        <f t="shared" si="189"/>
        <v>136.2498337044417</v>
      </c>
    </row>
    <row r="1992" spans="1:12" x14ac:dyDescent="0.25">
      <c r="A1992" s="1">
        <v>2008</v>
      </c>
      <c r="B1992" s="1">
        <v>3</v>
      </c>
      <c r="C1992" s="1">
        <v>24</v>
      </c>
      <c r="D1992" s="1">
        <v>10</v>
      </c>
      <c r="E1992" s="1">
        <v>12.4</v>
      </c>
      <c r="F1992" s="1">
        <v>514.4</v>
      </c>
      <c r="G1992" s="10">
        <f t="shared" si="190"/>
        <v>514.4</v>
      </c>
      <c r="H1992" s="10">
        <f t="shared" si="191"/>
        <v>388.22260806659392</v>
      </c>
      <c r="I1992" s="11">
        <f t="shared" si="192"/>
        <v>854.08973774650667</v>
      </c>
      <c r="J1992" s="11">
        <f t="shared" si="193"/>
        <v>597.8628164225546</v>
      </c>
      <c r="K1992" s="11">
        <f t="shared" si="188"/>
        <v>388.22260806659392</v>
      </c>
      <c r="L1992" s="11">
        <f t="shared" si="189"/>
        <v>209.64020835596068</v>
      </c>
    </row>
    <row r="1993" spans="1:12" x14ac:dyDescent="0.25">
      <c r="A1993" s="1">
        <v>2008</v>
      </c>
      <c r="B1993" s="1">
        <v>3</v>
      </c>
      <c r="C1993" s="1">
        <v>24</v>
      </c>
      <c r="D1993" s="1">
        <v>11</v>
      </c>
      <c r="E1993" s="1">
        <v>13.1</v>
      </c>
      <c r="F1993" s="1">
        <v>733</v>
      </c>
      <c r="G1993" s="10">
        <f t="shared" si="190"/>
        <v>733</v>
      </c>
      <c r="H1993" s="10">
        <f t="shared" si="191"/>
        <v>553.20212230329184</v>
      </c>
      <c r="I1993" s="11">
        <f t="shared" si="192"/>
        <v>1217.0446690672422</v>
      </c>
      <c r="J1993" s="11">
        <f t="shared" si="193"/>
        <v>851.93126834706948</v>
      </c>
      <c r="K1993" s="11">
        <f t="shared" si="188"/>
        <v>553.20212230329184</v>
      </c>
      <c r="L1993" s="11">
        <f t="shared" si="189"/>
        <v>298.72914604377763</v>
      </c>
    </row>
    <row r="1994" spans="1:12" x14ac:dyDescent="0.25">
      <c r="A1994" s="1">
        <v>2008</v>
      </c>
      <c r="B1994" s="1">
        <v>3</v>
      </c>
      <c r="C1994" s="1">
        <v>24</v>
      </c>
      <c r="D1994" s="1">
        <v>12</v>
      </c>
      <c r="E1994" s="1">
        <v>13.7</v>
      </c>
      <c r="F1994" s="1">
        <v>573.36</v>
      </c>
      <c r="G1994" s="10">
        <f t="shared" si="190"/>
        <v>573.36</v>
      </c>
      <c r="H1994" s="10">
        <f t="shared" si="191"/>
        <v>432.72028491652856</v>
      </c>
      <c r="I1994" s="11">
        <f t="shared" si="192"/>
        <v>951.98462681636295</v>
      </c>
      <c r="J1994" s="11">
        <f t="shared" si="193"/>
        <v>666.38923877145407</v>
      </c>
      <c r="K1994" s="11">
        <f t="shared" si="188"/>
        <v>432.72028491652856</v>
      </c>
      <c r="L1994" s="11">
        <f t="shared" si="189"/>
        <v>233.66895385492552</v>
      </c>
    </row>
    <row r="1995" spans="1:12" x14ac:dyDescent="0.25">
      <c r="A1995" s="1">
        <v>2008</v>
      </c>
      <c r="B1995" s="1">
        <v>3</v>
      </c>
      <c r="C1995" s="1">
        <v>24</v>
      </c>
      <c r="D1995" s="1">
        <v>13</v>
      </c>
      <c r="E1995" s="1">
        <v>14.2</v>
      </c>
      <c r="F1995" s="1">
        <v>454.08</v>
      </c>
      <c r="G1995" s="10">
        <f t="shared" si="190"/>
        <v>454.08</v>
      </c>
      <c r="H1995" s="10">
        <f t="shared" si="191"/>
        <v>342.6985261875563</v>
      </c>
      <c r="I1995" s="11">
        <f t="shared" si="192"/>
        <v>753.93675761262386</v>
      </c>
      <c r="J1995" s="11">
        <f t="shared" si="193"/>
        <v>527.75573032883665</v>
      </c>
      <c r="K1995" s="11">
        <f t="shared" si="188"/>
        <v>342.6985261875563</v>
      </c>
      <c r="L1995" s="11">
        <f t="shared" si="189"/>
        <v>185.05720414128035</v>
      </c>
    </row>
    <row r="1996" spans="1:12" x14ac:dyDescent="0.25">
      <c r="A1996" s="1">
        <v>2008</v>
      </c>
      <c r="B1996" s="1">
        <v>3</v>
      </c>
      <c r="C1996" s="1">
        <v>24</v>
      </c>
      <c r="D1996" s="1">
        <v>14</v>
      </c>
      <c r="E1996" s="1">
        <v>14.6</v>
      </c>
      <c r="F1996" s="1">
        <v>390.61</v>
      </c>
      <c r="G1996" s="10">
        <f t="shared" si="190"/>
        <v>390.61</v>
      </c>
      <c r="H1996" s="10">
        <f t="shared" si="191"/>
        <v>294.79710913081698</v>
      </c>
      <c r="I1996" s="11">
        <f t="shared" si="192"/>
        <v>648.55364008779736</v>
      </c>
      <c r="J1996" s="11">
        <f t="shared" si="193"/>
        <v>453.98754806145814</v>
      </c>
      <c r="K1996" s="11">
        <f t="shared" si="188"/>
        <v>294.79710913081698</v>
      </c>
      <c r="L1996" s="11">
        <f t="shared" si="189"/>
        <v>159.19043893064116</v>
      </c>
    </row>
    <row r="1997" spans="1:12" x14ac:dyDescent="0.25">
      <c r="A1997" s="1">
        <v>2008</v>
      </c>
      <c r="B1997" s="1">
        <v>3</v>
      </c>
      <c r="C1997" s="1">
        <v>24</v>
      </c>
      <c r="D1997" s="1">
        <v>15</v>
      </c>
      <c r="E1997" s="1">
        <v>14.8</v>
      </c>
      <c r="F1997" s="1">
        <v>327.92</v>
      </c>
      <c r="G1997" s="10">
        <f t="shared" si="190"/>
        <v>327.92</v>
      </c>
      <c r="H1997" s="10">
        <f t="shared" si="191"/>
        <v>247.48436554665142</v>
      </c>
      <c r="I1997" s="11">
        <f t="shared" si="192"/>
        <v>544.46560420263313</v>
      </c>
      <c r="J1997" s="11">
        <f t="shared" si="193"/>
        <v>381.12592294184316</v>
      </c>
      <c r="K1997" s="11">
        <f t="shared" si="188"/>
        <v>247.48436554665142</v>
      </c>
      <c r="L1997" s="11">
        <f t="shared" si="189"/>
        <v>133.64155739519174</v>
      </c>
    </row>
    <row r="1998" spans="1:12" x14ac:dyDescent="0.25">
      <c r="A1998" s="1">
        <v>2008</v>
      </c>
      <c r="B1998" s="1">
        <v>3</v>
      </c>
      <c r="C1998" s="1">
        <v>24</v>
      </c>
      <c r="D1998" s="1">
        <v>16</v>
      </c>
      <c r="E1998" s="1">
        <v>14.4</v>
      </c>
      <c r="F1998" s="1">
        <v>156.1</v>
      </c>
      <c r="G1998" s="10">
        <f t="shared" si="190"/>
        <v>156.1</v>
      </c>
      <c r="H1998" s="10">
        <f t="shared" si="191"/>
        <v>117.81016547277471</v>
      </c>
      <c r="I1998" s="11">
        <f t="shared" si="192"/>
        <v>259.1823640401044</v>
      </c>
      <c r="J1998" s="11">
        <f t="shared" si="193"/>
        <v>181.42765482807306</v>
      </c>
      <c r="K1998" s="11">
        <f t="shared" si="188"/>
        <v>117.81016547277471</v>
      </c>
      <c r="L1998" s="11">
        <f t="shared" si="189"/>
        <v>63.617489355298346</v>
      </c>
    </row>
    <row r="1999" spans="1:12" x14ac:dyDescent="0.25">
      <c r="A1999" s="1">
        <v>2008</v>
      </c>
      <c r="B1999" s="1">
        <v>3</v>
      </c>
      <c r="C1999" s="1">
        <v>24</v>
      </c>
      <c r="D1999" s="1">
        <v>17</v>
      </c>
      <c r="E1999" s="1">
        <v>14.2</v>
      </c>
      <c r="F1999" s="1">
        <v>113.49</v>
      </c>
      <c r="G1999" s="10">
        <f t="shared" si="190"/>
        <v>113.49</v>
      </c>
      <c r="H1999" s="10">
        <f t="shared" si="191"/>
        <v>85.651990259482389</v>
      </c>
      <c r="I1999" s="11">
        <f t="shared" si="192"/>
        <v>188.43437857086127</v>
      </c>
      <c r="J1999" s="11">
        <f t="shared" si="193"/>
        <v>131.90406499960289</v>
      </c>
      <c r="K1999" s="11">
        <f t="shared" si="188"/>
        <v>85.651990259482389</v>
      </c>
      <c r="L1999" s="11">
        <f t="shared" si="189"/>
        <v>46.252074740120506</v>
      </c>
    </row>
    <row r="2000" spans="1:12" x14ac:dyDescent="0.25">
      <c r="A2000" s="1">
        <v>2008</v>
      </c>
      <c r="B2000" s="1">
        <v>3</v>
      </c>
      <c r="C2000" s="1">
        <v>24</v>
      </c>
      <c r="D2000" s="1">
        <v>18</v>
      </c>
      <c r="E2000" s="1">
        <v>13.3</v>
      </c>
      <c r="F2000" s="1">
        <v>43.64</v>
      </c>
      <c r="G2000" s="10">
        <f t="shared" si="190"/>
        <v>43.64</v>
      </c>
      <c r="H2000" s="10">
        <f t="shared" si="191"/>
        <v>32.935526080921768</v>
      </c>
      <c r="I2000" s="11">
        <f t="shared" si="192"/>
        <v>72.458157378027892</v>
      </c>
      <c r="J2000" s="11">
        <f t="shared" si="193"/>
        <v>50.720710164619518</v>
      </c>
      <c r="K2000" s="11">
        <f t="shared" si="188"/>
        <v>32.935526080921768</v>
      </c>
      <c r="L2000" s="11">
        <f t="shared" si="189"/>
        <v>17.78518408369775</v>
      </c>
    </row>
    <row r="2001" spans="1:12" x14ac:dyDescent="0.25">
      <c r="A2001" s="1">
        <v>2008</v>
      </c>
      <c r="B2001" s="1">
        <v>3</v>
      </c>
      <c r="C2001" s="1">
        <v>24</v>
      </c>
      <c r="D2001" s="1">
        <v>19</v>
      </c>
      <c r="E2001" s="1">
        <v>12.7</v>
      </c>
      <c r="F2001" s="1">
        <v>0</v>
      </c>
      <c r="G2001" s="10">
        <f t="shared" si="190"/>
        <v>0</v>
      </c>
      <c r="H2001" s="10">
        <f t="shared" si="191"/>
        <v>0</v>
      </c>
      <c r="I2001" s="11">
        <f t="shared" si="192"/>
        <v>0</v>
      </c>
      <c r="J2001" s="11">
        <f t="shared" si="193"/>
        <v>0</v>
      </c>
      <c r="K2001" s="11">
        <f t="shared" si="188"/>
        <v>0</v>
      </c>
      <c r="L2001" s="11">
        <f t="shared" si="189"/>
        <v>0</v>
      </c>
    </row>
    <row r="2002" spans="1:12" x14ac:dyDescent="0.25">
      <c r="A2002" s="1">
        <v>2008</v>
      </c>
      <c r="B2002" s="1">
        <v>3</v>
      </c>
      <c r="C2002" s="1">
        <v>24</v>
      </c>
      <c r="D2002" s="1">
        <v>20</v>
      </c>
      <c r="E2002" s="1">
        <v>12</v>
      </c>
      <c r="F2002" s="1">
        <v>0</v>
      </c>
      <c r="G2002" s="10">
        <f t="shared" si="190"/>
        <v>0</v>
      </c>
      <c r="H2002" s="10">
        <f t="shared" si="191"/>
        <v>0</v>
      </c>
      <c r="I2002" s="11">
        <f t="shared" si="192"/>
        <v>0</v>
      </c>
      <c r="J2002" s="11">
        <f t="shared" si="193"/>
        <v>0</v>
      </c>
      <c r="K2002" s="11">
        <f t="shared" si="188"/>
        <v>0</v>
      </c>
      <c r="L2002" s="11">
        <f t="shared" si="189"/>
        <v>0</v>
      </c>
    </row>
    <row r="2003" spans="1:12" x14ac:dyDescent="0.25">
      <c r="A2003" s="1">
        <v>2008</v>
      </c>
      <c r="B2003" s="1">
        <v>3</v>
      </c>
      <c r="C2003" s="1">
        <v>24</v>
      </c>
      <c r="D2003" s="1">
        <v>21</v>
      </c>
      <c r="E2003" s="1">
        <v>11.7</v>
      </c>
      <c r="F2003" s="1">
        <v>0</v>
      </c>
      <c r="G2003" s="10">
        <f t="shared" si="190"/>
        <v>0</v>
      </c>
      <c r="H2003" s="10">
        <f t="shared" si="191"/>
        <v>0</v>
      </c>
      <c r="I2003" s="11">
        <f t="shared" si="192"/>
        <v>0</v>
      </c>
      <c r="J2003" s="11">
        <f t="shared" si="193"/>
        <v>0</v>
      </c>
      <c r="K2003" s="11">
        <f t="shared" si="188"/>
        <v>0</v>
      </c>
      <c r="L2003" s="11">
        <f t="shared" si="189"/>
        <v>0</v>
      </c>
    </row>
    <row r="2004" spans="1:12" x14ac:dyDescent="0.25">
      <c r="A2004" s="1">
        <v>2008</v>
      </c>
      <c r="B2004" s="1">
        <v>3</v>
      </c>
      <c r="C2004" s="1">
        <v>24</v>
      </c>
      <c r="D2004" s="1">
        <v>22</v>
      </c>
      <c r="E2004" s="1">
        <v>11.5</v>
      </c>
      <c r="F2004" s="1">
        <v>0</v>
      </c>
      <c r="G2004" s="10">
        <f t="shared" si="190"/>
        <v>0</v>
      </c>
      <c r="H2004" s="10">
        <f t="shared" si="191"/>
        <v>0</v>
      </c>
      <c r="I2004" s="11">
        <f t="shared" si="192"/>
        <v>0</v>
      </c>
      <c r="J2004" s="11">
        <f t="shared" si="193"/>
        <v>0</v>
      </c>
      <c r="K2004" s="11">
        <f t="shared" si="188"/>
        <v>0</v>
      </c>
      <c r="L2004" s="11">
        <f t="shared" si="189"/>
        <v>0</v>
      </c>
    </row>
    <row r="2005" spans="1:12" x14ac:dyDescent="0.25">
      <c r="A2005" s="1">
        <v>2008</v>
      </c>
      <c r="B2005" s="1">
        <v>3</v>
      </c>
      <c r="C2005" s="1">
        <v>24</v>
      </c>
      <c r="D2005" s="1">
        <v>23</v>
      </c>
      <c r="E2005" s="1">
        <v>11.6</v>
      </c>
      <c r="F2005" s="1">
        <v>0</v>
      </c>
      <c r="G2005" s="10">
        <f t="shared" si="190"/>
        <v>0</v>
      </c>
      <c r="H2005" s="10">
        <f t="shared" si="191"/>
        <v>0</v>
      </c>
      <c r="I2005" s="11">
        <f t="shared" si="192"/>
        <v>0</v>
      </c>
      <c r="J2005" s="11">
        <f t="shared" si="193"/>
        <v>0</v>
      </c>
      <c r="K2005" s="11">
        <f t="shared" si="188"/>
        <v>0</v>
      </c>
      <c r="L2005" s="11">
        <f t="shared" si="189"/>
        <v>0</v>
      </c>
    </row>
    <row r="2006" spans="1:12" x14ac:dyDescent="0.25">
      <c r="A2006" s="1">
        <v>2008</v>
      </c>
      <c r="B2006" s="1">
        <v>3</v>
      </c>
      <c r="C2006" s="1">
        <v>25</v>
      </c>
      <c r="D2006" s="1">
        <v>0</v>
      </c>
      <c r="E2006" s="1">
        <v>11.5</v>
      </c>
      <c r="F2006" s="1">
        <v>0</v>
      </c>
      <c r="G2006" s="10">
        <f t="shared" si="190"/>
        <v>0</v>
      </c>
      <c r="H2006" s="10">
        <f t="shared" si="191"/>
        <v>0</v>
      </c>
      <c r="I2006" s="11">
        <f t="shared" si="192"/>
        <v>0</v>
      </c>
      <c r="J2006" s="11">
        <f t="shared" si="193"/>
        <v>0</v>
      </c>
      <c r="K2006" s="11">
        <f t="shared" si="188"/>
        <v>0</v>
      </c>
      <c r="L2006" s="11">
        <f t="shared" si="189"/>
        <v>0</v>
      </c>
    </row>
    <row r="2007" spans="1:12" x14ac:dyDescent="0.25">
      <c r="A2007" s="1">
        <v>2008</v>
      </c>
      <c r="B2007" s="1">
        <v>3</v>
      </c>
      <c r="C2007" s="1">
        <v>25</v>
      </c>
      <c r="D2007" s="1">
        <v>1</v>
      </c>
      <c r="E2007" s="1">
        <v>11.5</v>
      </c>
      <c r="F2007" s="1">
        <v>0</v>
      </c>
      <c r="G2007" s="10">
        <f t="shared" si="190"/>
        <v>0</v>
      </c>
      <c r="H2007" s="10">
        <f t="shared" si="191"/>
        <v>0</v>
      </c>
      <c r="I2007" s="11">
        <f t="shared" si="192"/>
        <v>0</v>
      </c>
      <c r="J2007" s="11">
        <f t="shared" si="193"/>
        <v>0</v>
      </c>
      <c r="K2007" s="11">
        <f t="shared" si="188"/>
        <v>0</v>
      </c>
      <c r="L2007" s="11">
        <f t="shared" si="189"/>
        <v>0</v>
      </c>
    </row>
    <row r="2008" spans="1:12" x14ac:dyDescent="0.25">
      <c r="A2008" s="1">
        <v>2008</v>
      </c>
      <c r="B2008" s="1">
        <v>3</v>
      </c>
      <c r="C2008" s="1">
        <v>25</v>
      </c>
      <c r="D2008" s="1">
        <v>2</v>
      </c>
      <c r="E2008" s="1">
        <v>11.3</v>
      </c>
      <c r="F2008" s="1">
        <v>0</v>
      </c>
      <c r="G2008" s="10">
        <f t="shared" si="190"/>
        <v>0</v>
      </c>
      <c r="H2008" s="10">
        <f t="shared" si="191"/>
        <v>0</v>
      </c>
      <c r="I2008" s="11">
        <f t="shared" si="192"/>
        <v>0</v>
      </c>
      <c r="J2008" s="11">
        <f t="shared" si="193"/>
        <v>0</v>
      </c>
      <c r="K2008" s="11">
        <f t="shared" si="188"/>
        <v>0</v>
      </c>
      <c r="L2008" s="11">
        <f t="shared" si="189"/>
        <v>0</v>
      </c>
    </row>
    <row r="2009" spans="1:12" x14ac:dyDescent="0.25">
      <c r="A2009" s="1">
        <v>2008</v>
      </c>
      <c r="B2009" s="1">
        <v>3</v>
      </c>
      <c r="C2009" s="1">
        <v>25</v>
      </c>
      <c r="D2009" s="1">
        <v>3</v>
      </c>
      <c r="E2009" s="1">
        <v>11.4</v>
      </c>
      <c r="F2009" s="1">
        <v>0</v>
      </c>
      <c r="G2009" s="10">
        <f t="shared" si="190"/>
        <v>0</v>
      </c>
      <c r="H2009" s="10">
        <f t="shared" si="191"/>
        <v>0</v>
      </c>
      <c r="I2009" s="11">
        <f t="shared" si="192"/>
        <v>0</v>
      </c>
      <c r="J2009" s="11">
        <f t="shared" si="193"/>
        <v>0</v>
      </c>
      <c r="K2009" s="11">
        <f t="shared" ref="K2009:K2072" si="194">MIN(H2009:J2009)</f>
        <v>0</v>
      </c>
      <c r="L2009" s="11">
        <f t="shared" ref="L2009:L2072" si="195">IF(J2009-H2009&gt;0,J2009-H2009,0)</f>
        <v>0</v>
      </c>
    </row>
    <row r="2010" spans="1:12" x14ac:dyDescent="0.25">
      <c r="A2010" s="1">
        <v>2008</v>
      </c>
      <c r="B2010" s="1">
        <v>3</v>
      </c>
      <c r="C2010" s="1">
        <v>25</v>
      </c>
      <c r="D2010" s="1">
        <v>4</v>
      </c>
      <c r="E2010" s="1">
        <v>11.4</v>
      </c>
      <c r="F2010" s="1">
        <v>0</v>
      </c>
      <c r="G2010" s="10">
        <f t="shared" si="190"/>
        <v>0</v>
      </c>
      <c r="H2010" s="10">
        <f t="shared" si="191"/>
        <v>0</v>
      </c>
      <c r="I2010" s="11">
        <f t="shared" si="192"/>
        <v>0</v>
      </c>
      <c r="J2010" s="11">
        <f t="shared" si="193"/>
        <v>0</v>
      </c>
      <c r="K2010" s="11">
        <f t="shared" si="194"/>
        <v>0</v>
      </c>
      <c r="L2010" s="11">
        <f t="shared" si="195"/>
        <v>0</v>
      </c>
    </row>
    <row r="2011" spans="1:12" x14ac:dyDescent="0.25">
      <c r="A2011" s="1">
        <v>2008</v>
      </c>
      <c r="B2011" s="1">
        <v>3</v>
      </c>
      <c r="C2011" s="1">
        <v>25</v>
      </c>
      <c r="D2011" s="1">
        <v>5</v>
      </c>
      <c r="E2011" s="1">
        <v>11</v>
      </c>
      <c r="F2011" s="1">
        <v>0</v>
      </c>
      <c r="G2011" s="10">
        <f t="shared" si="190"/>
        <v>0</v>
      </c>
      <c r="H2011" s="10">
        <f t="shared" si="191"/>
        <v>0</v>
      </c>
      <c r="I2011" s="11">
        <f t="shared" si="192"/>
        <v>0</v>
      </c>
      <c r="J2011" s="11">
        <f t="shared" si="193"/>
        <v>0</v>
      </c>
      <c r="K2011" s="11">
        <f t="shared" si="194"/>
        <v>0</v>
      </c>
      <c r="L2011" s="11">
        <f t="shared" si="195"/>
        <v>0</v>
      </c>
    </row>
    <row r="2012" spans="1:12" x14ac:dyDescent="0.25">
      <c r="A2012" s="1">
        <v>2008</v>
      </c>
      <c r="B2012" s="1">
        <v>3</v>
      </c>
      <c r="C2012" s="1">
        <v>25</v>
      </c>
      <c r="D2012" s="1">
        <v>6</v>
      </c>
      <c r="E2012" s="1">
        <v>10.7</v>
      </c>
      <c r="F2012" s="1">
        <v>0</v>
      </c>
      <c r="G2012" s="10">
        <f t="shared" si="190"/>
        <v>0</v>
      </c>
      <c r="H2012" s="10">
        <f t="shared" si="191"/>
        <v>0</v>
      </c>
      <c r="I2012" s="11">
        <f t="shared" si="192"/>
        <v>0</v>
      </c>
      <c r="J2012" s="11">
        <f t="shared" si="193"/>
        <v>0</v>
      </c>
      <c r="K2012" s="11">
        <f t="shared" si="194"/>
        <v>0</v>
      </c>
      <c r="L2012" s="11">
        <f t="shared" si="195"/>
        <v>0</v>
      </c>
    </row>
    <row r="2013" spans="1:12" x14ac:dyDescent="0.25">
      <c r="A2013" s="1">
        <v>2008</v>
      </c>
      <c r="B2013" s="1">
        <v>3</v>
      </c>
      <c r="C2013" s="1">
        <v>25</v>
      </c>
      <c r="D2013" s="1">
        <v>7</v>
      </c>
      <c r="E2013" s="1">
        <v>10.8</v>
      </c>
      <c r="F2013" s="1">
        <v>0.39</v>
      </c>
      <c r="G2013" s="10">
        <f t="shared" si="190"/>
        <v>0.39</v>
      </c>
      <c r="H2013" s="10">
        <f t="shared" si="191"/>
        <v>0.29433673628688112</v>
      </c>
      <c r="I2013" s="11">
        <f t="shared" si="192"/>
        <v>0.64754081983113854</v>
      </c>
      <c r="J2013" s="11">
        <f t="shared" si="193"/>
        <v>0.45327857388179693</v>
      </c>
      <c r="K2013" s="11">
        <f t="shared" si="194"/>
        <v>0.29433673628688112</v>
      </c>
      <c r="L2013" s="11">
        <f t="shared" si="195"/>
        <v>0.15894183759491581</v>
      </c>
    </row>
    <row r="2014" spans="1:12" x14ac:dyDescent="0.25">
      <c r="A2014" s="1">
        <v>2008</v>
      </c>
      <c r="B2014" s="1">
        <v>3</v>
      </c>
      <c r="C2014" s="1">
        <v>25</v>
      </c>
      <c r="D2014" s="1">
        <v>8</v>
      </c>
      <c r="E2014" s="1">
        <v>11.1</v>
      </c>
      <c r="F2014" s="1">
        <v>39.96</v>
      </c>
      <c r="G2014" s="10">
        <f t="shared" si="190"/>
        <v>39.96</v>
      </c>
      <c r="H2014" s="10">
        <f t="shared" si="191"/>
        <v>30.158194825701969</v>
      </c>
      <c r="I2014" s="11">
        <f t="shared" si="192"/>
        <v>66.34802861654434</v>
      </c>
      <c r="J2014" s="11">
        <f t="shared" si="193"/>
        <v>46.443620031581034</v>
      </c>
      <c r="K2014" s="11">
        <f t="shared" si="194"/>
        <v>30.158194825701969</v>
      </c>
      <c r="L2014" s="11">
        <f t="shared" si="195"/>
        <v>16.285425205879065</v>
      </c>
    </row>
    <row r="2015" spans="1:12" x14ac:dyDescent="0.25">
      <c r="A2015" s="1">
        <v>2008</v>
      </c>
      <c r="B2015" s="1">
        <v>3</v>
      </c>
      <c r="C2015" s="1">
        <v>25</v>
      </c>
      <c r="D2015" s="1">
        <v>9</v>
      </c>
      <c r="E2015" s="1">
        <v>12.6</v>
      </c>
      <c r="F2015" s="1">
        <v>361.06</v>
      </c>
      <c r="G2015" s="10">
        <f t="shared" si="190"/>
        <v>361.06</v>
      </c>
      <c r="H2015" s="10">
        <f t="shared" si="191"/>
        <v>272.49544103523408</v>
      </c>
      <c r="I2015" s="11">
        <f t="shared" si="192"/>
        <v>599.489970277515</v>
      </c>
      <c r="J2015" s="11">
        <f t="shared" si="193"/>
        <v>419.64297919426048</v>
      </c>
      <c r="K2015" s="11">
        <f t="shared" si="194"/>
        <v>272.49544103523408</v>
      </c>
      <c r="L2015" s="11">
        <f t="shared" si="195"/>
        <v>147.1475381590264</v>
      </c>
    </row>
    <row r="2016" spans="1:12" x14ac:dyDescent="0.25">
      <c r="A2016" s="1">
        <v>2008</v>
      </c>
      <c r="B2016" s="1">
        <v>3</v>
      </c>
      <c r="C2016" s="1">
        <v>25</v>
      </c>
      <c r="D2016" s="1">
        <v>10</v>
      </c>
      <c r="E2016" s="1">
        <v>13.3</v>
      </c>
      <c r="F2016" s="1">
        <v>521.91</v>
      </c>
      <c r="G2016" s="10">
        <f t="shared" si="190"/>
        <v>521.91</v>
      </c>
      <c r="H2016" s="10">
        <f t="shared" si="191"/>
        <v>393.8904770140669</v>
      </c>
      <c r="I2016" s="11">
        <f t="shared" si="192"/>
        <v>866.55904943094731</v>
      </c>
      <c r="J2016" s="11">
        <f t="shared" si="193"/>
        <v>606.59133460166311</v>
      </c>
      <c r="K2016" s="11">
        <f t="shared" si="194"/>
        <v>393.8904770140669</v>
      </c>
      <c r="L2016" s="11">
        <f t="shared" si="195"/>
        <v>212.7008575875962</v>
      </c>
    </row>
    <row r="2017" spans="1:12" x14ac:dyDescent="0.25">
      <c r="A2017" s="1">
        <v>2008</v>
      </c>
      <c r="B2017" s="1">
        <v>3</v>
      </c>
      <c r="C2017" s="1">
        <v>25</v>
      </c>
      <c r="D2017" s="1">
        <v>11</v>
      </c>
      <c r="E2017" s="1">
        <v>13.5</v>
      </c>
      <c r="F2017" s="1">
        <v>226.3</v>
      </c>
      <c r="G2017" s="10">
        <f t="shared" si="190"/>
        <v>226.3</v>
      </c>
      <c r="H2017" s="10">
        <f t="shared" si="191"/>
        <v>170.79077800441331</v>
      </c>
      <c r="I2017" s="11">
        <f t="shared" si="192"/>
        <v>375.73971160970933</v>
      </c>
      <c r="J2017" s="11">
        <f t="shared" si="193"/>
        <v>263.01779812679649</v>
      </c>
      <c r="K2017" s="11">
        <f t="shared" si="194"/>
        <v>170.79077800441331</v>
      </c>
      <c r="L2017" s="11">
        <f t="shared" si="195"/>
        <v>92.22702012238318</v>
      </c>
    </row>
    <row r="2018" spans="1:12" x14ac:dyDescent="0.25">
      <c r="A2018" s="1">
        <v>2008</v>
      </c>
      <c r="B2018" s="1">
        <v>3</v>
      </c>
      <c r="C2018" s="1">
        <v>25</v>
      </c>
      <c r="D2018" s="1">
        <v>12</v>
      </c>
      <c r="E2018" s="1">
        <v>15.1</v>
      </c>
      <c r="F2018" s="1">
        <v>175.79</v>
      </c>
      <c r="G2018" s="10">
        <f t="shared" si="190"/>
        <v>175.79</v>
      </c>
      <c r="H2018" s="10">
        <f t="shared" si="191"/>
        <v>132.67039710736108</v>
      </c>
      <c r="I2018" s="11">
        <f t="shared" si="192"/>
        <v>291.87487363619442</v>
      </c>
      <c r="J2018" s="11">
        <f t="shared" si="193"/>
        <v>204.31241154533609</v>
      </c>
      <c r="K2018" s="11">
        <f t="shared" si="194"/>
        <v>132.67039710736108</v>
      </c>
      <c r="L2018" s="11">
        <f t="shared" si="195"/>
        <v>71.642014437975007</v>
      </c>
    </row>
    <row r="2019" spans="1:12" x14ac:dyDescent="0.25">
      <c r="A2019" s="1">
        <v>2008</v>
      </c>
      <c r="B2019" s="1">
        <v>3</v>
      </c>
      <c r="C2019" s="1">
        <v>25</v>
      </c>
      <c r="D2019" s="1">
        <v>13</v>
      </c>
      <c r="E2019" s="1">
        <v>15.2</v>
      </c>
      <c r="F2019" s="1">
        <v>230.65</v>
      </c>
      <c r="G2019" s="10">
        <f t="shared" si="190"/>
        <v>230.65</v>
      </c>
      <c r="H2019" s="10">
        <f t="shared" si="191"/>
        <v>174.07376467838236</v>
      </c>
      <c r="I2019" s="11">
        <f t="shared" si="192"/>
        <v>382.96228229244122</v>
      </c>
      <c r="J2019" s="11">
        <f t="shared" si="193"/>
        <v>268.07359760470882</v>
      </c>
      <c r="K2019" s="11">
        <f t="shared" si="194"/>
        <v>174.07376467838236</v>
      </c>
      <c r="L2019" s="11">
        <f t="shared" si="195"/>
        <v>93.999832926326462</v>
      </c>
    </row>
    <row r="2020" spans="1:12" x14ac:dyDescent="0.25">
      <c r="A2020" s="1">
        <v>2008</v>
      </c>
      <c r="B2020" s="1">
        <v>3</v>
      </c>
      <c r="C2020" s="1">
        <v>25</v>
      </c>
      <c r="D2020" s="1">
        <v>14</v>
      </c>
      <c r="E2020" s="1">
        <v>15</v>
      </c>
      <c r="F2020" s="1">
        <v>135.44999999999999</v>
      </c>
      <c r="G2020" s="10">
        <f t="shared" si="190"/>
        <v>135.44999999999999</v>
      </c>
      <c r="H2020" s="10">
        <f t="shared" si="191"/>
        <v>102.22541264117446</v>
      </c>
      <c r="I2020" s="11">
        <f t="shared" si="192"/>
        <v>224.89590781058382</v>
      </c>
      <c r="J2020" s="11">
        <f t="shared" si="193"/>
        <v>157.42713546740868</v>
      </c>
      <c r="K2020" s="11">
        <f t="shared" si="194"/>
        <v>102.22541264117446</v>
      </c>
      <c r="L2020" s="11">
        <f t="shared" si="195"/>
        <v>55.201722826234217</v>
      </c>
    </row>
    <row r="2021" spans="1:12" x14ac:dyDescent="0.25">
      <c r="A2021" s="1">
        <v>2008</v>
      </c>
      <c r="B2021" s="1">
        <v>3</v>
      </c>
      <c r="C2021" s="1">
        <v>25</v>
      </c>
      <c r="D2021" s="1">
        <v>15</v>
      </c>
      <c r="E2021" s="1">
        <v>14.8</v>
      </c>
      <c r="F2021" s="1">
        <v>139.75</v>
      </c>
      <c r="G2021" s="10">
        <f t="shared" si="190"/>
        <v>139.75</v>
      </c>
      <c r="H2021" s="10">
        <f t="shared" si="191"/>
        <v>105.47066383613239</v>
      </c>
      <c r="I2021" s="11">
        <f t="shared" si="192"/>
        <v>232.03546043949126</v>
      </c>
      <c r="J2021" s="11">
        <f t="shared" si="193"/>
        <v>162.42482230764386</v>
      </c>
      <c r="K2021" s="11">
        <f t="shared" si="194"/>
        <v>105.47066383613239</v>
      </c>
      <c r="L2021" s="11">
        <f t="shared" si="195"/>
        <v>56.954158471511477</v>
      </c>
    </row>
    <row r="2022" spans="1:12" x14ac:dyDescent="0.25">
      <c r="A2022" s="1">
        <v>2008</v>
      </c>
      <c r="B2022" s="1">
        <v>3</v>
      </c>
      <c r="C2022" s="1">
        <v>25</v>
      </c>
      <c r="D2022" s="1">
        <v>16</v>
      </c>
      <c r="E2022" s="1">
        <v>14.9</v>
      </c>
      <c r="F2022" s="1">
        <v>457.43</v>
      </c>
      <c r="G2022" s="10">
        <f t="shared" si="190"/>
        <v>457.43</v>
      </c>
      <c r="H2022" s="10">
        <f t="shared" si="191"/>
        <v>345.22680328130258</v>
      </c>
      <c r="I2022" s="11">
        <f t="shared" si="192"/>
        <v>759.49896721886569</v>
      </c>
      <c r="J2022" s="11">
        <f t="shared" si="193"/>
        <v>531.64927705320599</v>
      </c>
      <c r="K2022" s="11">
        <f t="shared" si="194"/>
        <v>345.22680328130258</v>
      </c>
      <c r="L2022" s="11">
        <f t="shared" si="195"/>
        <v>186.42247377190341</v>
      </c>
    </row>
    <row r="2023" spans="1:12" x14ac:dyDescent="0.25">
      <c r="A2023" s="1">
        <v>2008</v>
      </c>
      <c r="B2023" s="1">
        <v>3</v>
      </c>
      <c r="C2023" s="1">
        <v>25</v>
      </c>
      <c r="D2023" s="1">
        <v>17</v>
      </c>
      <c r="E2023" s="1">
        <v>14.7</v>
      </c>
      <c r="F2023" s="1">
        <v>350.82</v>
      </c>
      <c r="G2023" s="10">
        <f t="shared" si="190"/>
        <v>350.82</v>
      </c>
      <c r="H2023" s="10">
        <f t="shared" si="191"/>
        <v>264.76721493375288</v>
      </c>
      <c r="I2023" s="11">
        <f t="shared" si="192"/>
        <v>582.48787285425635</v>
      </c>
      <c r="J2023" s="11">
        <f t="shared" si="193"/>
        <v>407.74151099797945</v>
      </c>
      <c r="K2023" s="11">
        <f t="shared" si="194"/>
        <v>264.76721493375288</v>
      </c>
      <c r="L2023" s="11">
        <f t="shared" si="195"/>
        <v>142.97429606422656</v>
      </c>
    </row>
    <row r="2024" spans="1:12" x14ac:dyDescent="0.25">
      <c r="A2024" s="1">
        <v>2008</v>
      </c>
      <c r="B2024" s="1">
        <v>3</v>
      </c>
      <c r="C2024" s="1">
        <v>25</v>
      </c>
      <c r="D2024" s="1">
        <v>18</v>
      </c>
      <c r="E2024" s="1">
        <v>14.1</v>
      </c>
      <c r="F2024" s="1">
        <v>87.68</v>
      </c>
      <c r="G2024" s="10">
        <f t="shared" si="190"/>
        <v>87.68</v>
      </c>
      <c r="H2024" s="10">
        <f t="shared" si="191"/>
        <v>66.172935993932654</v>
      </c>
      <c r="I2024" s="11">
        <f t="shared" si="192"/>
        <v>145.58045918665186</v>
      </c>
      <c r="J2024" s="11">
        <f t="shared" si="193"/>
        <v>101.90632143065631</v>
      </c>
      <c r="K2024" s="11">
        <f t="shared" si="194"/>
        <v>66.172935993932654</v>
      </c>
      <c r="L2024" s="11">
        <f t="shared" si="195"/>
        <v>35.733385436723651</v>
      </c>
    </row>
    <row r="2025" spans="1:12" x14ac:dyDescent="0.25">
      <c r="A2025" s="1">
        <v>2008</v>
      </c>
      <c r="B2025" s="1">
        <v>3</v>
      </c>
      <c r="C2025" s="1">
        <v>25</v>
      </c>
      <c r="D2025" s="1">
        <v>19</v>
      </c>
      <c r="E2025" s="1">
        <v>13.1</v>
      </c>
      <c r="F2025" s="1">
        <v>0</v>
      </c>
      <c r="G2025" s="10">
        <f t="shared" si="190"/>
        <v>0</v>
      </c>
      <c r="H2025" s="10">
        <f t="shared" si="191"/>
        <v>0</v>
      </c>
      <c r="I2025" s="11">
        <f t="shared" si="192"/>
        <v>0</v>
      </c>
      <c r="J2025" s="11">
        <f t="shared" si="193"/>
        <v>0</v>
      </c>
      <c r="K2025" s="11">
        <f t="shared" si="194"/>
        <v>0</v>
      </c>
      <c r="L2025" s="11">
        <f t="shared" si="195"/>
        <v>0</v>
      </c>
    </row>
    <row r="2026" spans="1:12" x14ac:dyDescent="0.25">
      <c r="A2026" s="1">
        <v>2008</v>
      </c>
      <c r="B2026" s="1">
        <v>3</v>
      </c>
      <c r="C2026" s="1">
        <v>25</v>
      </c>
      <c r="D2026" s="1">
        <v>20</v>
      </c>
      <c r="E2026" s="1">
        <v>12.6</v>
      </c>
      <c r="F2026" s="1">
        <v>0</v>
      </c>
      <c r="G2026" s="10">
        <f t="shared" si="190"/>
        <v>0</v>
      </c>
      <c r="H2026" s="10">
        <f t="shared" si="191"/>
        <v>0</v>
      </c>
      <c r="I2026" s="11">
        <f t="shared" si="192"/>
        <v>0</v>
      </c>
      <c r="J2026" s="11">
        <f t="shared" si="193"/>
        <v>0</v>
      </c>
      <c r="K2026" s="11">
        <f t="shared" si="194"/>
        <v>0</v>
      </c>
      <c r="L2026" s="11">
        <f t="shared" si="195"/>
        <v>0</v>
      </c>
    </row>
    <row r="2027" spans="1:12" x14ac:dyDescent="0.25">
      <c r="A2027" s="1">
        <v>2008</v>
      </c>
      <c r="B2027" s="1">
        <v>3</v>
      </c>
      <c r="C2027" s="1">
        <v>25</v>
      </c>
      <c r="D2027" s="1">
        <v>21</v>
      </c>
      <c r="E2027" s="1">
        <v>12.4</v>
      </c>
      <c r="F2027" s="1">
        <v>0</v>
      </c>
      <c r="G2027" s="10">
        <f t="shared" si="190"/>
        <v>0</v>
      </c>
      <c r="H2027" s="10">
        <f t="shared" si="191"/>
        <v>0</v>
      </c>
      <c r="I2027" s="11">
        <f t="shared" si="192"/>
        <v>0</v>
      </c>
      <c r="J2027" s="11">
        <f t="shared" si="193"/>
        <v>0</v>
      </c>
      <c r="K2027" s="11">
        <f t="shared" si="194"/>
        <v>0</v>
      </c>
      <c r="L2027" s="11">
        <f t="shared" si="195"/>
        <v>0</v>
      </c>
    </row>
    <row r="2028" spans="1:12" x14ac:dyDescent="0.25">
      <c r="A2028" s="1">
        <v>2008</v>
      </c>
      <c r="B2028" s="1">
        <v>3</v>
      </c>
      <c r="C2028" s="1">
        <v>25</v>
      </c>
      <c r="D2028" s="1">
        <v>22</v>
      </c>
      <c r="E2028" s="1">
        <v>12.3</v>
      </c>
      <c r="F2028" s="1">
        <v>0</v>
      </c>
      <c r="G2028" s="10">
        <f t="shared" si="190"/>
        <v>0</v>
      </c>
      <c r="H2028" s="10">
        <f t="shared" si="191"/>
        <v>0</v>
      </c>
      <c r="I2028" s="11">
        <f t="shared" si="192"/>
        <v>0</v>
      </c>
      <c r="J2028" s="11">
        <f t="shared" si="193"/>
        <v>0</v>
      </c>
      <c r="K2028" s="11">
        <f t="shared" si="194"/>
        <v>0</v>
      </c>
      <c r="L2028" s="11">
        <f t="shared" si="195"/>
        <v>0</v>
      </c>
    </row>
    <row r="2029" spans="1:12" x14ac:dyDescent="0.25">
      <c r="A2029" s="1">
        <v>2008</v>
      </c>
      <c r="B2029" s="1">
        <v>3</v>
      </c>
      <c r="C2029" s="1">
        <v>25</v>
      </c>
      <c r="D2029" s="1">
        <v>23</v>
      </c>
      <c r="E2029" s="1">
        <v>12.2</v>
      </c>
      <c r="F2029" s="1">
        <v>0</v>
      </c>
      <c r="G2029" s="10">
        <f t="shared" si="190"/>
        <v>0</v>
      </c>
      <c r="H2029" s="10">
        <f t="shared" si="191"/>
        <v>0</v>
      </c>
      <c r="I2029" s="11">
        <f t="shared" si="192"/>
        <v>0</v>
      </c>
      <c r="J2029" s="11">
        <f t="shared" si="193"/>
        <v>0</v>
      </c>
      <c r="K2029" s="11">
        <f t="shared" si="194"/>
        <v>0</v>
      </c>
      <c r="L2029" s="11">
        <f t="shared" si="195"/>
        <v>0</v>
      </c>
    </row>
    <row r="2030" spans="1:12" x14ac:dyDescent="0.25">
      <c r="A2030" s="1">
        <v>2008</v>
      </c>
      <c r="B2030" s="1">
        <v>3</v>
      </c>
      <c r="C2030" s="1">
        <v>26</v>
      </c>
      <c r="D2030" s="1">
        <v>0</v>
      </c>
      <c r="E2030" s="1">
        <v>12.1</v>
      </c>
      <c r="F2030" s="1">
        <v>0</v>
      </c>
      <c r="G2030" s="10">
        <f t="shared" si="190"/>
        <v>0</v>
      </c>
      <c r="H2030" s="10">
        <f t="shared" si="191"/>
        <v>0</v>
      </c>
      <c r="I2030" s="11">
        <f t="shared" si="192"/>
        <v>0</v>
      </c>
      <c r="J2030" s="11">
        <f t="shared" si="193"/>
        <v>0</v>
      </c>
      <c r="K2030" s="11">
        <f t="shared" si="194"/>
        <v>0</v>
      </c>
      <c r="L2030" s="11">
        <f t="shared" si="195"/>
        <v>0</v>
      </c>
    </row>
    <row r="2031" spans="1:12" x14ac:dyDescent="0.25">
      <c r="A2031" s="1">
        <v>2008</v>
      </c>
      <c r="B2031" s="1">
        <v>3</v>
      </c>
      <c r="C2031" s="1">
        <v>26</v>
      </c>
      <c r="D2031" s="1">
        <v>1</v>
      </c>
      <c r="E2031" s="1">
        <v>11.9</v>
      </c>
      <c r="F2031" s="1">
        <v>0</v>
      </c>
      <c r="G2031" s="10">
        <f t="shared" si="190"/>
        <v>0</v>
      </c>
      <c r="H2031" s="10">
        <f t="shared" si="191"/>
        <v>0</v>
      </c>
      <c r="I2031" s="11">
        <f t="shared" si="192"/>
        <v>0</v>
      </c>
      <c r="J2031" s="11">
        <f t="shared" si="193"/>
        <v>0</v>
      </c>
      <c r="K2031" s="11">
        <f t="shared" si="194"/>
        <v>0</v>
      </c>
      <c r="L2031" s="11">
        <f t="shared" si="195"/>
        <v>0</v>
      </c>
    </row>
    <row r="2032" spans="1:12" x14ac:dyDescent="0.25">
      <c r="A2032" s="1">
        <v>2008</v>
      </c>
      <c r="B2032" s="1">
        <v>3</v>
      </c>
      <c r="C2032" s="1">
        <v>26</v>
      </c>
      <c r="D2032" s="1">
        <v>2</v>
      </c>
      <c r="E2032" s="1">
        <v>11.6</v>
      </c>
      <c r="F2032" s="1">
        <v>0</v>
      </c>
      <c r="G2032" s="10">
        <f t="shared" si="190"/>
        <v>0</v>
      </c>
      <c r="H2032" s="10">
        <f t="shared" si="191"/>
        <v>0</v>
      </c>
      <c r="I2032" s="11">
        <f t="shared" si="192"/>
        <v>0</v>
      </c>
      <c r="J2032" s="11">
        <f t="shared" si="193"/>
        <v>0</v>
      </c>
      <c r="K2032" s="11">
        <f t="shared" si="194"/>
        <v>0</v>
      </c>
      <c r="L2032" s="11">
        <f t="shared" si="195"/>
        <v>0</v>
      </c>
    </row>
    <row r="2033" spans="1:12" x14ac:dyDescent="0.25">
      <c r="A2033" s="1">
        <v>2008</v>
      </c>
      <c r="B2033" s="1">
        <v>3</v>
      </c>
      <c r="C2033" s="1">
        <v>26</v>
      </c>
      <c r="D2033" s="1">
        <v>3</v>
      </c>
      <c r="E2033" s="1">
        <v>11.3</v>
      </c>
      <c r="F2033" s="1">
        <v>0</v>
      </c>
      <c r="G2033" s="10">
        <f t="shared" si="190"/>
        <v>0</v>
      </c>
      <c r="H2033" s="10">
        <f t="shared" si="191"/>
        <v>0</v>
      </c>
      <c r="I2033" s="11">
        <f t="shared" si="192"/>
        <v>0</v>
      </c>
      <c r="J2033" s="11">
        <f t="shared" si="193"/>
        <v>0</v>
      </c>
      <c r="K2033" s="11">
        <f t="shared" si="194"/>
        <v>0</v>
      </c>
      <c r="L2033" s="11">
        <f t="shared" si="195"/>
        <v>0</v>
      </c>
    </row>
    <row r="2034" spans="1:12" x14ac:dyDescent="0.25">
      <c r="A2034" s="1">
        <v>2008</v>
      </c>
      <c r="B2034" s="1">
        <v>3</v>
      </c>
      <c r="C2034" s="1">
        <v>26</v>
      </c>
      <c r="D2034" s="1">
        <v>4</v>
      </c>
      <c r="E2034" s="1">
        <v>11.1</v>
      </c>
      <c r="F2034" s="1">
        <v>0</v>
      </c>
      <c r="G2034" s="10">
        <f t="shared" si="190"/>
        <v>0</v>
      </c>
      <c r="H2034" s="10">
        <f t="shared" si="191"/>
        <v>0</v>
      </c>
      <c r="I2034" s="11">
        <f t="shared" si="192"/>
        <v>0</v>
      </c>
      <c r="J2034" s="11">
        <f t="shared" si="193"/>
        <v>0</v>
      </c>
      <c r="K2034" s="11">
        <f t="shared" si="194"/>
        <v>0</v>
      </c>
      <c r="L2034" s="11">
        <f t="shared" si="195"/>
        <v>0</v>
      </c>
    </row>
    <row r="2035" spans="1:12" x14ac:dyDescent="0.25">
      <c r="A2035" s="1">
        <v>2008</v>
      </c>
      <c r="B2035" s="1">
        <v>3</v>
      </c>
      <c r="C2035" s="1">
        <v>26</v>
      </c>
      <c r="D2035" s="1">
        <v>5</v>
      </c>
      <c r="E2035" s="1">
        <v>11.1</v>
      </c>
      <c r="F2035" s="1">
        <v>0</v>
      </c>
      <c r="G2035" s="10">
        <f t="shared" si="190"/>
        <v>0</v>
      </c>
      <c r="H2035" s="10">
        <f t="shared" si="191"/>
        <v>0</v>
      </c>
      <c r="I2035" s="11">
        <f t="shared" si="192"/>
        <v>0</v>
      </c>
      <c r="J2035" s="11">
        <f t="shared" si="193"/>
        <v>0</v>
      </c>
      <c r="K2035" s="11">
        <f t="shared" si="194"/>
        <v>0</v>
      </c>
      <c r="L2035" s="11">
        <f t="shared" si="195"/>
        <v>0</v>
      </c>
    </row>
    <row r="2036" spans="1:12" x14ac:dyDescent="0.25">
      <c r="A2036" s="1">
        <v>2008</v>
      </c>
      <c r="B2036" s="1">
        <v>3</v>
      </c>
      <c r="C2036" s="1">
        <v>26</v>
      </c>
      <c r="D2036" s="1">
        <v>6</v>
      </c>
      <c r="E2036" s="1">
        <v>11</v>
      </c>
      <c r="F2036" s="1">
        <v>0</v>
      </c>
      <c r="G2036" s="10">
        <f t="shared" si="190"/>
        <v>0</v>
      </c>
      <c r="H2036" s="10">
        <f t="shared" si="191"/>
        <v>0</v>
      </c>
      <c r="I2036" s="11">
        <f t="shared" si="192"/>
        <v>0</v>
      </c>
      <c r="J2036" s="11">
        <f t="shared" si="193"/>
        <v>0</v>
      </c>
      <c r="K2036" s="11">
        <f t="shared" si="194"/>
        <v>0</v>
      </c>
      <c r="L2036" s="11">
        <f t="shared" si="195"/>
        <v>0</v>
      </c>
    </row>
    <row r="2037" spans="1:12" x14ac:dyDescent="0.25">
      <c r="A2037" s="1">
        <v>2008</v>
      </c>
      <c r="B2037" s="1">
        <v>3</v>
      </c>
      <c r="C2037" s="1">
        <v>26</v>
      </c>
      <c r="D2037" s="1">
        <v>7</v>
      </c>
      <c r="E2037" s="1">
        <v>11.1</v>
      </c>
      <c r="F2037" s="1">
        <v>7.54</v>
      </c>
      <c r="G2037" s="10">
        <f t="shared" si="190"/>
        <v>7.54</v>
      </c>
      <c r="H2037" s="10">
        <f t="shared" si="191"/>
        <v>5.6905102348797012</v>
      </c>
      <c r="I2037" s="11">
        <f t="shared" si="192"/>
        <v>12.519122516735344</v>
      </c>
      <c r="J2037" s="11">
        <f t="shared" si="193"/>
        <v>8.7633857617147406</v>
      </c>
      <c r="K2037" s="11">
        <f t="shared" si="194"/>
        <v>5.6905102348797012</v>
      </c>
      <c r="L2037" s="11">
        <f t="shared" si="195"/>
        <v>3.0728755268350394</v>
      </c>
    </row>
    <row r="2038" spans="1:12" x14ac:dyDescent="0.25">
      <c r="A2038" s="1">
        <v>2008</v>
      </c>
      <c r="B2038" s="1">
        <v>3</v>
      </c>
      <c r="C2038" s="1">
        <v>26</v>
      </c>
      <c r="D2038" s="1">
        <v>8</v>
      </c>
      <c r="E2038" s="1">
        <v>12</v>
      </c>
      <c r="F2038" s="1">
        <v>201.74</v>
      </c>
      <c r="G2038" s="10">
        <f t="shared" si="190"/>
        <v>201.74</v>
      </c>
      <c r="H2038" s="10">
        <f t="shared" si="191"/>
        <v>152.25511071414203</v>
      </c>
      <c r="I2038" s="11">
        <f t="shared" si="192"/>
        <v>334.9612435711125</v>
      </c>
      <c r="J2038" s="11">
        <f t="shared" si="193"/>
        <v>234.47287049977874</v>
      </c>
      <c r="K2038" s="11">
        <f t="shared" si="194"/>
        <v>152.25511071414203</v>
      </c>
      <c r="L2038" s="11">
        <f t="shared" si="195"/>
        <v>82.217759785636702</v>
      </c>
    </row>
    <row r="2039" spans="1:12" x14ac:dyDescent="0.25">
      <c r="A2039" s="1">
        <v>2008</v>
      </c>
      <c r="B2039" s="1">
        <v>3</v>
      </c>
      <c r="C2039" s="1">
        <v>26</v>
      </c>
      <c r="D2039" s="1">
        <v>9</v>
      </c>
      <c r="E2039" s="1">
        <v>12.7</v>
      </c>
      <c r="F2039" s="1">
        <v>420.49</v>
      </c>
      <c r="G2039" s="10">
        <f t="shared" si="190"/>
        <v>420.49</v>
      </c>
      <c r="H2039" s="10">
        <f t="shared" si="191"/>
        <v>317.34783138787338</v>
      </c>
      <c r="I2039" s="11">
        <f t="shared" si="192"/>
        <v>698.16522905332147</v>
      </c>
      <c r="J2039" s="11">
        <f t="shared" si="193"/>
        <v>488.71566033732501</v>
      </c>
      <c r="K2039" s="11">
        <f t="shared" si="194"/>
        <v>317.34783138787338</v>
      </c>
      <c r="L2039" s="11">
        <f t="shared" si="195"/>
        <v>171.36782894945162</v>
      </c>
    </row>
    <row r="2040" spans="1:12" x14ac:dyDescent="0.25">
      <c r="A2040" s="1">
        <v>2008</v>
      </c>
      <c r="B2040" s="1">
        <v>3</v>
      </c>
      <c r="C2040" s="1">
        <v>26</v>
      </c>
      <c r="D2040" s="1">
        <v>10</v>
      </c>
      <c r="E2040" s="1">
        <v>13.3</v>
      </c>
      <c r="F2040" s="1">
        <v>611.89</v>
      </c>
      <c r="G2040" s="10">
        <f t="shared" si="190"/>
        <v>611.89</v>
      </c>
      <c r="H2040" s="10">
        <f t="shared" si="191"/>
        <v>461.79924504251198</v>
      </c>
      <c r="I2040" s="11">
        <f t="shared" si="192"/>
        <v>1015.9583390935264</v>
      </c>
      <c r="J2040" s="11">
        <f t="shared" si="193"/>
        <v>711.17083736546851</v>
      </c>
      <c r="K2040" s="11">
        <f t="shared" si="194"/>
        <v>461.79924504251198</v>
      </c>
      <c r="L2040" s="11">
        <f t="shared" si="195"/>
        <v>249.37159232295653</v>
      </c>
    </row>
    <row r="2041" spans="1:12" x14ac:dyDescent="0.25">
      <c r="A2041" s="1">
        <v>2008</v>
      </c>
      <c r="B2041" s="1">
        <v>3</v>
      </c>
      <c r="C2041" s="1">
        <v>26</v>
      </c>
      <c r="D2041" s="1">
        <v>11</v>
      </c>
      <c r="E2041" s="1">
        <v>13.9</v>
      </c>
      <c r="F2041" s="1">
        <v>752.34</v>
      </c>
      <c r="G2041" s="10">
        <f t="shared" si="190"/>
        <v>752.34</v>
      </c>
      <c r="H2041" s="10">
        <f t="shared" si="191"/>
        <v>567.79820558480037</v>
      </c>
      <c r="I2041" s="11">
        <f t="shared" si="192"/>
        <v>1249.1560522865609</v>
      </c>
      <c r="J2041" s="11">
        <f t="shared" si="193"/>
        <v>874.40923660059264</v>
      </c>
      <c r="K2041" s="11">
        <f t="shared" si="194"/>
        <v>567.79820558480037</v>
      </c>
      <c r="L2041" s="11">
        <f t="shared" si="195"/>
        <v>306.61103101579226</v>
      </c>
    </row>
    <row r="2042" spans="1:12" x14ac:dyDescent="0.25">
      <c r="A2042" s="1">
        <v>2008</v>
      </c>
      <c r="B2042" s="1">
        <v>3</v>
      </c>
      <c r="C2042" s="1">
        <v>26</v>
      </c>
      <c r="D2042" s="1">
        <v>12</v>
      </c>
      <c r="E2042" s="1">
        <v>15.9</v>
      </c>
      <c r="F2042" s="1">
        <v>376.55</v>
      </c>
      <c r="G2042" s="10">
        <f t="shared" si="190"/>
        <v>376.55</v>
      </c>
      <c r="H2042" s="10">
        <f t="shared" si="191"/>
        <v>284.18589243288483</v>
      </c>
      <c r="I2042" s="11">
        <f t="shared" si="192"/>
        <v>625.2089633523467</v>
      </c>
      <c r="J2042" s="11">
        <f t="shared" si="193"/>
        <v>437.64627434664266</v>
      </c>
      <c r="K2042" s="11">
        <f t="shared" si="194"/>
        <v>284.18589243288483</v>
      </c>
      <c r="L2042" s="11">
        <f t="shared" si="195"/>
        <v>153.46038191375783</v>
      </c>
    </row>
    <row r="2043" spans="1:12" x14ac:dyDescent="0.25">
      <c r="A2043" s="1">
        <v>2008</v>
      </c>
      <c r="B2043" s="1">
        <v>3</v>
      </c>
      <c r="C2043" s="1">
        <v>26</v>
      </c>
      <c r="D2043" s="1">
        <v>13</v>
      </c>
      <c r="E2043" s="1">
        <v>15.9</v>
      </c>
      <c r="F2043" s="1">
        <v>458.36</v>
      </c>
      <c r="G2043" s="10">
        <f t="shared" si="190"/>
        <v>458.36</v>
      </c>
      <c r="H2043" s="10">
        <f t="shared" si="191"/>
        <v>345.92868319090979</v>
      </c>
      <c r="I2043" s="11">
        <f t="shared" si="192"/>
        <v>761.04310302000158</v>
      </c>
      <c r="J2043" s="11">
        <f t="shared" si="193"/>
        <v>532.73017211400111</v>
      </c>
      <c r="K2043" s="11">
        <f t="shared" si="194"/>
        <v>345.92868319090979</v>
      </c>
      <c r="L2043" s="11">
        <f t="shared" si="195"/>
        <v>186.80148892309131</v>
      </c>
    </row>
    <row r="2044" spans="1:12" x14ac:dyDescent="0.25">
      <c r="A2044" s="1">
        <v>2008</v>
      </c>
      <c r="B2044" s="1">
        <v>3</v>
      </c>
      <c r="C2044" s="1">
        <v>26</v>
      </c>
      <c r="D2044" s="1">
        <v>14</v>
      </c>
      <c r="E2044" s="1">
        <v>15.9</v>
      </c>
      <c r="F2044" s="1">
        <v>469.38</v>
      </c>
      <c r="G2044" s="10">
        <f t="shared" si="190"/>
        <v>469.38</v>
      </c>
      <c r="H2044" s="10">
        <f t="shared" si="191"/>
        <v>354.24558276496475</v>
      </c>
      <c r="I2044" s="11">
        <f t="shared" si="192"/>
        <v>779.3402820829225</v>
      </c>
      <c r="J2044" s="11">
        <f t="shared" si="193"/>
        <v>545.53819745804572</v>
      </c>
      <c r="K2044" s="11">
        <f t="shared" si="194"/>
        <v>354.24558276496475</v>
      </c>
      <c r="L2044" s="11">
        <f t="shared" si="195"/>
        <v>191.29261469308096</v>
      </c>
    </row>
    <row r="2045" spans="1:12" x14ac:dyDescent="0.25">
      <c r="A2045" s="1">
        <v>2008</v>
      </c>
      <c r="B2045" s="1">
        <v>3</v>
      </c>
      <c r="C2045" s="1">
        <v>26</v>
      </c>
      <c r="D2045" s="1">
        <v>15</v>
      </c>
      <c r="E2045" s="1">
        <v>15.8</v>
      </c>
      <c r="F2045" s="1">
        <v>333.75</v>
      </c>
      <c r="G2045" s="10">
        <f t="shared" si="190"/>
        <v>333.75</v>
      </c>
      <c r="H2045" s="10">
        <f t="shared" si="191"/>
        <v>251.88432239935017</v>
      </c>
      <c r="I2045" s="11">
        <f t="shared" si="192"/>
        <v>554.14550927857044</v>
      </c>
      <c r="J2045" s="11">
        <f t="shared" si="193"/>
        <v>387.90185649499927</v>
      </c>
      <c r="K2045" s="11">
        <f t="shared" si="194"/>
        <v>251.88432239935017</v>
      </c>
      <c r="L2045" s="11">
        <f t="shared" si="195"/>
        <v>136.0175340956491</v>
      </c>
    </row>
    <row r="2046" spans="1:12" x14ac:dyDescent="0.25">
      <c r="A2046" s="1">
        <v>2008</v>
      </c>
      <c r="B2046" s="1">
        <v>3</v>
      </c>
      <c r="C2046" s="1">
        <v>26</v>
      </c>
      <c r="D2046" s="1">
        <v>16</v>
      </c>
      <c r="E2046" s="1">
        <v>15.8</v>
      </c>
      <c r="F2046" s="1">
        <v>253.53</v>
      </c>
      <c r="G2046" s="10">
        <f t="shared" si="190"/>
        <v>253.53</v>
      </c>
      <c r="H2046" s="10">
        <f t="shared" si="191"/>
        <v>191.34151987387938</v>
      </c>
      <c r="I2046" s="11">
        <f t="shared" si="192"/>
        <v>420.95134372253466</v>
      </c>
      <c r="J2046" s="11">
        <f t="shared" si="193"/>
        <v>294.66594060577427</v>
      </c>
      <c r="K2046" s="11">
        <f t="shared" si="194"/>
        <v>191.34151987387938</v>
      </c>
      <c r="L2046" s="11">
        <f t="shared" si="195"/>
        <v>103.32442073189489</v>
      </c>
    </row>
    <row r="2047" spans="1:12" x14ac:dyDescent="0.25">
      <c r="A2047" s="1">
        <v>2008</v>
      </c>
      <c r="B2047" s="1">
        <v>3</v>
      </c>
      <c r="C2047" s="1">
        <v>26</v>
      </c>
      <c r="D2047" s="1">
        <v>17</v>
      </c>
      <c r="E2047" s="1">
        <v>15.2</v>
      </c>
      <c r="F2047" s="1">
        <v>80.239999999999995</v>
      </c>
      <c r="G2047" s="10">
        <f t="shared" si="190"/>
        <v>80.239999999999995</v>
      </c>
      <c r="H2047" s="10">
        <f t="shared" si="191"/>
        <v>60.557896717075224</v>
      </c>
      <c r="I2047" s="11">
        <f t="shared" si="192"/>
        <v>133.22737277756551</v>
      </c>
      <c r="J2047" s="11">
        <f t="shared" si="193"/>
        <v>93.259160944295843</v>
      </c>
      <c r="K2047" s="11">
        <f t="shared" si="194"/>
        <v>60.557896717075224</v>
      </c>
      <c r="L2047" s="11">
        <f t="shared" si="195"/>
        <v>32.701264227220619</v>
      </c>
    </row>
    <row r="2048" spans="1:12" x14ac:dyDescent="0.25">
      <c r="A2048" s="1">
        <v>2008</v>
      </c>
      <c r="B2048" s="1">
        <v>3</v>
      </c>
      <c r="C2048" s="1">
        <v>26</v>
      </c>
      <c r="D2048" s="1">
        <v>18</v>
      </c>
      <c r="E2048" s="1">
        <v>14.4</v>
      </c>
      <c r="F2048" s="1">
        <v>22.38</v>
      </c>
      <c r="G2048" s="10">
        <f t="shared" si="190"/>
        <v>22.38</v>
      </c>
      <c r="H2048" s="10">
        <f t="shared" si="191"/>
        <v>16.890400405385638</v>
      </c>
      <c r="I2048" s="11">
        <f t="shared" si="192"/>
        <v>37.158880891848405</v>
      </c>
      <c r="J2048" s="11">
        <f t="shared" si="193"/>
        <v>26.011216624293883</v>
      </c>
      <c r="K2048" s="11">
        <f t="shared" si="194"/>
        <v>16.890400405385638</v>
      </c>
      <c r="L2048" s="11">
        <f t="shared" si="195"/>
        <v>9.1208162189082458</v>
      </c>
    </row>
    <row r="2049" spans="1:12" x14ac:dyDescent="0.25">
      <c r="A2049" s="1">
        <v>2008</v>
      </c>
      <c r="B2049" s="1">
        <v>3</v>
      </c>
      <c r="C2049" s="1">
        <v>26</v>
      </c>
      <c r="D2049" s="1">
        <v>19</v>
      </c>
      <c r="E2049" s="1">
        <v>14.1</v>
      </c>
      <c r="F2049" s="1">
        <v>0</v>
      </c>
      <c r="G2049" s="10">
        <f t="shared" si="190"/>
        <v>0</v>
      </c>
      <c r="H2049" s="10">
        <f t="shared" si="191"/>
        <v>0</v>
      </c>
      <c r="I2049" s="11">
        <f t="shared" si="192"/>
        <v>0</v>
      </c>
      <c r="J2049" s="11">
        <f t="shared" si="193"/>
        <v>0</v>
      </c>
      <c r="K2049" s="11">
        <f t="shared" si="194"/>
        <v>0</v>
      </c>
      <c r="L2049" s="11">
        <f t="shared" si="195"/>
        <v>0</v>
      </c>
    </row>
    <row r="2050" spans="1:12" x14ac:dyDescent="0.25">
      <c r="A2050" s="1">
        <v>2008</v>
      </c>
      <c r="B2050" s="1">
        <v>3</v>
      </c>
      <c r="C2050" s="1">
        <v>26</v>
      </c>
      <c r="D2050" s="1">
        <v>20</v>
      </c>
      <c r="E2050" s="1">
        <v>13.9</v>
      </c>
      <c r="F2050" s="1">
        <v>0</v>
      </c>
      <c r="G2050" s="10">
        <f t="shared" si="190"/>
        <v>0</v>
      </c>
      <c r="H2050" s="10">
        <f t="shared" si="191"/>
        <v>0</v>
      </c>
      <c r="I2050" s="11">
        <f t="shared" si="192"/>
        <v>0</v>
      </c>
      <c r="J2050" s="11">
        <f t="shared" si="193"/>
        <v>0</v>
      </c>
      <c r="K2050" s="11">
        <f t="shared" si="194"/>
        <v>0</v>
      </c>
      <c r="L2050" s="11">
        <f t="shared" si="195"/>
        <v>0</v>
      </c>
    </row>
    <row r="2051" spans="1:12" x14ac:dyDescent="0.25">
      <c r="A2051" s="1">
        <v>2008</v>
      </c>
      <c r="B2051" s="1">
        <v>3</v>
      </c>
      <c r="C2051" s="1">
        <v>26</v>
      </c>
      <c r="D2051" s="1">
        <v>21</v>
      </c>
      <c r="E2051" s="1">
        <v>13.5</v>
      </c>
      <c r="F2051" s="1">
        <v>0</v>
      </c>
      <c r="G2051" s="10">
        <f t="shared" ref="G2051:G2114" si="196">F2051</f>
        <v>0</v>
      </c>
      <c r="H2051" s="10">
        <f t="shared" ref="H2051:H2114" si="197">G2051*COS(RADIANS(41))</f>
        <v>0</v>
      </c>
      <c r="I2051" s="11">
        <f t="shared" ref="I2051:I2114" si="198">H2051*$O$12</f>
        <v>0</v>
      </c>
      <c r="J2051" s="11">
        <f t="shared" ref="J2051:J2114" si="199">I2051*$O$13</f>
        <v>0</v>
      </c>
      <c r="K2051" s="11">
        <f t="shared" si="194"/>
        <v>0</v>
      </c>
      <c r="L2051" s="11">
        <f t="shared" si="195"/>
        <v>0</v>
      </c>
    </row>
    <row r="2052" spans="1:12" x14ac:dyDescent="0.25">
      <c r="A2052" s="1">
        <v>2008</v>
      </c>
      <c r="B2052" s="1">
        <v>3</v>
      </c>
      <c r="C2052" s="1">
        <v>26</v>
      </c>
      <c r="D2052" s="1">
        <v>22</v>
      </c>
      <c r="E2052" s="1">
        <v>13.4</v>
      </c>
      <c r="F2052" s="1">
        <v>0</v>
      </c>
      <c r="G2052" s="10">
        <f t="shared" si="196"/>
        <v>0</v>
      </c>
      <c r="H2052" s="10">
        <f t="shared" si="197"/>
        <v>0</v>
      </c>
      <c r="I2052" s="11">
        <f t="shared" si="198"/>
        <v>0</v>
      </c>
      <c r="J2052" s="11">
        <f t="shared" si="199"/>
        <v>0</v>
      </c>
      <c r="K2052" s="11">
        <f t="shared" si="194"/>
        <v>0</v>
      </c>
      <c r="L2052" s="11">
        <f t="shared" si="195"/>
        <v>0</v>
      </c>
    </row>
    <row r="2053" spans="1:12" x14ac:dyDescent="0.25">
      <c r="A2053" s="1">
        <v>2008</v>
      </c>
      <c r="B2053" s="1">
        <v>3</v>
      </c>
      <c r="C2053" s="1">
        <v>26</v>
      </c>
      <c r="D2053" s="1">
        <v>23</v>
      </c>
      <c r="E2053" s="1">
        <v>13.6</v>
      </c>
      <c r="F2053" s="1">
        <v>0</v>
      </c>
      <c r="G2053" s="10">
        <f t="shared" si="196"/>
        <v>0</v>
      </c>
      <c r="H2053" s="10">
        <f t="shared" si="197"/>
        <v>0</v>
      </c>
      <c r="I2053" s="11">
        <f t="shared" si="198"/>
        <v>0</v>
      </c>
      <c r="J2053" s="11">
        <f t="shared" si="199"/>
        <v>0</v>
      </c>
      <c r="K2053" s="11">
        <f t="shared" si="194"/>
        <v>0</v>
      </c>
      <c r="L2053" s="11">
        <f t="shared" si="195"/>
        <v>0</v>
      </c>
    </row>
    <row r="2054" spans="1:12" x14ac:dyDescent="0.25">
      <c r="A2054" s="1">
        <v>2008</v>
      </c>
      <c r="B2054" s="1">
        <v>3</v>
      </c>
      <c r="C2054" s="1">
        <v>27</v>
      </c>
      <c r="D2054" s="1">
        <v>0</v>
      </c>
      <c r="E2054" s="1">
        <v>13.7</v>
      </c>
      <c r="F2054" s="1">
        <v>0</v>
      </c>
      <c r="G2054" s="10">
        <f t="shared" si="196"/>
        <v>0</v>
      </c>
      <c r="H2054" s="10">
        <f t="shared" si="197"/>
        <v>0</v>
      </c>
      <c r="I2054" s="11">
        <f t="shared" si="198"/>
        <v>0</v>
      </c>
      <c r="J2054" s="11">
        <f t="shared" si="199"/>
        <v>0</v>
      </c>
      <c r="K2054" s="11">
        <f t="shared" si="194"/>
        <v>0</v>
      </c>
      <c r="L2054" s="11">
        <f t="shared" si="195"/>
        <v>0</v>
      </c>
    </row>
    <row r="2055" spans="1:12" x14ac:dyDescent="0.25">
      <c r="A2055" s="1">
        <v>2008</v>
      </c>
      <c r="B2055" s="1">
        <v>3</v>
      </c>
      <c r="C2055" s="1">
        <v>27</v>
      </c>
      <c r="D2055" s="1">
        <v>1</v>
      </c>
      <c r="E2055" s="1">
        <v>13.6</v>
      </c>
      <c r="F2055" s="1">
        <v>0</v>
      </c>
      <c r="G2055" s="10">
        <f t="shared" si="196"/>
        <v>0</v>
      </c>
      <c r="H2055" s="10">
        <f t="shared" si="197"/>
        <v>0</v>
      </c>
      <c r="I2055" s="11">
        <f t="shared" si="198"/>
        <v>0</v>
      </c>
      <c r="J2055" s="11">
        <f t="shared" si="199"/>
        <v>0</v>
      </c>
      <c r="K2055" s="11">
        <f t="shared" si="194"/>
        <v>0</v>
      </c>
      <c r="L2055" s="11">
        <f t="shared" si="195"/>
        <v>0</v>
      </c>
    </row>
    <row r="2056" spans="1:12" x14ac:dyDescent="0.25">
      <c r="A2056" s="1">
        <v>2008</v>
      </c>
      <c r="B2056" s="1">
        <v>3</v>
      </c>
      <c r="C2056" s="1">
        <v>27</v>
      </c>
      <c r="D2056" s="1">
        <v>2</v>
      </c>
      <c r="E2056" s="1">
        <v>13.5</v>
      </c>
      <c r="F2056" s="1">
        <v>0</v>
      </c>
      <c r="G2056" s="10">
        <f t="shared" si="196"/>
        <v>0</v>
      </c>
      <c r="H2056" s="10">
        <f t="shared" si="197"/>
        <v>0</v>
      </c>
      <c r="I2056" s="11">
        <f t="shared" si="198"/>
        <v>0</v>
      </c>
      <c r="J2056" s="11">
        <f t="shared" si="199"/>
        <v>0</v>
      </c>
      <c r="K2056" s="11">
        <f t="shared" si="194"/>
        <v>0</v>
      </c>
      <c r="L2056" s="11">
        <f t="shared" si="195"/>
        <v>0</v>
      </c>
    </row>
    <row r="2057" spans="1:12" x14ac:dyDescent="0.25">
      <c r="A2057" s="1">
        <v>2008</v>
      </c>
      <c r="B2057" s="1">
        <v>3</v>
      </c>
      <c r="C2057" s="1">
        <v>27</v>
      </c>
      <c r="D2057" s="1">
        <v>3</v>
      </c>
      <c r="E2057" s="1">
        <v>13.2</v>
      </c>
      <c r="F2057" s="1">
        <v>0</v>
      </c>
      <c r="G2057" s="10">
        <f t="shared" si="196"/>
        <v>0</v>
      </c>
      <c r="H2057" s="10">
        <f t="shared" si="197"/>
        <v>0</v>
      </c>
      <c r="I2057" s="11">
        <f t="shared" si="198"/>
        <v>0</v>
      </c>
      <c r="J2057" s="11">
        <f t="shared" si="199"/>
        <v>0</v>
      </c>
      <c r="K2057" s="11">
        <f t="shared" si="194"/>
        <v>0</v>
      </c>
      <c r="L2057" s="11">
        <f t="shared" si="195"/>
        <v>0</v>
      </c>
    </row>
    <row r="2058" spans="1:12" x14ac:dyDescent="0.25">
      <c r="A2058" s="1">
        <v>2008</v>
      </c>
      <c r="B2058" s="1">
        <v>3</v>
      </c>
      <c r="C2058" s="1">
        <v>27</v>
      </c>
      <c r="D2058" s="1">
        <v>4</v>
      </c>
      <c r="E2058" s="1">
        <v>13.3</v>
      </c>
      <c r="F2058" s="1">
        <v>0</v>
      </c>
      <c r="G2058" s="10">
        <f t="shared" si="196"/>
        <v>0</v>
      </c>
      <c r="H2058" s="10">
        <f t="shared" si="197"/>
        <v>0</v>
      </c>
      <c r="I2058" s="11">
        <f t="shared" si="198"/>
        <v>0</v>
      </c>
      <c r="J2058" s="11">
        <f t="shared" si="199"/>
        <v>0</v>
      </c>
      <c r="K2058" s="11">
        <f t="shared" si="194"/>
        <v>0</v>
      </c>
      <c r="L2058" s="11">
        <f t="shared" si="195"/>
        <v>0</v>
      </c>
    </row>
    <row r="2059" spans="1:12" x14ac:dyDescent="0.25">
      <c r="A2059" s="1">
        <v>2008</v>
      </c>
      <c r="B2059" s="1">
        <v>3</v>
      </c>
      <c r="C2059" s="1">
        <v>27</v>
      </c>
      <c r="D2059" s="1">
        <v>5</v>
      </c>
      <c r="E2059" s="1">
        <v>13.2</v>
      </c>
      <c r="F2059" s="1">
        <v>0</v>
      </c>
      <c r="G2059" s="10">
        <f t="shared" si="196"/>
        <v>0</v>
      </c>
      <c r="H2059" s="10">
        <f t="shared" si="197"/>
        <v>0</v>
      </c>
      <c r="I2059" s="11">
        <f t="shared" si="198"/>
        <v>0</v>
      </c>
      <c r="J2059" s="11">
        <f t="shared" si="199"/>
        <v>0</v>
      </c>
      <c r="K2059" s="11">
        <f t="shared" si="194"/>
        <v>0</v>
      </c>
      <c r="L2059" s="11">
        <f t="shared" si="195"/>
        <v>0</v>
      </c>
    </row>
    <row r="2060" spans="1:12" x14ac:dyDescent="0.25">
      <c r="A2060" s="1">
        <v>2008</v>
      </c>
      <c r="B2060" s="1">
        <v>3</v>
      </c>
      <c r="C2060" s="1">
        <v>27</v>
      </c>
      <c r="D2060" s="1">
        <v>6</v>
      </c>
      <c r="E2060" s="1">
        <v>13.3</v>
      </c>
      <c r="F2060" s="1">
        <v>0</v>
      </c>
      <c r="G2060" s="10">
        <f t="shared" si="196"/>
        <v>0</v>
      </c>
      <c r="H2060" s="10">
        <f t="shared" si="197"/>
        <v>0</v>
      </c>
      <c r="I2060" s="11">
        <f t="shared" si="198"/>
        <v>0</v>
      </c>
      <c r="J2060" s="11">
        <f t="shared" si="199"/>
        <v>0</v>
      </c>
      <c r="K2060" s="11">
        <f t="shared" si="194"/>
        <v>0</v>
      </c>
      <c r="L2060" s="11">
        <f t="shared" si="195"/>
        <v>0</v>
      </c>
    </row>
    <row r="2061" spans="1:12" x14ac:dyDescent="0.25">
      <c r="A2061" s="1">
        <v>2008</v>
      </c>
      <c r="B2061" s="1">
        <v>3</v>
      </c>
      <c r="C2061" s="1">
        <v>27</v>
      </c>
      <c r="D2061" s="1">
        <v>7</v>
      </c>
      <c r="E2061" s="1">
        <v>13.6</v>
      </c>
      <c r="F2061" s="1">
        <v>0</v>
      </c>
      <c r="G2061" s="10">
        <f t="shared" si="196"/>
        <v>0</v>
      </c>
      <c r="H2061" s="10">
        <f t="shared" si="197"/>
        <v>0</v>
      </c>
      <c r="I2061" s="11">
        <f t="shared" si="198"/>
        <v>0</v>
      </c>
      <c r="J2061" s="11">
        <f t="shared" si="199"/>
        <v>0</v>
      </c>
      <c r="K2061" s="11">
        <f t="shared" si="194"/>
        <v>0</v>
      </c>
      <c r="L2061" s="11">
        <f t="shared" si="195"/>
        <v>0</v>
      </c>
    </row>
    <row r="2062" spans="1:12" x14ac:dyDescent="0.25">
      <c r="A2062" s="1">
        <v>2008</v>
      </c>
      <c r="B2062" s="1">
        <v>3</v>
      </c>
      <c r="C2062" s="1">
        <v>27</v>
      </c>
      <c r="D2062" s="1">
        <v>8</v>
      </c>
      <c r="E2062" s="1">
        <v>14.1</v>
      </c>
      <c r="F2062" s="1">
        <v>6.05</v>
      </c>
      <c r="G2062" s="10">
        <f t="shared" si="196"/>
        <v>6.05</v>
      </c>
      <c r="H2062" s="10">
        <f t="shared" si="197"/>
        <v>4.5659929603477707</v>
      </c>
      <c r="I2062" s="11">
        <f t="shared" si="198"/>
        <v>10.045184512765097</v>
      </c>
      <c r="J2062" s="11">
        <f t="shared" si="199"/>
        <v>7.0316291589355675</v>
      </c>
      <c r="K2062" s="11">
        <f t="shared" si="194"/>
        <v>4.5659929603477707</v>
      </c>
      <c r="L2062" s="11">
        <f t="shared" si="195"/>
        <v>2.4656361985877968</v>
      </c>
    </row>
    <row r="2063" spans="1:12" x14ac:dyDescent="0.25">
      <c r="A2063" s="1">
        <v>2008</v>
      </c>
      <c r="B2063" s="1">
        <v>3</v>
      </c>
      <c r="C2063" s="1">
        <v>27</v>
      </c>
      <c r="D2063" s="1">
        <v>9</v>
      </c>
      <c r="E2063" s="1">
        <v>15</v>
      </c>
      <c r="F2063" s="1">
        <v>84.61</v>
      </c>
      <c r="G2063" s="10">
        <f t="shared" si="196"/>
        <v>84.61</v>
      </c>
      <c r="H2063" s="10">
        <f t="shared" si="197"/>
        <v>63.855977582648741</v>
      </c>
      <c r="I2063" s="11">
        <f t="shared" si="198"/>
        <v>140.48315068182725</v>
      </c>
      <c r="J2063" s="11">
        <f t="shared" si="199"/>
        <v>98.338205477279075</v>
      </c>
      <c r="K2063" s="11">
        <f t="shared" si="194"/>
        <v>63.855977582648741</v>
      </c>
      <c r="L2063" s="11">
        <f t="shared" si="195"/>
        <v>34.482227894630334</v>
      </c>
    </row>
    <row r="2064" spans="1:12" x14ac:dyDescent="0.25">
      <c r="A2064" s="1">
        <v>2008</v>
      </c>
      <c r="B2064" s="1">
        <v>3</v>
      </c>
      <c r="C2064" s="1">
        <v>27</v>
      </c>
      <c r="D2064" s="1">
        <v>10</v>
      </c>
      <c r="E2064" s="1">
        <v>15.6</v>
      </c>
      <c r="F2064" s="1">
        <v>87.87</v>
      </c>
      <c r="G2064" s="10">
        <f t="shared" si="196"/>
        <v>87.87</v>
      </c>
      <c r="H2064" s="10">
        <f t="shared" si="197"/>
        <v>66.316330814174975</v>
      </c>
      <c r="I2064" s="11">
        <f t="shared" si="198"/>
        <v>145.89592779118496</v>
      </c>
      <c r="J2064" s="11">
        <f t="shared" si="199"/>
        <v>102.12714945382946</v>
      </c>
      <c r="K2064" s="11">
        <f t="shared" si="194"/>
        <v>66.316330814174975</v>
      </c>
      <c r="L2064" s="11">
        <f t="shared" si="195"/>
        <v>35.810818639654485</v>
      </c>
    </row>
    <row r="2065" spans="1:12" x14ac:dyDescent="0.25">
      <c r="A2065" s="1">
        <v>2008</v>
      </c>
      <c r="B2065" s="1">
        <v>3</v>
      </c>
      <c r="C2065" s="1">
        <v>27</v>
      </c>
      <c r="D2065" s="1">
        <v>11</v>
      </c>
      <c r="E2065" s="1">
        <v>16.100000000000001</v>
      </c>
      <c r="F2065" s="1">
        <v>277.29000000000002</v>
      </c>
      <c r="G2065" s="10">
        <f t="shared" si="196"/>
        <v>277.29000000000002</v>
      </c>
      <c r="H2065" s="10">
        <f t="shared" si="197"/>
        <v>209.27341949997248</v>
      </c>
      <c r="I2065" s="11">
        <f t="shared" si="198"/>
        <v>460.40152289993949</v>
      </c>
      <c r="J2065" s="11">
        <f t="shared" si="199"/>
        <v>322.28106602995763</v>
      </c>
      <c r="K2065" s="11">
        <f t="shared" si="194"/>
        <v>209.27341949997248</v>
      </c>
      <c r="L2065" s="11">
        <f t="shared" si="195"/>
        <v>113.00764652998515</v>
      </c>
    </row>
    <row r="2066" spans="1:12" x14ac:dyDescent="0.25">
      <c r="A2066" s="1">
        <v>2008</v>
      </c>
      <c r="B2066" s="1">
        <v>3</v>
      </c>
      <c r="C2066" s="1">
        <v>27</v>
      </c>
      <c r="D2066" s="1">
        <v>12</v>
      </c>
      <c r="E2066" s="1">
        <v>15.9</v>
      </c>
      <c r="F2066" s="1">
        <v>246.22</v>
      </c>
      <c r="G2066" s="10">
        <f t="shared" si="196"/>
        <v>246.22</v>
      </c>
      <c r="H2066" s="10">
        <f t="shared" si="197"/>
        <v>185.82459284245093</v>
      </c>
      <c r="I2066" s="11">
        <f t="shared" si="198"/>
        <v>408.81410425339209</v>
      </c>
      <c r="J2066" s="11">
        <f t="shared" si="199"/>
        <v>286.16987297737444</v>
      </c>
      <c r="K2066" s="11">
        <f t="shared" si="194"/>
        <v>185.82459284245093</v>
      </c>
      <c r="L2066" s="11">
        <f t="shared" si="195"/>
        <v>100.34528013492351</v>
      </c>
    </row>
    <row r="2067" spans="1:12" x14ac:dyDescent="0.25">
      <c r="A2067" s="1">
        <v>2008</v>
      </c>
      <c r="B2067" s="1">
        <v>3</v>
      </c>
      <c r="C2067" s="1">
        <v>27</v>
      </c>
      <c r="D2067" s="1">
        <v>13</v>
      </c>
      <c r="E2067" s="1">
        <v>16.399999999999999</v>
      </c>
      <c r="F2067" s="1">
        <v>578.22</v>
      </c>
      <c r="G2067" s="10">
        <f t="shared" si="196"/>
        <v>578.22</v>
      </c>
      <c r="H2067" s="10">
        <f t="shared" si="197"/>
        <v>436.38817347641128</v>
      </c>
      <c r="I2067" s="11">
        <f t="shared" si="198"/>
        <v>960.05398164810492</v>
      </c>
      <c r="J2067" s="11">
        <f t="shared" si="199"/>
        <v>672.03778715367343</v>
      </c>
      <c r="K2067" s="11">
        <f t="shared" si="194"/>
        <v>436.38817347641128</v>
      </c>
      <c r="L2067" s="11">
        <f t="shared" si="195"/>
        <v>235.64961367726215</v>
      </c>
    </row>
    <row r="2068" spans="1:12" x14ac:dyDescent="0.25">
      <c r="A2068" s="1">
        <v>2008</v>
      </c>
      <c r="B2068" s="1">
        <v>3</v>
      </c>
      <c r="C2068" s="1">
        <v>27</v>
      </c>
      <c r="D2068" s="1">
        <v>14</v>
      </c>
      <c r="E2068" s="1">
        <v>16.7</v>
      </c>
      <c r="F2068" s="1">
        <v>642.23</v>
      </c>
      <c r="G2068" s="10">
        <f t="shared" si="196"/>
        <v>642.23</v>
      </c>
      <c r="H2068" s="10">
        <f t="shared" si="197"/>
        <v>484.69713370647088</v>
      </c>
      <c r="I2068" s="11">
        <f t="shared" si="198"/>
        <v>1066.3336941542361</v>
      </c>
      <c r="J2068" s="11">
        <f t="shared" si="199"/>
        <v>746.43358590796527</v>
      </c>
      <c r="K2068" s="11">
        <f t="shared" si="194"/>
        <v>484.69713370647088</v>
      </c>
      <c r="L2068" s="11">
        <f t="shared" si="195"/>
        <v>261.73645220149439</v>
      </c>
    </row>
    <row r="2069" spans="1:12" x14ac:dyDescent="0.25">
      <c r="A2069" s="1">
        <v>2008</v>
      </c>
      <c r="B2069" s="1">
        <v>3</v>
      </c>
      <c r="C2069" s="1">
        <v>27</v>
      </c>
      <c r="D2069" s="1">
        <v>15</v>
      </c>
      <c r="E2069" s="1">
        <v>16.8</v>
      </c>
      <c r="F2069" s="1">
        <v>596.42999999999995</v>
      </c>
      <c r="G2069" s="10">
        <f t="shared" si="196"/>
        <v>596.42999999999995</v>
      </c>
      <c r="H2069" s="10">
        <f t="shared" si="197"/>
        <v>450.13143493226789</v>
      </c>
      <c r="I2069" s="11">
        <f t="shared" si="198"/>
        <v>990.28915685098946</v>
      </c>
      <c r="J2069" s="11">
        <f t="shared" si="199"/>
        <v>693.20240979569257</v>
      </c>
      <c r="K2069" s="11">
        <f t="shared" si="194"/>
        <v>450.13143493226789</v>
      </c>
      <c r="L2069" s="11">
        <f t="shared" si="195"/>
        <v>243.07097486342468</v>
      </c>
    </row>
    <row r="2070" spans="1:12" x14ac:dyDescent="0.25">
      <c r="A2070" s="1">
        <v>2008</v>
      </c>
      <c r="B2070" s="1">
        <v>3</v>
      </c>
      <c r="C2070" s="1">
        <v>27</v>
      </c>
      <c r="D2070" s="1">
        <v>16</v>
      </c>
      <c r="E2070" s="1">
        <v>16.7</v>
      </c>
      <c r="F2070" s="1">
        <v>489.96</v>
      </c>
      <c r="G2070" s="10">
        <f t="shared" si="196"/>
        <v>489.96</v>
      </c>
      <c r="H2070" s="10">
        <f t="shared" si="197"/>
        <v>369.77750592594936</v>
      </c>
      <c r="I2070" s="11">
        <f t="shared" si="198"/>
        <v>813.51051303708869</v>
      </c>
      <c r="J2070" s="11">
        <f t="shared" si="199"/>
        <v>569.45735912596206</v>
      </c>
      <c r="K2070" s="11">
        <f t="shared" si="194"/>
        <v>369.77750592594936</v>
      </c>
      <c r="L2070" s="11">
        <f t="shared" si="195"/>
        <v>199.6798532000127</v>
      </c>
    </row>
    <row r="2071" spans="1:12" x14ac:dyDescent="0.25">
      <c r="A2071" s="1">
        <v>2008</v>
      </c>
      <c r="B2071" s="1">
        <v>3</v>
      </c>
      <c r="C2071" s="1">
        <v>27</v>
      </c>
      <c r="D2071" s="1">
        <v>17</v>
      </c>
      <c r="E2071" s="1">
        <v>16.3</v>
      </c>
      <c r="F2071" s="1">
        <v>313</v>
      </c>
      <c r="G2071" s="10">
        <f t="shared" si="196"/>
        <v>313</v>
      </c>
      <c r="H2071" s="10">
        <f t="shared" si="197"/>
        <v>236.22409860972763</v>
      </c>
      <c r="I2071" s="11">
        <f t="shared" si="198"/>
        <v>519.69301694140086</v>
      </c>
      <c r="J2071" s="11">
        <f t="shared" si="199"/>
        <v>363.7851118589806</v>
      </c>
      <c r="K2071" s="11">
        <f t="shared" si="194"/>
        <v>236.22409860972763</v>
      </c>
      <c r="L2071" s="11">
        <f t="shared" si="195"/>
        <v>127.56101324925297</v>
      </c>
    </row>
    <row r="2072" spans="1:12" x14ac:dyDescent="0.25">
      <c r="A2072" s="1">
        <v>2008</v>
      </c>
      <c r="B2072" s="1">
        <v>3</v>
      </c>
      <c r="C2072" s="1">
        <v>27</v>
      </c>
      <c r="D2072" s="1">
        <v>18</v>
      </c>
      <c r="E2072" s="1">
        <v>15.7</v>
      </c>
      <c r="F2072" s="1">
        <v>126.2</v>
      </c>
      <c r="G2072" s="10">
        <f t="shared" si="196"/>
        <v>126.2</v>
      </c>
      <c r="H2072" s="10">
        <f t="shared" si="197"/>
        <v>95.244349024113831</v>
      </c>
      <c r="I2072" s="11">
        <f t="shared" si="198"/>
        <v>209.53756785305043</v>
      </c>
      <c r="J2072" s="11">
        <f t="shared" si="199"/>
        <v>146.67629749713529</v>
      </c>
      <c r="K2072" s="11">
        <f t="shared" si="194"/>
        <v>95.244349024113831</v>
      </c>
      <c r="L2072" s="11">
        <f t="shared" si="195"/>
        <v>51.431948473021464</v>
      </c>
    </row>
    <row r="2073" spans="1:12" x14ac:dyDescent="0.25">
      <c r="A2073" s="1">
        <v>2008</v>
      </c>
      <c r="B2073" s="1">
        <v>3</v>
      </c>
      <c r="C2073" s="1">
        <v>27</v>
      </c>
      <c r="D2073" s="1">
        <v>19</v>
      </c>
      <c r="E2073" s="1">
        <v>14.6</v>
      </c>
      <c r="F2073" s="1">
        <v>0</v>
      </c>
      <c r="G2073" s="10">
        <f t="shared" si="196"/>
        <v>0</v>
      </c>
      <c r="H2073" s="10">
        <f t="shared" si="197"/>
        <v>0</v>
      </c>
      <c r="I2073" s="11">
        <f t="shared" si="198"/>
        <v>0</v>
      </c>
      <c r="J2073" s="11">
        <f t="shared" si="199"/>
        <v>0</v>
      </c>
      <c r="K2073" s="11">
        <f t="shared" ref="K2073:K2136" si="200">MIN(H2073:J2073)</f>
        <v>0</v>
      </c>
      <c r="L2073" s="11">
        <f t="shared" ref="L2073:L2136" si="201">IF(J2073-H2073&gt;0,J2073-H2073,0)</f>
        <v>0</v>
      </c>
    </row>
    <row r="2074" spans="1:12" x14ac:dyDescent="0.25">
      <c r="A2074" s="1">
        <v>2008</v>
      </c>
      <c r="B2074" s="1">
        <v>3</v>
      </c>
      <c r="C2074" s="1">
        <v>27</v>
      </c>
      <c r="D2074" s="1">
        <v>20</v>
      </c>
      <c r="E2074" s="1">
        <v>14.4</v>
      </c>
      <c r="F2074" s="1">
        <v>0</v>
      </c>
      <c r="G2074" s="10">
        <f t="shared" si="196"/>
        <v>0</v>
      </c>
      <c r="H2074" s="10">
        <f t="shared" si="197"/>
        <v>0</v>
      </c>
      <c r="I2074" s="11">
        <f t="shared" si="198"/>
        <v>0</v>
      </c>
      <c r="J2074" s="11">
        <f t="shared" si="199"/>
        <v>0</v>
      </c>
      <c r="K2074" s="11">
        <f t="shared" si="200"/>
        <v>0</v>
      </c>
      <c r="L2074" s="11">
        <f t="shared" si="201"/>
        <v>0</v>
      </c>
    </row>
    <row r="2075" spans="1:12" x14ac:dyDescent="0.25">
      <c r="A2075" s="1">
        <v>2008</v>
      </c>
      <c r="B2075" s="1">
        <v>3</v>
      </c>
      <c r="C2075" s="1">
        <v>27</v>
      </c>
      <c r="D2075" s="1">
        <v>21</v>
      </c>
      <c r="E2075" s="1">
        <v>14.4</v>
      </c>
      <c r="F2075" s="1">
        <v>0</v>
      </c>
      <c r="G2075" s="10">
        <f t="shared" si="196"/>
        <v>0</v>
      </c>
      <c r="H2075" s="10">
        <f t="shared" si="197"/>
        <v>0</v>
      </c>
      <c r="I2075" s="11">
        <f t="shared" si="198"/>
        <v>0</v>
      </c>
      <c r="J2075" s="11">
        <f t="shared" si="199"/>
        <v>0</v>
      </c>
      <c r="K2075" s="11">
        <f t="shared" si="200"/>
        <v>0</v>
      </c>
      <c r="L2075" s="11">
        <f t="shared" si="201"/>
        <v>0</v>
      </c>
    </row>
    <row r="2076" spans="1:12" x14ac:dyDescent="0.25">
      <c r="A2076" s="1">
        <v>2008</v>
      </c>
      <c r="B2076" s="1">
        <v>3</v>
      </c>
      <c r="C2076" s="1">
        <v>27</v>
      </c>
      <c r="D2076" s="1">
        <v>22</v>
      </c>
      <c r="E2076" s="1">
        <v>14.3</v>
      </c>
      <c r="F2076" s="1">
        <v>0</v>
      </c>
      <c r="G2076" s="10">
        <f t="shared" si="196"/>
        <v>0</v>
      </c>
      <c r="H2076" s="10">
        <f t="shared" si="197"/>
        <v>0</v>
      </c>
      <c r="I2076" s="11">
        <f t="shared" si="198"/>
        <v>0</v>
      </c>
      <c r="J2076" s="11">
        <f t="shared" si="199"/>
        <v>0</v>
      </c>
      <c r="K2076" s="11">
        <f t="shared" si="200"/>
        <v>0</v>
      </c>
      <c r="L2076" s="11">
        <f t="shared" si="201"/>
        <v>0</v>
      </c>
    </row>
    <row r="2077" spans="1:12" x14ac:dyDescent="0.25">
      <c r="A2077" s="1">
        <v>2008</v>
      </c>
      <c r="B2077" s="1">
        <v>3</v>
      </c>
      <c r="C2077" s="1">
        <v>27</v>
      </c>
      <c r="D2077" s="1">
        <v>23</v>
      </c>
      <c r="E2077" s="1">
        <v>14.2</v>
      </c>
      <c r="F2077" s="1">
        <v>0</v>
      </c>
      <c r="G2077" s="10">
        <f t="shared" si="196"/>
        <v>0</v>
      </c>
      <c r="H2077" s="10">
        <f t="shared" si="197"/>
        <v>0</v>
      </c>
      <c r="I2077" s="11">
        <f t="shared" si="198"/>
        <v>0</v>
      </c>
      <c r="J2077" s="11">
        <f t="shared" si="199"/>
        <v>0</v>
      </c>
      <c r="K2077" s="11">
        <f t="shared" si="200"/>
        <v>0</v>
      </c>
      <c r="L2077" s="11">
        <f t="shared" si="201"/>
        <v>0</v>
      </c>
    </row>
    <row r="2078" spans="1:12" x14ac:dyDescent="0.25">
      <c r="A2078" s="1">
        <v>2008</v>
      </c>
      <c r="B2078" s="1">
        <v>3</v>
      </c>
      <c r="C2078" s="1">
        <v>28</v>
      </c>
      <c r="D2078" s="1">
        <v>0</v>
      </c>
      <c r="E2078" s="1">
        <v>14.1</v>
      </c>
      <c r="F2078" s="1">
        <v>0</v>
      </c>
      <c r="G2078" s="10">
        <f t="shared" si="196"/>
        <v>0</v>
      </c>
      <c r="H2078" s="10">
        <f t="shared" si="197"/>
        <v>0</v>
      </c>
      <c r="I2078" s="11">
        <f t="shared" si="198"/>
        <v>0</v>
      </c>
      <c r="J2078" s="11">
        <f t="shared" si="199"/>
        <v>0</v>
      </c>
      <c r="K2078" s="11">
        <f t="shared" si="200"/>
        <v>0</v>
      </c>
      <c r="L2078" s="11">
        <f t="shared" si="201"/>
        <v>0</v>
      </c>
    </row>
    <row r="2079" spans="1:12" x14ac:dyDescent="0.25">
      <c r="A2079" s="1">
        <v>2008</v>
      </c>
      <c r="B2079" s="1">
        <v>3</v>
      </c>
      <c r="C2079" s="1">
        <v>28</v>
      </c>
      <c r="D2079" s="1">
        <v>1</v>
      </c>
      <c r="E2079" s="1">
        <v>14.2</v>
      </c>
      <c r="F2079" s="1">
        <v>0</v>
      </c>
      <c r="G2079" s="10">
        <f t="shared" si="196"/>
        <v>0</v>
      </c>
      <c r="H2079" s="10">
        <f t="shared" si="197"/>
        <v>0</v>
      </c>
      <c r="I2079" s="11">
        <f t="shared" si="198"/>
        <v>0</v>
      </c>
      <c r="J2079" s="11">
        <f t="shared" si="199"/>
        <v>0</v>
      </c>
      <c r="K2079" s="11">
        <f t="shared" si="200"/>
        <v>0</v>
      </c>
      <c r="L2079" s="11">
        <f t="shared" si="201"/>
        <v>0</v>
      </c>
    </row>
    <row r="2080" spans="1:12" x14ac:dyDescent="0.25">
      <c r="A2080" s="1">
        <v>2008</v>
      </c>
      <c r="B2080" s="1">
        <v>3</v>
      </c>
      <c r="C2080" s="1">
        <v>28</v>
      </c>
      <c r="D2080" s="1">
        <v>2</v>
      </c>
      <c r="E2080" s="1">
        <v>14.4</v>
      </c>
      <c r="F2080" s="1">
        <v>0</v>
      </c>
      <c r="G2080" s="10">
        <f t="shared" si="196"/>
        <v>0</v>
      </c>
      <c r="H2080" s="10">
        <f t="shared" si="197"/>
        <v>0</v>
      </c>
      <c r="I2080" s="11">
        <f t="shared" si="198"/>
        <v>0</v>
      </c>
      <c r="J2080" s="11">
        <f t="shared" si="199"/>
        <v>0</v>
      </c>
      <c r="K2080" s="11">
        <f t="shared" si="200"/>
        <v>0</v>
      </c>
      <c r="L2080" s="11">
        <f t="shared" si="201"/>
        <v>0</v>
      </c>
    </row>
    <row r="2081" spans="1:12" x14ac:dyDescent="0.25">
      <c r="A2081" s="1">
        <v>2008</v>
      </c>
      <c r="B2081" s="1">
        <v>3</v>
      </c>
      <c r="C2081" s="1">
        <v>28</v>
      </c>
      <c r="D2081" s="1">
        <v>3</v>
      </c>
      <c r="E2081" s="1">
        <v>14.5</v>
      </c>
      <c r="F2081" s="1">
        <v>0</v>
      </c>
      <c r="G2081" s="10">
        <f t="shared" si="196"/>
        <v>0</v>
      </c>
      <c r="H2081" s="10">
        <f t="shared" si="197"/>
        <v>0</v>
      </c>
      <c r="I2081" s="11">
        <f t="shared" si="198"/>
        <v>0</v>
      </c>
      <c r="J2081" s="11">
        <f t="shared" si="199"/>
        <v>0</v>
      </c>
      <c r="K2081" s="11">
        <f t="shared" si="200"/>
        <v>0</v>
      </c>
      <c r="L2081" s="11">
        <f t="shared" si="201"/>
        <v>0</v>
      </c>
    </row>
    <row r="2082" spans="1:12" x14ac:dyDescent="0.25">
      <c r="A2082" s="1">
        <v>2008</v>
      </c>
      <c r="B2082" s="1">
        <v>3</v>
      </c>
      <c r="C2082" s="1">
        <v>28</v>
      </c>
      <c r="D2082" s="1">
        <v>4</v>
      </c>
      <c r="E2082" s="1">
        <v>14.4</v>
      </c>
      <c r="F2082" s="1">
        <v>0</v>
      </c>
      <c r="G2082" s="10">
        <f t="shared" si="196"/>
        <v>0</v>
      </c>
      <c r="H2082" s="10">
        <f t="shared" si="197"/>
        <v>0</v>
      </c>
      <c r="I2082" s="11">
        <f t="shared" si="198"/>
        <v>0</v>
      </c>
      <c r="J2082" s="11">
        <f t="shared" si="199"/>
        <v>0</v>
      </c>
      <c r="K2082" s="11">
        <f t="shared" si="200"/>
        <v>0</v>
      </c>
      <c r="L2082" s="11">
        <f t="shared" si="201"/>
        <v>0</v>
      </c>
    </row>
    <row r="2083" spans="1:12" x14ac:dyDescent="0.25">
      <c r="A2083" s="1">
        <v>2008</v>
      </c>
      <c r="B2083" s="1">
        <v>3</v>
      </c>
      <c r="C2083" s="1">
        <v>28</v>
      </c>
      <c r="D2083" s="1">
        <v>5</v>
      </c>
      <c r="E2083" s="1">
        <v>14.2</v>
      </c>
      <c r="F2083" s="1">
        <v>0</v>
      </c>
      <c r="G2083" s="10">
        <f t="shared" si="196"/>
        <v>0</v>
      </c>
      <c r="H2083" s="10">
        <f t="shared" si="197"/>
        <v>0</v>
      </c>
      <c r="I2083" s="11">
        <f t="shared" si="198"/>
        <v>0</v>
      </c>
      <c r="J2083" s="11">
        <f t="shared" si="199"/>
        <v>0</v>
      </c>
      <c r="K2083" s="11">
        <f t="shared" si="200"/>
        <v>0</v>
      </c>
      <c r="L2083" s="11">
        <f t="shared" si="201"/>
        <v>0</v>
      </c>
    </row>
    <row r="2084" spans="1:12" x14ac:dyDescent="0.25">
      <c r="A2084" s="1">
        <v>2008</v>
      </c>
      <c r="B2084" s="1">
        <v>3</v>
      </c>
      <c r="C2084" s="1">
        <v>28</v>
      </c>
      <c r="D2084" s="1">
        <v>6</v>
      </c>
      <c r="E2084" s="1">
        <v>14.1</v>
      </c>
      <c r="F2084" s="1">
        <v>0</v>
      </c>
      <c r="G2084" s="10">
        <f t="shared" si="196"/>
        <v>0</v>
      </c>
      <c r="H2084" s="10">
        <f t="shared" si="197"/>
        <v>0</v>
      </c>
      <c r="I2084" s="11">
        <f t="shared" si="198"/>
        <v>0</v>
      </c>
      <c r="J2084" s="11">
        <f t="shared" si="199"/>
        <v>0</v>
      </c>
      <c r="K2084" s="11">
        <f t="shared" si="200"/>
        <v>0</v>
      </c>
      <c r="L2084" s="11">
        <f t="shared" si="201"/>
        <v>0</v>
      </c>
    </row>
    <row r="2085" spans="1:12" x14ac:dyDescent="0.25">
      <c r="A2085" s="1">
        <v>2008</v>
      </c>
      <c r="B2085" s="1">
        <v>3</v>
      </c>
      <c r="C2085" s="1">
        <v>28</v>
      </c>
      <c r="D2085" s="1">
        <v>7</v>
      </c>
      <c r="E2085" s="1">
        <v>14.1</v>
      </c>
      <c r="F2085" s="1">
        <v>9.1999999999999993</v>
      </c>
      <c r="G2085" s="10">
        <f t="shared" si="196"/>
        <v>9.1999999999999993</v>
      </c>
      <c r="H2085" s="10">
        <f t="shared" si="197"/>
        <v>6.9433281380495018</v>
      </c>
      <c r="I2085" s="11">
        <f t="shared" si="198"/>
        <v>15.275321903708905</v>
      </c>
      <c r="J2085" s="11">
        <f t="shared" si="199"/>
        <v>10.692725332596233</v>
      </c>
      <c r="K2085" s="11">
        <f t="shared" si="200"/>
        <v>6.9433281380495018</v>
      </c>
      <c r="L2085" s="11">
        <f t="shared" si="201"/>
        <v>3.7493971945467308</v>
      </c>
    </row>
    <row r="2086" spans="1:12" x14ac:dyDescent="0.25">
      <c r="A2086" s="1">
        <v>2008</v>
      </c>
      <c r="B2086" s="1">
        <v>3</v>
      </c>
      <c r="C2086" s="1">
        <v>28</v>
      </c>
      <c r="D2086" s="1">
        <v>8</v>
      </c>
      <c r="E2086" s="1">
        <v>14.8</v>
      </c>
      <c r="F2086" s="1">
        <v>205.99</v>
      </c>
      <c r="G2086" s="10">
        <f t="shared" si="196"/>
        <v>205.99</v>
      </c>
      <c r="H2086" s="10">
        <f t="shared" si="197"/>
        <v>155.46262643008882</v>
      </c>
      <c r="I2086" s="11">
        <f t="shared" si="198"/>
        <v>342.01777814619544</v>
      </c>
      <c r="J2086" s="11">
        <f t="shared" si="199"/>
        <v>239.41244470233678</v>
      </c>
      <c r="K2086" s="11">
        <f t="shared" si="200"/>
        <v>155.46262643008882</v>
      </c>
      <c r="L2086" s="11">
        <f t="shared" si="201"/>
        <v>83.949818272247967</v>
      </c>
    </row>
    <row r="2087" spans="1:12" x14ac:dyDescent="0.25">
      <c r="A2087" s="1">
        <v>2008</v>
      </c>
      <c r="B2087" s="1">
        <v>3</v>
      </c>
      <c r="C2087" s="1">
        <v>28</v>
      </c>
      <c r="D2087" s="1">
        <v>9</v>
      </c>
      <c r="E2087" s="1">
        <v>15.9</v>
      </c>
      <c r="F2087" s="1">
        <v>374.71</v>
      </c>
      <c r="G2087" s="10">
        <f t="shared" si="196"/>
        <v>374.71</v>
      </c>
      <c r="H2087" s="10">
        <f t="shared" si="197"/>
        <v>282.79722680527487</v>
      </c>
      <c r="I2087" s="11">
        <f t="shared" si="198"/>
        <v>622.1538989716048</v>
      </c>
      <c r="J2087" s="11">
        <f t="shared" si="199"/>
        <v>435.50772928012333</v>
      </c>
      <c r="K2087" s="11">
        <f t="shared" si="200"/>
        <v>282.79722680527487</v>
      </c>
      <c r="L2087" s="11">
        <f t="shared" si="201"/>
        <v>152.71050247484845</v>
      </c>
    </row>
    <row r="2088" spans="1:12" x14ac:dyDescent="0.25">
      <c r="A2088" s="1">
        <v>2008</v>
      </c>
      <c r="B2088" s="1">
        <v>3</v>
      </c>
      <c r="C2088" s="1">
        <v>28</v>
      </c>
      <c r="D2088" s="1">
        <v>10</v>
      </c>
      <c r="E2088" s="1">
        <v>16.2</v>
      </c>
      <c r="F2088" s="1">
        <v>114.75</v>
      </c>
      <c r="G2088" s="10">
        <f t="shared" si="196"/>
        <v>114.75</v>
      </c>
      <c r="H2088" s="10">
        <f t="shared" si="197"/>
        <v>86.602924330563084</v>
      </c>
      <c r="I2088" s="11">
        <f t="shared" si="198"/>
        <v>190.52643352723879</v>
      </c>
      <c r="J2088" s="11">
        <f t="shared" si="199"/>
        <v>133.36850346906715</v>
      </c>
      <c r="K2088" s="11">
        <f t="shared" si="200"/>
        <v>86.602924330563084</v>
      </c>
      <c r="L2088" s="11">
        <f t="shared" si="201"/>
        <v>46.765579138504066</v>
      </c>
    </row>
    <row r="2089" spans="1:12" x14ac:dyDescent="0.25">
      <c r="A2089" s="1">
        <v>2008</v>
      </c>
      <c r="B2089" s="1">
        <v>3</v>
      </c>
      <c r="C2089" s="1">
        <v>28</v>
      </c>
      <c r="D2089" s="1">
        <v>11</v>
      </c>
      <c r="E2089" s="1">
        <v>16.3</v>
      </c>
      <c r="F2089" s="1">
        <v>148.38999999999999</v>
      </c>
      <c r="G2089" s="10">
        <f t="shared" si="196"/>
        <v>148.38999999999999</v>
      </c>
      <c r="H2089" s="10">
        <f t="shared" si="197"/>
        <v>111.99135460925713</v>
      </c>
      <c r="I2089" s="11">
        <f t="shared" si="198"/>
        <v>246.38098014036569</v>
      </c>
      <c r="J2089" s="11">
        <f t="shared" si="199"/>
        <v>172.46668609825596</v>
      </c>
      <c r="K2089" s="11">
        <f t="shared" si="200"/>
        <v>111.99135460925713</v>
      </c>
      <c r="L2089" s="11">
        <f t="shared" si="201"/>
        <v>60.475331488998833</v>
      </c>
    </row>
    <row r="2090" spans="1:12" x14ac:dyDescent="0.25">
      <c r="A2090" s="1">
        <v>2008</v>
      </c>
      <c r="B2090" s="1">
        <v>3</v>
      </c>
      <c r="C2090" s="1">
        <v>28</v>
      </c>
      <c r="D2090" s="1">
        <v>12</v>
      </c>
      <c r="E2090" s="1">
        <v>17</v>
      </c>
      <c r="F2090" s="1">
        <v>632.61</v>
      </c>
      <c r="G2090" s="10">
        <f t="shared" si="196"/>
        <v>632.61</v>
      </c>
      <c r="H2090" s="10">
        <f t="shared" si="197"/>
        <v>477.43682754472781</v>
      </c>
      <c r="I2090" s="11">
        <f t="shared" si="198"/>
        <v>1050.3610205984012</v>
      </c>
      <c r="J2090" s="11">
        <f t="shared" si="199"/>
        <v>735.25271441888083</v>
      </c>
      <c r="K2090" s="11">
        <f t="shared" si="200"/>
        <v>477.43682754472781</v>
      </c>
      <c r="L2090" s="11">
        <f t="shared" si="201"/>
        <v>257.81588687415302</v>
      </c>
    </row>
    <row r="2091" spans="1:12" x14ac:dyDescent="0.25">
      <c r="A2091" s="1">
        <v>2008</v>
      </c>
      <c r="B2091" s="1">
        <v>3</v>
      </c>
      <c r="C2091" s="1">
        <v>28</v>
      </c>
      <c r="D2091" s="1">
        <v>13</v>
      </c>
      <c r="E2091" s="1">
        <v>17.600000000000001</v>
      </c>
      <c r="F2091" s="1">
        <v>643.32000000000005</v>
      </c>
      <c r="G2091" s="10">
        <f t="shared" si="196"/>
        <v>643.32000000000005</v>
      </c>
      <c r="H2091" s="10">
        <f t="shared" si="197"/>
        <v>485.51976714891373</v>
      </c>
      <c r="I2091" s="11">
        <f t="shared" si="198"/>
        <v>1068.1434877276104</v>
      </c>
      <c r="J2091" s="11">
        <f t="shared" si="199"/>
        <v>747.70044140932725</v>
      </c>
      <c r="K2091" s="11">
        <f t="shared" si="200"/>
        <v>485.51976714891373</v>
      </c>
      <c r="L2091" s="11">
        <f t="shared" si="201"/>
        <v>262.18067426041353</v>
      </c>
    </row>
    <row r="2092" spans="1:12" x14ac:dyDescent="0.25">
      <c r="A2092" s="1">
        <v>2008</v>
      </c>
      <c r="B2092" s="1">
        <v>3</v>
      </c>
      <c r="C2092" s="1">
        <v>28</v>
      </c>
      <c r="D2092" s="1">
        <v>14</v>
      </c>
      <c r="E2092" s="1">
        <v>18</v>
      </c>
      <c r="F2092" s="1">
        <v>589.88</v>
      </c>
      <c r="G2092" s="10">
        <f t="shared" si="196"/>
        <v>589.88</v>
      </c>
      <c r="H2092" s="10">
        <f t="shared" si="197"/>
        <v>445.18808718180873</v>
      </c>
      <c r="I2092" s="11">
        <f t="shared" si="198"/>
        <v>979.41379179997932</v>
      </c>
      <c r="J2092" s="11">
        <f t="shared" si="199"/>
        <v>685.58965425998554</v>
      </c>
      <c r="K2092" s="11">
        <f t="shared" si="200"/>
        <v>445.18808718180873</v>
      </c>
      <c r="L2092" s="11">
        <f t="shared" si="201"/>
        <v>240.40156707817681</v>
      </c>
    </row>
    <row r="2093" spans="1:12" x14ac:dyDescent="0.25">
      <c r="A2093" s="1">
        <v>2008</v>
      </c>
      <c r="B2093" s="1">
        <v>3</v>
      </c>
      <c r="C2093" s="1">
        <v>28</v>
      </c>
      <c r="D2093" s="1">
        <v>15</v>
      </c>
      <c r="E2093" s="1">
        <v>18.100000000000001</v>
      </c>
      <c r="F2093" s="1">
        <v>457.54</v>
      </c>
      <c r="G2093" s="10">
        <f t="shared" si="196"/>
        <v>457.54</v>
      </c>
      <c r="H2093" s="10">
        <f t="shared" si="197"/>
        <v>345.30982133512714</v>
      </c>
      <c r="I2093" s="11">
        <f t="shared" si="198"/>
        <v>759.68160693727975</v>
      </c>
      <c r="J2093" s="11">
        <f t="shared" si="199"/>
        <v>531.77712485609584</v>
      </c>
      <c r="K2093" s="11">
        <f t="shared" si="200"/>
        <v>345.30982133512714</v>
      </c>
      <c r="L2093" s="11">
        <f t="shared" si="201"/>
        <v>186.4673035209687</v>
      </c>
    </row>
    <row r="2094" spans="1:12" x14ac:dyDescent="0.25">
      <c r="A2094" s="1">
        <v>2008</v>
      </c>
      <c r="B2094" s="1">
        <v>3</v>
      </c>
      <c r="C2094" s="1">
        <v>28</v>
      </c>
      <c r="D2094" s="1">
        <v>16</v>
      </c>
      <c r="E2094" s="1">
        <v>17.899999999999999</v>
      </c>
      <c r="F2094" s="1">
        <v>293.60000000000002</v>
      </c>
      <c r="G2094" s="10">
        <f t="shared" si="196"/>
        <v>293.60000000000002</v>
      </c>
      <c r="H2094" s="10">
        <f t="shared" si="197"/>
        <v>221.58273275340588</v>
      </c>
      <c r="I2094" s="11">
        <f t="shared" si="198"/>
        <v>487.48201205749297</v>
      </c>
      <c r="J2094" s="11">
        <f t="shared" si="199"/>
        <v>341.23740844024508</v>
      </c>
      <c r="K2094" s="11">
        <f t="shared" si="200"/>
        <v>221.58273275340588</v>
      </c>
      <c r="L2094" s="11">
        <f t="shared" si="201"/>
        <v>119.6546756868392</v>
      </c>
    </row>
    <row r="2095" spans="1:12" x14ac:dyDescent="0.25">
      <c r="A2095" s="1">
        <v>2008</v>
      </c>
      <c r="B2095" s="1">
        <v>3</v>
      </c>
      <c r="C2095" s="1">
        <v>28</v>
      </c>
      <c r="D2095" s="1">
        <v>17</v>
      </c>
      <c r="E2095" s="1">
        <v>17.3</v>
      </c>
      <c r="F2095" s="1">
        <v>131.84</v>
      </c>
      <c r="G2095" s="10">
        <f t="shared" si="196"/>
        <v>131.84</v>
      </c>
      <c r="H2095" s="10">
        <f t="shared" si="197"/>
        <v>99.50091105657026</v>
      </c>
      <c r="I2095" s="11">
        <f t="shared" si="198"/>
        <v>218.90200432445459</v>
      </c>
      <c r="J2095" s="11">
        <f t="shared" si="199"/>
        <v>153.2314030271182</v>
      </c>
      <c r="K2095" s="11">
        <f t="shared" si="200"/>
        <v>99.50091105657026</v>
      </c>
      <c r="L2095" s="11">
        <f t="shared" si="201"/>
        <v>53.730491970547945</v>
      </c>
    </row>
    <row r="2096" spans="1:12" x14ac:dyDescent="0.25">
      <c r="A2096" s="1">
        <v>2008</v>
      </c>
      <c r="B2096" s="1">
        <v>3</v>
      </c>
      <c r="C2096" s="1">
        <v>28</v>
      </c>
      <c r="D2096" s="1">
        <v>18</v>
      </c>
      <c r="E2096" s="1">
        <v>16.3</v>
      </c>
      <c r="F2096" s="1">
        <v>24.49</v>
      </c>
      <c r="G2096" s="10">
        <f t="shared" si="196"/>
        <v>24.49</v>
      </c>
      <c r="H2096" s="10">
        <f t="shared" si="197"/>
        <v>18.482837619655687</v>
      </c>
      <c r="I2096" s="11">
        <f t="shared" si="198"/>
        <v>40.662242763242517</v>
      </c>
      <c r="J2096" s="11">
        <f t="shared" si="199"/>
        <v>28.46356993426976</v>
      </c>
      <c r="K2096" s="11">
        <f t="shared" si="200"/>
        <v>18.482837619655687</v>
      </c>
      <c r="L2096" s="11">
        <f t="shared" si="201"/>
        <v>9.9807323146140732</v>
      </c>
    </row>
    <row r="2097" spans="1:12" x14ac:dyDescent="0.25">
      <c r="A2097" s="1">
        <v>2008</v>
      </c>
      <c r="B2097" s="1">
        <v>3</v>
      </c>
      <c r="C2097" s="1">
        <v>28</v>
      </c>
      <c r="D2097" s="1">
        <v>19</v>
      </c>
      <c r="E2097" s="1">
        <v>15.5</v>
      </c>
      <c r="F2097" s="1">
        <v>0</v>
      </c>
      <c r="G2097" s="10">
        <f t="shared" si="196"/>
        <v>0</v>
      </c>
      <c r="H2097" s="10">
        <f t="shared" si="197"/>
        <v>0</v>
      </c>
      <c r="I2097" s="11">
        <f t="shared" si="198"/>
        <v>0</v>
      </c>
      <c r="J2097" s="11">
        <f t="shared" si="199"/>
        <v>0</v>
      </c>
      <c r="K2097" s="11">
        <f t="shared" si="200"/>
        <v>0</v>
      </c>
      <c r="L2097" s="11">
        <f t="shared" si="201"/>
        <v>0</v>
      </c>
    </row>
    <row r="2098" spans="1:12" x14ac:dyDescent="0.25">
      <c r="A2098" s="1">
        <v>2008</v>
      </c>
      <c r="B2098" s="1">
        <v>3</v>
      </c>
      <c r="C2098" s="1">
        <v>28</v>
      </c>
      <c r="D2098" s="1">
        <v>20</v>
      </c>
      <c r="E2098" s="1">
        <v>15</v>
      </c>
      <c r="F2098" s="1">
        <v>0</v>
      </c>
      <c r="G2098" s="10">
        <f t="shared" si="196"/>
        <v>0</v>
      </c>
      <c r="H2098" s="10">
        <f t="shared" si="197"/>
        <v>0</v>
      </c>
      <c r="I2098" s="11">
        <f t="shared" si="198"/>
        <v>0</v>
      </c>
      <c r="J2098" s="11">
        <f t="shared" si="199"/>
        <v>0</v>
      </c>
      <c r="K2098" s="11">
        <f t="shared" si="200"/>
        <v>0</v>
      </c>
      <c r="L2098" s="11">
        <f t="shared" si="201"/>
        <v>0</v>
      </c>
    </row>
    <row r="2099" spans="1:12" x14ac:dyDescent="0.25">
      <c r="A2099" s="1">
        <v>2008</v>
      </c>
      <c r="B2099" s="1">
        <v>3</v>
      </c>
      <c r="C2099" s="1">
        <v>28</v>
      </c>
      <c r="D2099" s="1">
        <v>21</v>
      </c>
      <c r="E2099" s="1">
        <v>14.7</v>
      </c>
      <c r="F2099" s="1">
        <v>0</v>
      </c>
      <c r="G2099" s="10">
        <f t="shared" si="196"/>
        <v>0</v>
      </c>
      <c r="H2099" s="10">
        <f t="shared" si="197"/>
        <v>0</v>
      </c>
      <c r="I2099" s="11">
        <f t="shared" si="198"/>
        <v>0</v>
      </c>
      <c r="J2099" s="11">
        <f t="shared" si="199"/>
        <v>0</v>
      </c>
      <c r="K2099" s="11">
        <f t="shared" si="200"/>
        <v>0</v>
      </c>
      <c r="L2099" s="11">
        <f t="shared" si="201"/>
        <v>0</v>
      </c>
    </row>
    <row r="2100" spans="1:12" x14ac:dyDescent="0.25">
      <c r="A2100" s="1">
        <v>2008</v>
      </c>
      <c r="B2100" s="1">
        <v>3</v>
      </c>
      <c r="C2100" s="1">
        <v>28</v>
      </c>
      <c r="D2100" s="1">
        <v>22</v>
      </c>
      <c r="E2100" s="1">
        <v>14.6</v>
      </c>
      <c r="F2100" s="1">
        <v>0</v>
      </c>
      <c r="G2100" s="10">
        <f t="shared" si="196"/>
        <v>0</v>
      </c>
      <c r="H2100" s="10">
        <f t="shared" si="197"/>
        <v>0</v>
      </c>
      <c r="I2100" s="11">
        <f t="shared" si="198"/>
        <v>0</v>
      </c>
      <c r="J2100" s="11">
        <f t="shared" si="199"/>
        <v>0</v>
      </c>
      <c r="K2100" s="11">
        <f t="shared" si="200"/>
        <v>0</v>
      </c>
      <c r="L2100" s="11">
        <f t="shared" si="201"/>
        <v>0</v>
      </c>
    </row>
    <row r="2101" spans="1:12" x14ac:dyDescent="0.25">
      <c r="A2101" s="1">
        <v>2008</v>
      </c>
      <c r="B2101" s="1">
        <v>3</v>
      </c>
      <c r="C2101" s="1">
        <v>28</v>
      </c>
      <c r="D2101" s="1">
        <v>23</v>
      </c>
      <c r="E2101" s="1">
        <v>14.5</v>
      </c>
      <c r="F2101" s="1">
        <v>0</v>
      </c>
      <c r="G2101" s="10">
        <f t="shared" si="196"/>
        <v>0</v>
      </c>
      <c r="H2101" s="10">
        <f t="shared" si="197"/>
        <v>0</v>
      </c>
      <c r="I2101" s="11">
        <f t="shared" si="198"/>
        <v>0</v>
      </c>
      <c r="J2101" s="11">
        <f t="shared" si="199"/>
        <v>0</v>
      </c>
      <c r="K2101" s="11">
        <f t="shared" si="200"/>
        <v>0</v>
      </c>
      <c r="L2101" s="11">
        <f t="shared" si="201"/>
        <v>0</v>
      </c>
    </row>
    <row r="2102" spans="1:12" x14ac:dyDescent="0.25">
      <c r="A2102" s="1">
        <v>2008</v>
      </c>
      <c r="B2102" s="1">
        <v>3</v>
      </c>
      <c r="C2102" s="1">
        <v>29</v>
      </c>
      <c r="D2102" s="1">
        <v>0</v>
      </c>
      <c r="E2102" s="1">
        <v>14.4</v>
      </c>
      <c r="F2102" s="1">
        <v>0</v>
      </c>
      <c r="G2102" s="10">
        <f t="shared" si="196"/>
        <v>0</v>
      </c>
      <c r="H2102" s="10">
        <f t="shared" si="197"/>
        <v>0</v>
      </c>
      <c r="I2102" s="11">
        <f t="shared" si="198"/>
        <v>0</v>
      </c>
      <c r="J2102" s="11">
        <f t="shared" si="199"/>
        <v>0</v>
      </c>
      <c r="K2102" s="11">
        <f t="shared" si="200"/>
        <v>0</v>
      </c>
      <c r="L2102" s="11">
        <f t="shared" si="201"/>
        <v>0</v>
      </c>
    </row>
    <row r="2103" spans="1:12" x14ac:dyDescent="0.25">
      <c r="A2103" s="1">
        <v>2008</v>
      </c>
      <c r="B2103" s="1">
        <v>3</v>
      </c>
      <c r="C2103" s="1">
        <v>29</v>
      </c>
      <c r="D2103" s="1">
        <v>1</v>
      </c>
      <c r="E2103" s="1">
        <v>14.4</v>
      </c>
      <c r="F2103" s="1">
        <v>0</v>
      </c>
      <c r="G2103" s="10">
        <f t="shared" si="196"/>
        <v>0</v>
      </c>
      <c r="H2103" s="10">
        <f t="shared" si="197"/>
        <v>0</v>
      </c>
      <c r="I2103" s="11">
        <f t="shared" si="198"/>
        <v>0</v>
      </c>
      <c r="J2103" s="11">
        <f t="shared" si="199"/>
        <v>0</v>
      </c>
      <c r="K2103" s="11">
        <f t="shared" si="200"/>
        <v>0</v>
      </c>
      <c r="L2103" s="11">
        <f t="shared" si="201"/>
        <v>0</v>
      </c>
    </row>
    <row r="2104" spans="1:12" x14ac:dyDescent="0.25">
      <c r="A2104" s="1">
        <v>2008</v>
      </c>
      <c r="B2104" s="1">
        <v>3</v>
      </c>
      <c r="C2104" s="1">
        <v>29</v>
      </c>
      <c r="D2104" s="1">
        <v>2</v>
      </c>
      <c r="E2104" s="1">
        <v>14.4</v>
      </c>
      <c r="F2104" s="1">
        <v>0</v>
      </c>
      <c r="G2104" s="10">
        <f t="shared" si="196"/>
        <v>0</v>
      </c>
      <c r="H2104" s="10">
        <f t="shared" si="197"/>
        <v>0</v>
      </c>
      <c r="I2104" s="11">
        <f t="shared" si="198"/>
        <v>0</v>
      </c>
      <c r="J2104" s="11">
        <f t="shared" si="199"/>
        <v>0</v>
      </c>
      <c r="K2104" s="11">
        <f t="shared" si="200"/>
        <v>0</v>
      </c>
      <c r="L2104" s="11">
        <f t="shared" si="201"/>
        <v>0</v>
      </c>
    </row>
    <row r="2105" spans="1:12" x14ac:dyDescent="0.25">
      <c r="A2105" s="1">
        <v>2008</v>
      </c>
      <c r="B2105" s="1">
        <v>3</v>
      </c>
      <c r="C2105" s="1">
        <v>29</v>
      </c>
      <c r="D2105" s="1">
        <v>3</v>
      </c>
      <c r="E2105" s="1">
        <v>14.4</v>
      </c>
      <c r="F2105" s="1">
        <v>0</v>
      </c>
      <c r="G2105" s="10">
        <f t="shared" si="196"/>
        <v>0</v>
      </c>
      <c r="H2105" s="10">
        <f t="shared" si="197"/>
        <v>0</v>
      </c>
      <c r="I2105" s="11">
        <f t="shared" si="198"/>
        <v>0</v>
      </c>
      <c r="J2105" s="11">
        <f t="shared" si="199"/>
        <v>0</v>
      </c>
      <c r="K2105" s="11">
        <f t="shared" si="200"/>
        <v>0</v>
      </c>
      <c r="L2105" s="11">
        <f t="shared" si="201"/>
        <v>0</v>
      </c>
    </row>
    <row r="2106" spans="1:12" x14ac:dyDescent="0.25">
      <c r="A2106" s="1">
        <v>2008</v>
      </c>
      <c r="B2106" s="1">
        <v>3</v>
      </c>
      <c r="C2106" s="1">
        <v>29</v>
      </c>
      <c r="D2106" s="1">
        <v>4</v>
      </c>
      <c r="E2106" s="1">
        <v>14.5</v>
      </c>
      <c r="F2106" s="1">
        <v>0</v>
      </c>
      <c r="G2106" s="10">
        <f t="shared" si="196"/>
        <v>0</v>
      </c>
      <c r="H2106" s="10">
        <f t="shared" si="197"/>
        <v>0</v>
      </c>
      <c r="I2106" s="11">
        <f t="shared" si="198"/>
        <v>0</v>
      </c>
      <c r="J2106" s="11">
        <f t="shared" si="199"/>
        <v>0</v>
      </c>
      <c r="K2106" s="11">
        <f t="shared" si="200"/>
        <v>0</v>
      </c>
      <c r="L2106" s="11">
        <f t="shared" si="201"/>
        <v>0</v>
      </c>
    </row>
    <row r="2107" spans="1:12" x14ac:dyDescent="0.25">
      <c r="A2107" s="1">
        <v>2008</v>
      </c>
      <c r="B2107" s="1">
        <v>3</v>
      </c>
      <c r="C2107" s="1">
        <v>29</v>
      </c>
      <c r="D2107" s="1">
        <v>5</v>
      </c>
      <c r="E2107" s="1">
        <v>14.4</v>
      </c>
      <c r="F2107" s="1">
        <v>0</v>
      </c>
      <c r="G2107" s="10">
        <f t="shared" si="196"/>
        <v>0</v>
      </c>
      <c r="H2107" s="10">
        <f t="shared" si="197"/>
        <v>0</v>
      </c>
      <c r="I2107" s="11">
        <f t="shared" si="198"/>
        <v>0</v>
      </c>
      <c r="J2107" s="11">
        <f t="shared" si="199"/>
        <v>0</v>
      </c>
      <c r="K2107" s="11">
        <f t="shared" si="200"/>
        <v>0</v>
      </c>
      <c r="L2107" s="11">
        <f t="shared" si="201"/>
        <v>0</v>
      </c>
    </row>
    <row r="2108" spans="1:12" x14ac:dyDescent="0.25">
      <c r="A2108" s="1">
        <v>2008</v>
      </c>
      <c r="B2108" s="1">
        <v>3</v>
      </c>
      <c r="C2108" s="1">
        <v>29</v>
      </c>
      <c r="D2108" s="1">
        <v>6</v>
      </c>
      <c r="E2108" s="1">
        <v>14.3</v>
      </c>
      <c r="F2108" s="1">
        <v>0</v>
      </c>
      <c r="G2108" s="10">
        <f t="shared" si="196"/>
        <v>0</v>
      </c>
      <c r="H2108" s="10">
        <f t="shared" si="197"/>
        <v>0</v>
      </c>
      <c r="I2108" s="11">
        <f t="shared" si="198"/>
        <v>0</v>
      </c>
      <c r="J2108" s="11">
        <f t="shared" si="199"/>
        <v>0</v>
      </c>
      <c r="K2108" s="11">
        <f t="shared" si="200"/>
        <v>0</v>
      </c>
      <c r="L2108" s="11">
        <f t="shared" si="201"/>
        <v>0</v>
      </c>
    </row>
    <row r="2109" spans="1:12" x14ac:dyDescent="0.25">
      <c r="A2109" s="1">
        <v>2008</v>
      </c>
      <c r="B2109" s="1">
        <v>3</v>
      </c>
      <c r="C2109" s="1">
        <v>29</v>
      </c>
      <c r="D2109" s="1">
        <v>7</v>
      </c>
      <c r="E2109" s="1">
        <v>14.1</v>
      </c>
      <c r="F2109" s="1">
        <v>1.1299999999999999</v>
      </c>
      <c r="G2109" s="10">
        <f t="shared" si="196"/>
        <v>1.1299999999999999</v>
      </c>
      <c r="H2109" s="10">
        <f t="shared" si="197"/>
        <v>0.85282182565173226</v>
      </c>
      <c r="I2109" s="11">
        <f t="shared" si="198"/>
        <v>1.8762080164338111</v>
      </c>
      <c r="J2109" s="11">
        <f t="shared" si="199"/>
        <v>1.3133456115036677</v>
      </c>
      <c r="K2109" s="11">
        <f t="shared" si="200"/>
        <v>0.85282182565173226</v>
      </c>
      <c r="L2109" s="11">
        <f t="shared" si="201"/>
        <v>0.46052378585193543</v>
      </c>
    </row>
    <row r="2110" spans="1:12" x14ac:dyDescent="0.25">
      <c r="A2110" s="1">
        <v>2008</v>
      </c>
      <c r="B2110" s="1">
        <v>3</v>
      </c>
      <c r="C2110" s="1">
        <v>29</v>
      </c>
      <c r="D2110" s="1">
        <v>8</v>
      </c>
      <c r="E2110" s="1">
        <v>14.2</v>
      </c>
      <c r="F2110" s="1">
        <v>91.97</v>
      </c>
      <c r="G2110" s="10">
        <f t="shared" si="196"/>
        <v>91.97</v>
      </c>
      <c r="H2110" s="10">
        <f t="shared" si="197"/>
        <v>69.410640093088347</v>
      </c>
      <c r="I2110" s="11">
        <f t="shared" si="198"/>
        <v>152.70340820479439</v>
      </c>
      <c r="J2110" s="11">
        <f t="shared" si="199"/>
        <v>106.89238574335606</v>
      </c>
      <c r="K2110" s="11">
        <f t="shared" si="200"/>
        <v>69.410640093088347</v>
      </c>
      <c r="L2110" s="11">
        <f t="shared" si="201"/>
        <v>37.481745650267712</v>
      </c>
    </row>
    <row r="2111" spans="1:12" x14ac:dyDescent="0.25">
      <c r="A2111" s="1">
        <v>2008</v>
      </c>
      <c r="B2111" s="1">
        <v>3</v>
      </c>
      <c r="C2111" s="1">
        <v>29</v>
      </c>
      <c r="D2111" s="1">
        <v>9</v>
      </c>
      <c r="E2111" s="1">
        <v>15.6</v>
      </c>
      <c r="F2111" s="1">
        <v>287.20999999999998</v>
      </c>
      <c r="G2111" s="10">
        <f t="shared" si="196"/>
        <v>287.20999999999998</v>
      </c>
      <c r="H2111" s="10">
        <f t="shared" si="197"/>
        <v>216.76013853578235</v>
      </c>
      <c r="I2111" s="11">
        <f t="shared" si="198"/>
        <v>476.87230477872117</v>
      </c>
      <c r="J2111" s="11">
        <f t="shared" si="199"/>
        <v>333.8106133451048</v>
      </c>
      <c r="K2111" s="11">
        <f t="shared" si="200"/>
        <v>216.76013853578235</v>
      </c>
      <c r="L2111" s="11">
        <f t="shared" si="201"/>
        <v>117.05047480932245</v>
      </c>
    </row>
    <row r="2112" spans="1:12" x14ac:dyDescent="0.25">
      <c r="A2112" s="1">
        <v>2008</v>
      </c>
      <c r="B2112" s="1">
        <v>3</v>
      </c>
      <c r="C2112" s="1">
        <v>29</v>
      </c>
      <c r="D2112" s="1">
        <v>10</v>
      </c>
      <c r="E2112" s="1">
        <v>16.8</v>
      </c>
      <c r="F2112" s="1">
        <v>424.41</v>
      </c>
      <c r="G2112" s="10">
        <f t="shared" si="196"/>
        <v>424.41</v>
      </c>
      <c r="H2112" s="10">
        <f t="shared" si="197"/>
        <v>320.30629294234672</v>
      </c>
      <c r="I2112" s="11">
        <f t="shared" si="198"/>
        <v>704.67384447316283</v>
      </c>
      <c r="J2112" s="11">
        <f t="shared" si="199"/>
        <v>493.27169113121397</v>
      </c>
      <c r="K2112" s="11">
        <f t="shared" si="200"/>
        <v>320.30629294234672</v>
      </c>
      <c r="L2112" s="11">
        <f t="shared" si="201"/>
        <v>172.96539818886725</v>
      </c>
    </row>
    <row r="2113" spans="1:12" x14ac:dyDescent="0.25">
      <c r="A2113" s="1">
        <v>2008</v>
      </c>
      <c r="B2113" s="1">
        <v>3</v>
      </c>
      <c r="C2113" s="1">
        <v>29</v>
      </c>
      <c r="D2113" s="1">
        <v>11</v>
      </c>
      <c r="E2113" s="1">
        <v>17.8</v>
      </c>
      <c r="F2113" s="1">
        <v>569.16</v>
      </c>
      <c r="G2113" s="10">
        <f t="shared" si="196"/>
        <v>569.16</v>
      </c>
      <c r="H2113" s="10">
        <f t="shared" si="197"/>
        <v>429.5505046795929</v>
      </c>
      <c r="I2113" s="11">
        <f t="shared" si="198"/>
        <v>945.01111029510446</v>
      </c>
      <c r="J2113" s="11">
        <f t="shared" si="199"/>
        <v>661.50777720657311</v>
      </c>
      <c r="K2113" s="11">
        <f t="shared" si="200"/>
        <v>429.5505046795929</v>
      </c>
      <c r="L2113" s="11">
        <f t="shared" si="201"/>
        <v>231.9572725269802</v>
      </c>
    </row>
    <row r="2114" spans="1:12" x14ac:dyDescent="0.25">
      <c r="A2114" s="1">
        <v>2008</v>
      </c>
      <c r="B2114" s="1">
        <v>3</v>
      </c>
      <c r="C2114" s="1">
        <v>29</v>
      </c>
      <c r="D2114" s="1">
        <v>12</v>
      </c>
      <c r="E2114" s="1">
        <v>18</v>
      </c>
      <c r="F2114" s="1">
        <v>688.89</v>
      </c>
      <c r="G2114" s="10">
        <f t="shared" si="196"/>
        <v>688.89</v>
      </c>
      <c r="H2114" s="10">
        <f t="shared" si="197"/>
        <v>519.91188271966541</v>
      </c>
      <c r="I2114" s="11">
        <f t="shared" si="198"/>
        <v>1143.8061419832641</v>
      </c>
      <c r="J2114" s="11">
        <f t="shared" si="199"/>
        <v>800.6642993882848</v>
      </c>
      <c r="K2114" s="11">
        <f t="shared" si="200"/>
        <v>519.91188271966541</v>
      </c>
      <c r="L2114" s="11">
        <f t="shared" si="201"/>
        <v>280.75241666861939</v>
      </c>
    </row>
    <row r="2115" spans="1:12" x14ac:dyDescent="0.25">
      <c r="A2115" s="1">
        <v>2008</v>
      </c>
      <c r="B2115" s="1">
        <v>3</v>
      </c>
      <c r="C2115" s="1">
        <v>29</v>
      </c>
      <c r="D2115" s="1">
        <v>13</v>
      </c>
      <c r="E2115" s="1">
        <v>19</v>
      </c>
      <c r="F2115" s="1">
        <v>720.22</v>
      </c>
      <c r="G2115" s="10">
        <f t="shared" ref="G2115:G2178" si="202">F2115</f>
        <v>720.22</v>
      </c>
      <c r="H2115" s="10">
        <f t="shared" ref="H2115:H2178" si="203">G2115*COS(RADIANS(41))</f>
        <v>543.55693386804489</v>
      </c>
      <c r="I2115" s="11">
        <f t="shared" ref="I2115:I2178" si="204">H2115*$O$12</f>
        <v>1195.8252545096989</v>
      </c>
      <c r="J2115" s="11">
        <f t="shared" ref="J2115:J2178" si="205">I2115*$O$13</f>
        <v>837.07767815678915</v>
      </c>
      <c r="K2115" s="11">
        <f t="shared" si="200"/>
        <v>543.55693386804489</v>
      </c>
      <c r="L2115" s="11">
        <f t="shared" si="201"/>
        <v>293.52074428874425</v>
      </c>
    </row>
    <row r="2116" spans="1:12" x14ac:dyDescent="0.25">
      <c r="A2116" s="1">
        <v>2008</v>
      </c>
      <c r="B2116" s="1">
        <v>3</v>
      </c>
      <c r="C2116" s="1">
        <v>29</v>
      </c>
      <c r="D2116" s="1">
        <v>14</v>
      </c>
      <c r="E2116" s="1">
        <v>19.7</v>
      </c>
      <c r="F2116" s="1">
        <v>685.3</v>
      </c>
      <c r="G2116" s="10">
        <f t="shared" si="202"/>
        <v>685.3</v>
      </c>
      <c r="H2116" s="10">
        <f t="shared" si="203"/>
        <v>517.20247532666565</v>
      </c>
      <c r="I2116" s="11">
        <f t="shared" si="204"/>
        <v>1137.8454457186645</v>
      </c>
      <c r="J2116" s="11">
        <f t="shared" si="205"/>
        <v>796.49181200306509</v>
      </c>
      <c r="K2116" s="11">
        <f t="shared" si="200"/>
        <v>517.20247532666565</v>
      </c>
      <c r="L2116" s="11">
        <f t="shared" si="201"/>
        <v>279.28933667639944</v>
      </c>
    </row>
    <row r="2117" spans="1:12" x14ac:dyDescent="0.25">
      <c r="A2117" s="1">
        <v>2008</v>
      </c>
      <c r="B2117" s="1">
        <v>3</v>
      </c>
      <c r="C2117" s="1">
        <v>29</v>
      </c>
      <c r="D2117" s="1">
        <v>15</v>
      </c>
      <c r="E2117" s="1">
        <v>20.100000000000001</v>
      </c>
      <c r="F2117" s="1">
        <v>575.70000000000005</v>
      </c>
      <c r="G2117" s="10">
        <f t="shared" si="202"/>
        <v>575.70000000000005</v>
      </c>
      <c r="H2117" s="10">
        <f t="shared" si="203"/>
        <v>434.48630533424989</v>
      </c>
      <c r="I2117" s="11">
        <f t="shared" si="204"/>
        <v>955.86987173534988</v>
      </c>
      <c r="J2117" s="11">
        <f t="shared" si="205"/>
        <v>669.10891021474492</v>
      </c>
      <c r="K2117" s="11">
        <f t="shared" si="200"/>
        <v>434.48630533424989</v>
      </c>
      <c r="L2117" s="11">
        <f t="shared" si="201"/>
        <v>234.62260488049503</v>
      </c>
    </row>
    <row r="2118" spans="1:12" x14ac:dyDescent="0.25">
      <c r="A2118" s="1">
        <v>2008</v>
      </c>
      <c r="B2118" s="1">
        <v>3</v>
      </c>
      <c r="C2118" s="1">
        <v>29</v>
      </c>
      <c r="D2118" s="1">
        <v>16</v>
      </c>
      <c r="E2118" s="1">
        <v>20</v>
      </c>
      <c r="F2118" s="1">
        <v>402.81</v>
      </c>
      <c r="G2118" s="10">
        <f t="shared" si="202"/>
        <v>402.81</v>
      </c>
      <c r="H2118" s="10">
        <f t="shared" si="203"/>
        <v>304.00456600953481</v>
      </c>
      <c r="I2118" s="11">
        <f t="shared" si="204"/>
        <v>668.81004522097669</v>
      </c>
      <c r="J2118" s="11">
        <f t="shared" si="205"/>
        <v>468.16703165468363</v>
      </c>
      <c r="K2118" s="11">
        <f t="shared" si="200"/>
        <v>304.00456600953481</v>
      </c>
      <c r="L2118" s="11">
        <f t="shared" si="201"/>
        <v>164.16246564514881</v>
      </c>
    </row>
    <row r="2119" spans="1:12" x14ac:dyDescent="0.25">
      <c r="A2119" s="1">
        <v>2008</v>
      </c>
      <c r="B2119" s="1">
        <v>3</v>
      </c>
      <c r="C2119" s="1">
        <v>29</v>
      </c>
      <c r="D2119" s="1">
        <v>17</v>
      </c>
      <c r="E2119" s="1">
        <v>18.100000000000001</v>
      </c>
      <c r="F2119" s="1">
        <v>208.46</v>
      </c>
      <c r="G2119" s="10">
        <f t="shared" si="202"/>
        <v>208.46</v>
      </c>
      <c r="H2119" s="10">
        <f t="shared" si="203"/>
        <v>157.32675909323905</v>
      </c>
      <c r="I2119" s="11">
        <f t="shared" si="204"/>
        <v>346.11887000512593</v>
      </c>
      <c r="J2119" s="11">
        <f t="shared" si="205"/>
        <v>242.28320900358813</v>
      </c>
      <c r="K2119" s="11">
        <f t="shared" si="200"/>
        <v>157.32675909323905</v>
      </c>
      <c r="L2119" s="11">
        <f t="shared" si="201"/>
        <v>84.956449910349079</v>
      </c>
    </row>
    <row r="2120" spans="1:12" x14ac:dyDescent="0.25">
      <c r="A2120" s="1">
        <v>2008</v>
      </c>
      <c r="B2120" s="1">
        <v>3</v>
      </c>
      <c r="C2120" s="1">
        <v>29</v>
      </c>
      <c r="D2120" s="1">
        <v>18</v>
      </c>
      <c r="E2120" s="1">
        <v>16</v>
      </c>
      <c r="F2120" s="1">
        <v>38.47</v>
      </c>
      <c r="G2120" s="10">
        <f t="shared" si="202"/>
        <v>38.47</v>
      </c>
      <c r="H2120" s="10">
        <f t="shared" si="203"/>
        <v>29.03367755117004</v>
      </c>
      <c r="I2120" s="11">
        <f t="shared" si="204"/>
        <v>63.874090612574093</v>
      </c>
      <c r="J2120" s="11">
        <f t="shared" si="205"/>
        <v>44.711863428801863</v>
      </c>
      <c r="K2120" s="11">
        <f t="shared" si="200"/>
        <v>29.03367755117004</v>
      </c>
      <c r="L2120" s="11">
        <f t="shared" si="201"/>
        <v>15.678185877631822</v>
      </c>
    </row>
    <row r="2121" spans="1:12" x14ac:dyDescent="0.25">
      <c r="A2121" s="1">
        <v>2008</v>
      </c>
      <c r="B2121" s="1">
        <v>3</v>
      </c>
      <c r="C2121" s="1">
        <v>29</v>
      </c>
      <c r="D2121" s="1">
        <v>19</v>
      </c>
      <c r="E2121" s="1">
        <v>14.9</v>
      </c>
      <c r="F2121" s="1">
        <v>0</v>
      </c>
      <c r="G2121" s="10">
        <f t="shared" si="202"/>
        <v>0</v>
      </c>
      <c r="H2121" s="10">
        <f t="shared" si="203"/>
        <v>0</v>
      </c>
      <c r="I2121" s="11">
        <f t="shared" si="204"/>
        <v>0</v>
      </c>
      <c r="J2121" s="11">
        <f t="shared" si="205"/>
        <v>0</v>
      </c>
      <c r="K2121" s="11">
        <f t="shared" si="200"/>
        <v>0</v>
      </c>
      <c r="L2121" s="11">
        <f t="shared" si="201"/>
        <v>0</v>
      </c>
    </row>
    <row r="2122" spans="1:12" x14ac:dyDescent="0.25">
      <c r="A2122" s="1">
        <v>2008</v>
      </c>
      <c r="B2122" s="1">
        <v>3</v>
      </c>
      <c r="C2122" s="1">
        <v>29</v>
      </c>
      <c r="D2122" s="1">
        <v>20</v>
      </c>
      <c r="E2122" s="1">
        <v>14.3</v>
      </c>
      <c r="F2122" s="1">
        <v>0</v>
      </c>
      <c r="G2122" s="10">
        <f t="shared" si="202"/>
        <v>0</v>
      </c>
      <c r="H2122" s="10">
        <f t="shared" si="203"/>
        <v>0</v>
      </c>
      <c r="I2122" s="11">
        <f t="shared" si="204"/>
        <v>0</v>
      </c>
      <c r="J2122" s="11">
        <f t="shared" si="205"/>
        <v>0</v>
      </c>
      <c r="K2122" s="11">
        <f t="shared" si="200"/>
        <v>0</v>
      </c>
      <c r="L2122" s="11">
        <f t="shared" si="201"/>
        <v>0</v>
      </c>
    </row>
    <row r="2123" spans="1:12" x14ac:dyDescent="0.25">
      <c r="A2123" s="1">
        <v>2008</v>
      </c>
      <c r="B2123" s="1">
        <v>3</v>
      </c>
      <c r="C2123" s="1">
        <v>29</v>
      </c>
      <c r="D2123" s="1">
        <v>21</v>
      </c>
      <c r="E2123" s="1">
        <v>13.7</v>
      </c>
      <c r="F2123" s="1">
        <v>0</v>
      </c>
      <c r="G2123" s="10">
        <f t="shared" si="202"/>
        <v>0</v>
      </c>
      <c r="H2123" s="10">
        <f t="shared" si="203"/>
        <v>0</v>
      </c>
      <c r="I2123" s="11">
        <f t="shared" si="204"/>
        <v>0</v>
      </c>
      <c r="J2123" s="11">
        <f t="shared" si="205"/>
        <v>0</v>
      </c>
      <c r="K2123" s="11">
        <f t="shared" si="200"/>
        <v>0</v>
      </c>
      <c r="L2123" s="11">
        <f t="shared" si="201"/>
        <v>0</v>
      </c>
    </row>
    <row r="2124" spans="1:12" x14ac:dyDescent="0.25">
      <c r="A2124" s="1">
        <v>2008</v>
      </c>
      <c r="B2124" s="1">
        <v>3</v>
      </c>
      <c r="C2124" s="1">
        <v>29</v>
      </c>
      <c r="D2124" s="1">
        <v>22</v>
      </c>
      <c r="E2124" s="1">
        <v>13.1</v>
      </c>
      <c r="F2124" s="1">
        <v>0</v>
      </c>
      <c r="G2124" s="10">
        <f t="shared" si="202"/>
        <v>0</v>
      </c>
      <c r="H2124" s="10">
        <f t="shared" si="203"/>
        <v>0</v>
      </c>
      <c r="I2124" s="11">
        <f t="shared" si="204"/>
        <v>0</v>
      </c>
      <c r="J2124" s="11">
        <f t="shared" si="205"/>
        <v>0</v>
      </c>
      <c r="K2124" s="11">
        <f t="shared" si="200"/>
        <v>0</v>
      </c>
      <c r="L2124" s="11">
        <f t="shared" si="201"/>
        <v>0</v>
      </c>
    </row>
    <row r="2125" spans="1:12" x14ac:dyDescent="0.25">
      <c r="A2125" s="1">
        <v>2008</v>
      </c>
      <c r="B2125" s="1">
        <v>3</v>
      </c>
      <c r="C2125" s="1">
        <v>29</v>
      </c>
      <c r="D2125" s="1">
        <v>23</v>
      </c>
      <c r="E2125" s="1">
        <v>12.9</v>
      </c>
      <c r="F2125" s="1">
        <v>0</v>
      </c>
      <c r="G2125" s="10">
        <f t="shared" si="202"/>
        <v>0</v>
      </c>
      <c r="H2125" s="10">
        <f t="shared" si="203"/>
        <v>0</v>
      </c>
      <c r="I2125" s="11">
        <f t="shared" si="204"/>
        <v>0</v>
      </c>
      <c r="J2125" s="11">
        <f t="shared" si="205"/>
        <v>0</v>
      </c>
      <c r="K2125" s="11">
        <f t="shared" si="200"/>
        <v>0</v>
      </c>
      <c r="L2125" s="11">
        <f t="shared" si="201"/>
        <v>0</v>
      </c>
    </row>
    <row r="2126" spans="1:12" x14ac:dyDescent="0.25">
      <c r="A2126" s="1">
        <v>2008</v>
      </c>
      <c r="B2126" s="1">
        <v>3</v>
      </c>
      <c r="C2126" s="1">
        <v>30</v>
      </c>
      <c r="D2126" s="1">
        <v>0</v>
      </c>
      <c r="E2126" s="1">
        <v>12.8</v>
      </c>
      <c r="F2126" s="1">
        <v>0</v>
      </c>
      <c r="G2126" s="10">
        <f t="shared" si="202"/>
        <v>0</v>
      </c>
      <c r="H2126" s="10">
        <f t="shared" si="203"/>
        <v>0</v>
      </c>
      <c r="I2126" s="11">
        <f t="shared" si="204"/>
        <v>0</v>
      </c>
      <c r="J2126" s="11">
        <f t="shared" si="205"/>
        <v>0</v>
      </c>
      <c r="K2126" s="11">
        <f t="shared" si="200"/>
        <v>0</v>
      </c>
      <c r="L2126" s="11">
        <f t="shared" si="201"/>
        <v>0</v>
      </c>
    </row>
    <row r="2127" spans="1:12" x14ac:dyDescent="0.25">
      <c r="A2127" s="1">
        <v>2008</v>
      </c>
      <c r="B2127" s="1">
        <v>3</v>
      </c>
      <c r="C2127" s="1">
        <v>30</v>
      </c>
      <c r="D2127" s="1">
        <v>1</v>
      </c>
      <c r="E2127" s="1">
        <v>12.7</v>
      </c>
      <c r="F2127" s="1">
        <v>0</v>
      </c>
      <c r="G2127" s="10">
        <f t="shared" si="202"/>
        <v>0</v>
      </c>
      <c r="H2127" s="10">
        <f t="shared" si="203"/>
        <v>0</v>
      </c>
      <c r="I2127" s="11">
        <f t="shared" si="204"/>
        <v>0</v>
      </c>
      <c r="J2127" s="11">
        <f t="shared" si="205"/>
        <v>0</v>
      </c>
      <c r="K2127" s="11">
        <f t="shared" si="200"/>
        <v>0</v>
      </c>
      <c r="L2127" s="11">
        <f t="shared" si="201"/>
        <v>0</v>
      </c>
    </row>
    <row r="2128" spans="1:12" x14ac:dyDescent="0.25">
      <c r="A2128" s="1">
        <v>2008</v>
      </c>
      <c r="B2128" s="1">
        <v>3</v>
      </c>
      <c r="C2128" s="1">
        <v>30</v>
      </c>
      <c r="D2128" s="1">
        <v>2</v>
      </c>
      <c r="E2128" s="1">
        <v>12.5</v>
      </c>
      <c r="F2128" s="1">
        <v>0</v>
      </c>
      <c r="G2128" s="10">
        <f t="shared" si="202"/>
        <v>0</v>
      </c>
      <c r="H2128" s="10">
        <f t="shared" si="203"/>
        <v>0</v>
      </c>
      <c r="I2128" s="11">
        <f t="shared" si="204"/>
        <v>0</v>
      </c>
      <c r="J2128" s="11">
        <f t="shared" si="205"/>
        <v>0</v>
      </c>
      <c r="K2128" s="11">
        <f t="shared" si="200"/>
        <v>0</v>
      </c>
      <c r="L2128" s="11">
        <f t="shared" si="201"/>
        <v>0</v>
      </c>
    </row>
    <row r="2129" spans="1:12" x14ac:dyDescent="0.25">
      <c r="A2129" s="1">
        <v>2008</v>
      </c>
      <c r="B2129" s="1">
        <v>3</v>
      </c>
      <c r="C2129" s="1">
        <v>30</v>
      </c>
      <c r="D2129" s="1">
        <v>3</v>
      </c>
      <c r="E2129" s="1">
        <v>12.4</v>
      </c>
      <c r="F2129" s="1">
        <v>0</v>
      </c>
      <c r="G2129" s="10">
        <f t="shared" si="202"/>
        <v>0</v>
      </c>
      <c r="H2129" s="10">
        <f t="shared" si="203"/>
        <v>0</v>
      </c>
      <c r="I2129" s="11">
        <f t="shared" si="204"/>
        <v>0</v>
      </c>
      <c r="J2129" s="11">
        <f t="shared" si="205"/>
        <v>0</v>
      </c>
      <c r="K2129" s="11">
        <f t="shared" si="200"/>
        <v>0</v>
      </c>
      <c r="L2129" s="11">
        <f t="shared" si="201"/>
        <v>0</v>
      </c>
    </row>
    <row r="2130" spans="1:12" x14ac:dyDescent="0.25">
      <c r="A2130" s="1">
        <v>2008</v>
      </c>
      <c r="B2130" s="1">
        <v>3</v>
      </c>
      <c r="C2130" s="1">
        <v>30</v>
      </c>
      <c r="D2130" s="1">
        <v>4</v>
      </c>
      <c r="E2130" s="1">
        <v>12.7</v>
      </c>
      <c r="F2130" s="1">
        <v>0</v>
      </c>
      <c r="G2130" s="10">
        <f t="shared" si="202"/>
        <v>0</v>
      </c>
      <c r="H2130" s="10">
        <f t="shared" si="203"/>
        <v>0</v>
      </c>
      <c r="I2130" s="11">
        <f t="shared" si="204"/>
        <v>0</v>
      </c>
      <c r="J2130" s="11">
        <f t="shared" si="205"/>
        <v>0</v>
      </c>
      <c r="K2130" s="11">
        <f t="shared" si="200"/>
        <v>0</v>
      </c>
      <c r="L2130" s="11">
        <f t="shared" si="201"/>
        <v>0</v>
      </c>
    </row>
    <row r="2131" spans="1:12" x14ac:dyDescent="0.25">
      <c r="A2131" s="1">
        <v>2008</v>
      </c>
      <c r="B2131" s="1">
        <v>3</v>
      </c>
      <c r="C2131" s="1">
        <v>30</v>
      </c>
      <c r="D2131" s="1">
        <v>5</v>
      </c>
      <c r="E2131" s="1">
        <v>12.8</v>
      </c>
      <c r="F2131" s="1">
        <v>0</v>
      </c>
      <c r="G2131" s="10">
        <f t="shared" si="202"/>
        <v>0</v>
      </c>
      <c r="H2131" s="10">
        <f t="shared" si="203"/>
        <v>0</v>
      </c>
      <c r="I2131" s="11">
        <f t="shared" si="204"/>
        <v>0</v>
      </c>
      <c r="J2131" s="11">
        <f t="shared" si="205"/>
        <v>0</v>
      </c>
      <c r="K2131" s="11">
        <f t="shared" si="200"/>
        <v>0</v>
      </c>
      <c r="L2131" s="11">
        <f t="shared" si="201"/>
        <v>0</v>
      </c>
    </row>
    <row r="2132" spans="1:12" x14ac:dyDescent="0.25">
      <c r="A2132" s="1">
        <v>2008</v>
      </c>
      <c r="B2132" s="1">
        <v>3</v>
      </c>
      <c r="C2132" s="1">
        <v>30</v>
      </c>
      <c r="D2132" s="1">
        <v>6</v>
      </c>
      <c r="E2132" s="1">
        <v>12.6</v>
      </c>
      <c r="F2132" s="1">
        <v>0</v>
      </c>
      <c r="G2132" s="10">
        <f t="shared" si="202"/>
        <v>0</v>
      </c>
      <c r="H2132" s="10">
        <f t="shared" si="203"/>
        <v>0</v>
      </c>
      <c r="I2132" s="11">
        <f t="shared" si="204"/>
        <v>0</v>
      </c>
      <c r="J2132" s="11">
        <f t="shared" si="205"/>
        <v>0</v>
      </c>
      <c r="K2132" s="11">
        <f t="shared" si="200"/>
        <v>0</v>
      </c>
      <c r="L2132" s="11">
        <f t="shared" si="201"/>
        <v>0</v>
      </c>
    </row>
    <row r="2133" spans="1:12" x14ac:dyDescent="0.25">
      <c r="A2133" s="1">
        <v>2008</v>
      </c>
      <c r="B2133" s="1">
        <v>3</v>
      </c>
      <c r="C2133" s="1">
        <v>30</v>
      </c>
      <c r="D2133" s="1">
        <v>7</v>
      </c>
      <c r="E2133" s="1">
        <v>12.8</v>
      </c>
      <c r="F2133" s="1">
        <v>17.440000000000001</v>
      </c>
      <c r="G2133" s="10">
        <f t="shared" si="202"/>
        <v>17.440000000000001</v>
      </c>
      <c r="H2133" s="10">
        <f t="shared" si="203"/>
        <v>13.162135079085145</v>
      </c>
      <c r="I2133" s="11">
        <f t="shared" si="204"/>
        <v>28.956697173987322</v>
      </c>
      <c r="J2133" s="11">
        <f t="shared" si="205"/>
        <v>20.269688021791126</v>
      </c>
      <c r="K2133" s="11">
        <f t="shared" si="200"/>
        <v>13.162135079085145</v>
      </c>
      <c r="L2133" s="11">
        <f t="shared" si="201"/>
        <v>7.1075529427059809</v>
      </c>
    </row>
    <row r="2134" spans="1:12" x14ac:dyDescent="0.25">
      <c r="A2134" s="1">
        <v>2008</v>
      </c>
      <c r="B2134" s="1">
        <v>3</v>
      </c>
      <c r="C2134" s="1">
        <v>30</v>
      </c>
      <c r="D2134" s="1">
        <v>8</v>
      </c>
      <c r="E2134" s="1">
        <v>13.2</v>
      </c>
      <c r="F2134" s="1">
        <v>90.87</v>
      </c>
      <c r="G2134" s="10">
        <f t="shared" si="202"/>
        <v>90.87</v>
      </c>
      <c r="H2134" s="10">
        <f t="shared" si="203"/>
        <v>68.580459554843301</v>
      </c>
      <c r="I2134" s="11">
        <f t="shared" si="204"/>
        <v>150.87701102065529</v>
      </c>
      <c r="J2134" s="11">
        <f t="shared" si="205"/>
        <v>105.61390771445869</v>
      </c>
      <c r="K2134" s="11">
        <f t="shared" si="200"/>
        <v>68.580459554843301</v>
      </c>
      <c r="L2134" s="11">
        <f t="shared" si="201"/>
        <v>37.033448159615389</v>
      </c>
    </row>
    <row r="2135" spans="1:12" x14ac:dyDescent="0.25">
      <c r="A2135" s="1">
        <v>2008</v>
      </c>
      <c r="B2135" s="1">
        <v>3</v>
      </c>
      <c r="C2135" s="1">
        <v>30</v>
      </c>
      <c r="D2135" s="1">
        <v>9</v>
      </c>
      <c r="E2135" s="1">
        <v>13.7</v>
      </c>
      <c r="F2135" s="1">
        <v>113.47</v>
      </c>
      <c r="G2135" s="10">
        <f t="shared" si="202"/>
        <v>113.47</v>
      </c>
      <c r="H2135" s="10">
        <f t="shared" si="203"/>
        <v>85.636896067877942</v>
      </c>
      <c r="I2135" s="11">
        <f t="shared" si="204"/>
        <v>188.40117134933149</v>
      </c>
      <c r="J2135" s="11">
        <f t="shared" si="205"/>
        <v>131.88081994453205</v>
      </c>
      <c r="K2135" s="11">
        <f t="shared" si="200"/>
        <v>85.636896067877942</v>
      </c>
      <c r="L2135" s="11">
        <f t="shared" si="201"/>
        <v>46.243923876654108</v>
      </c>
    </row>
    <row r="2136" spans="1:12" x14ac:dyDescent="0.25">
      <c r="A2136" s="1">
        <v>2008</v>
      </c>
      <c r="B2136" s="1">
        <v>3</v>
      </c>
      <c r="C2136" s="1">
        <v>30</v>
      </c>
      <c r="D2136" s="1">
        <v>10</v>
      </c>
      <c r="E2136" s="1">
        <v>15</v>
      </c>
      <c r="F2136" s="1">
        <v>399.22</v>
      </c>
      <c r="G2136" s="10">
        <f t="shared" si="202"/>
        <v>399.22</v>
      </c>
      <c r="H2136" s="10">
        <f t="shared" si="203"/>
        <v>301.29515861653505</v>
      </c>
      <c r="I2136" s="11">
        <f t="shared" si="204"/>
        <v>662.84934895637718</v>
      </c>
      <c r="J2136" s="11">
        <f t="shared" si="205"/>
        <v>463.99454426946397</v>
      </c>
      <c r="K2136" s="11">
        <f t="shared" si="200"/>
        <v>301.29515861653505</v>
      </c>
      <c r="L2136" s="11">
        <f t="shared" si="201"/>
        <v>162.69938565292892</v>
      </c>
    </row>
    <row r="2137" spans="1:12" x14ac:dyDescent="0.25">
      <c r="A2137" s="1">
        <v>2008</v>
      </c>
      <c r="B2137" s="1">
        <v>3</v>
      </c>
      <c r="C2137" s="1">
        <v>30</v>
      </c>
      <c r="D2137" s="1">
        <v>11</v>
      </c>
      <c r="E2137" s="1">
        <v>14.8</v>
      </c>
      <c r="F2137" s="1">
        <v>145.97</v>
      </c>
      <c r="G2137" s="10">
        <f t="shared" si="202"/>
        <v>145.97</v>
      </c>
      <c r="H2137" s="10">
        <f t="shared" si="203"/>
        <v>110.16495742511803</v>
      </c>
      <c r="I2137" s="11">
        <f t="shared" si="204"/>
        <v>242.36290633525968</v>
      </c>
      <c r="J2137" s="11">
        <f t="shared" si="205"/>
        <v>169.65403443468176</v>
      </c>
      <c r="K2137" s="11">
        <f t="shared" ref="K2137:K2200" si="206">MIN(H2137:J2137)</f>
        <v>110.16495742511803</v>
      </c>
      <c r="L2137" s="11">
        <f t="shared" ref="L2137:L2200" si="207">IF(J2137-H2137&gt;0,J2137-H2137,0)</f>
        <v>59.489077009563729</v>
      </c>
    </row>
    <row r="2138" spans="1:12" x14ac:dyDescent="0.25">
      <c r="A2138" s="1">
        <v>2008</v>
      </c>
      <c r="B2138" s="1">
        <v>3</v>
      </c>
      <c r="C2138" s="1">
        <v>30</v>
      </c>
      <c r="D2138" s="1">
        <v>12</v>
      </c>
      <c r="E2138" s="1">
        <v>16.399999999999999</v>
      </c>
      <c r="F2138" s="1">
        <v>580.86</v>
      </c>
      <c r="G2138" s="10">
        <f t="shared" si="202"/>
        <v>580.86</v>
      </c>
      <c r="H2138" s="10">
        <f t="shared" si="203"/>
        <v>438.38060676819936</v>
      </c>
      <c r="I2138" s="11">
        <f t="shared" si="204"/>
        <v>964.43733489003864</v>
      </c>
      <c r="J2138" s="11">
        <f t="shared" si="205"/>
        <v>675.10613442302702</v>
      </c>
      <c r="K2138" s="11">
        <f t="shared" si="206"/>
        <v>438.38060676819936</v>
      </c>
      <c r="L2138" s="11">
        <f t="shared" si="207"/>
        <v>236.72552765482766</v>
      </c>
    </row>
    <row r="2139" spans="1:12" x14ac:dyDescent="0.25">
      <c r="A2139" s="1">
        <v>2008</v>
      </c>
      <c r="B2139" s="1">
        <v>3</v>
      </c>
      <c r="C2139" s="1">
        <v>30</v>
      </c>
      <c r="D2139" s="1">
        <v>13</v>
      </c>
      <c r="E2139" s="1">
        <v>15.6</v>
      </c>
      <c r="F2139" s="1">
        <v>381.28</v>
      </c>
      <c r="G2139" s="10">
        <f t="shared" si="202"/>
        <v>381.28</v>
      </c>
      <c r="H2139" s="10">
        <f t="shared" si="203"/>
        <v>287.75566874733852</v>
      </c>
      <c r="I2139" s="11">
        <f t="shared" si="204"/>
        <v>633.06247124414483</v>
      </c>
      <c r="J2139" s="11">
        <f t="shared" si="205"/>
        <v>443.14372987090138</v>
      </c>
      <c r="K2139" s="11">
        <f t="shared" si="206"/>
        <v>287.75566874733852</v>
      </c>
      <c r="L2139" s="11">
        <f t="shared" si="207"/>
        <v>155.38806112356286</v>
      </c>
    </row>
    <row r="2140" spans="1:12" x14ac:dyDescent="0.25">
      <c r="A2140" s="1">
        <v>2008</v>
      </c>
      <c r="B2140" s="1">
        <v>3</v>
      </c>
      <c r="C2140" s="1">
        <v>30</v>
      </c>
      <c r="D2140" s="1">
        <v>14</v>
      </c>
      <c r="E2140" s="1">
        <v>15.5</v>
      </c>
      <c r="F2140" s="1">
        <v>283.83999999999997</v>
      </c>
      <c r="G2140" s="10">
        <f t="shared" si="202"/>
        <v>283.83999999999997</v>
      </c>
      <c r="H2140" s="10">
        <f t="shared" si="203"/>
        <v>214.21676725043159</v>
      </c>
      <c r="I2140" s="11">
        <f t="shared" si="204"/>
        <v>471.27688795094952</v>
      </c>
      <c r="J2140" s="11">
        <f t="shared" si="205"/>
        <v>329.89382156566467</v>
      </c>
      <c r="K2140" s="11">
        <f t="shared" si="206"/>
        <v>214.21676725043159</v>
      </c>
      <c r="L2140" s="11">
        <f t="shared" si="207"/>
        <v>115.67705431523308</v>
      </c>
    </row>
    <row r="2141" spans="1:12" x14ac:dyDescent="0.25">
      <c r="A2141" s="1">
        <v>2008</v>
      </c>
      <c r="B2141" s="1">
        <v>3</v>
      </c>
      <c r="C2141" s="1">
        <v>30</v>
      </c>
      <c r="D2141" s="1">
        <v>15</v>
      </c>
      <c r="E2141" s="1">
        <v>15.4</v>
      </c>
      <c r="F2141" s="1">
        <v>478.67</v>
      </c>
      <c r="G2141" s="10">
        <f t="shared" si="202"/>
        <v>478.67</v>
      </c>
      <c r="H2141" s="10">
        <f t="shared" si="203"/>
        <v>361.25683476523432</v>
      </c>
      <c r="I2141" s="11">
        <f t="shared" si="204"/>
        <v>794.76503648351559</v>
      </c>
      <c r="J2141" s="11">
        <f t="shared" si="205"/>
        <v>556.33552553846084</v>
      </c>
      <c r="K2141" s="11">
        <f t="shared" si="206"/>
        <v>361.25683476523432</v>
      </c>
      <c r="L2141" s="11">
        <f t="shared" si="207"/>
        <v>195.07869077322653</v>
      </c>
    </row>
    <row r="2142" spans="1:12" x14ac:dyDescent="0.25">
      <c r="A2142" s="1">
        <v>2008</v>
      </c>
      <c r="B2142" s="1">
        <v>3</v>
      </c>
      <c r="C2142" s="1">
        <v>30</v>
      </c>
      <c r="D2142" s="1">
        <v>16</v>
      </c>
      <c r="E2142" s="1">
        <v>14.9</v>
      </c>
      <c r="F2142" s="1">
        <v>307.58999999999997</v>
      </c>
      <c r="G2142" s="10">
        <f t="shared" si="202"/>
        <v>307.58999999999997</v>
      </c>
      <c r="H2142" s="10">
        <f t="shared" si="203"/>
        <v>232.14111978072242</v>
      </c>
      <c r="I2142" s="11">
        <f t="shared" si="204"/>
        <v>510.71046351758935</v>
      </c>
      <c r="J2142" s="11">
        <f t="shared" si="205"/>
        <v>357.49732446231252</v>
      </c>
      <c r="K2142" s="11">
        <f t="shared" si="206"/>
        <v>232.14111978072242</v>
      </c>
      <c r="L2142" s="11">
        <f t="shared" si="207"/>
        <v>125.3562046815901</v>
      </c>
    </row>
    <row r="2143" spans="1:12" x14ac:dyDescent="0.25">
      <c r="A2143" s="1">
        <v>2008</v>
      </c>
      <c r="B2143" s="1">
        <v>3</v>
      </c>
      <c r="C2143" s="1">
        <v>30</v>
      </c>
      <c r="D2143" s="1">
        <v>17</v>
      </c>
      <c r="E2143" s="1">
        <v>15.1</v>
      </c>
      <c r="F2143" s="1">
        <v>335.38</v>
      </c>
      <c r="G2143" s="10">
        <f t="shared" si="202"/>
        <v>335.38</v>
      </c>
      <c r="H2143" s="10">
        <f t="shared" si="203"/>
        <v>253.11449901511327</v>
      </c>
      <c r="I2143" s="11">
        <f t="shared" si="204"/>
        <v>556.85189783324927</v>
      </c>
      <c r="J2143" s="11">
        <f t="shared" si="205"/>
        <v>389.79632848327446</v>
      </c>
      <c r="K2143" s="11">
        <f t="shared" si="206"/>
        <v>253.11449901511327</v>
      </c>
      <c r="L2143" s="11">
        <f t="shared" si="207"/>
        <v>136.6818294681612</v>
      </c>
    </row>
    <row r="2144" spans="1:12" x14ac:dyDescent="0.25">
      <c r="A2144" s="1">
        <v>2008</v>
      </c>
      <c r="B2144" s="1">
        <v>3</v>
      </c>
      <c r="C2144" s="1">
        <v>30</v>
      </c>
      <c r="D2144" s="1">
        <v>18</v>
      </c>
      <c r="E2144" s="1">
        <v>14.5</v>
      </c>
      <c r="F2144" s="1">
        <v>155.35</v>
      </c>
      <c r="G2144" s="10">
        <f t="shared" si="202"/>
        <v>155.35</v>
      </c>
      <c r="H2144" s="10">
        <f t="shared" si="203"/>
        <v>117.24413328760762</v>
      </c>
      <c r="I2144" s="11">
        <f t="shared" si="204"/>
        <v>257.9370932327368</v>
      </c>
      <c r="J2144" s="11">
        <f t="shared" si="205"/>
        <v>180.55596526291575</v>
      </c>
      <c r="K2144" s="11">
        <f t="shared" si="206"/>
        <v>117.24413328760762</v>
      </c>
      <c r="L2144" s="11">
        <f t="shared" si="207"/>
        <v>63.311831975308124</v>
      </c>
    </row>
    <row r="2145" spans="1:12" x14ac:dyDescent="0.25">
      <c r="A2145" s="1">
        <v>2008</v>
      </c>
      <c r="B2145" s="1">
        <v>3</v>
      </c>
      <c r="C2145" s="1">
        <v>30</v>
      </c>
      <c r="D2145" s="1">
        <v>19</v>
      </c>
      <c r="E2145" s="1">
        <v>13.5</v>
      </c>
      <c r="F2145" s="1">
        <v>0</v>
      </c>
      <c r="G2145" s="10">
        <f t="shared" si="202"/>
        <v>0</v>
      </c>
      <c r="H2145" s="10">
        <f t="shared" si="203"/>
        <v>0</v>
      </c>
      <c r="I2145" s="11">
        <f t="shared" si="204"/>
        <v>0</v>
      </c>
      <c r="J2145" s="11">
        <f t="shared" si="205"/>
        <v>0</v>
      </c>
      <c r="K2145" s="11">
        <f t="shared" si="206"/>
        <v>0</v>
      </c>
      <c r="L2145" s="11">
        <f t="shared" si="207"/>
        <v>0</v>
      </c>
    </row>
    <row r="2146" spans="1:12" x14ac:dyDescent="0.25">
      <c r="A2146" s="1">
        <v>2008</v>
      </c>
      <c r="B2146" s="1">
        <v>3</v>
      </c>
      <c r="C2146" s="1">
        <v>30</v>
      </c>
      <c r="D2146" s="1">
        <v>20</v>
      </c>
      <c r="E2146" s="1">
        <v>12.9</v>
      </c>
      <c r="F2146" s="1">
        <v>0</v>
      </c>
      <c r="G2146" s="10">
        <f t="shared" si="202"/>
        <v>0</v>
      </c>
      <c r="H2146" s="10">
        <f t="shared" si="203"/>
        <v>0</v>
      </c>
      <c r="I2146" s="11">
        <f t="shared" si="204"/>
        <v>0</v>
      </c>
      <c r="J2146" s="11">
        <f t="shared" si="205"/>
        <v>0</v>
      </c>
      <c r="K2146" s="11">
        <f t="shared" si="206"/>
        <v>0</v>
      </c>
      <c r="L2146" s="11">
        <f t="shared" si="207"/>
        <v>0</v>
      </c>
    </row>
    <row r="2147" spans="1:12" x14ac:dyDescent="0.25">
      <c r="A2147" s="1">
        <v>2008</v>
      </c>
      <c r="B2147" s="1">
        <v>3</v>
      </c>
      <c r="C2147" s="1">
        <v>30</v>
      </c>
      <c r="D2147" s="1">
        <v>21</v>
      </c>
      <c r="E2147" s="1">
        <v>12.8</v>
      </c>
      <c r="F2147" s="1">
        <v>0</v>
      </c>
      <c r="G2147" s="10">
        <f t="shared" si="202"/>
        <v>0</v>
      </c>
      <c r="H2147" s="10">
        <f t="shared" si="203"/>
        <v>0</v>
      </c>
      <c r="I2147" s="11">
        <f t="shared" si="204"/>
        <v>0</v>
      </c>
      <c r="J2147" s="11">
        <f t="shared" si="205"/>
        <v>0</v>
      </c>
      <c r="K2147" s="11">
        <f t="shared" si="206"/>
        <v>0</v>
      </c>
      <c r="L2147" s="11">
        <f t="shared" si="207"/>
        <v>0</v>
      </c>
    </row>
    <row r="2148" spans="1:12" x14ac:dyDescent="0.25">
      <c r="A2148" s="1">
        <v>2008</v>
      </c>
      <c r="B2148" s="1">
        <v>3</v>
      </c>
      <c r="C2148" s="1">
        <v>30</v>
      </c>
      <c r="D2148" s="1">
        <v>22</v>
      </c>
      <c r="E2148" s="1">
        <v>12.8</v>
      </c>
      <c r="F2148" s="1">
        <v>0</v>
      </c>
      <c r="G2148" s="10">
        <f t="shared" si="202"/>
        <v>0</v>
      </c>
      <c r="H2148" s="10">
        <f t="shared" si="203"/>
        <v>0</v>
      </c>
      <c r="I2148" s="11">
        <f t="shared" si="204"/>
        <v>0</v>
      </c>
      <c r="J2148" s="11">
        <f t="shared" si="205"/>
        <v>0</v>
      </c>
      <c r="K2148" s="11">
        <f t="shared" si="206"/>
        <v>0</v>
      </c>
      <c r="L2148" s="11">
        <f t="shared" si="207"/>
        <v>0</v>
      </c>
    </row>
    <row r="2149" spans="1:12" x14ac:dyDescent="0.25">
      <c r="A2149" s="1">
        <v>2008</v>
      </c>
      <c r="B2149" s="1">
        <v>3</v>
      </c>
      <c r="C2149" s="1">
        <v>30</v>
      </c>
      <c r="D2149" s="1">
        <v>23</v>
      </c>
      <c r="E2149" s="1">
        <v>12.9</v>
      </c>
      <c r="F2149" s="1">
        <v>0</v>
      </c>
      <c r="G2149" s="10">
        <f t="shared" si="202"/>
        <v>0</v>
      </c>
      <c r="H2149" s="10">
        <f t="shared" si="203"/>
        <v>0</v>
      </c>
      <c r="I2149" s="11">
        <f t="shared" si="204"/>
        <v>0</v>
      </c>
      <c r="J2149" s="11">
        <f t="shared" si="205"/>
        <v>0</v>
      </c>
      <c r="K2149" s="11">
        <f t="shared" si="206"/>
        <v>0</v>
      </c>
      <c r="L2149" s="11">
        <f t="shared" si="207"/>
        <v>0</v>
      </c>
    </row>
    <row r="2150" spans="1:12" x14ac:dyDescent="0.25">
      <c r="A2150" s="1">
        <v>2008</v>
      </c>
      <c r="B2150" s="1">
        <v>3</v>
      </c>
      <c r="C2150" s="1">
        <v>31</v>
      </c>
      <c r="D2150" s="1">
        <v>0</v>
      </c>
      <c r="E2150" s="1">
        <v>13</v>
      </c>
      <c r="F2150" s="1">
        <v>0</v>
      </c>
      <c r="G2150" s="10">
        <f t="shared" si="202"/>
        <v>0</v>
      </c>
      <c r="H2150" s="10">
        <f t="shared" si="203"/>
        <v>0</v>
      </c>
      <c r="I2150" s="11">
        <f t="shared" si="204"/>
        <v>0</v>
      </c>
      <c r="J2150" s="11">
        <f t="shared" si="205"/>
        <v>0</v>
      </c>
      <c r="K2150" s="11">
        <f t="shared" si="206"/>
        <v>0</v>
      </c>
      <c r="L2150" s="11">
        <f t="shared" si="207"/>
        <v>0</v>
      </c>
    </row>
    <row r="2151" spans="1:12" x14ac:dyDescent="0.25">
      <c r="A2151" s="1">
        <v>2008</v>
      </c>
      <c r="B2151" s="1">
        <v>3</v>
      </c>
      <c r="C2151" s="1">
        <v>31</v>
      </c>
      <c r="D2151" s="1">
        <v>1</v>
      </c>
      <c r="E2151" s="1">
        <v>13.1</v>
      </c>
      <c r="F2151" s="1">
        <v>0</v>
      </c>
      <c r="G2151" s="10">
        <f t="shared" si="202"/>
        <v>0</v>
      </c>
      <c r="H2151" s="10">
        <f t="shared" si="203"/>
        <v>0</v>
      </c>
      <c r="I2151" s="11">
        <f t="shared" si="204"/>
        <v>0</v>
      </c>
      <c r="J2151" s="11">
        <f t="shared" si="205"/>
        <v>0</v>
      </c>
      <c r="K2151" s="11">
        <f t="shared" si="206"/>
        <v>0</v>
      </c>
      <c r="L2151" s="11">
        <f t="shared" si="207"/>
        <v>0</v>
      </c>
    </row>
    <row r="2152" spans="1:12" x14ac:dyDescent="0.25">
      <c r="A2152" s="1">
        <v>2008</v>
      </c>
      <c r="B2152" s="1">
        <v>3</v>
      </c>
      <c r="C2152" s="1">
        <v>31</v>
      </c>
      <c r="D2152" s="1">
        <v>2</v>
      </c>
      <c r="E2152" s="1">
        <v>13</v>
      </c>
      <c r="F2152" s="1">
        <v>0</v>
      </c>
      <c r="G2152" s="10">
        <f t="shared" si="202"/>
        <v>0</v>
      </c>
      <c r="H2152" s="10">
        <f t="shared" si="203"/>
        <v>0</v>
      </c>
      <c r="I2152" s="11">
        <f t="shared" si="204"/>
        <v>0</v>
      </c>
      <c r="J2152" s="11">
        <f t="shared" si="205"/>
        <v>0</v>
      </c>
      <c r="K2152" s="11">
        <f t="shared" si="206"/>
        <v>0</v>
      </c>
      <c r="L2152" s="11">
        <f t="shared" si="207"/>
        <v>0</v>
      </c>
    </row>
    <row r="2153" spans="1:12" x14ac:dyDescent="0.25">
      <c r="A2153" s="1">
        <v>2008</v>
      </c>
      <c r="B2153" s="1">
        <v>3</v>
      </c>
      <c r="C2153" s="1">
        <v>31</v>
      </c>
      <c r="D2153" s="1">
        <v>3</v>
      </c>
      <c r="E2153" s="1">
        <v>12.8</v>
      </c>
      <c r="F2153" s="1">
        <v>0</v>
      </c>
      <c r="G2153" s="10">
        <f t="shared" si="202"/>
        <v>0</v>
      </c>
      <c r="H2153" s="10">
        <f t="shared" si="203"/>
        <v>0</v>
      </c>
      <c r="I2153" s="11">
        <f t="shared" si="204"/>
        <v>0</v>
      </c>
      <c r="J2153" s="11">
        <f t="shared" si="205"/>
        <v>0</v>
      </c>
      <c r="K2153" s="11">
        <f t="shared" si="206"/>
        <v>0</v>
      </c>
      <c r="L2153" s="11">
        <f t="shared" si="207"/>
        <v>0</v>
      </c>
    </row>
    <row r="2154" spans="1:12" x14ac:dyDescent="0.25">
      <c r="A2154" s="1">
        <v>2008</v>
      </c>
      <c r="B2154" s="1">
        <v>3</v>
      </c>
      <c r="C2154" s="1">
        <v>31</v>
      </c>
      <c r="D2154" s="1">
        <v>4</v>
      </c>
      <c r="E2154" s="1">
        <v>12.5</v>
      </c>
      <c r="F2154" s="1">
        <v>0</v>
      </c>
      <c r="G2154" s="10">
        <f t="shared" si="202"/>
        <v>0</v>
      </c>
      <c r="H2154" s="10">
        <f t="shared" si="203"/>
        <v>0</v>
      </c>
      <c r="I2154" s="11">
        <f t="shared" si="204"/>
        <v>0</v>
      </c>
      <c r="J2154" s="11">
        <f t="shared" si="205"/>
        <v>0</v>
      </c>
      <c r="K2154" s="11">
        <f t="shared" si="206"/>
        <v>0</v>
      </c>
      <c r="L2154" s="11">
        <f t="shared" si="207"/>
        <v>0</v>
      </c>
    </row>
    <row r="2155" spans="1:12" x14ac:dyDescent="0.25">
      <c r="A2155" s="1">
        <v>2008</v>
      </c>
      <c r="B2155" s="1">
        <v>3</v>
      </c>
      <c r="C2155" s="1">
        <v>31</v>
      </c>
      <c r="D2155" s="1">
        <v>5</v>
      </c>
      <c r="E2155" s="1">
        <v>12.1</v>
      </c>
      <c r="F2155" s="1">
        <v>0</v>
      </c>
      <c r="G2155" s="10">
        <f t="shared" si="202"/>
        <v>0</v>
      </c>
      <c r="H2155" s="10">
        <f t="shared" si="203"/>
        <v>0</v>
      </c>
      <c r="I2155" s="11">
        <f t="shared" si="204"/>
        <v>0</v>
      </c>
      <c r="J2155" s="11">
        <f t="shared" si="205"/>
        <v>0</v>
      </c>
      <c r="K2155" s="11">
        <f t="shared" si="206"/>
        <v>0</v>
      </c>
      <c r="L2155" s="11">
        <f t="shared" si="207"/>
        <v>0</v>
      </c>
    </row>
    <row r="2156" spans="1:12" x14ac:dyDescent="0.25">
      <c r="A2156" s="1">
        <v>2008</v>
      </c>
      <c r="B2156" s="1">
        <v>3</v>
      </c>
      <c r="C2156" s="1">
        <v>31</v>
      </c>
      <c r="D2156" s="1">
        <v>6</v>
      </c>
      <c r="E2156" s="1">
        <v>11.8</v>
      </c>
      <c r="F2156" s="1">
        <v>0</v>
      </c>
      <c r="G2156" s="10">
        <f t="shared" si="202"/>
        <v>0</v>
      </c>
      <c r="H2156" s="10">
        <f t="shared" si="203"/>
        <v>0</v>
      </c>
      <c r="I2156" s="11">
        <f t="shared" si="204"/>
        <v>0</v>
      </c>
      <c r="J2156" s="11">
        <f t="shared" si="205"/>
        <v>0</v>
      </c>
      <c r="K2156" s="11">
        <f t="shared" si="206"/>
        <v>0</v>
      </c>
      <c r="L2156" s="11">
        <f t="shared" si="207"/>
        <v>0</v>
      </c>
    </row>
    <row r="2157" spans="1:12" x14ac:dyDescent="0.25">
      <c r="A2157" s="1">
        <v>2008</v>
      </c>
      <c r="B2157" s="1">
        <v>3</v>
      </c>
      <c r="C2157" s="1">
        <v>31</v>
      </c>
      <c r="D2157" s="1">
        <v>7</v>
      </c>
      <c r="E2157" s="1">
        <v>11.8</v>
      </c>
      <c r="F2157" s="1">
        <v>1.25</v>
      </c>
      <c r="G2157" s="10">
        <f t="shared" si="202"/>
        <v>1.25</v>
      </c>
      <c r="H2157" s="10">
        <f t="shared" si="203"/>
        <v>0.94338697527846505</v>
      </c>
      <c r="I2157" s="11">
        <f t="shared" si="204"/>
        <v>2.0754513456126231</v>
      </c>
      <c r="J2157" s="11">
        <f t="shared" si="205"/>
        <v>1.452815941928836</v>
      </c>
      <c r="K2157" s="11">
        <f t="shared" si="206"/>
        <v>0.94338697527846505</v>
      </c>
      <c r="L2157" s="11">
        <f t="shared" si="207"/>
        <v>0.50942896665037096</v>
      </c>
    </row>
    <row r="2158" spans="1:12" x14ac:dyDescent="0.25">
      <c r="A2158" s="1">
        <v>2008</v>
      </c>
      <c r="B2158" s="1">
        <v>3</v>
      </c>
      <c r="C2158" s="1">
        <v>31</v>
      </c>
      <c r="D2158" s="1">
        <v>8</v>
      </c>
      <c r="E2158" s="1">
        <v>12.1</v>
      </c>
      <c r="F2158" s="1">
        <v>219.32</v>
      </c>
      <c r="G2158" s="10">
        <f t="shared" si="202"/>
        <v>219.32</v>
      </c>
      <c r="H2158" s="10">
        <f t="shared" si="203"/>
        <v>165.52290513445834</v>
      </c>
      <c r="I2158" s="11">
        <f t="shared" si="204"/>
        <v>364.15039129580839</v>
      </c>
      <c r="J2158" s="11">
        <f t="shared" si="205"/>
        <v>254.90527390706586</v>
      </c>
      <c r="K2158" s="11">
        <f t="shared" si="206"/>
        <v>165.52290513445834</v>
      </c>
      <c r="L2158" s="11">
        <f t="shared" si="207"/>
        <v>89.382368772607521</v>
      </c>
    </row>
    <row r="2159" spans="1:12" x14ac:dyDescent="0.25">
      <c r="A2159" s="1">
        <v>2008</v>
      </c>
      <c r="B2159" s="1">
        <v>3</v>
      </c>
      <c r="C2159" s="1">
        <v>31</v>
      </c>
      <c r="D2159" s="1">
        <v>9</v>
      </c>
      <c r="E2159" s="1">
        <v>13.9</v>
      </c>
      <c r="F2159" s="1">
        <v>434.38</v>
      </c>
      <c r="G2159" s="10">
        <f t="shared" si="202"/>
        <v>434.38</v>
      </c>
      <c r="H2159" s="10">
        <f t="shared" si="203"/>
        <v>327.83074745716772</v>
      </c>
      <c r="I2159" s="11">
        <f t="shared" si="204"/>
        <v>721.22764440576907</v>
      </c>
      <c r="J2159" s="11">
        <f t="shared" si="205"/>
        <v>504.85935108403834</v>
      </c>
      <c r="K2159" s="11">
        <f t="shared" si="206"/>
        <v>327.83074745716772</v>
      </c>
      <c r="L2159" s="11">
        <f t="shared" si="207"/>
        <v>177.02860362687062</v>
      </c>
    </row>
    <row r="2160" spans="1:12" x14ac:dyDescent="0.25">
      <c r="A2160" s="1">
        <v>2008</v>
      </c>
      <c r="B2160" s="1">
        <v>3</v>
      </c>
      <c r="C2160" s="1">
        <v>31</v>
      </c>
      <c r="D2160" s="1">
        <v>10</v>
      </c>
      <c r="E2160" s="1">
        <v>14.6</v>
      </c>
      <c r="F2160" s="1">
        <v>384.04</v>
      </c>
      <c r="G2160" s="10">
        <f t="shared" si="202"/>
        <v>384.04</v>
      </c>
      <c r="H2160" s="10">
        <f t="shared" si="203"/>
        <v>289.83866718875339</v>
      </c>
      <c r="I2160" s="11">
        <f t="shared" si="204"/>
        <v>637.64506781525756</v>
      </c>
      <c r="J2160" s="11">
        <f t="shared" si="205"/>
        <v>446.35154747068026</v>
      </c>
      <c r="K2160" s="11">
        <f t="shared" si="206"/>
        <v>289.83866718875339</v>
      </c>
      <c r="L2160" s="11">
        <f t="shared" si="207"/>
        <v>156.51288028192687</v>
      </c>
    </row>
    <row r="2161" spans="1:12" x14ac:dyDescent="0.25">
      <c r="A2161" s="1">
        <v>2008</v>
      </c>
      <c r="B2161" s="1">
        <v>3</v>
      </c>
      <c r="C2161" s="1">
        <v>31</v>
      </c>
      <c r="D2161" s="1">
        <v>11</v>
      </c>
      <c r="E2161" s="1">
        <v>14.2</v>
      </c>
      <c r="F2161" s="1">
        <v>133.82</v>
      </c>
      <c r="G2161" s="10">
        <f t="shared" si="202"/>
        <v>133.82</v>
      </c>
      <c r="H2161" s="10">
        <f t="shared" si="203"/>
        <v>100.99523602541134</v>
      </c>
      <c r="I2161" s="11">
        <f t="shared" si="204"/>
        <v>222.18951925590497</v>
      </c>
      <c r="J2161" s="11">
        <f t="shared" si="205"/>
        <v>155.53266347913348</v>
      </c>
      <c r="K2161" s="11">
        <f t="shared" si="206"/>
        <v>100.99523602541134</v>
      </c>
      <c r="L2161" s="11">
        <f t="shared" si="207"/>
        <v>54.537427453722131</v>
      </c>
    </row>
    <row r="2162" spans="1:12" x14ac:dyDescent="0.25">
      <c r="A2162" s="1">
        <v>2008</v>
      </c>
      <c r="B2162" s="1">
        <v>3</v>
      </c>
      <c r="C2162" s="1">
        <v>31</v>
      </c>
      <c r="D2162" s="1">
        <v>12</v>
      </c>
      <c r="E2162" s="1">
        <v>15.9</v>
      </c>
      <c r="F2162" s="1">
        <v>860.04</v>
      </c>
      <c r="G2162" s="10">
        <f t="shared" si="202"/>
        <v>860.04</v>
      </c>
      <c r="H2162" s="10">
        <f t="shared" si="203"/>
        <v>649.08042737479286</v>
      </c>
      <c r="I2162" s="11">
        <f t="shared" si="204"/>
        <v>1427.9769402245445</v>
      </c>
      <c r="J2162" s="11">
        <f t="shared" si="205"/>
        <v>999.58385815718111</v>
      </c>
      <c r="K2162" s="11">
        <f t="shared" si="206"/>
        <v>649.08042737479286</v>
      </c>
      <c r="L2162" s="11">
        <f t="shared" si="207"/>
        <v>350.50343078238825</v>
      </c>
    </row>
    <row r="2163" spans="1:12" x14ac:dyDescent="0.25">
      <c r="A2163" s="1">
        <v>2008</v>
      </c>
      <c r="B2163" s="1">
        <v>3</v>
      </c>
      <c r="C2163" s="1">
        <v>31</v>
      </c>
      <c r="D2163" s="1">
        <v>13</v>
      </c>
      <c r="E2163" s="1">
        <v>16</v>
      </c>
      <c r="F2163" s="1">
        <v>633.4</v>
      </c>
      <c r="G2163" s="10">
        <f t="shared" si="202"/>
        <v>633.4</v>
      </c>
      <c r="H2163" s="10">
        <f t="shared" si="203"/>
        <v>478.0330481131038</v>
      </c>
      <c r="I2163" s="11">
        <f t="shared" si="204"/>
        <v>1051.6727058488284</v>
      </c>
      <c r="J2163" s="11">
        <f t="shared" si="205"/>
        <v>736.17089409417986</v>
      </c>
      <c r="K2163" s="11">
        <f t="shared" si="206"/>
        <v>478.0330481131038</v>
      </c>
      <c r="L2163" s="11">
        <f t="shared" si="207"/>
        <v>258.13784598107605</v>
      </c>
    </row>
    <row r="2164" spans="1:12" x14ac:dyDescent="0.25">
      <c r="A2164" s="1">
        <v>2008</v>
      </c>
      <c r="B2164" s="1">
        <v>3</v>
      </c>
      <c r="C2164" s="1">
        <v>31</v>
      </c>
      <c r="D2164" s="1">
        <v>14</v>
      </c>
      <c r="E2164" s="1">
        <v>15.6</v>
      </c>
      <c r="F2164" s="1">
        <v>276.64</v>
      </c>
      <c r="G2164" s="10">
        <f t="shared" si="202"/>
        <v>276.64</v>
      </c>
      <c r="H2164" s="10">
        <f t="shared" si="203"/>
        <v>208.78285827282764</v>
      </c>
      <c r="I2164" s="11">
        <f t="shared" si="204"/>
        <v>459.32228820022084</v>
      </c>
      <c r="J2164" s="11">
        <f t="shared" si="205"/>
        <v>321.52560174015457</v>
      </c>
      <c r="K2164" s="11">
        <f t="shared" si="206"/>
        <v>208.78285827282764</v>
      </c>
      <c r="L2164" s="11">
        <f t="shared" si="207"/>
        <v>112.74274346732693</v>
      </c>
    </row>
    <row r="2165" spans="1:12" x14ac:dyDescent="0.25">
      <c r="A2165" s="1">
        <v>2008</v>
      </c>
      <c r="B2165" s="1">
        <v>3</v>
      </c>
      <c r="C2165" s="1">
        <v>31</v>
      </c>
      <c r="D2165" s="1">
        <v>15</v>
      </c>
      <c r="E2165" s="1">
        <v>15.7</v>
      </c>
      <c r="F2165" s="1">
        <v>273.98</v>
      </c>
      <c r="G2165" s="10">
        <f t="shared" si="202"/>
        <v>273.98</v>
      </c>
      <c r="H2165" s="10">
        <f t="shared" si="203"/>
        <v>206.77533078943509</v>
      </c>
      <c r="I2165" s="11">
        <f t="shared" si="204"/>
        <v>454.90572773675723</v>
      </c>
      <c r="J2165" s="11">
        <f t="shared" si="205"/>
        <v>318.43400941573003</v>
      </c>
      <c r="K2165" s="11">
        <f t="shared" si="206"/>
        <v>206.77533078943509</v>
      </c>
      <c r="L2165" s="11">
        <f t="shared" si="207"/>
        <v>111.65867862629494</v>
      </c>
    </row>
    <row r="2166" spans="1:12" x14ac:dyDescent="0.25">
      <c r="A2166" s="1">
        <v>2008</v>
      </c>
      <c r="B2166" s="1">
        <v>3</v>
      </c>
      <c r="C2166" s="1">
        <v>31</v>
      </c>
      <c r="D2166" s="1">
        <v>16</v>
      </c>
      <c r="E2166" s="1">
        <v>15.5</v>
      </c>
      <c r="F2166" s="1">
        <v>178.98</v>
      </c>
      <c r="G2166" s="10">
        <f t="shared" si="202"/>
        <v>178.98</v>
      </c>
      <c r="H2166" s="10">
        <f t="shared" si="203"/>
        <v>135.07792066827173</v>
      </c>
      <c r="I2166" s="11">
        <f t="shared" si="204"/>
        <v>297.17142547019785</v>
      </c>
      <c r="J2166" s="11">
        <f t="shared" si="205"/>
        <v>208.01999782913848</v>
      </c>
      <c r="K2166" s="11">
        <f t="shared" si="206"/>
        <v>135.07792066827173</v>
      </c>
      <c r="L2166" s="11">
        <f t="shared" si="207"/>
        <v>72.942077160866745</v>
      </c>
    </row>
    <row r="2167" spans="1:12" x14ac:dyDescent="0.25">
      <c r="A2167" s="1">
        <v>2008</v>
      </c>
      <c r="B2167" s="1">
        <v>3</v>
      </c>
      <c r="C2167" s="1">
        <v>31</v>
      </c>
      <c r="D2167" s="1">
        <v>17</v>
      </c>
      <c r="E2167" s="1">
        <v>15.1</v>
      </c>
      <c r="F2167" s="1">
        <v>119.79</v>
      </c>
      <c r="G2167" s="10">
        <f t="shared" si="202"/>
        <v>119.79</v>
      </c>
      <c r="H2167" s="10">
        <f t="shared" si="203"/>
        <v>90.406660614885865</v>
      </c>
      <c r="I2167" s="11">
        <f t="shared" si="204"/>
        <v>198.89465335274892</v>
      </c>
      <c r="J2167" s="11">
        <f t="shared" si="205"/>
        <v>139.22625734692423</v>
      </c>
      <c r="K2167" s="11">
        <f t="shared" si="206"/>
        <v>90.406660614885865</v>
      </c>
      <c r="L2167" s="11">
        <f t="shared" si="207"/>
        <v>48.819596732038363</v>
      </c>
    </row>
    <row r="2168" spans="1:12" x14ac:dyDescent="0.25">
      <c r="A2168" s="1">
        <v>2008</v>
      </c>
      <c r="B2168" s="1">
        <v>3</v>
      </c>
      <c r="C2168" s="1">
        <v>31</v>
      </c>
      <c r="D2168" s="1">
        <v>18</v>
      </c>
      <c r="E2168" s="1">
        <v>14.5</v>
      </c>
      <c r="F2168" s="1">
        <v>56.11</v>
      </c>
      <c r="G2168" s="10">
        <f t="shared" si="202"/>
        <v>56.11</v>
      </c>
      <c r="H2168" s="10">
        <f t="shared" si="203"/>
        <v>42.346754546299735</v>
      </c>
      <c r="I2168" s="11">
        <f t="shared" si="204"/>
        <v>93.162860001859428</v>
      </c>
      <c r="J2168" s="11">
        <f t="shared" si="205"/>
        <v>65.214002001301594</v>
      </c>
      <c r="K2168" s="11">
        <f t="shared" si="206"/>
        <v>42.346754546299735</v>
      </c>
      <c r="L2168" s="11">
        <f t="shared" si="207"/>
        <v>22.867247455001859</v>
      </c>
    </row>
    <row r="2169" spans="1:12" x14ac:dyDescent="0.25">
      <c r="A2169" s="1">
        <v>2008</v>
      </c>
      <c r="B2169" s="1">
        <v>3</v>
      </c>
      <c r="C2169" s="1">
        <v>31</v>
      </c>
      <c r="D2169" s="1">
        <v>19</v>
      </c>
      <c r="E2169" s="1">
        <v>14.1</v>
      </c>
      <c r="F2169" s="1">
        <v>0</v>
      </c>
      <c r="G2169" s="10">
        <f t="shared" si="202"/>
        <v>0</v>
      </c>
      <c r="H2169" s="10">
        <f t="shared" si="203"/>
        <v>0</v>
      </c>
      <c r="I2169" s="11">
        <f t="shared" si="204"/>
        <v>0</v>
      </c>
      <c r="J2169" s="11">
        <f t="shared" si="205"/>
        <v>0</v>
      </c>
      <c r="K2169" s="11">
        <f t="shared" si="206"/>
        <v>0</v>
      </c>
      <c r="L2169" s="11">
        <f t="shared" si="207"/>
        <v>0</v>
      </c>
    </row>
    <row r="2170" spans="1:12" x14ac:dyDescent="0.25">
      <c r="A2170" s="1">
        <v>2008</v>
      </c>
      <c r="B2170" s="1">
        <v>3</v>
      </c>
      <c r="C2170" s="1">
        <v>31</v>
      </c>
      <c r="D2170" s="1">
        <v>20</v>
      </c>
      <c r="E2170" s="1">
        <v>13.6</v>
      </c>
      <c r="F2170" s="1">
        <v>0</v>
      </c>
      <c r="G2170" s="10">
        <f t="shared" si="202"/>
        <v>0</v>
      </c>
      <c r="H2170" s="10">
        <f t="shared" si="203"/>
        <v>0</v>
      </c>
      <c r="I2170" s="11">
        <f t="shared" si="204"/>
        <v>0</v>
      </c>
      <c r="J2170" s="11">
        <f t="shared" si="205"/>
        <v>0</v>
      </c>
      <c r="K2170" s="11">
        <f t="shared" si="206"/>
        <v>0</v>
      </c>
      <c r="L2170" s="11">
        <f t="shared" si="207"/>
        <v>0</v>
      </c>
    </row>
    <row r="2171" spans="1:12" x14ac:dyDescent="0.25">
      <c r="A2171" s="1">
        <v>2008</v>
      </c>
      <c r="B2171" s="1">
        <v>3</v>
      </c>
      <c r="C2171" s="1">
        <v>31</v>
      </c>
      <c r="D2171" s="1">
        <v>21</v>
      </c>
      <c r="E2171" s="1">
        <v>13.5</v>
      </c>
      <c r="F2171" s="1">
        <v>0</v>
      </c>
      <c r="G2171" s="10">
        <f t="shared" si="202"/>
        <v>0</v>
      </c>
      <c r="H2171" s="10">
        <f t="shared" si="203"/>
        <v>0</v>
      </c>
      <c r="I2171" s="11">
        <f t="shared" si="204"/>
        <v>0</v>
      </c>
      <c r="J2171" s="11">
        <f t="shared" si="205"/>
        <v>0</v>
      </c>
      <c r="K2171" s="11">
        <f t="shared" si="206"/>
        <v>0</v>
      </c>
      <c r="L2171" s="11">
        <f t="shared" si="207"/>
        <v>0</v>
      </c>
    </row>
    <row r="2172" spans="1:12" x14ac:dyDescent="0.25">
      <c r="A2172" s="1">
        <v>2008</v>
      </c>
      <c r="B2172" s="1">
        <v>3</v>
      </c>
      <c r="C2172" s="1">
        <v>31</v>
      </c>
      <c r="D2172" s="1">
        <v>22</v>
      </c>
      <c r="E2172" s="1">
        <v>13.6</v>
      </c>
      <c r="F2172" s="1">
        <v>0</v>
      </c>
      <c r="G2172" s="10">
        <f t="shared" si="202"/>
        <v>0</v>
      </c>
      <c r="H2172" s="10">
        <f t="shared" si="203"/>
        <v>0</v>
      </c>
      <c r="I2172" s="11">
        <f t="shared" si="204"/>
        <v>0</v>
      </c>
      <c r="J2172" s="11">
        <f t="shared" si="205"/>
        <v>0</v>
      </c>
      <c r="K2172" s="11">
        <f t="shared" si="206"/>
        <v>0</v>
      </c>
      <c r="L2172" s="11">
        <f t="shared" si="207"/>
        <v>0</v>
      </c>
    </row>
    <row r="2173" spans="1:12" x14ac:dyDescent="0.25">
      <c r="A2173" s="1">
        <v>2008</v>
      </c>
      <c r="B2173" s="1">
        <v>3</v>
      </c>
      <c r="C2173" s="1">
        <v>31</v>
      </c>
      <c r="D2173" s="1">
        <v>23</v>
      </c>
      <c r="E2173" s="1">
        <v>13.6</v>
      </c>
      <c r="F2173" s="1">
        <v>0</v>
      </c>
      <c r="G2173" s="10">
        <f t="shared" si="202"/>
        <v>0</v>
      </c>
      <c r="H2173" s="10">
        <f t="shared" si="203"/>
        <v>0</v>
      </c>
      <c r="I2173" s="11">
        <f t="shared" si="204"/>
        <v>0</v>
      </c>
      <c r="J2173" s="11">
        <f t="shared" si="205"/>
        <v>0</v>
      </c>
      <c r="K2173" s="11">
        <f t="shared" si="206"/>
        <v>0</v>
      </c>
      <c r="L2173" s="11">
        <f t="shared" si="207"/>
        <v>0</v>
      </c>
    </row>
    <row r="2174" spans="1:12" x14ac:dyDescent="0.25">
      <c r="A2174" s="1">
        <v>2008</v>
      </c>
      <c r="B2174" s="1">
        <v>4</v>
      </c>
      <c r="C2174" s="1">
        <v>1</v>
      </c>
      <c r="D2174" s="1">
        <v>0</v>
      </c>
      <c r="E2174" s="1">
        <v>13.9</v>
      </c>
      <c r="F2174" s="1">
        <v>0</v>
      </c>
      <c r="G2174" s="10">
        <f t="shared" si="202"/>
        <v>0</v>
      </c>
      <c r="H2174" s="10">
        <f t="shared" si="203"/>
        <v>0</v>
      </c>
      <c r="I2174" s="11">
        <f t="shared" si="204"/>
        <v>0</v>
      </c>
      <c r="J2174" s="11">
        <f t="shared" si="205"/>
        <v>0</v>
      </c>
      <c r="K2174" s="11">
        <f t="shared" si="206"/>
        <v>0</v>
      </c>
      <c r="L2174" s="11">
        <f t="shared" si="207"/>
        <v>0</v>
      </c>
    </row>
    <row r="2175" spans="1:12" x14ac:dyDescent="0.25">
      <c r="A2175" s="1">
        <v>2008</v>
      </c>
      <c r="B2175" s="1">
        <v>4</v>
      </c>
      <c r="C2175" s="1">
        <v>1</v>
      </c>
      <c r="D2175" s="1">
        <v>1</v>
      </c>
      <c r="E2175" s="1">
        <v>14</v>
      </c>
      <c r="F2175" s="1">
        <v>0</v>
      </c>
      <c r="G2175" s="10">
        <f t="shared" si="202"/>
        <v>0</v>
      </c>
      <c r="H2175" s="10">
        <f t="shared" si="203"/>
        <v>0</v>
      </c>
      <c r="I2175" s="11">
        <f t="shared" si="204"/>
        <v>0</v>
      </c>
      <c r="J2175" s="11">
        <f t="shared" si="205"/>
        <v>0</v>
      </c>
      <c r="K2175" s="11">
        <f t="shared" si="206"/>
        <v>0</v>
      </c>
      <c r="L2175" s="11">
        <f t="shared" si="207"/>
        <v>0</v>
      </c>
    </row>
    <row r="2176" spans="1:12" x14ac:dyDescent="0.25">
      <c r="A2176" s="1">
        <v>2008</v>
      </c>
      <c r="B2176" s="1">
        <v>4</v>
      </c>
      <c r="C2176" s="1">
        <v>1</v>
      </c>
      <c r="D2176" s="1">
        <v>2</v>
      </c>
      <c r="E2176" s="1">
        <v>13.9</v>
      </c>
      <c r="F2176" s="1">
        <v>0</v>
      </c>
      <c r="G2176" s="10">
        <f t="shared" si="202"/>
        <v>0</v>
      </c>
      <c r="H2176" s="10">
        <f t="shared" si="203"/>
        <v>0</v>
      </c>
      <c r="I2176" s="11">
        <f t="shared" si="204"/>
        <v>0</v>
      </c>
      <c r="J2176" s="11">
        <f t="shared" si="205"/>
        <v>0</v>
      </c>
      <c r="K2176" s="11">
        <f t="shared" si="206"/>
        <v>0</v>
      </c>
      <c r="L2176" s="11">
        <f t="shared" si="207"/>
        <v>0</v>
      </c>
    </row>
    <row r="2177" spans="1:12" x14ac:dyDescent="0.25">
      <c r="A2177" s="1">
        <v>2008</v>
      </c>
      <c r="B2177" s="1">
        <v>4</v>
      </c>
      <c r="C2177" s="1">
        <v>1</v>
      </c>
      <c r="D2177" s="1">
        <v>3</v>
      </c>
      <c r="E2177" s="1">
        <v>13.7</v>
      </c>
      <c r="F2177" s="1">
        <v>0</v>
      </c>
      <c r="G2177" s="10">
        <f t="shared" si="202"/>
        <v>0</v>
      </c>
      <c r="H2177" s="10">
        <f t="shared" si="203"/>
        <v>0</v>
      </c>
      <c r="I2177" s="11">
        <f t="shared" si="204"/>
        <v>0</v>
      </c>
      <c r="J2177" s="11">
        <f t="shared" si="205"/>
        <v>0</v>
      </c>
      <c r="K2177" s="11">
        <f t="shared" si="206"/>
        <v>0</v>
      </c>
      <c r="L2177" s="11">
        <f t="shared" si="207"/>
        <v>0</v>
      </c>
    </row>
    <row r="2178" spans="1:12" x14ac:dyDescent="0.25">
      <c r="A2178" s="1">
        <v>2008</v>
      </c>
      <c r="B2178" s="1">
        <v>4</v>
      </c>
      <c r="C2178" s="1">
        <v>1</v>
      </c>
      <c r="D2178" s="1">
        <v>4</v>
      </c>
      <c r="E2178" s="1">
        <v>13.6</v>
      </c>
      <c r="F2178" s="1">
        <v>0</v>
      </c>
      <c r="G2178" s="10">
        <f t="shared" si="202"/>
        <v>0</v>
      </c>
      <c r="H2178" s="10">
        <f t="shared" si="203"/>
        <v>0</v>
      </c>
      <c r="I2178" s="11">
        <f t="shared" si="204"/>
        <v>0</v>
      </c>
      <c r="J2178" s="11">
        <f t="shared" si="205"/>
        <v>0</v>
      </c>
      <c r="K2178" s="11">
        <f t="shared" si="206"/>
        <v>0</v>
      </c>
      <c r="L2178" s="11">
        <f t="shared" si="207"/>
        <v>0</v>
      </c>
    </row>
    <row r="2179" spans="1:12" x14ac:dyDescent="0.25">
      <c r="A2179" s="1">
        <v>2008</v>
      </c>
      <c r="B2179" s="1">
        <v>4</v>
      </c>
      <c r="C2179" s="1">
        <v>1</v>
      </c>
      <c r="D2179" s="1">
        <v>5</v>
      </c>
      <c r="E2179" s="1">
        <v>12.8</v>
      </c>
      <c r="F2179" s="1">
        <v>0</v>
      </c>
      <c r="G2179" s="10">
        <f t="shared" ref="G2179:G2242" si="208">F2179</f>
        <v>0</v>
      </c>
      <c r="H2179" s="10">
        <f t="shared" ref="H2179:H2242" si="209">G2179*COS(RADIANS(41))</f>
        <v>0</v>
      </c>
      <c r="I2179" s="11">
        <f t="shared" ref="I2179:I2242" si="210">H2179*$O$12</f>
        <v>0</v>
      </c>
      <c r="J2179" s="11">
        <f t="shared" ref="J2179:J2242" si="211">I2179*$O$13</f>
        <v>0</v>
      </c>
      <c r="K2179" s="11">
        <f t="shared" si="206"/>
        <v>0</v>
      </c>
      <c r="L2179" s="11">
        <f t="shared" si="207"/>
        <v>0</v>
      </c>
    </row>
    <row r="2180" spans="1:12" x14ac:dyDescent="0.25">
      <c r="A2180" s="1">
        <v>2008</v>
      </c>
      <c r="B2180" s="1">
        <v>4</v>
      </c>
      <c r="C2180" s="1">
        <v>1</v>
      </c>
      <c r="D2180" s="1">
        <v>6</v>
      </c>
      <c r="E2180" s="1">
        <v>12.6</v>
      </c>
      <c r="F2180" s="1">
        <v>0</v>
      </c>
      <c r="G2180" s="10">
        <f t="shared" si="208"/>
        <v>0</v>
      </c>
      <c r="H2180" s="10">
        <f t="shared" si="209"/>
        <v>0</v>
      </c>
      <c r="I2180" s="11">
        <f t="shared" si="210"/>
        <v>0</v>
      </c>
      <c r="J2180" s="11">
        <f t="shared" si="211"/>
        <v>0</v>
      </c>
      <c r="K2180" s="11">
        <f t="shared" si="206"/>
        <v>0</v>
      </c>
      <c r="L2180" s="11">
        <f t="shared" si="207"/>
        <v>0</v>
      </c>
    </row>
    <row r="2181" spans="1:12" x14ac:dyDescent="0.25">
      <c r="A2181" s="1">
        <v>2008</v>
      </c>
      <c r="B2181" s="1">
        <v>4</v>
      </c>
      <c r="C2181" s="1">
        <v>1</v>
      </c>
      <c r="D2181" s="1">
        <v>7</v>
      </c>
      <c r="E2181" s="1">
        <v>12.5</v>
      </c>
      <c r="F2181" s="1">
        <v>22.56</v>
      </c>
      <c r="G2181" s="10">
        <f t="shared" si="208"/>
        <v>22.56</v>
      </c>
      <c r="H2181" s="10">
        <f t="shared" si="209"/>
        <v>17.026248129825735</v>
      </c>
      <c r="I2181" s="11">
        <f t="shared" si="210"/>
        <v>37.457745885616617</v>
      </c>
      <c r="J2181" s="11">
        <f t="shared" si="211"/>
        <v>26.22042211993163</v>
      </c>
      <c r="K2181" s="11">
        <f t="shared" si="206"/>
        <v>17.026248129825735</v>
      </c>
      <c r="L2181" s="11">
        <f t="shared" si="207"/>
        <v>9.1941739901058952</v>
      </c>
    </row>
    <row r="2182" spans="1:12" x14ac:dyDescent="0.25">
      <c r="A2182" s="1">
        <v>2008</v>
      </c>
      <c r="B2182" s="1">
        <v>4</v>
      </c>
      <c r="C2182" s="1">
        <v>1</v>
      </c>
      <c r="D2182" s="1">
        <v>8</v>
      </c>
      <c r="E2182" s="1">
        <v>13.4</v>
      </c>
      <c r="F2182" s="1">
        <v>155.16999999999999</v>
      </c>
      <c r="G2182" s="10">
        <f t="shared" si="208"/>
        <v>155.16999999999999</v>
      </c>
      <c r="H2182" s="10">
        <f t="shared" si="209"/>
        <v>117.10828556316753</v>
      </c>
      <c r="I2182" s="11">
        <f t="shared" si="210"/>
        <v>257.63822823896857</v>
      </c>
      <c r="J2182" s="11">
        <f t="shared" si="211"/>
        <v>180.34675976727797</v>
      </c>
      <c r="K2182" s="11">
        <f t="shared" si="206"/>
        <v>117.10828556316753</v>
      </c>
      <c r="L2182" s="11">
        <f t="shared" si="207"/>
        <v>63.238474204110446</v>
      </c>
    </row>
    <row r="2183" spans="1:12" x14ac:dyDescent="0.25">
      <c r="A2183" s="1">
        <v>2008</v>
      </c>
      <c r="B2183" s="1">
        <v>4</v>
      </c>
      <c r="C2183" s="1">
        <v>1</v>
      </c>
      <c r="D2183" s="1">
        <v>9</v>
      </c>
      <c r="E2183" s="1">
        <v>14.6</v>
      </c>
      <c r="F2183" s="1">
        <v>430.38</v>
      </c>
      <c r="G2183" s="10">
        <f t="shared" si="208"/>
        <v>430.38</v>
      </c>
      <c r="H2183" s="10">
        <f t="shared" si="209"/>
        <v>324.8119091362766</v>
      </c>
      <c r="I2183" s="11">
        <f t="shared" si="210"/>
        <v>714.58620009980859</v>
      </c>
      <c r="J2183" s="11">
        <f t="shared" si="211"/>
        <v>500.21034006986599</v>
      </c>
      <c r="K2183" s="11">
        <f t="shared" si="206"/>
        <v>324.8119091362766</v>
      </c>
      <c r="L2183" s="11">
        <f t="shared" si="207"/>
        <v>175.3984309335894</v>
      </c>
    </row>
    <row r="2184" spans="1:12" x14ac:dyDescent="0.25">
      <c r="A2184" s="1">
        <v>2008</v>
      </c>
      <c r="B2184" s="1">
        <v>4</v>
      </c>
      <c r="C2184" s="1">
        <v>1</v>
      </c>
      <c r="D2184" s="1">
        <v>10</v>
      </c>
      <c r="E2184" s="1">
        <v>15.2</v>
      </c>
      <c r="F2184" s="1">
        <v>229.14</v>
      </c>
      <c r="G2184" s="10">
        <f t="shared" si="208"/>
        <v>229.14</v>
      </c>
      <c r="H2184" s="10">
        <f t="shared" si="209"/>
        <v>172.93415321224597</v>
      </c>
      <c r="I2184" s="11">
        <f t="shared" si="210"/>
        <v>380.45513706694118</v>
      </c>
      <c r="J2184" s="11">
        <f t="shared" si="211"/>
        <v>266.31859594685881</v>
      </c>
      <c r="K2184" s="11">
        <f t="shared" si="206"/>
        <v>172.93415321224597</v>
      </c>
      <c r="L2184" s="11">
        <f t="shared" si="207"/>
        <v>93.384442734612833</v>
      </c>
    </row>
    <row r="2185" spans="1:12" x14ac:dyDescent="0.25">
      <c r="A2185" s="1">
        <v>2008</v>
      </c>
      <c r="B2185" s="1">
        <v>4</v>
      </c>
      <c r="C2185" s="1">
        <v>1</v>
      </c>
      <c r="D2185" s="1">
        <v>11</v>
      </c>
      <c r="E2185" s="1">
        <v>15.5</v>
      </c>
      <c r="F2185" s="1">
        <v>439.09</v>
      </c>
      <c r="G2185" s="10">
        <f t="shared" si="208"/>
        <v>439.09</v>
      </c>
      <c r="H2185" s="10">
        <f t="shared" si="209"/>
        <v>331.38542958001693</v>
      </c>
      <c r="I2185" s="11">
        <f t="shared" si="210"/>
        <v>729.04794507603731</v>
      </c>
      <c r="J2185" s="11">
        <f t="shared" si="211"/>
        <v>510.3335615532261</v>
      </c>
      <c r="K2185" s="11">
        <f t="shared" si="206"/>
        <v>331.38542958001693</v>
      </c>
      <c r="L2185" s="11">
        <f t="shared" si="207"/>
        <v>178.94813197320917</v>
      </c>
    </row>
    <row r="2186" spans="1:12" x14ac:dyDescent="0.25">
      <c r="A2186" s="1">
        <v>2008</v>
      </c>
      <c r="B2186" s="1">
        <v>4</v>
      </c>
      <c r="C2186" s="1">
        <v>1</v>
      </c>
      <c r="D2186" s="1">
        <v>12</v>
      </c>
      <c r="E2186" s="1">
        <v>17.5</v>
      </c>
      <c r="F2186" s="1">
        <v>865.27</v>
      </c>
      <c r="G2186" s="10">
        <f t="shared" si="208"/>
        <v>865.27</v>
      </c>
      <c r="H2186" s="10">
        <f t="shared" si="209"/>
        <v>653.02755847935794</v>
      </c>
      <c r="I2186" s="11">
        <f t="shared" si="210"/>
        <v>1436.6606286545875</v>
      </c>
      <c r="J2186" s="11">
        <f t="shared" si="211"/>
        <v>1005.6624400582112</v>
      </c>
      <c r="K2186" s="11">
        <f t="shared" si="206"/>
        <v>653.02755847935794</v>
      </c>
      <c r="L2186" s="11">
        <f t="shared" si="207"/>
        <v>352.63488157885331</v>
      </c>
    </row>
    <row r="2187" spans="1:12" x14ac:dyDescent="0.25">
      <c r="A2187" s="1">
        <v>2008</v>
      </c>
      <c r="B2187" s="1">
        <v>4</v>
      </c>
      <c r="C2187" s="1">
        <v>1</v>
      </c>
      <c r="D2187" s="1">
        <v>13</v>
      </c>
      <c r="E2187" s="1">
        <v>18.5</v>
      </c>
      <c r="F2187" s="1">
        <v>888.57</v>
      </c>
      <c r="G2187" s="10">
        <f t="shared" si="208"/>
        <v>888.57</v>
      </c>
      <c r="H2187" s="10">
        <f t="shared" si="209"/>
        <v>670.61229169854857</v>
      </c>
      <c r="I2187" s="11">
        <f t="shared" si="210"/>
        <v>1475.3470417368069</v>
      </c>
      <c r="J2187" s="11">
        <f t="shared" si="211"/>
        <v>1032.7429292157647</v>
      </c>
      <c r="K2187" s="11">
        <f t="shared" si="206"/>
        <v>670.61229169854857</v>
      </c>
      <c r="L2187" s="11">
        <f t="shared" si="207"/>
        <v>362.13063751721609</v>
      </c>
    </row>
    <row r="2188" spans="1:12" x14ac:dyDescent="0.25">
      <c r="A2188" s="1">
        <v>2008</v>
      </c>
      <c r="B2188" s="1">
        <v>4</v>
      </c>
      <c r="C2188" s="1">
        <v>1</v>
      </c>
      <c r="D2188" s="1">
        <v>14</v>
      </c>
      <c r="E2188" s="1">
        <v>19.399999999999999</v>
      </c>
      <c r="F2188" s="1">
        <v>846.29</v>
      </c>
      <c r="G2188" s="10">
        <f t="shared" si="208"/>
        <v>846.29</v>
      </c>
      <c r="H2188" s="10">
        <f t="shared" si="209"/>
        <v>638.70317064672975</v>
      </c>
      <c r="I2188" s="11">
        <f t="shared" si="210"/>
        <v>1405.1469754228056</v>
      </c>
      <c r="J2188" s="11">
        <f t="shared" si="211"/>
        <v>983.60288279596386</v>
      </c>
      <c r="K2188" s="11">
        <f t="shared" si="206"/>
        <v>638.70317064672975</v>
      </c>
      <c r="L2188" s="11">
        <f t="shared" si="207"/>
        <v>344.89971214923412</v>
      </c>
    </row>
    <row r="2189" spans="1:12" x14ac:dyDescent="0.25">
      <c r="A2189" s="1">
        <v>2008</v>
      </c>
      <c r="B2189" s="1">
        <v>4</v>
      </c>
      <c r="C2189" s="1">
        <v>1</v>
      </c>
      <c r="D2189" s="1">
        <v>15</v>
      </c>
      <c r="E2189" s="1">
        <v>20.100000000000001</v>
      </c>
      <c r="F2189" s="1">
        <v>741.52</v>
      </c>
      <c r="G2189" s="10">
        <f t="shared" si="208"/>
        <v>741.52</v>
      </c>
      <c r="H2189" s="10">
        <f t="shared" si="209"/>
        <v>559.63224792678989</v>
      </c>
      <c r="I2189" s="11">
        <f t="shared" si="210"/>
        <v>1231.1909454389379</v>
      </c>
      <c r="J2189" s="11">
        <f t="shared" si="211"/>
        <v>861.83366180725648</v>
      </c>
      <c r="K2189" s="11">
        <f t="shared" si="206"/>
        <v>559.63224792678989</v>
      </c>
      <c r="L2189" s="11">
        <f t="shared" si="207"/>
        <v>302.20141388046659</v>
      </c>
    </row>
    <row r="2190" spans="1:12" x14ac:dyDescent="0.25">
      <c r="A2190" s="1">
        <v>2008</v>
      </c>
      <c r="B2190" s="1">
        <v>4</v>
      </c>
      <c r="C2190" s="1">
        <v>1</v>
      </c>
      <c r="D2190" s="1">
        <v>16</v>
      </c>
      <c r="E2190" s="1">
        <v>20.6</v>
      </c>
      <c r="F2190" s="1">
        <v>582.76</v>
      </c>
      <c r="G2190" s="10">
        <f t="shared" si="208"/>
        <v>582.76</v>
      </c>
      <c r="H2190" s="10">
        <f t="shared" si="209"/>
        <v>439.81455497062262</v>
      </c>
      <c r="I2190" s="11">
        <f t="shared" si="210"/>
        <v>967.59202093536987</v>
      </c>
      <c r="J2190" s="11">
        <f t="shared" si="211"/>
        <v>677.31441465475882</v>
      </c>
      <c r="K2190" s="11">
        <f t="shared" si="206"/>
        <v>439.81455497062262</v>
      </c>
      <c r="L2190" s="11">
        <f t="shared" si="207"/>
        <v>237.4998596841362</v>
      </c>
    </row>
    <row r="2191" spans="1:12" x14ac:dyDescent="0.25">
      <c r="A2191" s="1">
        <v>2008</v>
      </c>
      <c r="B2191" s="1">
        <v>4</v>
      </c>
      <c r="C2191" s="1">
        <v>1</v>
      </c>
      <c r="D2191" s="1">
        <v>17</v>
      </c>
      <c r="E2191" s="1">
        <v>20.8</v>
      </c>
      <c r="F2191" s="1">
        <v>383.14</v>
      </c>
      <c r="G2191" s="10">
        <f t="shared" si="208"/>
        <v>383.14</v>
      </c>
      <c r="H2191" s="10">
        <f t="shared" si="209"/>
        <v>289.15942856655283</v>
      </c>
      <c r="I2191" s="11">
        <f t="shared" si="210"/>
        <v>636.15074284641628</v>
      </c>
      <c r="J2191" s="11">
        <f t="shared" si="211"/>
        <v>445.30551999249138</v>
      </c>
      <c r="K2191" s="11">
        <f t="shared" si="206"/>
        <v>289.15942856655283</v>
      </c>
      <c r="L2191" s="11">
        <f t="shared" si="207"/>
        <v>156.14609142593855</v>
      </c>
    </row>
    <row r="2192" spans="1:12" x14ac:dyDescent="0.25">
      <c r="A2192" s="1">
        <v>2008</v>
      </c>
      <c r="B2192" s="1">
        <v>4</v>
      </c>
      <c r="C2192" s="1">
        <v>1</v>
      </c>
      <c r="D2192" s="1">
        <v>18</v>
      </c>
      <c r="E2192" s="1">
        <v>20.5</v>
      </c>
      <c r="F2192" s="1">
        <v>163.58000000000001</v>
      </c>
      <c r="G2192" s="10">
        <f t="shared" si="208"/>
        <v>163.58000000000001</v>
      </c>
      <c r="H2192" s="10">
        <f t="shared" si="209"/>
        <v>123.45539313284105</v>
      </c>
      <c r="I2192" s="11">
        <f t="shared" si="210"/>
        <v>271.60186489225032</v>
      </c>
      <c r="J2192" s="11">
        <f t="shared" si="211"/>
        <v>190.12130542457521</v>
      </c>
      <c r="K2192" s="11">
        <f t="shared" si="206"/>
        <v>123.45539313284105</v>
      </c>
      <c r="L2192" s="11">
        <f t="shared" si="207"/>
        <v>66.665912291734159</v>
      </c>
    </row>
    <row r="2193" spans="1:12" x14ac:dyDescent="0.25">
      <c r="A2193" s="1">
        <v>2008</v>
      </c>
      <c r="B2193" s="1">
        <v>4</v>
      </c>
      <c r="C2193" s="1">
        <v>1</v>
      </c>
      <c r="D2193" s="1">
        <v>19</v>
      </c>
      <c r="E2193" s="1">
        <v>19.7</v>
      </c>
      <c r="F2193" s="1">
        <v>0</v>
      </c>
      <c r="G2193" s="10">
        <f t="shared" si="208"/>
        <v>0</v>
      </c>
      <c r="H2193" s="10">
        <f t="shared" si="209"/>
        <v>0</v>
      </c>
      <c r="I2193" s="11">
        <f t="shared" si="210"/>
        <v>0</v>
      </c>
      <c r="J2193" s="11">
        <f t="shared" si="211"/>
        <v>0</v>
      </c>
      <c r="K2193" s="11">
        <f t="shared" si="206"/>
        <v>0</v>
      </c>
      <c r="L2193" s="11">
        <f t="shared" si="207"/>
        <v>0</v>
      </c>
    </row>
    <row r="2194" spans="1:12" x14ac:dyDescent="0.25">
      <c r="A2194" s="1">
        <v>2008</v>
      </c>
      <c r="B2194" s="1">
        <v>4</v>
      </c>
      <c r="C2194" s="1">
        <v>1</v>
      </c>
      <c r="D2194" s="1">
        <v>20</v>
      </c>
      <c r="E2194" s="1">
        <v>17.899999999999999</v>
      </c>
      <c r="F2194" s="1">
        <v>0</v>
      </c>
      <c r="G2194" s="10">
        <f t="shared" si="208"/>
        <v>0</v>
      </c>
      <c r="H2194" s="10">
        <f t="shared" si="209"/>
        <v>0</v>
      </c>
      <c r="I2194" s="11">
        <f t="shared" si="210"/>
        <v>0</v>
      </c>
      <c r="J2194" s="11">
        <f t="shared" si="211"/>
        <v>0</v>
      </c>
      <c r="K2194" s="11">
        <f t="shared" si="206"/>
        <v>0</v>
      </c>
      <c r="L2194" s="11">
        <f t="shared" si="207"/>
        <v>0</v>
      </c>
    </row>
    <row r="2195" spans="1:12" x14ac:dyDescent="0.25">
      <c r="A2195" s="1">
        <v>2008</v>
      </c>
      <c r="B2195" s="1">
        <v>4</v>
      </c>
      <c r="C2195" s="1">
        <v>1</v>
      </c>
      <c r="D2195" s="1">
        <v>21</v>
      </c>
      <c r="E2195" s="1">
        <v>16.600000000000001</v>
      </c>
      <c r="F2195" s="1">
        <v>0</v>
      </c>
      <c r="G2195" s="10">
        <f t="shared" si="208"/>
        <v>0</v>
      </c>
      <c r="H2195" s="10">
        <f t="shared" si="209"/>
        <v>0</v>
      </c>
      <c r="I2195" s="11">
        <f t="shared" si="210"/>
        <v>0</v>
      </c>
      <c r="J2195" s="11">
        <f t="shared" si="211"/>
        <v>0</v>
      </c>
      <c r="K2195" s="11">
        <f t="shared" si="206"/>
        <v>0</v>
      </c>
      <c r="L2195" s="11">
        <f t="shared" si="207"/>
        <v>0</v>
      </c>
    </row>
    <row r="2196" spans="1:12" x14ac:dyDescent="0.25">
      <c r="A2196" s="1">
        <v>2008</v>
      </c>
      <c r="B2196" s="1">
        <v>4</v>
      </c>
      <c r="C2196" s="1">
        <v>1</v>
      </c>
      <c r="D2196" s="1">
        <v>22</v>
      </c>
      <c r="E2196" s="1">
        <v>16.399999999999999</v>
      </c>
      <c r="F2196" s="1">
        <v>0</v>
      </c>
      <c r="G2196" s="10">
        <f t="shared" si="208"/>
        <v>0</v>
      </c>
      <c r="H2196" s="10">
        <f t="shared" si="209"/>
        <v>0</v>
      </c>
      <c r="I2196" s="11">
        <f t="shared" si="210"/>
        <v>0</v>
      </c>
      <c r="J2196" s="11">
        <f t="shared" si="211"/>
        <v>0</v>
      </c>
      <c r="K2196" s="11">
        <f t="shared" si="206"/>
        <v>0</v>
      </c>
      <c r="L2196" s="11">
        <f t="shared" si="207"/>
        <v>0</v>
      </c>
    </row>
    <row r="2197" spans="1:12" x14ac:dyDescent="0.25">
      <c r="A2197" s="1">
        <v>2008</v>
      </c>
      <c r="B2197" s="1">
        <v>4</v>
      </c>
      <c r="C2197" s="1">
        <v>1</v>
      </c>
      <c r="D2197" s="1">
        <v>23</v>
      </c>
      <c r="E2197" s="1">
        <v>16.5</v>
      </c>
      <c r="F2197" s="1">
        <v>0</v>
      </c>
      <c r="G2197" s="10">
        <f t="shared" si="208"/>
        <v>0</v>
      </c>
      <c r="H2197" s="10">
        <f t="shared" si="209"/>
        <v>0</v>
      </c>
      <c r="I2197" s="11">
        <f t="shared" si="210"/>
        <v>0</v>
      </c>
      <c r="J2197" s="11">
        <f t="shared" si="211"/>
        <v>0</v>
      </c>
      <c r="K2197" s="11">
        <f t="shared" si="206"/>
        <v>0</v>
      </c>
      <c r="L2197" s="11">
        <f t="shared" si="207"/>
        <v>0</v>
      </c>
    </row>
    <row r="2198" spans="1:12" x14ac:dyDescent="0.25">
      <c r="A2198" s="1">
        <v>2008</v>
      </c>
      <c r="B2198" s="1">
        <v>4</v>
      </c>
      <c r="C2198" s="1">
        <v>2</v>
      </c>
      <c r="D2198" s="1">
        <v>0</v>
      </c>
      <c r="E2198" s="1">
        <v>16.100000000000001</v>
      </c>
      <c r="F2198" s="1">
        <v>0</v>
      </c>
      <c r="G2198" s="10">
        <f t="shared" si="208"/>
        <v>0</v>
      </c>
      <c r="H2198" s="10">
        <f t="shared" si="209"/>
        <v>0</v>
      </c>
      <c r="I2198" s="11">
        <f t="shared" si="210"/>
        <v>0</v>
      </c>
      <c r="J2198" s="11">
        <f t="shared" si="211"/>
        <v>0</v>
      </c>
      <c r="K2198" s="11">
        <f t="shared" si="206"/>
        <v>0</v>
      </c>
      <c r="L2198" s="11">
        <f t="shared" si="207"/>
        <v>0</v>
      </c>
    </row>
    <row r="2199" spans="1:12" x14ac:dyDescent="0.25">
      <c r="A2199" s="1">
        <v>2008</v>
      </c>
      <c r="B2199" s="1">
        <v>4</v>
      </c>
      <c r="C2199" s="1">
        <v>2</v>
      </c>
      <c r="D2199" s="1">
        <v>1</v>
      </c>
      <c r="E2199" s="1">
        <v>15.9</v>
      </c>
      <c r="F2199" s="1">
        <v>0</v>
      </c>
      <c r="G2199" s="10">
        <f t="shared" si="208"/>
        <v>0</v>
      </c>
      <c r="H2199" s="10">
        <f t="shared" si="209"/>
        <v>0</v>
      </c>
      <c r="I2199" s="11">
        <f t="shared" si="210"/>
        <v>0</v>
      </c>
      <c r="J2199" s="11">
        <f t="shared" si="211"/>
        <v>0</v>
      </c>
      <c r="K2199" s="11">
        <f t="shared" si="206"/>
        <v>0</v>
      </c>
      <c r="L2199" s="11">
        <f t="shared" si="207"/>
        <v>0</v>
      </c>
    </row>
    <row r="2200" spans="1:12" x14ac:dyDescent="0.25">
      <c r="A2200" s="1">
        <v>2008</v>
      </c>
      <c r="B2200" s="1">
        <v>4</v>
      </c>
      <c r="C2200" s="1">
        <v>2</v>
      </c>
      <c r="D2200" s="1">
        <v>2</v>
      </c>
      <c r="E2200" s="1">
        <v>15.9</v>
      </c>
      <c r="F2200" s="1">
        <v>0</v>
      </c>
      <c r="G2200" s="10">
        <f t="shared" si="208"/>
        <v>0</v>
      </c>
      <c r="H2200" s="10">
        <f t="shared" si="209"/>
        <v>0</v>
      </c>
      <c r="I2200" s="11">
        <f t="shared" si="210"/>
        <v>0</v>
      </c>
      <c r="J2200" s="11">
        <f t="shared" si="211"/>
        <v>0</v>
      </c>
      <c r="K2200" s="11">
        <f t="shared" si="206"/>
        <v>0</v>
      </c>
      <c r="L2200" s="11">
        <f t="shared" si="207"/>
        <v>0</v>
      </c>
    </row>
    <row r="2201" spans="1:12" x14ac:dyDescent="0.25">
      <c r="A2201" s="1">
        <v>2008</v>
      </c>
      <c r="B2201" s="1">
        <v>4</v>
      </c>
      <c r="C2201" s="1">
        <v>2</v>
      </c>
      <c r="D2201" s="1">
        <v>3</v>
      </c>
      <c r="E2201" s="1">
        <v>15.9</v>
      </c>
      <c r="F2201" s="1">
        <v>0</v>
      </c>
      <c r="G2201" s="10">
        <f t="shared" si="208"/>
        <v>0</v>
      </c>
      <c r="H2201" s="10">
        <f t="shared" si="209"/>
        <v>0</v>
      </c>
      <c r="I2201" s="11">
        <f t="shared" si="210"/>
        <v>0</v>
      </c>
      <c r="J2201" s="11">
        <f t="shared" si="211"/>
        <v>0</v>
      </c>
      <c r="K2201" s="11">
        <f t="shared" ref="K2201:K2264" si="212">MIN(H2201:J2201)</f>
        <v>0</v>
      </c>
      <c r="L2201" s="11">
        <f t="shared" ref="L2201:L2264" si="213">IF(J2201-H2201&gt;0,J2201-H2201,0)</f>
        <v>0</v>
      </c>
    </row>
    <row r="2202" spans="1:12" x14ac:dyDescent="0.25">
      <c r="A2202" s="1">
        <v>2008</v>
      </c>
      <c r="B2202" s="1">
        <v>4</v>
      </c>
      <c r="C2202" s="1">
        <v>2</v>
      </c>
      <c r="D2202" s="1">
        <v>4</v>
      </c>
      <c r="E2202" s="1">
        <v>15.5</v>
      </c>
      <c r="F2202" s="1">
        <v>0</v>
      </c>
      <c r="G2202" s="10">
        <f t="shared" si="208"/>
        <v>0</v>
      </c>
      <c r="H2202" s="10">
        <f t="shared" si="209"/>
        <v>0</v>
      </c>
      <c r="I2202" s="11">
        <f t="shared" si="210"/>
        <v>0</v>
      </c>
      <c r="J2202" s="11">
        <f t="shared" si="211"/>
        <v>0</v>
      </c>
      <c r="K2202" s="11">
        <f t="shared" si="212"/>
        <v>0</v>
      </c>
      <c r="L2202" s="11">
        <f t="shared" si="213"/>
        <v>0</v>
      </c>
    </row>
    <row r="2203" spans="1:12" x14ac:dyDescent="0.25">
      <c r="A2203" s="1">
        <v>2008</v>
      </c>
      <c r="B2203" s="1">
        <v>4</v>
      </c>
      <c r="C2203" s="1">
        <v>2</v>
      </c>
      <c r="D2203" s="1">
        <v>5</v>
      </c>
      <c r="E2203" s="1">
        <v>14.9</v>
      </c>
      <c r="F2203" s="1">
        <v>0</v>
      </c>
      <c r="G2203" s="10">
        <f t="shared" si="208"/>
        <v>0</v>
      </c>
      <c r="H2203" s="10">
        <f t="shared" si="209"/>
        <v>0</v>
      </c>
      <c r="I2203" s="11">
        <f t="shared" si="210"/>
        <v>0</v>
      </c>
      <c r="J2203" s="11">
        <f t="shared" si="211"/>
        <v>0</v>
      </c>
      <c r="K2203" s="11">
        <f t="shared" si="212"/>
        <v>0</v>
      </c>
      <c r="L2203" s="11">
        <f t="shared" si="213"/>
        <v>0</v>
      </c>
    </row>
    <row r="2204" spans="1:12" x14ac:dyDescent="0.25">
      <c r="A2204" s="1">
        <v>2008</v>
      </c>
      <c r="B2204" s="1">
        <v>4</v>
      </c>
      <c r="C2204" s="1">
        <v>2</v>
      </c>
      <c r="D2204" s="1">
        <v>6</v>
      </c>
      <c r="E2204" s="1">
        <v>14.6</v>
      </c>
      <c r="F2204" s="1">
        <v>0</v>
      </c>
      <c r="G2204" s="10">
        <f t="shared" si="208"/>
        <v>0</v>
      </c>
      <c r="H2204" s="10">
        <f t="shared" si="209"/>
        <v>0</v>
      </c>
      <c r="I2204" s="11">
        <f t="shared" si="210"/>
        <v>0</v>
      </c>
      <c r="J2204" s="11">
        <f t="shared" si="211"/>
        <v>0</v>
      </c>
      <c r="K2204" s="11">
        <f t="shared" si="212"/>
        <v>0</v>
      </c>
      <c r="L2204" s="11">
        <f t="shared" si="213"/>
        <v>0</v>
      </c>
    </row>
    <row r="2205" spans="1:12" x14ac:dyDescent="0.25">
      <c r="A2205" s="1">
        <v>2008</v>
      </c>
      <c r="B2205" s="1">
        <v>4</v>
      </c>
      <c r="C2205" s="1">
        <v>2</v>
      </c>
      <c r="D2205" s="1">
        <v>7</v>
      </c>
      <c r="E2205" s="1">
        <v>14.4</v>
      </c>
      <c r="F2205" s="1">
        <v>25.55</v>
      </c>
      <c r="G2205" s="10">
        <f t="shared" si="208"/>
        <v>25.55</v>
      </c>
      <c r="H2205" s="10">
        <f t="shared" si="209"/>
        <v>19.282829774691827</v>
      </c>
      <c r="I2205" s="11">
        <f t="shared" si="210"/>
        <v>42.422225504322022</v>
      </c>
      <c r="J2205" s="11">
        <f t="shared" si="211"/>
        <v>29.695557853025413</v>
      </c>
      <c r="K2205" s="11">
        <f t="shared" si="212"/>
        <v>19.282829774691827</v>
      </c>
      <c r="L2205" s="11">
        <f t="shared" si="213"/>
        <v>10.412728078333586</v>
      </c>
    </row>
    <row r="2206" spans="1:12" x14ac:dyDescent="0.25">
      <c r="A2206" s="1">
        <v>2008</v>
      </c>
      <c r="B2206" s="1">
        <v>4</v>
      </c>
      <c r="C2206" s="1">
        <v>2</v>
      </c>
      <c r="D2206" s="1">
        <v>8</v>
      </c>
      <c r="E2206" s="1">
        <v>14.8</v>
      </c>
      <c r="F2206" s="1">
        <v>230.27</v>
      </c>
      <c r="G2206" s="10">
        <f t="shared" si="208"/>
        <v>230.27</v>
      </c>
      <c r="H2206" s="10">
        <f t="shared" si="209"/>
        <v>173.78697503789772</v>
      </c>
      <c r="I2206" s="11">
        <f t="shared" si="210"/>
        <v>382.33134508337503</v>
      </c>
      <c r="J2206" s="11">
        <f t="shared" si="211"/>
        <v>267.63194155836248</v>
      </c>
      <c r="K2206" s="11">
        <f t="shared" si="212"/>
        <v>173.78697503789772</v>
      </c>
      <c r="L2206" s="11">
        <f t="shared" si="213"/>
        <v>93.844966520464766</v>
      </c>
    </row>
    <row r="2207" spans="1:12" x14ac:dyDescent="0.25">
      <c r="A2207" s="1">
        <v>2008</v>
      </c>
      <c r="B2207" s="1">
        <v>4</v>
      </c>
      <c r="C2207" s="1">
        <v>2</v>
      </c>
      <c r="D2207" s="1">
        <v>9</v>
      </c>
      <c r="E2207" s="1">
        <v>15.3</v>
      </c>
      <c r="F2207" s="1">
        <v>365.43</v>
      </c>
      <c r="G2207" s="10">
        <f t="shared" si="208"/>
        <v>365.43</v>
      </c>
      <c r="H2207" s="10">
        <f t="shared" si="209"/>
        <v>275.7935219008076</v>
      </c>
      <c r="I2207" s="11">
        <f t="shared" si="210"/>
        <v>606.74574818177678</v>
      </c>
      <c r="J2207" s="11">
        <f t="shared" si="211"/>
        <v>424.72202372724371</v>
      </c>
      <c r="K2207" s="11">
        <f t="shared" si="212"/>
        <v>275.7935219008076</v>
      </c>
      <c r="L2207" s="11">
        <f t="shared" si="213"/>
        <v>148.9285018264361</v>
      </c>
    </row>
    <row r="2208" spans="1:12" x14ac:dyDescent="0.25">
      <c r="A2208" s="1">
        <v>2008</v>
      </c>
      <c r="B2208" s="1">
        <v>4</v>
      </c>
      <c r="C2208" s="1">
        <v>2</v>
      </c>
      <c r="D2208" s="1">
        <v>10</v>
      </c>
      <c r="E2208" s="1">
        <v>16.3</v>
      </c>
      <c r="F2208" s="1">
        <v>389.48</v>
      </c>
      <c r="G2208" s="10">
        <f t="shared" si="208"/>
        <v>389.48</v>
      </c>
      <c r="H2208" s="10">
        <f t="shared" si="209"/>
        <v>293.94428730516523</v>
      </c>
      <c r="I2208" s="11">
        <f t="shared" si="210"/>
        <v>646.67743207136357</v>
      </c>
      <c r="J2208" s="11">
        <f t="shared" si="211"/>
        <v>452.67420244995446</v>
      </c>
      <c r="K2208" s="11">
        <f t="shared" si="212"/>
        <v>293.94428730516523</v>
      </c>
      <c r="L2208" s="11">
        <f t="shared" si="213"/>
        <v>158.72991514478923</v>
      </c>
    </row>
    <row r="2209" spans="1:12" x14ac:dyDescent="0.25">
      <c r="A2209" s="1">
        <v>2008</v>
      </c>
      <c r="B2209" s="1">
        <v>4</v>
      </c>
      <c r="C2209" s="1">
        <v>2</v>
      </c>
      <c r="D2209" s="1">
        <v>11</v>
      </c>
      <c r="E2209" s="1">
        <v>18.2</v>
      </c>
      <c r="F2209" s="1">
        <v>768.96</v>
      </c>
      <c r="G2209" s="10">
        <f t="shared" si="208"/>
        <v>768.96</v>
      </c>
      <c r="H2209" s="10">
        <f t="shared" si="209"/>
        <v>580.34147880810281</v>
      </c>
      <c r="I2209" s="11">
        <f t="shared" si="210"/>
        <v>1276.7512533778263</v>
      </c>
      <c r="J2209" s="11">
        <f t="shared" si="211"/>
        <v>893.72587736447838</v>
      </c>
      <c r="K2209" s="11">
        <f t="shared" si="212"/>
        <v>580.34147880810281</v>
      </c>
      <c r="L2209" s="11">
        <f t="shared" si="213"/>
        <v>313.38439855637557</v>
      </c>
    </row>
    <row r="2210" spans="1:12" x14ac:dyDescent="0.25">
      <c r="A2210" s="1">
        <v>2008</v>
      </c>
      <c r="B2210" s="1">
        <v>4</v>
      </c>
      <c r="C2210" s="1">
        <v>2</v>
      </c>
      <c r="D2210" s="1">
        <v>12</v>
      </c>
      <c r="E2210" s="1">
        <v>19.7</v>
      </c>
      <c r="F2210" s="1">
        <v>871.95</v>
      </c>
      <c r="G2210" s="10">
        <f t="shared" si="208"/>
        <v>871.95</v>
      </c>
      <c r="H2210" s="10">
        <f t="shared" si="209"/>
        <v>658.06901847524614</v>
      </c>
      <c r="I2210" s="11">
        <f t="shared" si="210"/>
        <v>1447.7518406455417</v>
      </c>
      <c r="J2210" s="11">
        <f t="shared" si="211"/>
        <v>1013.4262884518791</v>
      </c>
      <c r="K2210" s="11">
        <f t="shared" si="212"/>
        <v>658.06901847524614</v>
      </c>
      <c r="L2210" s="11">
        <f t="shared" si="213"/>
        <v>355.35726997663301</v>
      </c>
    </row>
    <row r="2211" spans="1:12" x14ac:dyDescent="0.25">
      <c r="A2211" s="1">
        <v>2008</v>
      </c>
      <c r="B2211" s="1">
        <v>4</v>
      </c>
      <c r="C2211" s="1">
        <v>2</v>
      </c>
      <c r="D2211" s="1">
        <v>13</v>
      </c>
      <c r="E2211" s="1">
        <v>20.7</v>
      </c>
      <c r="F2211" s="1">
        <v>895.34</v>
      </c>
      <c r="G2211" s="10">
        <f t="shared" si="208"/>
        <v>895.34</v>
      </c>
      <c r="H2211" s="10">
        <f t="shared" si="209"/>
        <v>675.72167555665669</v>
      </c>
      <c r="I2211" s="11">
        <f t="shared" si="210"/>
        <v>1486.5876862246448</v>
      </c>
      <c r="J2211" s="11">
        <f t="shared" si="211"/>
        <v>1040.6113803572514</v>
      </c>
      <c r="K2211" s="11">
        <f t="shared" si="212"/>
        <v>675.72167555665669</v>
      </c>
      <c r="L2211" s="11">
        <f t="shared" si="213"/>
        <v>364.8897048005947</v>
      </c>
    </row>
    <row r="2212" spans="1:12" x14ac:dyDescent="0.25">
      <c r="A2212" s="1">
        <v>2008</v>
      </c>
      <c r="B2212" s="1">
        <v>4</v>
      </c>
      <c r="C2212" s="1">
        <v>2</v>
      </c>
      <c r="D2212" s="1">
        <v>14</v>
      </c>
      <c r="E2212" s="1">
        <v>21.4</v>
      </c>
      <c r="F2212" s="1">
        <v>852.25</v>
      </c>
      <c r="G2212" s="10">
        <f t="shared" si="208"/>
        <v>852.25</v>
      </c>
      <c r="H2212" s="10">
        <f t="shared" si="209"/>
        <v>643.2012397448575</v>
      </c>
      <c r="I2212" s="11">
        <f t="shared" si="210"/>
        <v>1415.0427274386866</v>
      </c>
      <c r="J2212" s="11">
        <f t="shared" si="211"/>
        <v>990.52990920708055</v>
      </c>
      <c r="K2212" s="11">
        <f t="shared" si="212"/>
        <v>643.2012397448575</v>
      </c>
      <c r="L2212" s="11">
        <f t="shared" si="213"/>
        <v>347.32866946222305</v>
      </c>
    </row>
    <row r="2213" spans="1:12" x14ac:dyDescent="0.25">
      <c r="A2213" s="1">
        <v>2008</v>
      </c>
      <c r="B2213" s="1">
        <v>4</v>
      </c>
      <c r="C2213" s="1">
        <v>2</v>
      </c>
      <c r="D2213" s="1">
        <v>15</v>
      </c>
      <c r="E2213" s="1">
        <v>21.8</v>
      </c>
      <c r="F2213" s="1">
        <v>746.87</v>
      </c>
      <c r="G2213" s="10">
        <f t="shared" si="208"/>
        <v>746.87</v>
      </c>
      <c r="H2213" s="10">
        <f t="shared" si="209"/>
        <v>563.6699441809817</v>
      </c>
      <c r="I2213" s="11">
        <f t="shared" si="210"/>
        <v>1240.0738771981598</v>
      </c>
      <c r="J2213" s="11">
        <f t="shared" si="211"/>
        <v>868.05171403871179</v>
      </c>
      <c r="K2213" s="11">
        <f t="shared" si="212"/>
        <v>563.6699441809817</v>
      </c>
      <c r="L2213" s="11">
        <f t="shared" si="213"/>
        <v>304.38176985773009</v>
      </c>
    </row>
    <row r="2214" spans="1:12" x14ac:dyDescent="0.25">
      <c r="A2214" s="1">
        <v>2008</v>
      </c>
      <c r="B2214" s="1">
        <v>4</v>
      </c>
      <c r="C2214" s="1">
        <v>2</v>
      </c>
      <c r="D2214" s="1">
        <v>16</v>
      </c>
      <c r="E2214" s="1">
        <v>22</v>
      </c>
      <c r="F2214" s="1">
        <v>587.94000000000005</v>
      </c>
      <c r="G2214" s="10">
        <f t="shared" si="208"/>
        <v>587.94000000000005</v>
      </c>
      <c r="H2214" s="10">
        <f t="shared" si="209"/>
        <v>443.72395059617662</v>
      </c>
      <c r="I2214" s="11">
        <f t="shared" si="210"/>
        <v>976.19269131158865</v>
      </c>
      <c r="J2214" s="11">
        <f t="shared" si="211"/>
        <v>683.33488391811204</v>
      </c>
      <c r="K2214" s="11">
        <f t="shared" si="212"/>
        <v>443.72395059617662</v>
      </c>
      <c r="L2214" s="11">
        <f t="shared" si="213"/>
        <v>239.61093332193542</v>
      </c>
    </row>
    <row r="2215" spans="1:12" x14ac:dyDescent="0.25">
      <c r="A2215" s="1">
        <v>2008</v>
      </c>
      <c r="B2215" s="1">
        <v>4</v>
      </c>
      <c r="C2215" s="1">
        <v>2</v>
      </c>
      <c r="D2215" s="1">
        <v>17</v>
      </c>
      <c r="E2215" s="1">
        <v>22</v>
      </c>
      <c r="F2215" s="1">
        <v>388.48</v>
      </c>
      <c r="G2215" s="10">
        <f t="shared" si="208"/>
        <v>388.48</v>
      </c>
      <c r="H2215" s="10">
        <f t="shared" si="209"/>
        <v>293.18957772494247</v>
      </c>
      <c r="I2215" s="11">
        <f t="shared" si="210"/>
        <v>645.01707099487351</v>
      </c>
      <c r="J2215" s="11">
        <f t="shared" si="211"/>
        <v>451.51194969641142</v>
      </c>
      <c r="K2215" s="11">
        <f t="shared" si="212"/>
        <v>293.18957772494247</v>
      </c>
      <c r="L2215" s="11">
        <f t="shared" si="213"/>
        <v>158.32237197146895</v>
      </c>
    </row>
    <row r="2216" spans="1:12" x14ac:dyDescent="0.25">
      <c r="A2216" s="1">
        <v>2008</v>
      </c>
      <c r="B2216" s="1">
        <v>4</v>
      </c>
      <c r="C2216" s="1">
        <v>2</v>
      </c>
      <c r="D2216" s="1">
        <v>18</v>
      </c>
      <c r="E2216" s="1">
        <v>21.8</v>
      </c>
      <c r="F2216" s="1">
        <v>168.66</v>
      </c>
      <c r="G2216" s="10">
        <f t="shared" si="208"/>
        <v>168.66</v>
      </c>
      <c r="H2216" s="10">
        <f t="shared" si="209"/>
        <v>127.28931780037273</v>
      </c>
      <c r="I2216" s="11">
        <f t="shared" si="210"/>
        <v>280.03649916082003</v>
      </c>
      <c r="J2216" s="11">
        <f t="shared" si="211"/>
        <v>196.02554941257401</v>
      </c>
      <c r="K2216" s="11">
        <f t="shared" si="212"/>
        <v>127.28931780037273</v>
      </c>
      <c r="L2216" s="11">
        <f t="shared" si="213"/>
        <v>68.73623161220128</v>
      </c>
    </row>
    <row r="2217" spans="1:12" x14ac:dyDescent="0.25">
      <c r="A2217" s="1">
        <v>2008</v>
      </c>
      <c r="B2217" s="1">
        <v>4</v>
      </c>
      <c r="C2217" s="1">
        <v>2</v>
      </c>
      <c r="D2217" s="1">
        <v>19</v>
      </c>
      <c r="E2217" s="1">
        <v>21.2</v>
      </c>
      <c r="F2217" s="1">
        <v>0.11</v>
      </c>
      <c r="G2217" s="10">
        <f t="shared" si="208"/>
        <v>0.11</v>
      </c>
      <c r="H2217" s="10">
        <f t="shared" si="209"/>
        <v>8.3018053824504917E-2</v>
      </c>
      <c r="I2217" s="11">
        <f t="shared" si="210"/>
        <v>0.18263971841391083</v>
      </c>
      <c r="J2217" s="11">
        <f t="shared" si="211"/>
        <v>0.12784780288973757</v>
      </c>
      <c r="K2217" s="11">
        <f t="shared" si="212"/>
        <v>8.3018053824504917E-2</v>
      </c>
      <c r="L2217" s="11">
        <f t="shared" si="213"/>
        <v>4.4829749065232655E-2</v>
      </c>
    </row>
    <row r="2218" spans="1:12" x14ac:dyDescent="0.25">
      <c r="A2218" s="1">
        <v>2008</v>
      </c>
      <c r="B2218" s="1">
        <v>4</v>
      </c>
      <c r="C2218" s="1">
        <v>2</v>
      </c>
      <c r="D2218" s="1">
        <v>20</v>
      </c>
      <c r="E2218" s="1">
        <v>20.5</v>
      </c>
      <c r="F2218" s="1">
        <v>0</v>
      </c>
      <c r="G2218" s="10">
        <f t="shared" si="208"/>
        <v>0</v>
      </c>
      <c r="H2218" s="10">
        <f t="shared" si="209"/>
        <v>0</v>
      </c>
      <c r="I2218" s="11">
        <f t="shared" si="210"/>
        <v>0</v>
      </c>
      <c r="J2218" s="11">
        <f t="shared" si="211"/>
        <v>0</v>
      </c>
      <c r="K2218" s="11">
        <f t="shared" si="212"/>
        <v>0</v>
      </c>
      <c r="L2218" s="11">
        <f t="shared" si="213"/>
        <v>0</v>
      </c>
    </row>
    <row r="2219" spans="1:12" x14ac:dyDescent="0.25">
      <c r="A2219" s="1">
        <v>2008</v>
      </c>
      <c r="B2219" s="1">
        <v>4</v>
      </c>
      <c r="C2219" s="1">
        <v>2</v>
      </c>
      <c r="D2219" s="1">
        <v>21</v>
      </c>
      <c r="E2219" s="1">
        <v>19.7</v>
      </c>
      <c r="F2219" s="1">
        <v>0</v>
      </c>
      <c r="G2219" s="10">
        <f t="shared" si="208"/>
        <v>0</v>
      </c>
      <c r="H2219" s="10">
        <f t="shared" si="209"/>
        <v>0</v>
      </c>
      <c r="I2219" s="11">
        <f t="shared" si="210"/>
        <v>0</v>
      </c>
      <c r="J2219" s="11">
        <f t="shared" si="211"/>
        <v>0</v>
      </c>
      <c r="K2219" s="11">
        <f t="shared" si="212"/>
        <v>0</v>
      </c>
      <c r="L2219" s="11">
        <f t="shared" si="213"/>
        <v>0</v>
      </c>
    </row>
    <row r="2220" spans="1:12" x14ac:dyDescent="0.25">
      <c r="A2220" s="1">
        <v>2008</v>
      </c>
      <c r="B2220" s="1">
        <v>4</v>
      </c>
      <c r="C2220" s="1">
        <v>2</v>
      </c>
      <c r="D2220" s="1">
        <v>22</v>
      </c>
      <c r="E2220" s="1">
        <v>19.100000000000001</v>
      </c>
      <c r="F2220" s="1">
        <v>0</v>
      </c>
      <c r="G2220" s="10">
        <f t="shared" si="208"/>
        <v>0</v>
      </c>
      <c r="H2220" s="10">
        <f t="shared" si="209"/>
        <v>0</v>
      </c>
      <c r="I2220" s="11">
        <f t="shared" si="210"/>
        <v>0</v>
      </c>
      <c r="J2220" s="11">
        <f t="shared" si="211"/>
        <v>0</v>
      </c>
      <c r="K2220" s="11">
        <f t="shared" si="212"/>
        <v>0</v>
      </c>
      <c r="L2220" s="11">
        <f t="shared" si="213"/>
        <v>0</v>
      </c>
    </row>
    <row r="2221" spans="1:12" x14ac:dyDescent="0.25">
      <c r="A2221" s="1">
        <v>2008</v>
      </c>
      <c r="B2221" s="1">
        <v>4</v>
      </c>
      <c r="C2221" s="1">
        <v>2</v>
      </c>
      <c r="D2221" s="1">
        <v>23</v>
      </c>
      <c r="E2221" s="1">
        <v>18.399999999999999</v>
      </c>
      <c r="F2221" s="1">
        <v>0</v>
      </c>
      <c r="G2221" s="10">
        <f t="shared" si="208"/>
        <v>0</v>
      </c>
      <c r="H2221" s="10">
        <f t="shared" si="209"/>
        <v>0</v>
      </c>
      <c r="I2221" s="11">
        <f t="shared" si="210"/>
        <v>0</v>
      </c>
      <c r="J2221" s="11">
        <f t="shared" si="211"/>
        <v>0</v>
      </c>
      <c r="K2221" s="11">
        <f t="shared" si="212"/>
        <v>0</v>
      </c>
      <c r="L2221" s="11">
        <f t="shared" si="213"/>
        <v>0</v>
      </c>
    </row>
    <row r="2222" spans="1:12" x14ac:dyDescent="0.25">
      <c r="A2222" s="1">
        <v>2008</v>
      </c>
      <c r="B2222" s="1">
        <v>4</v>
      </c>
      <c r="C2222" s="1">
        <v>3</v>
      </c>
      <c r="D2222" s="1">
        <v>0</v>
      </c>
      <c r="E2222" s="1">
        <v>17.899999999999999</v>
      </c>
      <c r="F2222" s="1">
        <v>0</v>
      </c>
      <c r="G2222" s="10">
        <f t="shared" si="208"/>
        <v>0</v>
      </c>
      <c r="H2222" s="10">
        <f t="shared" si="209"/>
        <v>0</v>
      </c>
      <c r="I2222" s="11">
        <f t="shared" si="210"/>
        <v>0</v>
      </c>
      <c r="J2222" s="11">
        <f t="shared" si="211"/>
        <v>0</v>
      </c>
      <c r="K2222" s="11">
        <f t="shared" si="212"/>
        <v>0</v>
      </c>
      <c r="L2222" s="11">
        <f t="shared" si="213"/>
        <v>0</v>
      </c>
    </row>
    <row r="2223" spans="1:12" x14ac:dyDescent="0.25">
      <c r="A2223" s="1">
        <v>2008</v>
      </c>
      <c r="B2223" s="1">
        <v>4</v>
      </c>
      <c r="C2223" s="1">
        <v>3</v>
      </c>
      <c r="D2223" s="1">
        <v>1</v>
      </c>
      <c r="E2223" s="1">
        <v>17.5</v>
      </c>
      <c r="F2223" s="1">
        <v>0</v>
      </c>
      <c r="G2223" s="10">
        <f t="shared" si="208"/>
        <v>0</v>
      </c>
      <c r="H2223" s="10">
        <f t="shared" si="209"/>
        <v>0</v>
      </c>
      <c r="I2223" s="11">
        <f t="shared" si="210"/>
        <v>0</v>
      </c>
      <c r="J2223" s="11">
        <f t="shared" si="211"/>
        <v>0</v>
      </c>
      <c r="K2223" s="11">
        <f t="shared" si="212"/>
        <v>0</v>
      </c>
      <c r="L2223" s="11">
        <f t="shared" si="213"/>
        <v>0</v>
      </c>
    </row>
    <row r="2224" spans="1:12" x14ac:dyDescent="0.25">
      <c r="A2224" s="1">
        <v>2008</v>
      </c>
      <c r="B2224" s="1">
        <v>4</v>
      </c>
      <c r="C2224" s="1">
        <v>3</v>
      </c>
      <c r="D2224" s="1">
        <v>2</v>
      </c>
      <c r="E2224" s="1">
        <v>17</v>
      </c>
      <c r="F2224" s="1">
        <v>0</v>
      </c>
      <c r="G2224" s="10">
        <f t="shared" si="208"/>
        <v>0</v>
      </c>
      <c r="H2224" s="10">
        <f t="shared" si="209"/>
        <v>0</v>
      </c>
      <c r="I2224" s="11">
        <f t="shared" si="210"/>
        <v>0</v>
      </c>
      <c r="J2224" s="11">
        <f t="shared" si="211"/>
        <v>0</v>
      </c>
      <c r="K2224" s="11">
        <f t="shared" si="212"/>
        <v>0</v>
      </c>
      <c r="L2224" s="11">
        <f t="shared" si="213"/>
        <v>0</v>
      </c>
    </row>
    <row r="2225" spans="1:12" x14ac:dyDescent="0.25">
      <c r="A2225" s="1">
        <v>2008</v>
      </c>
      <c r="B2225" s="1">
        <v>4</v>
      </c>
      <c r="C2225" s="1">
        <v>3</v>
      </c>
      <c r="D2225" s="1">
        <v>3</v>
      </c>
      <c r="E2225" s="1">
        <v>16.399999999999999</v>
      </c>
      <c r="F2225" s="1">
        <v>0</v>
      </c>
      <c r="G2225" s="10">
        <f t="shared" si="208"/>
        <v>0</v>
      </c>
      <c r="H2225" s="10">
        <f t="shared" si="209"/>
        <v>0</v>
      </c>
      <c r="I2225" s="11">
        <f t="shared" si="210"/>
        <v>0</v>
      </c>
      <c r="J2225" s="11">
        <f t="shared" si="211"/>
        <v>0</v>
      </c>
      <c r="K2225" s="11">
        <f t="shared" si="212"/>
        <v>0</v>
      </c>
      <c r="L2225" s="11">
        <f t="shared" si="213"/>
        <v>0</v>
      </c>
    </row>
    <row r="2226" spans="1:12" x14ac:dyDescent="0.25">
      <c r="A2226" s="1">
        <v>2008</v>
      </c>
      <c r="B2226" s="1">
        <v>4</v>
      </c>
      <c r="C2226" s="1">
        <v>3</v>
      </c>
      <c r="D2226" s="1">
        <v>4</v>
      </c>
      <c r="E2226" s="1">
        <v>15.8</v>
      </c>
      <c r="F2226" s="1">
        <v>0</v>
      </c>
      <c r="G2226" s="10">
        <f t="shared" si="208"/>
        <v>0</v>
      </c>
      <c r="H2226" s="10">
        <f t="shared" si="209"/>
        <v>0</v>
      </c>
      <c r="I2226" s="11">
        <f t="shared" si="210"/>
        <v>0</v>
      </c>
      <c r="J2226" s="11">
        <f t="shared" si="211"/>
        <v>0</v>
      </c>
      <c r="K2226" s="11">
        <f t="shared" si="212"/>
        <v>0</v>
      </c>
      <c r="L2226" s="11">
        <f t="shared" si="213"/>
        <v>0</v>
      </c>
    </row>
    <row r="2227" spans="1:12" x14ac:dyDescent="0.25">
      <c r="A2227" s="1">
        <v>2008</v>
      </c>
      <c r="B2227" s="1">
        <v>4</v>
      </c>
      <c r="C2227" s="1">
        <v>3</v>
      </c>
      <c r="D2227" s="1">
        <v>5</v>
      </c>
      <c r="E2227" s="1">
        <v>15.4</v>
      </c>
      <c r="F2227" s="1">
        <v>0</v>
      </c>
      <c r="G2227" s="10">
        <f t="shared" si="208"/>
        <v>0</v>
      </c>
      <c r="H2227" s="10">
        <f t="shared" si="209"/>
        <v>0</v>
      </c>
      <c r="I2227" s="11">
        <f t="shared" si="210"/>
        <v>0</v>
      </c>
      <c r="J2227" s="11">
        <f t="shared" si="211"/>
        <v>0</v>
      </c>
      <c r="K2227" s="11">
        <f t="shared" si="212"/>
        <v>0</v>
      </c>
      <c r="L2227" s="11">
        <f t="shared" si="213"/>
        <v>0</v>
      </c>
    </row>
    <row r="2228" spans="1:12" x14ac:dyDescent="0.25">
      <c r="A2228" s="1">
        <v>2008</v>
      </c>
      <c r="B2228" s="1">
        <v>4</v>
      </c>
      <c r="C2228" s="1">
        <v>3</v>
      </c>
      <c r="D2228" s="1">
        <v>6</v>
      </c>
      <c r="E2228" s="1">
        <v>15.3</v>
      </c>
      <c r="F2228" s="1">
        <v>0</v>
      </c>
      <c r="G2228" s="10">
        <f t="shared" si="208"/>
        <v>0</v>
      </c>
      <c r="H2228" s="10">
        <f t="shared" si="209"/>
        <v>0</v>
      </c>
      <c r="I2228" s="11">
        <f t="shared" si="210"/>
        <v>0</v>
      </c>
      <c r="J2228" s="11">
        <f t="shared" si="211"/>
        <v>0</v>
      </c>
      <c r="K2228" s="11">
        <f t="shared" si="212"/>
        <v>0</v>
      </c>
      <c r="L2228" s="11">
        <f t="shared" si="213"/>
        <v>0</v>
      </c>
    </row>
    <row r="2229" spans="1:12" x14ac:dyDescent="0.25">
      <c r="A2229" s="1">
        <v>2008</v>
      </c>
      <c r="B2229" s="1">
        <v>4</v>
      </c>
      <c r="C2229" s="1">
        <v>3</v>
      </c>
      <c r="D2229" s="1">
        <v>7</v>
      </c>
      <c r="E2229" s="1">
        <v>15</v>
      </c>
      <c r="F2229" s="1">
        <v>29.36</v>
      </c>
      <c r="G2229" s="10">
        <f t="shared" si="208"/>
        <v>29.36</v>
      </c>
      <c r="H2229" s="10">
        <f t="shared" si="209"/>
        <v>22.158273275340587</v>
      </c>
      <c r="I2229" s="11">
        <f t="shared" si="210"/>
        <v>48.748201205749297</v>
      </c>
      <c r="J2229" s="11">
        <f t="shared" si="211"/>
        <v>34.123740844024503</v>
      </c>
      <c r="K2229" s="11">
        <f t="shared" si="212"/>
        <v>22.158273275340587</v>
      </c>
      <c r="L2229" s="11">
        <f t="shared" si="213"/>
        <v>11.965467568683916</v>
      </c>
    </row>
    <row r="2230" spans="1:12" x14ac:dyDescent="0.25">
      <c r="A2230" s="1">
        <v>2008</v>
      </c>
      <c r="B2230" s="1">
        <v>4</v>
      </c>
      <c r="C2230" s="1">
        <v>3</v>
      </c>
      <c r="D2230" s="1">
        <v>8</v>
      </c>
      <c r="E2230" s="1">
        <v>15.2</v>
      </c>
      <c r="F2230" s="1">
        <v>237.47</v>
      </c>
      <c r="G2230" s="10">
        <f t="shared" si="208"/>
        <v>237.47</v>
      </c>
      <c r="H2230" s="10">
        <f t="shared" si="209"/>
        <v>179.22088401550167</v>
      </c>
      <c r="I2230" s="11">
        <f t="shared" si="210"/>
        <v>394.2859448341037</v>
      </c>
      <c r="J2230" s="11">
        <f t="shared" si="211"/>
        <v>276.00016138387258</v>
      </c>
      <c r="K2230" s="11">
        <f t="shared" si="212"/>
        <v>179.22088401550167</v>
      </c>
      <c r="L2230" s="11">
        <f t="shared" si="213"/>
        <v>96.779277368370913</v>
      </c>
    </row>
    <row r="2231" spans="1:12" x14ac:dyDescent="0.25">
      <c r="A2231" s="1">
        <v>2008</v>
      </c>
      <c r="B2231" s="1">
        <v>4</v>
      </c>
      <c r="C2231" s="1">
        <v>3</v>
      </c>
      <c r="D2231" s="1">
        <v>9</v>
      </c>
      <c r="E2231" s="1">
        <v>16.100000000000001</v>
      </c>
      <c r="F2231" s="1">
        <v>455.82</v>
      </c>
      <c r="G2231" s="10">
        <f t="shared" si="208"/>
        <v>455.82</v>
      </c>
      <c r="H2231" s="10">
        <f t="shared" si="209"/>
        <v>344.01172085714393</v>
      </c>
      <c r="I2231" s="11">
        <f t="shared" si="210"/>
        <v>756.82578588571675</v>
      </c>
      <c r="J2231" s="11">
        <f t="shared" si="211"/>
        <v>529.77805012000169</v>
      </c>
      <c r="K2231" s="11">
        <f t="shared" si="212"/>
        <v>344.01172085714393</v>
      </c>
      <c r="L2231" s="11">
        <f t="shared" si="213"/>
        <v>185.76632926285777</v>
      </c>
    </row>
    <row r="2232" spans="1:12" x14ac:dyDescent="0.25">
      <c r="A2232" s="1">
        <v>2008</v>
      </c>
      <c r="B2232" s="1">
        <v>4</v>
      </c>
      <c r="C2232" s="1">
        <v>3</v>
      </c>
      <c r="D2232" s="1">
        <v>10</v>
      </c>
      <c r="E2232" s="1">
        <v>17.3</v>
      </c>
      <c r="F2232" s="1">
        <v>646.83000000000004</v>
      </c>
      <c r="G2232" s="10">
        <f t="shared" si="208"/>
        <v>646.83000000000004</v>
      </c>
      <c r="H2232" s="10">
        <f t="shared" si="209"/>
        <v>488.16879777549565</v>
      </c>
      <c r="I2232" s="11">
        <f t="shared" si="210"/>
        <v>1073.9713551060904</v>
      </c>
      <c r="J2232" s="11">
        <f t="shared" si="211"/>
        <v>751.77994857426324</v>
      </c>
      <c r="K2232" s="11">
        <f t="shared" si="212"/>
        <v>488.16879777549565</v>
      </c>
      <c r="L2232" s="11">
        <f t="shared" si="213"/>
        <v>263.6111507987676</v>
      </c>
    </row>
    <row r="2233" spans="1:12" x14ac:dyDescent="0.25">
      <c r="A2233" s="1">
        <v>2008</v>
      </c>
      <c r="B2233" s="1">
        <v>4</v>
      </c>
      <c r="C2233" s="1">
        <v>3</v>
      </c>
      <c r="D2233" s="1">
        <v>11</v>
      </c>
      <c r="E2233" s="1">
        <v>19.100000000000001</v>
      </c>
      <c r="F2233" s="1">
        <v>792.48</v>
      </c>
      <c r="G2233" s="10">
        <f t="shared" si="208"/>
        <v>792.48</v>
      </c>
      <c r="H2233" s="10">
        <f t="shared" si="209"/>
        <v>598.09224813494234</v>
      </c>
      <c r="I2233" s="11">
        <f t="shared" si="210"/>
        <v>1315.8029458968733</v>
      </c>
      <c r="J2233" s="11">
        <f t="shared" si="211"/>
        <v>921.06206212781126</v>
      </c>
      <c r="K2233" s="11">
        <f t="shared" si="212"/>
        <v>598.09224813494234</v>
      </c>
      <c r="L2233" s="11">
        <f t="shared" si="213"/>
        <v>322.96981399286892</v>
      </c>
    </row>
    <row r="2234" spans="1:12" x14ac:dyDescent="0.25">
      <c r="A2234" s="1">
        <v>2008</v>
      </c>
      <c r="B2234" s="1">
        <v>4</v>
      </c>
      <c r="C2234" s="1">
        <v>3</v>
      </c>
      <c r="D2234" s="1">
        <v>12</v>
      </c>
      <c r="E2234" s="1">
        <v>20.9</v>
      </c>
      <c r="F2234" s="1">
        <v>886.68</v>
      </c>
      <c r="G2234" s="10">
        <f t="shared" si="208"/>
        <v>886.68</v>
      </c>
      <c r="H2234" s="10">
        <f t="shared" si="209"/>
        <v>669.18589059192743</v>
      </c>
      <c r="I2234" s="11">
        <f t="shared" si="210"/>
        <v>1472.2089593022404</v>
      </c>
      <c r="J2234" s="11">
        <f t="shared" si="211"/>
        <v>1030.5462715115682</v>
      </c>
      <c r="K2234" s="11">
        <f t="shared" si="212"/>
        <v>669.18589059192743</v>
      </c>
      <c r="L2234" s="11">
        <f t="shared" si="213"/>
        <v>361.36038091964076</v>
      </c>
    </row>
    <row r="2235" spans="1:12" x14ac:dyDescent="0.25">
      <c r="A2235" s="1">
        <v>2008</v>
      </c>
      <c r="B2235" s="1">
        <v>4</v>
      </c>
      <c r="C2235" s="1">
        <v>3</v>
      </c>
      <c r="D2235" s="1">
        <v>13</v>
      </c>
      <c r="E2235" s="1">
        <v>22.3</v>
      </c>
      <c r="F2235" s="1">
        <v>910.3</v>
      </c>
      <c r="G2235" s="10">
        <f t="shared" si="208"/>
        <v>910.3</v>
      </c>
      <c r="H2235" s="10">
        <f t="shared" si="209"/>
        <v>687.01213087678934</v>
      </c>
      <c r="I2235" s="11">
        <f t="shared" si="210"/>
        <v>1511.4266879289366</v>
      </c>
      <c r="J2235" s="11">
        <f t="shared" si="211"/>
        <v>1057.9986815502557</v>
      </c>
      <c r="K2235" s="11">
        <f t="shared" si="212"/>
        <v>687.01213087678934</v>
      </c>
      <c r="L2235" s="11">
        <f t="shared" si="213"/>
        <v>370.98655067346635</v>
      </c>
    </row>
    <row r="2236" spans="1:12" x14ac:dyDescent="0.25">
      <c r="A2236" s="1">
        <v>2008</v>
      </c>
      <c r="B2236" s="1">
        <v>4</v>
      </c>
      <c r="C2236" s="1">
        <v>3</v>
      </c>
      <c r="D2236" s="1">
        <v>14</v>
      </c>
      <c r="E2236" s="1">
        <v>23.4</v>
      </c>
      <c r="F2236" s="1">
        <v>867.32</v>
      </c>
      <c r="G2236" s="10">
        <f t="shared" si="208"/>
        <v>867.32</v>
      </c>
      <c r="H2236" s="10">
        <f t="shared" si="209"/>
        <v>654.57471311881466</v>
      </c>
      <c r="I2236" s="11">
        <f t="shared" si="210"/>
        <v>1440.0643688613923</v>
      </c>
      <c r="J2236" s="11">
        <f t="shared" si="211"/>
        <v>1008.0450582029745</v>
      </c>
      <c r="K2236" s="11">
        <f t="shared" si="212"/>
        <v>654.57471311881466</v>
      </c>
      <c r="L2236" s="11">
        <f t="shared" si="213"/>
        <v>353.47034508415982</v>
      </c>
    </row>
    <row r="2237" spans="1:12" x14ac:dyDescent="0.25">
      <c r="A2237" s="1">
        <v>2008</v>
      </c>
      <c r="B2237" s="1">
        <v>4</v>
      </c>
      <c r="C2237" s="1">
        <v>3</v>
      </c>
      <c r="D2237" s="1">
        <v>15</v>
      </c>
      <c r="E2237" s="1">
        <v>24.1</v>
      </c>
      <c r="F2237" s="1">
        <v>761.4</v>
      </c>
      <c r="G2237" s="10">
        <f t="shared" si="208"/>
        <v>761.4</v>
      </c>
      <c r="H2237" s="10">
        <f t="shared" si="209"/>
        <v>574.63587438161858</v>
      </c>
      <c r="I2237" s="11">
        <f t="shared" si="210"/>
        <v>1264.1989236395609</v>
      </c>
      <c r="J2237" s="11">
        <f t="shared" si="211"/>
        <v>884.93924654769262</v>
      </c>
      <c r="K2237" s="11">
        <f t="shared" si="212"/>
        <v>574.63587438161858</v>
      </c>
      <c r="L2237" s="11">
        <f t="shared" si="213"/>
        <v>310.30337216607404</v>
      </c>
    </row>
    <row r="2238" spans="1:12" x14ac:dyDescent="0.25">
      <c r="A2238" s="1">
        <v>2008</v>
      </c>
      <c r="B2238" s="1">
        <v>4</v>
      </c>
      <c r="C2238" s="1">
        <v>3</v>
      </c>
      <c r="D2238" s="1">
        <v>16</v>
      </c>
      <c r="E2238" s="1">
        <v>24.6</v>
      </c>
      <c r="F2238" s="1">
        <v>601.08000000000004</v>
      </c>
      <c r="G2238" s="10">
        <f t="shared" si="208"/>
        <v>601.08000000000004</v>
      </c>
      <c r="H2238" s="10">
        <f t="shared" si="209"/>
        <v>453.64083448030385</v>
      </c>
      <c r="I2238" s="11">
        <f t="shared" si="210"/>
        <v>998.00983585666859</v>
      </c>
      <c r="J2238" s="11">
        <f t="shared" si="211"/>
        <v>698.60688509966792</v>
      </c>
      <c r="K2238" s="11">
        <f t="shared" si="212"/>
        <v>453.64083448030385</v>
      </c>
      <c r="L2238" s="11">
        <f t="shared" si="213"/>
        <v>244.96605061936407</v>
      </c>
    </row>
    <row r="2239" spans="1:12" x14ac:dyDescent="0.25">
      <c r="A2239" s="1">
        <v>2008</v>
      </c>
      <c r="B2239" s="1">
        <v>4</v>
      </c>
      <c r="C2239" s="1">
        <v>3</v>
      </c>
      <c r="D2239" s="1">
        <v>17</v>
      </c>
      <c r="E2239" s="1">
        <v>24.7</v>
      </c>
      <c r="F2239" s="1">
        <v>398.99</v>
      </c>
      <c r="G2239" s="10">
        <f t="shared" si="208"/>
        <v>398.99</v>
      </c>
      <c r="H2239" s="10">
        <f t="shared" si="209"/>
        <v>301.1215754130838</v>
      </c>
      <c r="I2239" s="11">
        <f t="shared" si="210"/>
        <v>662.46746590878445</v>
      </c>
      <c r="J2239" s="11">
        <f t="shared" si="211"/>
        <v>463.72722613614906</v>
      </c>
      <c r="K2239" s="11">
        <f t="shared" si="212"/>
        <v>301.1215754130838</v>
      </c>
      <c r="L2239" s="11">
        <f t="shared" si="213"/>
        <v>162.60565072306525</v>
      </c>
    </row>
    <row r="2240" spans="1:12" x14ac:dyDescent="0.25">
      <c r="A2240" s="1">
        <v>2008</v>
      </c>
      <c r="B2240" s="1">
        <v>4</v>
      </c>
      <c r="C2240" s="1">
        <v>3</v>
      </c>
      <c r="D2240" s="1">
        <v>18</v>
      </c>
      <c r="E2240" s="1">
        <v>24</v>
      </c>
      <c r="F2240" s="1">
        <v>175.84</v>
      </c>
      <c r="G2240" s="10">
        <f t="shared" si="208"/>
        <v>175.84</v>
      </c>
      <c r="H2240" s="10">
        <f t="shared" si="209"/>
        <v>132.70813258637224</v>
      </c>
      <c r="I2240" s="11">
        <f t="shared" si="210"/>
        <v>291.95789169001898</v>
      </c>
      <c r="J2240" s="11">
        <f t="shared" si="211"/>
        <v>204.37052418301329</v>
      </c>
      <c r="K2240" s="11">
        <f t="shared" si="212"/>
        <v>132.70813258637224</v>
      </c>
      <c r="L2240" s="11">
        <f t="shared" si="213"/>
        <v>71.662391596641044</v>
      </c>
    </row>
    <row r="2241" spans="1:12" x14ac:dyDescent="0.25">
      <c r="A2241" s="1">
        <v>2008</v>
      </c>
      <c r="B2241" s="1">
        <v>4</v>
      </c>
      <c r="C2241" s="1">
        <v>3</v>
      </c>
      <c r="D2241" s="1">
        <v>19</v>
      </c>
      <c r="E2241" s="1">
        <v>21.3</v>
      </c>
      <c r="F2241" s="1">
        <v>0.45</v>
      </c>
      <c r="G2241" s="10">
        <f t="shared" si="208"/>
        <v>0.45</v>
      </c>
      <c r="H2241" s="10">
        <f t="shared" si="209"/>
        <v>0.3396193111002474</v>
      </c>
      <c r="I2241" s="11">
        <f t="shared" si="210"/>
        <v>0.74716248442054434</v>
      </c>
      <c r="J2241" s="11">
        <f t="shared" si="211"/>
        <v>0.52301373909438098</v>
      </c>
      <c r="K2241" s="11">
        <f t="shared" si="212"/>
        <v>0.3396193111002474</v>
      </c>
      <c r="L2241" s="11">
        <f t="shared" si="213"/>
        <v>0.18339442799413358</v>
      </c>
    </row>
    <row r="2242" spans="1:12" x14ac:dyDescent="0.25">
      <c r="A2242" s="1">
        <v>2008</v>
      </c>
      <c r="B2242" s="1">
        <v>4</v>
      </c>
      <c r="C2242" s="1">
        <v>3</v>
      </c>
      <c r="D2242" s="1">
        <v>20</v>
      </c>
      <c r="E2242" s="1">
        <v>20.9</v>
      </c>
      <c r="F2242" s="1">
        <v>0</v>
      </c>
      <c r="G2242" s="10">
        <f t="shared" si="208"/>
        <v>0</v>
      </c>
      <c r="H2242" s="10">
        <f t="shared" si="209"/>
        <v>0</v>
      </c>
      <c r="I2242" s="11">
        <f t="shared" si="210"/>
        <v>0</v>
      </c>
      <c r="J2242" s="11">
        <f t="shared" si="211"/>
        <v>0</v>
      </c>
      <c r="K2242" s="11">
        <f t="shared" si="212"/>
        <v>0</v>
      </c>
      <c r="L2242" s="11">
        <f t="shared" si="213"/>
        <v>0</v>
      </c>
    </row>
    <row r="2243" spans="1:12" x14ac:dyDescent="0.25">
      <c r="A2243" s="1">
        <v>2008</v>
      </c>
      <c r="B2243" s="1">
        <v>4</v>
      </c>
      <c r="C2243" s="1">
        <v>3</v>
      </c>
      <c r="D2243" s="1">
        <v>21</v>
      </c>
      <c r="E2243" s="1">
        <v>21.5</v>
      </c>
      <c r="F2243" s="1">
        <v>0</v>
      </c>
      <c r="G2243" s="10">
        <f t="shared" ref="G2243:G2306" si="214">F2243</f>
        <v>0</v>
      </c>
      <c r="H2243" s="10">
        <f t="shared" ref="H2243:H2306" si="215">G2243*COS(RADIANS(41))</f>
        <v>0</v>
      </c>
      <c r="I2243" s="11">
        <f t="shared" ref="I2243:I2306" si="216">H2243*$O$12</f>
        <v>0</v>
      </c>
      <c r="J2243" s="11">
        <f t="shared" ref="J2243:J2306" si="217">I2243*$O$13</f>
        <v>0</v>
      </c>
      <c r="K2243" s="11">
        <f t="shared" si="212"/>
        <v>0</v>
      </c>
      <c r="L2243" s="11">
        <f t="shared" si="213"/>
        <v>0</v>
      </c>
    </row>
    <row r="2244" spans="1:12" x14ac:dyDescent="0.25">
      <c r="A2244" s="1">
        <v>2008</v>
      </c>
      <c r="B2244" s="1">
        <v>4</v>
      </c>
      <c r="C2244" s="1">
        <v>3</v>
      </c>
      <c r="D2244" s="1">
        <v>22</v>
      </c>
      <c r="E2244" s="1">
        <v>21.2</v>
      </c>
      <c r="F2244" s="1">
        <v>0</v>
      </c>
      <c r="G2244" s="10">
        <f t="shared" si="214"/>
        <v>0</v>
      </c>
      <c r="H2244" s="10">
        <f t="shared" si="215"/>
        <v>0</v>
      </c>
      <c r="I2244" s="11">
        <f t="shared" si="216"/>
        <v>0</v>
      </c>
      <c r="J2244" s="11">
        <f t="shared" si="217"/>
        <v>0</v>
      </c>
      <c r="K2244" s="11">
        <f t="shared" si="212"/>
        <v>0</v>
      </c>
      <c r="L2244" s="11">
        <f t="shared" si="213"/>
        <v>0</v>
      </c>
    </row>
    <row r="2245" spans="1:12" x14ac:dyDescent="0.25">
      <c r="A2245" s="1">
        <v>2008</v>
      </c>
      <c r="B2245" s="1">
        <v>4</v>
      </c>
      <c r="C2245" s="1">
        <v>3</v>
      </c>
      <c r="D2245" s="1">
        <v>23</v>
      </c>
      <c r="E2245" s="1">
        <v>20.5</v>
      </c>
      <c r="F2245" s="1">
        <v>0</v>
      </c>
      <c r="G2245" s="10">
        <f t="shared" si="214"/>
        <v>0</v>
      </c>
      <c r="H2245" s="10">
        <f t="shared" si="215"/>
        <v>0</v>
      </c>
      <c r="I2245" s="11">
        <f t="shared" si="216"/>
        <v>0</v>
      </c>
      <c r="J2245" s="11">
        <f t="shared" si="217"/>
        <v>0</v>
      </c>
      <c r="K2245" s="11">
        <f t="shared" si="212"/>
        <v>0</v>
      </c>
      <c r="L2245" s="11">
        <f t="shared" si="213"/>
        <v>0</v>
      </c>
    </row>
    <row r="2246" spans="1:12" x14ac:dyDescent="0.25">
      <c r="A2246" s="1">
        <v>2008</v>
      </c>
      <c r="B2246" s="1">
        <v>4</v>
      </c>
      <c r="C2246" s="1">
        <v>4</v>
      </c>
      <c r="D2246" s="1">
        <v>0</v>
      </c>
      <c r="E2246" s="1">
        <v>19.3</v>
      </c>
      <c r="F2246" s="1">
        <v>0</v>
      </c>
      <c r="G2246" s="10">
        <f t="shared" si="214"/>
        <v>0</v>
      </c>
      <c r="H2246" s="10">
        <f t="shared" si="215"/>
        <v>0</v>
      </c>
      <c r="I2246" s="11">
        <f t="shared" si="216"/>
        <v>0</v>
      </c>
      <c r="J2246" s="11">
        <f t="shared" si="217"/>
        <v>0</v>
      </c>
      <c r="K2246" s="11">
        <f t="shared" si="212"/>
        <v>0</v>
      </c>
      <c r="L2246" s="11">
        <f t="shared" si="213"/>
        <v>0</v>
      </c>
    </row>
    <row r="2247" spans="1:12" x14ac:dyDescent="0.25">
      <c r="A2247" s="1">
        <v>2008</v>
      </c>
      <c r="B2247" s="1">
        <v>4</v>
      </c>
      <c r="C2247" s="1">
        <v>4</v>
      </c>
      <c r="D2247" s="1">
        <v>1</v>
      </c>
      <c r="E2247" s="1">
        <v>18.7</v>
      </c>
      <c r="F2247" s="1">
        <v>0</v>
      </c>
      <c r="G2247" s="10">
        <f t="shared" si="214"/>
        <v>0</v>
      </c>
      <c r="H2247" s="10">
        <f t="shared" si="215"/>
        <v>0</v>
      </c>
      <c r="I2247" s="11">
        <f t="shared" si="216"/>
        <v>0</v>
      </c>
      <c r="J2247" s="11">
        <f t="shared" si="217"/>
        <v>0</v>
      </c>
      <c r="K2247" s="11">
        <f t="shared" si="212"/>
        <v>0</v>
      </c>
      <c r="L2247" s="11">
        <f t="shared" si="213"/>
        <v>0</v>
      </c>
    </row>
    <row r="2248" spans="1:12" x14ac:dyDescent="0.25">
      <c r="A2248" s="1">
        <v>2008</v>
      </c>
      <c r="B2248" s="1">
        <v>4</v>
      </c>
      <c r="C2248" s="1">
        <v>4</v>
      </c>
      <c r="D2248" s="1">
        <v>2</v>
      </c>
      <c r="E2248" s="1">
        <v>18.3</v>
      </c>
      <c r="F2248" s="1">
        <v>0</v>
      </c>
      <c r="G2248" s="10">
        <f t="shared" si="214"/>
        <v>0</v>
      </c>
      <c r="H2248" s="10">
        <f t="shared" si="215"/>
        <v>0</v>
      </c>
      <c r="I2248" s="11">
        <f t="shared" si="216"/>
        <v>0</v>
      </c>
      <c r="J2248" s="11">
        <f t="shared" si="217"/>
        <v>0</v>
      </c>
      <c r="K2248" s="11">
        <f t="shared" si="212"/>
        <v>0</v>
      </c>
      <c r="L2248" s="11">
        <f t="shared" si="213"/>
        <v>0</v>
      </c>
    </row>
    <row r="2249" spans="1:12" x14ac:dyDescent="0.25">
      <c r="A2249" s="1">
        <v>2008</v>
      </c>
      <c r="B2249" s="1">
        <v>4</v>
      </c>
      <c r="C2249" s="1">
        <v>4</v>
      </c>
      <c r="D2249" s="1">
        <v>3</v>
      </c>
      <c r="E2249" s="1">
        <v>17.600000000000001</v>
      </c>
      <c r="F2249" s="1">
        <v>0</v>
      </c>
      <c r="G2249" s="10">
        <f t="shared" si="214"/>
        <v>0</v>
      </c>
      <c r="H2249" s="10">
        <f t="shared" si="215"/>
        <v>0</v>
      </c>
      <c r="I2249" s="11">
        <f t="shared" si="216"/>
        <v>0</v>
      </c>
      <c r="J2249" s="11">
        <f t="shared" si="217"/>
        <v>0</v>
      </c>
      <c r="K2249" s="11">
        <f t="shared" si="212"/>
        <v>0</v>
      </c>
      <c r="L2249" s="11">
        <f t="shared" si="213"/>
        <v>0</v>
      </c>
    </row>
    <row r="2250" spans="1:12" x14ac:dyDescent="0.25">
      <c r="A2250" s="1">
        <v>2008</v>
      </c>
      <c r="B2250" s="1">
        <v>4</v>
      </c>
      <c r="C2250" s="1">
        <v>4</v>
      </c>
      <c r="D2250" s="1">
        <v>4</v>
      </c>
      <c r="E2250" s="1">
        <v>17.2</v>
      </c>
      <c r="F2250" s="1">
        <v>0</v>
      </c>
      <c r="G2250" s="10">
        <f t="shared" si="214"/>
        <v>0</v>
      </c>
      <c r="H2250" s="10">
        <f t="shared" si="215"/>
        <v>0</v>
      </c>
      <c r="I2250" s="11">
        <f t="shared" si="216"/>
        <v>0</v>
      </c>
      <c r="J2250" s="11">
        <f t="shared" si="217"/>
        <v>0</v>
      </c>
      <c r="K2250" s="11">
        <f t="shared" si="212"/>
        <v>0</v>
      </c>
      <c r="L2250" s="11">
        <f t="shared" si="213"/>
        <v>0</v>
      </c>
    </row>
    <row r="2251" spans="1:12" x14ac:dyDescent="0.25">
      <c r="A2251" s="1">
        <v>2008</v>
      </c>
      <c r="B2251" s="1">
        <v>4</v>
      </c>
      <c r="C2251" s="1">
        <v>4</v>
      </c>
      <c r="D2251" s="1">
        <v>5</v>
      </c>
      <c r="E2251" s="1">
        <v>16.899999999999999</v>
      </c>
      <c r="F2251" s="1">
        <v>0</v>
      </c>
      <c r="G2251" s="10">
        <f t="shared" si="214"/>
        <v>0</v>
      </c>
      <c r="H2251" s="10">
        <f t="shared" si="215"/>
        <v>0</v>
      </c>
      <c r="I2251" s="11">
        <f t="shared" si="216"/>
        <v>0</v>
      </c>
      <c r="J2251" s="11">
        <f t="shared" si="217"/>
        <v>0</v>
      </c>
      <c r="K2251" s="11">
        <f t="shared" si="212"/>
        <v>0</v>
      </c>
      <c r="L2251" s="11">
        <f t="shared" si="213"/>
        <v>0</v>
      </c>
    </row>
    <row r="2252" spans="1:12" x14ac:dyDescent="0.25">
      <c r="A2252" s="1">
        <v>2008</v>
      </c>
      <c r="B2252" s="1">
        <v>4</v>
      </c>
      <c r="C2252" s="1">
        <v>4</v>
      </c>
      <c r="D2252" s="1">
        <v>6</v>
      </c>
      <c r="E2252" s="1">
        <v>16.399999999999999</v>
      </c>
      <c r="F2252" s="1">
        <v>0</v>
      </c>
      <c r="G2252" s="10">
        <f t="shared" si="214"/>
        <v>0</v>
      </c>
      <c r="H2252" s="10">
        <f t="shared" si="215"/>
        <v>0</v>
      </c>
      <c r="I2252" s="11">
        <f t="shared" si="216"/>
        <v>0</v>
      </c>
      <c r="J2252" s="11">
        <f t="shared" si="217"/>
        <v>0</v>
      </c>
      <c r="K2252" s="11">
        <f t="shared" si="212"/>
        <v>0</v>
      </c>
      <c r="L2252" s="11">
        <f t="shared" si="213"/>
        <v>0</v>
      </c>
    </row>
    <row r="2253" spans="1:12" x14ac:dyDescent="0.25">
      <c r="A2253" s="1">
        <v>2008</v>
      </c>
      <c r="B2253" s="1">
        <v>4</v>
      </c>
      <c r="C2253" s="1">
        <v>4</v>
      </c>
      <c r="D2253" s="1">
        <v>7</v>
      </c>
      <c r="E2253" s="1">
        <v>15.9</v>
      </c>
      <c r="F2253" s="1">
        <v>33.020000000000003</v>
      </c>
      <c r="G2253" s="10">
        <f t="shared" si="214"/>
        <v>33.020000000000003</v>
      </c>
      <c r="H2253" s="10">
        <f t="shared" si="215"/>
        <v>24.920510338955935</v>
      </c>
      <c r="I2253" s="11">
        <f t="shared" si="216"/>
        <v>54.825122745703062</v>
      </c>
      <c r="J2253" s="11">
        <f t="shared" si="217"/>
        <v>38.377585921992143</v>
      </c>
      <c r="K2253" s="11">
        <f t="shared" si="212"/>
        <v>24.920510338955935</v>
      </c>
      <c r="L2253" s="11">
        <f t="shared" si="213"/>
        <v>13.457075583036207</v>
      </c>
    </row>
    <row r="2254" spans="1:12" x14ac:dyDescent="0.25">
      <c r="A2254" s="1">
        <v>2008</v>
      </c>
      <c r="B2254" s="1">
        <v>4</v>
      </c>
      <c r="C2254" s="1">
        <v>4</v>
      </c>
      <c r="D2254" s="1">
        <v>8</v>
      </c>
      <c r="E2254" s="1">
        <v>16</v>
      </c>
      <c r="F2254" s="1">
        <v>244.04</v>
      </c>
      <c r="G2254" s="10">
        <f t="shared" si="214"/>
        <v>244.04</v>
      </c>
      <c r="H2254" s="10">
        <f t="shared" si="215"/>
        <v>184.17932595756528</v>
      </c>
      <c r="I2254" s="11">
        <f t="shared" si="216"/>
        <v>405.19451710664367</v>
      </c>
      <c r="J2254" s="11">
        <f t="shared" si="217"/>
        <v>283.63616197465058</v>
      </c>
      <c r="K2254" s="11">
        <f t="shared" si="212"/>
        <v>184.17932595756528</v>
      </c>
      <c r="L2254" s="11">
        <f t="shared" si="213"/>
        <v>99.456836017085294</v>
      </c>
    </row>
    <row r="2255" spans="1:12" x14ac:dyDescent="0.25">
      <c r="A2255" s="1">
        <v>2008</v>
      </c>
      <c r="B2255" s="1">
        <v>4</v>
      </c>
      <c r="C2255" s="1">
        <v>4</v>
      </c>
      <c r="D2255" s="1">
        <v>9</v>
      </c>
      <c r="E2255" s="1">
        <v>16.5</v>
      </c>
      <c r="F2255" s="1">
        <v>463.81</v>
      </c>
      <c r="G2255" s="10">
        <f t="shared" si="214"/>
        <v>463.81</v>
      </c>
      <c r="H2255" s="10">
        <f t="shared" si="215"/>
        <v>350.04185040312387</v>
      </c>
      <c r="I2255" s="11">
        <f t="shared" si="216"/>
        <v>770.09207088687253</v>
      </c>
      <c r="J2255" s="11">
        <f t="shared" si="217"/>
        <v>539.06444962081071</v>
      </c>
      <c r="K2255" s="11">
        <f t="shared" si="212"/>
        <v>350.04185040312387</v>
      </c>
      <c r="L2255" s="11">
        <f t="shared" si="213"/>
        <v>189.02259921768683</v>
      </c>
    </row>
    <row r="2256" spans="1:12" x14ac:dyDescent="0.25">
      <c r="A2256" s="1">
        <v>2008</v>
      </c>
      <c r="B2256" s="1">
        <v>4</v>
      </c>
      <c r="C2256" s="1">
        <v>4</v>
      </c>
      <c r="D2256" s="1">
        <v>10</v>
      </c>
      <c r="E2256" s="1">
        <v>17.600000000000001</v>
      </c>
      <c r="F2256" s="1">
        <v>654.91999999999996</v>
      </c>
      <c r="G2256" s="10">
        <f t="shared" si="214"/>
        <v>654.91999999999996</v>
      </c>
      <c r="H2256" s="10">
        <f t="shared" si="215"/>
        <v>494.2743982794978</v>
      </c>
      <c r="I2256" s="11">
        <f t="shared" si="216"/>
        <v>1087.4036762148953</v>
      </c>
      <c r="J2256" s="11">
        <f t="shared" si="217"/>
        <v>761.18257335042665</v>
      </c>
      <c r="K2256" s="11">
        <f t="shared" si="212"/>
        <v>494.2743982794978</v>
      </c>
      <c r="L2256" s="11">
        <f t="shared" si="213"/>
        <v>266.90817507092885</v>
      </c>
    </row>
    <row r="2257" spans="1:12" x14ac:dyDescent="0.25">
      <c r="A2257" s="1">
        <v>2008</v>
      </c>
      <c r="B2257" s="1">
        <v>4</v>
      </c>
      <c r="C2257" s="1">
        <v>4</v>
      </c>
      <c r="D2257" s="1">
        <v>11</v>
      </c>
      <c r="E2257" s="1">
        <v>19</v>
      </c>
      <c r="F2257" s="1">
        <v>800.05</v>
      </c>
      <c r="G2257" s="10">
        <f t="shared" si="214"/>
        <v>800.05</v>
      </c>
      <c r="H2257" s="10">
        <f t="shared" si="215"/>
        <v>603.80539965722869</v>
      </c>
      <c r="I2257" s="11">
        <f t="shared" si="216"/>
        <v>1328.3718792459033</v>
      </c>
      <c r="J2257" s="11">
        <f t="shared" si="217"/>
        <v>929.86031547213224</v>
      </c>
      <c r="K2257" s="11">
        <f t="shared" si="212"/>
        <v>603.80539965722869</v>
      </c>
      <c r="L2257" s="11">
        <f t="shared" si="213"/>
        <v>326.05491581490355</v>
      </c>
    </row>
    <row r="2258" spans="1:12" x14ac:dyDescent="0.25">
      <c r="A2258" s="1">
        <v>2008</v>
      </c>
      <c r="B2258" s="1">
        <v>4</v>
      </c>
      <c r="C2258" s="1">
        <v>4</v>
      </c>
      <c r="D2258" s="1">
        <v>12</v>
      </c>
      <c r="E2258" s="1">
        <v>21.6</v>
      </c>
      <c r="F2258" s="1">
        <v>892.02</v>
      </c>
      <c r="G2258" s="10">
        <f t="shared" si="214"/>
        <v>892.02</v>
      </c>
      <c r="H2258" s="10">
        <f t="shared" si="215"/>
        <v>673.21603975031712</v>
      </c>
      <c r="I2258" s="11">
        <f t="shared" si="216"/>
        <v>1481.0752874506977</v>
      </c>
      <c r="J2258" s="11">
        <f t="shared" si="217"/>
        <v>1036.7527012154883</v>
      </c>
      <c r="K2258" s="11">
        <f t="shared" si="212"/>
        <v>673.21603975031712</v>
      </c>
      <c r="L2258" s="11">
        <f t="shared" si="213"/>
        <v>363.53666146517116</v>
      </c>
    </row>
    <row r="2259" spans="1:12" x14ac:dyDescent="0.25">
      <c r="A2259" s="1">
        <v>2008</v>
      </c>
      <c r="B2259" s="1">
        <v>4</v>
      </c>
      <c r="C2259" s="1">
        <v>4</v>
      </c>
      <c r="D2259" s="1">
        <v>13</v>
      </c>
      <c r="E2259" s="1">
        <v>23.2</v>
      </c>
      <c r="F2259" s="1">
        <v>915.47</v>
      </c>
      <c r="G2259" s="10">
        <f t="shared" si="214"/>
        <v>915.47</v>
      </c>
      <c r="H2259" s="10">
        <f t="shared" si="215"/>
        <v>690.9139794065411</v>
      </c>
      <c r="I2259" s="11">
        <f t="shared" si="216"/>
        <v>1520.0107546943905</v>
      </c>
      <c r="J2259" s="11">
        <f t="shared" si="217"/>
        <v>1064.0075282860732</v>
      </c>
      <c r="K2259" s="11">
        <f t="shared" si="212"/>
        <v>690.9139794065411</v>
      </c>
      <c r="L2259" s="11">
        <f t="shared" si="213"/>
        <v>373.09354887953214</v>
      </c>
    </row>
    <row r="2260" spans="1:12" x14ac:dyDescent="0.25">
      <c r="A2260" s="1">
        <v>2008</v>
      </c>
      <c r="B2260" s="1">
        <v>4</v>
      </c>
      <c r="C2260" s="1">
        <v>4</v>
      </c>
      <c r="D2260" s="1">
        <v>14</v>
      </c>
      <c r="E2260" s="1">
        <v>24.4</v>
      </c>
      <c r="F2260" s="1">
        <v>871.78</v>
      </c>
      <c r="G2260" s="10">
        <f t="shared" si="214"/>
        <v>871.78</v>
      </c>
      <c r="H2260" s="10">
        <f t="shared" si="215"/>
        <v>657.94071784660821</v>
      </c>
      <c r="I2260" s="11">
        <f t="shared" si="216"/>
        <v>1447.4695792625382</v>
      </c>
      <c r="J2260" s="11">
        <f t="shared" si="217"/>
        <v>1013.2287054837767</v>
      </c>
      <c r="K2260" s="11">
        <f t="shared" si="212"/>
        <v>657.94071784660821</v>
      </c>
      <c r="L2260" s="11">
        <f t="shared" si="213"/>
        <v>355.2879876371685</v>
      </c>
    </row>
    <row r="2261" spans="1:12" x14ac:dyDescent="0.25">
      <c r="A2261" s="1">
        <v>2008</v>
      </c>
      <c r="B2261" s="1">
        <v>4</v>
      </c>
      <c r="C2261" s="1">
        <v>4</v>
      </c>
      <c r="D2261" s="1">
        <v>15</v>
      </c>
      <c r="E2261" s="1">
        <v>25</v>
      </c>
      <c r="F2261" s="1">
        <v>766.14</v>
      </c>
      <c r="G2261" s="10">
        <f t="shared" si="214"/>
        <v>766.14</v>
      </c>
      <c r="H2261" s="10">
        <f t="shared" si="215"/>
        <v>578.21319779187456</v>
      </c>
      <c r="I2261" s="11">
        <f t="shared" si="216"/>
        <v>1272.0690351421242</v>
      </c>
      <c r="J2261" s="11">
        <f t="shared" si="217"/>
        <v>890.44832459948691</v>
      </c>
      <c r="K2261" s="11">
        <f t="shared" si="212"/>
        <v>578.21319779187456</v>
      </c>
      <c r="L2261" s="11">
        <f t="shared" si="213"/>
        <v>312.23512680761235</v>
      </c>
    </row>
    <row r="2262" spans="1:12" x14ac:dyDescent="0.25">
      <c r="A2262" s="1">
        <v>2008</v>
      </c>
      <c r="B2262" s="1">
        <v>4</v>
      </c>
      <c r="C2262" s="1">
        <v>4</v>
      </c>
      <c r="D2262" s="1">
        <v>16</v>
      </c>
      <c r="E2262" s="1">
        <v>25.4</v>
      </c>
      <c r="F2262" s="1">
        <v>605.80999999999995</v>
      </c>
      <c r="G2262" s="10">
        <f t="shared" si="214"/>
        <v>605.80999999999995</v>
      </c>
      <c r="H2262" s="10">
        <f t="shared" si="215"/>
        <v>457.21061079475749</v>
      </c>
      <c r="I2262" s="11">
        <f t="shared" si="216"/>
        <v>1005.8633437484666</v>
      </c>
      <c r="J2262" s="11">
        <f t="shared" si="217"/>
        <v>704.10434062392653</v>
      </c>
      <c r="K2262" s="11">
        <f t="shared" si="212"/>
        <v>457.21061079475749</v>
      </c>
      <c r="L2262" s="11">
        <f t="shared" si="213"/>
        <v>246.89372982916905</v>
      </c>
    </row>
    <row r="2263" spans="1:12" x14ac:dyDescent="0.25">
      <c r="A2263" s="1">
        <v>2008</v>
      </c>
      <c r="B2263" s="1">
        <v>4</v>
      </c>
      <c r="C2263" s="1">
        <v>4</v>
      </c>
      <c r="D2263" s="1">
        <v>17</v>
      </c>
      <c r="E2263" s="1">
        <v>25.2</v>
      </c>
      <c r="F2263" s="1">
        <v>404.11</v>
      </c>
      <c r="G2263" s="10">
        <f t="shared" si="214"/>
        <v>404.11</v>
      </c>
      <c r="H2263" s="10">
        <f t="shared" si="215"/>
        <v>304.98568846382443</v>
      </c>
      <c r="I2263" s="11">
        <f t="shared" si="216"/>
        <v>670.96851462041377</v>
      </c>
      <c r="J2263" s="11">
        <f t="shared" si="217"/>
        <v>469.67796023428963</v>
      </c>
      <c r="K2263" s="11">
        <f t="shared" si="212"/>
        <v>304.98568846382443</v>
      </c>
      <c r="L2263" s="11">
        <f t="shared" si="213"/>
        <v>164.6922717704652</v>
      </c>
    </row>
    <row r="2264" spans="1:12" x14ac:dyDescent="0.25">
      <c r="A2264" s="1">
        <v>2008</v>
      </c>
      <c r="B2264" s="1">
        <v>4</v>
      </c>
      <c r="C2264" s="1">
        <v>4</v>
      </c>
      <c r="D2264" s="1">
        <v>18</v>
      </c>
      <c r="E2264" s="1">
        <v>22.8</v>
      </c>
      <c r="F2264" s="1">
        <v>178.87</v>
      </c>
      <c r="G2264" s="10">
        <f t="shared" si="214"/>
        <v>178.87</v>
      </c>
      <c r="H2264" s="10">
        <f t="shared" si="215"/>
        <v>134.99490261444723</v>
      </c>
      <c r="I2264" s="11">
        <f t="shared" si="216"/>
        <v>296.98878575178395</v>
      </c>
      <c r="J2264" s="11">
        <f t="shared" si="217"/>
        <v>207.89215002624874</v>
      </c>
      <c r="K2264" s="11">
        <f t="shared" si="212"/>
        <v>134.99490261444723</v>
      </c>
      <c r="L2264" s="11">
        <f t="shared" si="213"/>
        <v>72.897247411801516</v>
      </c>
    </row>
    <row r="2265" spans="1:12" x14ac:dyDescent="0.25">
      <c r="A2265" s="1">
        <v>2008</v>
      </c>
      <c r="B2265" s="1">
        <v>4</v>
      </c>
      <c r="C2265" s="1">
        <v>4</v>
      </c>
      <c r="D2265" s="1">
        <v>19</v>
      </c>
      <c r="E2265" s="1">
        <v>21.2</v>
      </c>
      <c r="F2265" s="1">
        <v>0.5</v>
      </c>
      <c r="G2265" s="10">
        <f t="shared" si="214"/>
        <v>0.5</v>
      </c>
      <c r="H2265" s="10">
        <f t="shared" si="215"/>
        <v>0.37735479011138601</v>
      </c>
      <c r="I2265" s="11">
        <f t="shared" si="216"/>
        <v>0.83018053824504934</v>
      </c>
      <c r="J2265" s="11">
        <f t="shared" si="217"/>
        <v>0.58112637677153445</v>
      </c>
      <c r="K2265" s="11">
        <f t="shared" ref="K2265:K2328" si="218">MIN(H2265:J2265)</f>
        <v>0.37735479011138601</v>
      </c>
      <c r="L2265" s="11">
        <f t="shared" ref="L2265:L2328" si="219">IF(J2265-H2265&gt;0,J2265-H2265,0)</f>
        <v>0.20377158666014844</v>
      </c>
    </row>
    <row r="2266" spans="1:12" x14ac:dyDescent="0.25">
      <c r="A2266" s="1">
        <v>2008</v>
      </c>
      <c r="B2266" s="1">
        <v>4</v>
      </c>
      <c r="C2266" s="1">
        <v>4</v>
      </c>
      <c r="D2266" s="1">
        <v>20</v>
      </c>
      <c r="E2266" s="1">
        <v>21.3</v>
      </c>
      <c r="F2266" s="1">
        <v>0</v>
      </c>
      <c r="G2266" s="10">
        <f t="shared" si="214"/>
        <v>0</v>
      </c>
      <c r="H2266" s="10">
        <f t="shared" si="215"/>
        <v>0</v>
      </c>
      <c r="I2266" s="11">
        <f t="shared" si="216"/>
        <v>0</v>
      </c>
      <c r="J2266" s="11">
        <f t="shared" si="217"/>
        <v>0</v>
      </c>
      <c r="K2266" s="11">
        <f t="shared" si="218"/>
        <v>0</v>
      </c>
      <c r="L2266" s="11">
        <f t="shared" si="219"/>
        <v>0</v>
      </c>
    </row>
    <row r="2267" spans="1:12" x14ac:dyDescent="0.25">
      <c r="A2267" s="1">
        <v>2008</v>
      </c>
      <c r="B2267" s="1">
        <v>4</v>
      </c>
      <c r="C2267" s="1">
        <v>4</v>
      </c>
      <c r="D2267" s="1">
        <v>21</v>
      </c>
      <c r="E2267" s="1">
        <v>20.7</v>
      </c>
      <c r="F2267" s="1">
        <v>0</v>
      </c>
      <c r="G2267" s="10">
        <f t="shared" si="214"/>
        <v>0</v>
      </c>
      <c r="H2267" s="10">
        <f t="shared" si="215"/>
        <v>0</v>
      </c>
      <c r="I2267" s="11">
        <f t="shared" si="216"/>
        <v>0</v>
      </c>
      <c r="J2267" s="11">
        <f t="shared" si="217"/>
        <v>0</v>
      </c>
      <c r="K2267" s="11">
        <f t="shared" si="218"/>
        <v>0</v>
      </c>
      <c r="L2267" s="11">
        <f t="shared" si="219"/>
        <v>0</v>
      </c>
    </row>
    <row r="2268" spans="1:12" x14ac:dyDescent="0.25">
      <c r="A2268" s="1">
        <v>2008</v>
      </c>
      <c r="B2268" s="1">
        <v>4</v>
      </c>
      <c r="C2268" s="1">
        <v>4</v>
      </c>
      <c r="D2268" s="1">
        <v>22</v>
      </c>
      <c r="E2268" s="1">
        <v>20.6</v>
      </c>
      <c r="F2268" s="1">
        <v>0</v>
      </c>
      <c r="G2268" s="10">
        <f t="shared" si="214"/>
        <v>0</v>
      </c>
      <c r="H2268" s="10">
        <f t="shared" si="215"/>
        <v>0</v>
      </c>
      <c r="I2268" s="11">
        <f t="shared" si="216"/>
        <v>0</v>
      </c>
      <c r="J2268" s="11">
        <f t="shared" si="217"/>
        <v>0</v>
      </c>
      <c r="K2268" s="11">
        <f t="shared" si="218"/>
        <v>0</v>
      </c>
      <c r="L2268" s="11">
        <f t="shared" si="219"/>
        <v>0</v>
      </c>
    </row>
    <row r="2269" spans="1:12" x14ac:dyDescent="0.25">
      <c r="A2269" s="1">
        <v>2008</v>
      </c>
      <c r="B2269" s="1">
        <v>4</v>
      </c>
      <c r="C2269" s="1">
        <v>4</v>
      </c>
      <c r="D2269" s="1">
        <v>23</v>
      </c>
      <c r="E2269" s="1">
        <v>20.100000000000001</v>
      </c>
      <c r="F2269" s="1">
        <v>0</v>
      </c>
      <c r="G2269" s="10">
        <f t="shared" si="214"/>
        <v>0</v>
      </c>
      <c r="H2269" s="10">
        <f t="shared" si="215"/>
        <v>0</v>
      </c>
      <c r="I2269" s="11">
        <f t="shared" si="216"/>
        <v>0</v>
      </c>
      <c r="J2269" s="11">
        <f t="shared" si="217"/>
        <v>0</v>
      </c>
      <c r="K2269" s="11">
        <f t="shared" si="218"/>
        <v>0</v>
      </c>
      <c r="L2269" s="11">
        <f t="shared" si="219"/>
        <v>0</v>
      </c>
    </row>
    <row r="2270" spans="1:12" x14ac:dyDescent="0.25">
      <c r="A2270" s="1">
        <v>2008</v>
      </c>
      <c r="B2270" s="1">
        <v>4</v>
      </c>
      <c r="C2270" s="1">
        <v>5</v>
      </c>
      <c r="D2270" s="1">
        <v>0</v>
      </c>
      <c r="E2270" s="1">
        <v>19.100000000000001</v>
      </c>
      <c r="F2270" s="1">
        <v>0</v>
      </c>
      <c r="G2270" s="10">
        <f t="shared" si="214"/>
        <v>0</v>
      </c>
      <c r="H2270" s="10">
        <f t="shared" si="215"/>
        <v>0</v>
      </c>
      <c r="I2270" s="11">
        <f t="shared" si="216"/>
        <v>0</v>
      </c>
      <c r="J2270" s="11">
        <f t="shared" si="217"/>
        <v>0</v>
      </c>
      <c r="K2270" s="11">
        <f t="shared" si="218"/>
        <v>0</v>
      </c>
      <c r="L2270" s="11">
        <f t="shared" si="219"/>
        <v>0</v>
      </c>
    </row>
    <row r="2271" spans="1:12" x14ac:dyDescent="0.25">
      <c r="A2271" s="1">
        <v>2008</v>
      </c>
      <c r="B2271" s="1">
        <v>4</v>
      </c>
      <c r="C2271" s="1">
        <v>5</v>
      </c>
      <c r="D2271" s="1">
        <v>1</v>
      </c>
      <c r="E2271" s="1">
        <v>17.8</v>
      </c>
      <c r="F2271" s="1">
        <v>0</v>
      </c>
      <c r="G2271" s="10">
        <f t="shared" si="214"/>
        <v>0</v>
      </c>
      <c r="H2271" s="10">
        <f t="shared" si="215"/>
        <v>0</v>
      </c>
      <c r="I2271" s="11">
        <f t="shared" si="216"/>
        <v>0</v>
      </c>
      <c r="J2271" s="11">
        <f t="shared" si="217"/>
        <v>0</v>
      </c>
      <c r="K2271" s="11">
        <f t="shared" si="218"/>
        <v>0</v>
      </c>
      <c r="L2271" s="11">
        <f t="shared" si="219"/>
        <v>0</v>
      </c>
    </row>
    <row r="2272" spans="1:12" x14ac:dyDescent="0.25">
      <c r="A2272" s="1">
        <v>2008</v>
      </c>
      <c r="B2272" s="1">
        <v>4</v>
      </c>
      <c r="C2272" s="1">
        <v>5</v>
      </c>
      <c r="D2272" s="1">
        <v>2</v>
      </c>
      <c r="E2272" s="1">
        <v>17.2</v>
      </c>
      <c r="F2272" s="1">
        <v>0</v>
      </c>
      <c r="G2272" s="10">
        <f t="shared" si="214"/>
        <v>0</v>
      </c>
      <c r="H2272" s="10">
        <f t="shared" si="215"/>
        <v>0</v>
      </c>
      <c r="I2272" s="11">
        <f t="shared" si="216"/>
        <v>0</v>
      </c>
      <c r="J2272" s="11">
        <f t="shared" si="217"/>
        <v>0</v>
      </c>
      <c r="K2272" s="11">
        <f t="shared" si="218"/>
        <v>0</v>
      </c>
      <c r="L2272" s="11">
        <f t="shared" si="219"/>
        <v>0</v>
      </c>
    </row>
    <row r="2273" spans="1:12" x14ac:dyDescent="0.25">
      <c r="A2273" s="1">
        <v>2008</v>
      </c>
      <c r="B2273" s="1">
        <v>4</v>
      </c>
      <c r="C2273" s="1">
        <v>5</v>
      </c>
      <c r="D2273" s="1">
        <v>3</v>
      </c>
      <c r="E2273" s="1">
        <v>16.7</v>
      </c>
      <c r="F2273" s="1">
        <v>0</v>
      </c>
      <c r="G2273" s="10">
        <f t="shared" si="214"/>
        <v>0</v>
      </c>
      <c r="H2273" s="10">
        <f t="shared" si="215"/>
        <v>0</v>
      </c>
      <c r="I2273" s="11">
        <f t="shared" si="216"/>
        <v>0</v>
      </c>
      <c r="J2273" s="11">
        <f t="shared" si="217"/>
        <v>0</v>
      </c>
      <c r="K2273" s="11">
        <f t="shared" si="218"/>
        <v>0</v>
      </c>
      <c r="L2273" s="11">
        <f t="shared" si="219"/>
        <v>0</v>
      </c>
    </row>
    <row r="2274" spans="1:12" x14ac:dyDescent="0.25">
      <c r="A2274" s="1">
        <v>2008</v>
      </c>
      <c r="B2274" s="1">
        <v>4</v>
      </c>
      <c r="C2274" s="1">
        <v>5</v>
      </c>
      <c r="D2274" s="1">
        <v>4</v>
      </c>
      <c r="E2274" s="1">
        <v>16.2</v>
      </c>
      <c r="F2274" s="1">
        <v>0</v>
      </c>
      <c r="G2274" s="10">
        <f t="shared" si="214"/>
        <v>0</v>
      </c>
      <c r="H2274" s="10">
        <f t="shared" si="215"/>
        <v>0</v>
      </c>
      <c r="I2274" s="11">
        <f t="shared" si="216"/>
        <v>0</v>
      </c>
      <c r="J2274" s="11">
        <f t="shared" si="217"/>
        <v>0</v>
      </c>
      <c r="K2274" s="11">
        <f t="shared" si="218"/>
        <v>0</v>
      </c>
      <c r="L2274" s="11">
        <f t="shared" si="219"/>
        <v>0</v>
      </c>
    </row>
    <row r="2275" spans="1:12" x14ac:dyDescent="0.25">
      <c r="A2275" s="1">
        <v>2008</v>
      </c>
      <c r="B2275" s="1">
        <v>4</v>
      </c>
      <c r="C2275" s="1">
        <v>5</v>
      </c>
      <c r="D2275" s="1">
        <v>5</v>
      </c>
      <c r="E2275" s="1">
        <v>15.8</v>
      </c>
      <c r="F2275" s="1">
        <v>0</v>
      </c>
      <c r="G2275" s="10">
        <f t="shared" si="214"/>
        <v>0</v>
      </c>
      <c r="H2275" s="10">
        <f t="shared" si="215"/>
        <v>0</v>
      </c>
      <c r="I2275" s="11">
        <f t="shared" si="216"/>
        <v>0</v>
      </c>
      <c r="J2275" s="11">
        <f t="shared" si="217"/>
        <v>0</v>
      </c>
      <c r="K2275" s="11">
        <f t="shared" si="218"/>
        <v>0</v>
      </c>
      <c r="L2275" s="11">
        <f t="shared" si="219"/>
        <v>0</v>
      </c>
    </row>
    <row r="2276" spans="1:12" x14ac:dyDescent="0.25">
      <c r="A2276" s="1">
        <v>2008</v>
      </c>
      <c r="B2276" s="1">
        <v>4</v>
      </c>
      <c r="C2276" s="1">
        <v>5</v>
      </c>
      <c r="D2276" s="1">
        <v>6</v>
      </c>
      <c r="E2276" s="1">
        <v>15.4</v>
      </c>
      <c r="F2276" s="1">
        <v>0</v>
      </c>
      <c r="G2276" s="10">
        <f t="shared" si="214"/>
        <v>0</v>
      </c>
      <c r="H2276" s="10">
        <f t="shared" si="215"/>
        <v>0</v>
      </c>
      <c r="I2276" s="11">
        <f t="shared" si="216"/>
        <v>0</v>
      </c>
      <c r="J2276" s="11">
        <f t="shared" si="217"/>
        <v>0</v>
      </c>
      <c r="K2276" s="11">
        <f t="shared" si="218"/>
        <v>0</v>
      </c>
      <c r="L2276" s="11">
        <f t="shared" si="219"/>
        <v>0</v>
      </c>
    </row>
    <row r="2277" spans="1:12" x14ac:dyDescent="0.25">
      <c r="A2277" s="1">
        <v>2008</v>
      </c>
      <c r="B2277" s="1">
        <v>4</v>
      </c>
      <c r="C2277" s="1">
        <v>5</v>
      </c>
      <c r="D2277" s="1">
        <v>7</v>
      </c>
      <c r="E2277" s="1">
        <v>15.1</v>
      </c>
      <c r="F2277" s="1">
        <v>18.420000000000002</v>
      </c>
      <c r="G2277" s="10">
        <f t="shared" si="214"/>
        <v>18.420000000000002</v>
      </c>
      <c r="H2277" s="10">
        <f t="shared" si="215"/>
        <v>13.901750467703462</v>
      </c>
      <c r="I2277" s="11">
        <f t="shared" si="216"/>
        <v>30.583851028947617</v>
      </c>
      <c r="J2277" s="11">
        <f t="shared" si="217"/>
        <v>21.408695720263331</v>
      </c>
      <c r="K2277" s="11">
        <f t="shared" si="218"/>
        <v>13.901750467703462</v>
      </c>
      <c r="L2277" s="11">
        <f t="shared" si="219"/>
        <v>7.5069452525598699</v>
      </c>
    </row>
    <row r="2278" spans="1:12" x14ac:dyDescent="0.25">
      <c r="A2278" s="1">
        <v>2008</v>
      </c>
      <c r="B2278" s="1">
        <v>4</v>
      </c>
      <c r="C2278" s="1">
        <v>5</v>
      </c>
      <c r="D2278" s="1">
        <v>8</v>
      </c>
      <c r="E2278" s="1">
        <v>15</v>
      </c>
      <c r="F2278" s="1">
        <v>180.53</v>
      </c>
      <c r="G2278" s="10">
        <f t="shared" si="214"/>
        <v>180.53</v>
      </c>
      <c r="H2278" s="10">
        <f t="shared" si="215"/>
        <v>136.24772051761704</v>
      </c>
      <c r="I2278" s="11">
        <f t="shared" si="216"/>
        <v>299.7449851387575</v>
      </c>
      <c r="J2278" s="11">
        <f t="shared" si="217"/>
        <v>209.82148959713024</v>
      </c>
      <c r="K2278" s="11">
        <f t="shared" si="218"/>
        <v>136.24772051761704</v>
      </c>
      <c r="L2278" s="11">
        <f t="shared" si="219"/>
        <v>73.573769079513198</v>
      </c>
    </row>
    <row r="2279" spans="1:12" x14ac:dyDescent="0.25">
      <c r="A2279" s="1">
        <v>2008</v>
      </c>
      <c r="B2279" s="1">
        <v>4</v>
      </c>
      <c r="C2279" s="1">
        <v>5</v>
      </c>
      <c r="D2279" s="1">
        <v>9</v>
      </c>
      <c r="E2279" s="1">
        <v>15.6</v>
      </c>
      <c r="F2279" s="1">
        <v>430.41</v>
      </c>
      <c r="G2279" s="10">
        <f t="shared" si="214"/>
        <v>430.41</v>
      </c>
      <c r="H2279" s="10">
        <f t="shared" si="215"/>
        <v>324.83455042368331</v>
      </c>
      <c r="I2279" s="11">
        <f t="shared" si="216"/>
        <v>714.63601093210332</v>
      </c>
      <c r="J2279" s="11">
        <f t="shared" si="217"/>
        <v>500.24520765247229</v>
      </c>
      <c r="K2279" s="11">
        <f t="shared" si="218"/>
        <v>324.83455042368331</v>
      </c>
      <c r="L2279" s="11">
        <f t="shared" si="219"/>
        <v>175.41065722878898</v>
      </c>
    </row>
    <row r="2280" spans="1:12" x14ac:dyDescent="0.25">
      <c r="A2280" s="1">
        <v>2008</v>
      </c>
      <c r="B2280" s="1">
        <v>4</v>
      </c>
      <c r="C2280" s="1">
        <v>5</v>
      </c>
      <c r="D2280" s="1">
        <v>10</v>
      </c>
      <c r="E2280" s="1">
        <v>16.7</v>
      </c>
      <c r="F2280" s="1">
        <v>641.66999999999996</v>
      </c>
      <c r="G2280" s="10">
        <f t="shared" si="214"/>
        <v>641.66999999999996</v>
      </c>
      <c r="H2280" s="10">
        <f t="shared" si="215"/>
        <v>484.27449634154607</v>
      </c>
      <c r="I2280" s="11">
        <f t="shared" si="216"/>
        <v>1065.4038919514014</v>
      </c>
      <c r="J2280" s="11">
        <f t="shared" si="217"/>
        <v>745.78272436598093</v>
      </c>
      <c r="K2280" s="11">
        <f t="shared" si="218"/>
        <v>484.27449634154607</v>
      </c>
      <c r="L2280" s="11">
        <f t="shared" si="219"/>
        <v>261.50822802443486</v>
      </c>
    </row>
    <row r="2281" spans="1:12" x14ac:dyDescent="0.25">
      <c r="A2281" s="1">
        <v>2008</v>
      </c>
      <c r="B2281" s="1">
        <v>4</v>
      </c>
      <c r="C2281" s="1">
        <v>5</v>
      </c>
      <c r="D2281" s="1">
        <v>11</v>
      </c>
      <c r="E2281" s="1">
        <v>18.3</v>
      </c>
      <c r="F2281" s="1">
        <v>792.19</v>
      </c>
      <c r="G2281" s="10">
        <f t="shared" si="214"/>
        <v>792.19</v>
      </c>
      <c r="H2281" s="10">
        <f t="shared" si="215"/>
        <v>597.87338235667778</v>
      </c>
      <c r="I2281" s="11">
        <f t="shared" si="216"/>
        <v>1315.3214411846911</v>
      </c>
      <c r="J2281" s="11">
        <f t="shared" si="217"/>
        <v>920.72500882928375</v>
      </c>
      <c r="K2281" s="11">
        <f t="shared" si="218"/>
        <v>597.87338235667778</v>
      </c>
      <c r="L2281" s="11">
        <f t="shared" si="219"/>
        <v>322.85162647260597</v>
      </c>
    </row>
    <row r="2282" spans="1:12" x14ac:dyDescent="0.25">
      <c r="A2282" s="1">
        <v>2008</v>
      </c>
      <c r="B2282" s="1">
        <v>4</v>
      </c>
      <c r="C2282" s="1">
        <v>5</v>
      </c>
      <c r="D2282" s="1">
        <v>12</v>
      </c>
      <c r="E2282" s="1">
        <v>17.7</v>
      </c>
      <c r="F2282" s="1">
        <v>481.63</v>
      </c>
      <c r="G2282" s="10">
        <f t="shared" si="214"/>
        <v>481.63</v>
      </c>
      <c r="H2282" s="10">
        <f t="shared" si="215"/>
        <v>363.49077512269366</v>
      </c>
      <c r="I2282" s="11">
        <f t="shared" si="216"/>
        <v>799.6797052699261</v>
      </c>
      <c r="J2282" s="11">
        <f t="shared" si="217"/>
        <v>559.77579368894828</v>
      </c>
      <c r="K2282" s="11">
        <f t="shared" si="218"/>
        <v>363.49077512269366</v>
      </c>
      <c r="L2282" s="11">
        <f t="shared" si="219"/>
        <v>196.28501856625462</v>
      </c>
    </row>
    <row r="2283" spans="1:12" x14ac:dyDescent="0.25">
      <c r="A2283" s="1">
        <v>2008</v>
      </c>
      <c r="B2283" s="1">
        <v>4</v>
      </c>
      <c r="C2283" s="1">
        <v>5</v>
      </c>
      <c r="D2283" s="1">
        <v>13</v>
      </c>
      <c r="E2283" s="1">
        <v>19</v>
      </c>
      <c r="F2283" s="1">
        <v>731.45</v>
      </c>
      <c r="G2283" s="10">
        <f t="shared" si="214"/>
        <v>731.45</v>
      </c>
      <c r="H2283" s="10">
        <f t="shared" si="215"/>
        <v>552.03232245394668</v>
      </c>
      <c r="I2283" s="11">
        <f t="shared" si="216"/>
        <v>1214.4711093986828</v>
      </c>
      <c r="J2283" s="11">
        <f t="shared" si="217"/>
        <v>850.12977657907788</v>
      </c>
      <c r="K2283" s="11">
        <f t="shared" si="218"/>
        <v>552.03232245394668</v>
      </c>
      <c r="L2283" s="11">
        <f t="shared" si="219"/>
        <v>298.09745412513121</v>
      </c>
    </row>
    <row r="2284" spans="1:12" x14ac:dyDescent="0.25">
      <c r="A2284" s="1">
        <v>2008</v>
      </c>
      <c r="B2284" s="1">
        <v>4</v>
      </c>
      <c r="C2284" s="1">
        <v>5</v>
      </c>
      <c r="D2284" s="1">
        <v>14</v>
      </c>
      <c r="E2284" s="1">
        <v>20.399999999999999</v>
      </c>
      <c r="F2284" s="1">
        <v>805.97</v>
      </c>
      <c r="G2284" s="10">
        <f t="shared" si="214"/>
        <v>805.97</v>
      </c>
      <c r="H2284" s="10">
        <f t="shared" si="215"/>
        <v>608.27328037214761</v>
      </c>
      <c r="I2284" s="11">
        <f t="shared" si="216"/>
        <v>1338.2012168187248</v>
      </c>
      <c r="J2284" s="11">
        <f t="shared" si="217"/>
        <v>936.74085177310724</v>
      </c>
      <c r="K2284" s="11">
        <f t="shared" si="218"/>
        <v>608.27328037214761</v>
      </c>
      <c r="L2284" s="11">
        <f t="shared" si="219"/>
        <v>328.46757140095963</v>
      </c>
    </row>
    <row r="2285" spans="1:12" x14ac:dyDescent="0.25">
      <c r="A2285" s="1">
        <v>2008</v>
      </c>
      <c r="B2285" s="1">
        <v>4</v>
      </c>
      <c r="C2285" s="1">
        <v>5</v>
      </c>
      <c r="D2285" s="1">
        <v>15</v>
      </c>
      <c r="E2285" s="1">
        <v>21</v>
      </c>
      <c r="F2285" s="1">
        <v>748.5</v>
      </c>
      <c r="G2285" s="10">
        <f t="shared" si="214"/>
        <v>748.5</v>
      </c>
      <c r="H2285" s="10">
        <f t="shared" si="215"/>
        <v>564.90012079674489</v>
      </c>
      <c r="I2285" s="11">
        <f t="shared" si="216"/>
        <v>1242.7802657528389</v>
      </c>
      <c r="J2285" s="11">
        <f t="shared" si="217"/>
        <v>869.94618602698722</v>
      </c>
      <c r="K2285" s="11">
        <f t="shared" si="218"/>
        <v>564.90012079674489</v>
      </c>
      <c r="L2285" s="11">
        <f t="shared" si="219"/>
        <v>305.04606523024233</v>
      </c>
    </row>
    <row r="2286" spans="1:12" x14ac:dyDescent="0.25">
      <c r="A2286" s="1">
        <v>2008</v>
      </c>
      <c r="B2286" s="1">
        <v>4</v>
      </c>
      <c r="C2286" s="1">
        <v>5</v>
      </c>
      <c r="D2286" s="1">
        <v>16</v>
      </c>
      <c r="E2286" s="1">
        <v>20.8</v>
      </c>
      <c r="F2286" s="1">
        <v>571.89</v>
      </c>
      <c r="G2286" s="10">
        <f t="shared" si="214"/>
        <v>571.89</v>
      </c>
      <c r="H2286" s="10">
        <f t="shared" si="215"/>
        <v>431.61086183360106</v>
      </c>
      <c r="I2286" s="11">
        <f t="shared" si="216"/>
        <v>949.54389603392246</v>
      </c>
      <c r="J2286" s="11">
        <f t="shared" si="217"/>
        <v>664.68072722374563</v>
      </c>
      <c r="K2286" s="11">
        <f t="shared" si="218"/>
        <v>431.61086183360106</v>
      </c>
      <c r="L2286" s="11">
        <f t="shared" si="219"/>
        <v>233.06986539014457</v>
      </c>
    </row>
    <row r="2287" spans="1:12" x14ac:dyDescent="0.25">
      <c r="A2287" s="1">
        <v>2008</v>
      </c>
      <c r="B2287" s="1">
        <v>4</v>
      </c>
      <c r="C2287" s="1">
        <v>5</v>
      </c>
      <c r="D2287" s="1">
        <v>17</v>
      </c>
      <c r="E2287" s="1">
        <v>20.7</v>
      </c>
      <c r="F2287" s="1">
        <v>333.33</v>
      </c>
      <c r="G2287" s="10">
        <f t="shared" si="214"/>
        <v>333.33</v>
      </c>
      <c r="H2287" s="10">
        <f t="shared" si="215"/>
        <v>251.56734437565657</v>
      </c>
      <c r="I2287" s="11">
        <f t="shared" si="216"/>
        <v>553.44815762644453</v>
      </c>
      <c r="J2287" s="11">
        <f t="shared" si="217"/>
        <v>387.41371033851112</v>
      </c>
      <c r="K2287" s="11">
        <f t="shared" si="218"/>
        <v>251.56734437565657</v>
      </c>
      <c r="L2287" s="11">
        <f t="shared" si="219"/>
        <v>135.84636596285455</v>
      </c>
    </row>
    <row r="2288" spans="1:12" x14ac:dyDescent="0.25">
      <c r="A2288" s="1">
        <v>2008</v>
      </c>
      <c r="B2288" s="1">
        <v>4</v>
      </c>
      <c r="C2288" s="1">
        <v>5</v>
      </c>
      <c r="D2288" s="1">
        <v>18</v>
      </c>
      <c r="E2288" s="1">
        <v>19.399999999999999</v>
      </c>
      <c r="F2288" s="1">
        <v>39.58</v>
      </c>
      <c r="G2288" s="10">
        <f t="shared" si="214"/>
        <v>39.58</v>
      </c>
      <c r="H2288" s="10">
        <f t="shared" si="215"/>
        <v>29.871405185217316</v>
      </c>
      <c r="I2288" s="11">
        <f t="shared" si="216"/>
        <v>65.717091407478108</v>
      </c>
      <c r="J2288" s="11">
        <f t="shared" si="217"/>
        <v>46.001963985234674</v>
      </c>
      <c r="K2288" s="11">
        <f t="shared" si="218"/>
        <v>29.871405185217316</v>
      </c>
      <c r="L2288" s="11">
        <f t="shared" si="219"/>
        <v>16.130558800017358</v>
      </c>
    </row>
    <row r="2289" spans="1:12" x14ac:dyDescent="0.25">
      <c r="A2289" s="1">
        <v>2008</v>
      </c>
      <c r="B2289" s="1">
        <v>4</v>
      </c>
      <c r="C2289" s="1">
        <v>5</v>
      </c>
      <c r="D2289" s="1">
        <v>19</v>
      </c>
      <c r="E2289" s="1">
        <v>17.7</v>
      </c>
      <c r="F2289" s="1">
        <v>0</v>
      </c>
      <c r="G2289" s="10">
        <f t="shared" si="214"/>
        <v>0</v>
      </c>
      <c r="H2289" s="10">
        <f t="shared" si="215"/>
        <v>0</v>
      </c>
      <c r="I2289" s="11">
        <f t="shared" si="216"/>
        <v>0</v>
      </c>
      <c r="J2289" s="11">
        <f t="shared" si="217"/>
        <v>0</v>
      </c>
      <c r="K2289" s="11">
        <f t="shared" si="218"/>
        <v>0</v>
      </c>
      <c r="L2289" s="11">
        <f t="shared" si="219"/>
        <v>0</v>
      </c>
    </row>
    <row r="2290" spans="1:12" x14ac:dyDescent="0.25">
      <c r="A2290" s="1">
        <v>2008</v>
      </c>
      <c r="B2290" s="1">
        <v>4</v>
      </c>
      <c r="C2290" s="1">
        <v>5</v>
      </c>
      <c r="D2290" s="1">
        <v>20</v>
      </c>
      <c r="E2290" s="1">
        <v>17.5</v>
      </c>
      <c r="F2290" s="1">
        <v>0</v>
      </c>
      <c r="G2290" s="10">
        <f t="shared" si="214"/>
        <v>0</v>
      </c>
      <c r="H2290" s="10">
        <f t="shared" si="215"/>
        <v>0</v>
      </c>
      <c r="I2290" s="11">
        <f t="shared" si="216"/>
        <v>0</v>
      </c>
      <c r="J2290" s="11">
        <f t="shared" si="217"/>
        <v>0</v>
      </c>
      <c r="K2290" s="11">
        <f t="shared" si="218"/>
        <v>0</v>
      </c>
      <c r="L2290" s="11">
        <f t="shared" si="219"/>
        <v>0</v>
      </c>
    </row>
    <row r="2291" spans="1:12" x14ac:dyDescent="0.25">
      <c r="A2291" s="1">
        <v>2008</v>
      </c>
      <c r="B2291" s="1">
        <v>4</v>
      </c>
      <c r="C2291" s="1">
        <v>5</v>
      </c>
      <c r="D2291" s="1">
        <v>21</v>
      </c>
      <c r="E2291" s="1">
        <v>17</v>
      </c>
      <c r="F2291" s="1">
        <v>0</v>
      </c>
      <c r="G2291" s="10">
        <f t="shared" si="214"/>
        <v>0</v>
      </c>
      <c r="H2291" s="10">
        <f t="shared" si="215"/>
        <v>0</v>
      </c>
      <c r="I2291" s="11">
        <f t="shared" si="216"/>
        <v>0</v>
      </c>
      <c r="J2291" s="11">
        <f t="shared" si="217"/>
        <v>0</v>
      </c>
      <c r="K2291" s="11">
        <f t="shared" si="218"/>
        <v>0</v>
      </c>
      <c r="L2291" s="11">
        <f t="shared" si="219"/>
        <v>0</v>
      </c>
    </row>
    <row r="2292" spans="1:12" x14ac:dyDescent="0.25">
      <c r="A2292" s="1">
        <v>2008</v>
      </c>
      <c r="B2292" s="1">
        <v>4</v>
      </c>
      <c r="C2292" s="1">
        <v>5</v>
      </c>
      <c r="D2292" s="1">
        <v>22</v>
      </c>
      <c r="E2292" s="1">
        <v>16.100000000000001</v>
      </c>
      <c r="F2292" s="1">
        <v>0</v>
      </c>
      <c r="G2292" s="10">
        <f t="shared" si="214"/>
        <v>0</v>
      </c>
      <c r="H2292" s="10">
        <f t="shared" si="215"/>
        <v>0</v>
      </c>
      <c r="I2292" s="11">
        <f t="shared" si="216"/>
        <v>0</v>
      </c>
      <c r="J2292" s="11">
        <f t="shared" si="217"/>
        <v>0</v>
      </c>
      <c r="K2292" s="11">
        <f t="shared" si="218"/>
        <v>0</v>
      </c>
      <c r="L2292" s="11">
        <f t="shared" si="219"/>
        <v>0</v>
      </c>
    </row>
    <row r="2293" spans="1:12" x14ac:dyDescent="0.25">
      <c r="A2293" s="1">
        <v>2008</v>
      </c>
      <c r="B2293" s="1">
        <v>4</v>
      </c>
      <c r="C2293" s="1">
        <v>5</v>
      </c>
      <c r="D2293" s="1">
        <v>23</v>
      </c>
      <c r="E2293" s="1">
        <v>15.9</v>
      </c>
      <c r="F2293" s="1">
        <v>0</v>
      </c>
      <c r="G2293" s="10">
        <f t="shared" si="214"/>
        <v>0</v>
      </c>
      <c r="H2293" s="10">
        <f t="shared" si="215"/>
        <v>0</v>
      </c>
      <c r="I2293" s="11">
        <f t="shared" si="216"/>
        <v>0</v>
      </c>
      <c r="J2293" s="11">
        <f t="shared" si="217"/>
        <v>0</v>
      </c>
      <c r="K2293" s="11">
        <f t="shared" si="218"/>
        <v>0</v>
      </c>
      <c r="L2293" s="11">
        <f t="shared" si="219"/>
        <v>0</v>
      </c>
    </row>
    <row r="2294" spans="1:12" x14ac:dyDescent="0.25">
      <c r="A2294" s="1">
        <v>2008</v>
      </c>
      <c r="B2294" s="1">
        <v>4</v>
      </c>
      <c r="C2294" s="1">
        <v>6</v>
      </c>
      <c r="D2294" s="1">
        <v>0</v>
      </c>
      <c r="E2294" s="1">
        <v>15.8</v>
      </c>
      <c r="F2294" s="1">
        <v>0</v>
      </c>
      <c r="G2294" s="10">
        <f t="shared" si="214"/>
        <v>0</v>
      </c>
      <c r="H2294" s="10">
        <f t="shared" si="215"/>
        <v>0</v>
      </c>
      <c r="I2294" s="11">
        <f t="shared" si="216"/>
        <v>0</v>
      </c>
      <c r="J2294" s="11">
        <f t="shared" si="217"/>
        <v>0</v>
      </c>
      <c r="K2294" s="11">
        <f t="shared" si="218"/>
        <v>0</v>
      </c>
      <c r="L2294" s="11">
        <f t="shared" si="219"/>
        <v>0</v>
      </c>
    </row>
    <row r="2295" spans="1:12" x14ac:dyDescent="0.25">
      <c r="A2295" s="1">
        <v>2008</v>
      </c>
      <c r="B2295" s="1">
        <v>4</v>
      </c>
      <c r="C2295" s="1">
        <v>6</v>
      </c>
      <c r="D2295" s="1">
        <v>1</v>
      </c>
      <c r="E2295" s="1">
        <v>15.6</v>
      </c>
      <c r="F2295" s="1">
        <v>0</v>
      </c>
      <c r="G2295" s="10">
        <f t="shared" si="214"/>
        <v>0</v>
      </c>
      <c r="H2295" s="10">
        <f t="shared" si="215"/>
        <v>0</v>
      </c>
      <c r="I2295" s="11">
        <f t="shared" si="216"/>
        <v>0</v>
      </c>
      <c r="J2295" s="11">
        <f t="shared" si="217"/>
        <v>0</v>
      </c>
      <c r="K2295" s="11">
        <f t="shared" si="218"/>
        <v>0</v>
      </c>
      <c r="L2295" s="11">
        <f t="shared" si="219"/>
        <v>0</v>
      </c>
    </row>
    <row r="2296" spans="1:12" x14ac:dyDescent="0.25">
      <c r="A2296" s="1">
        <v>2008</v>
      </c>
      <c r="B2296" s="1">
        <v>4</v>
      </c>
      <c r="C2296" s="1">
        <v>6</v>
      </c>
      <c r="D2296" s="1">
        <v>2</v>
      </c>
      <c r="E2296" s="1">
        <v>15.5</v>
      </c>
      <c r="F2296" s="1">
        <v>0</v>
      </c>
      <c r="G2296" s="10">
        <f t="shared" si="214"/>
        <v>0</v>
      </c>
      <c r="H2296" s="10">
        <f t="shared" si="215"/>
        <v>0</v>
      </c>
      <c r="I2296" s="11">
        <f t="shared" si="216"/>
        <v>0</v>
      </c>
      <c r="J2296" s="11">
        <f t="shared" si="217"/>
        <v>0</v>
      </c>
      <c r="K2296" s="11">
        <f t="shared" si="218"/>
        <v>0</v>
      </c>
      <c r="L2296" s="11">
        <f t="shared" si="219"/>
        <v>0</v>
      </c>
    </row>
    <row r="2297" spans="1:12" x14ac:dyDescent="0.25">
      <c r="A2297" s="1">
        <v>2008</v>
      </c>
      <c r="B2297" s="1">
        <v>4</v>
      </c>
      <c r="C2297" s="1">
        <v>6</v>
      </c>
      <c r="D2297" s="1">
        <v>3</v>
      </c>
      <c r="E2297" s="1">
        <v>15.3</v>
      </c>
      <c r="F2297" s="1">
        <v>0</v>
      </c>
      <c r="G2297" s="10">
        <f t="shared" si="214"/>
        <v>0</v>
      </c>
      <c r="H2297" s="10">
        <f t="shared" si="215"/>
        <v>0</v>
      </c>
      <c r="I2297" s="11">
        <f t="shared" si="216"/>
        <v>0</v>
      </c>
      <c r="J2297" s="11">
        <f t="shared" si="217"/>
        <v>0</v>
      </c>
      <c r="K2297" s="11">
        <f t="shared" si="218"/>
        <v>0</v>
      </c>
      <c r="L2297" s="11">
        <f t="shared" si="219"/>
        <v>0</v>
      </c>
    </row>
    <row r="2298" spans="1:12" x14ac:dyDescent="0.25">
      <c r="A2298" s="1">
        <v>2008</v>
      </c>
      <c r="B2298" s="1">
        <v>4</v>
      </c>
      <c r="C2298" s="1">
        <v>6</v>
      </c>
      <c r="D2298" s="1">
        <v>4</v>
      </c>
      <c r="E2298" s="1">
        <v>15.1</v>
      </c>
      <c r="F2298" s="1">
        <v>0</v>
      </c>
      <c r="G2298" s="10">
        <f t="shared" si="214"/>
        <v>0</v>
      </c>
      <c r="H2298" s="10">
        <f t="shared" si="215"/>
        <v>0</v>
      </c>
      <c r="I2298" s="11">
        <f t="shared" si="216"/>
        <v>0</v>
      </c>
      <c r="J2298" s="11">
        <f t="shared" si="217"/>
        <v>0</v>
      </c>
      <c r="K2298" s="11">
        <f t="shared" si="218"/>
        <v>0</v>
      </c>
      <c r="L2298" s="11">
        <f t="shared" si="219"/>
        <v>0</v>
      </c>
    </row>
    <row r="2299" spans="1:12" x14ac:dyDescent="0.25">
      <c r="A2299" s="1">
        <v>2008</v>
      </c>
      <c r="B2299" s="1">
        <v>4</v>
      </c>
      <c r="C2299" s="1">
        <v>6</v>
      </c>
      <c r="D2299" s="1">
        <v>5</v>
      </c>
      <c r="E2299" s="1">
        <v>14.8</v>
      </c>
      <c r="F2299" s="1">
        <v>0</v>
      </c>
      <c r="G2299" s="10">
        <f t="shared" si="214"/>
        <v>0</v>
      </c>
      <c r="H2299" s="10">
        <f t="shared" si="215"/>
        <v>0</v>
      </c>
      <c r="I2299" s="11">
        <f t="shared" si="216"/>
        <v>0</v>
      </c>
      <c r="J2299" s="11">
        <f t="shared" si="217"/>
        <v>0</v>
      </c>
      <c r="K2299" s="11">
        <f t="shared" si="218"/>
        <v>0</v>
      </c>
      <c r="L2299" s="11">
        <f t="shared" si="219"/>
        <v>0</v>
      </c>
    </row>
    <row r="2300" spans="1:12" x14ac:dyDescent="0.25">
      <c r="A2300" s="1">
        <v>2008</v>
      </c>
      <c r="B2300" s="1">
        <v>4</v>
      </c>
      <c r="C2300" s="1">
        <v>6</v>
      </c>
      <c r="D2300" s="1">
        <v>6</v>
      </c>
      <c r="E2300" s="1">
        <v>14.5</v>
      </c>
      <c r="F2300" s="1">
        <v>0</v>
      </c>
      <c r="G2300" s="10">
        <f t="shared" si="214"/>
        <v>0</v>
      </c>
      <c r="H2300" s="10">
        <f t="shared" si="215"/>
        <v>0</v>
      </c>
      <c r="I2300" s="11">
        <f t="shared" si="216"/>
        <v>0</v>
      </c>
      <c r="J2300" s="11">
        <f t="shared" si="217"/>
        <v>0</v>
      </c>
      <c r="K2300" s="11">
        <f t="shared" si="218"/>
        <v>0</v>
      </c>
      <c r="L2300" s="11">
        <f t="shared" si="219"/>
        <v>0</v>
      </c>
    </row>
    <row r="2301" spans="1:12" x14ac:dyDescent="0.25">
      <c r="A2301" s="1">
        <v>2008</v>
      </c>
      <c r="B2301" s="1">
        <v>4</v>
      </c>
      <c r="C2301" s="1">
        <v>6</v>
      </c>
      <c r="D2301" s="1">
        <v>7</v>
      </c>
      <c r="E2301" s="1">
        <v>14.2</v>
      </c>
      <c r="F2301" s="1">
        <v>32.58</v>
      </c>
      <c r="G2301" s="10">
        <f t="shared" si="214"/>
        <v>32.58</v>
      </c>
      <c r="H2301" s="10">
        <f t="shared" si="215"/>
        <v>24.588438123657912</v>
      </c>
      <c r="I2301" s="11">
        <f t="shared" si="216"/>
        <v>54.094563872047409</v>
      </c>
      <c r="J2301" s="11">
        <f t="shared" si="217"/>
        <v>37.866194710433184</v>
      </c>
      <c r="K2301" s="11">
        <f t="shared" si="218"/>
        <v>24.588438123657912</v>
      </c>
      <c r="L2301" s="11">
        <f t="shared" si="219"/>
        <v>13.277756586775272</v>
      </c>
    </row>
    <row r="2302" spans="1:12" x14ac:dyDescent="0.25">
      <c r="A2302" s="1">
        <v>2008</v>
      </c>
      <c r="B2302" s="1">
        <v>4</v>
      </c>
      <c r="C2302" s="1">
        <v>6</v>
      </c>
      <c r="D2302" s="1">
        <v>8</v>
      </c>
      <c r="E2302" s="1">
        <v>14.4</v>
      </c>
      <c r="F2302" s="1">
        <v>236.11</v>
      </c>
      <c r="G2302" s="10">
        <f t="shared" si="214"/>
        <v>236.11</v>
      </c>
      <c r="H2302" s="10">
        <f t="shared" si="215"/>
        <v>178.19447898639871</v>
      </c>
      <c r="I2302" s="11">
        <f t="shared" si="216"/>
        <v>392.02785377007717</v>
      </c>
      <c r="J2302" s="11">
        <f t="shared" si="217"/>
        <v>274.41949763905399</v>
      </c>
      <c r="K2302" s="11">
        <f t="shared" si="218"/>
        <v>178.19447898639871</v>
      </c>
      <c r="L2302" s="11">
        <f t="shared" si="219"/>
        <v>96.22501865265528</v>
      </c>
    </row>
    <row r="2303" spans="1:12" x14ac:dyDescent="0.25">
      <c r="A2303" s="1">
        <v>2008</v>
      </c>
      <c r="B2303" s="1">
        <v>4</v>
      </c>
      <c r="C2303" s="1">
        <v>6</v>
      </c>
      <c r="D2303" s="1">
        <v>9</v>
      </c>
      <c r="E2303" s="1">
        <v>15.9</v>
      </c>
      <c r="F2303" s="1">
        <v>463.28</v>
      </c>
      <c r="G2303" s="10">
        <f t="shared" si="214"/>
        <v>463.28</v>
      </c>
      <c r="H2303" s="10">
        <f t="shared" si="215"/>
        <v>349.64185432560578</v>
      </c>
      <c r="I2303" s="11">
        <f t="shared" si="216"/>
        <v>769.21207951633278</v>
      </c>
      <c r="J2303" s="11">
        <f t="shared" si="217"/>
        <v>538.44845566143294</v>
      </c>
      <c r="K2303" s="11">
        <f t="shared" si="218"/>
        <v>349.64185432560578</v>
      </c>
      <c r="L2303" s="11">
        <f t="shared" si="219"/>
        <v>188.80660133582717</v>
      </c>
    </row>
    <row r="2304" spans="1:12" x14ac:dyDescent="0.25">
      <c r="A2304" s="1">
        <v>2008</v>
      </c>
      <c r="B2304" s="1">
        <v>4</v>
      </c>
      <c r="C2304" s="1">
        <v>6</v>
      </c>
      <c r="D2304" s="1">
        <v>10</v>
      </c>
      <c r="E2304" s="1">
        <v>17.2</v>
      </c>
      <c r="F2304" s="1">
        <v>650.24</v>
      </c>
      <c r="G2304" s="10">
        <f t="shared" si="214"/>
        <v>650.24</v>
      </c>
      <c r="H2304" s="10">
        <f t="shared" si="215"/>
        <v>490.7423574440553</v>
      </c>
      <c r="I2304" s="11">
        <f t="shared" si="216"/>
        <v>1079.6331863769217</v>
      </c>
      <c r="J2304" s="11">
        <f t="shared" si="217"/>
        <v>755.74323046384518</v>
      </c>
      <c r="K2304" s="11">
        <f t="shared" si="218"/>
        <v>490.7423574440553</v>
      </c>
      <c r="L2304" s="11">
        <f t="shared" si="219"/>
        <v>265.00087301978988</v>
      </c>
    </row>
    <row r="2305" spans="1:12" x14ac:dyDescent="0.25">
      <c r="A2305" s="1">
        <v>2008</v>
      </c>
      <c r="B2305" s="1">
        <v>4</v>
      </c>
      <c r="C2305" s="1">
        <v>6</v>
      </c>
      <c r="D2305" s="1">
        <v>11</v>
      </c>
      <c r="E2305" s="1">
        <v>18.100000000000001</v>
      </c>
      <c r="F2305" s="1">
        <v>636.57000000000005</v>
      </c>
      <c r="G2305" s="10">
        <f t="shared" si="214"/>
        <v>636.57000000000005</v>
      </c>
      <c r="H2305" s="10">
        <f t="shared" si="215"/>
        <v>480.42547748241003</v>
      </c>
      <c r="I2305" s="11">
        <f t="shared" si="216"/>
        <v>1056.9360504613021</v>
      </c>
      <c r="J2305" s="11">
        <f t="shared" si="217"/>
        <v>739.85523532291143</v>
      </c>
      <c r="K2305" s="11">
        <f t="shared" si="218"/>
        <v>480.42547748241003</v>
      </c>
      <c r="L2305" s="11">
        <f t="shared" si="219"/>
        <v>259.4297578405014</v>
      </c>
    </row>
    <row r="2306" spans="1:12" x14ac:dyDescent="0.25">
      <c r="A2306" s="1">
        <v>2008</v>
      </c>
      <c r="B2306" s="1">
        <v>4</v>
      </c>
      <c r="C2306" s="1">
        <v>6</v>
      </c>
      <c r="D2306" s="1">
        <v>12</v>
      </c>
      <c r="E2306" s="1">
        <v>18.5</v>
      </c>
      <c r="F2306" s="1">
        <v>656.47</v>
      </c>
      <c r="G2306" s="10">
        <f t="shared" si="214"/>
        <v>656.47</v>
      </c>
      <c r="H2306" s="10">
        <f t="shared" si="215"/>
        <v>495.44419812884314</v>
      </c>
      <c r="I2306" s="11">
        <f t="shared" si="216"/>
        <v>1089.977235883455</v>
      </c>
      <c r="J2306" s="11">
        <f t="shared" si="217"/>
        <v>762.98406511841847</v>
      </c>
      <c r="K2306" s="11">
        <f t="shared" si="218"/>
        <v>495.44419812884314</v>
      </c>
      <c r="L2306" s="11">
        <f t="shared" si="219"/>
        <v>267.53986698957533</v>
      </c>
    </row>
    <row r="2307" spans="1:12" x14ac:dyDescent="0.25">
      <c r="A2307" s="1">
        <v>2008</v>
      </c>
      <c r="B2307" s="1">
        <v>4</v>
      </c>
      <c r="C2307" s="1">
        <v>6</v>
      </c>
      <c r="D2307" s="1">
        <v>13</v>
      </c>
      <c r="E2307" s="1">
        <v>18.5</v>
      </c>
      <c r="F2307" s="1">
        <v>670.82</v>
      </c>
      <c r="G2307" s="10">
        <f t="shared" ref="G2307:G2370" si="220">F2307</f>
        <v>670.82</v>
      </c>
      <c r="H2307" s="10">
        <f t="shared" ref="H2307:H2370" si="221">G2307*COS(RADIANS(41))</f>
        <v>506.27428060503996</v>
      </c>
      <c r="I2307" s="11">
        <f t="shared" ref="I2307:I2370" si="222">H2307*$O$12</f>
        <v>1113.803417331088</v>
      </c>
      <c r="J2307" s="11">
        <f t="shared" ref="J2307:J2370" si="223">I2307*$O$13</f>
        <v>779.66239213176152</v>
      </c>
      <c r="K2307" s="11">
        <f t="shared" si="218"/>
        <v>506.27428060503996</v>
      </c>
      <c r="L2307" s="11">
        <f t="shared" si="219"/>
        <v>273.38811152672156</v>
      </c>
    </row>
    <row r="2308" spans="1:12" x14ac:dyDescent="0.25">
      <c r="A2308" s="1">
        <v>2008</v>
      </c>
      <c r="B2308" s="1">
        <v>4</v>
      </c>
      <c r="C2308" s="1">
        <v>6</v>
      </c>
      <c r="D2308" s="1">
        <v>14</v>
      </c>
      <c r="E2308" s="1">
        <v>18.600000000000001</v>
      </c>
      <c r="F2308" s="1">
        <v>645.41999999999996</v>
      </c>
      <c r="G2308" s="10">
        <f t="shared" si="220"/>
        <v>645.41999999999996</v>
      </c>
      <c r="H2308" s="10">
        <f t="shared" si="221"/>
        <v>487.10465726738147</v>
      </c>
      <c r="I2308" s="11">
        <f t="shared" si="222"/>
        <v>1071.6302459882393</v>
      </c>
      <c r="J2308" s="11">
        <f t="shared" si="223"/>
        <v>750.1411721917674</v>
      </c>
      <c r="K2308" s="11">
        <f t="shared" si="218"/>
        <v>487.10465726738147</v>
      </c>
      <c r="L2308" s="11">
        <f t="shared" si="219"/>
        <v>263.03651492438593</v>
      </c>
    </row>
    <row r="2309" spans="1:12" x14ac:dyDescent="0.25">
      <c r="A2309" s="1">
        <v>2008</v>
      </c>
      <c r="B2309" s="1">
        <v>4</v>
      </c>
      <c r="C2309" s="1">
        <v>6</v>
      </c>
      <c r="D2309" s="1">
        <v>15</v>
      </c>
      <c r="E2309" s="1">
        <v>18.8</v>
      </c>
      <c r="F2309" s="1">
        <v>762.43</v>
      </c>
      <c r="G2309" s="10">
        <f t="shared" si="220"/>
        <v>762.43</v>
      </c>
      <c r="H2309" s="10">
        <f t="shared" si="221"/>
        <v>575.41322524924806</v>
      </c>
      <c r="I2309" s="11">
        <f t="shared" si="222"/>
        <v>1265.9090955483459</v>
      </c>
      <c r="J2309" s="11">
        <f t="shared" si="223"/>
        <v>886.13636688384213</v>
      </c>
      <c r="K2309" s="11">
        <f t="shared" si="218"/>
        <v>575.41322524924806</v>
      </c>
      <c r="L2309" s="11">
        <f t="shared" si="219"/>
        <v>310.72314163459407</v>
      </c>
    </row>
    <row r="2310" spans="1:12" x14ac:dyDescent="0.25">
      <c r="A2310" s="1">
        <v>2008</v>
      </c>
      <c r="B2310" s="1">
        <v>4</v>
      </c>
      <c r="C2310" s="1">
        <v>6</v>
      </c>
      <c r="D2310" s="1">
        <v>16</v>
      </c>
      <c r="E2310" s="1">
        <v>18.100000000000001</v>
      </c>
      <c r="F2310" s="1">
        <v>529.08000000000004</v>
      </c>
      <c r="G2310" s="10">
        <f t="shared" si="220"/>
        <v>529.08000000000004</v>
      </c>
      <c r="H2310" s="10">
        <f t="shared" si="221"/>
        <v>399.30174470426425</v>
      </c>
      <c r="I2310" s="11">
        <f t="shared" si="222"/>
        <v>878.46383834938138</v>
      </c>
      <c r="J2310" s="11">
        <f t="shared" si="223"/>
        <v>614.92468684456696</v>
      </c>
      <c r="K2310" s="11">
        <f t="shared" si="218"/>
        <v>399.30174470426425</v>
      </c>
      <c r="L2310" s="11">
        <f t="shared" si="219"/>
        <v>215.62294214030271</v>
      </c>
    </row>
    <row r="2311" spans="1:12" x14ac:dyDescent="0.25">
      <c r="A2311" s="1">
        <v>2008</v>
      </c>
      <c r="B2311" s="1">
        <v>4</v>
      </c>
      <c r="C2311" s="1">
        <v>6</v>
      </c>
      <c r="D2311" s="1">
        <v>17</v>
      </c>
      <c r="E2311" s="1">
        <v>16.899999999999999</v>
      </c>
      <c r="F2311" s="1">
        <v>200.17</v>
      </c>
      <c r="G2311" s="10">
        <f t="shared" si="220"/>
        <v>200.17</v>
      </c>
      <c r="H2311" s="10">
        <f t="shared" si="221"/>
        <v>151.07021667319228</v>
      </c>
      <c r="I2311" s="11">
        <f t="shared" si="222"/>
        <v>332.35447668102302</v>
      </c>
      <c r="J2311" s="11">
        <f t="shared" si="223"/>
        <v>232.6481336767161</v>
      </c>
      <c r="K2311" s="11">
        <f t="shared" si="218"/>
        <v>151.07021667319228</v>
      </c>
      <c r="L2311" s="11">
        <f t="shared" si="219"/>
        <v>81.577917003523822</v>
      </c>
    </row>
    <row r="2312" spans="1:12" x14ac:dyDescent="0.25">
      <c r="A2312" s="1">
        <v>2008</v>
      </c>
      <c r="B2312" s="1">
        <v>4</v>
      </c>
      <c r="C2312" s="1">
        <v>6</v>
      </c>
      <c r="D2312" s="1">
        <v>18</v>
      </c>
      <c r="E2312" s="1">
        <v>16.100000000000001</v>
      </c>
      <c r="F2312" s="1">
        <v>73.25</v>
      </c>
      <c r="G2312" s="10">
        <f t="shared" si="220"/>
        <v>73.25</v>
      </c>
      <c r="H2312" s="10">
        <f t="shared" si="221"/>
        <v>55.28247675131805</v>
      </c>
      <c r="I2312" s="11">
        <f t="shared" si="222"/>
        <v>121.62144885289972</v>
      </c>
      <c r="J2312" s="11">
        <f t="shared" si="223"/>
        <v>85.135014197029804</v>
      </c>
      <c r="K2312" s="11">
        <f t="shared" si="218"/>
        <v>55.28247675131805</v>
      </c>
      <c r="L2312" s="11">
        <f t="shared" si="219"/>
        <v>29.852537445711754</v>
      </c>
    </row>
    <row r="2313" spans="1:12" x14ac:dyDescent="0.25">
      <c r="A2313" s="1">
        <v>2008</v>
      </c>
      <c r="B2313" s="1">
        <v>4</v>
      </c>
      <c r="C2313" s="1">
        <v>6</v>
      </c>
      <c r="D2313" s="1">
        <v>19</v>
      </c>
      <c r="E2313" s="1">
        <v>15.3</v>
      </c>
      <c r="F2313" s="1">
        <v>0.51</v>
      </c>
      <c r="G2313" s="10">
        <f t="shared" si="220"/>
        <v>0.51</v>
      </c>
      <c r="H2313" s="10">
        <f t="shared" si="221"/>
        <v>0.38490188591361374</v>
      </c>
      <c r="I2313" s="11">
        <f t="shared" si="222"/>
        <v>0.84678414900995025</v>
      </c>
      <c r="J2313" s="11">
        <f t="shared" si="223"/>
        <v>0.59274890430696514</v>
      </c>
      <c r="K2313" s="11">
        <f t="shared" si="218"/>
        <v>0.38490188591361374</v>
      </c>
      <c r="L2313" s="11">
        <f t="shared" si="219"/>
        <v>0.2078470183933514</v>
      </c>
    </row>
    <row r="2314" spans="1:12" x14ac:dyDescent="0.25">
      <c r="A2314" s="1">
        <v>2008</v>
      </c>
      <c r="B2314" s="1">
        <v>4</v>
      </c>
      <c r="C2314" s="1">
        <v>6</v>
      </c>
      <c r="D2314" s="1">
        <v>20</v>
      </c>
      <c r="E2314" s="1">
        <v>15.1</v>
      </c>
      <c r="F2314" s="1">
        <v>0</v>
      </c>
      <c r="G2314" s="10">
        <f t="shared" si="220"/>
        <v>0</v>
      </c>
      <c r="H2314" s="10">
        <f t="shared" si="221"/>
        <v>0</v>
      </c>
      <c r="I2314" s="11">
        <f t="shared" si="222"/>
        <v>0</v>
      </c>
      <c r="J2314" s="11">
        <f t="shared" si="223"/>
        <v>0</v>
      </c>
      <c r="K2314" s="11">
        <f t="shared" si="218"/>
        <v>0</v>
      </c>
      <c r="L2314" s="11">
        <f t="shared" si="219"/>
        <v>0</v>
      </c>
    </row>
    <row r="2315" spans="1:12" x14ac:dyDescent="0.25">
      <c r="A2315" s="1">
        <v>2008</v>
      </c>
      <c r="B2315" s="1">
        <v>4</v>
      </c>
      <c r="C2315" s="1">
        <v>6</v>
      </c>
      <c r="D2315" s="1">
        <v>21</v>
      </c>
      <c r="E2315" s="1">
        <v>15.1</v>
      </c>
      <c r="F2315" s="1">
        <v>0</v>
      </c>
      <c r="G2315" s="10">
        <f t="shared" si="220"/>
        <v>0</v>
      </c>
      <c r="H2315" s="10">
        <f t="shared" si="221"/>
        <v>0</v>
      </c>
      <c r="I2315" s="11">
        <f t="shared" si="222"/>
        <v>0</v>
      </c>
      <c r="J2315" s="11">
        <f t="shared" si="223"/>
        <v>0</v>
      </c>
      <c r="K2315" s="11">
        <f t="shared" si="218"/>
        <v>0</v>
      </c>
      <c r="L2315" s="11">
        <f t="shared" si="219"/>
        <v>0</v>
      </c>
    </row>
    <row r="2316" spans="1:12" x14ac:dyDescent="0.25">
      <c r="A2316" s="1">
        <v>2008</v>
      </c>
      <c r="B2316" s="1">
        <v>4</v>
      </c>
      <c r="C2316" s="1">
        <v>6</v>
      </c>
      <c r="D2316" s="1">
        <v>22</v>
      </c>
      <c r="E2316" s="1">
        <v>15</v>
      </c>
      <c r="F2316" s="1">
        <v>0</v>
      </c>
      <c r="G2316" s="10">
        <f t="shared" si="220"/>
        <v>0</v>
      </c>
      <c r="H2316" s="10">
        <f t="shared" si="221"/>
        <v>0</v>
      </c>
      <c r="I2316" s="11">
        <f t="shared" si="222"/>
        <v>0</v>
      </c>
      <c r="J2316" s="11">
        <f t="shared" si="223"/>
        <v>0</v>
      </c>
      <c r="K2316" s="11">
        <f t="shared" si="218"/>
        <v>0</v>
      </c>
      <c r="L2316" s="11">
        <f t="shared" si="219"/>
        <v>0</v>
      </c>
    </row>
    <row r="2317" spans="1:12" x14ac:dyDescent="0.25">
      <c r="A2317" s="1">
        <v>2008</v>
      </c>
      <c r="B2317" s="1">
        <v>4</v>
      </c>
      <c r="C2317" s="1">
        <v>6</v>
      </c>
      <c r="D2317" s="1">
        <v>23</v>
      </c>
      <c r="E2317" s="1">
        <v>14.9</v>
      </c>
      <c r="F2317" s="1">
        <v>0</v>
      </c>
      <c r="G2317" s="10">
        <f t="shared" si="220"/>
        <v>0</v>
      </c>
      <c r="H2317" s="10">
        <f t="shared" si="221"/>
        <v>0</v>
      </c>
      <c r="I2317" s="11">
        <f t="shared" si="222"/>
        <v>0</v>
      </c>
      <c r="J2317" s="11">
        <f t="shared" si="223"/>
        <v>0</v>
      </c>
      <c r="K2317" s="11">
        <f t="shared" si="218"/>
        <v>0</v>
      </c>
      <c r="L2317" s="11">
        <f t="shared" si="219"/>
        <v>0</v>
      </c>
    </row>
    <row r="2318" spans="1:12" x14ac:dyDescent="0.25">
      <c r="A2318" s="1">
        <v>2008</v>
      </c>
      <c r="B2318" s="1">
        <v>4</v>
      </c>
      <c r="C2318" s="1">
        <v>7</v>
      </c>
      <c r="D2318" s="1">
        <v>0</v>
      </c>
      <c r="E2318" s="1">
        <v>15</v>
      </c>
      <c r="F2318" s="1">
        <v>0</v>
      </c>
      <c r="G2318" s="10">
        <f t="shared" si="220"/>
        <v>0</v>
      </c>
      <c r="H2318" s="10">
        <f t="shared" si="221"/>
        <v>0</v>
      </c>
      <c r="I2318" s="11">
        <f t="shared" si="222"/>
        <v>0</v>
      </c>
      <c r="J2318" s="11">
        <f t="shared" si="223"/>
        <v>0</v>
      </c>
      <c r="K2318" s="11">
        <f t="shared" si="218"/>
        <v>0</v>
      </c>
      <c r="L2318" s="11">
        <f t="shared" si="219"/>
        <v>0</v>
      </c>
    </row>
    <row r="2319" spans="1:12" x14ac:dyDescent="0.25">
      <c r="A2319" s="1">
        <v>2008</v>
      </c>
      <c r="B2319" s="1">
        <v>4</v>
      </c>
      <c r="C2319" s="1">
        <v>7</v>
      </c>
      <c r="D2319" s="1">
        <v>1</v>
      </c>
      <c r="E2319" s="1">
        <v>15.1</v>
      </c>
      <c r="F2319" s="1">
        <v>0</v>
      </c>
      <c r="G2319" s="10">
        <f t="shared" si="220"/>
        <v>0</v>
      </c>
      <c r="H2319" s="10">
        <f t="shared" si="221"/>
        <v>0</v>
      </c>
      <c r="I2319" s="11">
        <f t="shared" si="222"/>
        <v>0</v>
      </c>
      <c r="J2319" s="11">
        <f t="shared" si="223"/>
        <v>0</v>
      </c>
      <c r="K2319" s="11">
        <f t="shared" si="218"/>
        <v>0</v>
      </c>
      <c r="L2319" s="11">
        <f t="shared" si="219"/>
        <v>0</v>
      </c>
    </row>
    <row r="2320" spans="1:12" x14ac:dyDescent="0.25">
      <c r="A2320" s="1">
        <v>2008</v>
      </c>
      <c r="B2320" s="1">
        <v>4</v>
      </c>
      <c r="C2320" s="1">
        <v>7</v>
      </c>
      <c r="D2320" s="1">
        <v>2</v>
      </c>
      <c r="E2320" s="1">
        <v>15.2</v>
      </c>
      <c r="F2320" s="1">
        <v>0</v>
      </c>
      <c r="G2320" s="10">
        <f t="shared" si="220"/>
        <v>0</v>
      </c>
      <c r="H2320" s="10">
        <f t="shared" si="221"/>
        <v>0</v>
      </c>
      <c r="I2320" s="11">
        <f t="shared" si="222"/>
        <v>0</v>
      </c>
      <c r="J2320" s="11">
        <f t="shared" si="223"/>
        <v>0</v>
      </c>
      <c r="K2320" s="11">
        <f t="shared" si="218"/>
        <v>0</v>
      </c>
      <c r="L2320" s="11">
        <f t="shared" si="219"/>
        <v>0</v>
      </c>
    </row>
    <row r="2321" spans="1:12" x14ac:dyDescent="0.25">
      <c r="A2321" s="1">
        <v>2008</v>
      </c>
      <c r="B2321" s="1">
        <v>4</v>
      </c>
      <c r="C2321" s="1">
        <v>7</v>
      </c>
      <c r="D2321" s="1">
        <v>3</v>
      </c>
      <c r="E2321" s="1">
        <v>15.1</v>
      </c>
      <c r="F2321" s="1">
        <v>0</v>
      </c>
      <c r="G2321" s="10">
        <f t="shared" si="220"/>
        <v>0</v>
      </c>
      <c r="H2321" s="10">
        <f t="shared" si="221"/>
        <v>0</v>
      </c>
      <c r="I2321" s="11">
        <f t="shared" si="222"/>
        <v>0</v>
      </c>
      <c r="J2321" s="11">
        <f t="shared" si="223"/>
        <v>0</v>
      </c>
      <c r="K2321" s="11">
        <f t="shared" si="218"/>
        <v>0</v>
      </c>
      <c r="L2321" s="11">
        <f t="shared" si="219"/>
        <v>0</v>
      </c>
    </row>
    <row r="2322" spans="1:12" x14ac:dyDescent="0.25">
      <c r="A2322" s="1">
        <v>2008</v>
      </c>
      <c r="B2322" s="1">
        <v>4</v>
      </c>
      <c r="C2322" s="1">
        <v>7</v>
      </c>
      <c r="D2322" s="1">
        <v>4</v>
      </c>
      <c r="E2322" s="1">
        <v>14.7</v>
      </c>
      <c r="F2322" s="1">
        <v>0</v>
      </c>
      <c r="G2322" s="10">
        <f t="shared" si="220"/>
        <v>0</v>
      </c>
      <c r="H2322" s="10">
        <f t="shared" si="221"/>
        <v>0</v>
      </c>
      <c r="I2322" s="11">
        <f t="shared" si="222"/>
        <v>0</v>
      </c>
      <c r="J2322" s="11">
        <f t="shared" si="223"/>
        <v>0</v>
      </c>
      <c r="K2322" s="11">
        <f t="shared" si="218"/>
        <v>0</v>
      </c>
      <c r="L2322" s="11">
        <f t="shared" si="219"/>
        <v>0</v>
      </c>
    </row>
    <row r="2323" spans="1:12" x14ac:dyDescent="0.25">
      <c r="A2323" s="1">
        <v>2008</v>
      </c>
      <c r="B2323" s="1">
        <v>4</v>
      </c>
      <c r="C2323" s="1">
        <v>7</v>
      </c>
      <c r="D2323" s="1">
        <v>5</v>
      </c>
      <c r="E2323" s="1">
        <v>14.8</v>
      </c>
      <c r="F2323" s="1">
        <v>0</v>
      </c>
      <c r="G2323" s="10">
        <f t="shared" si="220"/>
        <v>0</v>
      </c>
      <c r="H2323" s="10">
        <f t="shared" si="221"/>
        <v>0</v>
      </c>
      <c r="I2323" s="11">
        <f t="shared" si="222"/>
        <v>0</v>
      </c>
      <c r="J2323" s="11">
        <f t="shared" si="223"/>
        <v>0</v>
      </c>
      <c r="K2323" s="11">
        <f t="shared" si="218"/>
        <v>0</v>
      </c>
      <c r="L2323" s="11">
        <f t="shared" si="219"/>
        <v>0</v>
      </c>
    </row>
    <row r="2324" spans="1:12" x14ac:dyDescent="0.25">
      <c r="A2324" s="1">
        <v>2008</v>
      </c>
      <c r="B2324" s="1">
        <v>4</v>
      </c>
      <c r="C2324" s="1">
        <v>7</v>
      </c>
      <c r="D2324" s="1">
        <v>6</v>
      </c>
      <c r="E2324" s="1">
        <v>15</v>
      </c>
      <c r="F2324" s="1">
        <v>0</v>
      </c>
      <c r="G2324" s="10">
        <f t="shared" si="220"/>
        <v>0</v>
      </c>
      <c r="H2324" s="10">
        <f t="shared" si="221"/>
        <v>0</v>
      </c>
      <c r="I2324" s="11">
        <f t="shared" si="222"/>
        <v>0</v>
      </c>
      <c r="J2324" s="11">
        <f t="shared" si="223"/>
        <v>0</v>
      </c>
      <c r="K2324" s="11">
        <f t="shared" si="218"/>
        <v>0</v>
      </c>
      <c r="L2324" s="11">
        <f t="shared" si="219"/>
        <v>0</v>
      </c>
    </row>
    <row r="2325" spans="1:12" x14ac:dyDescent="0.25">
      <c r="A2325" s="1">
        <v>2008</v>
      </c>
      <c r="B2325" s="1">
        <v>4</v>
      </c>
      <c r="C2325" s="1">
        <v>7</v>
      </c>
      <c r="D2325" s="1">
        <v>7</v>
      </c>
      <c r="E2325" s="1">
        <v>15.2</v>
      </c>
      <c r="F2325" s="1">
        <v>2.2000000000000002</v>
      </c>
      <c r="G2325" s="10">
        <f t="shared" si="220"/>
        <v>2.2000000000000002</v>
      </c>
      <c r="H2325" s="10">
        <f t="shared" si="221"/>
        <v>1.6603610764900987</v>
      </c>
      <c r="I2325" s="11">
        <f t="shared" si="222"/>
        <v>3.6527943682782174</v>
      </c>
      <c r="J2325" s="11">
        <f t="shared" si="223"/>
        <v>2.5569560577947521</v>
      </c>
      <c r="K2325" s="11">
        <f t="shared" si="218"/>
        <v>1.6603610764900987</v>
      </c>
      <c r="L2325" s="11">
        <f t="shared" si="219"/>
        <v>0.89659498130465343</v>
      </c>
    </row>
    <row r="2326" spans="1:12" x14ac:dyDescent="0.25">
      <c r="A2326" s="1">
        <v>2008</v>
      </c>
      <c r="B2326" s="1">
        <v>4</v>
      </c>
      <c r="C2326" s="1">
        <v>7</v>
      </c>
      <c r="D2326" s="1">
        <v>8</v>
      </c>
      <c r="E2326" s="1">
        <v>15.4</v>
      </c>
      <c r="F2326" s="1">
        <v>42.58</v>
      </c>
      <c r="G2326" s="10">
        <f t="shared" si="220"/>
        <v>42.58</v>
      </c>
      <c r="H2326" s="10">
        <f t="shared" si="221"/>
        <v>32.135533925885632</v>
      </c>
      <c r="I2326" s="11">
        <f t="shared" si="222"/>
        <v>70.698174636948394</v>
      </c>
      <c r="J2326" s="11">
        <f t="shared" si="223"/>
        <v>49.488722245863876</v>
      </c>
      <c r="K2326" s="11">
        <f t="shared" si="218"/>
        <v>32.135533925885632</v>
      </c>
      <c r="L2326" s="11">
        <f t="shared" si="219"/>
        <v>17.353188319978244</v>
      </c>
    </row>
    <row r="2327" spans="1:12" x14ac:dyDescent="0.25">
      <c r="A2327" s="1">
        <v>2008</v>
      </c>
      <c r="B2327" s="1">
        <v>4</v>
      </c>
      <c r="C2327" s="1">
        <v>7</v>
      </c>
      <c r="D2327" s="1">
        <v>9</v>
      </c>
      <c r="E2327" s="1">
        <v>15.4</v>
      </c>
      <c r="F2327" s="1">
        <v>38.25</v>
      </c>
      <c r="G2327" s="10">
        <f t="shared" si="220"/>
        <v>38.25</v>
      </c>
      <c r="H2327" s="10">
        <f t="shared" si="221"/>
        <v>28.86764144352103</v>
      </c>
      <c r="I2327" s="11">
        <f t="shared" si="222"/>
        <v>63.508811175746274</v>
      </c>
      <c r="J2327" s="11">
        <f t="shared" si="223"/>
        <v>44.45616782302239</v>
      </c>
      <c r="K2327" s="11">
        <f t="shared" si="218"/>
        <v>28.86764144352103</v>
      </c>
      <c r="L2327" s="11">
        <f t="shared" si="219"/>
        <v>15.58852637950136</v>
      </c>
    </row>
    <row r="2328" spans="1:12" x14ac:dyDescent="0.25">
      <c r="A2328" s="1">
        <v>2008</v>
      </c>
      <c r="B2328" s="1">
        <v>4</v>
      </c>
      <c r="C2328" s="1">
        <v>7</v>
      </c>
      <c r="D2328" s="1">
        <v>10</v>
      </c>
      <c r="E2328" s="1">
        <v>15</v>
      </c>
      <c r="F2328" s="1">
        <v>87.37</v>
      </c>
      <c r="G2328" s="10">
        <f t="shared" si="220"/>
        <v>87.37</v>
      </c>
      <c r="H2328" s="10">
        <f t="shared" si="221"/>
        <v>65.938976024063592</v>
      </c>
      <c r="I2328" s="11">
        <f t="shared" si="222"/>
        <v>145.06574725293993</v>
      </c>
      <c r="J2328" s="11">
        <f t="shared" si="223"/>
        <v>101.54602307705794</v>
      </c>
      <c r="K2328" s="11">
        <f t="shared" si="218"/>
        <v>65.938976024063592</v>
      </c>
      <c r="L2328" s="11">
        <f t="shared" si="219"/>
        <v>35.607047052994346</v>
      </c>
    </row>
    <row r="2329" spans="1:12" x14ac:dyDescent="0.25">
      <c r="A2329" s="1">
        <v>2008</v>
      </c>
      <c r="B2329" s="1">
        <v>4</v>
      </c>
      <c r="C2329" s="1">
        <v>7</v>
      </c>
      <c r="D2329" s="1">
        <v>11</v>
      </c>
      <c r="E2329" s="1">
        <v>15.8</v>
      </c>
      <c r="F2329" s="1">
        <v>242.88</v>
      </c>
      <c r="G2329" s="10">
        <f t="shared" si="220"/>
        <v>242.88</v>
      </c>
      <c r="H2329" s="10">
        <f t="shared" si="221"/>
        <v>183.30386284450685</v>
      </c>
      <c r="I2329" s="11">
        <f t="shared" si="222"/>
        <v>403.2684982579151</v>
      </c>
      <c r="J2329" s="11">
        <f t="shared" si="223"/>
        <v>282.28794878054055</v>
      </c>
      <c r="K2329" s="11">
        <f t="shared" ref="K2329:K2392" si="224">MIN(H2329:J2329)</f>
        <v>183.30386284450685</v>
      </c>
      <c r="L2329" s="11">
        <f t="shared" ref="L2329:L2392" si="225">IF(J2329-H2329&gt;0,J2329-H2329,0)</f>
        <v>98.984085936033694</v>
      </c>
    </row>
    <row r="2330" spans="1:12" x14ac:dyDescent="0.25">
      <c r="A2330" s="1">
        <v>2008</v>
      </c>
      <c r="B2330" s="1">
        <v>4</v>
      </c>
      <c r="C2330" s="1">
        <v>7</v>
      </c>
      <c r="D2330" s="1">
        <v>12</v>
      </c>
      <c r="E2330" s="1">
        <v>14.2</v>
      </c>
      <c r="F2330" s="1">
        <v>286.44</v>
      </c>
      <c r="G2330" s="10">
        <f t="shared" si="220"/>
        <v>286.44</v>
      </c>
      <c r="H2330" s="10">
        <f t="shared" si="221"/>
        <v>216.17901215901082</v>
      </c>
      <c r="I2330" s="11">
        <f t="shared" si="222"/>
        <v>475.59382674982385</v>
      </c>
      <c r="J2330" s="11">
        <f t="shared" si="223"/>
        <v>332.91567872487667</v>
      </c>
      <c r="K2330" s="11">
        <f t="shared" si="224"/>
        <v>216.17901215901082</v>
      </c>
      <c r="L2330" s="11">
        <f t="shared" si="225"/>
        <v>116.73666656586585</v>
      </c>
    </row>
    <row r="2331" spans="1:12" x14ac:dyDescent="0.25">
      <c r="A2331" s="1">
        <v>2008</v>
      </c>
      <c r="B2331" s="1">
        <v>4</v>
      </c>
      <c r="C2331" s="1">
        <v>7</v>
      </c>
      <c r="D2331" s="1">
        <v>13</v>
      </c>
      <c r="E2331" s="1">
        <v>16.7</v>
      </c>
      <c r="F2331" s="1">
        <v>743.83</v>
      </c>
      <c r="G2331" s="10">
        <f t="shared" si="220"/>
        <v>743.83</v>
      </c>
      <c r="H2331" s="10">
        <f t="shared" si="221"/>
        <v>561.37562705710457</v>
      </c>
      <c r="I2331" s="11">
        <f t="shared" si="222"/>
        <v>1235.0263795256301</v>
      </c>
      <c r="J2331" s="11">
        <f t="shared" si="223"/>
        <v>864.51846566794097</v>
      </c>
      <c r="K2331" s="11">
        <f t="shared" si="224"/>
        <v>561.37562705710457</v>
      </c>
      <c r="L2331" s="11">
        <f t="shared" si="225"/>
        <v>303.14283861083641</v>
      </c>
    </row>
    <row r="2332" spans="1:12" x14ac:dyDescent="0.25">
      <c r="A2332" s="1">
        <v>2008</v>
      </c>
      <c r="B2332" s="1">
        <v>4</v>
      </c>
      <c r="C2332" s="1">
        <v>7</v>
      </c>
      <c r="D2332" s="1">
        <v>14</v>
      </c>
      <c r="E2332" s="1">
        <v>15.5</v>
      </c>
      <c r="F2332" s="1">
        <v>212.81</v>
      </c>
      <c r="G2332" s="10">
        <f t="shared" si="220"/>
        <v>212.81</v>
      </c>
      <c r="H2332" s="10">
        <f t="shared" si="221"/>
        <v>160.60974576720812</v>
      </c>
      <c r="I2332" s="11">
        <f t="shared" si="222"/>
        <v>353.34144068785793</v>
      </c>
      <c r="J2332" s="11">
        <f t="shared" si="223"/>
        <v>247.33900848150054</v>
      </c>
      <c r="K2332" s="11">
        <f t="shared" si="224"/>
        <v>160.60974576720812</v>
      </c>
      <c r="L2332" s="11">
        <f t="shared" si="225"/>
        <v>86.729262714292418</v>
      </c>
    </row>
    <row r="2333" spans="1:12" x14ac:dyDescent="0.25">
      <c r="A2333" s="1">
        <v>2008</v>
      </c>
      <c r="B2333" s="1">
        <v>4</v>
      </c>
      <c r="C2333" s="1">
        <v>7</v>
      </c>
      <c r="D2333" s="1">
        <v>15</v>
      </c>
      <c r="E2333" s="1">
        <v>14.2</v>
      </c>
      <c r="F2333" s="1">
        <v>123.4</v>
      </c>
      <c r="G2333" s="10">
        <f t="shared" si="220"/>
        <v>123.4</v>
      </c>
      <c r="H2333" s="10">
        <f t="shared" si="221"/>
        <v>93.131162199490078</v>
      </c>
      <c r="I2333" s="11">
        <f t="shared" si="222"/>
        <v>204.88855683887817</v>
      </c>
      <c r="J2333" s="11">
        <f t="shared" si="223"/>
        <v>143.4219897872147</v>
      </c>
      <c r="K2333" s="11">
        <f t="shared" si="224"/>
        <v>93.131162199490078</v>
      </c>
      <c r="L2333" s="11">
        <f t="shared" si="225"/>
        <v>50.290827587724621</v>
      </c>
    </row>
    <row r="2334" spans="1:12" x14ac:dyDescent="0.25">
      <c r="A2334" s="1">
        <v>2008</v>
      </c>
      <c r="B2334" s="1">
        <v>4</v>
      </c>
      <c r="C2334" s="1">
        <v>7</v>
      </c>
      <c r="D2334" s="1">
        <v>16</v>
      </c>
      <c r="E2334" s="1">
        <v>14.5</v>
      </c>
      <c r="F2334" s="1">
        <v>208.21</v>
      </c>
      <c r="G2334" s="10">
        <f t="shared" si="220"/>
        <v>208.21</v>
      </c>
      <c r="H2334" s="10">
        <f t="shared" si="221"/>
        <v>157.13808169818336</v>
      </c>
      <c r="I2334" s="11">
        <f t="shared" si="222"/>
        <v>345.70377973600341</v>
      </c>
      <c r="J2334" s="11">
        <f t="shared" si="223"/>
        <v>241.99264581520237</v>
      </c>
      <c r="K2334" s="11">
        <f t="shared" si="224"/>
        <v>157.13808169818336</v>
      </c>
      <c r="L2334" s="11">
        <f t="shared" si="225"/>
        <v>84.854564117019009</v>
      </c>
    </row>
    <row r="2335" spans="1:12" x14ac:dyDescent="0.25">
      <c r="A2335" s="1">
        <v>2008</v>
      </c>
      <c r="B2335" s="1">
        <v>4</v>
      </c>
      <c r="C2335" s="1">
        <v>7</v>
      </c>
      <c r="D2335" s="1">
        <v>17</v>
      </c>
      <c r="E2335" s="1">
        <v>14.2</v>
      </c>
      <c r="F2335" s="1">
        <v>277.29000000000002</v>
      </c>
      <c r="G2335" s="10">
        <f t="shared" si="220"/>
        <v>277.29000000000002</v>
      </c>
      <c r="H2335" s="10">
        <f t="shared" si="221"/>
        <v>209.27341949997248</v>
      </c>
      <c r="I2335" s="11">
        <f t="shared" si="222"/>
        <v>460.40152289993949</v>
      </c>
      <c r="J2335" s="11">
        <f t="shared" si="223"/>
        <v>322.28106602995763</v>
      </c>
      <c r="K2335" s="11">
        <f t="shared" si="224"/>
        <v>209.27341949997248</v>
      </c>
      <c r="L2335" s="11">
        <f t="shared" si="225"/>
        <v>113.00764652998515</v>
      </c>
    </row>
    <row r="2336" spans="1:12" x14ac:dyDescent="0.25">
      <c r="A2336" s="1">
        <v>2008</v>
      </c>
      <c r="B2336" s="1">
        <v>4</v>
      </c>
      <c r="C2336" s="1">
        <v>7</v>
      </c>
      <c r="D2336" s="1">
        <v>18</v>
      </c>
      <c r="E2336" s="1">
        <v>13.9</v>
      </c>
      <c r="F2336" s="1">
        <v>79.16</v>
      </c>
      <c r="G2336" s="10">
        <f t="shared" si="220"/>
        <v>79.16</v>
      </c>
      <c r="H2336" s="10">
        <f t="shared" si="221"/>
        <v>59.742810370434633</v>
      </c>
      <c r="I2336" s="11">
        <f t="shared" si="222"/>
        <v>131.43418281495622</v>
      </c>
      <c r="J2336" s="11">
        <f t="shared" si="223"/>
        <v>92.003927970469348</v>
      </c>
      <c r="K2336" s="11">
        <f t="shared" si="224"/>
        <v>59.742810370434633</v>
      </c>
      <c r="L2336" s="11">
        <f t="shared" si="225"/>
        <v>32.261117600034716</v>
      </c>
    </row>
    <row r="2337" spans="1:12" x14ac:dyDescent="0.25">
      <c r="A2337" s="1">
        <v>2008</v>
      </c>
      <c r="B2337" s="1">
        <v>4</v>
      </c>
      <c r="C2337" s="1">
        <v>7</v>
      </c>
      <c r="D2337" s="1">
        <v>19</v>
      </c>
      <c r="E2337" s="1">
        <v>13.6</v>
      </c>
      <c r="F2337" s="1">
        <v>0</v>
      </c>
      <c r="G2337" s="10">
        <f t="shared" si="220"/>
        <v>0</v>
      </c>
      <c r="H2337" s="10">
        <f t="shared" si="221"/>
        <v>0</v>
      </c>
      <c r="I2337" s="11">
        <f t="shared" si="222"/>
        <v>0</v>
      </c>
      <c r="J2337" s="11">
        <f t="shared" si="223"/>
        <v>0</v>
      </c>
      <c r="K2337" s="11">
        <f t="shared" si="224"/>
        <v>0</v>
      </c>
      <c r="L2337" s="11">
        <f t="shared" si="225"/>
        <v>0</v>
      </c>
    </row>
    <row r="2338" spans="1:12" x14ac:dyDescent="0.25">
      <c r="A2338" s="1">
        <v>2008</v>
      </c>
      <c r="B2338" s="1">
        <v>4</v>
      </c>
      <c r="C2338" s="1">
        <v>7</v>
      </c>
      <c r="D2338" s="1">
        <v>20</v>
      </c>
      <c r="E2338" s="1">
        <v>13.4</v>
      </c>
      <c r="F2338" s="1">
        <v>0</v>
      </c>
      <c r="G2338" s="10">
        <f t="shared" si="220"/>
        <v>0</v>
      </c>
      <c r="H2338" s="10">
        <f t="shared" si="221"/>
        <v>0</v>
      </c>
      <c r="I2338" s="11">
        <f t="shared" si="222"/>
        <v>0</v>
      </c>
      <c r="J2338" s="11">
        <f t="shared" si="223"/>
        <v>0</v>
      </c>
      <c r="K2338" s="11">
        <f t="shared" si="224"/>
        <v>0</v>
      </c>
      <c r="L2338" s="11">
        <f t="shared" si="225"/>
        <v>0</v>
      </c>
    </row>
    <row r="2339" spans="1:12" x14ac:dyDescent="0.25">
      <c r="A2339" s="1">
        <v>2008</v>
      </c>
      <c r="B2339" s="1">
        <v>4</v>
      </c>
      <c r="C2339" s="1">
        <v>7</v>
      </c>
      <c r="D2339" s="1">
        <v>21</v>
      </c>
      <c r="E2339" s="1">
        <v>13</v>
      </c>
      <c r="F2339" s="1">
        <v>0</v>
      </c>
      <c r="G2339" s="10">
        <f t="shared" si="220"/>
        <v>0</v>
      </c>
      <c r="H2339" s="10">
        <f t="shared" si="221"/>
        <v>0</v>
      </c>
      <c r="I2339" s="11">
        <f t="shared" si="222"/>
        <v>0</v>
      </c>
      <c r="J2339" s="11">
        <f t="shared" si="223"/>
        <v>0</v>
      </c>
      <c r="K2339" s="11">
        <f t="shared" si="224"/>
        <v>0</v>
      </c>
      <c r="L2339" s="11">
        <f t="shared" si="225"/>
        <v>0</v>
      </c>
    </row>
    <row r="2340" spans="1:12" x14ac:dyDescent="0.25">
      <c r="A2340" s="1">
        <v>2008</v>
      </c>
      <c r="B2340" s="1">
        <v>4</v>
      </c>
      <c r="C2340" s="1">
        <v>7</v>
      </c>
      <c r="D2340" s="1">
        <v>22</v>
      </c>
      <c r="E2340" s="1">
        <v>13.1</v>
      </c>
      <c r="F2340" s="1">
        <v>0</v>
      </c>
      <c r="G2340" s="10">
        <f t="shared" si="220"/>
        <v>0</v>
      </c>
      <c r="H2340" s="10">
        <f t="shared" si="221"/>
        <v>0</v>
      </c>
      <c r="I2340" s="11">
        <f t="shared" si="222"/>
        <v>0</v>
      </c>
      <c r="J2340" s="11">
        <f t="shared" si="223"/>
        <v>0</v>
      </c>
      <c r="K2340" s="11">
        <f t="shared" si="224"/>
        <v>0</v>
      </c>
      <c r="L2340" s="11">
        <f t="shared" si="225"/>
        <v>0</v>
      </c>
    </row>
    <row r="2341" spans="1:12" x14ac:dyDescent="0.25">
      <c r="A2341" s="1">
        <v>2008</v>
      </c>
      <c r="B2341" s="1">
        <v>4</v>
      </c>
      <c r="C2341" s="1">
        <v>7</v>
      </c>
      <c r="D2341" s="1">
        <v>23</v>
      </c>
      <c r="E2341" s="1">
        <v>13.1</v>
      </c>
      <c r="F2341" s="1">
        <v>0</v>
      </c>
      <c r="G2341" s="10">
        <f t="shared" si="220"/>
        <v>0</v>
      </c>
      <c r="H2341" s="10">
        <f t="shared" si="221"/>
        <v>0</v>
      </c>
      <c r="I2341" s="11">
        <f t="shared" si="222"/>
        <v>0</v>
      </c>
      <c r="J2341" s="11">
        <f t="shared" si="223"/>
        <v>0</v>
      </c>
      <c r="K2341" s="11">
        <f t="shared" si="224"/>
        <v>0</v>
      </c>
      <c r="L2341" s="11">
        <f t="shared" si="225"/>
        <v>0</v>
      </c>
    </row>
    <row r="2342" spans="1:12" x14ac:dyDescent="0.25">
      <c r="A2342" s="1">
        <v>2008</v>
      </c>
      <c r="B2342" s="1">
        <v>4</v>
      </c>
      <c r="C2342" s="1">
        <v>8</v>
      </c>
      <c r="D2342" s="1">
        <v>0</v>
      </c>
      <c r="E2342" s="1">
        <v>13.4</v>
      </c>
      <c r="F2342" s="1">
        <v>0</v>
      </c>
      <c r="G2342" s="10">
        <f t="shared" si="220"/>
        <v>0</v>
      </c>
      <c r="H2342" s="10">
        <f t="shared" si="221"/>
        <v>0</v>
      </c>
      <c r="I2342" s="11">
        <f t="shared" si="222"/>
        <v>0</v>
      </c>
      <c r="J2342" s="11">
        <f t="shared" si="223"/>
        <v>0</v>
      </c>
      <c r="K2342" s="11">
        <f t="shared" si="224"/>
        <v>0</v>
      </c>
      <c r="L2342" s="11">
        <f t="shared" si="225"/>
        <v>0</v>
      </c>
    </row>
    <row r="2343" spans="1:12" x14ac:dyDescent="0.25">
      <c r="A2343" s="1">
        <v>2008</v>
      </c>
      <c r="B2343" s="1">
        <v>4</v>
      </c>
      <c r="C2343" s="1">
        <v>8</v>
      </c>
      <c r="D2343" s="1">
        <v>1</v>
      </c>
      <c r="E2343" s="1">
        <v>13.8</v>
      </c>
      <c r="F2343" s="1">
        <v>0</v>
      </c>
      <c r="G2343" s="10">
        <f t="shared" si="220"/>
        <v>0</v>
      </c>
      <c r="H2343" s="10">
        <f t="shared" si="221"/>
        <v>0</v>
      </c>
      <c r="I2343" s="11">
        <f t="shared" si="222"/>
        <v>0</v>
      </c>
      <c r="J2343" s="11">
        <f t="shared" si="223"/>
        <v>0</v>
      </c>
      <c r="K2343" s="11">
        <f t="shared" si="224"/>
        <v>0</v>
      </c>
      <c r="L2343" s="11">
        <f t="shared" si="225"/>
        <v>0</v>
      </c>
    </row>
    <row r="2344" spans="1:12" x14ac:dyDescent="0.25">
      <c r="A2344" s="1">
        <v>2008</v>
      </c>
      <c r="B2344" s="1">
        <v>4</v>
      </c>
      <c r="C2344" s="1">
        <v>8</v>
      </c>
      <c r="D2344" s="1">
        <v>2</v>
      </c>
      <c r="E2344" s="1">
        <v>14</v>
      </c>
      <c r="F2344" s="1">
        <v>0</v>
      </c>
      <c r="G2344" s="10">
        <f t="shared" si="220"/>
        <v>0</v>
      </c>
      <c r="H2344" s="10">
        <f t="shared" si="221"/>
        <v>0</v>
      </c>
      <c r="I2344" s="11">
        <f t="shared" si="222"/>
        <v>0</v>
      </c>
      <c r="J2344" s="11">
        <f t="shared" si="223"/>
        <v>0</v>
      </c>
      <c r="K2344" s="11">
        <f t="shared" si="224"/>
        <v>0</v>
      </c>
      <c r="L2344" s="11">
        <f t="shared" si="225"/>
        <v>0</v>
      </c>
    </row>
    <row r="2345" spans="1:12" x14ac:dyDescent="0.25">
      <c r="A2345" s="1">
        <v>2008</v>
      </c>
      <c r="B2345" s="1">
        <v>4</v>
      </c>
      <c r="C2345" s="1">
        <v>8</v>
      </c>
      <c r="D2345" s="1">
        <v>3</v>
      </c>
      <c r="E2345" s="1">
        <v>14.1</v>
      </c>
      <c r="F2345" s="1">
        <v>0</v>
      </c>
      <c r="G2345" s="10">
        <f t="shared" si="220"/>
        <v>0</v>
      </c>
      <c r="H2345" s="10">
        <f t="shared" si="221"/>
        <v>0</v>
      </c>
      <c r="I2345" s="11">
        <f t="shared" si="222"/>
        <v>0</v>
      </c>
      <c r="J2345" s="11">
        <f t="shared" si="223"/>
        <v>0</v>
      </c>
      <c r="K2345" s="11">
        <f t="shared" si="224"/>
        <v>0</v>
      </c>
      <c r="L2345" s="11">
        <f t="shared" si="225"/>
        <v>0</v>
      </c>
    </row>
    <row r="2346" spans="1:12" x14ac:dyDescent="0.25">
      <c r="A2346" s="1">
        <v>2008</v>
      </c>
      <c r="B2346" s="1">
        <v>4</v>
      </c>
      <c r="C2346" s="1">
        <v>8</v>
      </c>
      <c r="D2346" s="1">
        <v>4</v>
      </c>
      <c r="E2346" s="1">
        <v>14.3</v>
      </c>
      <c r="F2346" s="1">
        <v>0</v>
      </c>
      <c r="G2346" s="10">
        <f t="shared" si="220"/>
        <v>0</v>
      </c>
      <c r="H2346" s="10">
        <f t="shared" si="221"/>
        <v>0</v>
      </c>
      <c r="I2346" s="11">
        <f t="shared" si="222"/>
        <v>0</v>
      </c>
      <c r="J2346" s="11">
        <f t="shared" si="223"/>
        <v>0</v>
      </c>
      <c r="K2346" s="11">
        <f t="shared" si="224"/>
        <v>0</v>
      </c>
      <c r="L2346" s="11">
        <f t="shared" si="225"/>
        <v>0</v>
      </c>
    </row>
    <row r="2347" spans="1:12" x14ac:dyDescent="0.25">
      <c r="A2347" s="1">
        <v>2008</v>
      </c>
      <c r="B2347" s="1">
        <v>4</v>
      </c>
      <c r="C2347" s="1">
        <v>8</v>
      </c>
      <c r="D2347" s="1">
        <v>5</v>
      </c>
      <c r="E2347" s="1">
        <v>14.5</v>
      </c>
      <c r="F2347" s="1">
        <v>0</v>
      </c>
      <c r="G2347" s="10">
        <f t="shared" si="220"/>
        <v>0</v>
      </c>
      <c r="H2347" s="10">
        <f t="shared" si="221"/>
        <v>0</v>
      </c>
      <c r="I2347" s="11">
        <f t="shared" si="222"/>
        <v>0</v>
      </c>
      <c r="J2347" s="11">
        <f t="shared" si="223"/>
        <v>0</v>
      </c>
      <c r="K2347" s="11">
        <f t="shared" si="224"/>
        <v>0</v>
      </c>
      <c r="L2347" s="11">
        <f t="shared" si="225"/>
        <v>0</v>
      </c>
    </row>
    <row r="2348" spans="1:12" x14ac:dyDescent="0.25">
      <c r="A2348" s="1">
        <v>2008</v>
      </c>
      <c r="B2348" s="1">
        <v>4</v>
      </c>
      <c r="C2348" s="1">
        <v>8</v>
      </c>
      <c r="D2348" s="1">
        <v>6</v>
      </c>
      <c r="E2348" s="1">
        <v>14.6</v>
      </c>
      <c r="F2348" s="1">
        <v>0</v>
      </c>
      <c r="G2348" s="10">
        <f t="shared" si="220"/>
        <v>0</v>
      </c>
      <c r="H2348" s="10">
        <f t="shared" si="221"/>
        <v>0</v>
      </c>
      <c r="I2348" s="11">
        <f t="shared" si="222"/>
        <v>0</v>
      </c>
      <c r="J2348" s="11">
        <f t="shared" si="223"/>
        <v>0</v>
      </c>
      <c r="K2348" s="11">
        <f t="shared" si="224"/>
        <v>0</v>
      </c>
      <c r="L2348" s="11">
        <f t="shared" si="225"/>
        <v>0</v>
      </c>
    </row>
    <row r="2349" spans="1:12" x14ac:dyDescent="0.25">
      <c r="A2349" s="1">
        <v>2008</v>
      </c>
      <c r="B2349" s="1">
        <v>4</v>
      </c>
      <c r="C2349" s="1">
        <v>8</v>
      </c>
      <c r="D2349" s="1">
        <v>7</v>
      </c>
      <c r="E2349" s="1">
        <v>14.7</v>
      </c>
      <c r="F2349" s="1">
        <v>21.54</v>
      </c>
      <c r="G2349" s="10">
        <f t="shared" si="220"/>
        <v>21.54</v>
      </c>
      <c r="H2349" s="10">
        <f t="shared" si="221"/>
        <v>16.256444357998507</v>
      </c>
      <c r="I2349" s="11">
        <f t="shared" si="222"/>
        <v>35.76417758759672</v>
      </c>
      <c r="J2349" s="11">
        <f t="shared" si="223"/>
        <v>25.034924311317702</v>
      </c>
      <c r="K2349" s="11">
        <f t="shared" si="224"/>
        <v>16.256444357998507</v>
      </c>
      <c r="L2349" s="11">
        <f t="shared" si="225"/>
        <v>8.7784799533191951</v>
      </c>
    </row>
    <row r="2350" spans="1:12" x14ac:dyDescent="0.25">
      <c r="A2350" s="1">
        <v>2008</v>
      </c>
      <c r="B2350" s="1">
        <v>4</v>
      </c>
      <c r="C2350" s="1">
        <v>8</v>
      </c>
      <c r="D2350" s="1">
        <v>8</v>
      </c>
      <c r="E2350" s="1">
        <v>14.9</v>
      </c>
      <c r="F2350" s="1">
        <v>97.49</v>
      </c>
      <c r="G2350" s="10">
        <f t="shared" si="220"/>
        <v>97.49</v>
      </c>
      <c r="H2350" s="10">
        <f t="shared" si="221"/>
        <v>73.576636975918035</v>
      </c>
      <c r="I2350" s="11">
        <f t="shared" si="222"/>
        <v>161.86860134701968</v>
      </c>
      <c r="J2350" s="11">
        <f t="shared" si="223"/>
        <v>113.30802094291377</v>
      </c>
      <c r="K2350" s="11">
        <f t="shared" si="224"/>
        <v>73.576636975918035</v>
      </c>
      <c r="L2350" s="11">
        <f t="shared" si="225"/>
        <v>39.731383966995736</v>
      </c>
    </row>
    <row r="2351" spans="1:12" x14ac:dyDescent="0.25">
      <c r="A2351" s="1">
        <v>2008</v>
      </c>
      <c r="B2351" s="1">
        <v>4</v>
      </c>
      <c r="C2351" s="1">
        <v>8</v>
      </c>
      <c r="D2351" s="1">
        <v>9</v>
      </c>
      <c r="E2351" s="1">
        <v>15.5</v>
      </c>
      <c r="F2351" s="1">
        <v>187.33</v>
      </c>
      <c r="G2351" s="10">
        <f t="shared" si="220"/>
        <v>187.33</v>
      </c>
      <c r="H2351" s="10">
        <f t="shared" si="221"/>
        <v>141.3797456631319</v>
      </c>
      <c r="I2351" s="11">
        <f t="shared" si="222"/>
        <v>311.03544045889021</v>
      </c>
      <c r="J2351" s="11">
        <f t="shared" si="223"/>
        <v>217.72480832122312</v>
      </c>
      <c r="K2351" s="11">
        <f t="shared" si="224"/>
        <v>141.3797456631319</v>
      </c>
      <c r="L2351" s="11">
        <f t="shared" si="225"/>
        <v>76.345062658091223</v>
      </c>
    </row>
    <row r="2352" spans="1:12" x14ac:dyDescent="0.25">
      <c r="A2352" s="1">
        <v>2008</v>
      </c>
      <c r="B2352" s="1">
        <v>4</v>
      </c>
      <c r="C2352" s="1">
        <v>8</v>
      </c>
      <c r="D2352" s="1">
        <v>10</v>
      </c>
      <c r="E2352" s="1">
        <v>16.5</v>
      </c>
      <c r="F2352" s="1">
        <v>338.58</v>
      </c>
      <c r="G2352" s="10">
        <f t="shared" si="220"/>
        <v>338.58</v>
      </c>
      <c r="H2352" s="10">
        <f t="shared" si="221"/>
        <v>255.52956967182612</v>
      </c>
      <c r="I2352" s="11">
        <f t="shared" si="222"/>
        <v>562.16505327801747</v>
      </c>
      <c r="J2352" s="11">
        <f t="shared" si="223"/>
        <v>393.51553729461222</v>
      </c>
      <c r="K2352" s="11">
        <f t="shared" si="224"/>
        <v>255.52956967182612</v>
      </c>
      <c r="L2352" s="11">
        <f t="shared" si="225"/>
        <v>137.98596762278609</v>
      </c>
    </row>
    <row r="2353" spans="1:12" x14ac:dyDescent="0.25">
      <c r="A2353" s="1">
        <v>2008</v>
      </c>
      <c r="B2353" s="1">
        <v>4</v>
      </c>
      <c r="C2353" s="1">
        <v>8</v>
      </c>
      <c r="D2353" s="1">
        <v>11</v>
      </c>
      <c r="E2353" s="1">
        <v>15.8</v>
      </c>
      <c r="F2353" s="1">
        <v>181.79</v>
      </c>
      <c r="G2353" s="10">
        <f t="shared" si="220"/>
        <v>181.79</v>
      </c>
      <c r="H2353" s="10">
        <f t="shared" si="221"/>
        <v>137.19865458869771</v>
      </c>
      <c r="I2353" s="11">
        <f t="shared" si="222"/>
        <v>301.83704009513497</v>
      </c>
      <c r="J2353" s="11">
        <f t="shared" si="223"/>
        <v>211.28592806659447</v>
      </c>
      <c r="K2353" s="11">
        <f t="shared" si="224"/>
        <v>137.19865458869771</v>
      </c>
      <c r="L2353" s="11">
        <f t="shared" si="225"/>
        <v>74.087273477896758</v>
      </c>
    </row>
    <row r="2354" spans="1:12" x14ac:dyDescent="0.25">
      <c r="A2354" s="1">
        <v>2008</v>
      </c>
      <c r="B2354" s="1">
        <v>4</v>
      </c>
      <c r="C2354" s="1">
        <v>8</v>
      </c>
      <c r="D2354" s="1">
        <v>12</v>
      </c>
      <c r="E2354" s="1">
        <v>14.6</v>
      </c>
      <c r="F2354" s="1">
        <v>176.62</v>
      </c>
      <c r="G2354" s="10">
        <f t="shared" si="220"/>
        <v>176.62</v>
      </c>
      <c r="H2354" s="10">
        <f t="shared" si="221"/>
        <v>133.296806058946</v>
      </c>
      <c r="I2354" s="11">
        <f t="shared" si="222"/>
        <v>293.25297332968125</v>
      </c>
      <c r="J2354" s="11">
        <f t="shared" si="223"/>
        <v>205.27708133077687</v>
      </c>
      <c r="K2354" s="11">
        <f t="shared" si="224"/>
        <v>133.296806058946</v>
      </c>
      <c r="L2354" s="11">
        <f t="shared" si="225"/>
        <v>71.980275271830862</v>
      </c>
    </row>
    <row r="2355" spans="1:12" x14ac:dyDescent="0.25">
      <c r="A2355" s="1">
        <v>2008</v>
      </c>
      <c r="B2355" s="1">
        <v>4</v>
      </c>
      <c r="C2355" s="1">
        <v>8</v>
      </c>
      <c r="D2355" s="1">
        <v>13</v>
      </c>
      <c r="E2355" s="1">
        <v>15.2</v>
      </c>
      <c r="F2355" s="1">
        <v>460.69</v>
      </c>
      <c r="G2355" s="10">
        <f t="shared" si="220"/>
        <v>460.69</v>
      </c>
      <c r="H2355" s="10">
        <f t="shared" si="221"/>
        <v>347.68715651282884</v>
      </c>
      <c r="I2355" s="11">
        <f t="shared" si="222"/>
        <v>764.91174432822345</v>
      </c>
      <c r="J2355" s="11">
        <f t="shared" si="223"/>
        <v>535.43822102975639</v>
      </c>
      <c r="K2355" s="11">
        <f t="shared" si="224"/>
        <v>347.68715651282884</v>
      </c>
      <c r="L2355" s="11">
        <f t="shared" si="225"/>
        <v>187.75106451692756</v>
      </c>
    </row>
    <row r="2356" spans="1:12" x14ac:dyDescent="0.25">
      <c r="A2356" s="1">
        <v>2008</v>
      </c>
      <c r="B2356" s="1">
        <v>4</v>
      </c>
      <c r="C2356" s="1">
        <v>8</v>
      </c>
      <c r="D2356" s="1">
        <v>14</v>
      </c>
      <c r="E2356" s="1">
        <v>16.2</v>
      </c>
      <c r="F2356" s="1">
        <v>742.6</v>
      </c>
      <c r="G2356" s="10">
        <f t="shared" si="220"/>
        <v>742.6</v>
      </c>
      <c r="H2356" s="10">
        <f t="shared" si="221"/>
        <v>560.44733427343056</v>
      </c>
      <c r="I2356" s="11">
        <f t="shared" si="222"/>
        <v>1232.9841354015473</v>
      </c>
      <c r="J2356" s="11">
        <f t="shared" si="223"/>
        <v>863.08889478108301</v>
      </c>
      <c r="K2356" s="11">
        <f t="shared" si="224"/>
        <v>560.44733427343056</v>
      </c>
      <c r="L2356" s="11">
        <f t="shared" si="225"/>
        <v>302.64156050765246</v>
      </c>
    </row>
    <row r="2357" spans="1:12" x14ac:dyDescent="0.25">
      <c r="A2357" s="1">
        <v>2008</v>
      </c>
      <c r="B2357" s="1">
        <v>4</v>
      </c>
      <c r="C2357" s="1">
        <v>8</v>
      </c>
      <c r="D2357" s="1">
        <v>15</v>
      </c>
      <c r="E2357" s="1">
        <v>17.3</v>
      </c>
      <c r="F2357" s="1">
        <v>676.58</v>
      </c>
      <c r="G2357" s="10">
        <f t="shared" si="220"/>
        <v>676.58</v>
      </c>
      <c r="H2357" s="10">
        <f t="shared" si="221"/>
        <v>510.62140778712313</v>
      </c>
      <c r="I2357" s="11">
        <f t="shared" si="222"/>
        <v>1123.367097131671</v>
      </c>
      <c r="J2357" s="11">
        <f t="shared" si="223"/>
        <v>786.35696799216964</v>
      </c>
      <c r="K2357" s="11">
        <f t="shared" si="224"/>
        <v>510.62140778712313</v>
      </c>
      <c r="L2357" s="11">
        <f t="shared" si="225"/>
        <v>275.73556020504651</v>
      </c>
    </row>
    <row r="2358" spans="1:12" x14ac:dyDescent="0.25">
      <c r="A2358" s="1">
        <v>2008</v>
      </c>
      <c r="B2358" s="1">
        <v>4</v>
      </c>
      <c r="C2358" s="1">
        <v>8</v>
      </c>
      <c r="D2358" s="1">
        <v>16</v>
      </c>
      <c r="E2358" s="1">
        <v>16.899999999999999</v>
      </c>
      <c r="F2358" s="1">
        <v>215.97</v>
      </c>
      <c r="G2358" s="10">
        <f t="shared" si="220"/>
        <v>215.97</v>
      </c>
      <c r="H2358" s="10">
        <f t="shared" si="221"/>
        <v>162.99462804071206</v>
      </c>
      <c r="I2358" s="11">
        <f t="shared" si="222"/>
        <v>358.58818168956657</v>
      </c>
      <c r="J2358" s="11">
        <f t="shared" si="223"/>
        <v>251.01172718269657</v>
      </c>
      <c r="K2358" s="11">
        <f t="shared" si="224"/>
        <v>162.99462804071206</v>
      </c>
      <c r="L2358" s="11">
        <f t="shared" si="225"/>
        <v>88.017099141984517</v>
      </c>
    </row>
    <row r="2359" spans="1:12" x14ac:dyDescent="0.25">
      <c r="A2359" s="1">
        <v>2008</v>
      </c>
      <c r="B2359" s="1">
        <v>4</v>
      </c>
      <c r="C2359" s="1">
        <v>8</v>
      </c>
      <c r="D2359" s="1">
        <v>17</v>
      </c>
      <c r="E2359" s="1">
        <v>16.7</v>
      </c>
      <c r="F2359" s="1">
        <v>400.83</v>
      </c>
      <c r="G2359" s="10">
        <f t="shared" si="220"/>
        <v>400.83</v>
      </c>
      <c r="H2359" s="10">
        <f t="shared" si="221"/>
        <v>302.5102410406937</v>
      </c>
      <c r="I2359" s="11">
        <f t="shared" si="222"/>
        <v>665.52253028952623</v>
      </c>
      <c r="J2359" s="11">
        <f t="shared" si="223"/>
        <v>465.86577120266833</v>
      </c>
      <c r="K2359" s="11">
        <f t="shared" si="224"/>
        <v>302.5102410406937</v>
      </c>
      <c r="L2359" s="11">
        <f t="shared" si="225"/>
        <v>163.35553016197463</v>
      </c>
    </row>
    <row r="2360" spans="1:12" x14ac:dyDescent="0.25">
      <c r="A2360" s="1">
        <v>2008</v>
      </c>
      <c r="B2360" s="1">
        <v>4</v>
      </c>
      <c r="C2360" s="1">
        <v>8</v>
      </c>
      <c r="D2360" s="1">
        <v>18</v>
      </c>
      <c r="E2360" s="1">
        <v>15.7</v>
      </c>
      <c r="F2360" s="1">
        <v>155.4</v>
      </c>
      <c r="G2360" s="10">
        <f t="shared" si="220"/>
        <v>155.4</v>
      </c>
      <c r="H2360" s="10">
        <f t="shared" si="221"/>
        <v>117.28186876661877</v>
      </c>
      <c r="I2360" s="11">
        <f t="shared" si="222"/>
        <v>258.0201112865613</v>
      </c>
      <c r="J2360" s="11">
        <f t="shared" si="223"/>
        <v>180.61407790059289</v>
      </c>
      <c r="K2360" s="11">
        <f t="shared" si="224"/>
        <v>117.28186876661877</v>
      </c>
      <c r="L2360" s="11">
        <f t="shared" si="225"/>
        <v>63.332209133974118</v>
      </c>
    </row>
    <row r="2361" spans="1:12" x14ac:dyDescent="0.25">
      <c r="A2361" s="1">
        <v>2008</v>
      </c>
      <c r="B2361" s="1">
        <v>4</v>
      </c>
      <c r="C2361" s="1">
        <v>8</v>
      </c>
      <c r="D2361" s="1">
        <v>19</v>
      </c>
      <c r="E2361" s="1">
        <v>14.6</v>
      </c>
      <c r="F2361" s="1">
        <v>0.03</v>
      </c>
      <c r="G2361" s="10">
        <f t="shared" si="220"/>
        <v>0.03</v>
      </c>
      <c r="H2361" s="10">
        <f t="shared" si="221"/>
        <v>2.2641287406683159E-2</v>
      </c>
      <c r="I2361" s="11">
        <f t="shared" si="222"/>
        <v>4.9810832294702956E-2</v>
      </c>
      <c r="J2361" s="11">
        <f t="shared" si="223"/>
        <v>3.4867582606292066E-2</v>
      </c>
      <c r="K2361" s="11">
        <f t="shared" si="224"/>
        <v>2.2641287406683159E-2</v>
      </c>
      <c r="L2361" s="11">
        <f t="shared" si="225"/>
        <v>1.2226295199608907E-2</v>
      </c>
    </row>
    <row r="2362" spans="1:12" x14ac:dyDescent="0.25">
      <c r="A2362" s="1">
        <v>2008</v>
      </c>
      <c r="B2362" s="1">
        <v>4</v>
      </c>
      <c r="C2362" s="1">
        <v>8</v>
      </c>
      <c r="D2362" s="1">
        <v>20</v>
      </c>
      <c r="E2362" s="1">
        <v>14</v>
      </c>
      <c r="F2362" s="1">
        <v>0</v>
      </c>
      <c r="G2362" s="10">
        <f t="shared" si="220"/>
        <v>0</v>
      </c>
      <c r="H2362" s="10">
        <f t="shared" si="221"/>
        <v>0</v>
      </c>
      <c r="I2362" s="11">
        <f t="shared" si="222"/>
        <v>0</v>
      </c>
      <c r="J2362" s="11">
        <f t="shared" si="223"/>
        <v>0</v>
      </c>
      <c r="K2362" s="11">
        <f t="shared" si="224"/>
        <v>0</v>
      </c>
      <c r="L2362" s="11">
        <f t="shared" si="225"/>
        <v>0</v>
      </c>
    </row>
    <row r="2363" spans="1:12" x14ac:dyDescent="0.25">
      <c r="A2363" s="1">
        <v>2008</v>
      </c>
      <c r="B2363" s="1">
        <v>4</v>
      </c>
      <c r="C2363" s="1">
        <v>8</v>
      </c>
      <c r="D2363" s="1">
        <v>21</v>
      </c>
      <c r="E2363" s="1">
        <v>14.3</v>
      </c>
      <c r="F2363" s="1">
        <v>0</v>
      </c>
      <c r="G2363" s="10">
        <f t="shared" si="220"/>
        <v>0</v>
      </c>
      <c r="H2363" s="10">
        <f t="shared" si="221"/>
        <v>0</v>
      </c>
      <c r="I2363" s="11">
        <f t="shared" si="222"/>
        <v>0</v>
      </c>
      <c r="J2363" s="11">
        <f t="shared" si="223"/>
        <v>0</v>
      </c>
      <c r="K2363" s="11">
        <f t="shared" si="224"/>
        <v>0</v>
      </c>
      <c r="L2363" s="11">
        <f t="shared" si="225"/>
        <v>0</v>
      </c>
    </row>
    <row r="2364" spans="1:12" x14ac:dyDescent="0.25">
      <c r="A2364" s="1">
        <v>2008</v>
      </c>
      <c r="B2364" s="1">
        <v>4</v>
      </c>
      <c r="C2364" s="1">
        <v>8</v>
      </c>
      <c r="D2364" s="1">
        <v>22</v>
      </c>
      <c r="E2364" s="1">
        <v>15</v>
      </c>
      <c r="F2364" s="1">
        <v>0</v>
      </c>
      <c r="G2364" s="10">
        <f t="shared" si="220"/>
        <v>0</v>
      </c>
      <c r="H2364" s="10">
        <f t="shared" si="221"/>
        <v>0</v>
      </c>
      <c r="I2364" s="11">
        <f t="shared" si="222"/>
        <v>0</v>
      </c>
      <c r="J2364" s="11">
        <f t="shared" si="223"/>
        <v>0</v>
      </c>
      <c r="K2364" s="11">
        <f t="shared" si="224"/>
        <v>0</v>
      </c>
      <c r="L2364" s="11">
        <f t="shared" si="225"/>
        <v>0</v>
      </c>
    </row>
    <row r="2365" spans="1:12" x14ac:dyDescent="0.25">
      <c r="A2365" s="1">
        <v>2008</v>
      </c>
      <c r="B2365" s="1">
        <v>4</v>
      </c>
      <c r="C2365" s="1">
        <v>8</v>
      </c>
      <c r="D2365" s="1">
        <v>23</v>
      </c>
      <c r="E2365" s="1">
        <v>14.9</v>
      </c>
      <c r="F2365" s="1">
        <v>0</v>
      </c>
      <c r="G2365" s="10">
        <f t="shared" si="220"/>
        <v>0</v>
      </c>
      <c r="H2365" s="10">
        <f t="shared" si="221"/>
        <v>0</v>
      </c>
      <c r="I2365" s="11">
        <f t="shared" si="222"/>
        <v>0</v>
      </c>
      <c r="J2365" s="11">
        <f t="shared" si="223"/>
        <v>0</v>
      </c>
      <c r="K2365" s="11">
        <f t="shared" si="224"/>
        <v>0</v>
      </c>
      <c r="L2365" s="11">
        <f t="shared" si="225"/>
        <v>0</v>
      </c>
    </row>
    <row r="2366" spans="1:12" x14ac:dyDescent="0.25">
      <c r="A2366" s="1">
        <v>2008</v>
      </c>
      <c r="B2366" s="1">
        <v>4</v>
      </c>
      <c r="C2366" s="1">
        <v>9</v>
      </c>
      <c r="D2366" s="1">
        <v>0</v>
      </c>
      <c r="E2366" s="1">
        <v>14.8</v>
      </c>
      <c r="F2366" s="1">
        <v>0</v>
      </c>
      <c r="G2366" s="10">
        <f t="shared" si="220"/>
        <v>0</v>
      </c>
      <c r="H2366" s="10">
        <f t="shared" si="221"/>
        <v>0</v>
      </c>
      <c r="I2366" s="11">
        <f t="shared" si="222"/>
        <v>0</v>
      </c>
      <c r="J2366" s="11">
        <f t="shared" si="223"/>
        <v>0</v>
      </c>
      <c r="K2366" s="11">
        <f t="shared" si="224"/>
        <v>0</v>
      </c>
      <c r="L2366" s="11">
        <f t="shared" si="225"/>
        <v>0</v>
      </c>
    </row>
    <row r="2367" spans="1:12" x14ac:dyDescent="0.25">
      <c r="A2367" s="1">
        <v>2008</v>
      </c>
      <c r="B2367" s="1">
        <v>4</v>
      </c>
      <c r="C2367" s="1">
        <v>9</v>
      </c>
      <c r="D2367" s="1">
        <v>1</v>
      </c>
      <c r="E2367" s="1">
        <v>14.4</v>
      </c>
      <c r="F2367" s="1">
        <v>0</v>
      </c>
      <c r="G2367" s="10">
        <f t="shared" si="220"/>
        <v>0</v>
      </c>
      <c r="H2367" s="10">
        <f t="shared" si="221"/>
        <v>0</v>
      </c>
      <c r="I2367" s="11">
        <f t="shared" si="222"/>
        <v>0</v>
      </c>
      <c r="J2367" s="11">
        <f t="shared" si="223"/>
        <v>0</v>
      </c>
      <c r="K2367" s="11">
        <f t="shared" si="224"/>
        <v>0</v>
      </c>
      <c r="L2367" s="11">
        <f t="shared" si="225"/>
        <v>0</v>
      </c>
    </row>
    <row r="2368" spans="1:12" x14ac:dyDescent="0.25">
      <c r="A2368" s="1">
        <v>2008</v>
      </c>
      <c r="B2368" s="1">
        <v>4</v>
      </c>
      <c r="C2368" s="1">
        <v>9</v>
      </c>
      <c r="D2368" s="1">
        <v>2</v>
      </c>
      <c r="E2368" s="1">
        <v>14.5</v>
      </c>
      <c r="F2368" s="1">
        <v>0</v>
      </c>
      <c r="G2368" s="10">
        <f t="shared" si="220"/>
        <v>0</v>
      </c>
      <c r="H2368" s="10">
        <f t="shared" si="221"/>
        <v>0</v>
      </c>
      <c r="I2368" s="11">
        <f t="shared" si="222"/>
        <v>0</v>
      </c>
      <c r="J2368" s="11">
        <f t="shared" si="223"/>
        <v>0</v>
      </c>
      <c r="K2368" s="11">
        <f t="shared" si="224"/>
        <v>0</v>
      </c>
      <c r="L2368" s="11">
        <f t="shared" si="225"/>
        <v>0</v>
      </c>
    </row>
    <row r="2369" spans="1:12" x14ac:dyDescent="0.25">
      <c r="A2369" s="1">
        <v>2008</v>
      </c>
      <c r="B2369" s="1">
        <v>4</v>
      </c>
      <c r="C2369" s="1">
        <v>9</v>
      </c>
      <c r="D2369" s="1">
        <v>3</v>
      </c>
      <c r="E2369" s="1">
        <v>14.7</v>
      </c>
      <c r="F2369" s="1">
        <v>0</v>
      </c>
      <c r="G2369" s="10">
        <f t="shared" si="220"/>
        <v>0</v>
      </c>
      <c r="H2369" s="10">
        <f t="shared" si="221"/>
        <v>0</v>
      </c>
      <c r="I2369" s="11">
        <f t="shared" si="222"/>
        <v>0</v>
      </c>
      <c r="J2369" s="11">
        <f t="shared" si="223"/>
        <v>0</v>
      </c>
      <c r="K2369" s="11">
        <f t="shared" si="224"/>
        <v>0</v>
      </c>
      <c r="L2369" s="11">
        <f t="shared" si="225"/>
        <v>0</v>
      </c>
    </row>
    <row r="2370" spans="1:12" x14ac:dyDescent="0.25">
      <c r="A2370" s="1">
        <v>2008</v>
      </c>
      <c r="B2370" s="1">
        <v>4</v>
      </c>
      <c r="C2370" s="1">
        <v>9</v>
      </c>
      <c r="D2370" s="1">
        <v>4</v>
      </c>
      <c r="E2370" s="1">
        <v>14.7</v>
      </c>
      <c r="F2370" s="1">
        <v>0</v>
      </c>
      <c r="G2370" s="10">
        <f t="shared" si="220"/>
        <v>0</v>
      </c>
      <c r="H2370" s="10">
        <f t="shared" si="221"/>
        <v>0</v>
      </c>
      <c r="I2370" s="11">
        <f t="shared" si="222"/>
        <v>0</v>
      </c>
      <c r="J2370" s="11">
        <f t="shared" si="223"/>
        <v>0</v>
      </c>
      <c r="K2370" s="11">
        <f t="shared" si="224"/>
        <v>0</v>
      </c>
      <c r="L2370" s="11">
        <f t="shared" si="225"/>
        <v>0</v>
      </c>
    </row>
    <row r="2371" spans="1:12" x14ac:dyDescent="0.25">
      <c r="A2371" s="1">
        <v>2008</v>
      </c>
      <c r="B2371" s="1">
        <v>4</v>
      </c>
      <c r="C2371" s="1">
        <v>9</v>
      </c>
      <c r="D2371" s="1">
        <v>5</v>
      </c>
      <c r="E2371" s="1">
        <v>14.6</v>
      </c>
      <c r="F2371" s="1">
        <v>0</v>
      </c>
      <c r="G2371" s="10">
        <f t="shared" ref="G2371:G2434" si="226">F2371</f>
        <v>0</v>
      </c>
      <c r="H2371" s="10">
        <f t="shared" ref="H2371:H2434" si="227">G2371*COS(RADIANS(41))</f>
        <v>0</v>
      </c>
      <c r="I2371" s="11">
        <f t="shared" ref="I2371:I2434" si="228">H2371*$O$12</f>
        <v>0</v>
      </c>
      <c r="J2371" s="11">
        <f t="shared" ref="J2371:J2434" si="229">I2371*$O$13</f>
        <v>0</v>
      </c>
      <c r="K2371" s="11">
        <f t="shared" si="224"/>
        <v>0</v>
      </c>
      <c r="L2371" s="11">
        <f t="shared" si="225"/>
        <v>0</v>
      </c>
    </row>
    <row r="2372" spans="1:12" x14ac:dyDescent="0.25">
      <c r="A2372" s="1">
        <v>2008</v>
      </c>
      <c r="B2372" s="1">
        <v>4</v>
      </c>
      <c r="C2372" s="1">
        <v>9</v>
      </c>
      <c r="D2372" s="1">
        <v>6</v>
      </c>
      <c r="E2372" s="1">
        <v>14.6</v>
      </c>
      <c r="F2372" s="1">
        <v>0</v>
      </c>
      <c r="G2372" s="10">
        <f t="shared" si="226"/>
        <v>0</v>
      </c>
      <c r="H2372" s="10">
        <f t="shared" si="227"/>
        <v>0</v>
      </c>
      <c r="I2372" s="11">
        <f t="shared" si="228"/>
        <v>0</v>
      </c>
      <c r="J2372" s="11">
        <f t="shared" si="229"/>
        <v>0</v>
      </c>
      <c r="K2372" s="11">
        <f t="shared" si="224"/>
        <v>0</v>
      </c>
      <c r="L2372" s="11">
        <f t="shared" si="225"/>
        <v>0</v>
      </c>
    </row>
    <row r="2373" spans="1:12" x14ac:dyDescent="0.25">
      <c r="A2373" s="1">
        <v>2008</v>
      </c>
      <c r="B2373" s="1">
        <v>4</v>
      </c>
      <c r="C2373" s="1">
        <v>9</v>
      </c>
      <c r="D2373" s="1">
        <v>7</v>
      </c>
      <c r="E2373" s="1">
        <v>14.9</v>
      </c>
      <c r="F2373" s="1">
        <v>0</v>
      </c>
      <c r="G2373" s="10">
        <f t="shared" si="226"/>
        <v>0</v>
      </c>
      <c r="H2373" s="10">
        <f t="shared" si="227"/>
        <v>0</v>
      </c>
      <c r="I2373" s="11">
        <f t="shared" si="228"/>
        <v>0</v>
      </c>
      <c r="J2373" s="11">
        <f t="shared" si="229"/>
        <v>0</v>
      </c>
      <c r="K2373" s="11">
        <f t="shared" si="224"/>
        <v>0</v>
      </c>
      <c r="L2373" s="11">
        <f t="shared" si="225"/>
        <v>0</v>
      </c>
    </row>
    <row r="2374" spans="1:12" x14ac:dyDescent="0.25">
      <c r="A2374" s="1">
        <v>2008</v>
      </c>
      <c r="B2374" s="1">
        <v>4</v>
      </c>
      <c r="C2374" s="1">
        <v>9</v>
      </c>
      <c r="D2374" s="1">
        <v>8</v>
      </c>
      <c r="E2374" s="1">
        <v>15.1</v>
      </c>
      <c r="F2374" s="1">
        <v>71.459999999999994</v>
      </c>
      <c r="G2374" s="10">
        <f t="shared" si="226"/>
        <v>71.459999999999994</v>
      </c>
      <c r="H2374" s="10">
        <f t="shared" si="227"/>
        <v>53.931546602719287</v>
      </c>
      <c r="I2374" s="11">
        <f t="shared" si="228"/>
        <v>118.64940252598244</v>
      </c>
      <c r="J2374" s="11">
        <f t="shared" si="229"/>
        <v>83.054581768187703</v>
      </c>
      <c r="K2374" s="11">
        <f t="shared" si="224"/>
        <v>53.931546602719287</v>
      </c>
      <c r="L2374" s="11">
        <f t="shared" si="225"/>
        <v>29.123035165468416</v>
      </c>
    </row>
    <row r="2375" spans="1:12" x14ac:dyDescent="0.25">
      <c r="A2375" s="1">
        <v>2008</v>
      </c>
      <c r="B2375" s="1">
        <v>4</v>
      </c>
      <c r="C2375" s="1">
        <v>9</v>
      </c>
      <c r="D2375" s="1">
        <v>9</v>
      </c>
      <c r="E2375" s="1">
        <v>15.2</v>
      </c>
      <c r="F2375" s="1">
        <v>73.680000000000007</v>
      </c>
      <c r="G2375" s="10">
        <f t="shared" si="226"/>
        <v>73.680000000000007</v>
      </c>
      <c r="H2375" s="10">
        <f t="shared" si="227"/>
        <v>55.607001870813846</v>
      </c>
      <c r="I2375" s="11">
        <f t="shared" si="228"/>
        <v>122.33540411579047</v>
      </c>
      <c r="J2375" s="11">
        <f t="shared" si="229"/>
        <v>85.634782881053326</v>
      </c>
      <c r="K2375" s="11">
        <f t="shared" si="224"/>
        <v>55.607001870813846</v>
      </c>
      <c r="L2375" s="11">
        <f t="shared" si="225"/>
        <v>30.02778101023948</v>
      </c>
    </row>
    <row r="2376" spans="1:12" x14ac:dyDescent="0.25">
      <c r="A2376" s="1">
        <v>2008</v>
      </c>
      <c r="B2376" s="1">
        <v>4</v>
      </c>
      <c r="C2376" s="1">
        <v>9</v>
      </c>
      <c r="D2376" s="1">
        <v>10</v>
      </c>
      <c r="E2376" s="1">
        <v>15.1</v>
      </c>
      <c r="F2376" s="1">
        <v>64.150000000000006</v>
      </c>
      <c r="G2376" s="10">
        <f t="shared" si="226"/>
        <v>64.150000000000006</v>
      </c>
      <c r="H2376" s="10">
        <f t="shared" si="227"/>
        <v>48.414619571290828</v>
      </c>
      <c r="I2376" s="11">
        <f t="shared" si="228"/>
        <v>106.51216305683982</v>
      </c>
      <c r="J2376" s="11">
        <f t="shared" si="229"/>
        <v>74.558514139787874</v>
      </c>
      <c r="K2376" s="11">
        <f t="shared" si="224"/>
        <v>48.414619571290828</v>
      </c>
      <c r="L2376" s="11">
        <f t="shared" si="225"/>
        <v>26.143894568497046</v>
      </c>
    </row>
    <row r="2377" spans="1:12" x14ac:dyDescent="0.25">
      <c r="A2377" s="1">
        <v>2008</v>
      </c>
      <c r="B2377" s="1">
        <v>4</v>
      </c>
      <c r="C2377" s="1">
        <v>9</v>
      </c>
      <c r="D2377" s="1">
        <v>11</v>
      </c>
      <c r="E2377" s="1">
        <v>15.2</v>
      </c>
      <c r="F2377" s="1">
        <v>114.75</v>
      </c>
      <c r="G2377" s="10">
        <f t="shared" si="226"/>
        <v>114.75</v>
      </c>
      <c r="H2377" s="10">
        <f t="shared" si="227"/>
        <v>86.602924330563084</v>
      </c>
      <c r="I2377" s="11">
        <f t="shared" si="228"/>
        <v>190.52643352723879</v>
      </c>
      <c r="J2377" s="11">
        <f t="shared" si="229"/>
        <v>133.36850346906715</v>
      </c>
      <c r="K2377" s="11">
        <f t="shared" si="224"/>
        <v>86.602924330563084</v>
      </c>
      <c r="L2377" s="11">
        <f t="shared" si="225"/>
        <v>46.765579138504066</v>
      </c>
    </row>
    <row r="2378" spans="1:12" x14ac:dyDescent="0.25">
      <c r="A2378" s="1">
        <v>2008</v>
      </c>
      <c r="B2378" s="1">
        <v>4</v>
      </c>
      <c r="C2378" s="1">
        <v>9</v>
      </c>
      <c r="D2378" s="1">
        <v>12</v>
      </c>
      <c r="E2378" s="1">
        <v>16</v>
      </c>
      <c r="F2378" s="1">
        <v>705.3</v>
      </c>
      <c r="G2378" s="10">
        <f t="shared" si="226"/>
        <v>705.3</v>
      </c>
      <c r="H2378" s="10">
        <f t="shared" si="227"/>
        <v>532.29666693112108</v>
      </c>
      <c r="I2378" s="11">
        <f t="shared" si="228"/>
        <v>1171.0526672484664</v>
      </c>
      <c r="J2378" s="11">
        <f t="shared" si="229"/>
        <v>819.73686707392642</v>
      </c>
      <c r="K2378" s="11">
        <f t="shared" si="224"/>
        <v>532.29666693112108</v>
      </c>
      <c r="L2378" s="11">
        <f t="shared" si="225"/>
        <v>287.44020014280534</v>
      </c>
    </row>
    <row r="2379" spans="1:12" x14ac:dyDescent="0.25">
      <c r="A2379" s="1">
        <v>2008</v>
      </c>
      <c r="B2379" s="1">
        <v>4</v>
      </c>
      <c r="C2379" s="1">
        <v>9</v>
      </c>
      <c r="D2379" s="1">
        <v>13</v>
      </c>
      <c r="E2379" s="1">
        <v>14.7</v>
      </c>
      <c r="F2379" s="1">
        <v>145.04</v>
      </c>
      <c r="G2379" s="10">
        <f t="shared" si="226"/>
        <v>145.04</v>
      </c>
      <c r="H2379" s="10">
        <f t="shared" si="227"/>
        <v>109.46307751551085</v>
      </c>
      <c r="I2379" s="11">
        <f t="shared" si="228"/>
        <v>240.81877053412387</v>
      </c>
      <c r="J2379" s="11">
        <f t="shared" si="229"/>
        <v>168.5731393738867</v>
      </c>
      <c r="K2379" s="11">
        <f t="shared" si="224"/>
        <v>109.46307751551085</v>
      </c>
      <c r="L2379" s="11">
        <f t="shared" si="225"/>
        <v>59.110061858375857</v>
      </c>
    </row>
    <row r="2380" spans="1:12" x14ac:dyDescent="0.25">
      <c r="A2380" s="1">
        <v>2008</v>
      </c>
      <c r="B2380" s="1">
        <v>4</v>
      </c>
      <c r="C2380" s="1">
        <v>9</v>
      </c>
      <c r="D2380" s="1">
        <v>14</v>
      </c>
      <c r="E2380" s="1">
        <v>15.5</v>
      </c>
      <c r="F2380" s="1">
        <v>110</v>
      </c>
      <c r="G2380" s="10">
        <f t="shared" si="226"/>
        <v>110</v>
      </c>
      <c r="H2380" s="10">
        <f t="shared" si="227"/>
        <v>83.018053824504918</v>
      </c>
      <c r="I2380" s="11">
        <f t="shared" si="228"/>
        <v>182.63971841391083</v>
      </c>
      <c r="J2380" s="11">
        <f t="shared" si="229"/>
        <v>127.84780288973757</v>
      </c>
      <c r="K2380" s="11">
        <f t="shared" si="224"/>
        <v>83.018053824504918</v>
      </c>
      <c r="L2380" s="11">
        <f t="shared" si="225"/>
        <v>44.829749065232647</v>
      </c>
    </row>
    <row r="2381" spans="1:12" x14ac:dyDescent="0.25">
      <c r="A2381" s="1">
        <v>2008</v>
      </c>
      <c r="B2381" s="1">
        <v>4</v>
      </c>
      <c r="C2381" s="1">
        <v>9</v>
      </c>
      <c r="D2381" s="1">
        <v>15</v>
      </c>
      <c r="E2381" s="1">
        <v>15.5</v>
      </c>
      <c r="F2381" s="1">
        <v>139.43</v>
      </c>
      <c r="G2381" s="10">
        <f t="shared" si="226"/>
        <v>139.43</v>
      </c>
      <c r="H2381" s="10">
        <f t="shared" si="227"/>
        <v>105.2291567704611</v>
      </c>
      <c r="I2381" s="11">
        <f t="shared" si="228"/>
        <v>231.50414489501443</v>
      </c>
      <c r="J2381" s="11">
        <f t="shared" si="229"/>
        <v>162.05290142651009</v>
      </c>
      <c r="K2381" s="11">
        <f t="shared" si="224"/>
        <v>105.2291567704611</v>
      </c>
      <c r="L2381" s="11">
        <f t="shared" si="225"/>
        <v>56.823744656048987</v>
      </c>
    </row>
    <row r="2382" spans="1:12" x14ac:dyDescent="0.25">
      <c r="A2382" s="1">
        <v>2008</v>
      </c>
      <c r="B2382" s="1">
        <v>4</v>
      </c>
      <c r="C2382" s="1">
        <v>9</v>
      </c>
      <c r="D2382" s="1">
        <v>16</v>
      </c>
      <c r="E2382" s="1">
        <v>15.8</v>
      </c>
      <c r="F2382" s="1">
        <v>470.8</v>
      </c>
      <c r="G2382" s="10">
        <f t="shared" si="226"/>
        <v>470.8</v>
      </c>
      <c r="H2382" s="10">
        <f t="shared" si="227"/>
        <v>355.31727036888105</v>
      </c>
      <c r="I2382" s="11">
        <f t="shared" si="228"/>
        <v>781.69799481153836</v>
      </c>
      <c r="J2382" s="11">
        <f t="shared" si="229"/>
        <v>547.18859636807679</v>
      </c>
      <c r="K2382" s="11">
        <f t="shared" si="224"/>
        <v>355.31727036888105</v>
      </c>
      <c r="L2382" s="11">
        <f t="shared" si="225"/>
        <v>191.87132599919573</v>
      </c>
    </row>
    <row r="2383" spans="1:12" x14ac:dyDescent="0.25">
      <c r="A2383" s="1">
        <v>2008</v>
      </c>
      <c r="B2383" s="1">
        <v>4</v>
      </c>
      <c r="C2383" s="1">
        <v>9</v>
      </c>
      <c r="D2383" s="1">
        <v>17</v>
      </c>
      <c r="E2383" s="1">
        <v>15</v>
      </c>
      <c r="F2383" s="1">
        <v>238.14</v>
      </c>
      <c r="G2383" s="10">
        <f t="shared" si="226"/>
        <v>238.14</v>
      </c>
      <c r="H2383" s="10">
        <f t="shared" si="227"/>
        <v>179.72653943425092</v>
      </c>
      <c r="I2383" s="11">
        <f t="shared" si="228"/>
        <v>395.39838675535208</v>
      </c>
      <c r="J2383" s="11">
        <f t="shared" si="229"/>
        <v>276.77887072874643</v>
      </c>
      <c r="K2383" s="11">
        <f t="shared" si="224"/>
        <v>179.72653943425092</v>
      </c>
      <c r="L2383" s="11">
        <f t="shared" si="225"/>
        <v>97.052331294495502</v>
      </c>
    </row>
    <row r="2384" spans="1:12" x14ac:dyDescent="0.25">
      <c r="A2384" s="1">
        <v>2008</v>
      </c>
      <c r="B2384" s="1">
        <v>4</v>
      </c>
      <c r="C2384" s="1">
        <v>9</v>
      </c>
      <c r="D2384" s="1">
        <v>18</v>
      </c>
      <c r="E2384" s="1">
        <v>14.3</v>
      </c>
      <c r="F2384" s="1">
        <v>23.97</v>
      </c>
      <c r="G2384" s="10">
        <f t="shared" si="226"/>
        <v>23.97</v>
      </c>
      <c r="H2384" s="10">
        <f t="shared" si="227"/>
        <v>18.090388637939846</v>
      </c>
      <c r="I2384" s="11">
        <f t="shared" si="228"/>
        <v>39.798855003467665</v>
      </c>
      <c r="J2384" s="11">
        <f t="shared" si="229"/>
        <v>27.859198502427365</v>
      </c>
      <c r="K2384" s="11">
        <f t="shared" si="224"/>
        <v>18.090388637939846</v>
      </c>
      <c r="L2384" s="11">
        <f t="shared" si="225"/>
        <v>9.768809864487519</v>
      </c>
    </row>
    <row r="2385" spans="1:12" x14ac:dyDescent="0.25">
      <c r="A2385" s="1">
        <v>2008</v>
      </c>
      <c r="B2385" s="1">
        <v>4</v>
      </c>
      <c r="C2385" s="1">
        <v>9</v>
      </c>
      <c r="D2385" s="1">
        <v>19</v>
      </c>
      <c r="E2385" s="1">
        <v>14</v>
      </c>
      <c r="F2385" s="1">
        <v>0</v>
      </c>
      <c r="G2385" s="10">
        <f t="shared" si="226"/>
        <v>0</v>
      </c>
      <c r="H2385" s="10">
        <f t="shared" si="227"/>
        <v>0</v>
      </c>
      <c r="I2385" s="11">
        <f t="shared" si="228"/>
        <v>0</v>
      </c>
      <c r="J2385" s="11">
        <f t="shared" si="229"/>
        <v>0</v>
      </c>
      <c r="K2385" s="11">
        <f t="shared" si="224"/>
        <v>0</v>
      </c>
      <c r="L2385" s="11">
        <f t="shared" si="225"/>
        <v>0</v>
      </c>
    </row>
    <row r="2386" spans="1:12" x14ac:dyDescent="0.25">
      <c r="A2386" s="1">
        <v>2008</v>
      </c>
      <c r="B2386" s="1">
        <v>4</v>
      </c>
      <c r="C2386" s="1">
        <v>9</v>
      </c>
      <c r="D2386" s="1">
        <v>20</v>
      </c>
      <c r="E2386" s="1">
        <v>13.5</v>
      </c>
      <c r="F2386" s="1">
        <v>0</v>
      </c>
      <c r="G2386" s="10">
        <f t="shared" si="226"/>
        <v>0</v>
      </c>
      <c r="H2386" s="10">
        <f t="shared" si="227"/>
        <v>0</v>
      </c>
      <c r="I2386" s="11">
        <f t="shared" si="228"/>
        <v>0</v>
      </c>
      <c r="J2386" s="11">
        <f t="shared" si="229"/>
        <v>0</v>
      </c>
      <c r="K2386" s="11">
        <f t="shared" si="224"/>
        <v>0</v>
      </c>
      <c r="L2386" s="11">
        <f t="shared" si="225"/>
        <v>0</v>
      </c>
    </row>
    <row r="2387" spans="1:12" x14ac:dyDescent="0.25">
      <c r="A2387" s="1">
        <v>2008</v>
      </c>
      <c r="B2387" s="1">
        <v>4</v>
      </c>
      <c r="C2387" s="1">
        <v>9</v>
      </c>
      <c r="D2387" s="1">
        <v>21</v>
      </c>
      <c r="E2387" s="1">
        <v>13.1</v>
      </c>
      <c r="F2387" s="1">
        <v>0</v>
      </c>
      <c r="G2387" s="10">
        <f t="shared" si="226"/>
        <v>0</v>
      </c>
      <c r="H2387" s="10">
        <f t="shared" si="227"/>
        <v>0</v>
      </c>
      <c r="I2387" s="11">
        <f t="shared" si="228"/>
        <v>0</v>
      </c>
      <c r="J2387" s="11">
        <f t="shared" si="229"/>
        <v>0</v>
      </c>
      <c r="K2387" s="11">
        <f t="shared" si="224"/>
        <v>0</v>
      </c>
      <c r="L2387" s="11">
        <f t="shared" si="225"/>
        <v>0</v>
      </c>
    </row>
    <row r="2388" spans="1:12" x14ac:dyDescent="0.25">
      <c r="A2388" s="1">
        <v>2008</v>
      </c>
      <c r="B2388" s="1">
        <v>4</v>
      </c>
      <c r="C2388" s="1">
        <v>9</v>
      </c>
      <c r="D2388" s="1">
        <v>22</v>
      </c>
      <c r="E2388" s="1">
        <v>13.2</v>
      </c>
      <c r="F2388" s="1">
        <v>0</v>
      </c>
      <c r="G2388" s="10">
        <f t="shared" si="226"/>
        <v>0</v>
      </c>
      <c r="H2388" s="10">
        <f t="shared" si="227"/>
        <v>0</v>
      </c>
      <c r="I2388" s="11">
        <f t="shared" si="228"/>
        <v>0</v>
      </c>
      <c r="J2388" s="11">
        <f t="shared" si="229"/>
        <v>0</v>
      </c>
      <c r="K2388" s="11">
        <f t="shared" si="224"/>
        <v>0</v>
      </c>
      <c r="L2388" s="11">
        <f t="shared" si="225"/>
        <v>0</v>
      </c>
    </row>
    <row r="2389" spans="1:12" x14ac:dyDescent="0.25">
      <c r="A2389" s="1">
        <v>2008</v>
      </c>
      <c r="B2389" s="1">
        <v>4</v>
      </c>
      <c r="C2389" s="1">
        <v>9</v>
      </c>
      <c r="D2389" s="1">
        <v>23</v>
      </c>
      <c r="E2389" s="1">
        <v>13.5</v>
      </c>
      <c r="F2389" s="1">
        <v>0</v>
      </c>
      <c r="G2389" s="10">
        <f t="shared" si="226"/>
        <v>0</v>
      </c>
      <c r="H2389" s="10">
        <f t="shared" si="227"/>
        <v>0</v>
      </c>
      <c r="I2389" s="11">
        <f t="shared" si="228"/>
        <v>0</v>
      </c>
      <c r="J2389" s="11">
        <f t="shared" si="229"/>
        <v>0</v>
      </c>
      <c r="K2389" s="11">
        <f t="shared" si="224"/>
        <v>0</v>
      </c>
      <c r="L2389" s="11">
        <f t="shared" si="225"/>
        <v>0</v>
      </c>
    </row>
    <row r="2390" spans="1:12" x14ac:dyDescent="0.25">
      <c r="A2390" s="1">
        <v>2008</v>
      </c>
      <c r="B2390" s="1">
        <v>4</v>
      </c>
      <c r="C2390" s="1">
        <v>10</v>
      </c>
      <c r="D2390" s="1">
        <v>0</v>
      </c>
      <c r="E2390" s="1">
        <v>13.6</v>
      </c>
      <c r="F2390" s="1">
        <v>0</v>
      </c>
      <c r="G2390" s="10">
        <f t="shared" si="226"/>
        <v>0</v>
      </c>
      <c r="H2390" s="10">
        <f t="shared" si="227"/>
        <v>0</v>
      </c>
      <c r="I2390" s="11">
        <f t="shared" si="228"/>
        <v>0</v>
      </c>
      <c r="J2390" s="11">
        <f t="shared" si="229"/>
        <v>0</v>
      </c>
      <c r="K2390" s="11">
        <f t="shared" si="224"/>
        <v>0</v>
      </c>
      <c r="L2390" s="11">
        <f t="shared" si="225"/>
        <v>0</v>
      </c>
    </row>
    <row r="2391" spans="1:12" x14ac:dyDescent="0.25">
      <c r="A2391" s="1">
        <v>2008</v>
      </c>
      <c r="B2391" s="1">
        <v>4</v>
      </c>
      <c r="C2391" s="1">
        <v>10</v>
      </c>
      <c r="D2391" s="1">
        <v>1</v>
      </c>
      <c r="E2391" s="1">
        <v>14.2</v>
      </c>
      <c r="F2391" s="1">
        <v>0</v>
      </c>
      <c r="G2391" s="10">
        <f t="shared" si="226"/>
        <v>0</v>
      </c>
      <c r="H2391" s="10">
        <f t="shared" si="227"/>
        <v>0</v>
      </c>
      <c r="I2391" s="11">
        <f t="shared" si="228"/>
        <v>0</v>
      </c>
      <c r="J2391" s="11">
        <f t="shared" si="229"/>
        <v>0</v>
      </c>
      <c r="K2391" s="11">
        <f t="shared" si="224"/>
        <v>0</v>
      </c>
      <c r="L2391" s="11">
        <f t="shared" si="225"/>
        <v>0</v>
      </c>
    </row>
    <row r="2392" spans="1:12" x14ac:dyDescent="0.25">
      <c r="A2392" s="1">
        <v>2008</v>
      </c>
      <c r="B2392" s="1">
        <v>4</v>
      </c>
      <c r="C2392" s="1">
        <v>10</v>
      </c>
      <c r="D2392" s="1">
        <v>2</v>
      </c>
      <c r="E2392" s="1">
        <v>12.6</v>
      </c>
      <c r="F2392" s="1">
        <v>0</v>
      </c>
      <c r="G2392" s="10">
        <f t="shared" si="226"/>
        <v>0</v>
      </c>
      <c r="H2392" s="10">
        <f t="shared" si="227"/>
        <v>0</v>
      </c>
      <c r="I2392" s="11">
        <f t="shared" si="228"/>
        <v>0</v>
      </c>
      <c r="J2392" s="11">
        <f t="shared" si="229"/>
        <v>0</v>
      </c>
      <c r="K2392" s="11">
        <f t="shared" si="224"/>
        <v>0</v>
      </c>
      <c r="L2392" s="11">
        <f t="shared" si="225"/>
        <v>0</v>
      </c>
    </row>
    <row r="2393" spans="1:12" x14ac:dyDescent="0.25">
      <c r="A2393" s="1">
        <v>2008</v>
      </c>
      <c r="B2393" s="1">
        <v>4</v>
      </c>
      <c r="C2393" s="1">
        <v>10</v>
      </c>
      <c r="D2393" s="1">
        <v>3</v>
      </c>
      <c r="E2393" s="1">
        <v>12.1</v>
      </c>
      <c r="F2393" s="1">
        <v>0</v>
      </c>
      <c r="G2393" s="10">
        <f t="shared" si="226"/>
        <v>0</v>
      </c>
      <c r="H2393" s="10">
        <f t="shared" si="227"/>
        <v>0</v>
      </c>
      <c r="I2393" s="11">
        <f t="shared" si="228"/>
        <v>0</v>
      </c>
      <c r="J2393" s="11">
        <f t="shared" si="229"/>
        <v>0</v>
      </c>
      <c r="K2393" s="11">
        <f t="shared" ref="K2393:K2456" si="230">MIN(H2393:J2393)</f>
        <v>0</v>
      </c>
      <c r="L2393" s="11">
        <f t="shared" ref="L2393:L2456" si="231">IF(J2393-H2393&gt;0,J2393-H2393,0)</f>
        <v>0</v>
      </c>
    </row>
    <row r="2394" spans="1:12" x14ac:dyDescent="0.25">
      <c r="A2394" s="1">
        <v>2008</v>
      </c>
      <c r="B2394" s="1">
        <v>4</v>
      </c>
      <c r="C2394" s="1">
        <v>10</v>
      </c>
      <c r="D2394" s="1">
        <v>4</v>
      </c>
      <c r="E2394" s="1">
        <v>12.3</v>
      </c>
      <c r="F2394" s="1">
        <v>0</v>
      </c>
      <c r="G2394" s="10">
        <f t="shared" si="226"/>
        <v>0</v>
      </c>
      <c r="H2394" s="10">
        <f t="shared" si="227"/>
        <v>0</v>
      </c>
      <c r="I2394" s="11">
        <f t="shared" si="228"/>
        <v>0</v>
      </c>
      <c r="J2394" s="11">
        <f t="shared" si="229"/>
        <v>0</v>
      </c>
      <c r="K2394" s="11">
        <f t="shared" si="230"/>
        <v>0</v>
      </c>
      <c r="L2394" s="11">
        <f t="shared" si="231"/>
        <v>0</v>
      </c>
    </row>
    <row r="2395" spans="1:12" x14ac:dyDescent="0.25">
      <c r="A2395" s="1">
        <v>2008</v>
      </c>
      <c r="B2395" s="1">
        <v>4</v>
      </c>
      <c r="C2395" s="1">
        <v>10</v>
      </c>
      <c r="D2395" s="1">
        <v>5</v>
      </c>
      <c r="E2395" s="1">
        <v>11.4</v>
      </c>
      <c r="F2395" s="1">
        <v>0</v>
      </c>
      <c r="G2395" s="10">
        <f t="shared" si="226"/>
        <v>0</v>
      </c>
      <c r="H2395" s="10">
        <f t="shared" si="227"/>
        <v>0</v>
      </c>
      <c r="I2395" s="11">
        <f t="shared" si="228"/>
        <v>0</v>
      </c>
      <c r="J2395" s="11">
        <f t="shared" si="229"/>
        <v>0</v>
      </c>
      <c r="K2395" s="11">
        <f t="shared" si="230"/>
        <v>0</v>
      </c>
      <c r="L2395" s="11">
        <f t="shared" si="231"/>
        <v>0</v>
      </c>
    </row>
    <row r="2396" spans="1:12" x14ac:dyDescent="0.25">
      <c r="A2396" s="1">
        <v>2008</v>
      </c>
      <c r="B2396" s="1">
        <v>4</v>
      </c>
      <c r="C2396" s="1">
        <v>10</v>
      </c>
      <c r="D2396" s="1">
        <v>6</v>
      </c>
      <c r="E2396" s="1">
        <v>11.4</v>
      </c>
      <c r="F2396" s="1">
        <v>0</v>
      </c>
      <c r="G2396" s="10">
        <f t="shared" si="226"/>
        <v>0</v>
      </c>
      <c r="H2396" s="10">
        <f t="shared" si="227"/>
        <v>0</v>
      </c>
      <c r="I2396" s="11">
        <f t="shared" si="228"/>
        <v>0</v>
      </c>
      <c r="J2396" s="11">
        <f t="shared" si="229"/>
        <v>0</v>
      </c>
      <c r="K2396" s="11">
        <f t="shared" si="230"/>
        <v>0</v>
      </c>
      <c r="L2396" s="11">
        <f t="shared" si="231"/>
        <v>0</v>
      </c>
    </row>
    <row r="2397" spans="1:12" x14ac:dyDescent="0.25">
      <c r="A2397" s="1">
        <v>2008</v>
      </c>
      <c r="B2397" s="1">
        <v>4</v>
      </c>
      <c r="C2397" s="1">
        <v>10</v>
      </c>
      <c r="D2397" s="1">
        <v>7</v>
      </c>
      <c r="E2397" s="1">
        <v>11.8</v>
      </c>
      <c r="F2397" s="1">
        <v>0</v>
      </c>
      <c r="G2397" s="10">
        <f t="shared" si="226"/>
        <v>0</v>
      </c>
      <c r="H2397" s="10">
        <f t="shared" si="227"/>
        <v>0</v>
      </c>
      <c r="I2397" s="11">
        <f t="shared" si="228"/>
        <v>0</v>
      </c>
      <c r="J2397" s="11">
        <f t="shared" si="229"/>
        <v>0</v>
      </c>
      <c r="K2397" s="11">
        <f t="shared" si="230"/>
        <v>0</v>
      </c>
      <c r="L2397" s="11">
        <f t="shared" si="231"/>
        <v>0</v>
      </c>
    </row>
    <row r="2398" spans="1:12" x14ac:dyDescent="0.25">
      <c r="A2398" s="1">
        <v>2008</v>
      </c>
      <c r="B2398" s="1">
        <v>4</v>
      </c>
      <c r="C2398" s="1">
        <v>10</v>
      </c>
      <c r="D2398" s="1">
        <v>8</v>
      </c>
      <c r="E2398" s="1">
        <v>11.7</v>
      </c>
      <c r="F2398" s="1">
        <v>11.34</v>
      </c>
      <c r="G2398" s="10">
        <f t="shared" si="226"/>
        <v>11.34</v>
      </c>
      <c r="H2398" s="10">
        <f t="shared" si="227"/>
        <v>8.5584066397262344</v>
      </c>
      <c r="I2398" s="11">
        <f t="shared" si="228"/>
        <v>18.828494607397719</v>
      </c>
      <c r="J2398" s="11">
        <f t="shared" si="229"/>
        <v>13.179946225178403</v>
      </c>
      <c r="K2398" s="11">
        <f t="shared" si="230"/>
        <v>8.5584066397262344</v>
      </c>
      <c r="L2398" s="11">
        <f t="shared" si="231"/>
        <v>4.6215395854521688</v>
      </c>
    </row>
    <row r="2399" spans="1:12" x14ac:dyDescent="0.25">
      <c r="A2399" s="1">
        <v>2008</v>
      </c>
      <c r="B2399" s="1">
        <v>4</v>
      </c>
      <c r="C2399" s="1">
        <v>10</v>
      </c>
      <c r="D2399" s="1">
        <v>9</v>
      </c>
      <c r="E2399" s="1">
        <v>12.4</v>
      </c>
      <c r="F2399" s="1">
        <v>10.35</v>
      </c>
      <c r="G2399" s="10">
        <f t="shared" si="226"/>
        <v>10.35</v>
      </c>
      <c r="H2399" s="10">
        <f t="shared" si="227"/>
        <v>7.8112441553056904</v>
      </c>
      <c r="I2399" s="11">
        <f t="shared" si="228"/>
        <v>17.184737141672521</v>
      </c>
      <c r="J2399" s="11">
        <f t="shared" si="229"/>
        <v>12.029315999170764</v>
      </c>
      <c r="K2399" s="11">
        <f t="shared" si="230"/>
        <v>7.8112441553056904</v>
      </c>
      <c r="L2399" s="11">
        <f t="shared" si="231"/>
        <v>4.2180718438650739</v>
      </c>
    </row>
    <row r="2400" spans="1:12" x14ac:dyDescent="0.25">
      <c r="A2400" s="1">
        <v>2008</v>
      </c>
      <c r="B2400" s="1">
        <v>4</v>
      </c>
      <c r="C2400" s="1">
        <v>10</v>
      </c>
      <c r="D2400" s="1">
        <v>10</v>
      </c>
      <c r="E2400" s="1">
        <v>13.2</v>
      </c>
      <c r="F2400" s="1">
        <v>32.1</v>
      </c>
      <c r="G2400" s="10">
        <f t="shared" si="226"/>
        <v>32.1</v>
      </c>
      <c r="H2400" s="10">
        <f t="shared" si="227"/>
        <v>24.226177525150984</v>
      </c>
      <c r="I2400" s="11">
        <f t="shared" si="228"/>
        <v>53.297590555332171</v>
      </c>
      <c r="J2400" s="11">
        <f t="shared" si="229"/>
        <v>37.308313388732515</v>
      </c>
      <c r="K2400" s="11">
        <f t="shared" si="230"/>
        <v>24.226177525150984</v>
      </c>
      <c r="L2400" s="11">
        <f t="shared" si="231"/>
        <v>13.082135863581531</v>
      </c>
    </row>
    <row r="2401" spans="1:12" x14ac:dyDescent="0.25">
      <c r="A2401" s="1">
        <v>2008</v>
      </c>
      <c r="B2401" s="1">
        <v>4</v>
      </c>
      <c r="C2401" s="1">
        <v>10</v>
      </c>
      <c r="D2401" s="1">
        <v>11</v>
      </c>
      <c r="E2401" s="1">
        <v>13</v>
      </c>
      <c r="F2401" s="1">
        <v>32.83</v>
      </c>
      <c r="G2401" s="10">
        <f t="shared" si="226"/>
        <v>32.83</v>
      </c>
      <c r="H2401" s="10">
        <f t="shared" si="227"/>
        <v>24.777115518713604</v>
      </c>
      <c r="I2401" s="11">
        <f t="shared" si="228"/>
        <v>54.509654141169932</v>
      </c>
      <c r="J2401" s="11">
        <f t="shared" si="229"/>
        <v>38.156757898818952</v>
      </c>
      <c r="K2401" s="11">
        <f t="shared" si="230"/>
        <v>24.777115518713604</v>
      </c>
      <c r="L2401" s="11">
        <f t="shared" si="231"/>
        <v>13.379642380105349</v>
      </c>
    </row>
    <row r="2402" spans="1:12" x14ac:dyDescent="0.25">
      <c r="A2402" s="1">
        <v>2008</v>
      </c>
      <c r="B2402" s="1">
        <v>4</v>
      </c>
      <c r="C2402" s="1">
        <v>10</v>
      </c>
      <c r="D2402" s="1">
        <v>12</v>
      </c>
      <c r="E2402" s="1">
        <v>15</v>
      </c>
      <c r="F2402" s="1">
        <v>397.62</v>
      </c>
      <c r="G2402" s="10">
        <f t="shared" si="226"/>
        <v>397.62</v>
      </c>
      <c r="H2402" s="10">
        <f t="shared" si="227"/>
        <v>300.08762328817863</v>
      </c>
      <c r="I2402" s="11">
        <f t="shared" si="228"/>
        <v>660.19277123399308</v>
      </c>
      <c r="J2402" s="11">
        <f t="shared" si="229"/>
        <v>462.13493986379513</v>
      </c>
      <c r="K2402" s="11">
        <f t="shared" si="230"/>
        <v>300.08762328817863</v>
      </c>
      <c r="L2402" s="11">
        <f t="shared" si="231"/>
        <v>162.04731657561649</v>
      </c>
    </row>
    <row r="2403" spans="1:12" x14ac:dyDescent="0.25">
      <c r="A2403" s="1">
        <v>2008</v>
      </c>
      <c r="B2403" s="1">
        <v>4</v>
      </c>
      <c r="C2403" s="1">
        <v>10</v>
      </c>
      <c r="D2403" s="1">
        <v>13</v>
      </c>
      <c r="E2403" s="1">
        <v>15</v>
      </c>
      <c r="F2403" s="1">
        <v>491.69</v>
      </c>
      <c r="G2403" s="10">
        <f t="shared" si="226"/>
        <v>491.69</v>
      </c>
      <c r="H2403" s="10">
        <f t="shared" si="227"/>
        <v>371.08315349973475</v>
      </c>
      <c r="I2403" s="11">
        <f t="shared" si="228"/>
        <v>816.38293769941652</v>
      </c>
      <c r="J2403" s="11">
        <f t="shared" si="229"/>
        <v>571.46805638959154</v>
      </c>
      <c r="K2403" s="11">
        <f t="shared" si="230"/>
        <v>371.08315349973475</v>
      </c>
      <c r="L2403" s="11">
        <f t="shared" si="231"/>
        <v>200.38490288985679</v>
      </c>
    </row>
    <row r="2404" spans="1:12" x14ac:dyDescent="0.25">
      <c r="A2404" s="1">
        <v>2008</v>
      </c>
      <c r="B2404" s="1">
        <v>4</v>
      </c>
      <c r="C2404" s="1">
        <v>10</v>
      </c>
      <c r="D2404" s="1">
        <v>14</v>
      </c>
      <c r="E2404" s="1">
        <v>15.4</v>
      </c>
      <c r="F2404" s="1">
        <v>552.16</v>
      </c>
      <c r="G2404" s="10">
        <f t="shared" si="226"/>
        <v>552.16</v>
      </c>
      <c r="H2404" s="10">
        <f t="shared" si="227"/>
        <v>416.72044181580577</v>
      </c>
      <c r="I2404" s="11">
        <f t="shared" si="228"/>
        <v>916.78497199477272</v>
      </c>
      <c r="J2404" s="11">
        <f t="shared" si="229"/>
        <v>641.74948039634091</v>
      </c>
      <c r="K2404" s="11">
        <f t="shared" si="230"/>
        <v>416.72044181580577</v>
      </c>
      <c r="L2404" s="11">
        <f t="shared" si="231"/>
        <v>225.02903858053514</v>
      </c>
    </row>
    <row r="2405" spans="1:12" x14ac:dyDescent="0.25">
      <c r="A2405" s="1">
        <v>2008</v>
      </c>
      <c r="B2405" s="1">
        <v>4</v>
      </c>
      <c r="C2405" s="1">
        <v>10</v>
      </c>
      <c r="D2405" s="1">
        <v>15</v>
      </c>
      <c r="E2405" s="1">
        <v>15.2</v>
      </c>
      <c r="F2405" s="1">
        <v>366.18</v>
      </c>
      <c r="G2405" s="10">
        <f t="shared" si="226"/>
        <v>366.18</v>
      </c>
      <c r="H2405" s="10">
        <f t="shared" si="227"/>
        <v>276.35955408597465</v>
      </c>
      <c r="I2405" s="11">
        <f t="shared" si="228"/>
        <v>607.99101898914432</v>
      </c>
      <c r="J2405" s="11">
        <f t="shared" si="229"/>
        <v>425.59371329240099</v>
      </c>
      <c r="K2405" s="11">
        <f t="shared" si="230"/>
        <v>276.35955408597465</v>
      </c>
      <c r="L2405" s="11">
        <f t="shared" si="231"/>
        <v>149.23415920642634</v>
      </c>
    </row>
    <row r="2406" spans="1:12" x14ac:dyDescent="0.25">
      <c r="A2406" s="1">
        <v>2008</v>
      </c>
      <c r="B2406" s="1">
        <v>4</v>
      </c>
      <c r="C2406" s="1">
        <v>10</v>
      </c>
      <c r="D2406" s="1">
        <v>16</v>
      </c>
      <c r="E2406" s="1">
        <v>14.7</v>
      </c>
      <c r="F2406" s="1">
        <v>249.46</v>
      </c>
      <c r="G2406" s="10">
        <f t="shared" si="226"/>
        <v>249.46</v>
      </c>
      <c r="H2406" s="10">
        <f t="shared" si="227"/>
        <v>188.26985188237271</v>
      </c>
      <c r="I2406" s="11">
        <f t="shared" si="228"/>
        <v>414.19367414121996</v>
      </c>
      <c r="J2406" s="11">
        <f t="shared" si="229"/>
        <v>289.93557189885394</v>
      </c>
      <c r="K2406" s="11">
        <f t="shared" si="230"/>
        <v>188.26985188237271</v>
      </c>
      <c r="L2406" s="11">
        <f t="shared" si="231"/>
        <v>101.66572001648123</v>
      </c>
    </row>
    <row r="2407" spans="1:12" x14ac:dyDescent="0.25">
      <c r="A2407" s="1">
        <v>2008</v>
      </c>
      <c r="B2407" s="1">
        <v>4</v>
      </c>
      <c r="C2407" s="1">
        <v>10</v>
      </c>
      <c r="D2407" s="1">
        <v>17</v>
      </c>
      <c r="E2407" s="1">
        <v>13.9</v>
      </c>
      <c r="F2407" s="1">
        <v>127.85</v>
      </c>
      <c r="G2407" s="10">
        <f t="shared" si="226"/>
        <v>127.85</v>
      </c>
      <c r="H2407" s="10">
        <f t="shared" si="227"/>
        <v>96.489619831481392</v>
      </c>
      <c r="I2407" s="11">
        <f t="shared" si="228"/>
        <v>212.27716362925909</v>
      </c>
      <c r="J2407" s="11">
        <f t="shared" si="229"/>
        <v>148.59401454048137</v>
      </c>
      <c r="K2407" s="11">
        <f t="shared" si="230"/>
        <v>96.489619831481392</v>
      </c>
      <c r="L2407" s="11">
        <f t="shared" si="231"/>
        <v>52.104394708999976</v>
      </c>
    </row>
    <row r="2408" spans="1:12" x14ac:dyDescent="0.25">
      <c r="A2408" s="1">
        <v>2008</v>
      </c>
      <c r="B2408" s="1">
        <v>4</v>
      </c>
      <c r="C2408" s="1">
        <v>10</v>
      </c>
      <c r="D2408" s="1">
        <v>18</v>
      </c>
      <c r="E2408" s="1">
        <v>13.5</v>
      </c>
      <c r="F2408" s="1">
        <v>81.459999999999994</v>
      </c>
      <c r="G2408" s="10">
        <f t="shared" si="226"/>
        <v>81.459999999999994</v>
      </c>
      <c r="H2408" s="10">
        <f t="shared" si="227"/>
        <v>61.478642404947003</v>
      </c>
      <c r="I2408" s="11">
        <f t="shared" si="228"/>
        <v>135.25301329088342</v>
      </c>
      <c r="J2408" s="11">
        <f t="shared" si="229"/>
        <v>94.67710930361838</v>
      </c>
      <c r="K2408" s="11">
        <f t="shared" si="230"/>
        <v>61.478642404947003</v>
      </c>
      <c r="L2408" s="11">
        <f t="shared" si="231"/>
        <v>33.198466898671377</v>
      </c>
    </row>
    <row r="2409" spans="1:12" x14ac:dyDescent="0.25">
      <c r="A2409" s="1">
        <v>2008</v>
      </c>
      <c r="B2409" s="1">
        <v>4</v>
      </c>
      <c r="C2409" s="1">
        <v>10</v>
      </c>
      <c r="D2409" s="1">
        <v>19</v>
      </c>
      <c r="E2409" s="1">
        <v>12.9</v>
      </c>
      <c r="F2409" s="1">
        <v>0.77</v>
      </c>
      <c r="G2409" s="10">
        <f t="shared" si="226"/>
        <v>0.77</v>
      </c>
      <c r="H2409" s="10">
        <f t="shared" si="227"/>
        <v>0.58112637677153445</v>
      </c>
      <c r="I2409" s="11">
        <f t="shared" si="228"/>
        <v>1.2784780288973758</v>
      </c>
      <c r="J2409" s="11">
        <f t="shared" si="229"/>
        <v>0.89493462022816306</v>
      </c>
      <c r="K2409" s="11">
        <f t="shared" si="230"/>
        <v>0.58112637677153445</v>
      </c>
      <c r="L2409" s="11">
        <f t="shared" si="231"/>
        <v>0.31380824345662861</v>
      </c>
    </row>
    <row r="2410" spans="1:12" x14ac:dyDescent="0.25">
      <c r="A2410" s="1">
        <v>2008</v>
      </c>
      <c r="B2410" s="1">
        <v>4</v>
      </c>
      <c r="C2410" s="1">
        <v>10</v>
      </c>
      <c r="D2410" s="1">
        <v>20</v>
      </c>
      <c r="E2410" s="1">
        <v>12.5</v>
      </c>
      <c r="F2410" s="1">
        <v>0</v>
      </c>
      <c r="G2410" s="10">
        <f t="shared" si="226"/>
        <v>0</v>
      </c>
      <c r="H2410" s="10">
        <f t="shared" si="227"/>
        <v>0</v>
      </c>
      <c r="I2410" s="11">
        <f t="shared" si="228"/>
        <v>0</v>
      </c>
      <c r="J2410" s="11">
        <f t="shared" si="229"/>
        <v>0</v>
      </c>
      <c r="K2410" s="11">
        <f t="shared" si="230"/>
        <v>0</v>
      </c>
      <c r="L2410" s="11">
        <f t="shared" si="231"/>
        <v>0</v>
      </c>
    </row>
    <row r="2411" spans="1:12" x14ac:dyDescent="0.25">
      <c r="A2411" s="1">
        <v>2008</v>
      </c>
      <c r="B2411" s="1">
        <v>4</v>
      </c>
      <c r="C2411" s="1">
        <v>10</v>
      </c>
      <c r="D2411" s="1">
        <v>21</v>
      </c>
      <c r="E2411" s="1">
        <v>12.1</v>
      </c>
      <c r="F2411" s="1">
        <v>0</v>
      </c>
      <c r="G2411" s="10">
        <f t="shared" si="226"/>
        <v>0</v>
      </c>
      <c r="H2411" s="10">
        <f t="shared" si="227"/>
        <v>0</v>
      </c>
      <c r="I2411" s="11">
        <f t="shared" si="228"/>
        <v>0</v>
      </c>
      <c r="J2411" s="11">
        <f t="shared" si="229"/>
        <v>0</v>
      </c>
      <c r="K2411" s="11">
        <f t="shared" si="230"/>
        <v>0</v>
      </c>
      <c r="L2411" s="11">
        <f t="shared" si="231"/>
        <v>0</v>
      </c>
    </row>
    <row r="2412" spans="1:12" x14ac:dyDescent="0.25">
      <c r="A2412" s="1">
        <v>2008</v>
      </c>
      <c r="B2412" s="1">
        <v>4</v>
      </c>
      <c r="C2412" s="1">
        <v>10</v>
      </c>
      <c r="D2412" s="1">
        <v>22</v>
      </c>
      <c r="E2412" s="1">
        <v>11.9</v>
      </c>
      <c r="F2412" s="1">
        <v>0</v>
      </c>
      <c r="G2412" s="10">
        <f t="shared" si="226"/>
        <v>0</v>
      </c>
      <c r="H2412" s="10">
        <f t="shared" si="227"/>
        <v>0</v>
      </c>
      <c r="I2412" s="11">
        <f t="shared" si="228"/>
        <v>0</v>
      </c>
      <c r="J2412" s="11">
        <f t="shared" si="229"/>
        <v>0</v>
      </c>
      <c r="K2412" s="11">
        <f t="shared" si="230"/>
        <v>0</v>
      </c>
      <c r="L2412" s="11">
        <f t="shared" si="231"/>
        <v>0</v>
      </c>
    </row>
    <row r="2413" spans="1:12" x14ac:dyDescent="0.25">
      <c r="A2413" s="1">
        <v>2008</v>
      </c>
      <c r="B2413" s="1">
        <v>4</v>
      </c>
      <c r="C2413" s="1">
        <v>10</v>
      </c>
      <c r="D2413" s="1">
        <v>23</v>
      </c>
      <c r="E2413" s="1">
        <v>11.9</v>
      </c>
      <c r="F2413" s="1">
        <v>0</v>
      </c>
      <c r="G2413" s="10">
        <f t="shared" si="226"/>
        <v>0</v>
      </c>
      <c r="H2413" s="10">
        <f t="shared" si="227"/>
        <v>0</v>
      </c>
      <c r="I2413" s="11">
        <f t="shared" si="228"/>
        <v>0</v>
      </c>
      <c r="J2413" s="11">
        <f t="shared" si="229"/>
        <v>0</v>
      </c>
      <c r="K2413" s="11">
        <f t="shared" si="230"/>
        <v>0</v>
      </c>
      <c r="L2413" s="11">
        <f t="shared" si="231"/>
        <v>0</v>
      </c>
    </row>
    <row r="2414" spans="1:12" x14ac:dyDescent="0.25">
      <c r="A2414" s="1">
        <v>2008</v>
      </c>
      <c r="B2414" s="1">
        <v>4</v>
      </c>
      <c r="C2414" s="1">
        <v>11</v>
      </c>
      <c r="D2414" s="1">
        <v>0</v>
      </c>
      <c r="E2414" s="1">
        <v>11.6</v>
      </c>
      <c r="F2414" s="1">
        <v>0</v>
      </c>
      <c r="G2414" s="10">
        <f t="shared" si="226"/>
        <v>0</v>
      </c>
      <c r="H2414" s="10">
        <f t="shared" si="227"/>
        <v>0</v>
      </c>
      <c r="I2414" s="11">
        <f t="shared" si="228"/>
        <v>0</v>
      </c>
      <c r="J2414" s="11">
        <f t="shared" si="229"/>
        <v>0</v>
      </c>
      <c r="K2414" s="11">
        <f t="shared" si="230"/>
        <v>0</v>
      </c>
      <c r="L2414" s="11">
        <f t="shared" si="231"/>
        <v>0</v>
      </c>
    </row>
    <row r="2415" spans="1:12" x14ac:dyDescent="0.25">
      <c r="A2415" s="1">
        <v>2008</v>
      </c>
      <c r="B2415" s="1">
        <v>4</v>
      </c>
      <c r="C2415" s="1">
        <v>11</v>
      </c>
      <c r="D2415" s="1">
        <v>1</v>
      </c>
      <c r="E2415" s="1">
        <v>11.5</v>
      </c>
      <c r="F2415" s="1">
        <v>0</v>
      </c>
      <c r="G2415" s="10">
        <f t="shared" si="226"/>
        <v>0</v>
      </c>
      <c r="H2415" s="10">
        <f t="shared" si="227"/>
        <v>0</v>
      </c>
      <c r="I2415" s="11">
        <f t="shared" si="228"/>
        <v>0</v>
      </c>
      <c r="J2415" s="11">
        <f t="shared" si="229"/>
        <v>0</v>
      </c>
      <c r="K2415" s="11">
        <f t="shared" si="230"/>
        <v>0</v>
      </c>
      <c r="L2415" s="11">
        <f t="shared" si="231"/>
        <v>0</v>
      </c>
    </row>
    <row r="2416" spans="1:12" x14ac:dyDescent="0.25">
      <c r="A2416" s="1">
        <v>2008</v>
      </c>
      <c r="B2416" s="1">
        <v>4</v>
      </c>
      <c r="C2416" s="1">
        <v>11</v>
      </c>
      <c r="D2416" s="1">
        <v>2</v>
      </c>
      <c r="E2416" s="1">
        <v>11.4</v>
      </c>
      <c r="F2416" s="1">
        <v>0</v>
      </c>
      <c r="G2416" s="10">
        <f t="shared" si="226"/>
        <v>0</v>
      </c>
      <c r="H2416" s="10">
        <f t="shared" si="227"/>
        <v>0</v>
      </c>
      <c r="I2416" s="11">
        <f t="shared" si="228"/>
        <v>0</v>
      </c>
      <c r="J2416" s="11">
        <f t="shared" si="229"/>
        <v>0</v>
      </c>
      <c r="K2416" s="11">
        <f t="shared" si="230"/>
        <v>0</v>
      </c>
      <c r="L2416" s="11">
        <f t="shared" si="231"/>
        <v>0</v>
      </c>
    </row>
    <row r="2417" spans="1:12" x14ac:dyDescent="0.25">
      <c r="A2417" s="1">
        <v>2008</v>
      </c>
      <c r="B2417" s="1">
        <v>4</v>
      </c>
      <c r="C2417" s="1">
        <v>11</v>
      </c>
      <c r="D2417" s="1">
        <v>3</v>
      </c>
      <c r="E2417" s="1">
        <v>11.3</v>
      </c>
      <c r="F2417" s="1">
        <v>0</v>
      </c>
      <c r="G2417" s="10">
        <f t="shared" si="226"/>
        <v>0</v>
      </c>
      <c r="H2417" s="10">
        <f t="shared" si="227"/>
        <v>0</v>
      </c>
      <c r="I2417" s="11">
        <f t="shared" si="228"/>
        <v>0</v>
      </c>
      <c r="J2417" s="11">
        <f t="shared" si="229"/>
        <v>0</v>
      </c>
      <c r="K2417" s="11">
        <f t="shared" si="230"/>
        <v>0</v>
      </c>
      <c r="L2417" s="11">
        <f t="shared" si="231"/>
        <v>0</v>
      </c>
    </row>
    <row r="2418" spans="1:12" x14ac:dyDescent="0.25">
      <c r="A2418" s="1">
        <v>2008</v>
      </c>
      <c r="B2418" s="1">
        <v>4</v>
      </c>
      <c r="C2418" s="1">
        <v>11</v>
      </c>
      <c r="D2418" s="1">
        <v>4</v>
      </c>
      <c r="E2418" s="1">
        <v>11.2</v>
      </c>
      <c r="F2418" s="1">
        <v>0</v>
      </c>
      <c r="G2418" s="10">
        <f t="shared" si="226"/>
        <v>0</v>
      </c>
      <c r="H2418" s="10">
        <f t="shared" si="227"/>
        <v>0</v>
      </c>
      <c r="I2418" s="11">
        <f t="shared" si="228"/>
        <v>0</v>
      </c>
      <c r="J2418" s="11">
        <f t="shared" si="229"/>
        <v>0</v>
      </c>
      <c r="K2418" s="11">
        <f t="shared" si="230"/>
        <v>0</v>
      </c>
      <c r="L2418" s="11">
        <f t="shared" si="231"/>
        <v>0</v>
      </c>
    </row>
    <row r="2419" spans="1:12" x14ac:dyDescent="0.25">
      <c r="A2419" s="1">
        <v>2008</v>
      </c>
      <c r="B2419" s="1">
        <v>4</v>
      </c>
      <c r="C2419" s="1">
        <v>11</v>
      </c>
      <c r="D2419" s="1">
        <v>5</v>
      </c>
      <c r="E2419" s="1">
        <v>11.1</v>
      </c>
      <c r="F2419" s="1">
        <v>0</v>
      </c>
      <c r="G2419" s="10">
        <f t="shared" si="226"/>
        <v>0</v>
      </c>
      <c r="H2419" s="10">
        <f t="shared" si="227"/>
        <v>0</v>
      </c>
      <c r="I2419" s="11">
        <f t="shared" si="228"/>
        <v>0</v>
      </c>
      <c r="J2419" s="11">
        <f t="shared" si="229"/>
        <v>0</v>
      </c>
      <c r="K2419" s="11">
        <f t="shared" si="230"/>
        <v>0</v>
      </c>
      <c r="L2419" s="11">
        <f t="shared" si="231"/>
        <v>0</v>
      </c>
    </row>
    <row r="2420" spans="1:12" x14ac:dyDescent="0.25">
      <c r="A2420" s="1">
        <v>2008</v>
      </c>
      <c r="B2420" s="1">
        <v>4</v>
      </c>
      <c r="C2420" s="1">
        <v>11</v>
      </c>
      <c r="D2420" s="1">
        <v>6</v>
      </c>
      <c r="E2420" s="1">
        <v>11.3</v>
      </c>
      <c r="F2420" s="1">
        <v>0</v>
      </c>
      <c r="G2420" s="10">
        <f t="shared" si="226"/>
        <v>0</v>
      </c>
      <c r="H2420" s="10">
        <f t="shared" si="227"/>
        <v>0</v>
      </c>
      <c r="I2420" s="11">
        <f t="shared" si="228"/>
        <v>0</v>
      </c>
      <c r="J2420" s="11">
        <f t="shared" si="229"/>
        <v>0</v>
      </c>
      <c r="K2420" s="11">
        <f t="shared" si="230"/>
        <v>0</v>
      </c>
      <c r="L2420" s="11">
        <f t="shared" si="231"/>
        <v>0</v>
      </c>
    </row>
    <row r="2421" spans="1:12" x14ac:dyDescent="0.25">
      <c r="A2421" s="1">
        <v>2008</v>
      </c>
      <c r="B2421" s="1">
        <v>4</v>
      </c>
      <c r="C2421" s="1">
        <v>11</v>
      </c>
      <c r="D2421" s="1">
        <v>7</v>
      </c>
      <c r="E2421" s="1">
        <v>11.5</v>
      </c>
      <c r="F2421" s="1">
        <v>27.59</v>
      </c>
      <c r="G2421" s="10">
        <f t="shared" si="226"/>
        <v>27.59</v>
      </c>
      <c r="H2421" s="10">
        <f t="shared" si="227"/>
        <v>20.822437318346278</v>
      </c>
      <c r="I2421" s="11">
        <f t="shared" si="228"/>
        <v>45.809362100361817</v>
      </c>
      <c r="J2421" s="11">
        <f t="shared" si="229"/>
        <v>32.066553470253268</v>
      </c>
      <c r="K2421" s="11">
        <f t="shared" si="230"/>
        <v>20.822437318346278</v>
      </c>
      <c r="L2421" s="11">
        <f t="shared" si="231"/>
        <v>11.24411615190699</v>
      </c>
    </row>
    <row r="2422" spans="1:12" x14ac:dyDescent="0.25">
      <c r="A2422" s="1">
        <v>2008</v>
      </c>
      <c r="B2422" s="1">
        <v>4</v>
      </c>
      <c r="C2422" s="1">
        <v>11</v>
      </c>
      <c r="D2422" s="1">
        <v>8</v>
      </c>
      <c r="E2422" s="1">
        <v>12.7</v>
      </c>
      <c r="F2422" s="1">
        <v>250.18</v>
      </c>
      <c r="G2422" s="10">
        <f t="shared" si="226"/>
        <v>250.18</v>
      </c>
      <c r="H2422" s="10">
        <f t="shared" si="227"/>
        <v>188.81324278013309</v>
      </c>
      <c r="I2422" s="11">
        <f t="shared" si="228"/>
        <v>415.38913411629284</v>
      </c>
      <c r="J2422" s="11">
        <f t="shared" si="229"/>
        <v>290.77239388140498</v>
      </c>
      <c r="K2422" s="11">
        <f t="shared" si="230"/>
        <v>188.81324278013309</v>
      </c>
      <c r="L2422" s="11">
        <f t="shared" si="231"/>
        <v>101.95915110127189</v>
      </c>
    </row>
    <row r="2423" spans="1:12" x14ac:dyDescent="0.25">
      <c r="A2423" s="1">
        <v>2008</v>
      </c>
      <c r="B2423" s="1">
        <v>4</v>
      </c>
      <c r="C2423" s="1">
        <v>11</v>
      </c>
      <c r="D2423" s="1">
        <v>9</v>
      </c>
      <c r="E2423" s="1">
        <v>12.9</v>
      </c>
      <c r="F2423" s="1">
        <v>416.17</v>
      </c>
      <c r="G2423" s="10">
        <f t="shared" si="226"/>
        <v>416.17</v>
      </c>
      <c r="H2423" s="10">
        <f t="shared" si="227"/>
        <v>314.08748600131105</v>
      </c>
      <c r="I2423" s="11">
        <f t="shared" si="228"/>
        <v>690.99246920288431</v>
      </c>
      <c r="J2423" s="11">
        <f t="shared" si="229"/>
        <v>483.69472844201897</v>
      </c>
      <c r="K2423" s="11">
        <f t="shared" si="230"/>
        <v>314.08748600131105</v>
      </c>
      <c r="L2423" s="11">
        <f t="shared" si="231"/>
        <v>169.60724244070792</v>
      </c>
    </row>
    <row r="2424" spans="1:12" x14ac:dyDescent="0.25">
      <c r="A2424" s="1">
        <v>2008</v>
      </c>
      <c r="B2424" s="1">
        <v>4</v>
      </c>
      <c r="C2424" s="1">
        <v>11</v>
      </c>
      <c r="D2424" s="1">
        <v>10</v>
      </c>
      <c r="E2424" s="1">
        <v>13.4</v>
      </c>
      <c r="F2424" s="1">
        <v>346.37</v>
      </c>
      <c r="G2424" s="10">
        <f t="shared" si="226"/>
        <v>346.37</v>
      </c>
      <c r="H2424" s="10">
        <f t="shared" si="227"/>
        <v>261.40875730176157</v>
      </c>
      <c r="I2424" s="11">
        <f t="shared" si="228"/>
        <v>575.09926606387546</v>
      </c>
      <c r="J2424" s="11">
        <f t="shared" si="229"/>
        <v>402.56948624471278</v>
      </c>
      <c r="K2424" s="11">
        <f t="shared" si="230"/>
        <v>261.40875730176157</v>
      </c>
      <c r="L2424" s="11">
        <f t="shared" si="231"/>
        <v>141.16072894295121</v>
      </c>
    </row>
    <row r="2425" spans="1:12" x14ac:dyDescent="0.25">
      <c r="A2425" s="1">
        <v>2008</v>
      </c>
      <c r="B2425" s="1">
        <v>4</v>
      </c>
      <c r="C2425" s="1">
        <v>11</v>
      </c>
      <c r="D2425" s="1">
        <v>11</v>
      </c>
      <c r="E2425" s="1">
        <v>13.6</v>
      </c>
      <c r="F2425" s="1">
        <v>320.39</v>
      </c>
      <c r="G2425" s="10">
        <f t="shared" si="226"/>
        <v>320.39</v>
      </c>
      <c r="H2425" s="10">
        <f t="shared" si="227"/>
        <v>241.8014024075739</v>
      </c>
      <c r="I2425" s="11">
        <f t="shared" si="228"/>
        <v>531.9630852966626</v>
      </c>
      <c r="J2425" s="11">
        <f t="shared" si="229"/>
        <v>372.37415970766381</v>
      </c>
      <c r="K2425" s="11">
        <f t="shared" si="230"/>
        <v>241.8014024075739</v>
      </c>
      <c r="L2425" s="11">
        <f t="shared" si="231"/>
        <v>130.5727573000899</v>
      </c>
    </row>
    <row r="2426" spans="1:12" x14ac:dyDescent="0.25">
      <c r="A2426" s="1">
        <v>2008</v>
      </c>
      <c r="B2426" s="1">
        <v>4</v>
      </c>
      <c r="C2426" s="1">
        <v>11</v>
      </c>
      <c r="D2426" s="1">
        <v>12</v>
      </c>
      <c r="E2426" s="1">
        <v>13.6</v>
      </c>
      <c r="F2426" s="1">
        <v>186.33</v>
      </c>
      <c r="G2426" s="10">
        <f t="shared" si="226"/>
        <v>186.33</v>
      </c>
      <c r="H2426" s="10">
        <f t="shared" si="227"/>
        <v>140.62503608290911</v>
      </c>
      <c r="I2426" s="11">
        <f t="shared" si="228"/>
        <v>309.37507938240003</v>
      </c>
      <c r="J2426" s="11">
        <f t="shared" si="229"/>
        <v>216.56255556768002</v>
      </c>
      <c r="K2426" s="11">
        <f t="shared" si="230"/>
        <v>140.62503608290911</v>
      </c>
      <c r="L2426" s="11">
        <f t="shared" si="231"/>
        <v>75.937519484770917</v>
      </c>
    </row>
    <row r="2427" spans="1:12" x14ac:dyDescent="0.25">
      <c r="A2427" s="1">
        <v>2008</v>
      </c>
      <c r="B2427" s="1">
        <v>4</v>
      </c>
      <c r="C2427" s="1">
        <v>11</v>
      </c>
      <c r="D2427" s="1">
        <v>13</v>
      </c>
      <c r="E2427" s="1">
        <v>13.9</v>
      </c>
      <c r="F2427" s="1">
        <v>202.57</v>
      </c>
      <c r="G2427" s="10">
        <f t="shared" si="226"/>
        <v>202.57</v>
      </c>
      <c r="H2427" s="10">
        <f t="shared" si="227"/>
        <v>152.88151966572693</v>
      </c>
      <c r="I2427" s="11">
        <f t="shared" si="228"/>
        <v>336.33934326459928</v>
      </c>
      <c r="J2427" s="11">
        <f t="shared" si="229"/>
        <v>235.43754028521948</v>
      </c>
      <c r="K2427" s="11">
        <f t="shared" si="230"/>
        <v>152.88151966572693</v>
      </c>
      <c r="L2427" s="11">
        <f t="shared" si="231"/>
        <v>82.556020619492557</v>
      </c>
    </row>
    <row r="2428" spans="1:12" x14ac:dyDescent="0.25">
      <c r="A2428" s="1">
        <v>2008</v>
      </c>
      <c r="B2428" s="1">
        <v>4</v>
      </c>
      <c r="C2428" s="1">
        <v>11</v>
      </c>
      <c r="D2428" s="1">
        <v>14</v>
      </c>
      <c r="E2428" s="1">
        <v>14.1</v>
      </c>
      <c r="F2428" s="1">
        <v>171.59</v>
      </c>
      <c r="G2428" s="10">
        <f t="shared" si="226"/>
        <v>171.59</v>
      </c>
      <c r="H2428" s="10">
        <f t="shared" si="227"/>
        <v>129.50061687042546</v>
      </c>
      <c r="I2428" s="11">
        <f t="shared" si="228"/>
        <v>284.90135711493605</v>
      </c>
      <c r="J2428" s="11">
        <f t="shared" si="229"/>
        <v>199.43094998045521</v>
      </c>
      <c r="K2428" s="11">
        <f t="shared" si="230"/>
        <v>129.50061687042546</v>
      </c>
      <c r="L2428" s="11">
        <f t="shared" si="231"/>
        <v>69.93033311002975</v>
      </c>
    </row>
    <row r="2429" spans="1:12" x14ac:dyDescent="0.25">
      <c r="A2429" s="1">
        <v>2008</v>
      </c>
      <c r="B2429" s="1">
        <v>4</v>
      </c>
      <c r="C2429" s="1">
        <v>11</v>
      </c>
      <c r="D2429" s="1">
        <v>15</v>
      </c>
      <c r="E2429" s="1">
        <v>13.9</v>
      </c>
      <c r="F2429" s="1">
        <v>154.66999999999999</v>
      </c>
      <c r="G2429" s="10">
        <f t="shared" si="226"/>
        <v>154.66999999999999</v>
      </c>
      <c r="H2429" s="10">
        <f t="shared" si="227"/>
        <v>116.73093077305614</v>
      </c>
      <c r="I2429" s="11">
        <f t="shared" si="228"/>
        <v>256.80804770072353</v>
      </c>
      <c r="J2429" s="11">
        <f t="shared" si="229"/>
        <v>179.76563339050645</v>
      </c>
      <c r="K2429" s="11">
        <f t="shared" si="230"/>
        <v>116.73093077305614</v>
      </c>
      <c r="L2429" s="11">
        <f t="shared" si="231"/>
        <v>63.034702617450307</v>
      </c>
    </row>
    <row r="2430" spans="1:12" x14ac:dyDescent="0.25">
      <c r="A2430" s="1">
        <v>2008</v>
      </c>
      <c r="B2430" s="1">
        <v>4</v>
      </c>
      <c r="C2430" s="1">
        <v>11</v>
      </c>
      <c r="D2430" s="1">
        <v>16</v>
      </c>
      <c r="E2430" s="1">
        <v>13.5</v>
      </c>
      <c r="F2430" s="1">
        <v>143.25</v>
      </c>
      <c r="G2430" s="10">
        <f t="shared" si="226"/>
        <v>143.25</v>
      </c>
      <c r="H2430" s="10">
        <f t="shared" si="227"/>
        <v>108.1121473669121</v>
      </c>
      <c r="I2430" s="11">
        <f t="shared" si="228"/>
        <v>237.84672420720662</v>
      </c>
      <c r="J2430" s="11">
        <f t="shared" si="229"/>
        <v>166.49270694504463</v>
      </c>
      <c r="K2430" s="11">
        <f t="shared" si="230"/>
        <v>108.1121473669121</v>
      </c>
      <c r="L2430" s="11">
        <f t="shared" si="231"/>
        <v>58.380559578132534</v>
      </c>
    </row>
    <row r="2431" spans="1:12" x14ac:dyDescent="0.25">
      <c r="A2431" s="1">
        <v>2008</v>
      </c>
      <c r="B2431" s="1">
        <v>4</v>
      </c>
      <c r="C2431" s="1">
        <v>11</v>
      </c>
      <c r="D2431" s="1">
        <v>17</v>
      </c>
      <c r="E2431" s="1">
        <v>13.6</v>
      </c>
      <c r="F2431" s="1">
        <v>311.91000000000003</v>
      </c>
      <c r="G2431" s="10">
        <f t="shared" si="226"/>
        <v>311.91000000000003</v>
      </c>
      <c r="H2431" s="10">
        <f t="shared" si="227"/>
        <v>235.40146516728484</v>
      </c>
      <c r="I2431" s="11">
        <f t="shared" si="228"/>
        <v>517.88322336802673</v>
      </c>
      <c r="J2431" s="11">
        <f t="shared" si="229"/>
        <v>362.51825635761867</v>
      </c>
      <c r="K2431" s="11">
        <f t="shared" si="230"/>
        <v>235.40146516728484</v>
      </c>
      <c r="L2431" s="11">
        <f t="shared" si="231"/>
        <v>127.11679119033383</v>
      </c>
    </row>
    <row r="2432" spans="1:12" x14ac:dyDescent="0.25">
      <c r="A2432" s="1">
        <v>2008</v>
      </c>
      <c r="B2432" s="1">
        <v>4</v>
      </c>
      <c r="C2432" s="1">
        <v>11</v>
      </c>
      <c r="D2432" s="1">
        <v>18</v>
      </c>
      <c r="E2432" s="1">
        <v>13.2</v>
      </c>
      <c r="F2432" s="1">
        <v>176.7</v>
      </c>
      <c r="G2432" s="10">
        <f t="shared" si="226"/>
        <v>176.7</v>
      </c>
      <c r="H2432" s="10">
        <f t="shared" si="227"/>
        <v>133.35718282536379</v>
      </c>
      <c r="I2432" s="11">
        <f t="shared" si="228"/>
        <v>293.38580221580037</v>
      </c>
      <c r="J2432" s="11">
        <f t="shared" si="229"/>
        <v>205.37006155106025</v>
      </c>
      <c r="K2432" s="11">
        <f t="shared" si="230"/>
        <v>133.35718282536379</v>
      </c>
      <c r="L2432" s="11">
        <f t="shared" si="231"/>
        <v>72.012878725696453</v>
      </c>
    </row>
    <row r="2433" spans="1:12" x14ac:dyDescent="0.25">
      <c r="A2433" s="1">
        <v>2008</v>
      </c>
      <c r="B2433" s="1">
        <v>4</v>
      </c>
      <c r="C2433" s="1">
        <v>11</v>
      </c>
      <c r="D2433" s="1">
        <v>19</v>
      </c>
      <c r="E2433" s="1">
        <v>12.4</v>
      </c>
      <c r="F2433" s="1">
        <v>10.48</v>
      </c>
      <c r="G2433" s="10">
        <f t="shared" si="226"/>
        <v>10.48</v>
      </c>
      <c r="H2433" s="10">
        <f t="shared" si="227"/>
        <v>7.9093564007346506</v>
      </c>
      <c r="I2433" s="11">
        <f t="shared" si="228"/>
        <v>17.400584081616234</v>
      </c>
      <c r="J2433" s="11">
        <f t="shared" si="229"/>
        <v>12.180408857131363</v>
      </c>
      <c r="K2433" s="11">
        <f t="shared" si="230"/>
        <v>7.9093564007346506</v>
      </c>
      <c r="L2433" s="11">
        <f t="shared" si="231"/>
        <v>4.2710524563967125</v>
      </c>
    </row>
    <row r="2434" spans="1:12" x14ac:dyDescent="0.25">
      <c r="A2434" s="1">
        <v>2008</v>
      </c>
      <c r="B2434" s="1">
        <v>4</v>
      </c>
      <c r="C2434" s="1">
        <v>11</v>
      </c>
      <c r="D2434" s="1">
        <v>20</v>
      </c>
      <c r="E2434" s="1">
        <v>12</v>
      </c>
      <c r="F2434" s="1">
        <v>0</v>
      </c>
      <c r="G2434" s="10">
        <f t="shared" si="226"/>
        <v>0</v>
      </c>
      <c r="H2434" s="10">
        <f t="shared" si="227"/>
        <v>0</v>
      </c>
      <c r="I2434" s="11">
        <f t="shared" si="228"/>
        <v>0</v>
      </c>
      <c r="J2434" s="11">
        <f t="shared" si="229"/>
        <v>0</v>
      </c>
      <c r="K2434" s="11">
        <f t="shared" si="230"/>
        <v>0</v>
      </c>
      <c r="L2434" s="11">
        <f t="shared" si="231"/>
        <v>0</v>
      </c>
    </row>
    <row r="2435" spans="1:12" x14ac:dyDescent="0.25">
      <c r="A2435" s="1">
        <v>2008</v>
      </c>
      <c r="B2435" s="1">
        <v>4</v>
      </c>
      <c r="C2435" s="1">
        <v>11</v>
      </c>
      <c r="D2435" s="1">
        <v>21</v>
      </c>
      <c r="E2435" s="1">
        <v>12.2</v>
      </c>
      <c r="F2435" s="1">
        <v>0</v>
      </c>
      <c r="G2435" s="10">
        <f t="shared" ref="G2435:G2498" si="232">F2435</f>
        <v>0</v>
      </c>
      <c r="H2435" s="10">
        <f t="shared" ref="H2435:H2498" si="233">G2435*COS(RADIANS(41))</f>
        <v>0</v>
      </c>
      <c r="I2435" s="11">
        <f t="shared" ref="I2435:I2498" si="234">H2435*$O$12</f>
        <v>0</v>
      </c>
      <c r="J2435" s="11">
        <f t="shared" ref="J2435:J2498" si="235">I2435*$O$13</f>
        <v>0</v>
      </c>
      <c r="K2435" s="11">
        <f t="shared" si="230"/>
        <v>0</v>
      </c>
      <c r="L2435" s="11">
        <f t="shared" si="231"/>
        <v>0</v>
      </c>
    </row>
    <row r="2436" spans="1:12" x14ac:dyDescent="0.25">
      <c r="A2436" s="1">
        <v>2008</v>
      </c>
      <c r="B2436" s="1">
        <v>4</v>
      </c>
      <c r="C2436" s="1">
        <v>11</v>
      </c>
      <c r="D2436" s="1">
        <v>22</v>
      </c>
      <c r="E2436" s="1">
        <v>12.3</v>
      </c>
      <c r="F2436" s="1">
        <v>0</v>
      </c>
      <c r="G2436" s="10">
        <f t="shared" si="232"/>
        <v>0</v>
      </c>
      <c r="H2436" s="10">
        <f t="shared" si="233"/>
        <v>0</v>
      </c>
      <c r="I2436" s="11">
        <f t="shared" si="234"/>
        <v>0</v>
      </c>
      <c r="J2436" s="11">
        <f t="shared" si="235"/>
        <v>0</v>
      </c>
      <c r="K2436" s="11">
        <f t="shared" si="230"/>
        <v>0</v>
      </c>
      <c r="L2436" s="11">
        <f t="shared" si="231"/>
        <v>0</v>
      </c>
    </row>
    <row r="2437" spans="1:12" x14ac:dyDescent="0.25">
      <c r="A2437" s="1">
        <v>2008</v>
      </c>
      <c r="B2437" s="1">
        <v>4</v>
      </c>
      <c r="C2437" s="1">
        <v>11</v>
      </c>
      <c r="D2437" s="1">
        <v>23</v>
      </c>
      <c r="E2437" s="1">
        <v>12.1</v>
      </c>
      <c r="F2437" s="1">
        <v>0</v>
      </c>
      <c r="G2437" s="10">
        <f t="shared" si="232"/>
        <v>0</v>
      </c>
      <c r="H2437" s="10">
        <f t="shared" si="233"/>
        <v>0</v>
      </c>
      <c r="I2437" s="11">
        <f t="shared" si="234"/>
        <v>0</v>
      </c>
      <c r="J2437" s="11">
        <f t="shared" si="235"/>
        <v>0</v>
      </c>
      <c r="K2437" s="11">
        <f t="shared" si="230"/>
        <v>0</v>
      </c>
      <c r="L2437" s="11">
        <f t="shared" si="231"/>
        <v>0</v>
      </c>
    </row>
    <row r="2438" spans="1:12" x14ac:dyDescent="0.25">
      <c r="A2438" s="1">
        <v>2008</v>
      </c>
      <c r="B2438" s="1">
        <v>4</v>
      </c>
      <c r="C2438" s="1">
        <v>12</v>
      </c>
      <c r="D2438" s="1">
        <v>0</v>
      </c>
      <c r="E2438" s="1">
        <v>12</v>
      </c>
      <c r="F2438" s="1">
        <v>0</v>
      </c>
      <c r="G2438" s="10">
        <f t="shared" si="232"/>
        <v>0</v>
      </c>
      <c r="H2438" s="10">
        <f t="shared" si="233"/>
        <v>0</v>
      </c>
      <c r="I2438" s="11">
        <f t="shared" si="234"/>
        <v>0</v>
      </c>
      <c r="J2438" s="11">
        <f t="shared" si="235"/>
        <v>0</v>
      </c>
      <c r="K2438" s="11">
        <f t="shared" si="230"/>
        <v>0</v>
      </c>
      <c r="L2438" s="11">
        <f t="shared" si="231"/>
        <v>0</v>
      </c>
    </row>
    <row r="2439" spans="1:12" x14ac:dyDescent="0.25">
      <c r="A2439" s="1">
        <v>2008</v>
      </c>
      <c r="B2439" s="1">
        <v>4</v>
      </c>
      <c r="C2439" s="1">
        <v>12</v>
      </c>
      <c r="D2439" s="1">
        <v>1</v>
      </c>
      <c r="E2439" s="1">
        <v>12.2</v>
      </c>
      <c r="F2439" s="1">
        <v>0</v>
      </c>
      <c r="G2439" s="10">
        <f t="shared" si="232"/>
        <v>0</v>
      </c>
      <c r="H2439" s="10">
        <f t="shared" si="233"/>
        <v>0</v>
      </c>
      <c r="I2439" s="11">
        <f t="shared" si="234"/>
        <v>0</v>
      </c>
      <c r="J2439" s="11">
        <f t="shared" si="235"/>
        <v>0</v>
      </c>
      <c r="K2439" s="11">
        <f t="shared" si="230"/>
        <v>0</v>
      </c>
      <c r="L2439" s="11">
        <f t="shared" si="231"/>
        <v>0</v>
      </c>
    </row>
    <row r="2440" spans="1:12" x14ac:dyDescent="0.25">
      <c r="A2440" s="1">
        <v>2008</v>
      </c>
      <c r="B2440" s="1">
        <v>4</v>
      </c>
      <c r="C2440" s="1">
        <v>12</v>
      </c>
      <c r="D2440" s="1">
        <v>2</v>
      </c>
      <c r="E2440" s="1">
        <v>11.7</v>
      </c>
      <c r="F2440" s="1">
        <v>0</v>
      </c>
      <c r="G2440" s="10">
        <f t="shared" si="232"/>
        <v>0</v>
      </c>
      <c r="H2440" s="10">
        <f t="shared" si="233"/>
        <v>0</v>
      </c>
      <c r="I2440" s="11">
        <f t="shared" si="234"/>
        <v>0</v>
      </c>
      <c r="J2440" s="11">
        <f t="shared" si="235"/>
        <v>0</v>
      </c>
      <c r="K2440" s="11">
        <f t="shared" si="230"/>
        <v>0</v>
      </c>
      <c r="L2440" s="11">
        <f t="shared" si="231"/>
        <v>0</v>
      </c>
    </row>
    <row r="2441" spans="1:12" x14ac:dyDescent="0.25">
      <c r="A2441" s="1">
        <v>2008</v>
      </c>
      <c r="B2441" s="1">
        <v>4</v>
      </c>
      <c r="C2441" s="1">
        <v>12</v>
      </c>
      <c r="D2441" s="1">
        <v>3</v>
      </c>
      <c r="E2441" s="1">
        <v>11.8</v>
      </c>
      <c r="F2441" s="1">
        <v>0</v>
      </c>
      <c r="G2441" s="10">
        <f t="shared" si="232"/>
        <v>0</v>
      </c>
      <c r="H2441" s="10">
        <f t="shared" si="233"/>
        <v>0</v>
      </c>
      <c r="I2441" s="11">
        <f t="shared" si="234"/>
        <v>0</v>
      </c>
      <c r="J2441" s="11">
        <f t="shared" si="235"/>
        <v>0</v>
      </c>
      <c r="K2441" s="11">
        <f t="shared" si="230"/>
        <v>0</v>
      </c>
      <c r="L2441" s="11">
        <f t="shared" si="231"/>
        <v>0</v>
      </c>
    </row>
    <row r="2442" spans="1:12" x14ac:dyDescent="0.25">
      <c r="A2442" s="1">
        <v>2008</v>
      </c>
      <c r="B2442" s="1">
        <v>4</v>
      </c>
      <c r="C2442" s="1">
        <v>12</v>
      </c>
      <c r="D2442" s="1">
        <v>4</v>
      </c>
      <c r="E2442" s="1">
        <v>11.6</v>
      </c>
      <c r="F2442" s="1">
        <v>0</v>
      </c>
      <c r="G2442" s="10">
        <f t="shared" si="232"/>
        <v>0</v>
      </c>
      <c r="H2442" s="10">
        <f t="shared" si="233"/>
        <v>0</v>
      </c>
      <c r="I2442" s="11">
        <f t="shared" si="234"/>
        <v>0</v>
      </c>
      <c r="J2442" s="11">
        <f t="shared" si="235"/>
        <v>0</v>
      </c>
      <c r="K2442" s="11">
        <f t="shared" si="230"/>
        <v>0</v>
      </c>
      <c r="L2442" s="11">
        <f t="shared" si="231"/>
        <v>0</v>
      </c>
    </row>
    <row r="2443" spans="1:12" x14ac:dyDescent="0.25">
      <c r="A2443" s="1">
        <v>2008</v>
      </c>
      <c r="B2443" s="1">
        <v>4</v>
      </c>
      <c r="C2443" s="1">
        <v>12</v>
      </c>
      <c r="D2443" s="1">
        <v>5</v>
      </c>
      <c r="E2443" s="1">
        <v>11.4</v>
      </c>
      <c r="F2443" s="1">
        <v>0</v>
      </c>
      <c r="G2443" s="10">
        <f t="shared" si="232"/>
        <v>0</v>
      </c>
      <c r="H2443" s="10">
        <f t="shared" si="233"/>
        <v>0</v>
      </c>
      <c r="I2443" s="11">
        <f t="shared" si="234"/>
        <v>0</v>
      </c>
      <c r="J2443" s="11">
        <f t="shared" si="235"/>
        <v>0</v>
      </c>
      <c r="K2443" s="11">
        <f t="shared" si="230"/>
        <v>0</v>
      </c>
      <c r="L2443" s="11">
        <f t="shared" si="231"/>
        <v>0</v>
      </c>
    </row>
    <row r="2444" spans="1:12" x14ac:dyDescent="0.25">
      <c r="A2444" s="1">
        <v>2008</v>
      </c>
      <c r="B2444" s="1">
        <v>4</v>
      </c>
      <c r="C2444" s="1">
        <v>12</v>
      </c>
      <c r="D2444" s="1">
        <v>6</v>
      </c>
      <c r="E2444" s="1">
        <v>11.8</v>
      </c>
      <c r="F2444" s="1">
        <v>0</v>
      </c>
      <c r="G2444" s="10">
        <f t="shared" si="232"/>
        <v>0</v>
      </c>
      <c r="H2444" s="10">
        <f t="shared" si="233"/>
        <v>0</v>
      </c>
      <c r="I2444" s="11">
        <f t="shared" si="234"/>
        <v>0</v>
      </c>
      <c r="J2444" s="11">
        <f t="shared" si="235"/>
        <v>0</v>
      </c>
      <c r="K2444" s="11">
        <f t="shared" si="230"/>
        <v>0</v>
      </c>
      <c r="L2444" s="11">
        <f t="shared" si="231"/>
        <v>0</v>
      </c>
    </row>
    <row r="2445" spans="1:12" x14ac:dyDescent="0.25">
      <c r="A2445" s="1">
        <v>2008</v>
      </c>
      <c r="B2445" s="1">
        <v>4</v>
      </c>
      <c r="C2445" s="1">
        <v>12</v>
      </c>
      <c r="D2445" s="1">
        <v>7</v>
      </c>
      <c r="E2445" s="1">
        <v>12.2</v>
      </c>
      <c r="F2445" s="1">
        <v>22.58</v>
      </c>
      <c r="G2445" s="10">
        <f t="shared" si="232"/>
        <v>22.58</v>
      </c>
      <c r="H2445" s="10">
        <f t="shared" si="233"/>
        <v>17.041342321430189</v>
      </c>
      <c r="I2445" s="11">
        <f t="shared" si="234"/>
        <v>37.490953107146417</v>
      </c>
      <c r="J2445" s="11">
        <f t="shared" si="235"/>
        <v>26.243667175002489</v>
      </c>
      <c r="K2445" s="11">
        <f t="shared" si="230"/>
        <v>17.041342321430189</v>
      </c>
      <c r="L2445" s="11">
        <f t="shared" si="231"/>
        <v>9.2023248535722999</v>
      </c>
    </row>
    <row r="2446" spans="1:12" x14ac:dyDescent="0.25">
      <c r="A2446" s="1">
        <v>2008</v>
      </c>
      <c r="B2446" s="1">
        <v>4</v>
      </c>
      <c r="C2446" s="1">
        <v>12</v>
      </c>
      <c r="D2446" s="1">
        <v>8</v>
      </c>
      <c r="E2446" s="1">
        <v>13</v>
      </c>
      <c r="F2446" s="1">
        <v>272.39999999999998</v>
      </c>
      <c r="G2446" s="10">
        <f t="shared" si="232"/>
        <v>272.39999999999998</v>
      </c>
      <c r="H2446" s="10">
        <f t="shared" si="233"/>
        <v>205.58288965268309</v>
      </c>
      <c r="I2446" s="11">
        <f t="shared" si="234"/>
        <v>452.28235723590285</v>
      </c>
      <c r="J2446" s="11">
        <f t="shared" si="235"/>
        <v>316.59765006513197</v>
      </c>
      <c r="K2446" s="11">
        <f t="shared" si="230"/>
        <v>205.58288965268309</v>
      </c>
      <c r="L2446" s="11">
        <f t="shared" si="231"/>
        <v>111.01476041244888</v>
      </c>
    </row>
    <row r="2447" spans="1:12" x14ac:dyDescent="0.25">
      <c r="A2447" s="1">
        <v>2008</v>
      </c>
      <c r="B2447" s="1">
        <v>4</v>
      </c>
      <c r="C2447" s="1">
        <v>12</v>
      </c>
      <c r="D2447" s="1">
        <v>9</v>
      </c>
      <c r="E2447" s="1">
        <v>13.3</v>
      </c>
      <c r="F2447" s="1">
        <v>246.08</v>
      </c>
      <c r="G2447" s="10">
        <f t="shared" si="232"/>
        <v>246.08</v>
      </c>
      <c r="H2447" s="10">
        <f t="shared" si="233"/>
        <v>185.71893350121974</v>
      </c>
      <c r="I2447" s="11">
        <f t="shared" si="234"/>
        <v>408.58165370268347</v>
      </c>
      <c r="J2447" s="11">
        <f t="shared" si="235"/>
        <v>286.00715759187841</v>
      </c>
      <c r="K2447" s="11">
        <f t="shared" si="230"/>
        <v>185.71893350121974</v>
      </c>
      <c r="L2447" s="11">
        <f t="shared" si="231"/>
        <v>100.28822409065867</v>
      </c>
    </row>
    <row r="2448" spans="1:12" x14ac:dyDescent="0.25">
      <c r="A2448" s="1">
        <v>2008</v>
      </c>
      <c r="B2448" s="1">
        <v>4</v>
      </c>
      <c r="C2448" s="1">
        <v>12</v>
      </c>
      <c r="D2448" s="1">
        <v>10</v>
      </c>
      <c r="E2448" s="1">
        <v>14.1</v>
      </c>
      <c r="F2448" s="1">
        <v>338.76</v>
      </c>
      <c r="G2448" s="10">
        <f t="shared" si="232"/>
        <v>338.76</v>
      </c>
      <c r="H2448" s="10">
        <f t="shared" si="233"/>
        <v>255.66541739626624</v>
      </c>
      <c r="I2448" s="11">
        <f t="shared" si="234"/>
        <v>562.46391827178581</v>
      </c>
      <c r="J2448" s="11">
        <f t="shared" si="235"/>
        <v>393.72474279025005</v>
      </c>
      <c r="K2448" s="11">
        <f t="shared" si="230"/>
        <v>255.66541739626624</v>
      </c>
      <c r="L2448" s="11">
        <f t="shared" si="231"/>
        <v>138.05932539398381</v>
      </c>
    </row>
    <row r="2449" spans="1:12" x14ac:dyDescent="0.25">
      <c r="A2449" s="1">
        <v>2008</v>
      </c>
      <c r="B2449" s="1">
        <v>4</v>
      </c>
      <c r="C2449" s="1">
        <v>12</v>
      </c>
      <c r="D2449" s="1">
        <v>11</v>
      </c>
      <c r="E2449" s="1">
        <v>14</v>
      </c>
      <c r="F2449" s="1">
        <v>179.25</v>
      </c>
      <c r="G2449" s="10">
        <f t="shared" si="232"/>
        <v>179.25</v>
      </c>
      <c r="H2449" s="10">
        <f t="shared" si="233"/>
        <v>135.2816922549319</v>
      </c>
      <c r="I2449" s="11">
        <f t="shared" si="234"/>
        <v>297.6197229608502</v>
      </c>
      <c r="J2449" s="11">
        <f t="shared" si="235"/>
        <v>208.33380607259514</v>
      </c>
      <c r="K2449" s="11">
        <f t="shared" si="230"/>
        <v>135.2816922549319</v>
      </c>
      <c r="L2449" s="11">
        <f t="shared" si="231"/>
        <v>73.052113817663241</v>
      </c>
    </row>
    <row r="2450" spans="1:12" x14ac:dyDescent="0.25">
      <c r="A2450" s="1">
        <v>2008</v>
      </c>
      <c r="B2450" s="1">
        <v>4</v>
      </c>
      <c r="C2450" s="1">
        <v>12</v>
      </c>
      <c r="D2450" s="1">
        <v>12</v>
      </c>
      <c r="E2450" s="1">
        <v>14.8</v>
      </c>
      <c r="F2450" s="1">
        <v>311.39999999999998</v>
      </c>
      <c r="G2450" s="10">
        <f t="shared" si="232"/>
        <v>311.39999999999998</v>
      </c>
      <c r="H2450" s="10">
        <f t="shared" si="233"/>
        <v>235.01656328137119</v>
      </c>
      <c r="I2450" s="11">
        <f t="shared" si="234"/>
        <v>517.03643921901664</v>
      </c>
      <c r="J2450" s="11">
        <f t="shared" si="235"/>
        <v>361.92550745331164</v>
      </c>
      <c r="K2450" s="11">
        <f t="shared" si="230"/>
        <v>235.01656328137119</v>
      </c>
      <c r="L2450" s="11">
        <f t="shared" si="231"/>
        <v>126.90894417194045</v>
      </c>
    </row>
    <row r="2451" spans="1:12" x14ac:dyDescent="0.25">
      <c r="A2451" s="1">
        <v>2008</v>
      </c>
      <c r="B2451" s="1">
        <v>4</v>
      </c>
      <c r="C2451" s="1">
        <v>12</v>
      </c>
      <c r="D2451" s="1">
        <v>13</v>
      </c>
      <c r="E2451" s="1">
        <v>15.3</v>
      </c>
      <c r="F2451" s="1">
        <v>829.81</v>
      </c>
      <c r="G2451" s="10">
        <f t="shared" si="232"/>
        <v>829.81</v>
      </c>
      <c r="H2451" s="10">
        <f t="shared" si="233"/>
        <v>626.26555676465841</v>
      </c>
      <c r="I2451" s="11">
        <f t="shared" si="234"/>
        <v>1377.7842248822485</v>
      </c>
      <c r="J2451" s="11">
        <f t="shared" si="235"/>
        <v>964.44895741757387</v>
      </c>
      <c r="K2451" s="11">
        <f t="shared" si="230"/>
        <v>626.26555676465841</v>
      </c>
      <c r="L2451" s="11">
        <f t="shared" si="231"/>
        <v>338.18340065291545</v>
      </c>
    </row>
    <row r="2452" spans="1:12" x14ac:dyDescent="0.25">
      <c r="A2452" s="1">
        <v>2008</v>
      </c>
      <c r="B2452" s="1">
        <v>4</v>
      </c>
      <c r="C2452" s="1">
        <v>12</v>
      </c>
      <c r="D2452" s="1">
        <v>14</v>
      </c>
      <c r="E2452" s="1">
        <v>15.3</v>
      </c>
      <c r="F2452" s="1">
        <v>900.1</v>
      </c>
      <c r="G2452" s="10">
        <f t="shared" si="232"/>
        <v>900.1</v>
      </c>
      <c r="H2452" s="10">
        <f t="shared" si="233"/>
        <v>679.31409315851715</v>
      </c>
      <c r="I2452" s="11">
        <f t="shared" si="234"/>
        <v>1494.4910049487378</v>
      </c>
      <c r="J2452" s="11">
        <f t="shared" si="235"/>
        <v>1046.1437034641165</v>
      </c>
      <c r="K2452" s="11">
        <f t="shared" si="230"/>
        <v>679.31409315851715</v>
      </c>
      <c r="L2452" s="11">
        <f t="shared" si="231"/>
        <v>366.82961030559932</v>
      </c>
    </row>
    <row r="2453" spans="1:12" x14ac:dyDescent="0.25">
      <c r="A2453" s="1">
        <v>2008</v>
      </c>
      <c r="B2453" s="1">
        <v>4</v>
      </c>
      <c r="C2453" s="1">
        <v>12</v>
      </c>
      <c r="D2453" s="1">
        <v>15</v>
      </c>
      <c r="E2453" s="1">
        <v>15.1</v>
      </c>
      <c r="F2453" s="1">
        <v>795.3</v>
      </c>
      <c r="G2453" s="10">
        <f t="shared" si="232"/>
        <v>795.3</v>
      </c>
      <c r="H2453" s="10">
        <f t="shared" si="233"/>
        <v>600.22052915117058</v>
      </c>
      <c r="I2453" s="11">
        <f t="shared" si="234"/>
        <v>1320.4851641325754</v>
      </c>
      <c r="J2453" s="11">
        <f t="shared" si="235"/>
        <v>924.33961489280273</v>
      </c>
      <c r="K2453" s="11">
        <f t="shared" si="230"/>
        <v>600.22052915117058</v>
      </c>
      <c r="L2453" s="11">
        <f t="shared" si="231"/>
        <v>324.11908574163215</v>
      </c>
    </row>
    <row r="2454" spans="1:12" x14ac:dyDescent="0.25">
      <c r="A2454" s="1">
        <v>2008</v>
      </c>
      <c r="B2454" s="1">
        <v>4</v>
      </c>
      <c r="C2454" s="1">
        <v>12</v>
      </c>
      <c r="D2454" s="1">
        <v>16</v>
      </c>
      <c r="E2454" s="1">
        <v>14.8</v>
      </c>
      <c r="F2454" s="1">
        <v>636.15</v>
      </c>
      <c r="G2454" s="10">
        <f t="shared" si="232"/>
        <v>636.15</v>
      </c>
      <c r="H2454" s="10">
        <f t="shared" si="233"/>
        <v>480.10849945871638</v>
      </c>
      <c r="I2454" s="11">
        <f t="shared" si="234"/>
        <v>1056.2386988091762</v>
      </c>
      <c r="J2454" s="11">
        <f t="shared" si="235"/>
        <v>739.36708916642328</v>
      </c>
      <c r="K2454" s="11">
        <f t="shared" si="230"/>
        <v>480.10849945871638</v>
      </c>
      <c r="L2454" s="11">
        <f t="shared" si="231"/>
        <v>259.2585897077069</v>
      </c>
    </row>
    <row r="2455" spans="1:12" x14ac:dyDescent="0.25">
      <c r="A2455" s="1">
        <v>2008</v>
      </c>
      <c r="B2455" s="1">
        <v>4</v>
      </c>
      <c r="C2455" s="1">
        <v>12</v>
      </c>
      <c r="D2455" s="1">
        <v>17</v>
      </c>
      <c r="E2455" s="1">
        <v>14.4</v>
      </c>
      <c r="F2455" s="1">
        <v>348.52</v>
      </c>
      <c r="G2455" s="10">
        <f t="shared" si="232"/>
        <v>348.52</v>
      </c>
      <c r="H2455" s="10">
        <f t="shared" si="233"/>
        <v>263.0313828992405</v>
      </c>
      <c r="I2455" s="11">
        <f t="shared" si="234"/>
        <v>578.6690423783291</v>
      </c>
      <c r="J2455" s="11">
        <f t="shared" si="235"/>
        <v>405.06832966483034</v>
      </c>
      <c r="K2455" s="11">
        <f t="shared" si="230"/>
        <v>263.0313828992405</v>
      </c>
      <c r="L2455" s="11">
        <f t="shared" si="231"/>
        <v>142.03694676558985</v>
      </c>
    </row>
    <row r="2456" spans="1:12" x14ac:dyDescent="0.25">
      <c r="A2456" s="1">
        <v>2008</v>
      </c>
      <c r="B2456" s="1">
        <v>4</v>
      </c>
      <c r="C2456" s="1">
        <v>12</v>
      </c>
      <c r="D2456" s="1">
        <v>18</v>
      </c>
      <c r="E2456" s="1">
        <v>14.2</v>
      </c>
      <c r="F2456" s="1">
        <v>214.59</v>
      </c>
      <c r="G2456" s="10">
        <f t="shared" si="232"/>
        <v>214.59</v>
      </c>
      <c r="H2456" s="10">
        <f t="shared" si="233"/>
        <v>161.95312882000465</v>
      </c>
      <c r="I2456" s="11">
        <f t="shared" si="234"/>
        <v>356.29688340401026</v>
      </c>
      <c r="J2456" s="11">
        <f t="shared" si="235"/>
        <v>249.40781838280716</v>
      </c>
      <c r="K2456" s="11">
        <f t="shared" si="230"/>
        <v>161.95312882000465</v>
      </c>
      <c r="L2456" s="11">
        <f t="shared" si="231"/>
        <v>87.454689562802514</v>
      </c>
    </row>
    <row r="2457" spans="1:12" x14ac:dyDescent="0.25">
      <c r="A2457" s="1">
        <v>2008</v>
      </c>
      <c r="B2457" s="1">
        <v>4</v>
      </c>
      <c r="C2457" s="1">
        <v>12</v>
      </c>
      <c r="D2457" s="1">
        <v>19</v>
      </c>
      <c r="E2457" s="1">
        <v>13.3</v>
      </c>
      <c r="F2457" s="1">
        <v>3.26</v>
      </c>
      <c r="G2457" s="10">
        <f t="shared" si="232"/>
        <v>3.26</v>
      </c>
      <c r="H2457" s="10">
        <f t="shared" si="233"/>
        <v>2.4603532315262364</v>
      </c>
      <c r="I2457" s="11">
        <f t="shared" si="234"/>
        <v>5.4127771093577204</v>
      </c>
      <c r="J2457" s="11">
        <f t="shared" si="235"/>
        <v>3.7889439765504038</v>
      </c>
      <c r="K2457" s="11">
        <f t="shared" ref="K2457:K2520" si="236">MIN(H2457:J2457)</f>
        <v>2.4603532315262364</v>
      </c>
      <c r="L2457" s="11">
        <f t="shared" ref="L2457:L2520" si="237">IF(J2457-H2457&gt;0,J2457-H2457,0)</f>
        <v>1.3285907450241674</v>
      </c>
    </row>
    <row r="2458" spans="1:12" x14ac:dyDescent="0.25">
      <c r="A2458" s="1">
        <v>2008</v>
      </c>
      <c r="B2458" s="1">
        <v>4</v>
      </c>
      <c r="C2458" s="1">
        <v>12</v>
      </c>
      <c r="D2458" s="1">
        <v>20</v>
      </c>
      <c r="E2458" s="1">
        <v>13.2</v>
      </c>
      <c r="F2458" s="1">
        <v>0</v>
      </c>
      <c r="G2458" s="10">
        <f t="shared" si="232"/>
        <v>0</v>
      </c>
      <c r="H2458" s="10">
        <f t="shared" si="233"/>
        <v>0</v>
      </c>
      <c r="I2458" s="11">
        <f t="shared" si="234"/>
        <v>0</v>
      </c>
      <c r="J2458" s="11">
        <f t="shared" si="235"/>
        <v>0</v>
      </c>
      <c r="K2458" s="11">
        <f t="shared" si="236"/>
        <v>0</v>
      </c>
      <c r="L2458" s="11">
        <f t="shared" si="237"/>
        <v>0</v>
      </c>
    </row>
    <row r="2459" spans="1:12" x14ac:dyDescent="0.25">
      <c r="A2459" s="1">
        <v>2008</v>
      </c>
      <c r="B2459" s="1">
        <v>4</v>
      </c>
      <c r="C2459" s="1">
        <v>12</v>
      </c>
      <c r="D2459" s="1">
        <v>21</v>
      </c>
      <c r="E2459" s="1">
        <v>13.4</v>
      </c>
      <c r="F2459" s="1">
        <v>0</v>
      </c>
      <c r="G2459" s="10">
        <f t="shared" si="232"/>
        <v>0</v>
      </c>
      <c r="H2459" s="10">
        <f t="shared" si="233"/>
        <v>0</v>
      </c>
      <c r="I2459" s="11">
        <f t="shared" si="234"/>
        <v>0</v>
      </c>
      <c r="J2459" s="11">
        <f t="shared" si="235"/>
        <v>0</v>
      </c>
      <c r="K2459" s="11">
        <f t="shared" si="236"/>
        <v>0</v>
      </c>
      <c r="L2459" s="11">
        <f t="shared" si="237"/>
        <v>0</v>
      </c>
    </row>
    <row r="2460" spans="1:12" x14ac:dyDescent="0.25">
      <c r="A2460" s="1">
        <v>2008</v>
      </c>
      <c r="B2460" s="1">
        <v>4</v>
      </c>
      <c r="C2460" s="1">
        <v>12</v>
      </c>
      <c r="D2460" s="1">
        <v>22</v>
      </c>
      <c r="E2460" s="1">
        <v>13.5</v>
      </c>
      <c r="F2460" s="1">
        <v>0</v>
      </c>
      <c r="G2460" s="10">
        <f t="shared" si="232"/>
        <v>0</v>
      </c>
      <c r="H2460" s="10">
        <f t="shared" si="233"/>
        <v>0</v>
      </c>
      <c r="I2460" s="11">
        <f t="shared" si="234"/>
        <v>0</v>
      </c>
      <c r="J2460" s="11">
        <f t="shared" si="235"/>
        <v>0</v>
      </c>
      <c r="K2460" s="11">
        <f t="shared" si="236"/>
        <v>0</v>
      </c>
      <c r="L2460" s="11">
        <f t="shared" si="237"/>
        <v>0</v>
      </c>
    </row>
    <row r="2461" spans="1:12" x14ac:dyDescent="0.25">
      <c r="A2461" s="1">
        <v>2008</v>
      </c>
      <c r="B2461" s="1">
        <v>4</v>
      </c>
      <c r="C2461" s="1">
        <v>12</v>
      </c>
      <c r="D2461" s="1">
        <v>23</v>
      </c>
      <c r="E2461" s="1">
        <v>13.3</v>
      </c>
      <c r="F2461" s="1">
        <v>0</v>
      </c>
      <c r="G2461" s="10">
        <f t="shared" si="232"/>
        <v>0</v>
      </c>
      <c r="H2461" s="10">
        <f t="shared" si="233"/>
        <v>0</v>
      </c>
      <c r="I2461" s="11">
        <f t="shared" si="234"/>
        <v>0</v>
      </c>
      <c r="J2461" s="11">
        <f t="shared" si="235"/>
        <v>0</v>
      </c>
      <c r="K2461" s="11">
        <f t="shared" si="236"/>
        <v>0</v>
      </c>
      <c r="L2461" s="11">
        <f t="shared" si="237"/>
        <v>0</v>
      </c>
    </row>
    <row r="2462" spans="1:12" x14ac:dyDescent="0.25">
      <c r="A2462" s="1">
        <v>2008</v>
      </c>
      <c r="B2462" s="1">
        <v>4</v>
      </c>
      <c r="C2462" s="1">
        <v>13</v>
      </c>
      <c r="D2462" s="1">
        <v>0</v>
      </c>
      <c r="E2462" s="1">
        <v>13.3</v>
      </c>
      <c r="F2462" s="1">
        <v>0</v>
      </c>
      <c r="G2462" s="10">
        <f t="shared" si="232"/>
        <v>0</v>
      </c>
      <c r="H2462" s="10">
        <f t="shared" si="233"/>
        <v>0</v>
      </c>
      <c r="I2462" s="11">
        <f t="shared" si="234"/>
        <v>0</v>
      </c>
      <c r="J2462" s="11">
        <f t="shared" si="235"/>
        <v>0</v>
      </c>
      <c r="K2462" s="11">
        <f t="shared" si="236"/>
        <v>0</v>
      </c>
      <c r="L2462" s="11">
        <f t="shared" si="237"/>
        <v>0</v>
      </c>
    </row>
    <row r="2463" spans="1:12" x14ac:dyDescent="0.25">
      <c r="A2463" s="1">
        <v>2008</v>
      </c>
      <c r="B2463" s="1">
        <v>4</v>
      </c>
      <c r="C2463" s="1">
        <v>13</v>
      </c>
      <c r="D2463" s="1">
        <v>1</v>
      </c>
      <c r="E2463" s="1">
        <v>13</v>
      </c>
      <c r="F2463" s="1">
        <v>0</v>
      </c>
      <c r="G2463" s="10">
        <f t="shared" si="232"/>
        <v>0</v>
      </c>
      <c r="H2463" s="10">
        <f t="shared" si="233"/>
        <v>0</v>
      </c>
      <c r="I2463" s="11">
        <f t="shared" si="234"/>
        <v>0</v>
      </c>
      <c r="J2463" s="11">
        <f t="shared" si="235"/>
        <v>0</v>
      </c>
      <c r="K2463" s="11">
        <f t="shared" si="236"/>
        <v>0</v>
      </c>
      <c r="L2463" s="11">
        <f t="shared" si="237"/>
        <v>0</v>
      </c>
    </row>
    <row r="2464" spans="1:12" x14ac:dyDescent="0.25">
      <c r="A2464" s="1">
        <v>2008</v>
      </c>
      <c r="B2464" s="1">
        <v>4</v>
      </c>
      <c r="C2464" s="1">
        <v>13</v>
      </c>
      <c r="D2464" s="1">
        <v>2</v>
      </c>
      <c r="E2464" s="1">
        <v>13.3</v>
      </c>
      <c r="F2464" s="1">
        <v>0</v>
      </c>
      <c r="G2464" s="10">
        <f t="shared" si="232"/>
        <v>0</v>
      </c>
      <c r="H2464" s="10">
        <f t="shared" si="233"/>
        <v>0</v>
      </c>
      <c r="I2464" s="11">
        <f t="shared" si="234"/>
        <v>0</v>
      </c>
      <c r="J2464" s="11">
        <f t="shared" si="235"/>
        <v>0</v>
      </c>
      <c r="K2464" s="11">
        <f t="shared" si="236"/>
        <v>0</v>
      </c>
      <c r="L2464" s="11">
        <f t="shared" si="237"/>
        <v>0</v>
      </c>
    </row>
    <row r="2465" spans="1:12" x14ac:dyDescent="0.25">
      <c r="A2465" s="1">
        <v>2008</v>
      </c>
      <c r="B2465" s="1">
        <v>4</v>
      </c>
      <c r="C2465" s="1">
        <v>13</v>
      </c>
      <c r="D2465" s="1">
        <v>3</v>
      </c>
      <c r="E2465" s="1">
        <v>12.4</v>
      </c>
      <c r="F2465" s="1">
        <v>0</v>
      </c>
      <c r="G2465" s="10">
        <f t="shared" si="232"/>
        <v>0</v>
      </c>
      <c r="H2465" s="10">
        <f t="shared" si="233"/>
        <v>0</v>
      </c>
      <c r="I2465" s="11">
        <f t="shared" si="234"/>
        <v>0</v>
      </c>
      <c r="J2465" s="11">
        <f t="shared" si="235"/>
        <v>0</v>
      </c>
      <c r="K2465" s="11">
        <f t="shared" si="236"/>
        <v>0</v>
      </c>
      <c r="L2465" s="11">
        <f t="shared" si="237"/>
        <v>0</v>
      </c>
    </row>
    <row r="2466" spans="1:12" x14ac:dyDescent="0.25">
      <c r="A2466" s="1">
        <v>2008</v>
      </c>
      <c r="B2466" s="1">
        <v>4</v>
      </c>
      <c r="C2466" s="1">
        <v>13</v>
      </c>
      <c r="D2466" s="1">
        <v>4</v>
      </c>
      <c r="E2466" s="1">
        <v>12.9</v>
      </c>
      <c r="F2466" s="1">
        <v>0</v>
      </c>
      <c r="G2466" s="10">
        <f t="shared" si="232"/>
        <v>0</v>
      </c>
      <c r="H2466" s="10">
        <f t="shared" si="233"/>
        <v>0</v>
      </c>
      <c r="I2466" s="11">
        <f t="shared" si="234"/>
        <v>0</v>
      </c>
      <c r="J2466" s="11">
        <f t="shared" si="235"/>
        <v>0</v>
      </c>
      <c r="K2466" s="11">
        <f t="shared" si="236"/>
        <v>0</v>
      </c>
      <c r="L2466" s="11">
        <f t="shared" si="237"/>
        <v>0</v>
      </c>
    </row>
    <row r="2467" spans="1:12" x14ac:dyDescent="0.25">
      <c r="A2467" s="1">
        <v>2008</v>
      </c>
      <c r="B2467" s="1">
        <v>4</v>
      </c>
      <c r="C2467" s="1">
        <v>13</v>
      </c>
      <c r="D2467" s="1">
        <v>5</v>
      </c>
      <c r="E2467" s="1">
        <v>13.2</v>
      </c>
      <c r="F2467" s="1">
        <v>0</v>
      </c>
      <c r="G2467" s="10">
        <f t="shared" si="232"/>
        <v>0</v>
      </c>
      <c r="H2467" s="10">
        <f t="shared" si="233"/>
        <v>0</v>
      </c>
      <c r="I2467" s="11">
        <f t="shared" si="234"/>
        <v>0</v>
      </c>
      <c r="J2467" s="11">
        <f t="shared" si="235"/>
        <v>0</v>
      </c>
      <c r="K2467" s="11">
        <f t="shared" si="236"/>
        <v>0</v>
      </c>
      <c r="L2467" s="11">
        <f t="shared" si="237"/>
        <v>0</v>
      </c>
    </row>
    <row r="2468" spans="1:12" x14ac:dyDescent="0.25">
      <c r="A2468" s="1">
        <v>2008</v>
      </c>
      <c r="B2468" s="1">
        <v>4</v>
      </c>
      <c r="C2468" s="1">
        <v>13</v>
      </c>
      <c r="D2468" s="1">
        <v>6</v>
      </c>
      <c r="E2468" s="1">
        <v>13.2</v>
      </c>
      <c r="F2468" s="1">
        <v>0</v>
      </c>
      <c r="G2468" s="10">
        <f t="shared" si="232"/>
        <v>0</v>
      </c>
      <c r="H2468" s="10">
        <f t="shared" si="233"/>
        <v>0</v>
      </c>
      <c r="I2468" s="11">
        <f t="shared" si="234"/>
        <v>0</v>
      </c>
      <c r="J2468" s="11">
        <f t="shared" si="235"/>
        <v>0</v>
      </c>
      <c r="K2468" s="11">
        <f t="shared" si="236"/>
        <v>0</v>
      </c>
      <c r="L2468" s="11">
        <f t="shared" si="237"/>
        <v>0</v>
      </c>
    </row>
    <row r="2469" spans="1:12" x14ac:dyDescent="0.25">
      <c r="A2469" s="1">
        <v>2008</v>
      </c>
      <c r="B2469" s="1">
        <v>4</v>
      </c>
      <c r="C2469" s="1">
        <v>13</v>
      </c>
      <c r="D2469" s="1">
        <v>7</v>
      </c>
      <c r="E2469" s="1">
        <v>13.3</v>
      </c>
      <c r="F2469" s="1">
        <v>11.57</v>
      </c>
      <c r="G2469" s="10">
        <f t="shared" si="232"/>
        <v>11.57</v>
      </c>
      <c r="H2469" s="10">
        <f t="shared" si="233"/>
        <v>8.7319898431774732</v>
      </c>
      <c r="I2469" s="11">
        <f t="shared" si="234"/>
        <v>19.210377654990442</v>
      </c>
      <c r="J2469" s="11">
        <f t="shared" si="235"/>
        <v>13.447264358493308</v>
      </c>
      <c r="K2469" s="11">
        <f t="shared" si="236"/>
        <v>8.7319898431774732</v>
      </c>
      <c r="L2469" s="11">
        <f t="shared" si="237"/>
        <v>4.7152745153158353</v>
      </c>
    </row>
    <row r="2470" spans="1:12" x14ac:dyDescent="0.25">
      <c r="A2470" s="1">
        <v>2008</v>
      </c>
      <c r="B2470" s="1">
        <v>4</v>
      </c>
      <c r="C2470" s="1">
        <v>13</v>
      </c>
      <c r="D2470" s="1">
        <v>8</v>
      </c>
      <c r="E2470" s="1">
        <v>14.1</v>
      </c>
      <c r="F2470" s="1">
        <v>261.39999999999998</v>
      </c>
      <c r="G2470" s="10">
        <f t="shared" si="232"/>
        <v>261.39999999999998</v>
      </c>
      <c r="H2470" s="10">
        <f t="shared" si="233"/>
        <v>197.28108427023258</v>
      </c>
      <c r="I2470" s="11">
        <f t="shared" si="234"/>
        <v>434.01838539451171</v>
      </c>
      <c r="J2470" s="11">
        <f t="shared" si="235"/>
        <v>303.81286977615815</v>
      </c>
      <c r="K2470" s="11">
        <f t="shared" si="236"/>
        <v>197.28108427023258</v>
      </c>
      <c r="L2470" s="11">
        <f t="shared" si="237"/>
        <v>106.53178550592557</v>
      </c>
    </row>
    <row r="2471" spans="1:12" x14ac:dyDescent="0.25">
      <c r="A2471" s="1">
        <v>2008</v>
      </c>
      <c r="B2471" s="1">
        <v>4</v>
      </c>
      <c r="C2471" s="1">
        <v>13</v>
      </c>
      <c r="D2471" s="1">
        <v>9</v>
      </c>
      <c r="E2471" s="1">
        <v>14</v>
      </c>
      <c r="F2471" s="1">
        <v>192.59</v>
      </c>
      <c r="G2471" s="10">
        <f t="shared" si="232"/>
        <v>192.59</v>
      </c>
      <c r="H2471" s="10">
        <f t="shared" si="233"/>
        <v>145.34951805510366</v>
      </c>
      <c r="I2471" s="11">
        <f t="shared" si="234"/>
        <v>319.76893972122809</v>
      </c>
      <c r="J2471" s="11">
        <f t="shared" si="235"/>
        <v>223.83825780485967</v>
      </c>
      <c r="K2471" s="11">
        <f t="shared" si="236"/>
        <v>145.34951805510366</v>
      </c>
      <c r="L2471" s="11">
        <f t="shared" si="237"/>
        <v>78.488739749756007</v>
      </c>
    </row>
    <row r="2472" spans="1:12" x14ac:dyDescent="0.25">
      <c r="A2472" s="1">
        <v>2008</v>
      </c>
      <c r="B2472" s="1">
        <v>4</v>
      </c>
      <c r="C2472" s="1">
        <v>13</v>
      </c>
      <c r="D2472" s="1">
        <v>10</v>
      </c>
      <c r="E2472" s="1">
        <v>14.7</v>
      </c>
      <c r="F2472" s="1">
        <v>664.48</v>
      </c>
      <c r="G2472" s="10">
        <f t="shared" si="232"/>
        <v>664.48</v>
      </c>
      <c r="H2472" s="10">
        <f t="shared" si="233"/>
        <v>501.48942186642756</v>
      </c>
      <c r="I2472" s="11">
        <f t="shared" si="234"/>
        <v>1103.2767281061408</v>
      </c>
      <c r="J2472" s="11">
        <f t="shared" si="235"/>
        <v>772.2937096742985</v>
      </c>
      <c r="K2472" s="11">
        <f t="shared" si="236"/>
        <v>501.48942186642756</v>
      </c>
      <c r="L2472" s="11">
        <f t="shared" si="237"/>
        <v>270.80428780787094</v>
      </c>
    </row>
    <row r="2473" spans="1:12" x14ac:dyDescent="0.25">
      <c r="A2473" s="1">
        <v>2008</v>
      </c>
      <c r="B2473" s="1">
        <v>4</v>
      </c>
      <c r="C2473" s="1">
        <v>13</v>
      </c>
      <c r="D2473" s="1">
        <v>11</v>
      </c>
      <c r="E2473" s="1">
        <v>14.8</v>
      </c>
      <c r="F2473" s="1">
        <v>497.19</v>
      </c>
      <c r="G2473" s="10">
        <f t="shared" si="232"/>
        <v>497.19</v>
      </c>
      <c r="H2473" s="10">
        <f t="shared" si="233"/>
        <v>375.23405619096002</v>
      </c>
      <c r="I2473" s="11">
        <f t="shared" si="234"/>
        <v>825.51492362011209</v>
      </c>
      <c r="J2473" s="11">
        <f t="shared" si="235"/>
        <v>577.86044653407839</v>
      </c>
      <c r="K2473" s="11">
        <f t="shared" si="236"/>
        <v>375.23405619096002</v>
      </c>
      <c r="L2473" s="11">
        <f t="shared" si="237"/>
        <v>202.62639034311837</v>
      </c>
    </row>
    <row r="2474" spans="1:12" x14ac:dyDescent="0.25">
      <c r="A2474" s="1">
        <v>2008</v>
      </c>
      <c r="B2474" s="1">
        <v>4</v>
      </c>
      <c r="C2474" s="1">
        <v>13</v>
      </c>
      <c r="D2474" s="1">
        <v>12</v>
      </c>
      <c r="E2474" s="1">
        <v>15.6</v>
      </c>
      <c r="F2474" s="1">
        <v>288.20999999999998</v>
      </c>
      <c r="G2474" s="10">
        <f t="shared" si="232"/>
        <v>288.20999999999998</v>
      </c>
      <c r="H2474" s="10">
        <f t="shared" si="233"/>
        <v>217.51484811600511</v>
      </c>
      <c r="I2474" s="11">
        <f t="shared" si="234"/>
        <v>478.53266585521129</v>
      </c>
      <c r="J2474" s="11">
        <f t="shared" si="235"/>
        <v>334.9728660986479</v>
      </c>
      <c r="K2474" s="11">
        <f t="shared" si="236"/>
        <v>217.51484811600511</v>
      </c>
      <c r="L2474" s="11">
        <f t="shared" si="237"/>
        <v>117.45801798264279</v>
      </c>
    </row>
    <row r="2475" spans="1:12" x14ac:dyDescent="0.25">
      <c r="A2475" s="1">
        <v>2008</v>
      </c>
      <c r="B2475" s="1">
        <v>4</v>
      </c>
      <c r="C2475" s="1">
        <v>13</v>
      </c>
      <c r="D2475" s="1">
        <v>13</v>
      </c>
      <c r="E2475" s="1">
        <v>15.9</v>
      </c>
      <c r="F2475" s="1">
        <v>304.63</v>
      </c>
      <c r="G2475" s="10">
        <f t="shared" si="232"/>
        <v>304.63</v>
      </c>
      <c r="H2475" s="10">
        <f t="shared" si="233"/>
        <v>229.90717942326305</v>
      </c>
      <c r="I2475" s="11">
        <f t="shared" si="234"/>
        <v>505.79579473117872</v>
      </c>
      <c r="J2475" s="11">
        <f t="shared" si="235"/>
        <v>354.05705631182508</v>
      </c>
      <c r="K2475" s="11">
        <f t="shared" si="236"/>
        <v>229.90717942326305</v>
      </c>
      <c r="L2475" s="11">
        <f t="shared" si="237"/>
        <v>124.14987688856203</v>
      </c>
    </row>
    <row r="2476" spans="1:12" x14ac:dyDescent="0.25">
      <c r="A2476" s="1">
        <v>2008</v>
      </c>
      <c r="B2476" s="1">
        <v>4</v>
      </c>
      <c r="C2476" s="1">
        <v>13</v>
      </c>
      <c r="D2476" s="1">
        <v>14</v>
      </c>
      <c r="E2476" s="1">
        <v>16.100000000000001</v>
      </c>
      <c r="F2476" s="1">
        <v>256.66000000000003</v>
      </c>
      <c r="G2476" s="10">
        <f t="shared" si="232"/>
        <v>256.66000000000003</v>
      </c>
      <c r="H2476" s="10">
        <f t="shared" si="233"/>
        <v>193.70376085997668</v>
      </c>
      <c r="I2476" s="11">
        <f t="shared" si="234"/>
        <v>426.14827389194875</v>
      </c>
      <c r="J2476" s="11">
        <f t="shared" si="235"/>
        <v>298.30379172436409</v>
      </c>
      <c r="K2476" s="11">
        <f t="shared" si="236"/>
        <v>193.70376085997668</v>
      </c>
      <c r="L2476" s="11">
        <f t="shared" si="237"/>
        <v>104.60003086438741</v>
      </c>
    </row>
    <row r="2477" spans="1:12" x14ac:dyDescent="0.25">
      <c r="A2477" s="1">
        <v>2008</v>
      </c>
      <c r="B2477" s="1">
        <v>4</v>
      </c>
      <c r="C2477" s="1">
        <v>13</v>
      </c>
      <c r="D2477" s="1">
        <v>15</v>
      </c>
      <c r="E2477" s="1">
        <v>16.2</v>
      </c>
      <c r="F2477" s="1">
        <v>308.95</v>
      </c>
      <c r="G2477" s="10">
        <f t="shared" si="232"/>
        <v>308.95</v>
      </c>
      <c r="H2477" s="10">
        <f t="shared" si="233"/>
        <v>233.16752480982541</v>
      </c>
      <c r="I2477" s="11">
        <f t="shared" si="234"/>
        <v>512.96855458161599</v>
      </c>
      <c r="J2477" s="11">
        <f t="shared" si="235"/>
        <v>359.07798820713117</v>
      </c>
      <c r="K2477" s="11">
        <f t="shared" si="236"/>
        <v>233.16752480982541</v>
      </c>
      <c r="L2477" s="11">
        <f t="shared" si="237"/>
        <v>125.91046339730576</v>
      </c>
    </row>
    <row r="2478" spans="1:12" x14ac:dyDescent="0.25">
      <c r="A2478" s="1">
        <v>2008</v>
      </c>
      <c r="B2478" s="1">
        <v>4</v>
      </c>
      <c r="C2478" s="1">
        <v>13</v>
      </c>
      <c r="D2478" s="1">
        <v>16</v>
      </c>
      <c r="E2478" s="1">
        <v>16.3</v>
      </c>
      <c r="F2478" s="1">
        <v>314.08</v>
      </c>
      <c r="G2478" s="10">
        <f t="shared" si="232"/>
        <v>314.08</v>
      </c>
      <c r="H2478" s="10">
        <f t="shared" si="233"/>
        <v>237.03918495636822</v>
      </c>
      <c r="I2478" s="11">
        <f t="shared" si="234"/>
        <v>521.48620690401015</v>
      </c>
      <c r="J2478" s="11">
        <f t="shared" si="235"/>
        <v>365.04034483280708</v>
      </c>
      <c r="K2478" s="11">
        <f t="shared" si="236"/>
        <v>237.03918495636822</v>
      </c>
      <c r="L2478" s="11">
        <f t="shared" si="237"/>
        <v>128.00115987643886</v>
      </c>
    </row>
    <row r="2479" spans="1:12" x14ac:dyDescent="0.25">
      <c r="A2479" s="1">
        <v>2008</v>
      </c>
      <c r="B2479" s="1">
        <v>4</v>
      </c>
      <c r="C2479" s="1">
        <v>13</v>
      </c>
      <c r="D2479" s="1">
        <v>17</v>
      </c>
      <c r="E2479" s="1">
        <v>15.9</v>
      </c>
      <c r="F2479" s="1">
        <v>148.05000000000001</v>
      </c>
      <c r="G2479" s="10">
        <f t="shared" si="232"/>
        <v>148.05000000000001</v>
      </c>
      <c r="H2479" s="10">
        <f t="shared" si="233"/>
        <v>111.73475335198141</v>
      </c>
      <c r="I2479" s="11">
        <f t="shared" si="234"/>
        <v>245.81645737435912</v>
      </c>
      <c r="J2479" s="11">
        <f t="shared" si="235"/>
        <v>172.07152016205137</v>
      </c>
      <c r="K2479" s="11">
        <f t="shared" si="236"/>
        <v>111.73475335198141</v>
      </c>
      <c r="L2479" s="11">
        <f t="shared" si="237"/>
        <v>60.33676681006996</v>
      </c>
    </row>
    <row r="2480" spans="1:12" x14ac:dyDescent="0.25">
      <c r="A2480" s="1">
        <v>2008</v>
      </c>
      <c r="B2480" s="1">
        <v>4</v>
      </c>
      <c r="C2480" s="1">
        <v>13</v>
      </c>
      <c r="D2480" s="1">
        <v>18</v>
      </c>
      <c r="E2480" s="1">
        <v>15.7</v>
      </c>
      <c r="F2480" s="1">
        <v>120.1</v>
      </c>
      <c r="G2480" s="10">
        <f t="shared" si="232"/>
        <v>120.1</v>
      </c>
      <c r="H2480" s="10">
        <f t="shared" si="233"/>
        <v>90.640620584754913</v>
      </c>
      <c r="I2480" s="11">
        <f t="shared" si="234"/>
        <v>199.40936528646083</v>
      </c>
      <c r="J2480" s="11">
        <f t="shared" si="235"/>
        <v>139.58655570052258</v>
      </c>
      <c r="K2480" s="11">
        <f t="shared" si="236"/>
        <v>90.640620584754913</v>
      </c>
      <c r="L2480" s="11">
        <f t="shared" si="237"/>
        <v>48.945935115767668</v>
      </c>
    </row>
    <row r="2481" spans="1:12" x14ac:dyDescent="0.25">
      <c r="A2481" s="1">
        <v>2008</v>
      </c>
      <c r="B2481" s="1">
        <v>4</v>
      </c>
      <c r="C2481" s="1">
        <v>13</v>
      </c>
      <c r="D2481" s="1">
        <v>19</v>
      </c>
      <c r="E2481" s="1">
        <v>14.9</v>
      </c>
      <c r="F2481" s="1">
        <v>16</v>
      </c>
      <c r="G2481" s="10">
        <f t="shared" si="232"/>
        <v>16</v>
      </c>
      <c r="H2481" s="10">
        <f t="shared" si="233"/>
        <v>12.075353283564352</v>
      </c>
      <c r="I2481" s="11">
        <f t="shared" si="234"/>
        <v>26.565777223841579</v>
      </c>
      <c r="J2481" s="11">
        <f t="shared" si="235"/>
        <v>18.596044056689102</v>
      </c>
      <c r="K2481" s="11">
        <f t="shared" si="236"/>
        <v>12.075353283564352</v>
      </c>
      <c r="L2481" s="11">
        <f t="shared" si="237"/>
        <v>6.5206907731247501</v>
      </c>
    </row>
    <row r="2482" spans="1:12" x14ac:dyDescent="0.25">
      <c r="A2482" s="1">
        <v>2008</v>
      </c>
      <c r="B2482" s="1">
        <v>4</v>
      </c>
      <c r="C2482" s="1">
        <v>13</v>
      </c>
      <c r="D2482" s="1">
        <v>20</v>
      </c>
      <c r="E2482" s="1">
        <v>14.5</v>
      </c>
      <c r="F2482" s="1">
        <v>0</v>
      </c>
      <c r="G2482" s="10">
        <f t="shared" si="232"/>
        <v>0</v>
      </c>
      <c r="H2482" s="10">
        <f t="shared" si="233"/>
        <v>0</v>
      </c>
      <c r="I2482" s="11">
        <f t="shared" si="234"/>
        <v>0</v>
      </c>
      <c r="J2482" s="11">
        <f t="shared" si="235"/>
        <v>0</v>
      </c>
      <c r="K2482" s="11">
        <f t="shared" si="236"/>
        <v>0</v>
      </c>
      <c r="L2482" s="11">
        <f t="shared" si="237"/>
        <v>0</v>
      </c>
    </row>
    <row r="2483" spans="1:12" x14ac:dyDescent="0.25">
      <c r="A2483" s="1">
        <v>2008</v>
      </c>
      <c r="B2483" s="1">
        <v>4</v>
      </c>
      <c r="C2483" s="1">
        <v>13</v>
      </c>
      <c r="D2483" s="1">
        <v>21</v>
      </c>
      <c r="E2483" s="1">
        <v>14.2</v>
      </c>
      <c r="F2483" s="1">
        <v>0</v>
      </c>
      <c r="G2483" s="10">
        <f t="shared" si="232"/>
        <v>0</v>
      </c>
      <c r="H2483" s="10">
        <f t="shared" si="233"/>
        <v>0</v>
      </c>
      <c r="I2483" s="11">
        <f t="shared" si="234"/>
        <v>0</v>
      </c>
      <c r="J2483" s="11">
        <f t="shared" si="235"/>
        <v>0</v>
      </c>
      <c r="K2483" s="11">
        <f t="shared" si="236"/>
        <v>0</v>
      </c>
      <c r="L2483" s="11">
        <f t="shared" si="237"/>
        <v>0</v>
      </c>
    </row>
    <row r="2484" spans="1:12" x14ac:dyDescent="0.25">
      <c r="A2484" s="1">
        <v>2008</v>
      </c>
      <c r="B2484" s="1">
        <v>4</v>
      </c>
      <c r="C2484" s="1">
        <v>13</v>
      </c>
      <c r="D2484" s="1">
        <v>22</v>
      </c>
      <c r="E2484" s="1">
        <v>14.1</v>
      </c>
      <c r="F2484" s="1">
        <v>0</v>
      </c>
      <c r="G2484" s="10">
        <f t="shared" si="232"/>
        <v>0</v>
      </c>
      <c r="H2484" s="10">
        <f t="shared" si="233"/>
        <v>0</v>
      </c>
      <c r="I2484" s="11">
        <f t="shared" si="234"/>
        <v>0</v>
      </c>
      <c r="J2484" s="11">
        <f t="shared" si="235"/>
        <v>0</v>
      </c>
      <c r="K2484" s="11">
        <f t="shared" si="236"/>
        <v>0</v>
      </c>
      <c r="L2484" s="11">
        <f t="shared" si="237"/>
        <v>0</v>
      </c>
    </row>
    <row r="2485" spans="1:12" x14ac:dyDescent="0.25">
      <c r="A2485" s="1">
        <v>2008</v>
      </c>
      <c r="B2485" s="1">
        <v>4</v>
      </c>
      <c r="C2485" s="1">
        <v>13</v>
      </c>
      <c r="D2485" s="1">
        <v>23</v>
      </c>
      <c r="E2485" s="1">
        <v>13.8</v>
      </c>
      <c r="F2485" s="1">
        <v>0</v>
      </c>
      <c r="G2485" s="10">
        <f t="shared" si="232"/>
        <v>0</v>
      </c>
      <c r="H2485" s="10">
        <f t="shared" si="233"/>
        <v>0</v>
      </c>
      <c r="I2485" s="11">
        <f t="shared" si="234"/>
        <v>0</v>
      </c>
      <c r="J2485" s="11">
        <f t="shared" si="235"/>
        <v>0</v>
      </c>
      <c r="K2485" s="11">
        <f t="shared" si="236"/>
        <v>0</v>
      </c>
      <c r="L2485" s="11">
        <f t="shared" si="237"/>
        <v>0</v>
      </c>
    </row>
    <row r="2486" spans="1:12" x14ac:dyDescent="0.25">
      <c r="A2486" s="1">
        <v>2008</v>
      </c>
      <c r="B2486" s="1">
        <v>4</v>
      </c>
      <c r="C2486" s="1">
        <v>14</v>
      </c>
      <c r="D2486" s="1">
        <v>0</v>
      </c>
      <c r="E2486" s="1">
        <v>13.9</v>
      </c>
      <c r="F2486" s="1">
        <v>0</v>
      </c>
      <c r="G2486" s="10">
        <f t="shared" si="232"/>
        <v>0</v>
      </c>
      <c r="H2486" s="10">
        <f t="shared" si="233"/>
        <v>0</v>
      </c>
      <c r="I2486" s="11">
        <f t="shared" si="234"/>
        <v>0</v>
      </c>
      <c r="J2486" s="11">
        <f t="shared" si="235"/>
        <v>0</v>
      </c>
      <c r="K2486" s="11">
        <f t="shared" si="236"/>
        <v>0</v>
      </c>
      <c r="L2486" s="11">
        <f t="shared" si="237"/>
        <v>0</v>
      </c>
    </row>
    <row r="2487" spans="1:12" x14ac:dyDescent="0.25">
      <c r="A2487" s="1">
        <v>2008</v>
      </c>
      <c r="B2487" s="1">
        <v>4</v>
      </c>
      <c r="C2487" s="1">
        <v>14</v>
      </c>
      <c r="D2487" s="1">
        <v>1</v>
      </c>
      <c r="E2487" s="1">
        <v>13.9</v>
      </c>
      <c r="F2487" s="1">
        <v>0</v>
      </c>
      <c r="G2487" s="10">
        <f t="shared" si="232"/>
        <v>0</v>
      </c>
      <c r="H2487" s="10">
        <f t="shared" si="233"/>
        <v>0</v>
      </c>
      <c r="I2487" s="11">
        <f t="shared" si="234"/>
        <v>0</v>
      </c>
      <c r="J2487" s="11">
        <f t="shared" si="235"/>
        <v>0</v>
      </c>
      <c r="K2487" s="11">
        <f t="shared" si="236"/>
        <v>0</v>
      </c>
      <c r="L2487" s="11">
        <f t="shared" si="237"/>
        <v>0</v>
      </c>
    </row>
    <row r="2488" spans="1:12" x14ac:dyDescent="0.25">
      <c r="A2488" s="1">
        <v>2008</v>
      </c>
      <c r="B2488" s="1">
        <v>4</v>
      </c>
      <c r="C2488" s="1">
        <v>14</v>
      </c>
      <c r="D2488" s="1">
        <v>2</v>
      </c>
      <c r="E2488" s="1">
        <v>13.6</v>
      </c>
      <c r="F2488" s="1">
        <v>0</v>
      </c>
      <c r="G2488" s="10">
        <f t="shared" si="232"/>
        <v>0</v>
      </c>
      <c r="H2488" s="10">
        <f t="shared" si="233"/>
        <v>0</v>
      </c>
      <c r="I2488" s="11">
        <f t="shared" si="234"/>
        <v>0</v>
      </c>
      <c r="J2488" s="11">
        <f t="shared" si="235"/>
        <v>0</v>
      </c>
      <c r="K2488" s="11">
        <f t="shared" si="236"/>
        <v>0</v>
      </c>
      <c r="L2488" s="11">
        <f t="shared" si="237"/>
        <v>0</v>
      </c>
    </row>
    <row r="2489" spans="1:12" x14ac:dyDescent="0.25">
      <c r="A2489" s="1">
        <v>2008</v>
      </c>
      <c r="B2489" s="1">
        <v>4</v>
      </c>
      <c r="C2489" s="1">
        <v>14</v>
      </c>
      <c r="D2489" s="1">
        <v>3</v>
      </c>
      <c r="E2489" s="1">
        <v>13.3</v>
      </c>
      <c r="F2489" s="1">
        <v>0</v>
      </c>
      <c r="G2489" s="10">
        <f t="shared" si="232"/>
        <v>0</v>
      </c>
      <c r="H2489" s="10">
        <f t="shared" si="233"/>
        <v>0</v>
      </c>
      <c r="I2489" s="11">
        <f t="shared" si="234"/>
        <v>0</v>
      </c>
      <c r="J2489" s="11">
        <f t="shared" si="235"/>
        <v>0</v>
      </c>
      <c r="K2489" s="11">
        <f t="shared" si="236"/>
        <v>0</v>
      </c>
      <c r="L2489" s="11">
        <f t="shared" si="237"/>
        <v>0</v>
      </c>
    </row>
    <row r="2490" spans="1:12" x14ac:dyDescent="0.25">
      <c r="A2490" s="1">
        <v>2008</v>
      </c>
      <c r="B2490" s="1">
        <v>4</v>
      </c>
      <c r="C2490" s="1">
        <v>14</v>
      </c>
      <c r="D2490" s="1">
        <v>4</v>
      </c>
      <c r="E2490" s="1">
        <v>13.1</v>
      </c>
      <c r="F2490" s="1">
        <v>0</v>
      </c>
      <c r="G2490" s="10">
        <f t="shared" si="232"/>
        <v>0</v>
      </c>
      <c r="H2490" s="10">
        <f t="shared" si="233"/>
        <v>0</v>
      </c>
      <c r="I2490" s="11">
        <f t="shared" si="234"/>
        <v>0</v>
      </c>
      <c r="J2490" s="11">
        <f t="shared" si="235"/>
        <v>0</v>
      </c>
      <c r="K2490" s="11">
        <f t="shared" si="236"/>
        <v>0</v>
      </c>
      <c r="L2490" s="11">
        <f t="shared" si="237"/>
        <v>0</v>
      </c>
    </row>
    <row r="2491" spans="1:12" x14ac:dyDescent="0.25">
      <c r="A2491" s="1">
        <v>2008</v>
      </c>
      <c r="B2491" s="1">
        <v>4</v>
      </c>
      <c r="C2491" s="1">
        <v>14</v>
      </c>
      <c r="D2491" s="1">
        <v>5</v>
      </c>
      <c r="E2491" s="1">
        <v>12.9</v>
      </c>
      <c r="F2491" s="1">
        <v>0</v>
      </c>
      <c r="G2491" s="10">
        <f t="shared" si="232"/>
        <v>0</v>
      </c>
      <c r="H2491" s="10">
        <f t="shared" si="233"/>
        <v>0</v>
      </c>
      <c r="I2491" s="11">
        <f t="shared" si="234"/>
        <v>0</v>
      </c>
      <c r="J2491" s="11">
        <f t="shared" si="235"/>
        <v>0</v>
      </c>
      <c r="K2491" s="11">
        <f t="shared" si="236"/>
        <v>0</v>
      </c>
      <c r="L2491" s="11">
        <f t="shared" si="237"/>
        <v>0</v>
      </c>
    </row>
    <row r="2492" spans="1:12" x14ac:dyDescent="0.25">
      <c r="A2492" s="1">
        <v>2008</v>
      </c>
      <c r="B2492" s="1">
        <v>4</v>
      </c>
      <c r="C2492" s="1">
        <v>14</v>
      </c>
      <c r="D2492" s="1">
        <v>6</v>
      </c>
      <c r="E2492" s="1">
        <v>12.3</v>
      </c>
      <c r="F2492" s="1">
        <v>0</v>
      </c>
      <c r="G2492" s="10">
        <f t="shared" si="232"/>
        <v>0</v>
      </c>
      <c r="H2492" s="10">
        <f t="shared" si="233"/>
        <v>0</v>
      </c>
      <c r="I2492" s="11">
        <f t="shared" si="234"/>
        <v>0</v>
      </c>
      <c r="J2492" s="11">
        <f t="shared" si="235"/>
        <v>0</v>
      </c>
      <c r="K2492" s="11">
        <f t="shared" si="236"/>
        <v>0</v>
      </c>
      <c r="L2492" s="11">
        <f t="shared" si="237"/>
        <v>0</v>
      </c>
    </row>
    <row r="2493" spans="1:12" x14ac:dyDescent="0.25">
      <c r="A2493" s="1">
        <v>2008</v>
      </c>
      <c r="B2493" s="1">
        <v>4</v>
      </c>
      <c r="C2493" s="1">
        <v>14</v>
      </c>
      <c r="D2493" s="1">
        <v>7</v>
      </c>
      <c r="E2493" s="1">
        <v>12</v>
      </c>
      <c r="F2493" s="1">
        <v>7.19</v>
      </c>
      <c r="G2493" s="10">
        <f t="shared" si="232"/>
        <v>7.19</v>
      </c>
      <c r="H2493" s="10">
        <f t="shared" si="233"/>
        <v>5.4263618818017312</v>
      </c>
      <c r="I2493" s="11">
        <f t="shared" si="234"/>
        <v>11.937996139963809</v>
      </c>
      <c r="J2493" s="11">
        <f t="shared" si="235"/>
        <v>8.3565972979746661</v>
      </c>
      <c r="K2493" s="11">
        <f t="shared" si="236"/>
        <v>5.4263618818017312</v>
      </c>
      <c r="L2493" s="11">
        <f t="shared" si="237"/>
        <v>2.9302354161729349</v>
      </c>
    </row>
    <row r="2494" spans="1:12" x14ac:dyDescent="0.25">
      <c r="A2494" s="1">
        <v>2008</v>
      </c>
      <c r="B2494" s="1">
        <v>4</v>
      </c>
      <c r="C2494" s="1">
        <v>14</v>
      </c>
      <c r="D2494" s="1">
        <v>8</v>
      </c>
      <c r="E2494" s="1">
        <v>11.9</v>
      </c>
      <c r="F2494" s="1">
        <v>71.48</v>
      </c>
      <c r="G2494" s="10">
        <f t="shared" si="232"/>
        <v>71.48</v>
      </c>
      <c r="H2494" s="10">
        <f t="shared" si="233"/>
        <v>53.946640794323748</v>
      </c>
      <c r="I2494" s="11">
        <f t="shared" si="234"/>
        <v>118.68260974751226</v>
      </c>
      <c r="J2494" s="11">
        <f t="shared" si="235"/>
        <v>83.077826823258576</v>
      </c>
      <c r="K2494" s="11">
        <f t="shared" si="236"/>
        <v>53.946640794323748</v>
      </c>
      <c r="L2494" s="11">
        <f t="shared" si="237"/>
        <v>29.131186028934827</v>
      </c>
    </row>
    <row r="2495" spans="1:12" x14ac:dyDescent="0.25">
      <c r="A2495" s="1">
        <v>2008</v>
      </c>
      <c r="B2495" s="1">
        <v>4</v>
      </c>
      <c r="C2495" s="1">
        <v>14</v>
      </c>
      <c r="D2495" s="1">
        <v>9</v>
      </c>
      <c r="E2495" s="1">
        <v>12.5</v>
      </c>
      <c r="F2495" s="1">
        <v>167.06</v>
      </c>
      <c r="G2495" s="10">
        <f t="shared" si="232"/>
        <v>167.06</v>
      </c>
      <c r="H2495" s="10">
        <f t="shared" si="233"/>
        <v>126.0817824720163</v>
      </c>
      <c r="I2495" s="11">
        <f t="shared" si="234"/>
        <v>277.37992143843587</v>
      </c>
      <c r="J2495" s="11">
        <f t="shared" si="235"/>
        <v>194.1659450069051</v>
      </c>
      <c r="K2495" s="11">
        <f t="shared" si="236"/>
        <v>126.0817824720163</v>
      </c>
      <c r="L2495" s="11">
        <f t="shared" si="237"/>
        <v>68.084162534888804</v>
      </c>
    </row>
    <row r="2496" spans="1:12" x14ac:dyDescent="0.25">
      <c r="A2496" s="1">
        <v>2008</v>
      </c>
      <c r="B2496" s="1">
        <v>4</v>
      </c>
      <c r="C2496" s="1">
        <v>14</v>
      </c>
      <c r="D2496" s="1">
        <v>10</v>
      </c>
      <c r="E2496" s="1">
        <v>13.8</v>
      </c>
      <c r="F2496" s="1">
        <v>284.75</v>
      </c>
      <c r="G2496" s="10">
        <f t="shared" si="232"/>
        <v>284.75</v>
      </c>
      <c r="H2496" s="10">
        <f t="shared" si="233"/>
        <v>214.90355296843433</v>
      </c>
      <c r="I2496" s="11">
        <f t="shared" si="234"/>
        <v>472.78781653055557</v>
      </c>
      <c r="J2496" s="11">
        <f t="shared" si="235"/>
        <v>330.95147157138888</v>
      </c>
      <c r="K2496" s="11">
        <f t="shared" si="236"/>
        <v>214.90355296843433</v>
      </c>
      <c r="L2496" s="11">
        <f t="shared" si="237"/>
        <v>116.04791860295455</v>
      </c>
    </row>
    <row r="2497" spans="1:12" x14ac:dyDescent="0.25">
      <c r="A2497" s="1">
        <v>2008</v>
      </c>
      <c r="B2497" s="1">
        <v>4</v>
      </c>
      <c r="C2497" s="1">
        <v>14</v>
      </c>
      <c r="D2497" s="1">
        <v>11</v>
      </c>
      <c r="E2497" s="1">
        <v>14.5</v>
      </c>
      <c r="F2497" s="1">
        <v>382.48</v>
      </c>
      <c r="G2497" s="10">
        <f t="shared" si="232"/>
        <v>382.48</v>
      </c>
      <c r="H2497" s="10">
        <f t="shared" si="233"/>
        <v>288.66132024360587</v>
      </c>
      <c r="I2497" s="11">
        <f t="shared" si="234"/>
        <v>635.05490453593302</v>
      </c>
      <c r="J2497" s="11">
        <f t="shared" si="235"/>
        <v>444.5384331751531</v>
      </c>
      <c r="K2497" s="11">
        <f t="shared" si="236"/>
        <v>288.66132024360587</v>
      </c>
      <c r="L2497" s="11">
        <f t="shared" si="237"/>
        <v>155.87711293154723</v>
      </c>
    </row>
    <row r="2498" spans="1:12" x14ac:dyDescent="0.25">
      <c r="A2498" s="1">
        <v>2008</v>
      </c>
      <c r="B2498" s="1">
        <v>4</v>
      </c>
      <c r="C2498" s="1">
        <v>14</v>
      </c>
      <c r="D2498" s="1">
        <v>12</v>
      </c>
      <c r="E2498" s="1">
        <v>15</v>
      </c>
      <c r="F2498" s="1">
        <v>672.45</v>
      </c>
      <c r="G2498" s="10">
        <f t="shared" si="232"/>
        <v>672.45</v>
      </c>
      <c r="H2498" s="10">
        <f t="shared" si="233"/>
        <v>507.50445722080309</v>
      </c>
      <c r="I2498" s="11">
        <f t="shared" si="234"/>
        <v>1116.5098058857668</v>
      </c>
      <c r="J2498" s="11">
        <f t="shared" si="235"/>
        <v>781.55686412003672</v>
      </c>
      <c r="K2498" s="11">
        <f t="shared" si="236"/>
        <v>507.50445722080309</v>
      </c>
      <c r="L2498" s="11">
        <f t="shared" si="237"/>
        <v>274.05240689923363</v>
      </c>
    </row>
    <row r="2499" spans="1:12" x14ac:dyDescent="0.25">
      <c r="A2499" s="1">
        <v>2008</v>
      </c>
      <c r="B2499" s="1">
        <v>4</v>
      </c>
      <c r="C2499" s="1">
        <v>14</v>
      </c>
      <c r="D2499" s="1">
        <v>13</v>
      </c>
      <c r="E2499" s="1">
        <v>16.100000000000001</v>
      </c>
      <c r="F2499" s="1">
        <v>685.99</v>
      </c>
      <c r="G2499" s="10">
        <f t="shared" ref="G2499:G2562" si="238">F2499</f>
        <v>685.99</v>
      </c>
      <c r="H2499" s="10">
        <f t="shared" ref="H2499:H2562" si="239">G2499*COS(RADIANS(41))</f>
        <v>517.72322493701938</v>
      </c>
      <c r="I2499" s="11">
        <f t="shared" ref="I2499:I2562" si="240">H2499*$O$12</f>
        <v>1138.9910948614427</v>
      </c>
      <c r="J2499" s="11">
        <f t="shared" ref="J2499:J2562" si="241">I2499*$O$13</f>
        <v>797.29376640300984</v>
      </c>
      <c r="K2499" s="11">
        <f t="shared" si="236"/>
        <v>517.72322493701938</v>
      </c>
      <c r="L2499" s="11">
        <f t="shared" si="237"/>
        <v>279.57054146599046</v>
      </c>
    </row>
    <row r="2500" spans="1:12" x14ac:dyDescent="0.25">
      <c r="A2500" s="1">
        <v>2008</v>
      </c>
      <c r="B2500" s="1">
        <v>4</v>
      </c>
      <c r="C2500" s="1">
        <v>14</v>
      </c>
      <c r="D2500" s="1">
        <v>14</v>
      </c>
      <c r="E2500" s="1">
        <v>17.2</v>
      </c>
      <c r="F2500" s="1">
        <v>781.59</v>
      </c>
      <c r="G2500" s="10">
        <f t="shared" si="238"/>
        <v>781.59</v>
      </c>
      <c r="H2500" s="10">
        <f t="shared" si="239"/>
        <v>589.87346080631642</v>
      </c>
      <c r="I2500" s="11">
        <f t="shared" si="240"/>
        <v>1297.7216137738963</v>
      </c>
      <c r="J2500" s="11">
        <f t="shared" si="241"/>
        <v>908.40512964172729</v>
      </c>
      <c r="K2500" s="11">
        <f t="shared" si="236"/>
        <v>589.87346080631642</v>
      </c>
      <c r="L2500" s="11">
        <f t="shared" si="237"/>
        <v>318.53166883541087</v>
      </c>
    </row>
    <row r="2501" spans="1:12" x14ac:dyDescent="0.25">
      <c r="A2501" s="1">
        <v>2008</v>
      </c>
      <c r="B2501" s="1">
        <v>4</v>
      </c>
      <c r="C2501" s="1">
        <v>14</v>
      </c>
      <c r="D2501" s="1">
        <v>15</v>
      </c>
      <c r="E2501" s="1">
        <v>18.2</v>
      </c>
      <c r="F2501" s="1">
        <v>802.59</v>
      </c>
      <c r="G2501" s="10">
        <f t="shared" si="238"/>
        <v>802.59</v>
      </c>
      <c r="H2501" s="10">
        <f t="shared" si="239"/>
        <v>605.72236199099461</v>
      </c>
      <c r="I2501" s="11">
        <f t="shared" si="240"/>
        <v>1332.5891963801882</v>
      </c>
      <c r="J2501" s="11">
        <f t="shared" si="241"/>
        <v>932.81243746613166</v>
      </c>
      <c r="K2501" s="11">
        <f t="shared" si="236"/>
        <v>605.72236199099461</v>
      </c>
      <c r="L2501" s="11">
        <f t="shared" si="237"/>
        <v>327.09007547513704</v>
      </c>
    </row>
    <row r="2502" spans="1:12" x14ac:dyDescent="0.25">
      <c r="A2502" s="1">
        <v>2008</v>
      </c>
      <c r="B2502" s="1">
        <v>4</v>
      </c>
      <c r="C2502" s="1">
        <v>14</v>
      </c>
      <c r="D2502" s="1">
        <v>16</v>
      </c>
      <c r="E2502" s="1">
        <v>18.899999999999999</v>
      </c>
      <c r="F2502" s="1">
        <v>645.26</v>
      </c>
      <c r="G2502" s="10">
        <f t="shared" si="238"/>
        <v>645.26</v>
      </c>
      <c r="H2502" s="10">
        <f t="shared" si="239"/>
        <v>486.98390373454589</v>
      </c>
      <c r="I2502" s="11">
        <f t="shared" si="240"/>
        <v>1071.364588216001</v>
      </c>
      <c r="J2502" s="11">
        <f t="shared" si="241"/>
        <v>749.95521175120064</v>
      </c>
      <c r="K2502" s="11">
        <f t="shared" si="236"/>
        <v>486.98390373454589</v>
      </c>
      <c r="L2502" s="11">
        <f t="shared" si="237"/>
        <v>262.97130801665475</v>
      </c>
    </row>
    <row r="2503" spans="1:12" x14ac:dyDescent="0.25">
      <c r="A2503" s="1">
        <v>2008</v>
      </c>
      <c r="B2503" s="1">
        <v>4</v>
      </c>
      <c r="C2503" s="1">
        <v>14</v>
      </c>
      <c r="D2503" s="1">
        <v>17</v>
      </c>
      <c r="E2503" s="1">
        <v>19.100000000000001</v>
      </c>
      <c r="F2503" s="1">
        <v>446.17</v>
      </c>
      <c r="G2503" s="10">
        <f t="shared" si="238"/>
        <v>446.17</v>
      </c>
      <c r="H2503" s="10">
        <f t="shared" si="239"/>
        <v>336.7287734079942</v>
      </c>
      <c r="I2503" s="11">
        <f t="shared" si="240"/>
        <v>740.80330149758731</v>
      </c>
      <c r="J2503" s="11">
        <f t="shared" si="241"/>
        <v>518.56231104831113</v>
      </c>
      <c r="K2503" s="11">
        <f t="shared" si="236"/>
        <v>336.7287734079942</v>
      </c>
      <c r="L2503" s="11">
        <f t="shared" si="237"/>
        <v>181.83353764031693</v>
      </c>
    </row>
    <row r="2504" spans="1:12" x14ac:dyDescent="0.25">
      <c r="A2504" s="1">
        <v>2008</v>
      </c>
      <c r="B2504" s="1">
        <v>4</v>
      </c>
      <c r="C2504" s="1">
        <v>14</v>
      </c>
      <c r="D2504" s="1">
        <v>18</v>
      </c>
      <c r="E2504" s="1">
        <v>18.3</v>
      </c>
      <c r="F2504" s="1">
        <v>223.9</v>
      </c>
      <c r="G2504" s="10">
        <f t="shared" si="238"/>
        <v>223.9</v>
      </c>
      <c r="H2504" s="10">
        <f t="shared" si="239"/>
        <v>168.97947501187866</v>
      </c>
      <c r="I2504" s="11">
        <f t="shared" si="240"/>
        <v>371.75484502613307</v>
      </c>
      <c r="J2504" s="11">
        <f t="shared" si="241"/>
        <v>260.22839151829311</v>
      </c>
      <c r="K2504" s="11">
        <f t="shared" si="236"/>
        <v>168.97947501187866</v>
      </c>
      <c r="L2504" s="11">
        <f t="shared" si="237"/>
        <v>91.248916506414446</v>
      </c>
    </row>
    <row r="2505" spans="1:12" x14ac:dyDescent="0.25">
      <c r="A2505" s="1">
        <v>2008</v>
      </c>
      <c r="B2505" s="1">
        <v>4</v>
      </c>
      <c r="C2505" s="1">
        <v>14</v>
      </c>
      <c r="D2505" s="1">
        <v>19</v>
      </c>
      <c r="E2505" s="1">
        <v>15.7</v>
      </c>
      <c r="F2505" s="1">
        <v>20.43</v>
      </c>
      <c r="G2505" s="10">
        <f t="shared" si="238"/>
        <v>20.43</v>
      </c>
      <c r="H2505" s="10">
        <f t="shared" si="239"/>
        <v>15.418716723951231</v>
      </c>
      <c r="I2505" s="11">
        <f t="shared" si="240"/>
        <v>33.921176792692712</v>
      </c>
      <c r="J2505" s="11">
        <f t="shared" si="241"/>
        <v>23.744823754884898</v>
      </c>
      <c r="K2505" s="11">
        <f t="shared" si="236"/>
        <v>15.418716723951231</v>
      </c>
      <c r="L2505" s="11">
        <f t="shared" si="237"/>
        <v>8.3261070309336667</v>
      </c>
    </row>
    <row r="2506" spans="1:12" x14ac:dyDescent="0.25">
      <c r="A2506" s="1">
        <v>2008</v>
      </c>
      <c r="B2506" s="1">
        <v>4</v>
      </c>
      <c r="C2506" s="1">
        <v>14</v>
      </c>
      <c r="D2506" s="1">
        <v>20</v>
      </c>
      <c r="E2506" s="1">
        <v>14.3</v>
      </c>
      <c r="F2506" s="1">
        <v>0</v>
      </c>
      <c r="G2506" s="10">
        <f t="shared" si="238"/>
        <v>0</v>
      </c>
      <c r="H2506" s="10">
        <f t="shared" si="239"/>
        <v>0</v>
      </c>
      <c r="I2506" s="11">
        <f t="shared" si="240"/>
        <v>0</v>
      </c>
      <c r="J2506" s="11">
        <f t="shared" si="241"/>
        <v>0</v>
      </c>
      <c r="K2506" s="11">
        <f t="shared" si="236"/>
        <v>0</v>
      </c>
      <c r="L2506" s="11">
        <f t="shared" si="237"/>
        <v>0</v>
      </c>
    </row>
    <row r="2507" spans="1:12" x14ac:dyDescent="0.25">
      <c r="A2507" s="1">
        <v>2008</v>
      </c>
      <c r="B2507" s="1">
        <v>4</v>
      </c>
      <c r="C2507" s="1">
        <v>14</v>
      </c>
      <c r="D2507" s="1">
        <v>21</v>
      </c>
      <c r="E2507" s="1">
        <v>13.8</v>
      </c>
      <c r="F2507" s="1">
        <v>0</v>
      </c>
      <c r="G2507" s="10">
        <f t="shared" si="238"/>
        <v>0</v>
      </c>
      <c r="H2507" s="10">
        <f t="shared" si="239"/>
        <v>0</v>
      </c>
      <c r="I2507" s="11">
        <f t="shared" si="240"/>
        <v>0</v>
      </c>
      <c r="J2507" s="11">
        <f t="shared" si="241"/>
        <v>0</v>
      </c>
      <c r="K2507" s="11">
        <f t="shared" si="236"/>
        <v>0</v>
      </c>
      <c r="L2507" s="11">
        <f t="shared" si="237"/>
        <v>0</v>
      </c>
    </row>
    <row r="2508" spans="1:12" x14ac:dyDescent="0.25">
      <c r="A2508" s="1">
        <v>2008</v>
      </c>
      <c r="B2508" s="1">
        <v>4</v>
      </c>
      <c r="C2508" s="1">
        <v>14</v>
      </c>
      <c r="D2508" s="1">
        <v>22</v>
      </c>
      <c r="E2508" s="1">
        <v>13.5</v>
      </c>
      <c r="F2508" s="1">
        <v>0</v>
      </c>
      <c r="G2508" s="10">
        <f t="shared" si="238"/>
        <v>0</v>
      </c>
      <c r="H2508" s="10">
        <f t="shared" si="239"/>
        <v>0</v>
      </c>
      <c r="I2508" s="11">
        <f t="shared" si="240"/>
        <v>0</v>
      </c>
      <c r="J2508" s="11">
        <f t="shared" si="241"/>
        <v>0</v>
      </c>
      <c r="K2508" s="11">
        <f t="shared" si="236"/>
        <v>0</v>
      </c>
      <c r="L2508" s="11">
        <f t="shared" si="237"/>
        <v>0</v>
      </c>
    </row>
    <row r="2509" spans="1:12" x14ac:dyDescent="0.25">
      <c r="A2509" s="1">
        <v>2008</v>
      </c>
      <c r="B2509" s="1">
        <v>4</v>
      </c>
      <c r="C2509" s="1">
        <v>14</v>
      </c>
      <c r="D2509" s="1">
        <v>23</v>
      </c>
      <c r="E2509" s="1">
        <v>13.2</v>
      </c>
      <c r="F2509" s="1">
        <v>0</v>
      </c>
      <c r="G2509" s="10">
        <f t="shared" si="238"/>
        <v>0</v>
      </c>
      <c r="H2509" s="10">
        <f t="shared" si="239"/>
        <v>0</v>
      </c>
      <c r="I2509" s="11">
        <f t="shared" si="240"/>
        <v>0</v>
      </c>
      <c r="J2509" s="11">
        <f t="shared" si="241"/>
        <v>0</v>
      </c>
      <c r="K2509" s="11">
        <f t="shared" si="236"/>
        <v>0</v>
      </c>
      <c r="L2509" s="11">
        <f t="shared" si="237"/>
        <v>0</v>
      </c>
    </row>
    <row r="2510" spans="1:12" x14ac:dyDescent="0.25">
      <c r="A2510" s="1">
        <v>2008</v>
      </c>
      <c r="B2510" s="1">
        <v>4</v>
      </c>
      <c r="C2510" s="1">
        <v>15</v>
      </c>
      <c r="D2510" s="1">
        <v>0</v>
      </c>
      <c r="E2510" s="1">
        <v>13</v>
      </c>
      <c r="F2510" s="1">
        <v>0</v>
      </c>
      <c r="G2510" s="10">
        <f t="shared" si="238"/>
        <v>0</v>
      </c>
      <c r="H2510" s="10">
        <f t="shared" si="239"/>
        <v>0</v>
      </c>
      <c r="I2510" s="11">
        <f t="shared" si="240"/>
        <v>0</v>
      </c>
      <c r="J2510" s="11">
        <f t="shared" si="241"/>
        <v>0</v>
      </c>
      <c r="K2510" s="11">
        <f t="shared" si="236"/>
        <v>0</v>
      </c>
      <c r="L2510" s="11">
        <f t="shared" si="237"/>
        <v>0</v>
      </c>
    </row>
    <row r="2511" spans="1:12" x14ac:dyDescent="0.25">
      <c r="A2511" s="1">
        <v>2008</v>
      </c>
      <c r="B2511" s="1">
        <v>4</v>
      </c>
      <c r="C2511" s="1">
        <v>15</v>
      </c>
      <c r="D2511" s="1">
        <v>1</v>
      </c>
      <c r="E2511" s="1">
        <v>12.9</v>
      </c>
      <c r="F2511" s="1">
        <v>0</v>
      </c>
      <c r="G2511" s="10">
        <f t="shared" si="238"/>
        <v>0</v>
      </c>
      <c r="H2511" s="10">
        <f t="shared" si="239"/>
        <v>0</v>
      </c>
      <c r="I2511" s="11">
        <f t="shared" si="240"/>
        <v>0</v>
      </c>
      <c r="J2511" s="11">
        <f t="shared" si="241"/>
        <v>0</v>
      </c>
      <c r="K2511" s="11">
        <f t="shared" si="236"/>
        <v>0</v>
      </c>
      <c r="L2511" s="11">
        <f t="shared" si="237"/>
        <v>0</v>
      </c>
    </row>
    <row r="2512" spans="1:12" x14ac:dyDescent="0.25">
      <c r="A2512" s="1">
        <v>2008</v>
      </c>
      <c r="B2512" s="1">
        <v>4</v>
      </c>
      <c r="C2512" s="1">
        <v>15</v>
      </c>
      <c r="D2512" s="1">
        <v>2</v>
      </c>
      <c r="E2512" s="1">
        <v>12.6</v>
      </c>
      <c r="F2512" s="1">
        <v>0</v>
      </c>
      <c r="G2512" s="10">
        <f t="shared" si="238"/>
        <v>0</v>
      </c>
      <c r="H2512" s="10">
        <f t="shared" si="239"/>
        <v>0</v>
      </c>
      <c r="I2512" s="11">
        <f t="shared" si="240"/>
        <v>0</v>
      </c>
      <c r="J2512" s="11">
        <f t="shared" si="241"/>
        <v>0</v>
      </c>
      <c r="K2512" s="11">
        <f t="shared" si="236"/>
        <v>0</v>
      </c>
      <c r="L2512" s="11">
        <f t="shared" si="237"/>
        <v>0</v>
      </c>
    </row>
    <row r="2513" spans="1:12" x14ac:dyDescent="0.25">
      <c r="A2513" s="1">
        <v>2008</v>
      </c>
      <c r="B2513" s="1">
        <v>4</v>
      </c>
      <c r="C2513" s="1">
        <v>15</v>
      </c>
      <c r="D2513" s="1">
        <v>3</v>
      </c>
      <c r="E2513" s="1">
        <v>12.6</v>
      </c>
      <c r="F2513" s="1">
        <v>0</v>
      </c>
      <c r="G2513" s="10">
        <f t="shared" si="238"/>
        <v>0</v>
      </c>
      <c r="H2513" s="10">
        <f t="shared" si="239"/>
        <v>0</v>
      </c>
      <c r="I2513" s="11">
        <f t="shared" si="240"/>
        <v>0</v>
      </c>
      <c r="J2513" s="11">
        <f t="shared" si="241"/>
        <v>0</v>
      </c>
      <c r="K2513" s="11">
        <f t="shared" si="236"/>
        <v>0</v>
      </c>
      <c r="L2513" s="11">
        <f t="shared" si="237"/>
        <v>0</v>
      </c>
    </row>
    <row r="2514" spans="1:12" x14ac:dyDescent="0.25">
      <c r="A2514" s="1">
        <v>2008</v>
      </c>
      <c r="B2514" s="1">
        <v>4</v>
      </c>
      <c r="C2514" s="1">
        <v>15</v>
      </c>
      <c r="D2514" s="1">
        <v>4</v>
      </c>
      <c r="E2514" s="1">
        <v>13</v>
      </c>
      <c r="F2514" s="1">
        <v>0</v>
      </c>
      <c r="G2514" s="10">
        <f t="shared" si="238"/>
        <v>0</v>
      </c>
      <c r="H2514" s="10">
        <f t="shared" si="239"/>
        <v>0</v>
      </c>
      <c r="I2514" s="11">
        <f t="shared" si="240"/>
        <v>0</v>
      </c>
      <c r="J2514" s="11">
        <f t="shared" si="241"/>
        <v>0</v>
      </c>
      <c r="K2514" s="11">
        <f t="shared" si="236"/>
        <v>0</v>
      </c>
      <c r="L2514" s="11">
        <f t="shared" si="237"/>
        <v>0</v>
      </c>
    </row>
    <row r="2515" spans="1:12" x14ac:dyDescent="0.25">
      <c r="A2515" s="1">
        <v>2008</v>
      </c>
      <c r="B2515" s="1">
        <v>4</v>
      </c>
      <c r="C2515" s="1">
        <v>15</v>
      </c>
      <c r="D2515" s="1">
        <v>5</v>
      </c>
      <c r="E2515" s="1">
        <v>13.1</v>
      </c>
      <c r="F2515" s="1">
        <v>0</v>
      </c>
      <c r="G2515" s="10">
        <f t="shared" si="238"/>
        <v>0</v>
      </c>
      <c r="H2515" s="10">
        <f t="shared" si="239"/>
        <v>0</v>
      </c>
      <c r="I2515" s="11">
        <f t="shared" si="240"/>
        <v>0</v>
      </c>
      <c r="J2515" s="11">
        <f t="shared" si="241"/>
        <v>0</v>
      </c>
      <c r="K2515" s="11">
        <f t="shared" si="236"/>
        <v>0</v>
      </c>
      <c r="L2515" s="11">
        <f t="shared" si="237"/>
        <v>0</v>
      </c>
    </row>
    <row r="2516" spans="1:12" x14ac:dyDescent="0.25">
      <c r="A2516" s="1">
        <v>2008</v>
      </c>
      <c r="B2516" s="1">
        <v>4</v>
      </c>
      <c r="C2516" s="1">
        <v>15</v>
      </c>
      <c r="D2516" s="1">
        <v>6</v>
      </c>
      <c r="E2516" s="1">
        <v>12.9</v>
      </c>
      <c r="F2516" s="1">
        <v>0</v>
      </c>
      <c r="G2516" s="10">
        <f t="shared" si="238"/>
        <v>0</v>
      </c>
      <c r="H2516" s="10">
        <f t="shared" si="239"/>
        <v>0</v>
      </c>
      <c r="I2516" s="11">
        <f t="shared" si="240"/>
        <v>0</v>
      </c>
      <c r="J2516" s="11">
        <f t="shared" si="241"/>
        <v>0</v>
      </c>
      <c r="K2516" s="11">
        <f t="shared" si="236"/>
        <v>0</v>
      </c>
      <c r="L2516" s="11">
        <f t="shared" si="237"/>
        <v>0</v>
      </c>
    </row>
    <row r="2517" spans="1:12" x14ac:dyDescent="0.25">
      <c r="A2517" s="1">
        <v>2008</v>
      </c>
      <c r="B2517" s="1">
        <v>4</v>
      </c>
      <c r="C2517" s="1">
        <v>15</v>
      </c>
      <c r="D2517" s="1">
        <v>7</v>
      </c>
      <c r="E2517" s="1">
        <v>12.9</v>
      </c>
      <c r="F2517" s="1">
        <v>21.01</v>
      </c>
      <c r="G2517" s="10">
        <f t="shared" si="238"/>
        <v>21.01</v>
      </c>
      <c r="H2517" s="10">
        <f t="shared" si="239"/>
        <v>15.856448280480441</v>
      </c>
      <c r="I2517" s="11">
        <f t="shared" si="240"/>
        <v>34.884186217056971</v>
      </c>
      <c r="J2517" s="11">
        <f t="shared" si="241"/>
        <v>24.418930351939878</v>
      </c>
      <c r="K2517" s="11">
        <f t="shared" si="236"/>
        <v>15.856448280480441</v>
      </c>
      <c r="L2517" s="11">
        <f t="shared" si="237"/>
        <v>8.5624820714594367</v>
      </c>
    </row>
    <row r="2518" spans="1:12" x14ac:dyDescent="0.25">
      <c r="A2518" s="1">
        <v>2008</v>
      </c>
      <c r="B2518" s="1">
        <v>4</v>
      </c>
      <c r="C2518" s="1">
        <v>15</v>
      </c>
      <c r="D2518" s="1">
        <v>8</v>
      </c>
      <c r="E2518" s="1">
        <v>13.3</v>
      </c>
      <c r="F2518" s="1">
        <v>141.96</v>
      </c>
      <c r="G2518" s="10">
        <f t="shared" si="238"/>
        <v>141.96</v>
      </c>
      <c r="H2518" s="10">
        <f t="shared" si="239"/>
        <v>107.13857200842472</v>
      </c>
      <c r="I2518" s="11">
        <f t="shared" si="240"/>
        <v>235.7048584185344</v>
      </c>
      <c r="J2518" s="11">
        <f t="shared" si="241"/>
        <v>164.99340089297408</v>
      </c>
      <c r="K2518" s="11">
        <f t="shared" si="236"/>
        <v>107.13857200842472</v>
      </c>
      <c r="L2518" s="11">
        <f t="shared" si="237"/>
        <v>57.854828884549363</v>
      </c>
    </row>
    <row r="2519" spans="1:12" x14ac:dyDescent="0.25">
      <c r="A2519" s="1">
        <v>2008</v>
      </c>
      <c r="B2519" s="1">
        <v>4</v>
      </c>
      <c r="C2519" s="1">
        <v>15</v>
      </c>
      <c r="D2519" s="1">
        <v>9</v>
      </c>
      <c r="E2519" s="1">
        <v>14</v>
      </c>
      <c r="F2519" s="1">
        <v>260.60000000000002</v>
      </c>
      <c r="G2519" s="10">
        <f t="shared" si="238"/>
        <v>260.60000000000002</v>
      </c>
      <c r="H2519" s="10">
        <f t="shared" si="239"/>
        <v>196.6773166060544</v>
      </c>
      <c r="I2519" s="11">
        <f t="shared" si="240"/>
        <v>432.69009653331972</v>
      </c>
      <c r="J2519" s="11">
        <f t="shared" si="241"/>
        <v>302.88306757332379</v>
      </c>
      <c r="K2519" s="11">
        <f t="shared" si="236"/>
        <v>196.6773166060544</v>
      </c>
      <c r="L2519" s="11">
        <f t="shared" si="237"/>
        <v>106.20575096726938</v>
      </c>
    </row>
    <row r="2520" spans="1:12" x14ac:dyDescent="0.25">
      <c r="A2520" s="1">
        <v>2008</v>
      </c>
      <c r="B2520" s="1">
        <v>4</v>
      </c>
      <c r="C2520" s="1">
        <v>15</v>
      </c>
      <c r="D2520" s="1">
        <v>10</v>
      </c>
      <c r="E2520" s="1">
        <v>14.8</v>
      </c>
      <c r="F2520" s="1">
        <v>388.13</v>
      </c>
      <c r="G2520" s="10">
        <f t="shared" si="238"/>
        <v>388.13</v>
      </c>
      <c r="H2520" s="10">
        <f t="shared" si="239"/>
        <v>292.92542937186448</v>
      </c>
      <c r="I2520" s="11">
        <f t="shared" si="240"/>
        <v>644.43594461810187</v>
      </c>
      <c r="J2520" s="11">
        <f t="shared" si="241"/>
        <v>451.10516123267126</v>
      </c>
      <c r="K2520" s="11">
        <f t="shared" si="236"/>
        <v>292.92542937186448</v>
      </c>
      <c r="L2520" s="11">
        <f t="shared" si="237"/>
        <v>158.17973186080678</v>
      </c>
    </row>
    <row r="2521" spans="1:12" x14ac:dyDescent="0.25">
      <c r="A2521" s="1">
        <v>2008</v>
      </c>
      <c r="B2521" s="1">
        <v>4</v>
      </c>
      <c r="C2521" s="1">
        <v>15</v>
      </c>
      <c r="D2521" s="1">
        <v>11</v>
      </c>
      <c r="E2521" s="1">
        <v>16.600000000000001</v>
      </c>
      <c r="F2521" s="1">
        <v>668.84</v>
      </c>
      <c r="G2521" s="10">
        <f t="shared" si="238"/>
        <v>668.84</v>
      </c>
      <c r="H2521" s="10">
        <f t="shared" si="239"/>
        <v>504.77995563619885</v>
      </c>
      <c r="I2521" s="11">
        <f t="shared" si="240"/>
        <v>1110.5159023996375</v>
      </c>
      <c r="J2521" s="11">
        <f t="shared" si="241"/>
        <v>777.36113167974622</v>
      </c>
      <c r="K2521" s="11">
        <f t="shared" ref="K2521:K2584" si="242">MIN(H2521:J2521)</f>
        <v>504.77995563619885</v>
      </c>
      <c r="L2521" s="11">
        <f t="shared" ref="L2521:L2584" si="243">IF(J2521-H2521&gt;0,J2521-H2521,0)</f>
        <v>272.58117604354737</v>
      </c>
    </row>
    <row r="2522" spans="1:12" x14ac:dyDescent="0.25">
      <c r="A2522" s="1">
        <v>2008</v>
      </c>
      <c r="B2522" s="1">
        <v>4</v>
      </c>
      <c r="C2522" s="1">
        <v>15</v>
      </c>
      <c r="D2522" s="1">
        <v>12</v>
      </c>
      <c r="E2522" s="1">
        <v>17.7</v>
      </c>
      <c r="F2522" s="1">
        <v>702.05</v>
      </c>
      <c r="G2522" s="10">
        <f t="shared" si="238"/>
        <v>702.05</v>
      </c>
      <c r="H2522" s="10">
        <f t="shared" si="239"/>
        <v>529.84386079539706</v>
      </c>
      <c r="I2522" s="11">
        <f t="shared" si="240"/>
        <v>1165.6564937498736</v>
      </c>
      <c r="J2522" s="11">
        <f t="shared" si="241"/>
        <v>815.95954562491147</v>
      </c>
      <c r="K2522" s="11">
        <f t="shared" si="242"/>
        <v>529.84386079539706</v>
      </c>
      <c r="L2522" s="11">
        <f t="shared" si="243"/>
        <v>286.11568482951441</v>
      </c>
    </row>
    <row r="2523" spans="1:12" x14ac:dyDescent="0.25">
      <c r="A2523" s="1">
        <v>2008</v>
      </c>
      <c r="B2523" s="1">
        <v>4</v>
      </c>
      <c r="C2523" s="1">
        <v>15</v>
      </c>
      <c r="D2523" s="1">
        <v>13</v>
      </c>
      <c r="E2523" s="1">
        <v>18.7</v>
      </c>
      <c r="F2523" s="1">
        <v>762.51</v>
      </c>
      <c r="G2523" s="10">
        <f t="shared" si="238"/>
        <v>762.51</v>
      </c>
      <c r="H2523" s="10">
        <f t="shared" si="239"/>
        <v>575.47360201566585</v>
      </c>
      <c r="I2523" s="11">
        <f t="shared" si="240"/>
        <v>1266.041924434465</v>
      </c>
      <c r="J2523" s="11">
        <f t="shared" si="241"/>
        <v>886.22934710412551</v>
      </c>
      <c r="K2523" s="11">
        <f t="shared" si="242"/>
        <v>575.47360201566585</v>
      </c>
      <c r="L2523" s="11">
        <f t="shared" si="243"/>
        <v>310.75574508845966</v>
      </c>
    </row>
    <row r="2524" spans="1:12" x14ac:dyDescent="0.25">
      <c r="A2524" s="1">
        <v>2008</v>
      </c>
      <c r="B2524" s="1">
        <v>4</v>
      </c>
      <c r="C2524" s="1">
        <v>15</v>
      </c>
      <c r="D2524" s="1">
        <v>14</v>
      </c>
      <c r="E2524" s="1">
        <v>19.5</v>
      </c>
      <c r="F2524" s="1">
        <v>672.16</v>
      </c>
      <c r="G2524" s="10">
        <f t="shared" si="238"/>
        <v>672.16</v>
      </c>
      <c r="H2524" s="10">
        <f t="shared" si="239"/>
        <v>507.28559144253842</v>
      </c>
      <c r="I2524" s="11">
        <f t="shared" si="240"/>
        <v>1116.0283011735846</v>
      </c>
      <c r="J2524" s="11">
        <f t="shared" si="241"/>
        <v>781.21981082150921</v>
      </c>
      <c r="K2524" s="11">
        <f t="shared" si="242"/>
        <v>507.28559144253842</v>
      </c>
      <c r="L2524" s="11">
        <f t="shared" si="243"/>
        <v>273.93421937897079</v>
      </c>
    </row>
    <row r="2525" spans="1:12" x14ac:dyDescent="0.25">
      <c r="A2525" s="1">
        <v>2008</v>
      </c>
      <c r="B2525" s="1">
        <v>4</v>
      </c>
      <c r="C2525" s="1">
        <v>15</v>
      </c>
      <c r="D2525" s="1">
        <v>15</v>
      </c>
      <c r="E2525" s="1">
        <v>19.8</v>
      </c>
      <c r="F2525" s="1">
        <v>498.39</v>
      </c>
      <c r="G2525" s="10">
        <f t="shared" si="238"/>
        <v>498.39</v>
      </c>
      <c r="H2525" s="10">
        <f t="shared" si="239"/>
        <v>376.13970768722731</v>
      </c>
      <c r="I2525" s="11">
        <f t="shared" si="240"/>
        <v>827.50735691190016</v>
      </c>
      <c r="J2525" s="11">
        <f t="shared" si="241"/>
        <v>579.25514983833011</v>
      </c>
      <c r="K2525" s="11">
        <f t="shared" si="242"/>
        <v>376.13970768722731</v>
      </c>
      <c r="L2525" s="11">
        <f t="shared" si="243"/>
        <v>203.1154421511028</v>
      </c>
    </row>
    <row r="2526" spans="1:12" x14ac:dyDescent="0.25">
      <c r="A2526" s="1">
        <v>2008</v>
      </c>
      <c r="B2526" s="1">
        <v>4</v>
      </c>
      <c r="C2526" s="1">
        <v>15</v>
      </c>
      <c r="D2526" s="1">
        <v>16</v>
      </c>
      <c r="E2526" s="1">
        <v>19.5</v>
      </c>
      <c r="F2526" s="1">
        <v>324.33999999999997</v>
      </c>
      <c r="G2526" s="10">
        <f t="shared" si="238"/>
        <v>324.33999999999997</v>
      </c>
      <c r="H2526" s="10">
        <f t="shared" si="239"/>
        <v>244.78250524945386</v>
      </c>
      <c r="I2526" s="11">
        <f t="shared" si="240"/>
        <v>538.52151154879857</v>
      </c>
      <c r="J2526" s="11">
        <f t="shared" si="241"/>
        <v>376.96505808415895</v>
      </c>
      <c r="K2526" s="11">
        <f t="shared" si="242"/>
        <v>244.78250524945386</v>
      </c>
      <c r="L2526" s="11">
        <f t="shared" si="243"/>
        <v>132.18255283470509</v>
      </c>
    </row>
    <row r="2527" spans="1:12" x14ac:dyDescent="0.25">
      <c r="A2527" s="1">
        <v>2008</v>
      </c>
      <c r="B2527" s="1">
        <v>4</v>
      </c>
      <c r="C2527" s="1">
        <v>15</v>
      </c>
      <c r="D2527" s="1">
        <v>17</v>
      </c>
      <c r="E2527" s="1">
        <v>18.2</v>
      </c>
      <c r="F2527" s="1">
        <v>176.72</v>
      </c>
      <c r="G2527" s="10">
        <f t="shared" si="238"/>
        <v>176.72</v>
      </c>
      <c r="H2527" s="10">
        <f t="shared" si="239"/>
        <v>133.37227701696827</v>
      </c>
      <c r="I2527" s="11">
        <f t="shared" si="240"/>
        <v>293.4190094373302</v>
      </c>
      <c r="J2527" s="11">
        <f t="shared" si="241"/>
        <v>205.39330660613112</v>
      </c>
      <c r="K2527" s="11">
        <f t="shared" si="242"/>
        <v>133.37227701696827</v>
      </c>
      <c r="L2527" s="11">
        <f t="shared" si="243"/>
        <v>72.02102958916285</v>
      </c>
    </row>
    <row r="2528" spans="1:12" x14ac:dyDescent="0.25">
      <c r="A2528" s="1">
        <v>2008</v>
      </c>
      <c r="B2528" s="1">
        <v>4</v>
      </c>
      <c r="C2528" s="1">
        <v>15</v>
      </c>
      <c r="D2528" s="1">
        <v>18</v>
      </c>
      <c r="E2528" s="1">
        <v>17</v>
      </c>
      <c r="F2528" s="1">
        <v>54.17</v>
      </c>
      <c r="G2528" s="10">
        <f t="shared" si="238"/>
        <v>54.17</v>
      </c>
      <c r="H2528" s="10">
        <f t="shared" si="239"/>
        <v>40.882617960667559</v>
      </c>
      <c r="I2528" s="11">
        <f t="shared" si="240"/>
        <v>89.941759513468639</v>
      </c>
      <c r="J2528" s="11">
        <f t="shared" si="241"/>
        <v>62.959231659428042</v>
      </c>
      <c r="K2528" s="11">
        <f t="shared" si="242"/>
        <v>40.882617960667559</v>
      </c>
      <c r="L2528" s="11">
        <f t="shared" si="243"/>
        <v>22.076613698760482</v>
      </c>
    </row>
    <row r="2529" spans="1:12" x14ac:dyDescent="0.25">
      <c r="A2529" s="1">
        <v>2008</v>
      </c>
      <c r="B2529" s="1">
        <v>4</v>
      </c>
      <c r="C2529" s="1">
        <v>15</v>
      </c>
      <c r="D2529" s="1">
        <v>19</v>
      </c>
      <c r="E2529" s="1">
        <v>16.600000000000001</v>
      </c>
      <c r="F2529" s="1">
        <v>0.16</v>
      </c>
      <c r="G2529" s="10">
        <f t="shared" si="238"/>
        <v>0.16</v>
      </c>
      <c r="H2529" s="10">
        <f t="shared" si="239"/>
        <v>0.12075353283564352</v>
      </c>
      <c r="I2529" s="11">
        <f t="shared" si="240"/>
        <v>0.26565777223841575</v>
      </c>
      <c r="J2529" s="11">
        <f t="shared" si="241"/>
        <v>0.18596044056689101</v>
      </c>
      <c r="K2529" s="11">
        <f t="shared" si="242"/>
        <v>0.12075353283564352</v>
      </c>
      <c r="L2529" s="11">
        <f t="shared" si="243"/>
        <v>6.5206907731247488E-2</v>
      </c>
    </row>
    <row r="2530" spans="1:12" x14ac:dyDescent="0.25">
      <c r="A2530" s="1">
        <v>2008</v>
      </c>
      <c r="B2530" s="1">
        <v>4</v>
      </c>
      <c r="C2530" s="1">
        <v>15</v>
      </c>
      <c r="D2530" s="1">
        <v>20</v>
      </c>
      <c r="E2530" s="1">
        <v>16.399999999999999</v>
      </c>
      <c r="F2530" s="1">
        <v>0</v>
      </c>
      <c r="G2530" s="10">
        <f t="shared" si="238"/>
        <v>0</v>
      </c>
      <c r="H2530" s="10">
        <f t="shared" si="239"/>
        <v>0</v>
      </c>
      <c r="I2530" s="11">
        <f t="shared" si="240"/>
        <v>0</v>
      </c>
      <c r="J2530" s="11">
        <f t="shared" si="241"/>
        <v>0</v>
      </c>
      <c r="K2530" s="11">
        <f t="shared" si="242"/>
        <v>0</v>
      </c>
      <c r="L2530" s="11">
        <f t="shared" si="243"/>
        <v>0</v>
      </c>
    </row>
    <row r="2531" spans="1:12" x14ac:dyDescent="0.25">
      <c r="A2531" s="1">
        <v>2008</v>
      </c>
      <c r="B2531" s="1">
        <v>4</v>
      </c>
      <c r="C2531" s="1">
        <v>15</v>
      </c>
      <c r="D2531" s="1">
        <v>21</v>
      </c>
      <c r="E2531" s="1">
        <v>16.100000000000001</v>
      </c>
      <c r="F2531" s="1">
        <v>0</v>
      </c>
      <c r="G2531" s="10">
        <f t="shared" si="238"/>
        <v>0</v>
      </c>
      <c r="H2531" s="10">
        <f t="shared" si="239"/>
        <v>0</v>
      </c>
      <c r="I2531" s="11">
        <f t="shared" si="240"/>
        <v>0</v>
      </c>
      <c r="J2531" s="11">
        <f t="shared" si="241"/>
        <v>0</v>
      </c>
      <c r="K2531" s="11">
        <f t="shared" si="242"/>
        <v>0</v>
      </c>
      <c r="L2531" s="11">
        <f t="shared" si="243"/>
        <v>0</v>
      </c>
    </row>
    <row r="2532" spans="1:12" x14ac:dyDescent="0.25">
      <c r="A2532" s="1">
        <v>2008</v>
      </c>
      <c r="B2532" s="1">
        <v>4</v>
      </c>
      <c r="C2532" s="1">
        <v>15</v>
      </c>
      <c r="D2532" s="1">
        <v>22</v>
      </c>
      <c r="E2532" s="1">
        <v>15.8</v>
      </c>
      <c r="F2532" s="1">
        <v>0</v>
      </c>
      <c r="G2532" s="10">
        <f t="shared" si="238"/>
        <v>0</v>
      </c>
      <c r="H2532" s="10">
        <f t="shared" si="239"/>
        <v>0</v>
      </c>
      <c r="I2532" s="11">
        <f t="shared" si="240"/>
        <v>0</v>
      </c>
      <c r="J2532" s="11">
        <f t="shared" si="241"/>
        <v>0</v>
      </c>
      <c r="K2532" s="11">
        <f t="shared" si="242"/>
        <v>0</v>
      </c>
      <c r="L2532" s="11">
        <f t="shared" si="243"/>
        <v>0</v>
      </c>
    </row>
    <row r="2533" spans="1:12" x14ac:dyDescent="0.25">
      <c r="A2533" s="1">
        <v>2008</v>
      </c>
      <c r="B2533" s="1">
        <v>4</v>
      </c>
      <c r="C2533" s="1">
        <v>15</v>
      </c>
      <c r="D2533" s="1">
        <v>23</v>
      </c>
      <c r="E2533" s="1">
        <v>15.7</v>
      </c>
      <c r="F2533" s="1">
        <v>0</v>
      </c>
      <c r="G2533" s="10">
        <f t="shared" si="238"/>
        <v>0</v>
      </c>
      <c r="H2533" s="10">
        <f t="shared" si="239"/>
        <v>0</v>
      </c>
      <c r="I2533" s="11">
        <f t="shared" si="240"/>
        <v>0</v>
      </c>
      <c r="J2533" s="11">
        <f t="shared" si="241"/>
        <v>0</v>
      </c>
      <c r="K2533" s="11">
        <f t="shared" si="242"/>
        <v>0</v>
      </c>
      <c r="L2533" s="11">
        <f t="shared" si="243"/>
        <v>0</v>
      </c>
    </row>
    <row r="2534" spans="1:12" x14ac:dyDescent="0.25">
      <c r="A2534" s="1">
        <v>2008</v>
      </c>
      <c r="B2534" s="1">
        <v>4</v>
      </c>
      <c r="C2534" s="1">
        <v>16</v>
      </c>
      <c r="D2534" s="1">
        <v>0</v>
      </c>
      <c r="E2534" s="1">
        <v>15.6</v>
      </c>
      <c r="F2534" s="1">
        <v>0</v>
      </c>
      <c r="G2534" s="10">
        <f t="shared" si="238"/>
        <v>0</v>
      </c>
      <c r="H2534" s="10">
        <f t="shared" si="239"/>
        <v>0</v>
      </c>
      <c r="I2534" s="11">
        <f t="shared" si="240"/>
        <v>0</v>
      </c>
      <c r="J2534" s="11">
        <f t="shared" si="241"/>
        <v>0</v>
      </c>
      <c r="K2534" s="11">
        <f t="shared" si="242"/>
        <v>0</v>
      </c>
      <c r="L2534" s="11">
        <f t="shared" si="243"/>
        <v>0</v>
      </c>
    </row>
    <row r="2535" spans="1:12" x14ac:dyDescent="0.25">
      <c r="A2535" s="1">
        <v>2008</v>
      </c>
      <c r="B2535" s="1">
        <v>4</v>
      </c>
      <c r="C2535" s="1">
        <v>16</v>
      </c>
      <c r="D2535" s="1">
        <v>1</v>
      </c>
      <c r="E2535" s="1">
        <v>15.5</v>
      </c>
      <c r="F2535" s="1">
        <v>0</v>
      </c>
      <c r="G2535" s="10">
        <f t="shared" si="238"/>
        <v>0</v>
      </c>
      <c r="H2535" s="10">
        <f t="shared" si="239"/>
        <v>0</v>
      </c>
      <c r="I2535" s="11">
        <f t="shared" si="240"/>
        <v>0</v>
      </c>
      <c r="J2535" s="11">
        <f t="shared" si="241"/>
        <v>0</v>
      </c>
      <c r="K2535" s="11">
        <f t="shared" si="242"/>
        <v>0</v>
      </c>
      <c r="L2535" s="11">
        <f t="shared" si="243"/>
        <v>0</v>
      </c>
    </row>
    <row r="2536" spans="1:12" x14ac:dyDescent="0.25">
      <c r="A2536" s="1">
        <v>2008</v>
      </c>
      <c r="B2536" s="1">
        <v>4</v>
      </c>
      <c r="C2536" s="1">
        <v>16</v>
      </c>
      <c r="D2536" s="1">
        <v>2</v>
      </c>
      <c r="E2536" s="1">
        <v>15.3</v>
      </c>
      <c r="F2536" s="1">
        <v>0</v>
      </c>
      <c r="G2536" s="10">
        <f t="shared" si="238"/>
        <v>0</v>
      </c>
      <c r="H2536" s="10">
        <f t="shared" si="239"/>
        <v>0</v>
      </c>
      <c r="I2536" s="11">
        <f t="shared" si="240"/>
        <v>0</v>
      </c>
      <c r="J2536" s="11">
        <f t="shared" si="241"/>
        <v>0</v>
      </c>
      <c r="K2536" s="11">
        <f t="shared" si="242"/>
        <v>0</v>
      </c>
      <c r="L2536" s="11">
        <f t="shared" si="243"/>
        <v>0</v>
      </c>
    </row>
    <row r="2537" spans="1:12" x14ac:dyDescent="0.25">
      <c r="A2537" s="1">
        <v>2008</v>
      </c>
      <c r="B2537" s="1">
        <v>4</v>
      </c>
      <c r="C2537" s="1">
        <v>16</v>
      </c>
      <c r="D2537" s="1">
        <v>3</v>
      </c>
      <c r="E2537" s="1">
        <v>15.2</v>
      </c>
      <c r="F2537" s="1">
        <v>0</v>
      </c>
      <c r="G2537" s="10">
        <f t="shared" si="238"/>
        <v>0</v>
      </c>
      <c r="H2537" s="10">
        <f t="shared" si="239"/>
        <v>0</v>
      </c>
      <c r="I2537" s="11">
        <f t="shared" si="240"/>
        <v>0</v>
      </c>
      <c r="J2537" s="11">
        <f t="shared" si="241"/>
        <v>0</v>
      </c>
      <c r="K2537" s="11">
        <f t="shared" si="242"/>
        <v>0</v>
      </c>
      <c r="L2537" s="11">
        <f t="shared" si="243"/>
        <v>0</v>
      </c>
    </row>
    <row r="2538" spans="1:12" x14ac:dyDescent="0.25">
      <c r="A2538" s="1">
        <v>2008</v>
      </c>
      <c r="B2538" s="1">
        <v>4</v>
      </c>
      <c r="C2538" s="1">
        <v>16</v>
      </c>
      <c r="D2538" s="1">
        <v>4</v>
      </c>
      <c r="E2538" s="1">
        <v>15</v>
      </c>
      <c r="F2538" s="1">
        <v>0</v>
      </c>
      <c r="G2538" s="10">
        <f t="shared" si="238"/>
        <v>0</v>
      </c>
      <c r="H2538" s="10">
        <f t="shared" si="239"/>
        <v>0</v>
      </c>
      <c r="I2538" s="11">
        <f t="shared" si="240"/>
        <v>0</v>
      </c>
      <c r="J2538" s="11">
        <f t="shared" si="241"/>
        <v>0</v>
      </c>
      <c r="K2538" s="11">
        <f t="shared" si="242"/>
        <v>0</v>
      </c>
      <c r="L2538" s="11">
        <f t="shared" si="243"/>
        <v>0</v>
      </c>
    </row>
    <row r="2539" spans="1:12" x14ac:dyDescent="0.25">
      <c r="A2539" s="1">
        <v>2008</v>
      </c>
      <c r="B2539" s="1">
        <v>4</v>
      </c>
      <c r="C2539" s="1">
        <v>16</v>
      </c>
      <c r="D2539" s="1">
        <v>5</v>
      </c>
      <c r="E2539" s="1">
        <v>14.9</v>
      </c>
      <c r="F2539" s="1">
        <v>0</v>
      </c>
      <c r="G2539" s="10">
        <f t="shared" si="238"/>
        <v>0</v>
      </c>
      <c r="H2539" s="10">
        <f t="shared" si="239"/>
        <v>0</v>
      </c>
      <c r="I2539" s="11">
        <f t="shared" si="240"/>
        <v>0</v>
      </c>
      <c r="J2539" s="11">
        <f t="shared" si="241"/>
        <v>0</v>
      </c>
      <c r="K2539" s="11">
        <f t="shared" si="242"/>
        <v>0</v>
      </c>
      <c r="L2539" s="11">
        <f t="shared" si="243"/>
        <v>0</v>
      </c>
    </row>
    <row r="2540" spans="1:12" x14ac:dyDescent="0.25">
      <c r="A2540" s="1">
        <v>2008</v>
      </c>
      <c r="B2540" s="1">
        <v>4</v>
      </c>
      <c r="C2540" s="1">
        <v>16</v>
      </c>
      <c r="D2540" s="1">
        <v>6</v>
      </c>
      <c r="E2540" s="1">
        <v>14.7</v>
      </c>
      <c r="F2540" s="1">
        <v>0</v>
      </c>
      <c r="G2540" s="10">
        <f t="shared" si="238"/>
        <v>0</v>
      </c>
      <c r="H2540" s="10">
        <f t="shared" si="239"/>
        <v>0</v>
      </c>
      <c r="I2540" s="11">
        <f t="shared" si="240"/>
        <v>0</v>
      </c>
      <c r="J2540" s="11">
        <f t="shared" si="241"/>
        <v>0</v>
      </c>
      <c r="K2540" s="11">
        <f t="shared" si="242"/>
        <v>0</v>
      </c>
      <c r="L2540" s="11">
        <f t="shared" si="243"/>
        <v>0</v>
      </c>
    </row>
    <row r="2541" spans="1:12" x14ac:dyDescent="0.25">
      <c r="A2541" s="1">
        <v>2008</v>
      </c>
      <c r="B2541" s="1">
        <v>4</v>
      </c>
      <c r="C2541" s="1">
        <v>16</v>
      </c>
      <c r="D2541" s="1">
        <v>7</v>
      </c>
      <c r="E2541" s="1">
        <v>14.4</v>
      </c>
      <c r="F2541" s="1">
        <v>16.39</v>
      </c>
      <c r="G2541" s="10">
        <f t="shared" si="238"/>
        <v>16.39</v>
      </c>
      <c r="H2541" s="10">
        <f t="shared" si="239"/>
        <v>12.369690019851234</v>
      </c>
      <c r="I2541" s="11">
        <f t="shared" si="240"/>
        <v>27.213318043672718</v>
      </c>
      <c r="J2541" s="11">
        <f t="shared" si="241"/>
        <v>19.049322630570902</v>
      </c>
      <c r="K2541" s="11">
        <f t="shared" si="242"/>
        <v>12.369690019851234</v>
      </c>
      <c r="L2541" s="11">
        <f t="shared" si="243"/>
        <v>6.6796326107196684</v>
      </c>
    </row>
    <row r="2542" spans="1:12" x14ac:dyDescent="0.25">
      <c r="A2542" s="1">
        <v>2008</v>
      </c>
      <c r="B2542" s="1">
        <v>4</v>
      </c>
      <c r="C2542" s="1">
        <v>16</v>
      </c>
      <c r="D2542" s="1">
        <v>8</v>
      </c>
      <c r="E2542" s="1">
        <v>14.7</v>
      </c>
      <c r="F2542" s="1">
        <v>142.75</v>
      </c>
      <c r="G2542" s="10">
        <f t="shared" si="238"/>
        <v>142.75</v>
      </c>
      <c r="H2542" s="10">
        <f t="shared" si="239"/>
        <v>107.7347925768007</v>
      </c>
      <c r="I2542" s="11">
        <f t="shared" si="240"/>
        <v>237.01654366896156</v>
      </c>
      <c r="J2542" s="11">
        <f t="shared" si="241"/>
        <v>165.91158056827308</v>
      </c>
      <c r="K2542" s="11">
        <f t="shared" si="242"/>
        <v>107.7347925768007</v>
      </c>
      <c r="L2542" s="11">
        <f t="shared" si="243"/>
        <v>58.176787991472381</v>
      </c>
    </row>
    <row r="2543" spans="1:12" x14ac:dyDescent="0.25">
      <c r="A2543" s="1">
        <v>2008</v>
      </c>
      <c r="B2543" s="1">
        <v>4</v>
      </c>
      <c r="C2543" s="1">
        <v>16</v>
      </c>
      <c r="D2543" s="1">
        <v>9</v>
      </c>
      <c r="E2543" s="1">
        <v>16.3</v>
      </c>
      <c r="F2543" s="1">
        <v>496.4</v>
      </c>
      <c r="G2543" s="10">
        <f t="shared" si="238"/>
        <v>496.4</v>
      </c>
      <c r="H2543" s="10">
        <f t="shared" si="239"/>
        <v>374.63783562258402</v>
      </c>
      <c r="I2543" s="11">
        <f t="shared" si="240"/>
        <v>824.20323836968487</v>
      </c>
      <c r="J2543" s="11">
        <f t="shared" si="241"/>
        <v>576.94226685877936</v>
      </c>
      <c r="K2543" s="11">
        <f t="shared" si="242"/>
        <v>374.63783562258402</v>
      </c>
      <c r="L2543" s="11">
        <f t="shared" si="243"/>
        <v>202.30443123619534</v>
      </c>
    </row>
    <row r="2544" spans="1:12" x14ac:dyDescent="0.25">
      <c r="A2544" s="1">
        <v>2008</v>
      </c>
      <c r="B2544" s="1">
        <v>4</v>
      </c>
      <c r="C2544" s="1">
        <v>16</v>
      </c>
      <c r="D2544" s="1">
        <v>10</v>
      </c>
      <c r="E2544" s="1">
        <v>17.100000000000001</v>
      </c>
      <c r="F2544" s="1">
        <v>688.84</v>
      </c>
      <c r="G2544" s="10">
        <f t="shared" si="238"/>
        <v>688.84</v>
      </c>
      <c r="H2544" s="10">
        <f t="shared" si="239"/>
        <v>519.87414724065434</v>
      </c>
      <c r="I2544" s="11">
        <f t="shared" si="240"/>
        <v>1143.7231239294397</v>
      </c>
      <c r="J2544" s="11">
        <f t="shared" si="241"/>
        <v>800.60618675060778</v>
      </c>
      <c r="K2544" s="11">
        <f t="shared" si="242"/>
        <v>519.87414724065434</v>
      </c>
      <c r="L2544" s="11">
        <f t="shared" si="243"/>
        <v>280.73203950995344</v>
      </c>
    </row>
    <row r="2545" spans="1:12" x14ac:dyDescent="0.25">
      <c r="A2545" s="1">
        <v>2008</v>
      </c>
      <c r="B2545" s="1">
        <v>4</v>
      </c>
      <c r="C2545" s="1">
        <v>16</v>
      </c>
      <c r="D2545" s="1">
        <v>11</v>
      </c>
      <c r="E2545" s="1">
        <v>17.7</v>
      </c>
      <c r="F2545" s="1">
        <v>830.43</v>
      </c>
      <c r="G2545" s="10">
        <f t="shared" si="238"/>
        <v>830.43</v>
      </c>
      <c r="H2545" s="10">
        <f t="shared" si="239"/>
        <v>626.73347670439648</v>
      </c>
      <c r="I2545" s="11">
        <f t="shared" si="240"/>
        <v>1378.8136487496724</v>
      </c>
      <c r="J2545" s="11">
        <f t="shared" si="241"/>
        <v>965.16955412477068</v>
      </c>
      <c r="K2545" s="11">
        <f t="shared" si="242"/>
        <v>626.73347670439648</v>
      </c>
      <c r="L2545" s="11">
        <f t="shared" si="243"/>
        <v>338.4360774203742</v>
      </c>
    </row>
    <row r="2546" spans="1:12" x14ac:dyDescent="0.25">
      <c r="A2546" s="1">
        <v>2008</v>
      </c>
      <c r="B2546" s="1">
        <v>4</v>
      </c>
      <c r="C2546" s="1">
        <v>16</v>
      </c>
      <c r="D2546" s="1">
        <v>12</v>
      </c>
      <c r="E2546" s="1">
        <v>17.8</v>
      </c>
      <c r="F2546" s="1">
        <v>917.11</v>
      </c>
      <c r="G2546" s="10">
        <f t="shared" si="238"/>
        <v>917.11</v>
      </c>
      <c r="H2546" s="10">
        <f t="shared" si="239"/>
        <v>692.15170311810641</v>
      </c>
      <c r="I2546" s="11">
        <f t="shared" si="240"/>
        <v>1522.7337468598341</v>
      </c>
      <c r="J2546" s="11">
        <f t="shared" si="241"/>
        <v>1065.9136228018838</v>
      </c>
      <c r="K2546" s="11">
        <f t="shared" si="242"/>
        <v>692.15170311810641</v>
      </c>
      <c r="L2546" s="11">
        <f t="shared" si="243"/>
        <v>373.76191968377736</v>
      </c>
    </row>
    <row r="2547" spans="1:12" x14ac:dyDescent="0.25">
      <c r="A2547" s="1">
        <v>2008</v>
      </c>
      <c r="B2547" s="1">
        <v>4</v>
      </c>
      <c r="C2547" s="1">
        <v>16</v>
      </c>
      <c r="D2547" s="1">
        <v>13</v>
      </c>
      <c r="E2547" s="1">
        <v>17.3</v>
      </c>
      <c r="F2547" s="1">
        <v>819.4</v>
      </c>
      <c r="G2547" s="10">
        <f t="shared" si="238"/>
        <v>819.4</v>
      </c>
      <c r="H2547" s="10">
        <f t="shared" si="239"/>
        <v>618.40903003453934</v>
      </c>
      <c r="I2547" s="11">
        <f t="shared" si="240"/>
        <v>1360.4998660759866</v>
      </c>
      <c r="J2547" s="11">
        <f t="shared" si="241"/>
        <v>952.34990625319051</v>
      </c>
      <c r="K2547" s="11">
        <f t="shared" si="242"/>
        <v>618.40903003453934</v>
      </c>
      <c r="L2547" s="11">
        <f t="shared" si="243"/>
        <v>333.94087621865117</v>
      </c>
    </row>
    <row r="2548" spans="1:12" x14ac:dyDescent="0.25">
      <c r="A2548" s="1">
        <v>2008</v>
      </c>
      <c r="B2548" s="1">
        <v>4</v>
      </c>
      <c r="C2548" s="1">
        <v>16</v>
      </c>
      <c r="D2548" s="1">
        <v>14</v>
      </c>
      <c r="E2548" s="1">
        <v>16.899999999999999</v>
      </c>
      <c r="F2548" s="1">
        <v>720.36</v>
      </c>
      <c r="G2548" s="10">
        <f t="shared" si="238"/>
        <v>720.36</v>
      </c>
      <c r="H2548" s="10">
        <f t="shared" si="239"/>
        <v>543.66259320927611</v>
      </c>
      <c r="I2548" s="11">
        <f t="shared" si="240"/>
        <v>1196.0577050604074</v>
      </c>
      <c r="J2548" s="11">
        <f t="shared" si="241"/>
        <v>837.24039354228512</v>
      </c>
      <c r="K2548" s="11">
        <f t="shared" si="242"/>
        <v>543.66259320927611</v>
      </c>
      <c r="L2548" s="11">
        <f t="shared" si="243"/>
        <v>293.57780033300901</v>
      </c>
    </row>
    <row r="2549" spans="1:12" x14ac:dyDescent="0.25">
      <c r="A2549" s="1">
        <v>2008</v>
      </c>
      <c r="B2549" s="1">
        <v>4</v>
      </c>
      <c r="C2549" s="1">
        <v>16</v>
      </c>
      <c r="D2549" s="1">
        <v>15</v>
      </c>
      <c r="E2549" s="1">
        <v>16.600000000000001</v>
      </c>
      <c r="F2549" s="1">
        <v>576.39</v>
      </c>
      <c r="G2549" s="10">
        <f t="shared" si="238"/>
        <v>576.39</v>
      </c>
      <c r="H2549" s="10">
        <f t="shared" si="239"/>
        <v>435.00705494460357</v>
      </c>
      <c r="I2549" s="11">
        <f t="shared" si="240"/>
        <v>957.01552087812797</v>
      </c>
      <c r="J2549" s="11">
        <f t="shared" si="241"/>
        <v>669.91086461468956</v>
      </c>
      <c r="K2549" s="11">
        <f t="shared" si="242"/>
        <v>435.00705494460357</v>
      </c>
      <c r="L2549" s="11">
        <f t="shared" si="243"/>
        <v>234.90380967008599</v>
      </c>
    </row>
    <row r="2550" spans="1:12" x14ac:dyDescent="0.25">
      <c r="A2550" s="1">
        <v>2008</v>
      </c>
      <c r="B2550" s="1">
        <v>4</v>
      </c>
      <c r="C2550" s="1">
        <v>16</v>
      </c>
      <c r="D2550" s="1">
        <v>16</v>
      </c>
      <c r="E2550" s="1">
        <v>16.5</v>
      </c>
      <c r="F2550" s="1">
        <v>414.41</v>
      </c>
      <c r="G2550" s="10">
        <f t="shared" si="238"/>
        <v>414.41</v>
      </c>
      <c r="H2550" s="10">
        <f t="shared" si="239"/>
        <v>312.75919714011894</v>
      </c>
      <c r="I2550" s="11">
        <f t="shared" si="240"/>
        <v>688.07023370826175</v>
      </c>
      <c r="J2550" s="11">
        <f t="shared" si="241"/>
        <v>481.64916359578319</v>
      </c>
      <c r="K2550" s="11">
        <f t="shared" si="242"/>
        <v>312.75919714011894</v>
      </c>
      <c r="L2550" s="11">
        <f t="shared" si="243"/>
        <v>168.88996645566425</v>
      </c>
    </row>
    <row r="2551" spans="1:12" x14ac:dyDescent="0.25">
      <c r="A2551" s="1">
        <v>2008</v>
      </c>
      <c r="B2551" s="1">
        <v>4</v>
      </c>
      <c r="C2551" s="1">
        <v>16</v>
      </c>
      <c r="D2551" s="1">
        <v>17</v>
      </c>
      <c r="E2551" s="1">
        <v>16.5</v>
      </c>
      <c r="F2551" s="1">
        <v>374.59</v>
      </c>
      <c r="G2551" s="10">
        <f t="shared" si="238"/>
        <v>374.59</v>
      </c>
      <c r="H2551" s="10">
        <f t="shared" si="239"/>
        <v>282.70666165564813</v>
      </c>
      <c r="I2551" s="11">
        <f t="shared" si="240"/>
        <v>621.95465564242591</v>
      </c>
      <c r="J2551" s="11">
        <f t="shared" si="241"/>
        <v>435.36825894969809</v>
      </c>
      <c r="K2551" s="11">
        <f t="shared" si="242"/>
        <v>282.70666165564813</v>
      </c>
      <c r="L2551" s="11">
        <f t="shared" si="243"/>
        <v>152.66159729404995</v>
      </c>
    </row>
    <row r="2552" spans="1:12" x14ac:dyDescent="0.25">
      <c r="A2552" s="1">
        <v>2008</v>
      </c>
      <c r="B2552" s="1">
        <v>4</v>
      </c>
      <c r="C2552" s="1">
        <v>16</v>
      </c>
      <c r="D2552" s="1">
        <v>18</v>
      </c>
      <c r="E2552" s="1">
        <v>16.100000000000001</v>
      </c>
      <c r="F2552" s="1">
        <v>172.62</v>
      </c>
      <c r="G2552" s="10">
        <f t="shared" si="238"/>
        <v>172.62</v>
      </c>
      <c r="H2552" s="10">
        <f t="shared" si="239"/>
        <v>130.27796773805491</v>
      </c>
      <c r="I2552" s="11">
        <f t="shared" si="240"/>
        <v>286.61152902372083</v>
      </c>
      <c r="J2552" s="11">
        <f t="shared" si="241"/>
        <v>200.62807031660458</v>
      </c>
      <c r="K2552" s="11">
        <f t="shared" si="242"/>
        <v>130.27796773805491</v>
      </c>
      <c r="L2552" s="11">
        <f t="shared" si="243"/>
        <v>70.350102578549667</v>
      </c>
    </row>
    <row r="2553" spans="1:12" x14ac:dyDescent="0.25">
      <c r="A2553" s="1">
        <v>2008</v>
      </c>
      <c r="B2553" s="1">
        <v>4</v>
      </c>
      <c r="C2553" s="1">
        <v>16</v>
      </c>
      <c r="D2553" s="1">
        <v>19</v>
      </c>
      <c r="E2553" s="1">
        <v>15.3</v>
      </c>
      <c r="F2553" s="1">
        <v>5.46</v>
      </c>
      <c r="G2553" s="10">
        <f t="shared" si="238"/>
        <v>5.46</v>
      </c>
      <c r="H2553" s="10">
        <f t="shared" si="239"/>
        <v>4.1207143080163355</v>
      </c>
      <c r="I2553" s="11">
        <f t="shared" si="240"/>
        <v>9.0655714776359382</v>
      </c>
      <c r="J2553" s="11">
        <f t="shared" si="241"/>
        <v>6.3459000343451564</v>
      </c>
      <c r="K2553" s="11">
        <f t="shared" si="242"/>
        <v>4.1207143080163355</v>
      </c>
      <c r="L2553" s="11">
        <f t="shared" si="243"/>
        <v>2.2251857263288208</v>
      </c>
    </row>
    <row r="2554" spans="1:12" x14ac:dyDescent="0.25">
      <c r="A2554" s="1">
        <v>2008</v>
      </c>
      <c r="B2554" s="1">
        <v>4</v>
      </c>
      <c r="C2554" s="1">
        <v>16</v>
      </c>
      <c r="D2554" s="1">
        <v>20</v>
      </c>
      <c r="E2554" s="1">
        <v>15.1</v>
      </c>
      <c r="F2554" s="1">
        <v>0</v>
      </c>
      <c r="G2554" s="10">
        <f t="shared" si="238"/>
        <v>0</v>
      </c>
      <c r="H2554" s="10">
        <f t="shared" si="239"/>
        <v>0</v>
      </c>
      <c r="I2554" s="11">
        <f t="shared" si="240"/>
        <v>0</v>
      </c>
      <c r="J2554" s="11">
        <f t="shared" si="241"/>
        <v>0</v>
      </c>
      <c r="K2554" s="11">
        <f t="shared" si="242"/>
        <v>0</v>
      </c>
      <c r="L2554" s="11">
        <f t="shared" si="243"/>
        <v>0</v>
      </c>
    </row>
    <row r="2555" spans="1:12" x14ac:dyDescent="0.25">
      <c r="A2555" s="1">
        <v>2008</v>
      </c>
      <c r="B2555" s="1">
        <v>4</v>
      </c>
      <c r="C2555" s="1">
        <v>16</v>
      </c>
      <c r="D2555" s="1">
        <v>21</v>
      </c>
      <c r="E2555" s="1">
        <v>15.1</v>
      </c>
      <c r="F2555" s="1">
        <v>0</v>
      </c>
      <c r="G2555" s="10">
        <f t="shared" si="238"/>
        <v>0</v>
      </c>
      <c r="H2555" s="10">
        <f t="shared" si="239"/>
        <v>0</v>
      </c>
      <c r="I2555" s="11">
        <f t="shared" si="240"/>
        <v>0</v>
      </c>
      <c r="J2555" s="11">
        <f t="shared" si="241"/>
        <v>0</v>
      </c>
      <c r="K2555" s="11">
        <f t="shared" si="242"/>
        <v>0</v>
      </c>
      <c r="L2555" s="11">
        <f t="shared" si="243"/>
        <v>0</v>
      </c>
    </row>
    <row r="2556" spans="1:12" x14ac:dyDescent="0.25">
      <c r="A2556" s="1">
        <v>2008</v>
      </c>
      <c r="B2556" s="1">
        <v>4</v>
      </c>
      <c r="C2556" s="1">
        <v>16</v>
      </c>
      <c r="D2556" s="1">
        <v>22</v>
      </c>
      <c r="E2556" s="1">
        <v>15.4</v>
      </c>
      <c r="F2556" s="1">
        <v>0</v>
      </c>
      <c r="G2556" s="10">
        <f t="shared" si="238"/>
        <v>0</v>
      </c>
      <c r="H2556" s="10">
        <f t="shared" si="239"/>
        <v>0</v>
      </c>
      <c r="I2556" s="11">
        <f t="shared" si="240"/>
        <v>0</v>
      </c>
      <c r="J2556" s="11">
        <f t="shared" si="241"/>
        <v>0</v>
      </c>
      <c r="K2556" s="11">
        <f t="shared" si="242"/>
        <v>0</v>
      </c>
      <c r="L2556" s="11">
        <f t="shared" si="243"/>
        <v>0</v>
      </c>
    </row>
    <row r="2557" spans="1:12" x14ac:dyDescent="0.25">
      <c r="A2557" s="1">
        <v>2008</v>
      </c>
      <c r="B2557" s="1">
        <v>4</v>
      </c>
      <c r="C2557" s="1">
        <v>16</v>
      </c>
      <c r="D2557" s="1">
        <v>23</v>
      </c>
      <c r="E2557" s="1">
        <v>15.4</v>
      </c>
      <c r="F2557" s="1">
        <v>0</v>
      </c>
      <c r="G2557" s="10">
        <f t="shared" si="238"/>
        <v>0</v>
      </c>
      <c r="H2557" s="10">
        <f t="shared" si="239"/>
        <v>0</v>
      </c>
      <c r="I2557" s="11">
        <f t="shared" si="240"/>
        <v>0</v>
      </c>
      <c r="J2557" s="11">
        <f t="shared" si="241"/>
        <v>0</v>
      </c>
      <c r="K2557" s="11">
        <f t="shared" si="242"/>
        <v>0</v>
      </c>
      <c r="L2557" s="11">
        <f t="shared" si="243"/>
        <v>0</v>
      </c>
    </row>
    <row r="2558" spans="1:12" x14ac:dyDescent="0.25">
      <c r="A2558" s="1">
        <v>2008</v>
      </c>
      <c r="B2558" s="1">
        <v>4</v>
      </c>
      <c r="C2558" s="1">
        <v>17</v>
      </c>
      <c r="D2558" s="1">
        <v>0</v>
      </c>
      <c r="E2558" s="1">
        <v>15.3</v>
      </c>
      <c r="F2558" s="1">
        <v>0</v>
      </c>
      <c r="G2558" s="10">
        <f t="shared" si="238"/>
        <v>0</v>
      </c>
      <c r="H2558" s="10">
        <f t="shared" si="239"/>
        <v>0</v>
      </c>
      <c r="I2558" s="11">
        <f t="shared" si="240"/>
        <v>0</v>
      </c>
      <c r="J2558" s="11">
        <f t="shared" si="241"/>
        <v>0</v>
      </c>
      <c r="K2558" s="11">
        <f t="shared" si="242"/>
        <v>0</v>
      </c>
      <c r="L2558" s="11">
        <f t="shared" si="243"/>
        <v>0</v>
      </c>
    </row>
    <row r="2559" spans="1:12" x14ac:dyDescent="0.25">
      <c r="A2559" s="1">
        <v>2008</v>
      </c>
      <c r="B2559" s="1">
        <v>4</v>
      </c>
      <c r="C2559" s="1">
        <v>17</v>
      </c>
      <c r="D2559" s="1">
        <v>1</v>
      </c>
      <c r="E2559" s="1">
        <v>15.4</v>
      </c>
      <c r="F2559" s="1">
        <v>0</v>
      </c>
      <c r="G2559" s="10">
        <f t="shared" si="238"/>
        <v>0</v>
      </c>
      <c r="H2559" s="10">
        <f t="shared" si="239"/>
        <v>0</v>
      </c>
      <c r="I2559" s="11">
        <f t="shared" si="240"/>
        <v>0</v>
      </c>
      <c r="J2559" s="11">
        <f t="shared" si="241"/>
        <v>0</v>
      </c>
      <c r="K2559" s="11">
        <f t="shared" si="242"/>
        <v>0</v>
      </c>
      <c r="L2559" s="11">
        <f t="shared" si="243"/>
        <v>0</v>
      </c>
    </row>
    <row r="2560" spans="1:12" x14ac:dyDescent="0.25">
      <c r="A2560" s="1">
        <v>2008</v>
      </c>
      <c r="B2560" s="1">
        <v>4</v>
      </c>
      <c r="C2560" s="1">
        <v>17</v>
      </c>
      <c r="D2560" s="1">
        <v>2</v>
      </c>
      <c r="E2560" s="1">
        <v>15.3</v>
      </c>
      <c r="F2560" s="1">
        <v>0</v>
      </c>
      <c r="G2560" s="10">
        <f t="shared" si="238"/>
        <v>0</v>
      </c>
      <c r="H2560" s="10">
        <f t="shared" si="239"/>
        <v>0</v>
      </c>
      <c r="I2560" s="11">
        <f t="shared" si="240"/>
        <v>0</v>
      </c>
      <c r="J2560" s="11">
        <f t="shared" si="241"/>
        <v>0</v>
      </c>
      <c r="K2560" s="11">
        <f t="shared" si="242"/>
        <v>0</v>
      </c>
      <c r="L2560" s="11">
        <f t="shared" si="243"/>
        <v>0</v>
      </c>
    </row>
    <row r="2561" spans="1:12" x14ac:dyDescent="0.25">
      <c r="A2561" s="1">
        <v>2008</v>
      </c>
      <c r="B2561" s="1">
        <v>4</v>
      </c>
      <c r="C2561" s="1">
        <v>17</v>
      </c>
      <c r="D2561" s="1">
        <v>3</v>
      </c>
      <c r="E2561" s="1">
        <v>14.8</v>
      </c>
      <c r="F2561" s="1">
        <v>0</v>
      </c>
      <c r="G2561" s="10">
        <f t="shared" si="238"/>
        <v>0</v>
      </c>
      <c r="H2561" s="10">
        <f t="shared" si="239"/>
        <v>0</v>
      </c>
      <c r="I2561" s="11">
        <f t="shared" si="240"/>
        <v>0</v>
      </c>
      <c r="J2561" s="11">
        <f t="shared" si="241"/>
        <v>0</v>
      </c>
      <c r="K2561" s="11">
        <f t="shared" si="242"/>
        <v>0</v>
      </c>
      <c r="L2561" s="11">
        <f t="shared" si="243"/>
        <v>0</v>
      </c>
    </row>
    <row r="2562" spans="1:12" x14ac:dyDescent="0.25">
      <c r="A2562" s="1">
        <v>2008</v>
      </c>
      <c r="B2562" s="1">
        <v>4</v>
      </c>
      <c r="C2562" s="1">
        <v>17</v>
      </c>
      <c r="D2562" s="1">
        <v>4</v>
      </c>
      <c r="E2562" s="1">
        <v>14.6</v>
      </c>
      <c r="F2562" s="1">
        <v>0</v>
      </c>
      <c r="G2562" s="10">
        <f t="shared" si="238"/>
        <v>0</v>
      </c>
      <c r="H2562" s="10">
        <f t="shared" si="239"/>
        <v>0</v>
      </c>
      <c r="I2562" s="11">
        <f t="shared" si="240"/>
        <v>0</v>
      </c>
      <c r="J2562" s="11">
        <f t="shared" si="241"/>
        <v>0</v>
      </c>
      <c r="K2562" s="11">
        <f t="shared" si="242"/>
        <v>0</v>
      </c>
      <c r="L2562" s="11">
        <f t="shared" si="243"/>
        <v>0</v>
      </c>
    </row>
    <row r="2563" spans="1:12" x14ac:dyDescent="0.25">
      <c r="A2563" s="1">
        <v>2008</v>
      </c>
      <c r="B2563" s="1">
        <v>4</v>
      </c>
      <c r="C2563" s="1">
        <v>17</v>
      </c>
      <c r="D2563" s="1">
        <v>5</v>
      </c>
      <c r="E2563" s="1">
        <v>14.5</v>
      </c>
      <c r="F2563" s="1">
        <v>0</v>
      </c>
      <c r="G2563" s="10">
        <f t="shared" ref="G2563:G2626" si="244">F2563</f>
        <v>0</v>
      </c>
      <c r="H2563" s="10">
        <f t="shared" ref="H2563:H2626" si="245">G2563*COS(RADIANS(41))</f>
        <v>0</v>
      </c>
      <c r="I2563" s="11">
        <f t="shared" ref="I2563:I2626" si="246">H2563*$O$12</f>
        <v>0</v>
      </c>
      <c r="J2563" s="11">
        <f t="shared" ref="J2563:J2626" si="247">I2563*$O$13</f>
        <v>0</v>
      </c>
      <c r="K2563" s="11">
        <f t="shared" si="242"/>
        <v>0</v>
      </c>
      <c r="L2563" s="11">
        <f t="shared" si="243"/>
        <v>0</v>
      </c>
    </row>
    <row r="2564" spans="1:12" x14ac:dyDescent="0.25">
      <c r="A2564" s="1">
        <v>2008</v>
      </c>
      <c r="B2564" s="1">
        <v>4</v>
      </c>
      <c r="C2564" s="1">
        <v>17</v>
      </c>
      <c r="D2564" s="1">
        <v>6</v>
      </c>
      <c r="E2564" s="1">
        <v>14.4</v>
      </c>
      <c r="F2564" s="1">
        <v>0</v>
      </c>
      <c r="G2564" s="10">
        <f t="shared" si="244"/>
        <v>0</v>
      </c>
      <c r="H2564" s="10">
        <f t="shared" si="245"/>
        <v>0</v>
      </c>
      <c r="I2564" s="11">
        <f t="shared" si="246"/>
        <v>0</v>
      </c>
      <c r="J2564" s="11">
        <f t="shared" si="247"/>
        <v>0</v>
      </c>
      <c r="K2564" s="11">
        <f t="shared" si="242"/>
        <v>0</v>
      </c>
      <c r="L2564" s="11">
        <f t="shared" si="243"/>
        <v>0</v>
      </c>
    </row>
    <row r="2565" spans="1:12" x14ac:dyDescent="0.25">
      <c r="A2565" s="1">
        <v>2008</v>
      </c>
      <c r="B2565" s="1">
        <v>4</v>
      </c>
      <c r="C2565" s="1">
        <v>17</v>
      </c>
      <c r="D2565" s="1">
        <v>7</v>
      </c>
      <c r="E2565" s="1">
        <v>14.5</v>
      </c>
      <c r="F2565" s="1">
        <v>36.36</v>
      </c>
      <c r="G2565" s="10">
        <f t="shared" si="244"/>
        <v>36.36</v>
      </c>
      <c r="H2565" s="10">
        <f t="shared" si="245"/>
        <v>27.441240336899991</v>
      </c>
      <c r="I2565" s="11">
        <f t="shared" si="246"/>
        <v>60.370728741179988</v>
      </c>
      <c r="J2565" s="11">
        <f t="shared" si="247"/>
        <v>42.259510118825986</v>
      </c>
      <c r="K2565" s="11">
        <f t="shared" si="242"/>
        <v>27.441240336899991</v>
      </c>
      <c r="L2565" s="11">
        <f t="shared" si="243"/>
        <v>14.818269781925995</v>
      </c>
    </row>
    <row r="2566" spans="1:12" x14ac:dyDescent="0.25">
      <c r="A2566" s="1">
        <v>2008</v>
      </c>
      <c r="B2566" s="1">
        <v>4</v>
      </c>
      <c r="C2566" s="1">
        <v>17</v>
      </c>
      <c r="D2566" s="1">
        <v>8</v>
      </c>
      <c r="E2566" s="1">
        <v>15.3</v>
      </c>
      <c r="F2566" s="1">
        <v>216.38</v>
      </c>
      <c r="G2566" s="10">
        <f t="shared" si="244"/>
        <v>216.38</v>
      </c>
      <c r="H2566" s="10">
        <f t="shared" si="245"/>
        <v>163.30405896860341</v>
      </c>
      <c r="I2566" s="11">
        <f t="shared" si="246"/>
        <v>359.26892973092754</v>
      </c>
      <c r="J2566" s="11">
        <f t="shared" si="247"/>
        <v>251.48825081164927</v>
      </c>
      <c r="K2566" s="11">
        <f t="shared" si="242"/>
        <v>163.30405896860341</v>
      </c>
      <c r="L2566" s="11">
        <f t="shared" si="243"/>
        <v>88.184191843045852</v>
      </c>
    </row>
    <row r="2567" spans="1:12" x14ac:dyDescent="0.25">
      <c r="A2567" s="1">
        <v>2008</v>
      </c>
      <c r="B2567" s="1">
        <v>4</v>
      </c>
      <c r="C2567" s="1">
        <v>17</v>
      </c>
      <c r="D2567" s="1">
        <v>9</v>
      </c>
      <c r="E2567" s="1">
        <v>16.100000000000001</v>
      </c>
      <c r="F2567" s="1">
        <v>286.24</v>
      </c>
      <c r="G2567" s="10">
        <f t="shared" si="244"/>
        <v>286.24</v>
      </c>
      <c r="H2567" s="10">
        <f t="shared" si="245"/>
        <v>216.02807024296627</v>
      </c>
      <c r="I2567" s="11">
        <f t="shared" si="246"/>
        <v>475.26175453452583</v>
      </c>
      <c r="J2567" s="11">
        <f t="shared" si="247"/>
        <v>332.68322817416805</v>
      </c>
      <c r="K2567" s="11">
        <f t="shared" si="242"/>
        <v>216.02807024296627</v>
      </c>
      <c r="L2567" s="11">
        <f t="shared" si="243"/>
        <v>116.65515793120179</v>
      </c>
    </row>
    <row r="2568" spans="1:12" x14ac:dyDescent="0.25">
      <c r="A2568" s="1">
        <v>2008</v>
      </c>
      <c r="B2568" s="1">
        <v>4</v>
      </c>
      <c r="C2568" s="1">
        <v>17</v>
      </c>
      <c r="D2568" s="1">
        <v>10</v>
      </c>
      <c r="E2568" s="1">
        <v>16.5</v>
      </c>
      <c r="F2568" s="1">
        <v>256.47000000000003</v>
      </c>
      <c r="G2568" s="10">
        <f t="shared" si="244"/>
        <v>256.47000000000003</v>
      </c>
      <c r="H2568" s="10">
        <f t="shared" si="245"/>
        <v>193.56036603973436</v>
      </c>
      <c r="I2568" s="11">
        <f t="shared" si="246"/>
        <v>425.83280528741562</v>
      </c>
      <c r="J2568" s="11">
        <f t="shared" si="247"/>
        <v>298.08296370119092</v>
      </c>
      <c r="K2568" s="11">
        <f t="shared" si="242"/>
        <v>193.56036603973436</v>
      </c>
      <c r="L2568" s="11">
        <f t="shared" si="243"/>
        <v>104.52259766145656</v>
      </c>
    </row>
    <row r="2569" spans="1:12" x14ac:dyDescent="0.25">
      <c r="A2569" s="1">
        <v>2008</v>
      </c>
      <c r="B2569" s="1">
        <v>4</v>
      </c>
      <c r="C2569" s="1">
        <v>17</v>
      </c>
      <c r="D2569" s="1">
        <v>11</v>
      </c>
      <c r="E2569" s="1">
        <v>16.899999999999999</v>
      </c>
      <c r="F2569" s="1">
        <v>310.45999999999998</v>
      </c>
      <c r="G2569" s="10">
        <f t="shared" si="244"/>
        <v>310.45999999999998</v>
      </c>
      <c r="H2569" s="10">
        <f t="shared" si="245"/>
        <v>234.3071362759618</v>
      </c>
      <c r="I2569" s="11">
        <f t="shared" si="246"/>
        <v>515.47569980711603</v>
      </c>
      <c r="J2569" s="11">
        <f t="shared" si="247"/>
        <v>360.83298986498119</v>
      </c>
      <c r="K2569" s="11">
        <f t="shared" si="242"/>
        <v>234.3071362759618</v>
      </c>
      <c r="L2569" s="11">
        <f t="shared" si="243"/>
        <v>126.52585358901939</v>
      </c>
    </row>
    <row r="2570" spans="1:12" x14ac:dyDescent="0.25">
      <c r="A2570" s="1">
        <v>2008</v>
      </c>
      <c r="B2570" s="1">
        <v>4</v>
      </c>
      <c r="C2570" s="1">
        <v>17</v>
      </c>
      <c r="D2570" s="1">
        <v>12</v>
      </c>
      <c r="E2570" s="1">
        <v>15.7</v>
      </c>
      <c r="F2570" s="1">
        <v>564.24</v>
      </c>
      <c r="G2570" s="10">
        <f t="shared" si="244"/>
        <v>564.24</v>
      </c>
      <c r="H2570" s="10">
        <f t="shared" si="245"/>
        <v>425.83733354489686</v>
      </c>
      <c r="I2570" s="11">
        <f t="shared" si="246"/>
        <v>936.84213379877315</v>
      </c>
      <c r="J2570" s="11">
        <f t="shared" si="247"/>
        <v>655.78949365914116</v>
      </c>
      <c r="K2570" s="11">
        <f t="shared" si="242"/>
        <v>425.83733354489686</v>
      </c>
      <c r="L2570" s="11">
        <f t="shared" si="243"/>
        <v>229.95216011424429</v>
      </c>
    </row>
    <row r="2571" spans="1:12" x14ac:dyDescent="0.25">
      <c r="A2571" s="1">
        <v>2008</v>
      </c>
      <c r="B2571" s="1">
        <v>4</v>
      </c>
      <c r="C2571" s="1">
        <v>17</v>
      </c>
      <c r="D2571" s="1">
        <v>13</v>
      </c>
      <c r="E2571" s="1">
        <v>15.8</v>
      </c>
      <c r="F2571" s="1">
        <v>605.95000000000005</v>
      </c>
      <c r="G2571" s="10">
        <f t="shared" si="244"/>
        <v>605.95000000000005</v>
      </c>
      <c r="H2571" s="10">
        <f t="shared" si="245"/>
        <v>457.31627013598876</v>
      </c>
      <c r="I2571" s="11">
        <f t="shared" si="246"/>
        <v>1006.0957942991754</v>
      </c>
      <c r="J2571" s="11">
        <f t="shared" si="247"/>
        <v>704.26705600942273</v>
      </c>
      <c r="K2571" s="11">
        <f t="shared" si="242"/>
        <v>457.31627013598876</v>
      </c>
      <c r="L2571" s="11">
        <f t="shared" si="243"/>
        <v>246.95078587343397</v>
      </c>
    </row>
    <row r="2572" spans="1:12" x14ac:dyDescent="0.25">
      <c r="A2572" s="1">
        <v>2008</v>
      </c>
      <c r="B2572" s="1">
        <v>4</v>
      </c>
      <c r="C2572" s="1">
        <v>17</v>
      </c>
      <c r="D2572" s="1">
        <v>14</v>
      </c>
      <c r="E2572" s="1">
        <v>15.5</v>
      </c>
      <c r="F2572" s="1">
        <v>477.96</v>
      </c>
      <c r="G2572" s="10">
        <f t="shared" si="244"/>
        <v>477.96</v>
      </c>
      <c r="H2572" s="10">
        <f t="shared" si="245"/>
        <v>360.72099096327611</v>
      </c>
      <c r="I2572" s="11">
        <f t="shared" si="246"/>
        <v>793.58618011920748</v>
      </c>
      <c r="J2572" s="11">
        <f t="shared" si="247"/>
        <v>555.51032608344519</v>
      </c>
      <c r="K2572" s="11">
        <f t="shared" si="242"/>
        <v>360.72099096327611</v>
      </c>
      <c r="L2572" s="11">
        <f t="shared" si="243"/>
        <v>194.78933512016908</v>
      </c>
    </row>
    <row r="2573" spans="1:12" x14ac:dyDescent="0.25">
      <c r="A2573" s="1">
        <v>2008</v>
      </c>
      <c r="B2573" s="1">
        <v>4</v>
      </c>
      <c r="C2573" s="1">
        <v>17</v>
      </c>
      <c r="D2573" s="1">
        <v>15</v>
      </c>
      <c r="E2573" s="1">
        <v>15.4</v>
      </c>
      <c r="F2573" s="1">
        <v>414.47</v>
      </c>
      <c r="G2573" s="10">
        <f t="shared" si="244"/>
        <v>414.47</v>
      </c>
      <c r="H2573" s="10">
        <f t="shared" si="245"/>
        <v>312.80447971493231</v>
      </c>
      <c r="I2573" s="11">
        <f t="shared" si="246"/>
        <v>688.16985537285109</v>
      </c>
      <c r="J2573" s="11">
        <f t="shared" si="247"/>
        <v>481.71889876099573</v>
      </c>
      <c r="K2573" s="11">
        <f t="shared" si="242"/>
        <v>312.80447971493231</v>
      </c>
      <c r="L2573" s="11">
        <f t="shared" si="243"/>
        <v>168.91441904606341</v>
      </c>
    </row>
    <row r="2574" spans="1:12" x14ac:dyDescent="0.25">
      <c r="A2574" s="1">
        <v>2008</v>
      </c>
      <c r="B2574" s="1">
        <v>4</v>
      </c>
      <c r="C2574" s="1">
        <v>17</v>
      </c>
      <c r="D2574" s="1">
        <v>16</v>
      </c>
      <c r="E2574" s="1">
        <v>15.3</v>
      </c>
      <c r="F2574" s="1">
        <v>259.05</v>
      </c>
      <c r="G2574" s="10">
        <f t="shared" si="244"/>
        <v>259.05</v>
      </c>
      <c r="H2574" s="10">
        <f t="shared" si="245"/>
        <v>195.50751675670909</v>
      </c>
      <c r="I2574" s="11">
        <f t="shared" si="246"/>
        <v>430.11653686476006</v>
      </c>
      <c r="J2574" s="11">
        <f t="shared" si="247"/>
        <v>301.08157580533202</v>
      </c>
      <c r="K2574" s="11">
        <f t="shared" si="242"/>
        <v>195.50751675670909</v>
      </c>
      <c r="L2574" s="11">
        <f t="shared" si="243"/>
        <v>105.57405904862293</v>
      </c>
    </row>
    <row r="2575" spans="1:12" x14ac:dyDescent="0.25">
      <c r="A2575" s="1">
        <v>2008</v>
      </c>
      <c r="B2575" s="1">
        <v>4</v>
      </c>
      <c r="C2575" s="1">
        <v>17</v>
      </c>
      <c r="D2575" s="1">
        <v>17</v>
      </c>
      <c r="E2575" s="1">
        <v>15.2</v>
      </c>
      <c r="F2575" s="1">
        <v>172.24</v>
      </c>
      <c r="G2575" s="10">
        <f t="shared" si="244"/>
        <v>172.24</v>
      </c>
      <c r="H2575" s="10">
        <f t="shared" si="245"/>
        <v>129.99117809757027</v>
      </c>
      <c r="I2575" s="11">
        <f t="shared" si="246"/>
        <v>285.98059181465464</v>
      </c>
      <c r="J2575" s="11">
        <f t="shared" si="247"/>
        <v>200.18641427025824</v>
      </c>
      <c r="K2575" s="11">
        <f t="shared" si="242"/>
        <v>129.99117809757027</v>
      </c>
      <c r="L2575" s="11">
        <f t="shared" si="243"/>
        <v>70.19523617268797</v>
      </c>
    </row>
    <row r="2576" spans="1:12" x14ac:dyDescent="0.25">
      <c r="A2576" s="1">
        <v>2008</v>
      </c>
      <c r="B2576" s="1">
        <v>4</v>
      </c>
      <c r="C2576" s="1">
        <v>17</v>
      </c>
      <c r="D2576" s="1">
        <v>18</v>
      </c>
      <c r="E2576" s="1">
        <v>14.5</v>
      </c>
      <c r="F2576" s="1">
        <v>10.53</v>
      </c>
      <c r="G2576" s="10">
        <f t="shared" si="244"/>
        <v>10.53</v>
      </c>
      <c r="H2576" s="10">
        <f t="shared" si="245"/>
        <v>7.9470918797457886</v>
      </c>
      <c r="I2576" s="11">
        <f t="shared" si="246"/>
        <v>17.483602135440737</v>
      </c>
      <c r="J2576" s="11">
        <f t="shared" si="247"/>
        <v>12.238521494808515</v>
      </c>
      <c r="K2576" s="11">
        <f t="shared" si="242"/>
        <v>7.9470918797457886</v>
      </c>
      <c r="L2576" s="11">
        <f t="shared" si="243"/>
        <v>4.291429615062726</v>
      </c>
    </row>
    <row r="2577" spans="1:12" x14ac:dyDescent="0.25">
      <c r="A2577" s="1">
        <v>2008</v>
      </c>
      <c r="B2577" s="1">
        <v>4</v>
      </c>
      <c r="C2577" s="1">
        <v>17</v>
      </c>
      <c r="D2577" s="1">
        <v>19</v>
      </c>
      <c r="E2577" s="1">
        <v>14.1</v>
      </c>
      <c r="F2577" s="1">
        <v>0</v>
      </c>
      <c r="G2577" s="10">
        <f t="shared" si="244"/>
        <v>0</v>
      </c>
      <c r="H2577" s="10">
        <f t="shared" si="245"/>
        <v>0</v>
      </c>
      <c r="I2577" s="11">
        <f t="shared" si="246"/>
        <v>0</v>
      </c>
      <c r="J2577" s="11">
        <f t="shared" si="247"/>
        <v>0</v>
      </c>
      <c r="K2577" s="11">
        <f t="shared" si="242"/>
        <v>0</v>
      </c>
      <c r="L2577" s="11">
        <f t="shared" si="243"/>
        <v>0</v>
      </c>
    </row>
    <row r="2578" spans="1:12" x14ac:dyDescent="0.25">
      <c r="A2578" s="1">
        <v>2008</v>
      </c>
      <c r="B2578" s="1">
        <v>4</v>
      </c>
      <c r="C2578" s="1">
        <v>17</v>
      </c>
      <c r="D2578" s="1">
        <v>20</v>
      </c>
      <c r="E2578" s="1">
        <v>14.2</v>
      </c>
      <c r="F2578" s="1">
        <v>0</v>
      </c>
      <c r="G2578" s="10">
        <f t="shared" si="244"/>
        <v>0</v>
      </c>
      <c r="H2578" s="10">
        <f t="shared" si="245"/>
        <v>0</v>
      </c>
      <c r="I2578" s="11">
        <f t="shared" si="246"/>
        <v>0</v>
      </c>
      <c r="J2578" s="11">
        <f t="shared" si="247"/>
        <v>0</v>
      </c>
      <c r="K2578" s="11">
        <f t="shared" si="242"/>
        <v>0</v>
      </c>
      <c r="L2578" s="11">
        <f t="shared" si="243"/>
        <v>0</v>
      </c>
    </row>
    <row r="2579" spans="1:12" x14ac:dyDescent="0.25">
      <c r="A2579" s="1">
        <v>2008</v>
      </c>
      <c r="B2579" s="1">
        <v>4</v>
      </c>
      <c r="C2579" s="1">
        <v>17</v>
      </c>
      <c r="D2579" s="1">
        <v>21</v>
      </c>
      <c r="E2579" s="1">
        <v>14.5</v>
      </c>
      <c r="F2579" s="1">
        <v>0</v>
      </c>
      <c r="G2579" s="10">
        <f t="shared" si="244"/>
        <v>0</v>
      </c>
      <c r="H2579" s="10">
        <f t="shared" si="245"/>
        <v>0</v>
      </c>
      <c r="I2579" s="11">
        <f t="shared" si="246"/>
        <v>0</v>
      </c>
      <c r="J2579" s="11">
        <f t="shared" si="247"/>
        <v>0</v>
      </c>
      <c r="K2579" s="11">
        <f t="shared" si="242"/>
        <v>0</v>
      </c>
      <c r="L2579" s="11">
        <f t="shared" si="243"/>
        <v>0</v>
      </c>
    </row>
    <row r="2580" spans="1:12" x14ac:dyDescent="0.25">
      <c r="A2580" s="1">
        <v>2008</v>
      </c>
      <c r="B2580" s="1">
        <v>4</v>
      </c>
      <c r="C2580" s="1">
        <v>17</v>
      </c>
      <c r="D2580" s="1">
        <v>22</v>
      </c>
      <c r="E2580" s="1">
        <v>15</v>
      </c>
      <c r="F2580" s="1">
        <v>0</v>
      </c>
      <c r="G2580" s="10">
        <f t="shared" si="244"/>
        <v>0</v>
      </c>
      <c r="H2580" s="10">
        <f t="shared" si="245"/>
        <v>0</v>
      </c>
      <c r="I2580" s="11">
        <f t="shared" si="246"/>
        <v>0</v>
      </c>
      <c r="J2580" s="11">
        <f t="shared" si="247"/>
        <v>0</v>
      </c>
      <c r="K2580" s="11">
        <f t="shared" si="242"/>
        <v>0</v>
      </c>
      <c r="L2580" s="11">
        <f t="shared" si="243"/>
        <v>0</v>
      </c>
    </row>
    <row r="2581" spans="1:12" x14ac:dyDescent="0.25">
      <c r="A2581" s="1">
        <v>2008</v>
      </c>
      <c r="B2581" s="1">
        <v>4</v>
      </c>
      <c r="C2581" s="1">
        <v>17</v>
      </c>
      <c r="D2581" s="1">
        <v>23</v>
      </c>
      <c r="E2581" s="1">
        <v>14.8</v>
      </c>
      <c r="F2581" s="1">
        <v>0</v>
      </c>
      <c r="G2581" s="10">
        <f t="shared" si="244"/>
        <v>0</v>
      </c>
      <c r="H2581" s="10">
        <f t="shared" si="245"/>
        <v>0</v>
      </c>
      <c r="I2581" s="11">
        <f t="shared" si="246"/>
        <v>0</v>
      </c>
      <c r="J2581" s="11">
        <f t="shared" si="247"/>
        <v>0</v>
      </c>
      <c r="K2581" s="11">
        <f t="shared" si="242"/>
        <v>0</v>
      </c>
      <c r="L2581" s="11">
        <f t="shared" si="243"/>
        <v>0</v>
      </c>
    </row>
    <row r="2582" spans="1:12" x14ac:dyDescent="0.25">
      <c r="A2582" s="1">
        <v>2008</v>
      </c>
      <c r="B2582" s="1">
        <v>4</v>
      </c>
      <c r="C2582" s="1">
        <v>18</v>
      </c>
      <c r="D2582" s="1">
        <v>0</v>
      </c>
      <c r="E2582" s="1">
        <v>14.1</v>
      </c>
      <c r="F2582" s="1">
        <v>0</v>
      </c>
      <c r="G2582" s="10">
        <f t="shared" si="244"/>
        <v>0</v>
      </c>
      <c r="H2582" s="10">
        <f t="shared" si="245"/>
        <v>0</v>
      </c>
      <c r="I2582" s="11">
        <f t="shared" si="246"/>
        <v>0</v>
      </c>
      <c r="J2582" s="11">
        <f t="shared" si="247"/>
        <v>0</v>
      </c>
      <c r="K2582" s="11">
        <f t="shared" si="242"/>
        <v>0</v>
      </c>
      <c r="L2582" s="11">
        <f t="shared" si="243"/>
        <v>0</v>
      </c>
    </row>
    <row r="2583" spans="1:12" x14ac:dyDescent="0.25">
      <c r="A2583" s="1">
        <v>2008</v>
      </c>
      <c r="B2583" s="1">
        <v>4</v>
      </c>
      <c r="C2583" s="1">
        <v>18</v>
      </c>
      <c r="D2583" s="1">
        <v>1</v>
      </c>
      <c r="E2583" s="1">
        <v>14.3</v>
      </c>
      <c r="F2583" s="1">
        <v>0</v>
      </c>
      <c r="G2583" s="10">
        <f t="shared" si="244"/>
        <v>0</v>
      </c>
      <c r="H2583" s="10">
        <f t="shared" si="245"/>
        <v>0</v>
      </c>
      <c r="I2583" s="11">
        <f t="shared" si="246"/>
        <v>0</v>
      </c>
      <c r="J2583" s="11">
        <f t="shared" si="247"/>
        <v>0</v>
      </c>
      <c r="K2583" s="11">
        <f t="shared" si="242"/>
        <v>0</v>
      </c>
      <c r="L2583" s="11">
        <f t="shared" si="243"/>
        <v>0</v>
      </c>
    </row>
    <row r="2584" spans="1:12" x14ac:dyDescent="0.25">
      <c r="A2584" s="1">
        <v>2008</v>
      </c>
      <c r="B2584" s="1">
        <v>4</v>
      </c>
      <c r="C2584" s="1">
        <v>18</v>
      </c>
      <c r="D2584" s="1">
        <v>2</v>
      </c>
      <c r="E2584" s="1">
        <v>14.7</v>
      </c>
      <c r="F2584" s="1">
        <v>0</v>
      </c>
      <c r="G2584" s="10">
        <f t="shared" si="244"/>
        <v>0</v>
      </c>
      <c r="H2584" s="10">
        <f t="shared" si="245"/>
        <v>0</v>
      </c>
      <c r="I2584" s="11">
        <f t="shared" si="246"/>
        <v>0</v>
      </c>
      <c r="J2584" s="11">
        <f t="shared" si="247"/>
        <v>0</v>
      </c>
      <c r="K2584" s="11">
        <f t="shared" si="242"/>
        <v>0</v>
      </c>
      <c r="L2584" s="11">
        <f t="shared" si="243"/>
        <v>0</v>
      </c>
    </row>
    <row r="2585" spans="1:12" x14ac:dyDescent="0.25">
      <c r="A2585" s="1">
        <v>2008</v>
      </c>
      <c r="B2585" s="1">
        <v>4</v>
      </c>
      <c r="C2585" s="1">
        <v>18</v>
      </c>
      <c r="D2585" s="1">
        <v>3</v>
      </c>
      <c r="E2585" s="1">
        <v>14.3</v>
      </c>
      <c r="F2585" s="1">
        <v>0</v>
      </c>
      <c r="G2585" s="10">
        <f t="shared" si="244"/>
        <v>0</v>
      </c>
      <c r="H2585" s="10">
        <f t="shared" si="245"/>
        <v>0</v>
      </c>
      <c r="I2585" s="11">
        <f t="shared" si="246"/>
        <v>0</v>
      </c>
      <c r="J2585" s="11">
        <f t="shared" si="247"/>
        <v>0</v>
      </c>
      <c r="K2585" s="11">
        <f t="shared" ref="K2585:K2648" si="248">MIN(H2585:J2585)</f>
        <v>0</v>
      </c>
      <c r="L2585" s="11">
        <f t="shared" ref="L2585:L2648" si="249">IF(J2585-H2585&gt;0,J2585-H2585,0)</f>
        <v>0</v>
      </c>
    </row>
    <row r="2586" spans="1:12" x14ac:dyDescent="0.25">
      <c r="A2586" s="1">
        <v>2008</v>
      </c>
      <c r="B2586" s="1">
        <v>4</v>
      </c>
      <c r="C2586" s="1">
        <v>18</v>
      </c>
      <c r="D2586" s="1">
        <v>4</v>
      </c>
      <c r="E2586" s="1">
        <v>14.4</v>
      </c>
      <c r="F2586" s="1">
        <v>0</v>
      </c>
      <c r="G2586" s="10">
        <f t="shared" si="244"/>
        <v>0</v>
      </c>
      <c r="H2586" s="10">
        <f t="shared" si="245"/>
        <v>0</v>
      </c>
      <c r="I2586" s="11">
        <f t="shared" si="246"/>
        <v>0</v>
      </c>
      <c r="J2586" s="11">
        <f t="shared" si="247"/>
        <v>0</v>
      </c>
      <c r="K2586" s="11">
        <f t="shared" si="248"/>
        <v>0</v>
      </c>
      <c r="L2586" s="11">
        <f t="shared" si="249"/>
        <v>0</v>
      </c>
    </row>
    <row r="2587" spans="1:12" x14ac:dyDescent="0.25">
      <c r="A2587" s="1">
        <v>2008</v>
      </c>
      <c r="B2587" s="1">
        <v>4</v>
      </c>
      <c r="C2587" s="1">
        <v>18</v>
      </c>
      <c r="D2587" s="1">
        <v>5</v>
      </c>
      <c r="E2587" s="1">
        <v>14.1</v>
      </c>
      <c r="F2587" s="1">
        <v>0</v>
      </c>
      <c r="G2587" s="10">
        <f t="shared" si="244"/>
        <v>0</v>
      </c>
      <c r="H2587" s="10">
        <f t="shared" si="245"/>
        <v>0</v>
      </c>
      <c r="I2587" s="11">
        <f t="shared" si="246"/>
        <v>0</v>
      </c>
      <c r="J2587" s="11">
        <f t="shared" si="247"/>
        <v>0</v>
      </c>
      <c r="K2587" s="11">
        <f t="shared" si="248"/>
        <v>0</v>
      </c>
      <c r="L2587" s="11">
        <f t="shared" si="249"/>
        <v>0</v>
      </c>
    </row>
    <row r="2588" spans="1:12" x14ac:dyDescent="0.25">
      <c r="A2588" s="1">
        <v>2008</v>
      </c>
      <c r="B2588" s="1">
        <v>4</v>
      </c>
      <c r="C2588" s="1">
        <v>18</v>
      </c>
      <c r="D2588" s="1">
        <v>6</v>
      </c>
      <c r="E2588" s="1">
        <v>13.4</v>
      </c>
      <c r="F2588" s="1">
        <v>0</v>
      </c>
      <c r="G2588" s="10">
        <f t="shared" si="244"/>
        <v>0</v>
      </c>
      <c r="H2588" s="10">
        <f t="shared" si="245"/>
        <v>0</v>
      </c>
      <c r="I2588" s="11">
        <f t="shared" si="246"/>
        <v>0</v>
      </c>
      <c r="J2588" s="11">
        <f t="shared" si="247"/>
        <v>0</v>
      </c>
      <c r="K2588" s="11">
        <f t="shared" si="248"/>
        <v>0</v>
      </c>
      <c r="L2588" s="11">
        <f t="shared" si="249"/>
        <v>0</v>
      </c>
    </row>
    <row r="2589" spans="1:12" x14ac:dyDescent="0.25">
      <c r="A2589" s="1">
        <v>2008</v>
      </c>
      <c r="B2589" s="1">
        <v>4</v>
      </c>
      <c r="C2589" s="1">
        <v>18</v>
      </c>
      <c r="D2589" s="1">
        <v>7</v>
      </c>
      <c r="E2589" s="1">
        <v>12.9</v>
      </c>
      <c r="F2589" s="1">
        <v>4.5999999999999996</v>
      </c>
      <c r="G2589" s="10">
        <f t="shared" si="244"/>
        <v>4.5999999999999996</v>
      </c>
      <c r="H2589" s="10">
        <f t="shared" si="245"/>
        <v>3.4716640690247509</v>
      </c>
      <c r="I2589" s="11">
        <f t="shared" si="246"/>
        <v>7.6376609518544525</v>
      </c>
      <c r="J2589" s="11">
        <f t="shared" si="247"/>
        <v>5.3463626662981163</v>
      </c>
      <c r="K2589" s="11">
        <f t="shared" si="248"/>
        <v>3.4716640690247509</v>
      </c>
      <c r="L2589" s="11">
        <f t="shared" si="249"/>
        <v>1.8746985972733654</v>
      </c>
    </row>
    <row r="2590" spans="1:12" x14ac:dyDescent="0.25">
      <c r="A2590" s="1">
        <v>2008</v>
      </c>
      <c r="B2590" s="1">
        <v>4</v>
      </c>
      <c r="C2590" s="1">
        <v>18</v>
      </c>
      <c r="D2590" s="1">
        <v>8</v>
      </c>
      <c r="E2590" s="1">
        <v>13</v>
      </c>
      <c r="F2590" s="1">
        <v>82.71</v>
      </c>
      <c r="G2590" s="10">
        <f t="shared" si="244"/>
        <v>82.71</v>
      </c>
      <c r="H2590" s="10">
        <f t="shared" si="245"/>
        <v>62.422029380225467</v>
      </c>
      <c r="I2590" s="11">
        <f t="shared" si="246"/>
        <v>137.32846463649605</v>
      </c>
      <c r="J2590" s="11">
        <f t="shared" si="247"/>
        <v>96.129925245547227</v>
      </c>
      <c r="K2590" s="11">
        <f t="shared" si="248"/>
        <v>62.422029380225467</v>
      </c>
      <c r="L2590" s="11">
        <f t="shared" si="249"/>
        <v>33.70789586532176</v>
      </c>
    </row>
    <row r="2591" spans="1:12" x14ac:dyDescent="0.25">
      <c r="A2591" s="1">
        <v>2008</v>
      </c>
      <c r="B2591" s="1">
        <v>4</v>
      </c>
      <c r="C2591" s="1">
        <v>18</v>
      </c>
      <c r="D2591" s="1">
        <v>9</v>
      </c>
      <c r="E2591" s="1">
        <v>13.9</v>
      </c>
      <c r="F2591" s="1">
        <v>415.51</v>
      </c>
      <c r="G2591" s="10">
        <f t="shared" si="244"/>
        <v>415.51</v>
      </c>
      <c r="H2591" s="10">
        <f t="shared" si="245"/>
        <v>313.58937767836397</v>
      </c>
      <c r="I2591" s="11">
        <f t="shared" si="246"/>
        <v>689.89663089240082</v>
      </c>
      <c r="J2591" s="11">
        <f t="shared" si="247"/>
        <v>482.92764162468052</v>
      </c>
      <c r="K2591" s="11">
        <f t="shared" si="248"/>
        <v>313.58937767836397</v>
      </c>
      <c r="L2591" s="11">
        <f t="shared" si="249"/>
        <v>169.33826394631654</v>
      </c>
    </row>
    <row r="2592" spans="1:12" x14ac:dyDescent="0.25">
      <c r="A2592" s="1">
        <v>2008</v>
      </c>
      <c r="B2592" s="1">
        <v>4</v>
      </c>
      <c r="C2592" s="1">
        <v>18</v>
      </c>
      <c r="D2592" s="1">
        <v>10</v>
      </c>
      <c r="E2592" s="1">
        <v>14</v>
      </c>
      <c r="F2592" s="1">
        <v>388.47</v>
      </c>
      <c r="G2592" s="10">
        <f t="shared" si="244"/>
        <v>388.47</v>
      </c>
      <c r="H2592" s="10">
        <f t="shared" si="245"/>
        <v>293.18203062914029</v>
      </c>
      <c r="I2592" s="11">
        <f t="shared" si="246"/>
        <v>645.00046738410867</v>
      </c>
      <c r="J2592" s="11">
        <f t="shared" si="247"/>
        <v>451.50032716887603</v>
      </c>
      <c r="K2592" s="11">
        <f t="shared" si="248"/>
        <v>293.18203062914029</v>
      </c>
      <c r="L2592" s="11">
        <f t="shared" si="249"/>
        <v>158.31829653973574</v>
      </c>
    </row>
    <row r="2593" spans="1:12" x14ac:dyDescent="0.25">
      <c r="A2593" s="1">
        <v>2008</v>
      </c>
      <c r="B2593" s="1">
        <v>4</v>
      </c>
      <c r="C2593" s="1">
        <v>18</v>
      </c>
      <c r="D2593" s="1">
        <v>11</v>
      </c>
      <c r="E2593" s="1">
        <v>13.5</v>
      </c>
      <c r="F2593" s="1">
        <v>514.03</v>
      </c>
      <c r="G2593" s="10">
        <f t="shared" si="244"/>
        <v>514.03</v>
      </c>
      <c r="H2593" s="10">
        <f t="shared" si="245"/>
        <v>387.94336552191146</v>
      </c>
      <c r="I2593" s="11">
        <f t="shared" si="246"/>
        <v>853.47540414820526</v>
      </c>
      <c r="J2593" s="11">
        <f t="shared" si="247"/>
        <v>597.4327829037436</v>
      </c>
      <c r="K2593" s="11">
        <f t="shared" si="248"/>
        <v>387.94336552191146</v>
      </c>
      <c r="L2593" s="11">
        <f t="shared" si="249"/>
        <v>209.48941738183214</v>
      </c>
    </row>
    <row r="2594" spans="1:12" x14ac:dyDescent="0.25">
      <c r="A2594" s="1">
        <v>2008</v>
      </c>
      <c r="B2594" s="1">
        <v>4</v>
      </c>
      <c r="C2594" s="1">
        <v>18</v>
      </c>
      <c r="D2594" s="1">
        <v>12</v>
      </c>
      <c r="E2594" s="1">
        <v>13.7</v>
      </c>
      <c r="F2594" s="1">
        <v>878.03</v>
      </c>
      <c r="G2594" s="10">
        <f t="shared" si="244"/>
        <v>878.03</v>
      </c>
      <c r="H2594" s="10">
        <f t="shared" si="245"/>
        <v>662.65765272300052</v>
      </c>
      <c r="I2594" s="11">
        <f t="shared" si="246"/>
        <v>1457.8468359906012</v>
      </c>
      <c r="J2594" s="11">
        <f t="shared" si="247"/>
        <v>1020.4927851934208</v>
      </c>
      <c r="K2594" s="11">
        <f t="shared" si="248"/>
        <v>662.65765272300052</v>
      </c>
      <c r="L2594" s="11">
        <f t="shared" si="249"/>
        <v>357.83513247042026</v>
      </c>
    </row>
    <row r="2595" spans="1:12" x14ac:dyDescent="0.25">
      <c r="A2595" s="1">
        <v>2008</v>
      </c>
      <c r="B2595" s="1">
        <v>4</v>
      </c>
      <c r="C2595" s="1">
        <v>18</v>
      </c>
      <c r="D2595" s="1">
        <v>13</v>
      </c>
      <c r="E2595" s="1">
        <v>13.9</v>
      </c>
      <c r="F2595" s="1">
        <v>910.13</v>
      </c>
      <c r="G2595" s="10">
        <f t="shared" si="244"/>
        <v>910.13</v>
      </c>
      <c r="H2595" s="10">
        <f t="shared" si="245"/>
        <v>686.88383024815153</v>
      </c>
      <c r="I2595" s="11">
        <f t="shared" si="246"/>
        <v>1511.1444265459336</v>
      </c>
      <c r="J2595" s="11">
        <f t="shared" si="247"/>
        <v>1057.8010985821534</v>
      </c>
      <c r="K2595" s="11">
        <f t="shared" si="248"/>
        <v>686.88383024815153</v>
      </c>
      <c r="L2595" s="11">
        <f t="shared" si="249"/>
        <v>370.91726833400185</v>
      </c>
    </row>
    <row r="2596" spans="1:12" x14ac:dyDescent="0.25">
      <c r="A2596" s="1">
        <v>2008</v>
      </c>
      <c r="B2596" s="1">
        <v>4</v>
      </c>
      <c r="C2596" s="1">
        <v>18</v>
      </c>
      <c r="D2596" s="1">
        <v>14</v>
      </c>
      <c r="E2596" s="1">
        <v>14.1</v>
      </c>
      <c r="F2596" s="1">
        <v>867.67</v>
      </c>
      <c r="G2596" s="10">
        <f t="shared" si="244"/>
        <v>867.67</v>
      </c>
      <c r="H2596" s="10">
        <f t="shared" si="245"/>
        <v>654.83886147189253</v>
      </c>
      <c r="I2596" s="11">
        <f t="shared" si="246"/>
        <v>1440.6454952381637</v>
      </c>
      <c r="J2596" s="11">
        <f t="shared" si="247"/>
        <v>1008.4518466667145</v>
      </c>
      <c r="K2596" s="11">
        <f t="shared" si="248"/>
        <v>654.83886147189253</v>
      </c>
      <c r="L2596" s="11">
        <f t="shared" si="249"/>
        <v>353.61298519482193</v>
      </c>
    </row>
    <row r="2597" spans="1:12" x14ac:dyDescent="0.25">
      <c r="A2597" s="1">
        <v>2008</v>
      </c>
      <c r="B2597" s="1">
        <v>4</v>
      </c>
      <c r="C2597" s="1">
        <v>18</v>
      </c>
      <c r="D2597" s="1">
        <v>15</v>
      </c>
      <c r="E2597" s="1">
        <v>13.8</v>
      </c>
      <c r="F2597" s="1">
        <v>581.87</v>
      </c>
      <c r="G2597" s="10">
        <f t="shared" si="244"/>
        <v>581.87</v>
      </c>
      <c r="H2597" s="10">
        <f t="shared" si="245"/>
        <v>439.14286344422436</v>
      </c>
      <c r="I2597" s="11">
        <f t="shared" si="246"/>
        <v>966.11429957729365</v>
      </c>
      <c r="J2597" s="11">
        <f t="shared" si="247"/>
        <v>676.28000970410551</v>
      </c>
      <c r="K2597" s="11">
        <f t="shared" si="248"/>
        <v>439.14286344422436</v>
      </c>
      <c r="L2597" s="11">
        <f t="shared" si="249"/>
        <v>237.13714625988115</v>
      </c>
    </row>
    <row r="2598" spans="1:12" x14ac:dyDescent="0.25">
      <c r="A2598" s="1">
        <v>2008</v>
      </c>
      <c r="B2598" s="1">
        <v>4</v>
      </c>
      <c r="C2598" s="1">
        <v>18</v>
      </c>
      <c r="D2598" s="1">
        <v>16</v>
      </c>
      <c r="E2598" s="1">
        <v>13.7</v>
      </c>
      <c r="F2598" s="1">
        <v>542.11</v>
      </c>
      <c r="G2598" s="10">
        <f t="shared" si="244"/>
        <v>542.11</v>
      </c>
      <c r="H2598" s="10">
        <f t="shared" si="245"/>
        <v>409.13561053456692</v>
      </c>
      <c r="I2598" s="11">
        <f t="shared" si="246"/>
        <v>900.09834317604725</v>
      </c>
      <c r="J2598" s="11">
        <f t="shared" si="247"/>
        <v>630.068840223233</v>
      </c>
      <c r="K2598" s="11">
        <f t="shared" si="248"/>
        <v>409.13561053456692</v>
      </c>
      <c r="L2598" s="11">
        <f t="shared" si="249"/>
        <v>220.93322968866607</v>
      </c>
    </row>
    <row r="2599" spans="1:12" x14ac:dyDescent="0.25">
      <c r="A2599" s="1">
        <v>2008</v>
      </c>
      <c r="B2599" s="1">
        <v>4</v>
      </c>
      <c r="C2599" s="1">
        <v>18</v>
      </c>
      <c r="D2599" s="1">
        <v>17</v>
      </c>
      <c r="E2599" s="1">
        <v>13.6</v>
      </c>
      <c r="F2599" s="1">
        <v>347.76</v>
      </c>
      <c r="G2599" s="10">
        <f t="shared" si="244"/>
        <v>347.76</v>
      </c>
      <c r="H2599" s="10">
        <f t="shared" si="245"/>
        <v>262.45780361827121</v>
      </c>
      <c r="I2599" s="11">
        <f t="shared" si="246"/>
        <v>577.40716796019672</v>
      </c>
      <c r="J2599" s="11">
        <f t="shared" si="247"/>
        <v>404.18501757213767</v>
      </c>
      <c r="K2599" s="11">
        <f t="shared" si="248"/>
        <v>262.45780361827121</v>
      </c>
      <c r="L2599" s="11">
        <f t="shared" si="249"/>
        <v>141.72721395386645</v>
      </c>
    </row>
    <row r="2600" spans="1:12" x14ac:dyDescent="0.25">
      <c r="A2600" s="1">
        <v>2008</v>
      </c>
      <c r="B2600" s="1">
        <v>4</v>
      </c>
      <c r="C2600" s="1">
        <v>18</v>
      </c>
      <c r="D2600" s="1">
        <v>18</v>
      </c>
      <c r="E2600" s="1">
        <v>14.1</v>
      </c>
      <c r="F2600" s="1">
        <v>191.59</v>
      </c>
      <c r="G2600" s="10">
        <f t="shared" si="244"/>
        <v>191.59</v>
      </c>
      <c r="H2600" s="10">
        <f t="shared" si="245"/>
        <v>144.59480847488089</v>
      </c>
      <c r="I2600" s="11">
        <f t="shared" si="246"/>
        <v>318.10857864473797</v>
      </c>
      <c r="J2600" s="11">
        <f t="shared" si="247"/>
        <v>222.67600505131657</v>
      </c>
      <c r="K2600" s="11">
        <f t="shared" si="248"/>
        <v>144.59480847488089</v>
      </c>
      <c r="L2600" s="11">
        <f t="shared" si="249"/>
        <v>78.081196576435673</v>
      </c>
    </row>
    <row r="2601" spans="1:12" x14ac:dyDescent="0.25">
      <c r="A2601" s="1">
        <v>2008</v>
      </c>
      <c r="B2601" s="1">
        <v>4</v>
      </c>
      <c r="C2601" s="1">
        <v>18</v>
      </c>
      <c r="D2601" s="1">
        <v>19</v>
      </c>
      <c r="E2601" s="1">
        <v>13.1</v>
      </c>
      <c r="F2601" s="1">
        <v>0.76</v>
      </c>
      <c r="G2601" s="10">
        <f t="shared" si="244"/>
        <v>0.76</v>
      </c>
      <c r="H2601" s="10">
        <f t="shared" si="245"/>
        <v>0.57357928096930677</v>
      </c>
      <c r="I2601" s="11">
        <f t="shared" si="246"/>
        <v>1.261874418132475</v>
      </c>
      <c r="J2601" s="11">
        <f t="shared" si="247"/>
        <v>0.88331209269273248</v>
      </c>
      <c r="K2601" s="11">
        <f t="shared" si="248"/>
        <v>0.57357928096930677</v>
      </c>
      <c r="L2601" s="11">
        <f t="shared" si="249"/>
        <v>0.3097328117234257</v>
      </c>
    </row>
    <row r="2602" spans="1:12" x14ac:dyDescent="0.25">
      <c r="A2602" s="1">
        <v>2008</v>
      </c>
      <c r="B2602" s="1">
        <v>4</v>
      </c>
      <c r="C2602" s="1">
        <v>18</v>
      </c>
      <c r="D2602" s="1">
        <v>20</v>
      </c>
      <c r="E2602" s="1">
        <v>13.7</v>
      </c>
      <c r="F2602" s="1">
        <v>0</v>
      </c>
      <c r="G2602" s="10">
        <f t="shared" si="244"/>
        <v>0</v>
      </c>
      <c r="H2602" s="10">
        <f t="shared" si="245"/>
        <v>0</v>
      </c>
      <c r="I2602" s="11">
        <f t="shared" si="246"/>
        <v>0</v>
      </c>
      <c r="J2602" s="11">
        <f t="shared" si="247"/>
        <v>0</v>
      </c>
      <c r="K2602" s="11">
        <f t="shared" si="248"/>
        <v>0</v>
      </c>
      <c r="L2602" s="11">
        <f t="shared" si="249"/>
        <v>0</v>
      </c>
    </row>
    <row r="2603" spans="1:12" x14ac:dyDescent="0.25">
      <c r="A2603" s="1">
        <v>2008</v>
      </c>
      <c r="B2603" s="1">
        <v>4</v>
      </c>
      <c r="C2603" s="1">
        <v>18</v>
      </c>
      <c r="D2603" s="1">
        <v>21</v>
      </c>
      <c r="E2603" s="1">
        <v>13.8</v>
      </c>
      <c r="F2603" s="1">
        <v>0</v>
      </c>
      <c r="G2603" s="10">
        <f t="shared" si="244"/>
        <v>0</v>
      </c>
      <c r="H2603" s="10">
        <f t="shared" si="245"/>
        <v>0</v>
      </c>
      <c r="I2603" s="11">
        <f t="shared" si="246"/>
        <v>0</v>
      </c>
      <c r="J2603" s="11">
        <f t="shared" si="247"/>
        <v>0</v>
      </c>
      <c r="K2603" s="11">
        <f t="shared" si="248"/>
        <v>0</v>
      </c>
      <c r="L2603" s="11">
        <f t="shared" si="249"/>
        <v>0</v>
      </c>
    </row>
    <row r="2604" spans="1:12" x14ac:dyDescent="0.25">
      <c r="A2604" s="1">
        <v>2008</v>
      </c>
      <c r="B2604" s="1">
        <v>4</v>
      </c>
      <c r="C2604" s="1">
        <v>18</v>
      </c>
      <c r="D2604" s="1">
        <v>22</v>
      </c>
      <c r="E2604" s="1">
        <v>14.1</v>
      </c>
      <c r="F2604" s="1">
        <v>0</v>
      </c>
      <c r="G2604" s="10">
        <f t="shared" si="244"/>
        <v>0</v>
      </c>
      <c r="H2604" s="10">
        <f t="shared" si="245"/>
        <v>0</v>
      </c>
      <c r="I2604" s="11">
        <f t="shared" si="246"/>
        <v>0</v>
      </c>
      <c r="J2604" s="11">
        <f t="shared" si="247"/>
        <v>0</v>
      </c>
      <c r="K2604" s="11">
        <f t="shared" si="248"/>
        <v>0</v>
      </c>
      <c r="L2604" s="11">
        <f t="shared" si="249"/>
        <v>0</v>
      </c>
    </row>
    <row r="2605" spans="1:12" x14ac:dyDescent="0.25">
      <c r="A2605" s="1">
        <v>2008</v>
      </c>
      <c r="B2605" s="1">
        <v>4</v>
      </c>
      <c r="C2605" s="1">
        <v>18</v>
      </c>
      <c r="D2605" s="1">
        <v>23</v>
      </c>
      <c r="E2605" s="1">
        <v>14.2</v>
      </c>
      <c r="F2605" s="1">
        <v>0</v>
      </c>
      <c r="G2605" s="10">
        <f t="shared" si="244"/>
        <v>0</v>
      </c>
      <c r="H2605" s="10">
        <f t="shared" si="245"/>
        <v>0</v>
      </c>
      <c r="I2605" s="11">
        <f t="shared" si="246"/>
        <v>0</v>
      </c>
      <c r="J2605" s="11">
        <f t="shared" si="247"/>
        <v>0</v>
      </c>
      <c r="K2605" s="11">
        <f t="shared" si="248"/>
        <v>0</v>
      </c>
      <c r="L2605" s="11">
        <f t="shared" si="249"/>
        <v>0</v>
      </c>
    </row>
    <row r="2606" spans="1:12" x14ac:dyDescent="0.25">
      <c r="A2606" s="1">
        <v>2008</v>
      </c>
      <c r="B2606" s="1">
        <v>4</v>
      </c>
      <c r="C2606" s="1">
        <v>19</v>
      </c>
      <c r="D2606" s="1">
        <v>0</v>
      </c>
      <c r="E2606" s="1">
        <v>14.2</v>
      </c>
      <c r="F2606" s="1">
        <v>0</v>
      </c>
      <c r="G2606" s="10">
        <f t="shared" si="244"/>
        <v>0</v>
      </c>
      <c r="H2606" s="10">
        <f t="shared" si="245"/>
        <v>0</v>
      </c>
      <c r="I2606" s="11">
        <f t="shared" si="246"/>
        <v>0</v>
      </c>
      <c r="J2606" s="11">
        <f t="shared" si="247"/>
        <v>0</v>
      </c>
      <c r="K2606" s="11">
        <f t="shared" si="248"/>
        <v>0</v>
      </c>
      <c r="L2606" s="11">
        <f t="shared" si="249"/>
        <v>0</v>
      </c>
    </row>
    <row r="2607" spans="1:12" x14ac:dyDescent="0.25">
      <c r="A2607" s="1">
        <v>2008</v>
      </c>
      <c r="B2607" s="1">
        <v>4</v>
      </c>
      <c r="C2607" s="1">
        <v>19</v>
      </c>
      <c r="D2607" s="1">
        <v>1</v>
      </c>
      <c r="E2607" s="1">
        <v>14.3</v>
      </c>
      <c r="F2607" s="1">
        <v>0</v>
      </c>
      <c r="G2607" s="10">
        <f t="shared" si="244"/>
        <v>0</v>
      </c>
      <c r="H2607" s="10">
        <f t="shared" si="245"/>
        <v>0</v>
      </c>
      <c r="I2607" s="11">
        <f t="shared" si="246"/>
        <v>0</v>
      </c>
      <c r="J2607" s="11">
        <f t="shared" si="247"/>
        <v>0</v>
      </c>
      <c r="K2607" s="11">
        <f t="shared" si="248"/>
        <v>0</v>
      </c>
      <c r="L2607" s="11">
        <f t="shared" si="249"/>
        <v>0</v>
      </c>
    </row>
    <row r="2608" spans="1:12" x14ac:dyDescent="0.25">
      <c r="A2608" s="1">
        <v>2008</v>
      </c>
      <c r="B2608" s="1">
        <v>4</v>
      </c>
      <c r="C2608" s="1">
        <v>19</v>
      </c>
      <c r="D2608" s="1">
        <v>2</v>
      </c>
      <c r="E2608" s="1">
        <v>14.3</v>
      </c>
      <c r="F2608" s="1">
        <v>0</v>
      </c>
      <c r="G2608" s="10">
        <f t="shared" si="244"/>
        <v>0</v>
      </c>
      <c r="H2608" s="10">
        <f t="shared" si="245"/>
        <v>0</v>
      </c>
      <c r="I2608" s="11">
        <f t="shared" si="246"/>
        <v>0</v>
      </c>
      <c r="J2608" s="11">
        <f t="shared" si="247"/>
        <v>0</v>
      </c>
      <c r="K2608" s="11">
        <f t="shared" si="248"/>
        <v>0</v>
      </c>
      <c r="L2608" s="11">
        <f t="shared" si="249"/>
        <v>0</v>
      </c>
    </row>
    <row r="2609" spans="1:12" x14ac:dyDescent="0.25">
      <c r="A2609" s="1">
        <v>2008</v>
      </c>
      <c r="B2609" s="1">
        <v>4</v>
      </c>
      <c r="C2609" s="1">
        <v>19</v>
      </c>
      <c r="D2609" s="1">
        <v>3</v>
      </c>
      <c r="E2609" s="1">
        <v>13.2</v>
      </c>
      <c r="F2609" s="1">
        <v>0</v>
      </c>
      <c r="G2609" s="10">
        <f t="shared" si="244"/>
        <v>0</v>
      </c>
      <c r="H2609" s="10">
        <f t="shared" si="245"/>
        <v>0</v>
      </c>
      <c r="I2609" s="11">
        <f t="shared" si="246"/>
        <v>0</v>
      </c>
      <c r="J2609" s="11">
        <f t="shared" si="247"/>
        <v>0</v>
      </c>
      <c r="K2609" s="11">
        <f t="shared" si="248"/>
        <v>0</v>
      </c>
      <c r="L2609" s="11">
        <f t="shared" si="249"/>
        <v>0</v>
      </c>
    </row>
    <row r="2610" spans="1:12" x14ac:dyDescent="0.25">
      <c r="A2610" s="1">
        <v>2008</v>
      </c>
      <c r="B2610" s="1">
        <v>4</v>
      </c>
      <c r="C2610" s="1">
        <v>19</v>
      </c>
      <c r="D2610" s="1">
        <v>4</v>
      </c>
      <c r="E2610" s="1">
        <v>12.9</v>
      </c>
      <c r="F2610" s="1">
        <v>0</v>
      </c>
      <c r="G2610" s="10">
        <f t="shared" si="244"/>
        <v>0</v>
      </c>
      <c r="H2610" s="10">
        <f t="shared" si="245"/>
        <v>0</v>
      </c>
      <c r="I2610" s="11">
        <f t="shared" si="246"/>
        <v>0</v>
      </c>
      <c r="J2610" s="11">
        <f t="shared" si="247"/>
        <v>0</v>
      </c>
      <c r="K2610" s="11">
        <f t="shared" si="248"/>
        <v>0</v>
      </c>
      <c r="L2610" s="11">
        <f t="shared" si="249"/>
        <v>0</v>
      </c>
    </row>
    <row r="2611" spans="1:12" x14ac:dyDescent="0.25">
      <c r="A2611" s="1">
        <v>2008</v>
      </c>
      <c r="B2611" s="1">
        <v>4</v>
      </c>
      <c r="C2611" s="1">
        <v>19</v>
      </c>
      <c r="D2611" s="1">
        <v>5</v>
      </c>
      <c r="E2611" s="1">
        <v>12.6</v>
      </c>
      <c r="F2611" s="1">
        <v>0</v>
      </c>
      <c r="G2611" s="10">
        <f t="shared" si="244"/>
        <v>0</v>
      </c>
      <c r="H2611" s="10">
        <f t="shared" si="245"/>
        <v>0</v>
      </c>
      <c r="I2611" s="11">
        <f t="shared" si="246"/>
        <v>0</v>
      </c>
      <c r="J2611" s="11">
        <f t="shared" si="247"/>
        <v>0</v>
      </c>
      <c r="K2611" s="11">
        <f t="shared" si="248"/>
        <v>0</v>
      </c>
      <c r="L2611" s="11">
        <f t="shared" si="249"/>
        <v>0</v>
      </c>
    </row>
    <row r="2612" spans="1:12" x14ac:dyDescent="0.25">
      <c r="A2612" s="1">
        <v>2008</v>
      </c>
      <c r="B2612" s="1">
        <v>4</v>
      </c>
      <c r="C2612" s="1">
        <v>19</v>
      </c>
      <c r="D2612" s="1">
        <v>6</v>
      </c>
      <c r="E2612" s="1">
        <v>12.7</v>
      </c>
      <c r="F2612" s="1">
        <v>0</v>
      </c>
      <c r="G2612" s="10">
        <f t="shared" si="244"/>
        <v>0</v>
      </c>
      <c r="H2612" s="10">
        <f t="shared" si="245"/>
        <v>0</v>
      </c>
      <c r="I2612" s="11">
        <f t="shared" si="246"/>
        <v>0</v>
      </c>
      <c r="J2612" s="11">
        <f t="shared" si="247"/>
        <v>0</v>
      </c>
      <c r="K2612" s="11">
        <f t="shared" si="248"/>
        <v>0</v>
      </c>
      <c r="L2612" s="11">
        <f t="shared" si="249"/>
        <v>0</v>
      </c>
    </row>
    <row r="2613" spans="1:12" x14ac:dyDescent="0.25">
      <c r="A2613" s="1">
        <v>2008</v>
      </c>
      <c r="B2613" s="1">
        <v>4</v>
      </c>
      <c r="C2613" s="1">
        <v>19</v>
      </c>
      <c r="D2613" s="1">
        <v>7</v>
      </c>
      <c r="E2613" s="1">
        <v>12.9</v>
      </c>
      <c r="F2613" s="1">
        <v>0.25</v>
      </c>
      <c r="G2613" s="10">
        <f t="shared" si="244"/>
        <v>0.25</v>
      </c>
      <c r="H2613" s="10">
        <f t="shared" si="245"/>
        <v>0.188677395055693</v>
      </c>
      <c r="I2613" s="11">
        <f t="shared" si="246"/>
        <v>0.41509026912252467</v>
      </c>
      <c r="J2613" s="11">
        <f t="shared" si="247"/>
        <v>0.29056318838576722</v>
      </c>
      <c r="K2613" s="11">
        <f t="shared" si="248"/>
        <v>0.188677395055693</v>
      </c>
      <c r="L2613" s="11">
        <f t="shared" si="249"/>
        <v>0.10188579333007422</v>
      </c>
    </row>
    <row r="2614" spans="1:12" x14ac:dyDescent="0.25">
      <c r="A2614" s="1">
        <v>2008</v>
      </c>
      <c r="B2614" s="1">
        <v>4</v>
      </c>
      <c r="C2614" s="1">
        <v>19</v>
      </c>
      <c r="D2614" s="1">
        <v>8</v>
      </c>
      <c r="E2614" s="1">
        <v>13.6</v>
      </c>
      <c r="F2614" s="1">
        <v>52.2</v>
      </c>
      <c r="G2614" s="10">
        <f t="shared" si="244"/>
        <v>52.2</v>
      </c>
      <c r="H2614" s="10">
        <f t="shared" si="245"/>
        <v>39.395840087628699</v>
      </c>
      <c r="I2614" s="11">
        <f t="shared" si="246"/>
        <v>86.67084819278314</v>
      </c>
      <c r="J2614" s="11">
        <f t="shared" si="247"/>
        <v>60.669593734948194</v>
      </c>
      <c r="K2614" s="11">
        <f t="shared" si="248"/>
        <v>39.395840087628699</v>
      </c>
      <c r="L2614" s="11">
        <f t="shared" si="249"/>
        <v>21.273753647319495</v>
      </c>
    </row>
    <row r="2615" spans="1:12" x14ac:dyDescent="0.25">
      <c r="A2615" s="1">
        <v>2008</v>
      </c>
      <c r="B2615" s="1">
        <v>4</v>
      </c>
      <c r="C2615" s="1">
        <v>19</v>
      </c>
      <c r="D2615" s="1">
        <v>9</v>
      </c>
      <c r="E2615" s="1">
        <v>15.3</v>
      </c>
      <c r="F2615" s="1">
        <v>484.26</v>
      </c>
      <c r="G2615" s="10">
        <f t="shared" si="244"/>
        <v>484.26</v>
      </c>
      <c r="H2615" s="10">
        <f t="shared" si="245"/>
        <v>365.47566131867956</v>
      </c>
      <c r="I2615" s="11">
        <f t="shared" si="246"/>
        <v>804.0464549010951</v>
      </c>
      <c r="J2615" s="11">
        <f t="shared" si="247"/>
        <v>562.83251843076653</v>
      </c>
      <c r="K2615" s="11">
        <f t="shared" si="248"/>
        <v>365.47566131867956</v>
      </c>
      <c r="L2615" s="11">
        <f t="shared" si="249"/>
        <v>197.35685711208697</v>
      </c>
    </row>
    <row r="2616" spans="1:12" x14ac:dyDescent="0.25">
      <c r="A2616" s="1">
        <v>2008</v>
      </c>
      <c r="B2616" s="1">
        <v>4</v>
      </c>
      <c r="C2616" s="1">
        <v>19</v>
      </c>
      <c r="D2616" s="1">
        <v>10</v>
      </c>
      <c r="E2616" s="1">
        <v>14.3</v>
      </c>
      <c r="F2616" s="1">
        <v>226.41</v>
      </c>
      <c r="G2616" s="10">
        <f t="shared" si="244"/>
        <v>226.41</v>
      </c>
      <c r="H2616" s="10">
        <f t="shared" si="245"/>
        <v>170.87379605823782</v>
      </c>
      <c r="I2616" s="11">
        <f t="shared" si="246"/>
        <v>375.92235132812323</v>
      </c>
      <c r="J2616" s="11">
        <f t="shared" si="247"/>
        <v>263.14564592968622</v>
      </c>
      <c r="K2616" s="11">
        <f t="shared" si="248"/>
        <v>170.87379605823782</v>
      </c>
      <c r="L2616" s="11">
        <f t="shared" si="249"/>
        <v>92.27184987144841</v>
      </c>
    </row>
    <row r="2617" spans="1:12" x14ac:dyDescent="0.25">
      <c r="A2617" s="1">
        <v>2008</v>
      </c>
      <c r="B2617" s="1">
        <v>4</v>
      </c>
      <c r="C2617" s="1">
        <v>19</v>
      </c>
      <c r="D2617" s="1">
        <v>11</v>
      </c>
      <c r="E2617" s="1">
        <v>13.8</v>
      </c>
      <c r="F2617" s="1">
        <v>259.72000000000003</v>
      </c>
      <c r="G2617" s="10">
        <f t="shared" si="244"/>
        <v>259.72000000000003</v>
      </c>
      <c r="H2617" s="10">
        <f t="shared" si="245"/>
        <v>196.01317217545838</v>
      </c>
      <c r="I2617" s="11">
        <f t="shared" si="246"/>
        <v>431.2289787860085</v>
      </c>
      <c r="J2617" s="11">
        <f t="shared" si="247"/>
        <v>301.86028515020593</v>
      </c>
      <c r="K2617" s="11">
        <f t="shared" si="248"/>
        <v>196.01317217545838</v>
      </c>
      <c r="L2617" s="11">
        <f t="shared" si="249"/>
        <v>105.84711297474755</v>
      </c>
    </row>
    <row r="2618" spans="1:12" x14ac:dyDescent="0.25">
      <c r="A2618" s="1">
        <v>2008</v>
      </c>
      <c r="B2618" s="1">
        <v>4</v>
      </c>
      <c r="C2618" s="1">
        <v>19</v>
      </c>
      <c r="D2618" s="1">
        <v>12</v>
      </c>
      <c r="E2618" s="1">
        <v>16.2</v>
      </c>
      <c r="F2618" s="1">
        <v>589.36</v>
      </c>
      <c r="G2618" s="10">
        <f t="shared" si="244"/>
        <v>589.36</v>
      </c>
      <c r="H2618" s="10">
        <f t="shared" si="245"/>
        <v>444.79563820009292</v>
      </c>
      <c r="I2618" s="11">
        <f t="shared" si="246"/>
        <v>978.55040404020451</v>
      </c>
      <c r="J2618" s="11">
        <f t="shared" si="247"/>
        <v>684.98528282814311</v>
      </c>
      <c r="K2618" s="11">
        <f t="shared" si="248"/>
        <v>444.79563820009292</v>
      </c>
      <c r="L2618" s="11">
        <f t="shared" si="249"/>
        <v>240.18964462805019</v>
      </c>
    </row>
    <row r="2619" spans="1:12" x14ac:dyDescent="0.25">
      <c r="A2619" s="1">
        <v>2008</v>
      </c>
      <c r="B2619" s="1">
        <v>4</v>
      </c>
      <c r="C2619" s="1">
        <v>19</v>
      </c>
      <c r="D2619" s="1">
        <v>13</v>
      </c>
      <c r="E2619" s="1">
        <v>15.9</v>
      </c>
      <c r="F2619" s="1">
        <v>436.87</v>
      </c>
      <c r="G2619" s="10">
        <f t="shared" si="244"/>
        <v>436.87</v>
      </c>
      <c r="H2619" s="10">
        <f t="shared" si="245"/>
        <v>329.70997431192239</v>
      </c>
      <c r="I2619" s="11">
        <f t="shared" si="246"/>
        <v>725.36194348622928</v>
      </c>
      <c r="J2619" s="11">
        <f t="shared" si="247"/>
        <v>507.75336044036044</v>
      </c>
      <c r="K2619" s="11">
        <f t="shared" si="248"/>
        <v>329.70997431192239</v>
      </c>
      <c r="L2619" s="11">
        <f t="shared" si="249"/>
        <v>178.04338612843804</v>
      </c>
    </row>
    <row r="2620" spans="1:12" x14ac:dyDescent="0.25">
      <c r="A2620" s="1">
        <v>2008</v>
      </c>
      <c r="B2620" s="1">
        <v>4</v>
      </c>
      <c r="C2620" s="1">
        <v>19</v>
      </c>
      <c r="D2620" s="1">
        <v>14</v>
      </c>
      <c r="E2620" s="1">
        <v>15.9</v>
      </c>
      <c r="F2620" s="1">
        <v>548</v>
      </c>
      <c r="G2620" s="10">
        <f t="shared" si="244"/>
        <v>548</v>
      </c>
      <c r="H2620" s="10">
        <f t="shared" si="245"/>
        <v>413.58084996207907</v>
      </c>
      <c r="I2620" s="11">
        <f t="shared" si="246"/>
        <v>909.87786991657401</v>
      </c>
      <c r="J2620" s="11">
        <f t="shared" si="247"/>
        <v>636.91450894160175</v>
      </c>
      <c r="K2620" s="11">
        <f t="shared" si="248"/>
        <v>413.58084996207907</v>
      </c>
      <c r="L2620" s="11">
        <f t="shared" si="249"/>
        <v>223.33365897952268</v>
      </c>
    </row>
    <row r="2621" spans="1:12" x14ac:dyDescent="0.25">
      <c r="A2621" s="1">
        <v>2008</v>
      </c>
      <c r="B2621" s="1">
        <v>4</v>
      </c>
      <c r="C2621" s="1">
        <v>19</v>
      </c>
      <c r="D2621" s="1">
        <v>15</v>
      </c>
      <c r="E2621" s="1">
        <v>16.2</v>
      </c>
      <c r="F2621" s="1">
        <v>651.78</v>
      </c>
      <c r="G2621" s="10">
        <f t="shared" si="244"/>
        <v>651.78</v>
      </c>
      <c r="H2621" s="10">
        <f t="shared" si="245"/>
        <v>491.90461019759834</v>
      </c>
      <c r="I2621" s="11">
        <f t="shared" si="246"/>
        <v>1082.1901424347163</v>
      </c>
      <c r="J2621" s="11">
        <f t="shared" si="247"/>
        <v>757.53309970430143</v>
      </c>
      <c r="K2621" s="11">
        <f t="shared" si="248"/>
        <v>491.90461019759834</v>
      </c>
      <c r="L2621" s="11">
        <f t="shared" si="249"/>
        <v>265.62848950670309</v>
      </c>
    </row>
    <row r="2622" spans="1:12" x14ac:dyDescent="0.25">
      <c r="A2622" s="1">
        <v>2008</v>
      </c>
      <c r="B2622" s="1">
        <v>4</v>
      </c>
      <c r="C2622" s="1">
        <v>19</v>
      </c>
      <c r="D2622" s="1">
        <v>16</v>
      </c>
      <c r="E2622" s="1">
        <v>16.100000000000001</v>
      </c>
      <c r="F2622" s="1">
        <v>541.39</v>
      </c>
      <c r="G2622" s="10">
        <f t="shared" si="244"/>
        <v>541.39</v>
      </c>
      <c r="H2622" s="10">
        <f t="shared" si="245"/>
        <v>408.59221963680653</v>
      </c>
      <c r="I2622" s="11">
        <f t="shared" si="246"/>
        <v>898.90288320097443</v>
      </c>
      <c r="J2622" s="11">
        <f t="shared" si="247"/>
        <v>629.23201824068201</v>
      </c>
      <c r="K2622" s="11">
        <f t="shared" si="248"/>
        <v>408.59221963680653</v>
      </c>
      <c r="L2622" s="11">
        <f t="shared" si="249"/>
        <v>220.63979860387548</v>
      </c>
    </row>
    <row r="2623" spans="1:12" x14ac:dyDescent="0.25">
      <c r="A2623" s="1">
        <v>2008</v>
      </c>
      <c r="B2623" s="1">
        <v>4</v>
      </c>
      <c r="C2623" s="1">
        <v>19</v>
      </c>
      <c r="D2623" s="1">
        <v>17</v>
      </c>
      <c r="E2623" s="1">
        <v>15.7</v>
      </c>
      <c r="F2623" s="1">
        <v>363.34</v>
      </c>
      <c r="G2623" s="10">
        <f t="shared" si="244"/>
        <v>363.34</v>
      </c>
      <c r="H2623" s="10">
        <f t="shared" si="245"/>
        <v>274.21617887814199</v>
      </c>
      <c r="I2623" s="11">
        <f t="shared" si="246"/>
        <v>603.27559353191248</v>
      </c>
      <c r="J2623" s="11">
        <f t="shared" si="247"/>
        <v>422.29291547233873</v>
      </c>
      <c r="K2623" s="11">
        <f t="shared" si="248"/>
        <v>274.21617887814199</v>
      </c>
      <c r="L2623" s="11">
        <f t="shared" si="249"/>
        <v>148.07673659419675</v>
      </c>
    </row>
    <row r="2624" spans="1:12" x14ac:dyDescent="0.25">
      <c r="A2624" s="1">
        <v>2008</v>
      </c>
      <c r="B2624" s="1">
        <v>4</v>
      </c>
      <c r="C2624" s="1">
        <v>19</v>
      </c>
      <c r="D2624" s="1">
        <v>18</v>
      </c>
      <c r="E2624" s="1">
        <v>15.3</v>
      </c>
      <c r="F2624" s="1">
        <v>217.78</v>
      </c>
      <c r="G2624" s="10">
        <f t="shared" si="244"/>
        <v>217.78</v>
      </c>
      <c r="H2624" s="10">
        <f t="shared" si="245"/>
        <v>164.3606523809153</v>
      </c>
      <c r="I2624" s="11">
        <f t="shared" si="246"/>
        <v>361.59343523801368</v>
      </c>
      <c r="J2624" s="11">
        <f t="shared" si="247"/>
        <v>253.11540466660955</v>
      </c>
      <c r="K2624" s="11">
        <f t="shared" si="248"/>
        <v>164.3606523809153</v>
      </c>
      <c r="L2624" s="11">
        <f t="shared" si="249"/>
        <v>88.754752285694252</v>
      </c>
    </row>
    <row r="2625" spans="1:12" x14ac:dyDescent="0.25">
      <c r="A2625" s="1">
        <v>2008</v>
      </c>
      <c r="B2625" s="1">
        <v>4</v>
      </c>
      <c r="C2625" s="1">
        <v>19</v>
      </c>
      <c r="D2625" s="1">
        <v>19</v>
      </c>
      <c r="E2625" s="1">
        <v>14.3</v>
      </c>
      <c r="F2625" s="1">
        <v>33.200000000000003</v>
      </c>
      <c r="G2625" s="10">
        <f t="shared" si="244"/>
        <v>33.200000000000003</v>
      </c>
      <c r="H2625" s="10">
        <f t="shared" si="245"/>
        <v>25.056358063396033</v>
      </c>
      <c r="I2625" s="11">
        <f t="shared" si="246"/>
        <v>55.123987739471275</v>
      </c>
      <c r="J2625" s="11">
        <f t="shared" si="247"/>
        <v>38.58679141762989</v>
      </c>
      <c r="K2625" s="11">
        <f t="shared" si="248"/>
        <v>25.056358063396033</v>
      </c>
      <c r="L2625" s="11">
        <f t="shared" si="249"/>
        <v>13.530433354233857</v>
      </c>
    </row>
    <row r="2626" spans="1:12" x14ac:dyDescent="0.25">
      <c r="A2626" s="1">
        <v>2008</v>
      </c>
      <c r="B2626" s="1">
        <v>4</v>
      </c>
      <c r="C2626" s="1">
        <v>19</v>
      </c>
      <c r="D2626" s="1">
        <v>20</v>
      </c>
      <c r="E2626" s="1">
        <v>13.6</v>
      </c>
      <c r="F2626" s="1">
        <v>0</v>
      </c>
      <c r="G2626" s="10">
        <f t="shared" si="244"/>
        <v>0</v>
      </c>
      <c r="H2626" s="10">
        <f t="shared" si="245"/>
        <v>0</v>
      </c>
      <c r="I2626" s="11">
        <f t="shared" si="246"/>
        <v>0</v>
      </c>
      <c r="J2626" s="11">
        <f t="shared" si="247"/>
        <v>0</v>
      </c>
      <c r="K2626" s="11">
        <f t="shared" si="248"/>
        <v>0</v>
      </c>
      <c r="L2626" s="11">
        <f t="shared" si="249"/>
        <v>0</v>
      </c>
    </row>
    <row r="2627" spans="1:12" x14ac:dyDescent="0.25">
      <c r="A2627" s="1">
        <v>2008</v>
      </c>
      <c r="B2627" s="1">
        <v>4</v>
      </c>
      <c r="C2627" s="1">
        <v>19</v>
      </c>
      <c r="D2627" s="1">
        <v>21</v>
      </c>
      <c r="E2627" s="1">
        <v>13.8</v>
      </c>
      <c r="F2627" s="1">
        <v>0</v>
      </c>
      <c r="G2627" s="10">
        <f t="shared" ref="G2627:G2690" si="250">F2627</f>
        <v>0</v>
      </c>
      <c r="H2627" s="10">
        <f t="shared" ref="H2627:H2690" si="251">G2627*COS(RADIANS(41))</f>
        <v>0</v>
      </c>
      <c r="I2627" s="11">
        <f t="shared" ref="I2627:I2690" si="252">H2627*$O$12</f>
        <v>0</v>
      </c>
      <c r="J2627" s="11">
        <f t="shared" ref="J2627:J2690" si="253">I2627*$O$13</f>
        <v>0</v>
      </c>
      <c r="K2627" s="11">
        <f t="shared" si="248"/>
        <v>0</v>
      </c>
      <c r="L2627" s="11">
        <f t="shared" si="249"/>
        <v>0</v>
      </c>
    </row>
    <row r="2628" spans="1:12" x14ac:dyDescent="0.25">
      <c r="A2628" s="1">
        <v>2008</v>
      </c>
      <c r="B2628" s="1">
        <v>4</v>
      </c>
      <c r="C2628" s="1">
        <v>19</v>
      </c>
      <c r="D2628" s="1">
        <v>22</v>
      </c>
      <c r="E2628" s="1">
        <v>13.8</v>
      </c>
      <c r="F2628" s="1">
        <v>0</v>
      </c>
      <c r="G2628" s="10">
        <f t="shared" si="250"/>
        <v>0</v>
      </c>
      <c r="H2628" s="10">
        <f t="shared" si="251"/>
        <v>0</v>
      </c>
      <c r="I2628" s="11">
        <f t="shared" si="252"/>
        <v>0</v>
      </c>
      <c r="J2628" s="11">
        <f t="shared" si="253"/>
        <v>0</v>
      </c>
      <c r="K2628" s="11">
        <f t="shared" si="248"/>
        <v>0</v>
      </c>
      <c r="L2628" s="11">
        <f t="shared" si="249"/>
        <v>0</v>
      </c>
    </row>
    <row r="2629" spans="1:12" x14ac:dyDescent="0.25">
      <c r="A2629" s="1">
        <v>2008</v>
      </c>
      <c r="B2629" s="1">
        <v>4</v>
      </c>
      <c r="C2629" s="1">
        <v>19</v>
      </c>
      <c r="D2629" s="1">
        <v>23</v>
      </c>
      <c r="E2629" s="1">
        <v>13.8</v>
      </c>
      <c r="F2629" s="1">
        <v>0</v>
      </c>
      <c r="G2629" s="10">
        <f t="shared" si="250"/>
        <v>0</v>
      </c>
      <c r="H2629" s="10">
        <f t="shared" si="251"/>
        <v>0</v>
      </c>
      <c r="I2629" s="11">
        <f t="shared" si="252"/>
        <v>0</v>
      </c>
      <c r="J2629" s="11">
        <f t="shared" si="253"/>
        <v>0</v>
      </c>
      <c r="K2629" s="11">
        <f t="shared" si="248"/>
        <v>0</v>
      </c>
      <c r="L2629" s="11">
        <f t="shared" si="249"/>
        <v>0</v>
      </c>
    </row>
    <row r="2630" spans="1:12" x14ac:dyDescent="0.25">
      <c r="A2630" s="1">
        <v>2008</v>
      </c>
      <c r="B2630" s="1">
        <v>4</v>
      </c>
      <c r="C2630" s="1">
        <v>20</v>
      </c>
      <c r="D2630" s="1">
        <v>0</v>
      </c>
      <c r="E2630" s="1">
        <v>13.5</v>
      </c>
      <c r="F2630" s="1">
        <v>0</v>
      </c>
      <c r="G2630" s="10">
        <f t="shared" si="250"/>
        <v>0</v>
      </c>
      <c r="H2630" s="10">
        <f t="shared" si="251"/>
        <v>0</v>
      </c>
      <c r="I2630" s="11">
        <f t="shared" si="252"/>
        <v>0</v>
      </c>
      <c r="J2630" s="11">
        <f t="shared" si="253"/>
        <v>0</v>
      </c>
      <c r="K2630" s="11">
        <f t="shared" si="248"/>
        <v>0</v>
      </c>
      <c r="L2630" s="11">
        <f t="shared" si="249"/>
        <v>0</v>
      </c>
    </row>
    <row r="2631" spans="1:12" x14ac:dyDescent="0.25">
      <c r="A2631" s="1">
        <v>2008</v>
      </c>
      <c r="B2631" s="1">
        <v>4</v>
      </c>
      <c r="C2631" s="1">
        <v>20</v>
      </c>
      <c r="D2631" s="1">
        <v>1</v>
      </c>
      <c r="E2631" s="1">
        <v>13.3</v>
      </c>
      <c r="F2631" s="1">
        <v>0</v>
      </c>
      <c r="G2631" s="10">
        <f t="shared" si="250"/>
        <v>0</v>
      </c>
      <c r="H2631" s="10">
        <f t="shared" si="251"/>
        <v>0</v>
      </c>
      <c r="I2631" s="11">
        <f t="shared" si="252"/>
        <v>0</v>
      </c>
      <c r="J2631" s="11">
        <f t="shared" si="253"/>
        <v>0</v>
      </c>
      <c r="K2631" s="11">
        <f t="shared" si="248"/>
        <v>0</v>
      </c>
      <c r="L2631" s="11">
        <f t="shared" si="249"/>
        <v>0</v>
      </c>
    </row>
    <row r="2632" spans="1:12" x14ac:dyDescent="0.25">
      <c r="A2632" s="1">
        <v>2008</v>
      </c>
      <c r="B2632" s="1">
        <v>4</v>
      </c>
      <c r="C2632" s="1">
        <v>20</v>
      </c>
      <c r="D2632" s="1">
        <v>2</v>
      </c>
      <c r="E2632" s="1">
        <v>13.2</v>
      </c>
      <c r="F2632" s="1">
        <v>0</v>
      </c>
      <c r="G2632" s="10">
        <f t="shared" si="250"/>
        <v>0</v>
      </c>
      <c r="H2632" s="10">
        <f t="shared" si="251"/>
        <v>0</v>
      </c>
      <c r="I2632" s="11">
        <f t="shared" si="252"/>
        <v>0</v>
      </c>
      <c r="J2632" s="11">
        <f t="shared" si="253"/>
        <v>0</v>
      </c>
      <c r="K2632" s="11">
        <f t="shared" si="248"/>
        <v>0</v>
      </c>
      <c r="L2632" s="11">
        <f t="shared" si="249"/>
        <v>0</v>
      </c>
    </row>
    <row r="2633" spans="1:12" x14ac:dyDescent="0.25">
      <c r="A2633" s="1">
        <v>2008</v>
      </c>
      <c r="B2633" s="1">
        <v>4</v>
      </c>
      <c r="C2633" s="1">
        <v>20</v>
      </c>
      <c r="D2633" s="1">
        <v>3</v>
      </c>
      <c r="E2633" s="1">
        <v>13.8</v>
      </c>
      <c r="F2633" s="1">
        <v>0</v>
      </c>
      <c r="G2633" s="10">
        <f t="shared" si="250"/>
        <v>0</v>
      </c>
      <c r="H2633" s="10">
        <f t="shared" si="251"/>
        <v>0</v>
      </c>
      <c r="I2633" s="11">
        <f t="shared" si="252"/>
        <v>0</v>
      </c>
      <c r="J2633" s="11">
        <f t="shared" si="253"/>
        <v>0</v>
      </c>
      <c r="K2633" s="11">
        <f t="shared" si="248"/>
        <v>0</v>
      </c>
      <c r="L2633" s="11">
        <f t="shared" si="249"/>
        <v>0</v>
      </c>
    </row>
    <row r="2634" spans="1:12" x14ac:dyDescent="0.25">
      <c r="A2634" s="1">
        <v>2008</v>
      </c>
      <c r="B2634" s="1">
        <v>4</v>
      </c>
      <c r="C2634" s="1">
        <v>20</v>
      </c>
      <c r="D2634" s="1">
        <v>4</v>
      </c>
      <c r="E2634" s="1">
        <v>14.2</v>
      </c>
      <c r="F2634" s="1">
        <v>0</v>
      </c>
      <c r="G2634" s="10">
        <f t="shared" si="250"/>
        <v>0</v>
      </c>
      <c r="H2634" s="10">
        <f t="shared" si="251"/>
        <v>0</v>
      </c>
      <c r="I2634" s="11">
        <f t="shared" si="252"/>
        <v>0</v>
      </c>
      <c r="J2634" s="11">
        <f t="shared" si="253"/>
        <v>0</v>
      </c>
      <c r="K2634" s="11">
        <f t="shared" si="248"/>
        <v>0</v>
      </c>
      <c r="L2634" s="11">
        <f t="shared" si="249"/>
        <v>0</v>
      </c>
    </row>
    <row r="2635" spans="1:12" x14ac:dyDescent="0.25">
      <c r="A2635" s="1">
        <v>2008</v>
      </c>
      <c r="B2635" s="1">
        <v>4</v>
      </c>
      <c r="C2635" s="1">
        <v>20</v>
      </c>
      <c r="D2635" s="1">
        <v>5</v>
      </c>
      <c r="E2635" s="1">
        <v>14.2</v>
      </c>
      <c r="F2635" s="1">
        <v>0</v>
      </c>
      <c r="G2635" s="10">
        <f t="shared" si="250"/>
        <v>0</v>
      </c>
      <c r="H2635" s="10">
        <f t="shared" si="251"/>
        <v>0</v>
      </c>
      <c r="I2635" s="11">
        <f t="shared" si="252"/>
        <v>0</v>
      </c>
      <c r="J2635" s="11">
        <f t="shared" si="253"/>
        <v>0</v>
      </c>
      <c r="K2635" s="11">
        <f t="shared" si="248"/>
        <v>0</v>
      </c>
      <c r="L2635" s="11">
        <f t="shared" si="249"/>
        <v>0</v>
      </c>
    </row>
    <row r="2636" spans="1:12" x14ac:dyDescent="0.25">
      <c r="A2636" s="1">
        <v>2008</v>
      </c>
      <c r="B2636" s="1">
        <v>4</v>
      </c>
      <c r="C2636" s="1">
        <v>20</v>
      </c>
      <c r="D2636" s="1">
        <v>6</v>
      </c>
      <c r="E2636" s="1">
        <v>14.2</v>
      </c>
      <c r="F2636" s="1">
        <v>0</v>
      </c>
      <c r="G2636" s="10">
        <f t="shared" si="250"/>
        <v>0</v>
      </c>
      <c r="H2636" s="10">
        <f t="shared" si="251"/>
        <v>0</v>
      </c>
      <c r="I2636" s="11">
        <f t="shared" si="252"/>
        <v>0</v>
      </c>
      <c r="J2636" s="11">
        <f t="shared" si="253"/>
        <v>0</v>
      </c>
      <c r="K2636" s="11">
        <f t="shared" si="248"/>
        <v>0</v>
      </c>
      <c r="L2636" s="11">
        <f t="shared" si="249"/>
        <v>0</v>
      </c>
    </row>
    <row r="2637" spans="1:12" x14ac:dyDescent="0.25">
      <c r="A2637" s="1">
        <v>2008</v>
      </c>
      <c r="B2637" s="1">
        <v>4</v>
      </c>
      <c r="C2637" s="1">
        <v>20</v>
      </c>
      <c r="D2637" s="1">
        <v>7</v>
      </c>
      <c r="E2637" s="1">
        <v>12.6</v>
      </c>
      <c r="F2637" s="1">
        <v>6.36</v>
      </c>
      <c r="G2637" s="10">
        <f t="shared" si="250"/>
        <v>6.36</v>
      </c>
      <c r="H2637" s="10">
        <f t="shared" si="251"/>
        <v>4.79995293021683</v>
      </c>
      <c r="I2637" s="11">
        <f t="shared" si="252"/>
        <v>10.559896446477026</v>
      </c>
      <c r="J2637" s="11">
        <f t="shared" si="253"/>
        <v>7.3919275125339174</v>
      </c>
      <c r="K2637" s="11">
        <f t="shared" si="248"/>
        <v>4.79995293021683</v>
      </c>
      <c r="L2637" s="11">
        <f t="shared" si="249"/>
        <v>2.5919745823170874</v>
      </c>
    </row>
    <row r="2638" spans="1:12" x14ac:dyDescent="0.25">
      <c r="A2638" s="1">
        <v>2008</v>
      </c>
      <c r="B2638" s="1">
        <v>4</v>
      </c>
      <c r="C2638" s="1">
        <v>20</v>
      </c>
      <c r="D2638" s="1">
        <v>8</v>
      </c>
      <c r="E2638" s="1">
        <v>11.9</v>
      </c>
      <c r="F2638" s="1">
        <v>36.97</v>
      </c>
      <c r="G2638" s="10">
        <f t="shared" si="250"/>
        <v>36.97</v>
      </c>
      <c r="H2638" s="10">
        <f t="shared" si="251"/>
        <v>27.901613180835881</v>
      </c>
      <c r="I2638" s="11">
        <f t="shared" si="252"/>
        <v>61.383548997838943</v>
      </c>
      <c r="J2638" s="11">
        <f t="shared" si="253"/>
        <v>42.968484298487255</v>
      </c>
      <c r="K2638" s="11">
        <f t="shared" si="248"/>
        <v>27.901613180835881</v>
      </c>
      <c r="L2638" s="11">
        <f t="shared" si="249"/>
        <v>15.066871117651374</v>
      </c>
    </row>
    <row r="2639" spans="1:12" x14ac:dyDescent="0.25">
      <c r="A2639" s="1">
        <v>2008</v>
      </c>
      <c r="B2639" s="1">
        <v>4</v>
      </c>
      <c r="C2639" s="1">
        <v>20</v>
      </c>
      <c r="D2639" s="1">
        <v>9</v>
      </c>
      <c r="E2639" s="1">
        <v>11.5</v>
      </c>
      <c r="F2639" s="1">
        <v>72.489999999999995</v>
      </c>
      <c r="G2639" s="10">
        <f t="shared" si="250"/>
        <v>72.489999999999995</v>
      </c>
      <c r="H2639" s="10">
        <f t="shared" si="251"/>
        <v>54.708897470348738</v>
      </c>
      <c r="I2639" s="11">
        <f t="shared" si="252"/>
        <v>120.35957443476724</v>
      </c>
      <c r="J2639" s="11">
        <f t="shared" si="253"/>
        <v>84.251702104337056</v>
      </c>
      <c r="K2639" s="11">
        <f t="shared" si="248"/>
        <v>54.708897470348738</v>
      </c>
      <c r="L2639" s="11">
        <f t="shared" si="249"/>
        <v>29.542804633988318</v>
      </c>
    </row>
    <row r="2640" spans="1:12" x14ac:dyDescent="0.25">
      <c r="A2640" s="1">
        <v>2008</v>
      </c>
      <c r="B2640" s="1">
        <v>4</v>
      </c>
      <c r="C2640" s="1">
        <v>20</v>
      </c>
      <c r="D2640" s="1">
        <v>10</v>
      </c>
      <c r="E2640" s="1">
        <v>13</v>
      </c>
      <c r="F2640" s="1">
        <v>376.56</v>
      </c>
      <c r="G2640" s="10">
        <f t="shared" si="250"/>
        <v>376.56</v>
      </c>
      <c r="H2640" s="10">
        <f t="shared" si="251"/>
        <v>284.19343952868701</v>
      </c>
      <c r="I2640" s="11">
        <f t="shared" si="252"/>
        <v>625.22556696311142</v>
      </c>
      <c r="J2640" s="11">
        <f t="shared" si="253"/>
        <v>437.65789687417799</v>
      </c>
      <c r="K2640" s="11">
        <f t="shared" si="248"/>
        <v>284.19343952868701</v>
      </c>
      <c r="L2640" s="11">
        <f t="shared" si="249"/>
        <v>153.46445734549098</v>
      </c>
    </row>
    <row r="2641" spans="1:12" x14ac:dyDescent="0.25">
      <c r="A2641" s="1">
        <v>2008</v>
      </c>
      <c r="B2641" s="1">
        <v>4</v>
      </c>
      <c r="C2641" s="1">
        <v>20</v>
      </c>
      <c r="D2641" s="1">
        <v>11</v>
      </c>
      <c r="E2641" s="1">
        <v>14.3</v>
      </c>
      <c r="F2641" s="1">
        <v>374.49</v>
      </c>
      <c r="G2641" s="10">
        <f t="shared" si="250"/>
        <v>374.49</v>
      </c>
      <c r="H2641" s="10">
        <f t="shared" si="251"/>
        <v>282.63119069762593</v>
      </c>
      <c r="I2641" s="11">
        <f t="shared" si="252"/>
        <v>621.78861953477713</v>
      </c>
      <c r="J2641" s="11">
        <f t="shared" si="253"/>
        <v>435.25203367434398</v>
      </c>
      <c r="K2641" s="11">
        <f t="shared" si="248"/>
        <v>282.63119069762593</v>
      </c>
      <c r="L2641" s="11">
        <f t="shared" si="249"/>
        <v>152.62084297671805</v>
      </c>
    </row>
    <row r="2642" spans="1:12" x14ac:dyDescent="0.25">
      <c r="A2642" s="1">
        <v>2008</v>
      </c>
      <c r="B2642" s="1">
        <v>4</v>
      </c>
      <c r="C2642" s="1">
        <v>20</v>
      </c>
      <c r="D2642" s="1">
        <v>12</v>
      </c>
      <c r="E2642" s="1">
        <v>13.3</v>
      </c>
      <c r="F2642" s="1">
        <v>345.9</v>
      </c>
      <c r="G2642" s="10">
        <f t="shared" si="250"/>
        <v>345.9</v>
      </c>
      <c r="H2642" s="10">
        <f t="shared" si="251"/>
        <v>261.05404379905684</v>
      </c>
      <c r="I2642" s="11">
        <f t="shared" si="252"/>
        <v>574.31889635792515</v>
      </c>
      <c r="J2642" s="11">
        <f t="shared" si="253"/>
        <v>402.02322745054761</v>
      </c>
      <c r="K2642" s="11">
        <f t="shared" si="248"/>
        <v>261.05404379905684</v>
      </c>
      <c r="L2642" s="11">
        <f t="shared" si="249"/>
        <v>140.96918365149077</v>
      </c>
    </row>
    <row r="2643" spans="1:12" x14ac:dyDescent="0.25">
      <c r="A2643" s="1">
        <v>2008</v>
      </c>
      <c r="B2643" s="1">
        <v>4</v>
      </c>
      <c r="C2643" s="1">
        <v>20</v>
      </c>
      <c r="D2643" s="1">
        <v>13</v>
      </c>
      <c r="E2643" s="1">
        <v>14.1</v>
      </c>
      <c r="F2643" s="1">
        <v>769.46</v>
      </c>
      <c r="G2643" s="10">
        <f t="shared" si="250"/>
        <v>769.46</v>
      </c>
      <c r="H2643" s="10">
        <f t="shared" si="251"/>
        <v>580.71883359821413</v>
      </c>
      <c r="I2643" s="11">
        <f t="shared" si="252"/>
        <v>1277.5814339160711</v>
      </c>
      <c r="J2643" s="11">
        <f t="shared" si="253"/>
        <v>894.30700374124967</v>
      </c>
      <c r="K2643" s="11">
        <f t="shared" si="248"/>
        <v>580.71883359821413</v>
      </c>
      <c r="L2643" s="11">
        <f t="shared" si="249"/>
        <v>313.58817014303554</v>
      </c>
    </row>
    <row r="2644" spans="1:12" x14ac:dyDescent="0.25">
      <c r="A2644" s="1">
        <v>2008</v>
      </c>
      <c r="B2644" s="1">
        <v>4</v>
      </c>
      <c r="C2644" s="1">
        <v>20</v>
      </c>
      <c r="D2644" s="1">
        <v>14</v>
      </c>
      <c r="E2644" s="1">
        <v>14.7</v>
      </c>
      <c r="F2644" s="1">
        <v>805.92</v>
      </c>
      <c r="G2644" s="10">
        <f t="shared" si="250"/>
        <v>805.92</v>
      </c>
      <c r="H2644" s="10">
        <f t="shared" si="251"/>
        <v>608.23554489313642</v>
      </c>
      <c r="I2644" s="11">
        <f t="shared" si="252"/>
        <v>1338.1181987649002</v>
      </c>
      <c r="J2644" s="11">
        <f t="shared" si="253"/>
        <v>936.6827391354301</v>
      </c>
      <c r="K2644" s="11">
        <f t="shared" si="248"/>
        <v>608.23554489313642</v>
      </c>
      <c r="L2644" s="11">
        <f t="shared" si="249"/>
        <v>328.44719424229368</v>
      </c>
    </row>
    <row r="2645" spans="1:12" x14ac:dyDescent="0.25">
      <c r="A2645" s="1">
        <v>2008</v>
      </c>
      <c r="B2645" s="1">
        <v>4</v>
      </c>
      <c r="C2645" s="1">
        <v>20</v>
      </c>
      <c r="D2645" s="1">
        <v>15</v>
      </c>
      <c r="E2645" s="1">
        <v>15.2</v>
      </c>
      <c r="F2645" s="1">
        <v>762.07</v>
      </c>
      <c r="G2645" s="10">
        <f t="shared" si="250"/>
        <v>762.07</v>
      </c>
      <c r="H2645" s="10">
        <f t="shared" si="251"/>
        <v>575.14152980036795</v>
      </c>
      <c r="I2645" s="11">
        <f t="shared" si="252"/>
        <v>1265.3113655608097</v>
      </c>
      <c r="J2645" s="11">
        <f t="shared" si="253"/>
        <v>885.71795589256669</v>
      </c>
      <c r="K2645" s="11">
        <f t="shared" si="248"/>
        <v>575.14152980036795</v>
      </c>
      <c r="L2645" s="11">
        <f t="shared" si="249"/>
        <v>310.57642609219874</v>
      </c>
    </row>
    <row r="2646" spans="1:12" x14ac:dyDescent="0.25">
      <c r="A2646" s="1">
        <v>2008</v>
      </c>
      <c r="B2646" s="1">
        <v>4</v>
      </c>
      <c r="C2646" s="1">
        <v>20</v>
      </c>
      <c r="D2646" s="1">
        <v>16</v>
      </c>
      <c r="E2646" s="1">
        <v>15.3</v>
      </c>
      <c r="F2646" s="1">
        <v>642.92999999999995</v>
      </c>
      <c r="G2646" s="10">
        <f t="shared" si="250"/>
        <v>642.92999999999995</v>
      </c>
      <c r="H2646" s="10">
        <f t="shared" si="251"/>
        <v>485.22543041262679</v>
      </c>
      <c r="I2646" s="11">
        <f t="shared" si="252"/>
        <v>1067.4959469077789</v>
      </c>
      <c r="J2646" s="11">
        <f t="shared" si="253"/>
        <v>747.24716283544524</v>
      </c>
      <c r="K2646" s="11">
        <f t="shared" si="248"/>
        <v>485.22543041262679</v>
      </c>
      <c r="L2646" s="11">
        <f t="shared" si="249"/>
        <v>262.02173242281845</v>
      </c>
    </row>
    <row r="2647" spans="1:12" x14ac:dyDescent="0.25">
      <c r="A2647" s="1">
        <v>2008</v>
      </c>
      <c r="B2647" s="1">
        <v>4</v>
      </c>
      <c r="C2647" s="1">
        <v>20</v>
      </c>
      <c r="D2647" s="1">
        <v>17</v>
      </c>
      <c r="E2647" s="1">
        <v>15.5</v>
      </c>
      <c r="F2647" s="1">
        <v>323.38</v>
      </c>
      <c r="G2647" s="10">
        <f t="shared" si="250"/>
        <v>323.38</v>
      </c>
      <c r="H2647" s="10">
        <f t="shared" si="251"/>
        <v>244.05798405244002</v>
      </c>
      <c r="I2647" s="11">
        <f t="shared" si="252"/>
        <v>536.92756491536807</v>
      </c>
      <c r="J2647" s="11">
        <f t="shared" si="253"/>
        <v>375.8492954407576</v>
      </c>
      <c r="K2647" s="11">
        <f t="shared" si="248"/>
        <v>244.05798405244002</v>
      </c>
      <c r="L2647" s="11">
        <f t="shared" si="249"/>
        <v>131.79131138831758</v>
      </c>
    </row>
    <row r="2648" spans="1:12" x14ac:dyDescent="0.25">
      <c r="A2648" s="1">
        <v>2008</v>
      </c>
      <c r="B2648" s="1">
        <v>4</v>
      </c>
      <c r="C2648" s="1">
        <v>20</v>
      </c>
      <c r="D2648" s="1">
        <v>18</v>
      </c>
      <c r="E2648" s="1">
        <v>15.5</v>
      </c>
      <c r="F2648" s="1">
        <v>124.75</v>
      </c>
      <c r="G2648" s="10">
        <f t="shared" si="250"/>
        <v>124.75</v>
      </c>
      <c r="H2648" s="10">
        <f t="shared" si="251"/>
        <v>94.150020132790814</v>
      </c>
      <c r="I2648" s="11">
        <f t="shared" si="252"/>
        <v>207.13004429213981</v>
      </c>
      <c r="J2648" s="11">
        <f t="shared" si="253"/>
        <v>144.99103100449787</v>
      </c>
      <c r="K2648" s="11">
        <f t="shared" si="248"/>
        <v>94.150020132790814</v>
      </c>
      <c r="L2648" s="11">
        <f t="shared" si="249"/>
        <v>50.841010871707056</v>
      </c>
    </row>
    <row r="2649" spans="1:12" x14ac:dyDescent="0.25">
      <c r="A2649" s="1">
        <v>2008</v>
      </c>
      <c r="B2649" s="1">
        <v>4</v>
      </c>
      <c r="C2649" s="1">
        <v>20</v>
      </c>
      <c r="D2649" s="1">
        <v>19</v>
      </c>
      <c r="E2649" s="1">
        <v>14.7</v>
      </c>
      <c r="F2649" s="1">
        <v>10.039999999999999</v>
      </c>
      <c r="G2649" s="10">
        <f t="shared" si="250"/>
        <v>10.039999999999999</v>
      </c>
      <c r="H2649" s="10">
        <f t="shared" si="251"/>
        <v>7.5772841854366302</v>
      </c>
      <c r="I2649" s="11">
        <f t="shared" si="252"/>
        <v>16.670025207960588</v>
      </c>
      <c r="J2649" s="11">
        <f t="shared" si="253"/>
        <v>11.669017645572412</v>
      </c>
      <c r="K2649" s="11">
        <f t="shared" ref="K2649:K2712" si="254">MIN(H2649:J2649)</f>
        <v>7.5772841854366302</v>
      </c>
      <c r="L2649" s="11">
        <f t="shared" ref="L2649:L2712" si="255">IF(J2649-H2649&gt;0,J2649-H2649,0)</f>
        <v>4.0917334601357815</v>
      </c>
    </row>
    <row r="2650" spans="1:12" x14ac:dyDescent="0.25">
      <c r="A2650" s="1">
        <v>2008</v>
      </c>
      <c r="B2650" s="1">
        <v>4</v>
      </c>
      <c r="C2650" s="1">
        <v>20</v>
      </c>
      <c r="D2650" s="1">
        <v>20</v>
      </c>
      <c r="E2650" s="1">
        <v>14.4</v>
      </c>
      <c r="F2650" s="1">
        <v>0</v>
      </c>
      <c r="G2650" s="10">
        <f t="shared" si="250"/>
        <v>0</v>
      </c>
      <c r="H2650" s="10">
        <f t="shared" si="251"/>
        <v>0</v>
      </c>
      <c r="I2650" s="11">
        <f t="shared" si="252"/>
        <v>0</v>
      </c>
      <c r="J2650" s="11">
        <f t="shared" si="253"/>
        <v>0</v>
      </c>
      <c r="K2650" s="11">
        <f t="shared" si="254"/>
        <v>0</v>
      </c>
      <c r="L2650" s="11">
        <f t="shared" si="255"/>
        <v>0</v>
      </c>
    </row>
    <row r="2651" spans="1:12" x14ac:dyDescent="0.25">
      <c r="A2651" s="1">
        <v>2008</v>
      </c>
      <c r="B2651" s="1">
        <v>4</v>
      </c>
      <c r="C2651" s="1">
        <v>20</v>
      </c>
      <c r="D2651" s="1">
        <v>21</v>
      </c>
      <c r="E2651" s="1">
        <v>14.4</v>
      </c>
      <c r="F2651" s="1">
        <v>0</v>
      </c>
      <c r="G2651" s="10">
        <f t="shared" si="250"/>
        <v>0</v>
      </c>
      <c r="H2651" s="10">
        <f t="shared" si="251"/>
        <v>0</v>
      </c>
      <c r="I2651" s="11">
        <f t="shared" si="252"/>
        <v>0</v>
      </c>
      <c r="J2651" s="11">
        <f t="shared" si="253"/>
        <v>0</v>
      </c>
      <c r="K2651" s="11">
        <f t="shared" si="254"/>
        <v>0</v>
      </c>
      <c r="L2651" s="11">
        <f t="shared" si="255"/>
        <v>0</v>
      </c>
    </row>
    <row r="2652" spans="1:12" x14ac:dyDescent="0.25">
      <c r="A2652" s="1">
        <v>2008</v>
      </c>
      <c r="B2652" s="1">
        <v>4</v>
      </c>
      <c r="C2652" s="1">
        <v>20</v>
      </c>
      <c r="D2652" s="1">
        <v>22</v>
      </c>
      <c r="E2652" s="1">
        <v>14.3</v>
      </c>
      <c r="F2652" s="1">
        <v>0</v>
      </c>
      <c r="G2652" s="10">
        <f t="shared" si="250"/>
        <v>0</v>
      </c>
      <c r="H2652" s="10">
        <f t="shared" si="251"/>
        <v>0</v>
      </c>
      <c r="I2652" s="11">
        <f t="shared" si="252"/>
        <v>0</v>
      </c>
      <c r="J2652" s="11">
        <f t="shared" si="253"/>
        <v>0</v>
      </c>
      <c r="K2652" s="11">
        <f t="shared" si="254"/>
        <v>0</v>
      </c>
      <c r="L2652" s="11">
        <f t="shared" si="255"/>
        <v>0</v>
      </c>
    </row>
    <row r="2653" spans="1:12" x14ac:dyDescent="0.25">
      <c r="A2653" s="1">
        <v>2008</v>
      </c>
      <c r="B2653" s="1">
        <v>4</v>
      </c>
      <c r="C2653" s="1">
        <v>20</v>
      </c>
      <c r="D2653" s="1">
        <v>23</v>
      </c>
      <c r="E2653" s="1">
        <v>13.9</v>
      </c>
      <c r="F2653" s="1">
        <v>0</v>
      </c>
      <c r="G2653" s="10">
        <f t="shared" si="250"/>
        <v>0</v>
      </c>
      <c r="H2653" s="10">
        <f t="shared" si="251"/>
        <v>0</v>
      </c>
      <c r="I2653" s="11">
        <f t="shared" si="252"/>
        <v>0</v>
      </c>
      <c r="J2653" s="11">
        <f t="shared" si="253"/>
        <v>0</v>
      </c>
      <c r="K2653" s="11">
        <f t="shared" si="254"/>
        <v>0</v>
      </c>
      <c r="L2653" s="11">
        <f t="shared" si="255"/>
        <v>0</v>
      </c>
    </row>
    <row r="2654" spans="1:12" x14ac:dyDescent="0.25">
      <c r="A2654" s="1">
        <v>2008</v>
      </c>
      <c r="B2654" s="1">
        <v>4</v>
      </c>
      <c r="C2654" s="1">
        <v>21</v>
      </c>
      <c r="D2654" s="1">
        <v>0</v>
      </c>
      <c r="E2654" s="1">
        <v>13.7</v>
      </c>
      <c r="F2654" s="1">
        <v>0</v>
      </c>
      <c r="G2654" s="10">
        <f t="shared" si="250"/>
        <v>0</v>
      </c>
      <c r="H2654" s="10">
        <f t="shared" si="251"/>
        <v>0</v>
      </c>
      <c r="I2654" s="11">
        <f t="shared" si="252"/>
        <v>0</v>
      </c>
      <c r="J2654" s="11">
        <f t="shared" si="253"/>
        <v>0</v>
      </c>
      <c r="K2654" s="11">
        <f t="shared" si="254"/>
        <v>0</v>
      </c>
      <c r="L2654" s="11">
        <f t="shared" si="255"/>
        <v>0</v>
      </c>
    </row>
    <row r="2655" spans="1:12" x14ac:dyDescent="0.25">
      <c r="A2655" s="1">
        <v>2008</v>
      </c>
      <c r="B2655" s="1">
        <v>4</v>
      </c>
      <c r="C2655" s="1">
        <v>21</v>
      </c>
      <c r="D2655" s="1">
        <v>1</v>
      </c>
      <c r="E2655" s="1">
        <v>13.7</v>
      </c>
      <c r="F2655" s="1">
        <v>0</v>
      </c>
      <c r="G2655" s="10">
        <f t="shared" si="250"/>
        <v>0</v>
      </c>
      <c r="H2655" s="10">
        <f t="shared" si="251"/>
        <v>0</v>
      </c>
      <c r="I2655" s="11">
        <f t="shared" si="252"/>
        <v>0</v>
      </c>
      <c r="J2655" s="11">
        <f t="shared" si="253"/>
        <v>0</v>
      </c>
      <c r="K2655" s="11">
        <f t="shared" si="254"/>
        <v>0</v>
      </c>
      <c r="L2655" s="11">
        <f t="shared" si="255"/>
        <v>0</v>
      </c>
    </row>
    <row r="2656" spans="1:12" x14ac:dyDescent="0.25">
      <c r="A2656" s="1">
        <v>2008</v>
      </c>
      <c r="B2656" s="1">
        <v>4</v>
      </c>
      <c r="C2656" s="1">
        <v>21</v>
      </c>
      <c r="D2656" s="1">
        <v>2</v>
      </c>
      <c r="E2656" s="1">
        <v>13.6</v>
      </c>
      <c r="F2656" s="1">
        <v>0</v>
      </c>
      <c r="G2656" s="10">
        <f t="shared" si="250"/>
        <v>0</v>
      </c>
      <c r="H2656" s="10">
        <f t="shared" si="251"/>
        <v>0</v>
      </c>
      <c r="I2656" s="11">
        <f t="shared" si="252"/>
        <v>0</v>
      </c>
      <c r="J2656" s="11">
        <f t="shared" si="253"/>
        <v>0</v>
      </c>
      <c r="K2656" s="11">
        <f t="shared" si="254"/>
        <v>0</v>
      </c>
      <c r="L2656" s="11">
        <f t="shared" si="255"/>
        <v>0</v>
      </c>
    </row>
    <row r="2657" spans="1:12" x14ac:dyDescent="0.25">
      <c r="A2657" s="1">
        <v>2008</v>
      </c>
      <c r="B2657" s="1">
        <v>4</v>
      </c>
      <c r="C2657" s="1">
        <v>21</v>
      </c>
      <c r="D2657" s="1">
        <v>3</v>
      </c>
      <c r="E2657" s="1">
        <v>13.6</v>
      </c>
      <c r="F2657" s="1">
        <v>0</v>
      </c>
      <c r="G2657" s="10">
        <f t="shared" si="250"/>
        <v>0</v>
      </c>
      <c r="H2657" s="10">
        <f t="shared" si="251"/>
        <v>0</v>
      </c>
      <c r="I2657" s="11">
        <f t="shared" si="252"/>
        <v>0</v>
      </c>
      <c r="J2657" s="11">
        <f t="shared" si="253"/>
        <v>0</v>
      </c>
      <c r="K2657" s="11">
        <f t="shared" si="254"/>
        <v>0</v>
      </c>
      <c r="L2657" s="11">
        <f t="shared" si="255"/>
        <v>0</v>
      </c>
    </row>
    <row r="2658" spans="1:12" x14ac:dyDescent="0.25">
      <c r="A2658" s="1">
        <v>2008</v>
      </c>
      <c r="B2658" s="1">
        <v>4</v>
      </c>
      <c r="C2658" s="1">
        <v>21</v>
      </c>
      <c r="D2658" s="1">
        <v>4</v>
      </c>
      <c r="E2658" s="1">
        <v>13.7</v>
      </c>
      <c r="F2658" s="1">
        <v>0</v>
      </c>
      <c r="G2658" s="10">
        <f t="shared" si="250"/>
        <v>0</v>
      </c>
      <c r="H2658" s="10">
        <f t="shared" si="251"/>
        <v>0</v>
      </c>
      <c r="I2658" s="11">
        <f t="shared" si="252"/>
        <v>0</v>
      </c>
      <c r="J2658" s="11">
        <f t="shared" si="253"/>
        <v>0</v>
      </c>
      <c r="K2658" s="11">
        <f t="shared" si="254"/>
        <v>0</v>
      </c>
      <c r="L2658" s="11">
        <f t="shared" si="255"/>
        <v>0</v>
      </c>
    </row>
    <row r="2659" spans="1:12" x14ac:dyDescent="0.25">
      <c r="A2659" s="1">
        <v>2008</v>
      </c>
      <c r="B2659" s="1">
        <v>4</v>
      </c>
      <c r="C2659" s="1">
        <v>21</v>
      </c>
      <c r="D2659" s="1">
        <v>5</v>
      </c>
      <c r="E2659" s="1">
        <v>13.3</v>
      </c>
      <c r="F2659" s="1">
        <v>0</v>
      </c>
      <c r="G2659" s="10">
        <f t="shared" si="250"/>
        <v>0</v>
      </c>
      <c r="H2659" s="10">
        <f t="shared" si="251"/>
        <v>0</v>
      </c>
      <c r="I2659" s="11">
        <f t="shared" si="252"/>
        <v>0</v>
      </c>
      <c r="J2659" s="11">
        <f t="shared" si="253"/>
        <v>0</v>
      </c>
      <c r="K2659" s="11">
        <f t="shared" si="254"/>
        <v>0</v>
      </c>
      <c r="L2659" s="11">
        <f t="shared" si="255"/>
        <v>0</v>
      </c>
    </row>
    <row r="2660" spans="1:12" x14ac:dyDescent="0.25">
      <c r="A2660" s="1">
        <v>2008</v>
      </c>
      <c r="B2660" s="1">
        <v>4</v>
      </c>
      <c r="C2660" s="1">
        <v>21</v>
      </c>
      <c r="D2660" s="1">
        <v>6</v>
      </c>
      <c r="E2660" s="1">
        <v>13</v>
      </c>
      <c r="F2660" s="1">
        <v>0</v>
      </c>
      <c r="G2660" s="10">
        <f t="shared" si="250"/>
        <v>0</v>
      </c>
      <c r="H2660" s="10">
        <f t="shared" si="251"/>
        <v>0</v>
      </c>
      <c r="I2660" s="11">
        <f t="shared" si="252"/>
        <v>0</v>
      </c>
      <c r="J2660" s="11">
        <f t="shared" si="253"/>
        <v>0</v>
      </c>
      <c r="K2660" s="11">
        <f t="shared" si="254"/>
        <v>0</v>
      </c>
      <c r="L2660" s="11">
        <f t="shared" si="255"/>
        <v>0</v>
      </c>
    </row>
    <row r="2661" spans="1:12" x14ac:dyDescent="0.25">
      <c r="A2661" s="1">
        <v>2008</v>
      </c>
      <c r="B2661" s="1">
        <v>4</v>
      </c>
      <c r="C2661" s="1">
        <v>21</v>
      </c>
      <c r="D2661" s="1">
        <v>7</v>
      </c>
      <c r="E2661" s="1">
        <v>13.3</v>
      </c>
      <c r="F2661" s="1">
        <v>3.76</v>
      </c>
      <c r="G2661" s="10">
        <f t="shared" si="250"/>
        <v>3.76</v>
      </c>
      <c r="H2661" s="10">
        <f t="shared" si="251"/>
        <v>2.8377080216376225</v>
      </c>
      <c r="I2661" s="11">
        <f t="shared" si="252"/>
        <v>6.2429576476027702</v>
      </c>
      <c r="J2661" s="11">
        <f t="shared" si="253"/>
        <v>4.3700703533219389</v>
      </c>
      <c r="K2661" s="11">
        <f t="shared" si="254"/>
        <v>2.8377080216376225</v>
      </c>
      <c r="L2661" s="11">
        <f t="shared" si="255"/>
        <v>1.5323623316843165</v>
      </c>
    </row>
    <row r="2662" spans="1:12" x14ac:dyDescent="0.25">
      <c r="A2662" s="1">
        <v>2008</v>
      </c>
      <c r="B2662" s="1">
        <v>4</v>
      </c>
      <c r="C2662" s="1">
        <v>21</v>
      </c>
      <c r="D2662" s="1">
        <v>8</v>
      </c>
      <c r="E2662" s="1">
        <v>14.1</v>
      </c>
      <c r="F2662" s="1">
        <v>127.04</v>
      </c>
      <c r="G2662" s="10">
        <f t="shared" si="250"/>
        <v>127.04</v>
      </c>
      <c r="H2662" s="10">
        <f t="shared" si="251"/>
        <v>95.878305071500961</v>
      </c>
      <c r="I2662" s="11">
        <f t="shared" si="252"/>
        <v>210.93227115730213</v>
      </c>
      <c r="J2662" s="11">
        <f t="shared" si="253"/>
        <v>147.65258981011146</v>
      </c>
      <c r="K2662" s="11">
        <f t="shared" si="254"/>
        <v>95.878305071500961</v>
      </c>
      <c r="L2662" s="11">
        <f t="shared" si="255"/>
        <v>51.774284738610504</v>
      </c>
    </row>
    <row r="2663" spans="1:12" x14ac:dyDescent="0.25">
      <c r="A2663" s="1">
        <v>2008</v>
      </c>
      <c r="B2663" s="1">
        <v>4</v>
      </c>
      <c r="C2663" s="1">
        <v>21</v>
      </c>
      <c r="D2663" s="1">
        <v>9</v>
      </c>
      <c r="E2663" s="1">
        <v>14.8</v>
      </c>
      <c r="F2663" s="1">
        <v>74.040000000000006</v>
      </c>
      <c r="G2663" s="10">
        <f t="shared" si="250"/>
        <v>74.040000000000006</v>
      </c>
      <c r="H2663" s="10">
        <f t="shared" si="251"/>
        <v>55.878697319694048</v>
      </c>
      <c r="I2663" s="11">
        <f t="shared" si="252"/>
        <v>122.93313410332692</v>
      </c>
      <c r="J2663" s="11">
        <f t="shared" si="253"/>
        <v>86.053193872328833</v>
      </c>
      <c r="K2663" s="11">
        <f t="shared" si="254"/>
        <v>55.878697319694048</v>
      </c>
      <c r="L2663" s="11">
        <f t="shared" si="255"/>
        <v>30.174496552634785</v>
      </c>
    </row>
    <row r="2664" spans="1:12" x14ac:dyDescent="0.25">
      <c r="A2664" s="1">
        <v>2008</v>
      </c>
      <c r="B2664" s="1">
        <v>4</v>
      </c>
      <c r="C2664" s="1">
        <v>21</v>
      </c>
      <c r="D2664" s="1">
        <v>10</v>
      </c>
      <c r="E2664" s="1">
        <v>15.6</v>
      </c>
      <c r="F2664" s="1">
        <v>108.54</v>
      </c>
      <c r="G2664" s="10">
        <f t="shared" si="250"/>
        <v>108.54</v>
      </c>
      <c r="H2664" s="10">
        <f t="shared" si="251"/>
        <v>81.916177837379678</v>
      </c>
      <c r="I2664" s="11">
        <f t="shared" si="252"/>
        <v>180.21559124223532</v>
      </c>
      <c r="J2664" s="11">
        <f t="shared" si="253"/>
        <v>126.15091386956472</v>
      </c>
      <c r="K2664" s="11">
        <f t="shared" si="254"/>
        <v>81.916177837379678</v>
      </c>
      <c r="L2664" s="11">
        <f t="shared" si="255"/>
        <v>44.23473603218504</v>
      </c>
    </row>
    <row r="2665" spans="1:12" x14ac:dyDescent="0.25">
      <c r="A2665" s="1">
        <v>2008</v>
      </c>
      <c r="B2665" s="1">
        <v>4</v>
      </c>
      <c r="C2665" s="1">
        <v>21</v>
      </c>
      <c r="D2665" s="1">
        <v>11</v>
      </c>
      <c r="E2665" s="1">
        <v>15.2</v>
      </c>
      <c r="F2665" s="1">
        <v>266.77</v>
      </c>
      <c r="G2665" s="10">
        <f t="shared" si="250"/>
        <v>266.77</v>
      </c>
      <c r="H2665" s="10">
        <f t="shared" si="251"/>
        <v>201.33387471602887</v>
      </c>
      <c r="I2665" s="11">
        <f t="shared" si="252"/>
        <v>442.93452437526355</v>
      </c>
      <c r="J2665" s="11">
        <f t="shared" si="253"/>
        <v>310.05416706268448</v>
      </c>
      <c r="K2665" s="11">
        <f t="shared" si="254"/>
        <v>201.33387471602887</v>
      </c>
      <c r="L2665" s="11">
        <f t="shared" si="255"/>
        <v>108.72029234665561</v>
      </c>
    </row>
    <row r="2666" spans="1:12" x14ac:dyDescent="0.25">
      <c r="A2666" s="1">
        <v>2008</v>
      </c>
      <c r="B2666" s="1">
        <v>4</v>
      </c>
      <c r="C2666" s="1">
        <v>21</v>
      </c>
      <c r="D2666" s="1">
        <v>12</v>
      </c>
      <c r="E2666" s="1">
        <v>15.5</v>
      </c>
      <c r="F2666" s="1">
        <v>884.11</v>
      </c>
      <c r="G2666" s="10">
        <f t="shared" si="250"/>
        <v>884.11</v>
      </c>
      <c r="H2666" s="10">
        <f t="shared" si="251"/>
        <v>667.24628697075502</v>
      </c>
      <c r="I2666" s="11">
        <f t="shared" si="252"/>
        <v>1467.9418313356612</v>
      </c>
      <c r="J2666" s="11">
        <f t="shared" si="253"/>
        <v>1027.5592819349627</v>
      </c>
      <c r="K2666" s="11">
        <f t="shared" si="254"/>
        <v>667.24628697075502</v>
      </c>
      <c r="L2666" s="11">
        <f t="shared" si="255"/>
        <v>360.31299496420763</v>
      </c>
    </row>
    <row r="2667" spans="1:12" x14ac:dyDescent="0.25">
      <c r="A2667" s="1">
        <v>2008</v>
      </c>
      <c r="B2667" s="1">
        <v>4</v>
      </c>
      <c r="C2667" s="1">
        <v>21</v>
      </c>
      <c r="D2667" s="1">
        <v>13</v>
      </c>
      <c r="E2667" s="1">
        <v>16</v>
      </c>
      <c r="F2667" s="1">
        <v>451.58</v>
      </c>
      <c r="G2667" s="10">
        <f t="shared" si="250"/>
        <v>451.58</v>
      </c>
      <c r="H2667" s="10">
        <f t="shared" si="251"/>
        <v>340.81175223699938</v>
      </c>
      <c r="I2667" s="11">
        <f t="shared" si="252"/>
        <v>749.78585492139871</v>
      </c>
      <c r="J2667" s="11">
        <f t="shared" si="253"/>
        <v>524.85009844497904</v>
      </c>
      <c r="K2667" s="11">
        <f t="shared" si="254"/>
        <v>340.81175223699938</v>
      </c>
      <c r="L2667" s="11">
        <f t="shared" si="255"/>
        <v>184.03834620797966</v>
      </c>
    </row>
    <row r="2668" spans="1:12" x14ac:dyDescent="0.25">
      <c r="A2668" s="1">
        <v>2008</v>
      </c>
      <c r="B2668" s="1">
        <v>4</v>
      </c>
      <c r="C2668" s="1">
        <v>21</v>
      </c>
      <c r="D2668" s="1">
        <v>14</v>
      </c>
      <c r="E2668" s="1">
        <v>15.7</v>
      </c>
      <c r="F2668" s="1">
        <v>298.73</v>
      </c>
      <c r="G2668" s="10">
        <f t="shared" si="250"/>
        <v>298.73</v>
      </c>
      <c r="H2668" s="10">
        <f t="shared" si="251"/>
        <v>225.45439289994869</v>
      </c>
      <c r="I2668" s="11">
        <f t="shared" si="252"/>
        <v>495.99966437988718</v>
      </c>
      <c r="J2668" s="11">
        <f t="shared" si="253"/>
        <v>347.19976506592099</v>
      </c>
      <c r="K2668" s="11">
        <f t="shared" si="254"/>
        <v>225.45439289994869</v>
      </c>
      <c r="L2668" s="11">
        <f t="shared" si="255"/>
        <v>121.7453721659723</v>
      </c>
    </row>
    <row r="2669" spans="1:12" x14ac:dyDescent="0.25">
      <c r="A2669" s="1">
        <v>2008</v>
      </c>
      <c r="B2669" s="1">
        <v>4</v>
      </c>
      <c r="C2669" s="1">
        <v>21</v>
      </c>
      <c r="D2669" s="1">
        <v>15</v>
      </c>
      <c r="E2669" s="1">
        <v>15.9</v>
      </c>
      <c r="F2669" s="1">
        <v>672.95</v>
      </c>
      <c r="G2669" s="10">
        <f t="shared" si="250"/>
        <v>672.95</v>
      </c>
      <c r="H2669" s="10">
        <f t="shared" si="251"/>
        <v>507.88181201091447</v>
      </c>
      <c r="I2669" s="11">
        <f t="shared" si="252"/>
        <v>1117.3399864240118</v>
      </c>
      <c r="J2669" s="11">
        <f t="shared" si="253"/>
        <v>782.13799049680824</v>
      </c>
      <c r="K2669" s="11">
        <f t="shared" si="254"/>
        <v>507.88181201091447</v>
      </c>
      <c r="L2669" s="11">
        <f t="shared" si="255"/>
        <v>274.25617848589377</v>
      </c>
    </row>
    <row r="2670" spans="1:12" x14ac:dyDescent="0.25">
      <c r="A2670" s="1">
        <v>2008</v>
      </c>
      <c r="B2670" s="1">
        <v>4</v>
      </c>
      <c r="C2670" s="1">
        <v>21</v>
      </c>
      <c r="D2670" s="1">
        <v>16</v>
      </c>
      <c r="E2670" s="1">
        <v>15.6</v>
      </c>
      <c r="F2670" s="1">
        <v>601.04999999999995</v>
      </c>
      <c r="G2670" s="10">
        <f t="shared" si="250"/>
        <v>601.04999999999995</v>
      </c>
      <c r="H2670" s="10">
        <f t="shared" si="251"/>
        <v>453.61819319289708</v>
      </c>
      <c r="I2670" s="11">
        <f t="shared" si="252"/>
        <v>997.96002502437364</v>
      </c>
      <c r="J2670" s="11">
        <f t="shared" si="253"/>
        <v>698.57201751706145</v>
      </c>
      <c r="K2670" s="11">
        <f t="shared" si="254"/>
        <v>453.61819319289708</v>
      </c>
      <c r="L2670" s="11">
        <f t="shared" si="255"/>
        <v>244.95382432416437</v>
      </c>
    </row>
    <row r="2671" spans="1:12" x14ac:dyDescent="0.25">
      <c r="A2671" s="1">
        <v>2008</v>
      </c>
      <c r="B2671" s="1">
        <v>4</v>
      </c>
      <c r="C2671" s="1">
        <v>21</v>
      </c>
      <c r="D2671" s="1">
        <v>17</v>
      </c>
      <c r="E2671" s="1">
        <v>14.8</v>
      </c>
      <c r="F2671" s="1">
        <v>187.98</v>
      </c>
      <c r="G2671" s="10">
        <f t="shared" si="250"/>
        <v>187.98</v>
      </c>
      <c r="H2671" s="10">
        <f t="shared" si="251"/>
        <v>141.87030689027668</v>
      </c>
      <c r="I2671" s="11">
        <f t="shared" si="252"/>
        <v>312.11467515860875</v>
      </c>
      <c r="J2671" s="11">
        <f t="shared" si="253"/>
        <v>218.48027261102612</v>
      </c>
      <c r="K2671" s="11">
        <f t="shared" si="254"/>
        <v>141.87030689027668</v>
      </c>
      <c r="L2671" s="11">
        <f t="shared" si="255"/>
        <v>76.609965720749443</v>
      </c>
    </row>
    <row r="2672" spans="1:12" x14ac:dyDescent="0.25">
      <c r="A2672" s="1">
        <v>2008</v>
      </c>
      <c r="B2672" s="1">
        <v>4</v>
      </c>
      <c r="C2672" s="1">
        <v>21</v>
      </c>
      <c r="D2672" s="1">
        <v>18</v>
      </c>
      <c r="E2672" s="1">
        <v>15.1</v>
      </c>
      <c r="F2672" s="1">
        <v>78.209999999999994</v>
      </c>
      <c r="G2672" s="10">
        <f t="shared" si="250"/>
        <v>78.209999999999994</v>
      </c>
      <c r="H2672" s="10">
        <f t="shared" si="251"/>
        <v>59.025836269222992</v>
      </c>
      <c r="I2672" s="11">
        <f t="shared" si="252"/>
        <v>129.8568397922906</v>
      </c>
      <c r="J2672" s="11">
        <f t="shared" si="253"/>
        <v>90.899787854603417</v>
      </c>
      <c r="K2672" s="11">
        <f t="shared" si="254"/>
        <v>59.025836269222992</v>
      </c>
      <c r="L2672" s="11">
        <f t="shared" si="255"/>
        <v>31.873951585380425</v>
      </c>
    </row>
    <row r="2673" spans="1:12" x14ac:dyDescent="0.25">
      <c r="A2673" s="1">
        <v>2008</v>
      </c>
      <c r="B2673" s="1">
        <v>4</v>
      </c>
      <c r="C2673" s="1">
        <v>21</v>
      </c>
      <c r="D2673" s="1">
        <v>19</v>
      </c>
      <c r="E2673" s="1">
        <v>14.5</v>
      </c>
      <c r="F2673" s="1">
        <v>40.76</v>
      </c>
      <c r="G2673" s="10">
        <f t="shared" si="250"/>
        <v>40.76</v>
      </c>
      <c r="H2673" s="10">
        <f t="shared" si="251"/>
        <v>30.761962489880187</v>
      </c>
      <c r="I2673" s="11">
        <f t="shared" si="252"/>
        <v>67.676317477736418</v>
      </c>
      <c r="J2673" s="11">
        <f t="shared" si="253"/>
        <v>47.373422234415493</v>
      </c>
      <c r="K2673" s="11">
        <f t="shared" si="254"/>
        <v>30.761962489880187</v>
      </c>
      <c r="L2673" s="11">
        <f t="shared" si="255"/>
        <v>16.611459744535306</v>
      </c>
    </row>
    <row r="2674" spans="1:12" x14ac:dyDescent="0.25">
      <c r="A2674" s="1">
        <v>2008</v>
      </c>
      <c r="B2674" s="1">
        <v>4</v>
      </c>
      <c r="C2674" s="1">
        <v>21</v>
      </c>
      <c r="D2674" s="1">
        <v>20</v>
      </c>
      <c r="E2674" s="1">
        <v>13.9</v>
      </c>
      <c r="F2674" s="1">
        <v>0</v>
      </c>
      <c r="G2674" s="10">
        <f t="shared" si="250"/>
        <v>0</v>
      </c>
      <c r="H2674" s="10">
        <f t="shared" si="251"/>
        <v>0</v>
      </c>
      <c r="I2674" s="11">
        <f t="shared" si="252"/>
        <v>0</v>
      </c>
      <c r="J2674" s="11">
        <f t="shared" si="253"/>
        <v>0</v>
      </c>
      <c r="K2674" s="11">
        <f t="shared" si="254"/>
        <v>0</v>
      </c>
      <c r="L2674" s="11">
        <f t="shared" si="255"/>
        <v>0</v>
      </c>
    </row>
    <row r="2675" spans="1:12" x14ac:dyDescent="0.25">
      <c r="A2675" s="1">
        <v>2008</v>
      </c>
      <c r="B2675" s="1">
        <v>4</v>
      </c>
      <c r="C2675" s="1">
        <v>21</v>
      </c>
      <c r="D2675" s="1">
        <v>21</v>
      </c>
      <c r="E2675" s="1">
        <v>13.9</v>
      </c>
      <c r="F2675" s="1">
        <v>0</v>
      </c>
      <c r="G2675" s="10">
        <f t="shared" si="250"/>
        <v>0</v>
      </c>
      <c r="H2675" s="10">
        <f t="shared" si="251"/>
        <v>0</v>
      </c>
      <c r="I2675" s="11">
        <f t="shared" si="252"/>
        <v>0</v>
      </c>
      <c r="J2675" s="11">
        <f t="shared" si="253"/>
        <v>0</v>
      </c>
      <c r="K2675" s="11">
        <f t="shared" si="254"/>
        <v>0</v>
      </c>
      <c r="L2675" s="11">
        <f t="shared" si="255"/>
        <v>0</v>
      </c>
    </row>
    <row r="2676" spans="1:12" x14ac:dyDescent="0.25">
      <c r="A2676" s="1">
        <v>2008</v>
      </c>
      <c r="B2676" s="1">
        <v>4</v>
      </c>
      <c r="C2676" s="1">
        <v>21</v>
      </c>
      <c r="D2676" s="1">
        <v>22</v>
      </c>
      <c r="E2676" s="1">
        <v>13.9</v>
      </c>
      <c r="F2676" s="1">
        <v>0</v>
      </c>
      <c r="G2676" s="10">
        <f t="shared" si="250"/>
        <v>0</v>
      </c>
      <c r="H2676" s="10">
        <f t="shared" si="251"/>
        <v>0</v>
      </c>
      <c r="I2676" s="11">
        <f t="shared" si="252"/>
        <v>0</v>
      </c>
      <c r="J2676" s="11">
        <f t="shared" si="253"/>
        <v>0</v>
      </c>
      <c r="K2676" s="11">
        <f t="shared" si="254"/>
        <v>0</v>
      </c>
      <c r="L2676" s="11">
        <f t="shared" si="255"/>
        <v>0</v>
      </c>
    </row>
    <row r="2677" spans="1:12" x14ac:dyDescent="0.25">
      <c r="A2677" s="1">
        <v>2008</v>
      </c>
      <c r="B2677" s="1">
        <v>4</v>
      </c>
      <c r="C2677" s="1">
        <v>21</v>
      </c>
      <c r="D2677" s="1">
        <v>23</v>
      </c>
      <c r="E2677" s="1">
        <v>14</v>
      </c>
      <c r="F2677" s="1">
        <v>0</v>
      </c>
      <c r="G2677" s="10">
        <f t="shared" si="250"/>
        <v>0</v>
      </c>
      <c r="H2677" s="10">
        <f t="shared" si="251"/>
        <v>0</v>
      </c>
      <c r="I2677" s="11">
        <f t="shared" si="252"/>
        <v>0</v>
      </c>
      <c r="J2677" s="11">
        <f t="shared" si="253"/>
        <v>0</v>
      </c>
      <c r="K2677" s="11">
        <f t="shared" si="254"/>
        <v>0</v>
      </c>
      <c r="L2677" s="11">
        <f t="shared" si="255"/>
        <v>0</v>
      </c>
    </row>
    <row r="2678" spans="1:12" x14ac:dyDescent="0.25">
      <c r="A2678" s="1">
        <v>2008</v>
      </c>
      <c r="B2678" s="1">
        <v>4</v>
      </c>
      <c r="C2678" s="1">
        <v>22</v>
      </c>
      <c r="D2678" s="1">
        <v>0</v>
      </c>
      <c r="E2678" s="1">
        <v>13.5</v>
      </c>
      <c r="F2678" s="1">
        <v>0</v>
      </c>
      <c r="G2678" s="10">
        <f t="shared" si="250"/>
        <v>0</v>
      </c>
      <c r="H2678" s="10">
        <f t="shared" si="251"/>
        <v>0</v>
      </c>
      <c r="I2678" s="11">
        <f t="shared" si="252"/>
        <v>0</v>
      </c>
      <c r="J2678" s="11">
        <f t="shared" si="253"/>
        <v>0</v>
      </c>
      <c r="K2678" s="11">
        <f t="shared" si="254"/>
        <v>0</v>
      </c>
      <c r="L2678" s="11">
        <f t="shared" si="255"/>
        <v>0</v>
      </c>
    </row>
    <row r="2679" spans="1:12" x14ac:dyDescent="0.25">
      <c r="A2679" s="1">
        <v>2008</v>
      </c>
      <c r="B2679" s="1">
        <v>4</v>
      </c>
      <c r="C2679" s="1">
        <v>22</v>
      </c>
      <c r="D2679" s="1">
        <v>1</v>
      </c>
      <c r="E2679" s="1">
        <v>13.2</v>
      </c>
      <c r="F2679" s="1">
        <v>0</v>
      </c>
      <c r="G2679" s="10">
        <f t="shared" si="250"/>
        <v>0</v>
      </c>
      <c r="H2679" s="10">
        <f t="shared" si="251"/>
        <v>0</v>
      </c>
      <c r="I2679" s="11">
        <f t="shared" si="252"/>
        <v>0</v>
      </c>
      <c r="J2679" s="11">
        <f t="shared" si="253"/>
        <v>0</v>
      </c>
      <c r="K2679" s="11">
        <f t="shared" si="254"/>
        <v>0</v>
      </c>
      <c r="L2679" s="11">
        <f t="shared" si="255"/>
        <v>0</v>
      </c>
    </row>
    <row r="2680" spans="1:12" x14ac:dyDescent="0.25">
      <c r="A2680" s="1">
        <v>2008</v>
      </c>
      <c r="B2680" s="1">
        <v>4</v>
      </c>
      <c r="C2680" s="1">
        <v>22</v>
      </c>
      <c r="D2680" s="1">
        <v>2</v>
      </c>
      <c r="E2680" s="1">
        <v>13.8</v>
      </c>
      <c r="F2680" s="1">
        <v>0</v>
      </c>
      <c r="G2680" s="10">
        <f t="shared" si="250"/>
        <v>0</v>
      </c>
      <c r="H2680" s="10">
        <f t="shared" si="251"/>
        <v>0</v>
      </c>
      <c r="I2680" s="11">
        <f t="shared" si="252"/>
        <v>0</v>
      </c>
      <c r="J2680" s="11">
        <f t="shared" si="253"/>
        <v>0</v>
      </c>
      <c r="K2680" s="11">
        <f t="shared" si="254"/>
        <v>0</v>
      </c>
      <c r="L2680" s="11">
        <f t="shared" si="255"/>
        <v>0</v>
      </c>
    </row>
    <row r="2681" spans="1:12" x14ac:dyDescent="0.25">
      <c r="A2681" s="1">
        <v>2008</v>
      </c>
      <c r="B2681" s="1">
        <v>4</v>
      </c>
      <c r="C2681" s="1">
        <v>22</v>
      </c>
      <c r="D2681" s="1">
        <v>3</v>
      </c>
      <c r="E2681" s="1">
        <v>13.7</v>
      </c>
      <c r="F2681" s="1">
        <v>0</v>
      </c>
      <c r="G2681" s="10">
        <f t="shared" si="250"/>
        <v>0</v>
      </c>
      <c r="H2681" s="10">
        <f t="shared" si="251"/>
        <v>0</v>
      </c>
      <c r="I2681" s="11">
        <f t="shared" si="252"/>
        <v>0</v>
      </c>
      <c r="J2681" s="11">
        <f t="shared" si="253"/>
        <v>0</v>
      </c>
      <c r="K2681" s="11">
        <f t="shared" si="254"/>
        <v>0</v>
      </c>
      <c r="L2681" s="11">
        <f t="shared" si="255"/>
        <v>0</v>
      </c>
    </row>
    <row r="2682" spans="1:12" x14ac:dyDescent="0.25">
      <c r="A2682" s="1">
        <v>2008</v>
      </c>
      <c r="B2682" s="1">
        <v>4</v>
      </c>
      <c r="C2682" s="1">
        <v>22</v>
      </c>
      <c r="D2682" s="1">
        <v>4</v>
      </c>
      <c r="E2682" s="1">
        <v>14.1</v>
      </c>
      <c r="F2682" s="1">
        <v>0</v>
      </c>
      <c r="G2682" s="10">
        <f t="shared" si="250"/>
        <v>0</v>
      </c>
      <c r="H2682" s="10">
        <f t="shared" si="251"/>
        <v>0</v>
      </c>
      <c r="I2682" s="11">
        <f t="shared" si="252"/>
        <v>0</v>
      </c>
      <c r="J2682" s="11">
        <f t="shared" si="253"/>
        <v>0</v>
      </c>
      <c r="K2682" s="11">
        <f t="shared" si="254"/>
        <v>0</v>
      </c>
      <c r="L2682" s="11">
        <f t="shared" si="255"/>
        <v>0</v>
      </c>
    </row>
    <row r="2683" spans="1:12" x14ac:dyDescent="0.25">
      <c r="A2683" s="1">
        <v>2008</v>
      </c>
      <c r="B2683" s="1">
        <v>4</v>
      </c>
      <c r="C2683" s="1">
        <v>22</v>
      </c>
      <c r="D2683" s="1">
        <v>5</v>
      </c>
      <c r="E2683" s="1">
        <v>13.9</v>
      </c>
      <c r="F2683" s="1">
        <v>0</v>
      </c>
      <c r="G2683" s="10">
        <f t="shared" si="250"/>
        <v>0</v>
      </c>
      <c r="H2683" s="10">
        <f t="shared" si="251"/>
        <v>0</v>
      </c>
      <c r="I2683" s="11">
        <f t="shared" si="252"/>
        <v>0</v>
      </c>
      <c r="J2683" s="11">
        <f t="shared" si="253"/>
        <v>0</v>
      </c>
      <c r="K2683" s="11">
        <f t="shared" si="254"/>
        <v>0</v>
      </c>
      <c r="L2683" s="11">
        <f t="shared" si="255"/>
        <v>0</v>
      </c>
    </row>
    <row r="2684" spans="1:12" x14ac:dyDescent="0.25">
      <c r="A2684" s="1">
        <v>2008</v>
      </c>
      <c r="B2684" s="1">
        <v>4</v>
      </c>
      <c r="C2684" s="1">
        <v>22</v>
      </c>
      <c r="D2684" s="1">
        <v>6</v>
      </c>
      <c r="E2684" s="1">
        <v>13.8</v>
      </c>
      <c r="F2684" s="1">
        <v>0</v>
      </c>
      <c r="G2684" s="10">
        <f t="shared" si="250"/>
        <v>0</v>
      </c>
      <c r="H2684" s="10">
        <f t="shared" si="251"/>
        <v>0</v>
      </c>
      <c r="I2684" s="11">
        <f t="shared" si="252"/>
        <v>0</v>
      </c>
      <c r="J2684" s="11">
        <f t="shared" si="253"/>
        <v>0</v>
      </c>
      <c r="K2684" s="11">
        <f t="shared" si="254"/>
        <v>0</v>
      </c>
      <c r="L2684" s="11">
        <f t="shared" si="255"/>
        <v>0</v>
      </c>
    </row>
    <row r="2685" spans="1:12" x14ac:dyDescent="0.25">
      <c r="A2685" s="1">
        <v>2008</v>
      </c>
      <c r="B2685" s="1">
        <v>4</v>
      </c>
      <c r="C2685" s="1">
        <v>22</v>
      </c>
      <c r="D2685" s="1">
        <v>7</v>
      </c>
      <c r="E2685" s="1">
        <v>13.7</v>
      </c>
      <c r="F2685" s="1">
        <v>7.39</v>
      </c>
      <c r="G2685" s="10">
        <f t="shared" si="250"/>
        <v>7.39</v>
      </c>
      <c r="H2685" s="10">
        <f t="shared" si="251"/>
        <v>5.5773037978462847</v>
      </c>
      <c r="I2685" s="11">
        <f t="shared" si="252"/>
        <v>12.270068355261827</v>
      </c>
      <c r="J2685" s="11">
        <f t="shared" si="253"/>
        <v>8.5890478486832791</v>
      </c>
      <c r="K2685" s="11">
        <f t="shared" si="254"/>
        <v>5.5773037978462847</v>
      </c>
      <c r="L2685" s="11">
        <f t="shared" si="255"/>
        <v>3.0117440508369944</v>
      </c>
    </row>
    <row r="2686" spans="1:12" x14ac:dyDescent="0.25">
      <c r="A2686" s="1">
        <v>2008</v>
      </c>
      <c r="B2686" s="1">
        <v>4</v>
      </c>
      <c r="C2686" s="1">
        <v>22</v>
      </c>
      <c r="D2686" s="1">
        <v>8</v>
      </c>
      <c r="E2686" s="1">
        <v>14.1</v>
      </c>
      <c r="F2686" s="1">
        <v>97.41</v>
      </c>
      <c r="G2686" s="10">
        <f t="shared" si="250"/>
        <v>97.41</v>
      </c>
      <c r="H2686" s="10">
        <f t="shared" si="251"/>
        <v>73.516260209500217</v>
      </c>
      <c r="I2686" s="11">
        <f t="shared" si="252"/>
        <v>161.73577246090048</v>
      </c>
      <c r="J2686" s="11">
        <f t="shared" si="253"/>
        <v>113.21504072263032</v>
      </c>
      <c r="K2686" s="11">
        <f t="shared" si="254"/>
        <v>73.516260209500217</v>
      </c>
      <c r="L2686" s="11">
        <f t="shared" si="255"/>
        <v>39.698780513130103</v>
      </c>
    </row>
    <row r="2687" spans="1:12" x14ac:dyDescent="0.25">
      <c r="A2687" s="1">
        <v>2008</v>
      </c>
      <c r="B2687" s="1">
        <v>4</v>
      </c>
      <c r="C2687" s="1">
        <v>22</v>
      </c>
      <c r="D2687" s="1">
        <v>9</v>
      </c>
      <c r="E2687" s="1">
        <v>14.7</v>
      </c>
      <c r="F2687" s="1">
        <v>246.34</v>
      </c>
      <c r="G2687" s="10">
        <f t="shared" si="250"/>
        <v>246.34</v>
      </c>
      <c r="H2687" s="10">
        <f t="shared" si="251"/>
        <v>185.91515799207767</v>
      </c>
      <c r="I2687" s="11">
        <f t="shared" si="252"/>
        <v>409.01334758257087</v>
      </c>
      <c r="J2687" s="11">
        <f t="shared" si="253"/>
        <v>286.30934330779957</v>
      </c>
      <c r="K2687" s="11">
        <f t="shared" si="254"/>
        <v>185.91515799207767</v>
      </c>
      <c r="L2687" s="11">
        <f t="shared" si="255"/>
        <v>100.3941853157219</v>
      </c>
    </row>
    <row r="2688" spans="1:12" x14ac:dyDescent="0.25">
      <c r="A2688" s="1">
        <v>2008</v>
      </c>
      <c r="B2688" s="1">
        <v>4</v>
      </c>
      <c r="C2688" s="1">
        <v>22</v>
      </c>
      <c r="D2688" s="1">
        <v>10</v>
      </c>
      <c r="E2688" s="1">
        <v>15.2</v>
      </c>
      <c r="F2688" s="1">
        <v>385.76</v>
      </c>
      <c r="G2688" s="10">
        <f t="shared" si="250"/>
        <v>385.76</v>
      </c>
      <c r="H2688" s="10">
        <f t="shared" si="251"/>
        <v>291.13676766673655</v>
      </c>
      <c r="I2688" s="11">
        <f t="shared" si="252"/>
        <v>640.50088886682045</v>
      </c>
      <c r="J2688" s="11">
        <f t="shared" si="253"/>
        <v>448.35062220677429</v>
      </c>
      <c r="K2688" s="11">
        <f t="shared" si="254"/>
        <v>291.13676766673655</v>
      </c>
      <c r="L2688" s="11">
        <f t="shared" si="255"/>
        <v>157.21385454003774</v>
      </c>
    </row>
    <row r="2689" spans="1:12" x14ac:dyDescent="0.25">
      <c r="A2689" s="1">
        <v>2008</v>
      </c>
      <c r="B2689" s="1">
        <v>4</v>
      </c>
      <c r="C2689" s="1">
        <v>22</v>
      </c>
      <c r="D2689" s="1">
        <v>11</v>
      </c>
      <c r="E2689" s="1">
        <v>15.5</v>
      </c>
      <c r="F2689" s="1">
        <v>284.13</v>
      </c>
      <c r="G2689" s="10">
        <f t="shared" si="250"/>
        <v>284.13</v>
      </c>
      <c r="H2689" s="10">
        <f t="shared" si="251"/>
        <v>214.4356330286962</v>
      </c>
      <c r="I2689" s="11">
        <f t="shared" si="252"/>
        <v>471.7583926631317</v>
      </c>
      <c r="J2689" s="11">
        <f t="shared" si="253"/>
        <v>330.23087486419217</v>
      </c>
      <c r="K2689" s="11">
        <f t="shared" si="254"/>
        <v>214.4356330286962</v>
      </c>
      <c r="L2689" s="11">
        <f t="shared" si="255"/>
        <v>115.79524183549597</v>
      </c>
    </row>
    <row r="2690" spans="1:12" x14ac:dyDescent="0.25">
      <c r="A2690" s="1">
        <v>2008</v>
      </c>
      <c r="B2690" s="1">
        <v>4</v>
      </c>
      <c r="C2690" s="1">
        <v>22</v>
      </c>
      <c r="D2690" s="1">
        <v>12</v>
      </c>
      <c r="E2690" s="1">
        <v>16.3</v>
      </c>
      <c r="F2690" s="1">
        <v>824.85</v>
      </c>
      <c r="G2690" s="10">
        <f t="shared" si="250"/>
        <v>824.85</v>
      </c>
      <c r="H2690" s="10">
        <f t="shared" si="251"/>
        <v>622.52219724675354</v>
      </c>
      <c r="I2690" s="11">
        <f t="shared" si="252"/>
        <v>1369.548833942858</v>
      </c>
      <c r="J2690" s="11">
        <f t="shared" si="253"/>
        <v>958.68418376000056</v>
      </c>
      <c r="K2690" s="11">
        <f t="shared" si="254"/>
        <v>622.52219724675354</v>
      </c>
      <c r="L2690" s="11">
        <f t="shared" si="255"/>
        <v>336.16198651324703</v>
      </c>
    </row>
    <row r="2691" spans="1:12" x14ac:dyDescent="0.25">
      <c r="A2691" s="1">
        <v>2008</v>
      </c>
      <c r="B2691" s="1">
        <v>4</v>
      </c>
      <c r="C2691" s="1">
        <v>22</v>
      </c>
      <c r="D2691" s="1">
        <v>13</v>
      </c>
      <c r="E2691" s="1">
        <v>16.3</v>
      </c>
      <c r="F2691" s="1">
        <v>768.9</v>
      </c>
      <c r="G2691" s="10">
        <f t="shared" ref="G2691:G2754" si="256">F2691</f>
        <v>768.9</v>
      </c>
      <c r="H2691" s="10">
        <f t="shared" ref="H2691:H2754" si="257">G2691*COS(RADIANS(41))</f>
        <v>580.29619623328938</v>
      </c>
      <c r="I2691" s="11">
        <f t="shared" ref="I2691:I2754" si="258">H2691*$O$12</f>
        <v>1276.6516317132368</v>
      </c>
      <c r="J2691" s="11">
        <f t="shared" ref="J2691:J2754" si="259">I2691*$O$13</f>
        <v>893.65614219926579</v>
      </c>
      <c r="K2691" s="11">
        <f t="shared" si="254"/>
        <v>580.29619623328938</v>
      </c>
      <c r="L2691" s="11">
        <f t="shared" si="255"/>
        <v>313.35994596597641</v>
      </c>
    </row>
    <row r="2692" spans="1:12" x14ac:dyDescent="0.25">
      <c r="A2692" s="1">
        <v>2008</v>
      </c>
      <c r="B2692" s="1">
        <v>4</v>
      </c>
      <c r="C2692" s="1">
        <v>22</v>
      </c>
      <c r="D2692" s="1">
        <v>14</v>
      </c>
      <c r="E2692" s="1">
        <v>16.2</v>
      </c>
      <c r="F2692" s="1">
        <v>552.64</v>
      </c>
      <c r="G2692" s="10">
        <f t="shared" si="256"/>
        <v>552.64</v>
      </c>
      <c r="H2692" s="10">
        <f t="shared" si="257"/>
        <v>417.08270241431273</v>
      </c>
      <c r="I2692" s="11">
        <f t="shared" si="258"/>
        <v>917.58194531148808</v>
      </c>
      <c r="J2692" s="11">
        <f t="shared" si="259"/>
        <v>642.30736171804165</v>
      </c>
      <c r="K2692" s="11">
        <f t="shared" si="254"/>
        <v>417.08270241431273</v>
      </c>
      <c r="L2692" s="11">
        <f t="shared" si="255"/>
        <v>225.22465930372891</v>
      </c>
    </row>
    <row r="2693" spans="1:12" x14ac:dyDescent="0.25">
      <c r="A2693" s="1">
        <v>2008</v>
      </c>
      <c r="B2693" s="1">
        <v>4</v>
      </c>
      <c r="C2693" s="1">
        <v>22</v>
      </c>
      <c r="D2693" s="1">
        <v>15</v>
      </c>
      <c r="E2693" s="1">
        <v>16.3</v>
      </c>
      <c r="F2693" s="1">
        <v>432.89</v>
      </c>
      <c r="G2693" s="10">
        <f t="shared" si="256"/>
        <v>432.89</v>
      </c>
      <c r="H2693" s="10">
        <f t="shared" si="257"/>
        <v>326.70623018263575</v>
      </c>
      <c r="I2693" s="11">
        <f t="shared" si="258"/>
        <v>718.75370640179869</v>
      </c>
      <c r="J2693" s="11">
        <f t="shared" si="259"/>
        <v>503.12759448125905</v>
      </c>
      <c r="K2693" s="11">
        <f t="shared" si="254"/>
        <v>326.70623018263575</v>
      </c>
      <c r="L2693" s="11">
        <f t="shared" si="255"/>
        <v>176.4213642986233</v>
      </c>
    </row>
    <row r="2694" spans="1:12" x14ac:dyDescent="0.25">
      <c r="A2694" s="1">
        <v>2008</v>
      </c>
      <c r="B2694" s="1">
        <v>4</v>
      </c>
      <c r="C2694" s="1">
        <v>22</v>
      </c>
      <c r="D2694" s="1">
        <v>16</v>
      </c>
      <c r="E2694" s="1">
        <v>16.2</v>
      </c>
      <c r="F2694" s="1">
        <v>289.97000000000003</v>
      </c>
      <c r="G2694" s="10">
        <f t="shared" si="256"/>
        <v>289.97000000000003</v>
      </c>
      <c r="H2694" s="10">
        <f t="shared" si="257"/>
        <v>218.84313697719722</v>
      </c>
      <c r="I2694" s="11">
        <f t="shared" si="258"/>
        <v>481.4549013498339</v>
      </c>
      <c r="J2694" s="11">
        <f t="shared" si="259"/>
        <v>337.01843094488373</v>
      </c>
      <c r="K2694" s="11">
        <f t="shared" si="254"/>
        <v>218.84313697719722</v>
      </c>
      <c r="L2694" s="11">
        <f t="shared" si="255"/>
        <v>118.17529396768651</v>
      </c>
    </row>
    <row r="2695" spans="1:12" x14ac:dyDescent="0.25">
      <c r="A2695" s="1">
        <v>2008</v>
      </c>
      <c r="B2695" s="1">
        <v>4</v>
      </c>
      <c r="C2695" s="1">
        <v>22</v>
      </c>
      <c r="D2695" s="1">
        <v>17</v>
      </c>
      <c r="E2695" s="1">
        <v>16.3</v>
      </c>
      <c r="F2695" s="1">
        <v>276.2</v>
      </c>
      <c r="G2695" s="10">
        <f t="shared" si="256"/>
        <v>276.2</v>
      </c>
      <c r="H2695" s="10">
        <f t="shared" si="257"/>
        <v>208.45078605752963</v>
      </c>
      <c r="I2695" s="11">
        <f t="shared" si="258"/>
        <v>458.5917293265652</v>
      </c>
      <c r="J2695" s="11">
        <f t="shared" si="259"/>
        <v>321.01421052859564</v>
      </c>
      <c r="K2695" s="11">
        <f t="shared" si="254"/>
        <v>208.45078605752963</v>
      </c>
      <c r="L2695" s="11">
        <f t="shared" si="255"/>
        <v>112.56342447106601</v>
      </c>
    </row>
    <row r="2696" spans="1:12" x14ac:dyDescent="0.25">
      <c r="A2696" s="1">
        <v>2008</v>
      </c>
      <c r="B2696" s="1">
        <v>4</v>
      </c>
      <c r="C2696" s="1">
        <v>22</v>
      </c>
      <c r="D2696" s="1">
        <v>18</v>
      </c>
      <c r="E2696" s="1">
        <v>16.2</v>
      </c>
      <c r="F2696" s="1">
        <v>120.87</v>
      </c>
      <c r="G2696" s="10">
        <f t="shared" si="256"/>
        <v>120.87</v>
      </c>
      <c r="H2696" s="10">
        <f t="shared" si="257"/>
        <v>91.221746961526463</v>
      </c>
      <c r="I2696" s="11">
        <f t="shared" si="258"/>
        <v>200.68784331535824</v>
      </c>
      <c r="J2696" s="11">
        <f t="shared" si="259"/>
        <v>140.48149032075077</v>
      </c>
      <c r="K2696" s="11">
        <f t="shared" si="254"/>
        <v>91.221746961526463</v>
      </c>
      <c r="L2696" s="11">
        <f t="shared" si="255"/>
        <v>49.259743359224302</v>
      </c>
    </row>
    <row r="2697" spans="1:12" x14ac:dyDescent="0.25">
      <c r="A2697" s="1">
        <v>2008</v>
      </c>
      <c r="B2697" s="1">
        <v>4</v>
      </c>
      <c r="C2697" s="1">
        <v>22</v>
      </c>
      <c r="D2697" s="1">
        <v>19</v>
      </c>
      <c r="E2697" s="1">
        <v>15.8</v>
      </c>
      <c r="F2697" s="1">
        <v>24.24</v>
      </c>
      <c r="G2697" s="10">
        <f t="shared" si="256"/>
        <v>24.24</v>
      </c>
      <c r="H2697" s="10">
        <f t="shared" si="257"/>
        <v>18.294160224599992</v>
      </c>
      <c r="I2697" s="11">
        <f t="shared" si="258"/>
        <v>40.247152494119987</v>
      </c>
      <c r="J2697" s="11">
        <f t="shared" si="259"/>
        <v>28.173006745883988</v>
      </c>
      <c r="K2697" s="11">
        <f t="shared" si="254"/>
        <v>18.294160224599992</v>
      </c>
      <c r="L2697" s="11">
        <f t="shared" si="255"/>
        <v>9.8788465212839967</v>
      </c>
    </row>
    <row r="2698" spans="1:12" x14ac:dyDescent="0.25">
      <c r="A2698" s="1">
        <v>2008</v>
      </c>
      <c r="B2698" s="1">
        <v>4</v>
      </c>
      <c r="C2698" s="1">
        <v>22</v>
      </c>
      <c r="D2698" s="1">
        <v>20</v>
      </c>
      <c r="E2698" s="1">
        <v>15.7</v>
      </c>
      <c r="F2698" s="1">
        <v>0</v>
      </c>
      <c r="G2698" s="10">
        <f t="shared" si="256"/>
        <v>0</v>
      </c>
      <c r="H2698" s="10">
        <f t="shared" si="257"/>
        <v>0</v>
      </c>
      <c r="I2698" s="11">
        <f t="shared" si="258"/>
        <v>0</v>
      </c>
      <c r="J2698" s="11">
        <f t="shared" si="259"/>
        <v>0</v>
      </c>
      <c r="K2698" s="11">
        <f t="shared" si="254"/>
        <v>0</v>
      </c>
      <c r="L2698" s="11">
        <f t="shared" si="255"/>
        <v>0</v>
      </c>
    </row>
    <row r="2699" spans="1:12" x14ac:dyDescent="0.25">
      <c r="A2699" s="1">
        <v>2008</v>
      </c>
      <c r="B2699" s="1">
        <v>4</v>
      </c>
      <c r="C2699" s="1">
        <v>22</v>
      </c>
      <c r="D2699" s="1">
        <v>21</v>
      </c>
      <c r="E2699" s="1">
        <v>15.7</v>
      </c>
      <c r="F2699" s="1">
        <v>0</v>
      </c>
      <c r="G2699" s="10">
        <f t="shared" si="256"/>
        <v>0</v>
      </c>
      <c r="H2699" s="10">
        <f t="shared" si="257"/>
        <v>0</v>
      </c>
      <c r="I2699" s="11">
        <f t="shared" si="258"/>
        <v>0</v>
      </c>
      <c r="J2699" s="11">
        <f t="shared" si="259"/>
        <v>0</v>
      </c>
      <c r="K2699" s="11">
        <f t="shared" si="254"/>
        <v>0</v>
      </c>
      <c r="L2699" s="11">
        <f t="shared" si="255"/>
        <v>0</v>
      </c>
    </row>
    <row r="2700" spans="1:12" x14ac:dyDescent="0.25">
      <c r="A2700" s="1">
        <v>2008</v>
      </c>
      <c r="B2700" s="1">
        <v>4</v>
      </c>
      <c r="C2700" s="1">
        <v>22</v>
      </c>
      <c r="D2700" s="1">
        <v>22</v>
      </c>
      <c r="E2700" s="1">
        <v>15.6</v>
      </c>
      <c r="F2700" s="1">
        <v>0</v>
      </c>
      <c r="G2700" s="10">
        <f t="shared" si="256"/>
        <v>0</v>
      </c>
      <c r="H2700" s="10">
        <f t="shared" si="257"/>
        <v>0</v>
      </c>
      <c r="I2700" s="11">
        <f t="shared" si="258"/>
        <v>0</v>
      </c>
      <c r="J2700" s="11">
        <f t="shared" si="259"/>
        <v>0</v>
      </c>
      <c r="K2700" s="11">
        <f t="shared" si="254"/>
        <v>0</v>
      </c>
      <c r="L2700" s="11">
        <f t="shared" si="255"/>
        <v>0</v>
      </c>
    </row>
    <row r="2701" spans="1:12" x14ac:dyDescent="0.25">
      <c r="A2701" s="1">
        <v>2008</v>
      </c>
      <c r="B2701" s="1">
        <v>4</v>
      </c>
      <c r="C2701" s="1">
        <v>22</v>
      </c>
      <c r="D2701" s="1">
        <v>23</v>
      </c>
      <c r="E2701" s="1">
        <v>15.5</v>
      </c>
      <c r="F2701" s="1">
        <v>0</v>
      </c>
      <c r="G2701" s="10">
        <f t="shared" si="256"/>
        <v>0</v>
      </c>
      <c r="H2701" s="10">
        <f t="shared" si="257"/>
        <v>0</v>
      </c>
      <c r="I2701" s="11">
        <f t="shared" si="258"/>
        <v>0</v>
      </c>
      <c r="J2701" s="11">
        <f t="shared" si="259"/>
        <v>0</v>
      </c>
      <c r="K2701" s="11">
        <f t="shared" si="254"/>
        <v>0</v>
      </c>
      <c r="L2701" s="11">
        <f t="shared" si="255"/>
        <v>0</v>
      </c>
    </row>
    <row r="2702" spans="1:12" x14ac:dyDescent="0.25">
      <c r="A2702" s="1">
        <v>2008</v>
      </c>
      <c r="B2702" s="1">
        <v>4</v>
      </c>
      <c r="C2702" s="1">
        <v>23</v>
      </c>
      <c r="D2702" s="1">
        <v>0</v>
      </c>
      <c r="E2702" s="1">
        <v>15.5</v>
      </c>
      <c r="F2702" s="1">
        <v>0</v>
      </c>
      <c r="G2702" s="10">
        <f t="shared" si="256"/>
        <v>0</v>
      </c>
      <c r="H2702" s="10">
        <f t="shared" si="257"/>
        <v>0</v>
      </c>
      <c r="I2702" s="11">
        <f t="shared" si="258"/>
        <v>0</v>
      </c>
      <c r="J2702" s="11">
        <f t="shared" si="259"/>
        <v>0</v>
      </c>
      <c r="K2702" s="11">
        <f t="shared" si="254"/>
        <v>0</v>
      </c>
      <c r="L2702" s="11">
        <f t="shared" si="255"/>
        <v>0</v>
      </c>
    </row>
    <row r="2703" spans="1:12" x14ac:dyDescent="0.25">
      <c r="A2703" s="1">
        <v>2008</v>
      </c>
      <c r="B2703" s="1">
        <v>4</v>
      </c>
      <c r="C2703" s="1">
        <v>23</v>
      </c>
      <c r="D2703" s="1">
        <v>1</v>
      </c>
      <c r="E2703" s="1">
        <v>15.4</v>
      </c>
      <c r="F2703" s="1">
        <v>0</v>
      </c>
      <c r="G2703" s="10">
        <f t="shared" si="256"/>
        <v>0</v>
      </c>
      <c r="H2703" s="10">
        <f t="shared" si="257"/>
        <v>0</v>
      </c>
      <c r="I2703" s="11">
        <f t="shared" si="258"/>
        <v>0</v>
      </c>
      <c r="J2703" s="11">
        <f t="shared" si="259"/>
        <v>0</v>
      </c>
      <c r="K2703" s="11">
        <f t="shared" si="254"/>
        <v>0</v>
      </c>
      <c r="L2703" s="11">
        <f t="shared" si="255"/>
        <v>0</v>
      </c>
    </row>
    <row r="2704" spans="1:12" x14ac:dyDescent="0.25">
      <c r="A2704" s="1">
        <v>2008</v>
      </c>
      <c r="B2704" s="1">
        <v>4</v>
      </c>
      <c r="C2704" s="1">
        <v>23</v>
      </c>
      <c r="D2704" s="1">
        <v>2</v>
      </c>
      <c r="E2704" s="1">
        <v>15.5</v>
      </c>
      <c r="F2704" s="1">
        <v>0</v>
      </c>
      <c r="G2704" s="10">
        <f t="shared" si="256"/>
        <v>0</v>
      </c>
      <c r="H2704" s="10">
        <f t="shared" si="257"/>
        <v>0</v>
      </c>
      <c r="I2704" s="11">
        <f t="shared" si="258"/>
        <v>0</v>
      </c>
      <c r="J2704" s="11">
        <f t="shared" si="259"/>
        <v>0</v>
      </c>
      <c r="K2704" s="11">
        <f t="shared" si="254"/>
        <v>0</v>
      </c>
      <c r="L2704" s="11">
        <f t="shared" si="255"/>
        <v>0</v>
      </c>
    </row>
    <row r="2705" spans="1:12" x14ac:dyDescent="0.25">
      <c r="A2705" s="1">
        <v>2008</v>
      </c>
      <c r="B2705" s="1">
        <v>4</v>
      </c>
      <c r="C2705" s="1">
        <v>23</v>
      </c>
      <c r="D2705" s="1">
        <v>3</v>
      </c>
      <c r="E2705" s="1">
        <v>15.6</v>
      </c>
      <c r="F2705" s="1">
        <v>0</v>
      </c>
      <c r="G2705" s="10">
        <f t="shared" si="256"/>
        <v>0</v>
      </c>
      <c r="H2705" s="10">
        <f t="shared" si="257"/>
        <v>0</v>
      </c>
      <c r="I2705" s="11">
        <f t="shared" si="258"/>
        <v>0</v>
      </c>
      <c r="J2705" s="11">
        <f t="shared" si="259"/>
        <v>0</v>
      </c>
      <c r="K2705" s="11">
        <f t="shared" si="254"/>
        <v>0</v>
      </c>
      <c r="L2705" s="11">
        <f t="shared" si="255"/>
        <v>0</v>
      </c>
    </row>
    <row r="2706" spans="1:12" x14ac:dyDescent="0.25">
      <c r="A2706" s="1">
        <v>2008</v>
      </c>
      <c r="B2706" s="1">
        <v>4</v>
      </c>
      <c r="C2706" s="1">
        <v>23</v>
      </c>
      <c r="D2706" s="1">
        <v>4</v>
      </c>
      <c r="E2706" s="1">
        <v>15.5</v>
      </c>
      <c r="F2706" s="1">
        <v>0</v>
      </c>
      <c r="G2706" s="10">
        <f t="shared" si="256"/>
        <v>0</v>
      </c>
      <c r="H2706" s="10">
        <f t="shared" si="257"/>
        <v>0</v>
      </c>
      <c r="I2706" s="11">
        <f t="shared" si="258"/>
        <v>0</v>
      </c>
      <c r="J2706" s="11">
        <f t="shared" si="259"/>
        <v>0</v>
      </c>
      <c r="K2706" s="11">
        <f t="shared" si="254"/>
        <v>0</v>
      </c>
      <c r="L2706" s="11">
        <f t="shared" si="255"/>
        <v>0</v>
      </c>
    </row>
    <row r="2707" spans="1:12" x14ac:dyDescent="0.25">
      <c r="A2707" s="1">
        <v>2008</v>
      </c>
      <c r="B2707" s="1">
        <v>4</v>
      </c>
      <c r="C2707" s="1">
        <v>23</v>
      </c>
      <c r="D2707" s="1">
        <v>5</v>
      </c>
      <c r="E2707" s="1">
        <v>15.5</v>
      </c>
      <c r="F2707" s="1">
        <v>0</v>
      </c>
      <c r="G2707" s="10">
        <f t="shared" si="256"/>
        <v>0</v>
      </c>
      <c r="H2707" s="10">
        <f t="shared" si="257"/>
        <v>0</v>
      </c>
      <c r="I2707" s="11">
        <f t="shared" si="258"/>
        <v>0</v>
      </c>
      <c r="J2707" s="11">
        <f t="shared" si="259"/>
        <v>0</v>
      </c>
      <c r="K2707" s="11">
        <f t="shared" si="254"/>
        <v>0</v>
      </c>
      <c r="L2707" s="11">
        <f t="shared" si="255"/>
        <v>0</v>
      </c>
    </row>
    <row r="2708" spans="1:12" x14ac:dyDescent="0.25">
      <c r="A2708" s="1">
        <v>2008</v>
      </c>
      <c r="B2708" s="1">
        <v>4</v>
      </c>
      <c r="C2708" s="1">
        <v>23</v>
      </c>
      <c r="D2708" s="1">
        <v>6</v>
      </c>
      <c r="E2708" s="1">
        <v>15.6</v>
      </c>
      <c r="F2708" s="1">
        <v>0</v>
      </c>
      <c r="G2708" s="10">
        <f t="shared" si="256"/>
        <v>0</v>
      </c>
      <c r="H2708" s="10">
        <f t="shared" si="257"/>
        <v>0</v>
      </c>
      <c r="I2708" s="11">
        <f t="shared" si="258"/>
        <v>0</v>
      </c>
      <c r="J2708" s="11">
        <f t="shared" si="259"/>
        <v>0</v>
      </c>
      <c r="K2708" s="11">
        <f t="shared" si="254"/>
        <v>0</v>
      </c>
      <c r="L2708" s="11">
        <f t="shared" si="255"/>
        <v>0</v>
      </c>
    </row>
    <row r="2709" spans="1:12" x14ac:dyDescent="0.25">
      <c r="A2709" s="1">
        <v>2008</v>
      </c>
      <c r="B2709" s="1">
        <v>4</v>
      </c>
      <c r="C2709" s="1">
        <v>23</v>
      </c>
      <c r="D2709" s="1">
        <v>7</v>
      </c>
      <c r="E2709" s="1">
        <v>15.7</v>
      </c>
      <c r="F2709" s="1">
        <v>0.87</v>
      </c>
      <c r="G2709" s="10">
        <f t="shared" si="256"/>
        <v>0.87</v>
      </c>
      <c r="H2709" s="10">
        <f t="shared" si="257"/>
        <v>0.65659733479381166</v>
      </c>
      <c r="I2709" s="11">
        <f t="shared" si="258"/>
        <v>1.4445141365463858</v>
      </c>
      <c r="J2709" s="11">
        <f t="shared" si="259"/>
        <v>1.0111598955824701</v>
      </c>
      <c r="K2709" s="11">
        <f t="shared" si="254"/>
        <v>0.65659733479381166</v>
      </c>
      <c r="L2709" s="11">
        <f t="shared" si="255"/>
        <v>0.35456256078865844</v>
      </c>
    </row>
    <row r="2710" spans="1:12" x14ac:dyDescent="0.25">
      <c r="A2710" s="1">
        <v>2008</v>
      </c>
      <c r="B2710" s="1">
        <v>4</v>
      </c>
      <c r="C2710" s="1">
        <v>23</v>
      </c>
      <c r="D2710" s="1">
        <v>8</v>
      </c>
      <c r="E2710" s="1">
        <v>16</v>
      </c>
      <c r="F2710" s="1">
        <v>113.48</v>
      </c>
      <c r="G2710" s="10">
        <f t="shared" si="256"/>
        <v>113.48</v>
      </c>
      <c r="H2710" s="10">
        <f t="shared" si="257"/>
        <v>85.644443163680165</v>
      </c>
      <c r="I2710" s="11">
        <f t="shared" si="258"/>
        <v>188.41777496009638</v>
      </c>
      <c r="J2710" s="11">
        <f t="shared" si="259"/>
        <v>131.89244247206747</v>
      </c>
      <c r="K2710" s="11">
        <f t="shared" si="254"/>
        <v>85.644443163680165</v>
      </c>
      <c r="L2710" s="11">
        <f t="shared" si="255"/>
        <v>46.247999308387307</v>
      </c>
    </row>
    <row r="2711" spans="1:12" x14ac:dyDescent="0.25">
      <c r="A2711" s="1">
        <v>2008</v>
      </c>
      <c r="B2711" s="1">
        <v>4</v>
      </c>
      <c r="C2711" s="1">
        <v>23</v>
      </c>
      <c r="D2711" s="1">
        <v>9</v>
      </c>
      <c r="E2711" s="1">
        <v>16.100000000000001</v>
      </c>
      <c r="F2711" s="1">
        <v>143.59</v>
      </c>
      <c r="G2711" s="10">
        <f t="shared" si="256"/>
        <v>143.59</v>
      </c>
      <c r="H2711" s="10">
        <f t="shared" si="257"/>
        <v>108.36874862418783</v>
      </c>
      <c r="I2711" s="11">
        <f t="shared" si="258"/>
        <v>238.41124697321325</v>
      </c>
      <c r="J2711" s="11">
        <f t="shared" si="259"/>
        <v>166.88787288124928</v>
      </c>
      <c r="K2711" s="11">
        <f t="shared" si="254"/>
        <v>108.36874862418783</v>
      </c>
      <c r="L2711" s="11">
        <f t="shared" si="255"/>
        <v>58.519124257061449</v>
      </c>
    </row>
    <row r="2712" spans="1:12" x14ac:dyDescent="0.25">
      <c r="A2712" s="1">
        <v>2008</v>
      </c>
      <c r="B2712" s="1">
        <v>4</v>
      </c>
      <c r="C2712" s="1">
        <v>23</v>
      </c>
      <c r="D2712" s="1">
        <v>10</v>
      </c>
      <c r="E2712" s="1">
        <v>16.5</v>
      </c>
      <c r="F2712" s="1">
        <v>197.23</v>
      </c>
      <c r="G2712" s="10">
        <f t="shared" si="256"/>
        <v>197.23</v>
      </c>
      <c r="H2712" s="10">
        <f t="shared" si="257"/>
        <v>148.85137050733732</v>
      </c>
      <c r="I2712" s="11">
        <f t="shared" si="258"/>
        <v>327.47301511614211</v>
      </c>
      <c r="J2712" s="11">
        <f t="shared" si="259"/>
        <v>229.23111058129945</v>
      </c>
      <c r="K2712" s="11">
        <f t="shared" si="254"/>
        <v>148.85137050733732</v>
      </c>
      <c r="L2712" s="11">
        <f t="shared" si="255"/>
        <v>80.379740073962125</v>
      </c>
    </row>
    <row r="2713" spans="1:12" x14ac:dyDescent="0.25">
      <c r="A2713" s="1">
        <v>2008</v>
      </c>
      <c r="B2713" s="1">
        <v>4</v>
      </c>
      <c r="C2713" s="1">
        <v>23</v>
      </c>
      <c r="D2713" s="1">
        <v>11</v>
      </c>
      <c r="E2713" s="1">
        <v>16.3</v>
      </c>
      <c r="F2713" s="1">
        <v>145.86000000000001</v>
      </c>
      <c r="G2713" s="10">
        <f t="shared" si="256"/>
        <v>145.86000000000001</v>
      </c>
      <c r="H2713" s="10">
        <f t="shared" si="257"/>
        <v>110.08193937129353</v>
      </c>
      <c r="I2713" s="11">
        <f t="shared" si="258"/>
        <v>242.18026661684578</v>
      </c>
      <c r="J2713" s="11">
        <f t="shared" si="259"/>
        <v>169.52618663179203</v>
      </c>
      <c r="K2713" s="11">
        <f t="shared" ref="K2713:K2776" si="260">MIN(H2713:J2713)</f>
        <v>110.08193937129353</v>
      </c>
      <c r="L2713" s="11">
        <f t="shared" ref="L2713:L2776" si="261">IF(J2713-H2713&gt;0,J2713-H2713,0)</f>
        <v>59.4442472604985</v>
      </c>
    </row>
    <row r="2714" spans="1:12" x14ac:dyDescent="0.25">
      <c r="A2714" s="1">
        <v>2008</v>
      </c>
      <c r="B2714" s="1">
        <v>4</v>
      </c>
      <c r="C2714" s="1">
        <v>23</v>
      </c>
      <c r="D2714" s="1">
        <v>12</v>
      </c>
      <c r="E2714" s="1">
        <v>18.7</v>
      </c>
      <c r="F2714" s="1">
        <v>861.77</v>
      </c>
      <c r="G2714" s="10">
        <f t="shared" si="256"/>
        <v>861.77</v>
      </c>
      <c r="H2714" s="10">
        <f t="shared" si="257"/>
        <v>650.3860749485782</v>
      </c>
      <c r="I2714" s="11">
        <f t="shared" si="258"/>
        <v>1430.8493648868721</v>
      </c>
      <c r="J2714" s="11">
        <f t="shared" si="259"/>
        <v>1001.5945554208104</v>
      </c>
      <c r="K2714" s="11">
        <f t="shared" si="260"/>
        <v>650.3860749485782</v>
      </c>
      <c r="L2714" s="11">
        <f t="shared" si="261"/>
        <v>351.20848047223217</v>
      </c>
    </row>
    <row r="2715" spans="1:12" x14ac:dyDescent="0.25">
      <c r="A2715" s="1">
        <v>2008</v>
      </c>
      <c r="B2715" s="1">
        <v>4</v>
      </c>
      <c r="C2715" s="1">
        <v>23</v>
      </c>
      <c r="D2715" s="1">
        <v>13</v>
      </c>
      <c r="E2715" s="1">
        <v>19.600000000000001</v>
      </c>
      <c r="F2715" s="1">
        <v>904.73</v>
      </c>
      <c r="G2715" s="10">
        <f t="shared" si="256"/>
        <v>904.73</v>
      </c>
      <c r="H2715" s="10">
        <f t="shared" si="257"/>
        <v>682.80839851494852</v>
      </c>
      <c r="I2715" s="11">
        <f t="shared" si="258"/>
        <v>1502.1784767328868</v>
      </c>
      <c r="J2715" s="11">
        <f t="shared" si="259"/>
        <v>1051.5249337130208</v>
      </c>
      <c r="K2715" s="11">
        <f t="shared" si="260"/>
        <v>682.80839851494852</v>
      </c>
      <c r="L2715" s="11">
        <f t="shared" si="261"/>
        <v>368.71653519807228</v>
      </c>
    </row>
    <row r="2716" spans="1:12" x14ac:dyDescent="0.25">
      <c r="A2716" s="1">
        <v>2008</v>
      </c>
      <c r="B2716" s="1">
        <v>4</v>
      </c>
      <c r="C2716" s="1">
        <v>23</v>
      </c>
      <c r="D2716" s="1">
        <v>14</v>
      </c>
      <c r="E2716" s="1">
        <v>19.600000000000001</v>
      </c>
      <c r="F2716" s="1">
        <v>581.44000000000005</v>
      </c>
      <c r="G2716" s="10">
        <f t="shared" si="256"/>
        <v>581.44000000000005</v>
      </c>
      <c r="H2716" s="10">
        <f t="shared" si="257"/>
        <v>438.81833832472859</v>
      </c>
      <c r="I2716" s="11">
        <f t="shared" si="258"/>
        <v>965.40034431440301</v>
      </c>
      <c r="J2716" s="11">
        <f t="shared" si="259"/>
        <v>675.78024102008203</v>
      </c>
      <c r="K2716" s="11">
        <f t="shared" si="260"/>
        <v>438.81833832472859</v>
      </c>
      <c r="L2716" s="11">
        <f t="shared" si="261"/>
        <v>236.96190269535344</v>
      </c>
    </row>
    <row r="2717" spans="1:12" x14ac:dyDescent="0.25">
      <c r="A2717" s="1">
        <v>2008</v>
      </c>
      <c r="B2717" s="1">
        <v>4</v>
      </c>
      <c r="C2717" s="1">
        <v>23</v>
      </c>
      <c r="D2717" s="1">
        <v>15</v>
      </c>
      <c r="E2717" s="1">
        <v>19.5</v>
      </c>
      <c r="F2717" s="1">
        <v>490.49</v>
      </c>
      <c r="G2717" s="10">
        <f t="shared" si="256"/>
        <v>490.49</v>
      </c>
      <c r="H2717" s="10">
        <f t="shared" si="257"/>
        <v>370.17750200346745</v>
      </c>
      <c r="I2717" s="11">
        <f t="shared" si="258"/>
        <v>814.39050440762844</v>
      </c>
      <c r="J2717" s="11">
        <f t="shared" si="259"/>
        <v>570.07335308533982</v>
      </c>
      <c r="K2717" s="11">
        <f t="shared" si="260"/>
        <v>370.17750200346745</v>
      </c>
      <c r="L2717" s="11">
        <f t="shared" si="261"/>
        <v>199.89585108187237</v>
      </c>
    </row>
    <row r="2718" spans="1:12" x14ac:dyDescent="0.25">
      <c r="A2718" s="1">
        <v>2008</v>
      </c>
      <c r="B2718" s="1">
        <v>4</v>
      </c>
      <c r="C2718" s="1">
        <v>23</v>
      </c>
      <c r="D2718" s="1">
        <v>16</v>
      </c>
      <c r="E2718" s="1">
        <v>19.7</v>
      </c>
      <c r="F2718" s="1">
        <v>349.17</v>
      </c>
      <c r="G2718" s="10">
        <f t="shared" si="256"/>
        <v>349.17</v>
      </c>
      <c r="H2718" s="10">
        <f t="shared" si="257"/>
        <v>263.52194412638534</v>
      </c>
      <c r="I2718" s="11">
        <f t="shared" si="258"/>
        <v>579.74827707804775</v>
      </c>
      <c r="J2718" s="11">
        <f t="shared" si="259"/>
        <v>405.8237939546334</v>
      </c>
      <c r="K2718" s="11">
        <f t="shared" si="260"/>
        <v>263.52194412638534</v>
      </c>
      <c r="L2718" s="11">
        <f t="shared" si="261"/>
        <v>142.30184982824807</v>
      </c>
    </row>
    <row r="2719" spans="1:12" x14ac:dyDescent="0.25">
      <c r="A2719" s="1">
        <v>2008</v>
      </c>
      <c r="B2719" s="1">
        <v>4</v>
      </c>
      <c r="C2719" s="1">
        <v>23</v>
      </c>
      <c r="D2719" s="1">
        <v>17</v>
      </c>
      <c r="E2719" s="1">
        <v>19.2</v>
      </c>
      <c r="F2719" s="1">
        <v>237.95</v>
      </c>
      <c r="G2719" s="10">
        <f t="shared" si="256"/>
        <v>237.95</v>
      </c>
      <c r="H2719" s="10">
        <f t="shared" si="257"/>
        <v>179.5831446140086</v>
      </c>
      <c r="I2719" s="11">
        <f t="shared" si="258"/>
        <v>395.08291815081895</v>
      </c>
      <c r="J2719" s="11">
        <f t="shared" si="259"/>
        <v>276.55804270557326</v>
      </c>
      <c r="K2719" s="11">
        <f t="shared" si="260"/>
        <v>179.5831446140086</v>
      </c>
      <c r="L2719" s="11">
        <f t="shared" si="261"/>
        <v>96.974898091564654</v>
      </c>
    </row>
    <row r="2720" spans="1:12" x14ac:dyDescent="0.25">
      <c r="A2720" s="1">
        <v>2008</v>
      </c>
      <c r="B2720" s="1">
        <v>4</v>
      </c>
      <c r="C2720" s="1">
        <v>23</v>
      </c>
      <c r="D2720" s="1">
        <v>18</v>
      </c>
      <c r="E2720" s="1">
        <v>18.2</v>
      </c>
      <c r="F2720" s="1">
        <v>107.88</v>
      </c>
      <c r="G2720" s="10">
        <f t="shared" si="256"/>
        <v>107.88</v>
      </c>
      <c r="H2720" s="10">
        <f t="shared" si="257"/>
        <v>81.418069514432645</v>
      </c>
      <c r="I2720" s="11">
        <f t="shared" si="258"/>
        <v>179.11975293175183</v>
      </c>
      <c r="J2720" s="11">
        <f t="shared" si="259"/>
        <v>125.38382705222628</v>
      </c>
      <c r="K2720" s="11">
        <f t="shared" si="260"/>
        <v>81.418069514432645</v>
      </c>
      <c r="L2720" s="11">
        <f t="shared" si="261"/>
        <v>43.965757537793635</v>
      </c>
    </row>
    <row r="2721" spans="1:12" x14ac:dyDescent="0.25">
      <c r="A2721" s="1">
        <v>2008</v>
      </c>
      <c r="B2721" s="1">
        <v>4</v>
      </c>
      <c r="C2721" s="1">
        <v>23</v>
      </c>
      <c r="D2721" s="1">
        <v>19</v>
      </c>
      <c r="E2721" s="1">
        <v>17</v>
      </c>
      <c r="F2721" s="1">
        <v>27.78</v>
      </c>
      <c r="G2721" s="10">
        <f t="shared" si="256"/>
        <v>27.78</v>
      </c>
      <c r="H2721" s="10">
        <f t="shared" si="257"/>
        <v>20.965832138588606</v>
      </c>
      <c r="I2721" s="11">
        <f t="shared" si="258"/>
        <v>46.12483070489494</v>
      </c>
      <c r="J2721" s="11">
        <f t="shared" si="259"/>
        <v>32.287381493426459</v>
      </c>
      <c r="K2721" s="11">
        <f t="shared" si="260"/>
        <v>20.965832138588606</v>
      </c>
      <c r="L2721" s="11">
        <f t="shared" si="261"/>
        <v>11.321549354837853</v>
      </c>
    </row>
    <row r="2722" spans="1:12" x14ac:dyDescent="0.25">
      <c r="A2722" s="1">
        <v>2008</v>
      </c>
      <c r="B2722" s="1">
        <v>4</v>
      </c>
      <c r="C2722" s="1">
        <v>23</v>
      </c>
      <c r="D2722" s="1">
        <v>20</v>
      </c>
      <c r="E2722" s="1">
        <v>15.9</v>
      </c>
      <c r="F2722" s="1">
        <v>0</v>
      </c>
      <c r="G2722" s="10">
        <f t="shared" si="256"/>
        <v>0</v>
      </c>
      <c r="H2722" s="10">
        <f t="shared" si="257"/>
        <v>0</v>
      </c>
      <c r="I2722" s="11">
        <f t="shared" si="258"/>
        <v>0</v>
      </c>
      <c r="J2722" s="11">
        <f t="shared" si="259"/>
        <v>0</v>
      </c>
      <c r="K2722" s="11">
        <f t="shared" si="260"/>
        <v>0</v>
      </c>
      <c r="L2722" s="11">
        <f t="shared" si="261"/>
        <v>0</v>
      </c>
    </row>
    <row r="2723" spans="1:12" x14ac:dyDescent="0.25">
      <c r="A2723" s="1">
        <v>2008</v>
      </c>
      <c r="B2723" s="1">
        <v>4</v>
      </c>
      <c r="C2723" s="1">
        <v>23</v>
      </c>
      <c r="D2723" s="1">
        <v>21</v>
      </c>
      <c r="E2723" s="1">
        <v>15.3</v>
      </c>
      <c r="F2723" s="1">
        <v>0</v>
      </c>
      <c r="G2723" s="10">
        <f t="shared" si="256"/>
        <v>0</v>
      </c>
      <c r="H2723" s="10">
        <f t="shared" si="257"/>
        <v>0</v>
      </c>
      <c r="I2723" s="11">
        <f t="shared" si="258"/>
        <v>0</v>
      </c>
      <c r="J2723" s="11">
        <f t="shared" si="259"/>
        <v>0</v>
      </c>
      <c r="K2723" s="11">
        <f t="shared" si="260"/>
        <v>0</v>
      </c>
      <c r="L2723" s="11">
        <f t="shared" si="261"/>
        <v>0</v>
      </c>
    </row>
    <row r="2724" spans="1:12" x14ac:dyDescent="0.25">
      <c r="A2724" s="1">
        <v>2008</v>
      </c>
      <c r="B2724" s="1">
        <v>4</v>
      </c>
      <c r="C2724" s="1">
        <v>23</v>
      </c>
      <c r="D2724" s="1">
        <v>22</v>
      </c>
      <c r="E2724" s="1">
        <v>15</v>
      </c>
      <c r="F2724" s="1">
        <v>0</v>
      </c>
      <c r="G2724" s="10">
        <f t="shared" si="256"/>
        <v>0</v>
      </c>
      <c r="H2724" s="10">
        <f t="shared" si="257"/>
        <v>0</v>
      </c>
      <c r="I2724" s="11">
        <f t="shared" si="258"/>
        <v>0</v>
      </c>
      <c r="J2724" s="11">
        <f t="shared" si="259"/>
        <v>0</v>
      </c>
      <c r="K2724" s="11">
        <f t="shared" si="260"/>
        <v>0</v>
      </c>
      <c r="L2724" s="11">
        <f t="shared" si="261"/>
        <v>0</v>
      </c>
    </row>
    <row r="2725" spans="1:12" x14ac:dyDescent="0.25">
      <c r="A2725" s="1">
        <v>2008</v>
      </c>
      <c r="B2725" s="1">
        <v>4</v>
      </c>
      <c r="C2725" s="1">
        <v>23</v>
      </c>
      <c r="D2725" s="1">
        <v>23</v>
      </c>
      <c r="E2725" s="1">
        <v>14.9</v>
      </c>
      <c r="F2725" s="1">
        <v>0</v>
      </c>
      <c r="G2725" s="10">
        <f t="shared" si="256"/>
        <v>0</v>
      </c>
      <c r="H2725" s="10">
        <f t="shared" si="257"/>
        <v>0</v>
      </c>
      <c r="I2725" s="11">
        <f t="shared" si="258"/>
        <v>0</v>
      </c>
      <c r="J2725" s="11">
        <f t="shared" si="259"/>
        <v>0</v>
      </c>
      <c r="K2725" s="11">
        <f t="shared" si="260"/>
        <v>0</v>
      </c>
      <c r="L2725" s="11">
        <f t="shared" si="261"/>
        <v>0</v>
      </c>
    </row>
    <row r="2726" spans="1:12" x14ac:dyDescent="0.25">
      <c r="A2726" s="1">
        <v>2008</v>
      </c>
      <c r="B2726" s="1">
        <v>4</v>
      </c>
      <c r="C2726" s="1">
        <v>24</v>
      </c>
      <c r="D2726" s="1">
        <v>0</v>
      </c>
      <c r="E2726" s="1">
        <v>15</v>
      </c>
      <c r="F2726" s="1">
        <v>0</v>
      </c>
      <c r="G2726" s="10">
        <f t="shared" si="256"/>
        <v>0</v>
      </c>
      <c r="H2726" s="10">
        <f t="shared" si="257"/>
        <v>0</v>
      </c>
      <c r="I2726" s="11">
        <f t="shared" si="258"/>
        <v>0</v>
      </c>
      <c r="J2726" s="11">
        <f t="shared" si="259"/>
        <v>0</v>
      </c>
      <c r="K2726" s="11">
        <f t="shared" si="260"/>
        <v>0</v>
      </c>
      <c r="L2726" s="11">
        <f t="shared" si="261"/>
        <v>0</v>
      </c>
    </row>
    <row r="2727" spans="1:12" x14ac:dyDescent="0.25">
      <c r="A2727" s="1">
        <v>2008</v>
      </c>
      <c r="B2727" s="1">
        <v>4</v>
      </c>
      <c r="C2727" s="1">
        <v>24</v>
      </c>
      <c r="D2727" s="1">
        <v>1</v>
      </c>
      <c r="E2727" s="1">
        <v>14.9</v>
      </c>
      <c r="F2727" s="1">
        <v>0</v>
      </c>
      <c r="G2727" s="10">
        <f t="shared" si="256"/>
        <v>0</v>
      </c>
      <c r="H2727" s="10">
        <f t="shared" si="257"/>
        <v>0</v>
      </c>
      <c r="I2727" s="11">
        <f t="shared" si="258"/>
        <v>0</v>
      </c>
      <c r="J2727" s="11">
        <f t="shared" si="259"/>
        <v>0</v>
      </c>
      <c r="K2727" s="11">
        <f t="shared" si="260"/>
        <v>0</v>
      </c>
      <c r="L2727" s="11">
        <f t="shared" si="261"/>
        <v>0</v>
      </c>
    </row>
    <row r="2728" spans="1:12" x14ac:dyDescent="0.25">
      <c r="A2728" s="1">
        <v>2008</v>
      </c>
      <c r="B2728" s="1">
        <v>4</v>
      </c>
      <c r="C2728" s="1">
        <v>24</v>
      </c>
      <c r="D2728" s="1">
        <v>2</v>
      </c>
      <c r="E2728" s="1">
        <v>14.9</v>
      </c>
      <c r="F2728" s="1">
        <v>0</v>
      </c>
      <c r="G2728" s="10">
        <f t="shared" si="256"/>
        <v>0</v>
      </c>
      <c r="H2728" s="10">
        <f t="shared" si="257"/>
        <v>0</v>
      </c>
      <c r="I2728" s="11">
        <f t="shared" si="258"/>
        <v>0</v>
      </c>
      <c r="J2728" s="11">
        <f t="shared" si="259"/>
        <v>0</v>
      </c>
      <c r="K2728" s="11">
        <f t="shared" si="260"/>
        <v>0</v>
      </c>
      <c r="L2728" s="11">
        <f t="shared" si="261"/>
        <v>0</v>
      </c>
    </row>
    <row r="2729" spans="1:12" x14ac:dyDescent="0.25">
      <c r="A2729" s="1">
        <v>2008</v>
      </c>
      <c r="B2729" s="1">
        <v>4</v>
      </c>
      <c r="C2729" s="1">
        <v>24</v>
      </c>
      <c r="D2729" s="1">
        <v>3</v>
      </c>
      <c r="E2729" s="1">
        <v>14.8</v>
      </c>
      <c r="F2729" s="1">
        <v>0</v>
      </c>
      <c r="G2729" s="10">
        <f t="shared" si="256"/>
        <v>0</v>
      </c>
      <c r="H2729" s="10">
        <f t="shared" si="257"/>
        <v>0</v>
      </c>
      <c r="I2729" s="11">
        <f t="shared" si="258"/>
        <v>0</v>
      </c>
      <c r="J2729" s="11">
        <f t="shared" si="259"/>
        <v>0</v>
      </c>
      <c r="K2729" s="11">
        <f t="shared" si="260"/>
        <v>0</v>
      </c>
      <c r="L2729" s="11">
        <f t="shared" si="261"/>
        <v>0</v>
      </c>
    </row>
    <row r="2730" spans="1:12" x14ac:dyDescent="0.25">
      <c r="A2730" s="1">
        <v>2008</v>
      </c>
      <c r="B2730" s="1">
        <v>4</v>
      </c>
      <c r="C2730" s="1">
        <v>24</v>
      </c>
      <c r="D2730" s="1">
        <v>4</v>
      </c>
      <c r="E2730" s="1">
        <v>14.7</v>
      </c>
      <c r="F2730" s="1">
        <v>0</v>
      </c>
      <c r="G2730" s="10">
        <f t="shared" si="256"/>
        <v>0</v>
      </c>
      <c r="H2730" s="10">
        <f t="shared" si="257"/>
        <v>0</v>
      </c>
      <c r="I2730" s="11">
        <f t="shared" si="258"/>
        <v>0</v>
      </c>
      <c r="J2730" s="11">
        <f t="shared" si="259"/>
        <v>0</v>
      </c>
      <c r="K2730" s="11">
        <f t="shared" si="260"/>
        <v>0</v>
      </c>
      <c r="L2730" s="11">
        <f t="shared" si="261"/>
        <v>0</v>
      </c>
    </row>
    <row r="2731" spans="1:12" x14ac:dyDescent="0.25">
      <c r="A2731" s="1">
        <v>2008</v>
      </c>
      <c r="B2731" s="1">
        <v>4</v>
      </c>
      <c r="C2731" s="1">
        <v>24</v>
      </c>
      <c r="D2731" s="1">
        <v>5</v>
      </c>
      <c r="E2731" s="1">
        <v>14.8</v>
      </c>
      <c r="F2731" s="1">
        <v>0</v>
      </c>
      <c r="G2731" s="10">
        <f t="shared" si="256"/>
        <v>0</v>
      </c>
      <c r="H2731" s="10">
        <f t="shared" si="257"/>
        <v>0</v>
      </c>
      <c r="I2731" s="11">
        <f t="shared" si="258"/>
        <v>0</v>
      </c>
      <c r="J2731" s="11">
        <f t="shared" si="259"/>
        <v>0</v>
      </c>
      <c r="K2731" s="11">
        <f t="shared" si="260"/>
        <v>0</v>
      </c>
      <c r="L2731" s="11">
        <f t="shared" si="261"/>
        <v>0</v>
      </c>
    </row>
    <row r="2732" spans="1:12" x14ac:dyDescent="0.25">
      <c r="A2732" s="1">
        <v>2008</v>
      </c>
      <c r="B2732" s="1">
        <v>4</v>
      </c>
      <c r="C2732" s="1">
        <v>24</v>
      </c>
      <c r="D2732" s="1">
        <v>6</v>
      </c>
      <c r="E2732" s="1">
        <v>14.8</v>
      </c>
      <c r="F2732" s="1">
        <v>0</v>
      </c>
      <c r="G2732" s="10">
        <f t="shared" si="256"/>
        <v>0</v>
      </c>
      <c r="H2732" s="10">
        <f t="shared" si="257"/>
        <v>0</v>
      </c>
      <c r="I2732" s="11">
        <f t="shared" si="258"/>
        <v>0</v>
      </c>
      <c r="J2732" s="11">
        <f t="shared" si="259"/>
        <v>0</v>
      </c>
      <c r="K2732" s="11">
        <f t="shared" si="260"/>
        <v>0</v>
      </c>
      <c r="L2732" s="11">
        <f t="shared" si="261"/>
        <v>0</v>
      </c>
    </row>
    <row r="2733" spans="1:12" x14ac:dyDescent="0.25">
      <c r="A2733" s="1">
        <v>2008</v>
      </c>
      <c r="B2733" s="1">
        <v>4</v>
      </c>
      <c r="C2733" s="1">
        <v>24</v>
      </c>
      <c r="D2733" s="1">
        <v>7</v>
      </c>
      <c r="E2733" s="1">
        <v>15.1</v>
      </c>
      <c r="F2733" s="1">
        <v>92.03</v>
      </c>
      <c r="G2733" s="10">
        <f t="shared" si="256"/>
        <v>92.03</v>
      </c>
      <c r="H2733" s="10">
        <f t="shared" si="257"/>
        <v>69.455922667901703</v>
      </c>
      <c r="I2733" s="11">
        <f t="shared" si="258"/>
        <v>152.80302986938375</v>
      </c>
      <c r="J2733" s="11">
        <f t="shared" si="259"/>
        <v>106.96212090856862</v>
      </c>
      <c r="K2733" s="11">
        <f t="shared" si="260"/>
        <v>69.455922667901703</v>
      </c>
      <c r="L2733" s="11">
        <f t="shared" si="261"/>
        <v>37.506198240666919</v>
      </c>
    </row>
    <row r="2734" spans="1:12" x14ac:dyDescent="0.25">
      <c r="A2734" s="1">
        <v>2008</v>
      </c>
      <c r="B2734" s="1">
        <v>4</v>
      </c>
      <c r="C2734" s="1">
        <v>24</v>
      </c>
      <c r="D2734" s="1">
        <v>8</v>
      </c>
      <c r="E2734" s="1">
        <v>16.8</v>
      </c>
      <c r="F2734" s="1">
        <v>317.74</v>
      </c>
      <c r="G2734" s="10">
        <f t="shared" si="256"/>
        <v>317.74</v>
      </c>
      <c r="H2734" s="10">
        <f t="shared" si="257"/>
        <v>239.80142201998359</v>
      </c>
      <c r="I2734" s="11">
        <f t="shared" si="258"/>
        <v>527.56312844396393</v>
      </c>
      <c r="J2734" s="11">
        <f t="shared" si="259"/>
        <v>369.29418991077472</v>
      </c>
      <c r="K2734" s="11">
        <f t="shared" si="260"/>
        <v>239.80142201998359</v>
      </c>
      <c r="L2734" s="11">
        <f t="shared" si="261"/>
        <v>129.49276789079113</v>
      </c>
    </row>
    <row r="2735" spans="1:12" x14ac:dyDescent="0.25">
      <c r="A2735" s="1">
        <v>2008</v>
      </c>
      <c r="B2735" s="1">
        <v>4</v>
      </c>
      <c r="C2735" s="1">
        <v>24</v>
      </c>
      <c r="D2735" s="1">
        <v>9</v>
      </c>
      <c r="E2735" s="1">
        <v>18.2</v>
      </c>
      <c r="F2735" s="1">
        <v>528.88</v>
      </c>
      <c r="G2735" s="10">
        <f t="shared" si="256"/>
        <v>528.88</v>
      </c>
      <c r="H2735" s="10">
        <f t="shared" si="257"/>
        <v>399.15080278821966</v>
      </c>
      <c r="I2735" s="11">
        <f t="shared" si="258"/>
        <v>878.13176613408336</v>
      </c>
      <c r="J2735" s="11">
        <f t="shared" si="259"/>
        <v>614.69223629385829</v>
      </c>
      <c r="K2735" s="11">
        <f t="shared" si="260"/>
        <v>399.15080278821966</v>
      </c>
      <c r="L2735" s="11">
        <f t="shared" si="261"/>
        <v>215.54143350563862</v>
      </c>
    </row>
    <row r="2736" spans="1:12" x14ac:dyDescent="0.25">
      <c r="A2736" s="1">
        <v>2008</v>
      </c>
      <c r="B2736" s="1">
        <v>4</v>
      </c>
      <c r="C2736" s="1">
        <v>24</v>
      </c>
      <c r="D2736" s="1">
        <v>10</v>
      </c>
      <c r="E2736" s="1">
        <v>19.399999999999999</v>
      </c>
      <c r="F2736" s="1">
        <v>711.76</v>
      </c>
      <c r="G2736" s="10">
        <f t="shared" si="256"/>
        <v>711.76</v>
      </c>
      <c r="H2736" s="10">
        <f t="shared" si="257"/>
        <v>537.17209081936016</v>
      </c>
      <c r="I2736" s="11">
        <f t="shared" si="258"/>
        <v>1181.7785998025925</v>
      </c>
      <c r="J2736" s="11">
        <f t="shared" si="259"/>
        <v>827.24501986181463</v>
      </c>
      <c r="K2736" s="11">
        <f t="shared" si="260"/>
        <v>537.17209081936016</v>
      </c>
      <c r="L2736" s="11">
        <f t="shared" si="261"/>
        <v>290.07292904245446</v>
      </c>
    </row>
    <row r="2737" spans="1:12" x14ac:dyDescent="0.25">
      <c r="A2737" s="1">
        <v>2008</v>
      </c>
      <c r="B2737" s="1">
        <v>4</v>
      </c>
      <c r="C2737" s="1">
        <v>24</v>
      </c>
      <c r="D2737" s="1">
        <v>11</v>
      </c>
      <c r="E2737" s="1">
        <v>20.6</v>
      </c>
      <c r="F2737" s="1">
        <v>834.14</v>
      </c>
      <c r="G2737" s="10">
        <f t="shared" si="256"/>
        <v>834.14</v>
      </c>
      <c r="H2737" s="10">
        <f t="shared" si="257"/>
        <v>629.53344924702299</v>
      </c>
      <c r="I2737" s="11">
        <f t="shared" si="258"/>
        <v>1384.9735883434507</v>
      </c>
      <c r="J2737" s="11">
        <f t="shared" si="259"/>
        <v>969.48151184041546</v>
      </c>
      <c r="K2737" s="11">
        <f t="shared" si="260"/>
        <v>629.53344924702299</v>
      </c>
      <c r="L2737" s="11">
        <f t="shared" si="261"/>
        <v>339.94806259339248</v>
      </c>
    </row>
    <row r="2738" spans="1:12" x14ac:dyDescent="0.25">
      <c r="A2738" s="1">
        <v>2008</v>
      </c>
      <c r="B2738" s="1">
        <v>4</v>
      </c>
      <c r="C2738" s="1">
        <v>24</v>
      </c>
      <c r="D2738" s="1">
        <v>12</v>
      </c>
      <c r="E2738" s="1">
        <v>20.5</v>
      </c>
      <c r="F2738" s="1">
        <v>929</v>
      </c>
      <c r="G2738" s="10">
        <f t="shared" si="256"/>
        <v>929</v>
      </c>
      <c r="H2738" s="10">
        <f t="shared" si="257"/>
        <v>701.12520002695521</v>
      </c>
      <c r="I2738" s="11">
        <f t="shared" si="258"/>
        <v>1542.4754400593015</v>
      </c>
      <c r="J2738" s="11">
        <f t="shared" si="259"/>
        <v>1079.7328080415109</v>
      </c>
      <c r="K2738" s="11">
        <f t="shared" si="260"/>
        <v>701.12520002695521</v>
      </c>
      <c r="L2738" s="11">
        <f t="shared" si="261"/>
        <v>378.60760801455569</v>
      </c>
    </row>
    <row r="2739" spans="1:12" x14ac:dyDescent="0.25">
      <c r="A2739" s="1">
        <v>2008</v>
      </c>
      <c r="B2739" s="1">
        <v>4</v>
      </c>
      <c r="C2739" s="1">
        <v>24</v>
      </c>
      <c r="D2739" s="1">
        <v>13</v>
      </c>
      <c r="E2739" s="1">
        <v>21.9</v>
      </c>
      <c r="F2739" s="1">
        <v>957.32</v>
      </c>
      <c r="G2739" s="10">
        <f t="shared" si="256"/>
        <v>957.32</v>
      </c>
      <c r="H2739" s="10">
        <f t="shared" si="257"/>
        <v>722.49857533886416</v>
      </c>
      <c r="I2739" s="11">
        <f t="shared" si="258"/>
        <v>1589.4968657455013</v>
      </c>
      <c r="J2739" s="11">
        <f t="shared" si="259"/>
        <v>1112.6478060218508</v>
      </c>
      <c r="K2739" s="11">
        <f t="shared" si="260"/>
        <v>722.49857533886416</v>
      </c>
      <c r="L2739" s="11">
        <f t="shared" si="261"/>
        <v>390.14923068298663</v>
      </c>
    </row>
    <row r="2740" spans="1:12" x14ac:dyDescent="0.25">
      <c r="A2740" s="1">
        <v>2008</v>
      </c>
      <c r="B2740" s="1">
        <v>4</v>
      </c>
      <c r="C2740" s="1">
        <v>24</v>
      </c>
      <c r="D2740" s="1">
        <v>14</v>
      </c>
      <c r="E2740" s="1">
        <v>23.3</v>
      </c>
      <c r="F2740" s="1">
        <v>921.17</v>
      </c>
      <c r="G2740" s="10">
        <f t="shared" si="256"/>
        <v>921.17</v>
      </c>
      <c r="H2740" s="10">
        <f t="shared" si="257"/>
        <v>695.2158240138109</v>
      </c>
      <c r="I2740" s="11">
        <f t="shared" si="258"/>
        <v>1529.4748128303841</v>
      </c>
      <c r="J2740" s="11">
        <f t="shared" si="259"/>
        <v>1070.6323689812689</v>
      </c>
      <c r="K2740" s="11">
        <f t="shared" si="260"/>
        <v>695.2158240138109</v>
      </c>
      <c r="L2740" s="11">
        <f t="shared" si="261"/>
        <v>375.41654496745798</v>
      </c>
    </row>
    <row r="2741" spans="1:12" x14ac:dyDescent="0.25">
      <c r="A2741" s="1">
        <v>2008</v>
      </c>
      <c r="B2741" s="1">
        <v>4</v>
      </c>
      <c r="C2741" s="1">
        <v>24</v>
      </c>
      <c r="D2741" s="1">
        <v>15</v>
      </c>
      <c r="E2741" s="1">
        <v>24.3</v>
      </c>
      <c r="F2741" s="1">
        <v>777.65</v>
      </c>
      <c r="G2741" s="10">
        <f t="shared" si="256"/>
        <v>777.65</v>
      </c>
      <c r="H2741" s="10">
        <f t="shared" si="257"/>
        <v>586.89990506023867</v>
      </c>
      <c r="I2741" s="11">
        <f t="shared" si="258"/>
        <v>1291.1797911325252</v>
      </c>
      <c r="J2741" s="11">
        <f t="shared" si="259"/>
        <v>903.82585379276759</v>
      </c>
      <c r="K2741" s="11">
        <f t="shared" si="260"/>
        <v>586.89990506023867</v>
      </c>
      <c r="L2741" s="11">
        <f t="shared" si="261"/>
        <v>316.92594873252892</v>
      </c>
    </row>
    <row r="2742" spans="1:12" x14ac:dyDescent="0.25">
      <c r="A2742" s="1">
        <v>2008</v>
      </c>
      <c r="B2742" s="1">
        <v>4</v>
      </c>
      <c r="C2742" s="1">
        <v>24</v>
      </c>
      <c r="D2742" s="1">
        <v>16</v>
      </c>
      <c r="E2742" s="1">
        <v>25</v>
      </c>
      <c r="F2742" s="1">
        <v>628.37</v>
      </c>
      <c r="G2742" s="10">
        <f t="shared" si="256"/>
        <v>628.37</v>
      </c>
      <c r="H2742" s="10">
        <f t="shared" si="257"/>
        <v>474.23685892458326</v>
      </c>
      <c r="I2742" s="11">
        <f t="shared" si="258"/>
        <v>1043.3210896340834</v>
      </c>
      <c r="J2742" s="11">
        <f t="shared" si="259"/>
        <v>730.32476274385829</v>
      </c>
      <c r="K2742" s="11">
        <f t="shared" si="260"/>
        <v>474.23685892458326</v>
      </c>
      <c r="L2742" s="11">
        <f t="shared" si="261"/>
        <v>256.08790381927503</v>
      </c>
    </row>
    <row r="2743" spans="1:12" x14ac:dyDescent="0.25">
      <c r="A2743" s="1">
        <v>2008</v>
      </c>
      <c r="B2743" s="1">
        <v>4</v>
      </c>
      <c r="C2743" s="1">
        <v>24</v>
      </c>
      <c r="D2743" s="1">
        <v>17</v>
      </c>
      <c r="E2743" s="1">
        <v>25.3</v>
      </c>
      <c r="F2743" s="1">
        <v>473.58</v>
      </c>
      <c r="G2743" s="10">
        <f t="shared" si="256"/>
        <v>473.58</v>
      </c>
      <c r="H2743" s="10">
        <f t="shared" si="257"/>
        <v>357.41536300190035</v>
      </c>
      <c r="I2743" s="11">
        <f t="shared" si="258"/>
        <v>786.31379860418087</v>
      </c>
      <c r="J2743" s="11">
        <f t="shared" si="259"/>
        <v>550.41965902292657</v>
      </c>
      <c r="K2743" s="11">
        <f t="shared" si="260"/>
        <v>357.41536300190035</v>
      </c>
      <c r="L2743" s="11">
        <f t="shared" si="261"/>
        <v>193.00429602102622</v>
      </c>
    </row>
    <row r="2744" spans="1:12" x14ac:dyDescent="0.25">
      <c r="A2744" s="1">
        <v>2008</v>
      </c>
      <c r="B2744" s="1">
        <v>4</v>
      </c>
      <c r="C2744" s="1">
        <v>24</v>
      </c>
      <c r="D2744" s="1">
        <v>18</v>
      </c>
      <c r="E2744" s="1">
        <v>25.2</v>
      </c>
      <c r="F2744" s="1">
        <v>192.4</v>
      </c>
      <c r="G2744" s="10">
        <f t="shared" si="256"/>
        <v>192.4</v>
      </c>
      <c r="H2744" s="10">
        <f t="shared" si="257"/>
        <v>145.20612323486134</v>
      </c>
      <c r="I2744" s="11">
        <f t="shared" si="258"/>
        <v>319.45347111669497</v>
      </c>
      <c r="J2744" s="11">
        <f t="shared" si="259"/>
        <v>223.61742978168647</v>
      </c>
      <c r="K2744" s="11">
        <f t="shared" si="260"/>
        <v>145.20612323486134</v>
      </c>
      <c r="L2744" s="11">
        <f t="shared" si="261"/>
        <v>78.411306546825131</v>
      </c>
    </row>
    <row r="2745" spans="1:12" x14ac:dyDescent="0.25">
      <c r="A2745" s="1">
        <v>2008</v>
      </c>
      <c r="B2745" s="1">
        <v>4</v>
      </c>
      <c r="C2745" s="1">
        <v>24</v>
      </c>
      <c r="D2745" s="1">
        <v>19</v>
      </c>
      <c r="E2745" s="1">
        <v>22.4</v>
      </c>
      <c r="F2745" s="1">
        <v>9.93</v>
      </c>
      <c r="G2745" s="10">
        <f t="shared" si="256"/>
        <v>9.93</v>
      </c>
      <c r="H2745" s="10">
        <f t="shared" si="257"/>
        <v>7.4942661316121262</v>
      </c>
      <c r="I2745" s="11">
        <f t="shared" si="258"/>
        <v>16.487385489546678</v>
      </c>
      <c r="J2745" s="11">
        <f t="shared" si="259"/>
        <v>11.541169842682674</v>
      </c>
      <c r="K2745" s="11">
        <f t="shared" si="260"/>
        <v>7.4942661316121262</v>
      </c>
      <c r="L2745" s="11">
        <f t="shared" si="261"/>
        <v>4.0469037110705477</v>
      </c>
    </row>
    <row r="2746" spans="1:12" x14ac:dyDescent="0.25">
      <c r="A2746" s="1">
        <v>2008</v>
      </c>
      <c r="B2746" s="1">
        <v>4</v>
      </c>
      <c r="C2746" s="1">
        <v>24</v>
      </c>
      <c r="D2746" s="1">
        <v>20</v>
      </c>
      <c r="E2746" s="1">
        <v>20.8</v>
      </c>
      <c r="F2746" s="1">
        <v>0</v>
      </c>
      <c r="G2746" s="10">
        <f t="shared" si="256"/>
        <v>0</v>
      </c>
      <c r="H2746" s="10">
        <f t="shared" si="257"/>
        <v>0</v>
      </c>
      <c r="I2746" s="11">
        <f t="shared" si="258"/>
        <v>0</v>
      </c>
      <c r="J2746" s="11">
        <f t="shared" si="259"/>
        <v>0</v>
      </c>
      <c r="K2746" s="11">
        <f t="shared" si="260"/>
        <v>0</v>
      </c>
      <c r="L2746" s="11">
        <f t="shared" si="261"/>
        <v>0</v>
      </c>
    </row>
    <row r="2747" spans="1:12" x14ac:dyDescent="0.25">
      <c r="A2747" s="1">
        <v>2008</v>
      </c>
      <c r="B2747" s="1">
        <v>4</v>
      </c>
      <c r="C2747" s="1">
        <v>24</v>
      </c>
      <c r="D2747" s="1">
        <v>21</v>
      </c>
      <c r="E2747" s="1">
        <v>20.100000000000001</v>
      </c>
      <c r="F2747" s="1">
        <v>0</v>
      </c>
      <c r="G2747" s="10">
        <f t="shared" si="256"/>
        <v>0</v>
      </c>
      <c r="H2747" s="10">
        <f t="shared" si="257"/>
        <v>0</v>
      </c>
      <c r="I2747" s="11">
        <f t="shared" si="258"/>
        <v>0</v>
      </c>
      <c r="J2747" s="11">
        <f t="shared" si="259"/>
        <v>0</v>
      </c>
      <c r="K2747" s="11">
        <f t="shared" si="260"/>
        <v>0</v>
      </c>
      <c r="L2747" s="11">
        <f t="shared" si="261"/>
        <v>0</v>
      </c>
    </row>
    <row r="2748" spans="1:12" x14ac:dyDescent="0.25">
      <c r="A2748" s="1">
        <v>2008</v>
      </c>
      <c r="B2748" s="1">
        <v>4</v>
      </c>
      <c r="C2748" s="1">
        <v>24</v>
      </c>
      <c r="D2748" s="1">
        <v>22</v>
      </c>
      <c r="E2748" s="1">
        <v>19.8</v>
      </c>
      <c r="F2748" s="1">
        <v>0</v>
      </c>
      <c r="G2748" s="10">
        <f t="shared" si="256"/>
        <v>0</v>
      </c>
      <c r="H2748" s="10">
        <f t="shared" si="257"/>
        <v>0</v>
      </c>
      <c r="I2748" s="11">
        <f t="shared" si="258"/>
        <v>0</v>
      </c>
      <c r="J2748" s="11">
        <f t="shared" si="259"/>
        <v>0</v>
      </c>
      <c r="K2748" s="11">
        <f t="shared" si="260"/>
        <v>0</v>
      </c>
      <c r="L2748" s="11">
        <f t="shared" si="261"/>
        <v>0</v>
      </c>
    </row>
    <row r="2749" spans="1:12" x14ac:dyDescent="0.25">
      <c r="A2749" s="1">
        <v>2008</v>
      </c>
      <c r="B2749" s="1">
        <v>4</v>
      </c>
      <c r="C2749" s="1">
        <v>24</v>
      </c>
      <c r="D2749" s="1">
        <v>23</v>
      </c>
      <c r="E2749" s="1">
        <v>19.8</v>
      </c>
      <c r="F2749" s="1">
        <v>0</v>
      </c>
      <c r="G2749" s="10">
        <f t="shared" si="256"/>
        <v>0</v>
      </c>
      <c r="H2749" s="10">
        <f t="shared" si="257"/>
        <v>0</v>
      </c>
      <c r="I2749" s="11">
        <f t="shared" si="258"/>
        <v>0</v>
      </c>
      <c r="J2749" s="11">
        <f t="shared" si="259"/>
        <v>0</v>
      </c>
      <c r="K2749" s="11">
        <f t="shared" si="260"/>
        <v>0</v>
      </c>
      <c r="L2749" s="11">
        <f t="shared" si="261"/>
        <v>0</v>
      </c>
    </row>
    <row r="2750" spans="1:12" x14ac:dyDescent="0.25">
      <c r="A2750" s="1">
        <v>2008</v>
      </c>
      <c r="B2750" s="1">
        <v>4</v>
      </c>
      <c r="C2750" s="1">
        <v>25</v>
      </c>
      <c r="D2750" s="1">
        <v>0</v>
      </c>
      <c r="E2750" s="1">
        <v>19.7</v>
      </c>
      <c r="F2750" s="1">
        <v>0</v>
      </c>
      <c r="G2750" s="10">
        <f t="shared" si="256"/>
        <v>0</v>
      </c>
      <c r="H2750" s="10">
        <f t="shared" si="257"/>
        <v>0</v>
      </c>
      <c r="I2750" s="11">
        <f t="shared" si="258"/>
        <v>0</v>
      </c>
      <c r="J2750" s="11">
        <f t="shared" si="259"/>
        <v>0</v>
      </c>
      <c r="K2750" s="11">
        <f t="shared" si="260"/>
        <v>0</v>
      </c>
      <c r="L2750" s="11">
        <f t="shared" si="261"/>
        <v>0</v>
      </c>
    </row>
    <row r="2751" spans="1:12" x14ac:dyDescent="0.25">
      <c r="A2751" s="1">
        <v>2008</v>
      </c>
      <c r="B2751" s="1">
        <v>4</v>
      </c>
      <c r="C2751" s="1">
        <v>25</v>
      </c>
      <c r="D2751" s="1">
        <v>1</v>
      </c>
      <c r="E2751" s="1">
        <v>19.399999999999999</v>
      </c>
      <c r="F2751" s="1">
        <v>0</v>
      </c>
      <c r="G2751" s="10">
        <f t="shared" si="256"/>
        <v>0</v>
      </c>
      <c r="H2751" s="10">
        <f t="shared" si="257"/>
        <v>0</v>
      </c>
      <c r="I2751" s="11">
        <f t="shared" si="258"/>
        <v>0</v>
      </c>
      <c r="J2751" s="11">
        <f t="shared" si="259"/>
        <v>0</v>
      </c>
      <c r="K2751" s="11">
        <f t="shared" si="260"/>
        <v>0</v>
      </c>
      <c r="L2751" s="11">
        <f t="shared" si="261"/>
        <v>0</v>
      </c>
    </row>
    <row r="2752" spans="1:12" x14ac:dyDescent="0.25">
      <c r="A2752" s="1">
        <v>2008</v>
      </c>
      <c r="B2752" s="1">
        <v>4</v>
      </c>
      <c r="C2752" s="1">
        <v>25</v>
      </c>
      <c r="D2752" s="1">
        <v>2</v>
      </c>
      <c r="E2752" s="1">
        <v>19.399999999999999</v>
      </c>
      <c r="F2752" s="1">
        <v>0</v>
      </c>
      <c r="G2752" s="10">
        <f t="shared" si="256"/>
        <v>0</v>
      </c>
      <c r="H2752" s="10">
        <f t="shared" si="257"/>
        <v>0</v>
      </c>
      <c r="I2752" s="11">
        <f t="shared" si="258"/>
        <v>0</v>
      </c>
      <c r="J2752" s="11">
        <f t="shared" si="259"/>
        <v>0</v>
      </c>
      <c r="K2752" s="11">
        <f t="shared" si="260"/>
        <v>0</v>
      </c>
      <c r="L2752" s="11">
        <f t="shared" si="261"/>
        <v>0</v>
      </c>
    </row>
    <row r="2753" spans="1:12" x14ac:dyDescent="0.25">
      <c r="A2753" s="1">
        <v>2008</v>
      </c>
      <c r="B2753" s="1">
        <v>4</v>
      </c>
      <c r="C2753" s="1">
        <v>25</v>
      </c>
      <c r="D2753" s="1">
        <v>3</v>
      </c>
      <c r="E2753" s="1">
        <v>19.5</v>
      </c>
      <c r="F2753" s="1">
        <v>0</v>
      </c>
      <c r="G2753" s="10">
        <f t="shared" si="256"/>
        <v>0</v>
      </c>
      <c r="H2753" s="10">
        <f t="shared" si="257"/>
        <v>0</v>
      </c>
      <c r="I2753" s="11">
        <f t="shared" si="258"/>
        <v>0</v>
      </c>
      <c r="J2753" s="11">
        <f t="shared" si="259"/>
        <v>0</v>
      </c>
      <c r="K2753" s="11">
        <f t="shared" si="260"/>
        <v>0</v>
      </c>
      <c r="L2753" s="11">
        <f t="shared" si="261"/>
        <v>0</v>
      </c>
    </row>
    <row r="2754" spans="1:12" x14ac:dyDescent="0.25">
      <c r="A2754" s="1">
        <v>2008</v>
      </c>
      <c r="B2754" s="1">
        <v>4</v>
      </c>
      <c r="C2754" s="1">
        <v>25</v>
      </c>
      <c r="D2754" s="1">
        <v>4</v>
      </c>
      <c r="E2754" s="1">
        <v>19.399999999999999</v>
      </c>
      <c r="F2754" s="1">
        <v>0</v>
      </c>
      <c r="G2754" s="10">
        <f t="shared" si="256"/>
        <v>0</v>
      </c>
      <c r="H2754" s="10">
        <f t="shared" si="257"/>
        <v>0</v>
      </c>
      <c r="I2754" s="11">
        <f t="shared" si="258"/>
        <v>0</v>
      </c>
      <c r="J2754" s="11">
        <f t="shared" si="259"/>
        <v>0</v>
      </c>
      <c r="K2754" s="11">
        <f t="shared" si="260"/>
        <v>0</v>
      </c>
      <c r="L2754" s="11">
        <f t="shared" si="261"/>
        <v>0</v>
      </c>
    </row>
    <row r="2755" spans="1:12" x14ac:dyDescent="0.25">
      <c r="A2755" s="1">
        <v>2008</v>
      </c>
      <c r="B2755" s="1">
        <v>4</v>
      </c>
      <c r="C2755" s="1">
        <v>25</v>
      </c>
      <c r="D2755" s="1">
        <v>5</v>
      </c>
      <c r="E2755" s="1">
        <v>19.399999999999999</v>
      </c>
      <c r="F2755" s="1">
        <v>0</v>
      </c>
      <c r="G2755" s="10">
        <f t="shared" ref="G2755:G2818" si="262">F2755</f>
        <v>0</v>
      </c>
      <c r="H2755" s="10">
        <f t="shared" ref="H2755:H2818" si="263">G2755*COS(RADIANS(41))</f>
        <v>0</v>
      </c>
      <c r="I2755" s="11">
        <f t="shared" ref="I2755:I2818" si="264">H2755*$O$12</f>
        <v>0</v>
      </c>
      <c r="J2755" s="11">
        <f t="shared" ref="J2755:J2818" si="265">I2755*$O$13</f>
        <v>0</v>
      </c>
      <c r="K2755" s="11">
        <f t="shared" si="260"/>
        <v>0</v>
      </c>
      <c r="L2755" s="11">
        <f t="shared" si="261"/>
        <v>0</v>
      </c>
    </row>
    <row r="2756" spans="1:12" x14ac:dyDescent="0.25">
      <c r="A2756" s="1">
        <v>2008</v>
      </c>
      <c r="B2756" s="1">
        <v>4</v>
      </c>
      <c r="C2756" s="1">
        <v>25</v>
      </c>
      <c r="D2756" s="1">
        <v>6</v>
      </c>
      <c r="E2756" s="1">
        <v>19.3</v>
      </c>
      <c r="F2756" s="1">
        <v>0</v>
      </c>
      <c r="G2756" s="10">
        <f t="shared" si="262"/>
        <v>0</v>
      </c>
      <c r="H2756" s="10">
        <f t="shared" si="263"/>
        <v>0</v>
      </c>
      <c r="I2756" s="11">
        <f t="shared" si="264"/>
        <v>0</v>
      </c>
      <c r="J2756" s="11">
        <f t="shared" si="265"/>
        <v>0</v>
      </c>
      <c r="K2756" s="11">
        <f t="shared" si="260"/>
        <v>0</v>
      </c>
      <c r="L2756" s="11">
        <f t="shared" si="261"/>
        <v>0</v>
      </c>
    </row>
    <row r="2757" spans="1:12" x14ac:dyDescent="0.25">
      <c r="A2757" s="1">
        <v>2008</v>
      </c>
      <c r="B2757" s="1">
        <v>4</v>
      </c>
      <c r="C2757" s="1">
        <v>25</v>
      </c>
      <c r="D2757" s="1">
        <v>7</v>
      </c>
      <c r="E2757" s="1">
        <v>19.100000000000001</v>
      </c>
      <c r="F2757" s="1">
        <v>33.340000000000003</v>
      </c>
      <c r="G2757" s="10">
        <f t="shared" si="262"/>
        <v>33.340000000000003</v>
      </c>
      <c r="H2757" s="10">
        <f t="shared" si="263"/>
        <v>25.162017404627221</v>
      </c>
      <c r="I2757" s="11">
        <f t="shared" si="264"/>
        <v>55.356438290179888</v>
      </c>
      <c r="J2757" s="11">
        <f t="shared" si="265"/>
        <v>38.749506803125918</v>
      </c>
      <c r="K2757" s="11">
        <f t="shared" si="260"/>
        <v>25.162017404627221</v>
      </c>
      <c r="L2757" s="11">
        <f t="shared" si="261"/>
        <v>13.587489398498697</v>
      </c>
    </row>
    <row r="2758" spans="1:12" x14ac:dyDescent="0.25">
      <c r="A2758" s="1">
        <v>2008</v>
      </c>
      <c r="B2758" s="1">
        <v>4</v>
      </c>
      <c r="C2758" s="1">
        <v>25</v>
      </c>
      <c r="D2758" s="1">
        <v>8</v>
      </c>
      <c r="E2758" s="1">
        <v>19.600000000000001</v>
      </c>
      <c r="F2758" s="1">
        <v>225.8</v>
      </c>
      <c r="G2758" s="10">
        <f t="shared" si="262"/>
        <v>225.8</v>
      </c>
      <c r="H2758" s="10">
        <f t="shared" si="263"/>
        <v>170.41342321430193</v>
      </c>
      <c r="I2758" s="11">
        <f t="shared" si="264"/>
        <v>374.9095310714643</v>
      </c>
      <c r="J2758" s="11">
        <f t="shared" si="265"/>
        <v>262.43667175002497</v>
      </c>
      <c r="K2758" s="11">
        <f t="shared" si="260"/>
        <v>170.41342321430193</v>
      </c>
      <c r="L2758" s="11">
        <f t="shared" si="261"/>
        <v>92.023248535723042</v>
      </c>
    </row>
    <row r="2759" spans="1:12" x14ac:dyDescent="0.25">
      <c r="A2759" s="1">
        <v>2008</v>
      </c>
      <c r="B2759" s="1">
        <v>4</v>
      </c>
      <c r="C2759" s="1">
        <v>25</v>
      </c>
      <c r="D2759" s="1">
        <v>9</v>
      </c>
      <c r="E2759" s="1">
        <v>20.3</v>
      </c>
      <c r="F2759" s="1">
        <v>383.01</v>
      </c>
      <c r="G2759" s="10">
        <f t="shared" si="262"/>
        <v>383.01</v>
      </c>
      <c r="H2759" s="10">
        <f t="shared" si="263"/>
        <v>289.06131632112391</v>
      </c>
      <c r="I2759" s="11">
        <f t="shared" si="264"/>
        <v>635.93489590647266</v>
      </c>
      <c r="J2759" s="11">
        <f t="shared" si="265"/>
        <v>445.15442713453086</v>
      </c>
      <c r="K2759" s="11">
        <f t="shared" si="260"/>
        <v>289.06131632112391</v>
      </c>
      <c r="L2759" s="11">
        <f t="shared" si="261"/>
        <v>156.09311081340695</v>
      </c>
    </row>
    <row r="2760" spans="1:12" x14ac:dyDescent="0.25">
      <c r="A2760" s="1">
        <v>2008</v>
      </c>
      <c r="B2760" s="1">
        <v>4</v>
      </c>
      <c r="C2760" s="1">
        <v>25</v>
      </c>
      <c r="D2760" s="1">
        <v>10</v>
      </c>
      <c r="E2760" s="1">
        <v>21.7</v>
      </c>
      <c r="F2760" s="1">
        <v>552.42999999999995</v>
      </c>
      <c r="G2760" s="10">
        <f t="shared" si="262"/>
        <v>552.42999999999995</v>
      </c>
      <c r="H2760" s="10">
        <f t="shared" si="263"/>
        <v>416.92421340246591</v>
      </c>
      <c r="I2760" s="11">
        <f t="shared" si="264"/>
        <v>917.23326948542513</v>
      </c>
      <c r="J2760" s="11">
        <f t="shared" si="265"/>
        <v>642.06328863979752</v>
      </c>
      <c r="K2760" s="11">
        <f t="shared" si="260"/>
        <v>416.92421340246591</v>
      </c>
      <c r="L2760" s="11">
        <f t="shared" si="261"/>
        <v>225.13907523733161</v>
      </c>
    </row>
    <row r="2761" spans="1:12" x14ac:dyDescent="0.25">
      <c r="A2761" s="1">
        <v>2008</v>
      </c>
      <c r="B2761" s="1">
        <v>4</v>
      </c>
      <c r="C2761" s="1">
        <v>25</v>
      </c>
      <c r="D2761" s="1">
        <v>11</v>
      </c>
      <c r="E2761" s="1">
        <v>23.6</v>
      </c>
      <c r="F2761" s="1">
        <v>689.02</v>
      </c>
      <c r="G2761" s="10">
        <f t="shared" si="262"/>
        <v>689.02</v>
      </c>
      <c r="H2761" s="10">
        <f t="shared" si="263"/>
        <v>520.00999496509439</v>
      </c>
      <c r="I2761" s="11">
        <f t="shared" si="264"/>
        <v>1144.0219889232078</v>
      </c>
      <c r="J2761" s="11">
        <f t="shared" si="265"/>
        <v>800.81539224624544</v>
      </c>
      <c r="K2761" s="11">
        <f t="shared" si="260"/>
        <v>520.00999496509439</v>
      </c>
      <c r="L2761" s="11">
        <f t="shared" si="261"/>
        <v>280.80539728115104</v>
      </c>
    </row>
    <row r="2762" spans="1:12" x14ac:dyDescent="0.25">
      <c r="A2762" s="1">
        <v>2008</v>
      </c>
      <c r="B2762" s="1">
        <v>4</v>
      </c>
      <c r="C2762" s="1">
        <v>25</v>
      </c>
      <c r="D2762" s="1">
        <v>12</v>
      </c>
      <c r="E2762" s="1">
        <v>24.9</v>
      </c>
      <c r="F2762" s="1">
        <v>940.67</v>
      </c>
      <c r="G2762" s="10">
        <f t="shared" si="262"/>
        <v>940.67</v>
      </c>
      <c r="H2762" s="10">
        <f t="shared" si="263"/>
        <v>709.93266082815489</v>
      </c>
      <c r="I2762" s="11">
        <f t="shared" si="264"/>
        <v>1561.8518538219409</v>
      </c>
      <c r="J2762" s="11">
        <f t="shared" si="265"/>
        <v>1093.2962976753586</v>
      </c>
      <c r="K2762" s="11">
        <f t="shared" si="260"/>
        <v>709.93266082815489</v>
      </c>
      <c r="L2762" s="11">
        <f t="shared" si="261"/>
        <v>383.36363684720368</v>
      </c>
    </row>
    <row r="2763" spans="1:12" x14ac:dyDescent="0.25">
      <c r="A2763" s="1">
        <v>2008</v>
      </c>
      <c r="B2763" s="1">
        <v>4</v>
      </c>
      <c r="C2763" s="1">
        <v>25</v>
      </c>
      <c r="D2763" s="1">
        <v>13</v>
      </c>
      <c r="E2763" s="1">
        <v>26</v>
      </c>
      <c r="F2763" s="1">
        <v>964.41</v>
      </c>
      <c r="G2763" s="10">
        <f t="shared" si="262"/>
        <v>964.41</v>
      </c>
      <c r="H2763" s="10">
        <f t="shared" si="263"/>
        <v>727.84946626264355</v>
      </c>
      <c r="I2763" s="11">
        <f t="shared" si="264"/>
        <v>1601.2688257778159</v>
      </c>
      <c r="J2763" s="11">
        <f t="shared" si="265"/>
        <v>1120.888178044471</v>
      </c>
      <c r="K2763" s="11">
        <f t="shared" si="260"/>
        <v>727.84946626264355</v>
      </c>
      <c r="L2763" s="11">
        <f t="shared" si="261"/>
        <v>393.03871178182749</v>
      </c>
    </row>
    <row r="2764" spans="1:12" x14ac:dyDescent="0.25">
      <c r="A2764" s="1">
        <v>2008</v>
      </c>
      <c r="B2764" s="1">
        <v>4</v>
      </c>
      <c r="C2764" s="1">
        <v>25</v>
      </c>
      <c r="D2764" s="1">
        <v>14</v>
      </c>
      <c r="E2764" s="1">
        <v>26.8</v>
      </c>
      <c r="F2764" s="1">
        <v>924.37</v>
      </c>
      <c r="G2764" s="10">
        <f t="shared" si="262"/>
        <v>924.37</v>
      </c>
      <c r="H2764" s="10">
        <f t="shared" si="263"/>
        <v>697.63089467052373</v>
      </c>
      <c r="I2764" s="11">
        <f t="shared" si="264"/>
        <v>1534.7879682751523</v>
      </c>
      <c r="J2764" s="11">
        <f t="shared" si="265"/>
        <v>1074.3515777926066</v>
      </c>
      <c r="K2764" s="11">
        <f t="shared" si="260"/>
        <v>697.63089467052373</v>
      </c>
      <c r="L2764" s="11">
        <f t="shared" si="261"/>
        <v>376.72068312208285</v>
      </c>
    </row>
    <row r="2765" spans="1:12" x14ac:dyDescent="0.25">
      <c r="A2765" s="1">
        <v>2008</v>
      </c>
      <c r="B2765" s="1">
        <v>4</v>
      </c>
      <c r="C2765" s="1">
        <v>25</v>
      </c>
      <c r="D2765" s="1">
        <v>15</v>
      </c>
      <c r="E2765" s="1">
        <v>27.4</v>
      </c>
      <c r="F2765" s="1">
        <v>823.45</v>
      </c>
      <c r="G2765" s="10">
        <f t="shared" si="262"/>
        <v>823.45</v>
      </c>
      <c r="H2765" s="10">
        <f t="shared" si="263"/>
        <v>621.46560383444159</v>
      </c>
      <c r="I2765" s="11">
        <f t="shared" si="264"/>
        <v>1367.2243284357717</v>
      </c>
      <c r="J2765" s="11">
        <f t="shared" si="265"/>
        <v>957.05702990504005</v>
      </c>
      <c r="K2765" s="11">
        <f t="shared" si="260"/>
        <v>621.46560383444159</v>
      </c>
      <c r="L2765" s="11">
        <f t="shared" si="261"/>
        <v>335.59142607059846</v>
      </c>
    </row>
    <row r="2766" spans="1:12" x14ac:dyDescent="0.25">
      <c r="A2766" s="1">
        <v>2008</v>
      </c>
      <c r="B2766" s="1">
        <v>4</v>
      </c>
      <c r="C2766" s="1">
        <v>25</v>
      </c>
      <c r="D2766" s="1">
        <v>16</v>
      </c>
      <c r="E2766" s="1">
        <v>27.9</v>
      </c>
      <c r="F2766" s="1">
        <v>670.43</v>
      </c>
      <c r="G2766" s="10">
        <f t="shared" si="262"/>
        <v>670.43</v>
      </c>
      <c r="H2766" s="10">
        <f t="shared" si="263"/>
        <v>505.97994386875303</v>
      </c>
      <c r="I2766" s="11">
        <f t="shared" si="264"/>
        <v>1113.1558765112568</v>
      </c>
      <c r="J2766" s="11">
        <f t="shared" si="265"/>
        <v>779.20911355787973</v>
      </c>
      <c r="K2766" s="11">
        <f t="shared" si="260"/>
        <v>505.97994386875303</v>
      </c>
      <c r="L2766" s="11">
        <f t="shared" si="261"/>
        <v>273.22916968912671</v>
      </c>
    </row>
    <row r="2767" spans="1:12" x14ac:dyDescent="0.25">
      <c r="A2767" s="1">
        <v>2008</v>
      </c>
      <c r="B2767" s="1">
        <v>4</v>
      </c>
      <c r="C2767" s="1">
        <v>25</v>
      </c>
      <c r="D2767" s="1">
        <v>17</v>
      </c>
      <c r="E2767" s="1">
        <v>27.9</v>
      </c>
      <c r="F2767" s="1">
        <v>325.70999999999998</v>
      </c>
      <c r="G2767" s="10">
        <f t="shared" si="262"/>
        <v>325.70999999999998</v>
      </c>
      <c r="H2767" s="10">
        <f t="shared" si="263"/>
        <v>245.81645737435906</v>
      </c>
      <c r="I2767" s="11">
        <f t="shared" si="264"/>
        <v>540.79620622358993</v>
      </c>
      <c r="J2767" s="11">
        <f t="shared" si="265"/>
        <v>378.55734435651294</v>
      </c>
      <c r="K2767" s="11">
        <f t="shared" si="260"/>
        <v>245.81645737435906</v>
      </c>
      <c r="L2767" s="11">
        <f t="shared" si="261"/>
        <v>132.74088698215388</v>
      </c>
    </row>
    <row r="2768" spans="1:12" x14ac:dyDescent="0.25">
      <c r="A2768" s="1">
        <v>2008</v>
      </c>
      <c r="B2768" s="1">
        <v>4</v>
      </c>
      <c r="C2768" s="1">
        <v>25</v>
      </c>
      <c r="D2768" s="1">
        <v>18</v>
      </c>
      <c r="E2768" s="1">
        <v>25.1</v>
      </c>
      <c r="F2768" s="1">
        <v>54.86</v>
      </c>
      <c r="G2768" s="10">
        <f t="shared" si="262"/>
        <v>54.86</v>
      </c>
      <c r="H2768" s="10">
        <f t="shared" si="263"/>
        <v>41.403367571021271</v>
      </c>
      <c r="I2768" s="11">
        <f t="shared" si="264"/>
        <v>91.087408656246808</v>
      </c>
      <c r="J2768" s="11">
        <f t="shared" si="265"/>
        <v>63.761186059372761</v>
      </c>
      <c r="K2768" s="11">
        <f t="shared" si="260"/>
        <v>41.403367571021271</v>
      </c>
      <c r="L2768" s="11">
        <f t="shared" si="261"/>
        <v>22.357818488351491</v>
      </c>
    </row>
    <row r="2769" spans="1:12" x14ac:dyDescent="0.25">
      <c r="A2769" s="1">
        <v>2008</v>
      </c>
      <c r="B2769" s="1">
        <v>4</v>
      </c>
      <c r="C2769" s="1">
        <v>25</v>
      </c>
      <c r="D2769" s="1">
        <v>19</v>
      </c>
      <c r="E2769" s="1">
        <v>23.2</v>
      </c>
      <c r="F2769" s="1">
        <v>3.65</v>
      </c>
      <c r="G2769" s="10">
        <f t="shared" si="262"/>
        <v>3.65</v>
      </c>
      <c r="H2769" s="10">
        <f t="shared" si="263"/>
        <v>2.7546899678131176</v>
      </c>
      <c r="I2769" s="11">
        <f t="shared" si="264"/>
        <v>6.0603179291888596</v>
      </c>
      <c r="J2769" s="11">
        <f t="shared" si="265"/>
        <v>4.2422225504322011</v>
      </c>
      <c r="K2769" s="11">
        <f t="shared" si="260"/>
        <v>2.7546899678131176</v>
      </c>
      <c r="L2769" s="11">
        <f t="shared" si="261"/>
        <v>1.4875325826190835</v>
      </c>
    </row>
    <row r="2770" spans="1:12" x14ac:dyDescent="0.25">
      <c r="A2770" s="1">
        <v>2008</v>
      </c>
      <c r="B2770" s="1">
        <v>4</v>
      </c>
      <c r="C2770" s="1">
        <v>25</v>
      </c>
      <c r="D2770" s="1">
        <v>20</v>
      </c>
      <c r="E2770" s="1">
        <v>21.9</v>
      </c>
      <c r="F2770" s="1">
        <v>0</v>
      </c>
      <c r="G2770" s="10">
        <f t="shared" si="262"/>
        <v>0</v>
      </c>
      <c r="H2770" s="10">
        <f t="shared" si="263"/>
        <v>0</v>
      </c>
      <c r="I2770" s="11">
        <f t="shared" si="264"/>
        <v>0</v>
      </c>
      <c r="J2770" s="11">
        <f t="shared" si="265"/>
        <v>0</v>
      </c>
      <c r="K2770" s="11">
        <f t="shared" si="260"/>
        <v>0</v>
      </c>
      <c r="L2770" s="11">
        <f t="shared" si="261"/>
        <v>0</v>
      </c>
    </row>
    <row r="2771" spans="1:12" x14ac:dyDescent="0.25">
      <c r="A2771" s="1">
        <v>2008</v>
      </c>
      <c r="B2771" s="1">
        <v>4</v>
      </c>
      <c r="C2771" s="1">
        <v>25</v>
      </c>
      <c r="D2771" s="1">
        <v>21</v>
      </c>
      <c r="E2771" s="1">
        <v>21.4</v>
      </c>
      <c r="F2771" s="1">
        <v>0</v>
      </c>
      <c r="G2771" s="10">
        <f t="shared" si="262"/>
        <v>0</v>
      </c>
      <c r="H2771" s="10">
        <f t="shared" si="263"/>
        <v>0</v>
      </c>
      <c r="I2771" s="11">
        <f t="shared" si="264"/>
        <v>0</v>
      </c>
      <c r="J2771" s="11">
        <f t="shared" si="265"/>
        <v>0</v>
      </c>
      <c r="K2771" s="11">
        <f t="shared" si="260"/>
        <v>0</v>
      </c>
      <c r="L2771" s="11">
        <f t="shared" si="261"/>
        <v>0</v>
      </c>
    </row>
    <row r="2772" spans="1:12" x14ac:dyDescent="0.25">
      <c r="A2772" s="1">
        <v>2008</v>
      </c>
      <c r="B2772" s="1">
        <v>4</v>
      </c>
      <c r="C2772" s="1">
        <v>25</v>
      </c>
      <c r="D2772" s="1">
        <v>22</v>
      </c>
      <c r="E2772" s="1">
        <v>21</v>
      </c>
      <c r="F2772" s="1">
        <v>0</v>
      </c>
      <c r="G2772" s="10">
        <f t="shared" si="262"/>
        <v>0</v>
      </c>
      <c r="H2772" s="10">
        <f t="shared" si="263"/>
        <v>0</v>
      </c>
      <c r="I2772" s="11">
        <f t="shared" si="264"/>
        <v>0</v>
      </c>
      <c r="J2772" s="11">
        <f t="shared" si="265"/>
        <v>0</v>
      </c>
      <c r="K2772" s="11">
        <f t="shared" si="260"/>
        <v>0</v>
      </c>
      <c r="L2772" s="11">
        <f t="shared" si="261"/>
        <v>0</v>
      </c>
    </row>
    <row r="2773" spans="1:12" x14ac:dyDescent="0.25">
      <c r="A2773" s="1">
        <v>2008</v>
      </c>
      <c r="B2773" s="1">
        <v>4</v>
      </c>
      <c r="C2773" s="1">
        <v>25</v>
      </c>
      <c r="D2773" s="1">
        <v>23</v>
      </c>
      <c r="E2773" s="1">
        <v>20.9</v>
      </c>
      <c r="F2773" s="1">
        <v>0</v>
      </c>
      <c r="G2773" s="10">
        <f t="shared" si="262"/>
        <v>0</v>
      </c>
      <c r="H2773" s="10">
        <f t="shared" si="263"/>
        <v>0</v>
      </c>
      <c r="I2773" s="11">
        <f t="shared" si="264"/>
        <v>0</v>
      </c>
      <c r="J2773" s="11">
        <f t="shared" si="265"/>
        <v>0</v>
      </c>
      <c r="K2773" s="11">
        <f t="shared" si="260"/>
        <v>0</v>
      </c>
      <c r="L2773" s="11">
        <f t="shared" si="261"/>
        <v>0</v>
      </c>
    </row>
    <row r="2774" spans="1:12" x14ac:dyDescent="0.25">
      <c r="A2774" s="1">
        <v>2008</v>
      </c>
      <c r="B2774" s="1">
        <v>4</v>
      </c>
      <c r="C2774" s="1">
        <v>26</v>
      </c>
      <c r="D2774" s="1">
        <v>0</v>
      </c>
      <c r="E2774" s="1">
        <v>20.399999999999999</v>
      </c>
      <c r="F2774" s="1">
        <v>0</v>
      </c>
      <c r="G2774" s="10">
        <f t="shared" si="262"/>
        <v>0</v>
      </c>
      <c r="H2774" s="10">
        <f t="shared" si="263"/>
        <v>0</v>
      </c>
      <c r="I2774" s="11">
        <f t="shared" si="264"/>
        <v>0</v>
      </c>
      <c r="J2774" s="11">
        <f t="shared" si="265"/>
        <v>0</v>
      </c>
      <c r="K2774" s="11">
        <f t="shared" si="260"/>
        <v>0</v>
      </c>
      <c r="L2774" s="11">
        <f t="shared" si="261"/>
        <v>0</v>
      </c>
    </row>
    <row r="2775" spans="1:12" x14ac:dyDescent="0.25">
      <c r="A2775" s="1">
        <v>2008</v>
      </c>
      <c r="B2775" s="1">
        <v>4</v>
      </c>
      <c r="C2775" s="1">
        <v>26</v>
      </c>
      <c r="D2775" s="1">
        <v>1</v>
      </c>
      <c r="E2775" s="1">
        <v>19.899999999999999</v>
      </c>
      <c r="F2775" s="1">
        <v>0</v>
      </c>
      <c r="G2775" s="10">
        <f t="shared" si="262"/>
        <v>0</v>
      </c>
      <c r="H2775" s="10">
        <f t="shared" si="263"/>
        <v>0</v>
      </c>
      <c r="I2775" s="11">
        <f t="shared" si="264"/>
        <v>0</v>
      </c>
      <c r="J2775" s="11">
        <f t="shared" si="265"/>
        <v>0</v>
      </c>
      <c r="K2775" s="11">
        <f t="shared" si="260"/>
        <v>0</v>
      </c>
      <c r="L2775" s="11">
        <f t="shared" si="261"/>
        <v>0</v>
      </c>
    </row>
    <row r="2776" spans="1:12" x14ac:dyDescent="0.25">
      <c r="A2776" s="1">
        <v>2008</v>
      </c>
      <c r="B2776" s="1">
        <v>4</v>
      </c>
      <c r="C2776" s="1">
        <v>26</v>
      </c>
      <c r="D2776" s="1">
        <v>2</v>
      </c>
      <c r="E2776" s="1">
        <v>19.3</v>
      </c>
      <c r="F2776" s="1">
        <v>0</v>
      </c>
      <c r="G2776" s="10">
        <f t="shared" si="262"/>
        <v>0</v>
      </c>
      <c r="H2776" s="10">
        <f t="shared" si="263"/>
        <v>0</v>
      </c>
      <c r="I2776" s="11">
        <f t="shared" si="264"/>
        <v>0</v>
      </c>
      <c r="J2776" s="11">
        <f t="shared" si="265"/>
        <v>0</v>
      </c>
      <c r="K2776" s="11">
        <f t="shared" si="260"/>
        <v>0</v>
      </c>
      <c r="L2776" s="11">
        <f t="shared" si="261"/>
        <v>0</v>
      </c>
    </row>
    <row r="2777" spans="1:12" x14ac:dyDescent="0.25">
      <c r="A2777" s="1">
        <v>2008</v>
      </c>
      <c r="B2777" s="1">
        <v>4</v>
      </c>
      <c r="C2777" s="1">
        <v>26</v>
      </c>
      <c r="D2777" s="1">
        <v>3</v>
      </c>
      <c r="E2777" s="1">
        <v>18.899999999999999</v>
      </c>
      <c r="F2777" s="1">
        <v>0</v>
      </c>
      <c r="G2777" s="10">
        <f t="shared" si="262"/>
        <v>0</v>
      </c>
      <c r="H2777" s="10">
        <f t="shared" si="263"/>
        <v>0</v>
      </c>
      <c r="I2777" s="11">
        <f t="shared" si="264"/>
        <v>0</v>
      </c>
      <c r="J2777" s="11">
        <f t="shared" si="265"/>
        <v>0</v>
      </c>
      <c r="K2777" s="11">
        <f t="shared" ref="K2777:K2840" si="266">MIN(H2777:J2777)</f>
        <v>0</v>
      </c>
      <c r="L2777" s="11">
        <f t="shared" ref="L2777:L2840" si="267">IF(J2777-H2777&gt;0,J2777-H2777,0)</f>
        <v>0</v>
      </c>
    </row>
    <row r="2778" spans="1:12" x14ac:dyDescent="0.25">
      <c r="A2778" s="1">
        <v>2008</v>
      </c>
      <c r="B2778" s="1">
        <v>4</v>
      </c>
      <c r="C2778" s="1">
        <v>26</v>
      </c>
      <c r="D2778" s="1">
        <v>4</v>
      </c>
      <c r="E2778" s="1">
        <v>18.7</v>
      </c>
      <c r="F2778" s="1">
        <v>0</v>
      </c>
      <c r="G2778" s="10">
        <f t="shared" si="262"/>
        <v>0</v>
      </c>
      <c r="H2778" s="10">
        <f t="shared" si="263"/>
        <v>0</v>
      </c>
      <c r="I2778" s="11">
        <f t="shared" si="264"/>
        <v>0</v>
      </c>
      <c r="J2778" s="11">
        <f t="shared" si="265"/>
        <v>0</v>
      </c>
      <c r="K2778" s="11">
        <f t="shared" si="266"/>
        <v>0</v>
      </c>
      <c r="L2778" s="11">
        <f t="shared" si="267"/>
        <v>0</v>
      </c>
    </row>
    <row r="2779" spans="1:12" x14ac:dyDescent="0.25">
      <c r="A2779" s="1">
        <v>2008</v>
      </c>
      <c r="B2779" s="1">
        <v>4</v>
      </c>
      <c r="C2779" s="1">
        <v>26</v>
      </c>
      <c r="D2779" s="1">
        <v>5</v>
      </c>
      <c r="E2779" s="1">
        <v>18.5</v>
      </c>
      <c r="F2779" s="1">
        <v>0</v>
      </c>
      <c r="G2779" s="10">
        <f t="shared" si="262"/>
        <v>0</v>
      </c>
      <c r="H2779" s="10">
        <f t="shared" si="263"/>
        <v>0</v>
      </c>
      <c r="I2779" s="11">
        <f t="shared" si="264"/>
        <v>0</v>
      </c>
      <c r="J2779" s="11">
        <f t="shared" si="265"/>
        <v>0</v>
      </c>
      <c r="K2779" s="11">
        <f t="shared" si="266"/>
        <v>0</v>
      </c>
      <c r="L2779" s="11">
        <f t="shared" si="267"/>
        <v>0</v>
      </c>
    </row>
    <row r="2780" spans="1:12" x14ac:dyDescent="0.25">
      <c r="A2780" s="1">
        <v>2008</v>
      </c>
      <c r="B2780" s="1">
        <v>4</v>
      </c>
      <c r="C2780" s="1">
        <v>26</v>
      </c>
      <c r="D2780" s="1">
        <v>6</v>
      </c>
      <c r="E2780" s="1">
        <v>18.5</v>
      </c>
      <c r="F2780" s="1">
        <v>0</v>
      </c>
      <c r="G2780" s="10">
        <f t="shared" si="262"/>
        <v>0</v>
      </c>
      <c r="H2780" s="10">
        <f t="shared" si="263"/>
        <v>0</v>
      </c>
      <c r="I2780" s="11">
        <f t="shared" si="264"/>
        <v>0</v>
      </c>
      <c r="J2780" s="11">
        <f t="shared" si="265"/>
        <v>0</v>
      </c>
      <c r="K2780" s="11">
        <f t="shared" si="266"/>
        <v>0</v>
      </c>
      <c r="L2780" s="11">
        <f t="shared" si="267"/>
        <v>0</v>
      </c>
    </row>
    <row r="2781" spans="1:12" x14ac:dyDescent="0.25">
      <c r="A2781" s="1">
        <v>2008</v>
      </c>
      <c r="B2781" s="1">
        <v>4</v>
      </c>
      <c r="C2781" s="1">
        <v>26</v>
      </c>
      <c r="D2781" s="1">
        <v>7</v>
      </c>
      <c r="E2781" s="1">
        <v>18.399999999999999</v>
      </c>
      <c r="F2781" s="1">
        <v>24.12</v>
      </c>
      <c r="G2781" s="10">
        <f t="shared" si="262"/>
        <v>24.12</v>
      </c>
      <c r="H2781" s="10">
        <f t="shared" si="263"/>
        <v>18.203595074973261</v>
      </c>
      <c r="I2781" s="11">
        <f t="shared" si="264"/>
        <v>40.047909164941181</v>
      </c>
      <c r="J2781" s="11">
        <f t="shared" si="265"/>
        <v>28.033536415458826</v>
      </c>
      <c r="K2781" s="11">
        <f t="shared" si="266"/>
        <v>18.203595074973261</v>
      </c>
      <c r="L2781" s="11">
        <f t="shared" si="267"/>
        <v>9.8299413404855649</v>
      </c>
    </row>
    <row r="2782" spans="1:12" x14ac:dyDescent="0.25">
      <c r="A2782" s="1">
        <v>2008</v>
      </c>
      <c r="B2782" s="1">
        <v>4</v>
      </c>
      <c r="C2782" s="1">
        <v>26</v>
      </c>
      <c r="D2782" s="1">
        <v>8</v>
      </c>
      <c r="E2782" s="1">
        <v>18.399999999999999</v>
      </c>
      <c r="F2782" s="1">
        <v>135.81</v>
      </c>
      <c r="G2782" s="10">
        <f t="shared" si="262"/>
        <v>135.81</v>
      </c>
      <c r="H2782" s="10">
        <f t="shared" si="263"/>
        <v>102.49710809005467</v>
      </c>
      <c r="I2782" s="11">
        <f t="shared" si="264"/>
        <v>225.49363779812029</v>
      </c>
      <c r="J2782" s="11">
        <f t="shared" si="265"/>
        <v>157.8455464586842</v>
      </c>
      <c r="K2782" s="11">
        <f t="shared" si="266"/>
        <v>102.49710809005467</v>
      </c>
      <c r="L2782" s="11">
        <f t="shared" si="267"/>
        <v>55.34843836862953</v>
      </c>
    </row>
    <row r="2783" spans="1:12" x14ac:dyDescent="0.25">
      <c r="A2783" s="1">
        <v>2008</v>
      </c>
      <c r="B2783" s="1">
        <v>4</v>
      </c>
      <c r="C2783" s="1">
        <v>26</v>
      </c>
      <c r="D2783" s="1">
        <v>9</v>
      </c>
      <c r="E2783" s="1">
        <v>19.399999999999999</v>
      </c>
      <c r="F2783" s="1">
        <v>314.33999999999997</v>
      </c>
      <c r="G2783" s="10">
        <f t="shared" si="262"/>
        <v>314.33999999999997</v>
      </c>
      <c r="H2783" s="10">
        <f t="shared" si="263"/>
        <v>237.23540944722615</v>
      </c>
      <c r="I2783" s="11">
        <f t="shared" si="264"/>
        <v>521.91790078389761</v>
      </c>
      <c r="J2783" s="11">
        <f t="shared" si="265"/>
        <v>365.34253054872829</v>
      </c>
      <c r="K2783" s="11">
        <f t="shared" si="266"/>
        <v>237.23540944722615</v>
      </c>
      <c r="L2783" s="11">
        <f t="shared" si="267"/>
        <v>128.10712110150214</v>
      </c>
    </row>
    <row r="2784" spans="1:12" x14ac:dyDescent="0.25">
      <c r="A2784" s="1">
        <v>2008</v>
      </c>
      <c r="B2784" s="1">
        <v>4</v>
      </c>
      <c r="C2784" s="1">
        <v>26</v>
      </c>
      <c r="D2784" s="1">
        <v>10</v>
      </c>
      <c r="E2784" s="1">
        <v>20.5</v>
      </c>
      <c r="F2784" s="1">
        <v>526.42999999999995</v>
      </c>
      <c r="G2784" s="10">
        <f t="shared" si="262"/>
        <v>526.42999999999995</v>
      </c>
      <c r="H2784" s="10">
        <f t="shared" si="263"/>
        <v>397.30176431667383</v>
      </c>
      <c r="I2784" s="11">
        <f t="shared" si="264"/>
        <v>874.06388149668248</v>
      </c>
      <c r="J2784" s="11">
        <f t="shared" si="265"/>
        <v>611.8447170476777</v>
      </c>
      <c r="K2784" s="11">
        <f t="shared" si="266"/>
        <v>397.30176431667383</v>
      </c>
      <c r="L2784" s="11">
        <f t="shared" si="267"/>
        <v>214.54295273100388</v>
      </c>
    </row>
    <row r="2785" spans="1:12" x14ac:dyDescent="0.25">
      <c r="A2785" s="1">
        <v>2008</v>
      </c>
      <c r="B2785" s="1">
        <v>4</v>
      </c>
      <c r="C2785" s="1">
        <v>26</v>
      </c>
      <c r="D2785" s="1">
        <v>11</v>
      </c>
      <c r="E2785" s="1">
        <v>21.9</v>
      </c>
      <c r="F2785" s="1">
        <v>695.19</v>
      </c>
      <c r="G2785" s="10">
        <f t="shared" si="262"/>
        <v>695.19</v>
      </c>
      <c r="H2785" s="10">
        <f t="shared" si="263"/>
        <v>524.66655307506892</v>
      </c>
      <c r="I2785" s="11">
        <f t="shared" si="264"/>
        <v>1154.2664167651517</v>
      </c>
      <c r="J2785" s="11">
        <f t="shared" si="265"/>
        <v>807.98649173560614</v>
      </c>
      <c r="K2785" s="11">
        <f t="shared" si="266"/>
        <v>524.66655307506892</v>
      </c>
      <c r="L2785" s="11">
        <f t="shared" si="267"/>
        <v>283.31993866053722</v>
      </c>
    </row>
    <row r="2786" spans="1:12" x14ac:dyDescent="0.25">
      <c r="A2786" s="1">
        <v>2008</v>
      </c>
      <c r="B2786" s="1">
        <v>4</v>
      </c>
      <c r="C2786" s="1">
        <v>26</v>
      </c>
      <c r="D2786" s="1">
        <v>12</v>
      </c>
      <c r="E2786" s="1">
        <v>23.8</v>
      </c>
      <c r="F2786" s="1">
        <v>961.42</v>
      </c>
      <c r="G2786" s="10">
        <f t="shared" si="262"/>
        <v>961.42</v>
      </c>
      <c r="H2786" s="10">
        <f t="shared" si="263"/>
        <v>725.59288461777749</v>
      </c>
      <c r="I2786" s="11">
        <f t="shared" si="264"/>
        <v>1596.3043461591105</v>
      </c>
      <c r="J2786" s="11">
        <f t="shared" si="265"/>
        <v>1117.4130423113772</v>
      </c>
      <c r="K2786" s="11">
        <f t="shared" si="266"/>
        <v>725.59288461777749</v>
      </c>
      <c r="L2786" s="11">
        <f t="shared" si="267"/>
        <v>391.82015769359975</v>
      </c>
    </row>
    <row r="2787" spans="1:12" x14ac:dyDescent="0.25">
      <c r="A2787" s="1">
        <v>2008</v>
      </c>
      <c r="B2787" s="1">
        <v>4</v>
      </c>
      <c r="C2787" s="1">
        <v>26</v>
      </c>
      <c r="D2787" s="1">
        <v>13</v>
      </c>
      <c r="E2787" s="1">
        <v>24.9</v>
      </c>
      <c r="F2787" s="1">
        <v>983.01</v>
      </c>
      <c r="G2787" s="10">
        <f t="shared" si="262"/>
        <v>983.01</v>
      </c>
      <c r="H2787" s="10">
        <f t="shared" si="263"/>
        <v>741.88706445478715</v>
      </c>
      <c r="I2787" s="11">
        <f t="shared" si="264"/>
        <v>1632.151541800532</v>
      </c>
      <c r="J2787" s="11">
        <f t="shared" si="265"/>
        <v>1142.5060792603722</v>
      </c>
      <c r="K2787" s="11">
        <f t="shared" si="266"/>
        <v>741.88706445478715</v>
      </c>
      <c r="L2787" s="11">
        <f t="shared" si="267"/>
        <v>400.61901480558504</v>
      </c>
    </row>
    <row r="2788" spans="1:12" x14ac:dyDescent="0.25">
      <c r="A2788" s="1">
        <v>2008</v>
      </c>
      <c r="B2788" s="1">
        <v>4</v>
      </c>
      <c r="C2788" s="1">
        <v>26</v>
      </c>
      <c r="D2788" s="1">
        <v>14</v>
      </c>
      <c r="E2788" s="1">
        <v>25.5</v>
      </c>
      <c r="F2788" s="1">
        <v>940.28</v>
      </c>
      <c r="G2788" s="10">
        <f t="shared" si="262"/>
        <v>940.28</v>
      </c>
      <c r="H2788" s="10">
        <f t="shared" si="263"/>
        <v>709.63832409186807</v>
      </c>
      <c r="I2788" s="11">
        <f t="shared" si="264"/>
        <v>1561.20431300211</v>
      </c>
      <c r="J2788" s="11">
        <f t="shared" si="265"/>
        <v>1092.843019101477</v>
      </c>
      <c r="K2788" s="11">
        <f t="shared" si="266"/>
        <v>709.63832409186807</v>
      </c>
      <c r="L2788" s="11">
        <f t="shared" si="267"/>
        <v>383.20469500960894</v>
      </c>
    </row>
    <row r="2789" spans="1:12" x14ac:dyDescent="0.25">
      <c r="A2789" s="1">
        <v>2008</v>
      </c>
      <c r="B2789" s="1">
        <v>4</v>
      </c>
      <c r="C2789" s="1">
        <v>26</v>
      </c>
      <c r="D2789" s="1">
        <v>15</v>
      </c>
      <c r="E2789" s="1">
        <v>25.5</v>
      </c>
      <c r="F2789" s="1">
        <v>801.95</v>
      </c>
      <c r="G2789" s="10">
        <f t="shared" si="262"/>
        <v>801.95</v>
      </c>
      <c r="H2789" s="10">
        <f t="shared" si="263"/>
        <v>605.23934785965207</v>
      </c>
      <c r="I2789" s="11">
        <f t="shared" si="264"/>
        <v>1331.5265652912346</v>
      </c>
      <c r="J2789" s="11">
        <f t="shared" si="265"/>
        <v>932.06859570386416</v>
      </c>
      <c r="K2789" s="11">
        <f t="shared" si="266"/>
        <v>605.23934785965207</v>
      </c>
      <c r="L2789" s="11">
        <f t="shared" si="267"/>
        <v>326.82924784421209</v>
      </c>
    </row>
    <row r="2790" spans="1:12" x14ac:dyDescent="0.25">
      <c r="A2790" s="1">
        <v>2008</v>
      </c>
      <c r="B2790" s="1">
        <v>4</v>
      </c>
      <c r="C2790" s="1">
        <v>26</v>
      </c>
      <c r="D2790" s="1">
        <v>16</v>
      </c>
      <c r="E2790" s="1">
        <v>23.4</v>
      </c>
      <c r="F2790" s="1">
        <v>373.08</v>
      </c>
      <c r="G2790" s="10">
        <f t="shared" si="262"/>
        <v>373.08</v>
      </c>
      <c r="H2790" s="10">
        <f t="shared" si="263"/>
        <v>281.56705018951175</v>
      </c>
      <c r="I2790" s="11">
        <f t="shared" si="264"/>
        <v>619.44751041692587</v>
      </c>
      <c r="J2790" s="11">
        <f t="shared" si="265"/>
        <v>433.61325729184807</v>
      </c>
      <c r="K2790" s="11">
        <f t="shared" si="266"/>
        <v>281.56705018951175</v>
      </c>
      <c r="L2790" s="11">
        <f t="shared" si="267"/>
        <v>152.04620710233633</v>
      </c>
    </row>
    <row r="2791" spans="1:12" x14ac:dyDescent="0.25">
      <c r="A2791" s="1">
        <v>2008</v>
      </c>
      <c r="B2791" s="1">
        <v>4</v>
      </c>
      <c r="C2791" s="1">
        <v>26</v>
      </c>
      <c r="D2791" s="1">
        <v>17</v>
      </c>
      <c r="E2791" s="1">
        <v>22.4</v>
      </c>
      <c r="F2791" s="1">
        <v>249.72</v>
      </c>
      <c r="G2791" s="10">
        <f t="shared" si="262"/>
        <v>249.72</v>
      </c>
      <c r="H2791" s="10">
        <f t="shared" si="263"/>
        <v>188.46607637323063</v>
      </c>
      <c r="I2791" s="11">
        <f t="shared" si="264"/>
        <v>414.62536802110742</v>
      </c>
      <c r="J2791" s="11">
        <f t="shared" si="265"/>
        <v>290.23775761477515</v>
      </c>
      <c r="K2791" s="11">
        <f t="shared" si="266"/>
        <v>188.46607637323063</v>
      </c>
      <c r="L2791" s="11">
        <f t="shared" si="267"/>
        <v>101.77168124154451</v>
      </c>
    </row>
    <row r="2792" spans="1:12" x14ac:dyDescent="0.25">
      <c r="A2792" s="1">
        <v>2008</v>
      </c>
      <c r="B2792" s="1">
        <v>4</v>
      </c>
      <c r="C2792" s="1">
        <v>26</v>
      </c>
      <c r="D2792" s="1">
        <v>18</v>
      </c>
      <c r="E2792" s="1">
        <v>21.8</v>
      </c>
      <c r="F2792" s="1">
        <v>93.96</v>
      </c>
      <c r="G2792" s="10">
        <f t="shared" si="262"/>
        <v>93.96</v>
      </c>
      <c r="H2792" s="10">
        <f t="shared" si="263"/>
        <v>70.912512157731655</v>
      </c>
      <c r="I2792" s="11">
        <f t="shared" si="264"/>
        <v>156.00752674700965</v>
      </c>
      <c r="J2792" s="11">
        <f t="shared" si="265"/>
        <v>109.20526872290675</v>
      </c>
      <c r="K2792" s="11">
        <f t="shared" si="266"/>
        <v>70.912512157731655</v>
      </c>
      <c r="L2792" s="11">
        <f t="shared" si="267"/>
        <v>38.292756565175097</v>
      </c>
    </row>
    <row r="2793" spans="1:12" x14ac:dyDescent="0.25">
      <c r="A2793" s="1">
        <v>2008</v>
      </c>
      <c r="B2793" s="1">
        <v>4</v>
      </c>
      <c r="C2793" s="1">
        <v>26</v>
      </c>
      <c r="D2793" s="1">
        <v>19</v>
      </c>
      <c r="E2793" s="1">
        <v>20.2</v>
      </c>
      <c r="F2793" s="1">
        <v>11.53</v>
      </c>
      <c r="G2793" s="10">
        <f t="shared" si="262"/>
        <v>11.53</v>
      </c>
      <c r="H2793" s="10">
        <f t="shared" si="263"/>
        <v>8.7018014599685607</v>
      </c>
      <c r="I2793" s="11">
        <f t="shared" si="264"/>
        <v>19.143963211930835</v>
      </c>
      <c r="J2793" s="11">
        <f t="shared" si="265"/>
        <v>13.400774248351583</v>
      </c>
      <c r="K2793" s="11">
        <f t="shared" si="266"/>
        <v>8.7018014599685607</v>
      </c>
      <c r="L2793" s="11">
        <f t="shared" si="267"/>
        <v>4.6989727883830223</v>
      </c>
    </row>
    <row r="2794" spans="1:12" x14ac:dyDescent="0.25">
      <c r="A2794" s="1">
        <v>2008</v>
      </c>
      <c r="B2794" s="1">
        <v>4</v>
      </c>
      <c r="C2794" s="1">
        <v>26</v>
      </c>
      <c r="D2794" s="1">
        <v>20</v>
      </c>
      <c r="E2794" s="1">
        <v>19</v>
      </c>
      <c r="F2794" s="1">
        <v>0</v>
      </c>
      <c r="G2794" s="10">
        <f t="shared" si="262"/>
        <v>0</v>
      </c>
      <c r="H2794" s="10">
        <f t="shared" si="263"/>
        <v>0</v>
      </c>
      <c r="I2794" s="11">
        <f t="shared" si="264"/>
        <v>0</v>
      </c>
      <c r="J2794" s="11">
        <f t="shared" si="265"/>
        <v>0</v>
      </c>
      <c r="K2794" s="11">
        <f t="shared" si="266"/>
        <v>0</v>
      </c>
      <c r="L2794" s="11">
        <f t="shared" si="267"/>
        <v>0</v>
      </c>
    </row>
    <row r="2795" spans="1:12" x14ac:dyDescent="0.25">
      <c r="A2795" s="1">
        <v>2008</v>
      </c>
      <c r="B2795" s="1">
        <v>4</v>
      </c>
      <c r="C2795" s="1">
        <v>26</v>
      </c>
      <c r="D2795" s="1">
        <v>21</v>
      </c>
      <c r="E2795" s="1">
        <v>18.5</v>
      </c>
      <c r="F2795" s="1">
        <v>0</v>
      </c>
      <c r="G2795" s="10">
        <f t="shared" si="262"/>
        <v>0</v>
      </c>
      <c r="H2795" s="10">
        <f t="shared" si="263"/>
        <v>0</v>
      </c>
      <c r="I2795" s="11">
        <f t="shared" si="264"/>
        <v>0</v>
      </c>
      <c r="J2795" s="11">
        <f t="shared" si="265"/>
        <v>0</v>
      </c>
      <c r="K2795" s="11">
        <f t="shared" si="266"/>
        <v>0</v>
      </c>
      <c r="L2795" s="11">
        <f t="shared" si="267"/>
        <v>0</v>
      </c>
    </row>
    <row r="2796" spans="1:12" x14ac:dyDescent="0.25">
      <c r="A2796" s="1">
        <v>2008</v>
      </c>
      <c r="B2796" s="1">
        <v>4</v>
      </c>
      <c r="C2796" s="1">
        <v>26</v>
      </c>
      <c r="D2796" s="1">
        <v>22</v>
      </c>
      <c r="E2796" s="1">
        <v>18.100000000000001</v>
      </c>
      <c r="F2796" s="1">
        <v>0</v>
      </c>
      <c r="G2796" s="10">
        <f t="shared" si="262"/>
        <v>0</v>
      </c>
      <c r="H2796" s="10">
        <f t="shared" si="263"/>
        <v>0</v>
      </c>
      <c r="I2796" s="11">
        <f t="shared" si="264"/>
        <v>0</v>
      </c>
      <c r="J2796" s="11">
        <f t="shared" si="265"/>
        <v>0</v>
      </c>
      <c r="K2796" s="11">
        <f t="shared" si="266"/>
        <v>0</v>
      </c>
      <c r="L2796" s="11">
        <f t="shared" si="267"/>
        <v>0</v>
      </c>
    </row>
    <row r="2797" spans="1:12" x14ac:dyDescent="0.25">
      <c r="A2797" s="1">
        <v>2008</v>
      </c>
      <c r="B2797" s="1">
        <v>4</v>
      </c>
      <c r="C2797" s="1">
        <v>26</v>
      </c>
      <c r="D2797" s="1">
        <v>23</v>
      </c>
      <c r="E2797" s="1">
        <v>17.899999999999999</v>
      </c>
      <c r="F2797" s="1">
        <v>0</v>
      </c>
      <c r="G2797" s="10">
        <f t="shared" si="262"/>
        <v>0</v>
      </c>
      <c r="H2797" s="10">
        <f t="shared" si="263"/>
        <v>0</v>
      </c>
      <c r="I2797" s="11">
        <f t="shared" si="264"/>
        <v>0</v>
      </c>
      <c r="J2797" s="11">
        <f t="shared" si="265"/>
        <v>0</v>
      </c>
      <c r="K2797" s="11">
        <f t="shared" si="266"/>
        <v>0</v>
      </c>
      <c r="L2797" s="11">
        <f t="shared" si="267"/>
        <v>0</v>
      </c>
    </row>
    <row r="2798" spans="1:12" x14ac:dyDescent="0.25">
      <c r="A2798" s="1">
        <v>2008</v>
      </c>
      <c r="B2798" s="1">
        <v>4</v>
      </c>
      <c r="C2798" s="1">
        <v>27</v>
      </c>
      <c r="D2798" s="1">
        <v>0</v>
      </c>
      <c r="E2798" s="1">
        <v>18.100000000000001</v>
      </c>
      <c r="F2798" s="1">
        <v>0</v>
      </c>
      <c r="G2798" s="10">
        <f t="shared" si="262"/>
        <v>0</v>
      </c>
      <c r="H2798" s="10">
        <f t="shared" si="263"/>
        <v>0</v>
      </c>
      <c r="I2798" s="11">
        <f t="shared" si="264"/>
        <v>0</v>
      </c>
      <c r="J2798" s="11">
        <f t="shared" si="265"/>
        <v>0</v>
      </c>
      <c r="K2798" s="11">
        <f t="shared" si="266"/>
        <v>0</v>
      </c>
      <c r="L2798" s="11">
        <f t="shared" si="267"/>
        <v>0</v>
      </c>
    </row>
    <row r="2799" spans="1:12" x14ac:dyDescent="0.25">
      <c r="A2799" s="1">
        <v>2008</v>
      </c>
      <c r="B2799" s="1">
        <v>4</v>
      </c>
      <c r="C2799" s="1">
        <v>27</v>
      </c>
      <c r="D2799" s="1">
        <v>1</v>
      </c>
      <c r="E2799" s="1">
        <v>18.399999999999999</v>
      </c>
      <c r="F2799" s="1">
        <v>0</v>
      </c>
      <c r="G2799" s="10">
        <f t="shared" si="262"/>
        <v>0</v>
      </c>
      <c r="H2799" s="10">
        <f t="shared" si="263"/>
        <v>0</v>
      </c>
      <c r="I2799" s="11">
        <f t="shared" si="264"/>
        <v>0</v>
      </c>
      <c r="J2799" s="11">
        <f t="shared" si="265"/>
        <v>0</v>
      </c>
      <c r="K2799" s="11">
        <f t="shared" si="266"/>
        <v>0</v>
      </c>
      <c r="L2799" s="11">
        <f t="shared" si="267"/>
        <v>0</v>
      </c>
    </row>
    <row r="2800" spans="1:12" x14ac:dyDescent="0.25">
      <c r="A2800" s="1">
        <v>2008</v>
      </c>
      <c r="B2800" s="1">
        <v>4</v>
      </c>
      <c r="C2800" s="1">
        <v>27</v>
      </c>
      <c r="D2800" s="1">
        <v>2</v>
      </c>
      <c r="E2800" s="1">
        <v>18.399999999999999</v>
      </c>
      <c r="F2800" s="1">
        <v>0</v>
      </c>
      <c r="G2800" s="10">
        <f t="shared" si="262"/>
        <v>0</v>
      </c>
      <c r="H2800" s="10">
        <f t="shared" si="263"/>
        <v>0</v>
      </c>
      <c r="I2800" s="11">
        <f t="shared" si="264"/>
        <v>0</v>
      </c>
      <c r="J2800" s="11">
        <f t="shared" si="265"/>
        <v>0</v>
      </c>
      <c r="K2800" s="11">
        <f t="shared" si="266"/>
        <v>0</v>
      </c>
      <c r="L2800" s="11">
        <f t="shared" si="267"/>
        <v>0</v>
      </c>
    </row>
    <row r="2801" spans="1:12" x14ac:dyDescent="0.25">
      <c r="A2801" s="1">
        <v>2008</v>
      </c>
      <c r="B2801" s="1">
        <v>4</v>
      </c>
      <c r="C2801" s="1">
        <v>27</v>
      </c>
      <c r="D2801" s="1">
        <v>3</v>
      </c>
      <c r="E2801" s="1">
        <v>18.100000000000001</v>
      </c>
      <c r="F2801" s="1">
        <v>0</v>
      </c>
      <c r="G2801" s="10">
        <f t="shared" si="262"/>
        <v>0</v>
      </c>
      <c r="H2801" s="10">
        <f t="shared" si="263"/>
        <v>0</v>
      </c>
      <c r="I2801" s="11">
        <f t="shared" si="264"/>
        <v>0</v>
      </c>
      <c r="J2801" s="11">
        <f t="shared" si="265"/>
        <v>0</v>
      </c>
      <c r="K2801" s="11">
        <f t="shared" si="266"/>
        <v>0</v>
      </c>
      <c r="L2801" s="11">
        <f t="shared" si="267"/>
        <v>0</v>
      </c>
    </row>
    <row r="2802" spans="1:12" x14ac:dyDescent="0.25">
      <c r="A2802" s="1">
        <v>2008</v>
      </c>
      <c r="B2802" s="1">
        <v>4</v>
      </c>
      <c r="C2802" s="1">
        <v>27</v>
      </c>
      <c r="D2802" s="1">
        <v>4</v>
      </c>
      <c r="E2802" s="1">
        <v>17.8</v>
      </c>
      <c r="F2802" s="1">
        <v>0</v>
      </c>
      <c r="G2802" s="10">
        <f t="shared" si="262"/>
        <v>0</v>
      </c>
      <c r="H2802" s="10">
        <f t="shared" si="263"/>
        <v>0</v>
      </c>
      <c r="I2802" s="11">
        <f t="shared" si="264"/>
        <v>0</v>
      </c>
      <c r="J2802" s="11">
        <f t="shared" si="265"/>
        <v>0</v>
      </c>
      <c r="K2802" s="11">
        <f t="shared" si="266"/>
        <v>0</v>
      </c>
      <c r="L2802" s="11">
        <f t="shared" si="267"/>
        <v>0</v>
      </c>
    </row>
    <row r="2803" spans="1:12" x14ac:dyDescent="0.25">
      <c r="A2803" s="1">
        <v>2008</v>
      </c>
      <c r="B2803" s="1">
        <v>4</v>
      </c>
      <c r="C2803" s="1">
        <v>27</v>
      </c>
      <c r="D2803" s="1">
        <v>5</v>
      </c>
      <c r="E2803" s="1">
        <v>17.600000000000001</v>
      </c>
      <c r="F2803" s="1">
        <v>0</v>
      </c>
      <c r="G2803" s="10">
        <f t="shared" si="262"/>
        <v>0</v>
      </c>
      <c r="H2803" s="10">
        <f t="shared" si="263"/>
        <v>0</v>
      </c>
      <c r="I2803" s="11">
        <f t="shared" si="264"/>
        <v>0</v>
      </c>
      <c r="J2803" s="11">
        <f t="shared" si="265"/>
        <v>0</v>
      </c>
      <c r="K2803" s="11">
        <f t="shared" si="266"/>
        <v>0</v>
      </c>
      <c r="L2803" s="11">
        <f t="shared" si="267"/>
        <v>0</v>
      </c>
    </row>
    <row r="2804" spans="1:12" x14ac:dyDescent="0.25">
      <c r="A2804" s="1">
        <v>2008</v>
      </c>
      <c r="B2804" s="1">
        <v>4</v>
      </c>
      <c r="C2804" s="1">
        <v>27</v>
      </c>
      <c r="D2804" s="1">
        <v>6</v>
      </c>
      <c r="E2804" s="1">
        <v>17.399999999999999</v>
      </c>
      <c r="F2804" s="1">
        <v>0</v>
      </c>
      <c r="G2804" s="10">
        <f t="shared" si="262"/>
        <v>0</v>
      </c>
      <c r="H2804" s="10">
        <f t="shared" si="263"/>
        <v>0</v>
      </c>
      <c r="I2804" s="11">
        <f t="shared" si="264"/>
        <v>0</v>
      </c>
      <c r="J2804" s="11">
        <f t="shared" si="265"/>
        <v>0</v>
      </c>
      <c r="K2804" s="11">
        <f t="shared" si="266"/>
        <v>0</v>
      </c>
      <c r="L2804" s="11">
        <f t="shared" si="267"/>
        <v>0</v>
      </c>
    </row>
    <row r="2805" spans="1:12" x14ac:dyDescent="0.25">
      <c r="A2805" s="1">
        <v>2008</v>
      </c>
      <c r="B2805" s="1">
        <v>4</v>
      </c>
      <c r="C2805" s="1">
        <v>27</v>
      </c>
      <c r="D2805" s="1">
        <v>7</v>
      </c>
      <c r="E2805" s="1">
        <v>17.2</v>
      </c>
      <c r="F2805" s="1">
        <v>35.78</v>
      </c>
      <c r="G2805" s="10">
        <f t="shared" si="262"/>
        <v>35.78</v>
      </c>
      <c r="H2805" s="10">
        <f t="shared" si="263"/>
        <v>27.003508780370783</v>
      </c>
      <c r="I2805" s="11">
        <f t="shared" si="264"/>
        <v>59.407719316815729</v>
      </c>
      <c r="J2805" s="11">
        <f t="shared" si="265"/>
        <v>41.585403521771006</v>
      </c>
      <c r="K2805" s="11">
        <f t="shared" si="266"/>
        <v>27.003508780370783</v>
      </c>
      <c r="L2805" s="11">
        <f t="shared" si="267"/>
        <v>14.581894741400223</v>
      </c>
    </row>
    <row r="2806" spans="1:12" x14ac:dyDescent="0.25">
      <c r="A2806" s="1">
        <v>2008</v>
      </c>
      <c r="B2806" s="1">
        <v>4</v>
      </c>
      <c r="C2806" s="1">
        <v>27</v>
      </c>
      <c r="D2806" s="1">
        <v>8</v>
      </c>
      <c r="E2806" s="1">
        <v>17.399999999999999</v>
      </c>
      <c r="F2806" s="1">
        <v>223.28</v>
      </c>
      <c r="G2806" s="10">
        <f t="shared" si="262"/>
        <v>223.28</v>
      </c>
      <c r="H2806" s="10">
        <f t="shared" si="263"/>
        <v>168.51155507214054</v>
      </c>
      <c r="I2806" s="11">
        <f t="shared" si="264"/>
        <v>370.7254211587092</v>
      </c>
      <c r="J2806" s="11">
        <f t="shared" si="265"/>
        <v>259.5077948110964</v>
      </c>
      <c r="K2806" s="11">
        <f t="shared" si="266"/>
        <v>168.51155507214054</v>
      </c>
      <c r="L2806" s="11">
        <f t="shared" si="267"/>
        <v>90.996239738955865</v>
      </c>
    </row>
    <row r="2807" spans="1:12" x14ac:dyDescent="0.25">
      <c r="A2807" s="1">
        <v>2008</v>
      </c>
      <c r="B2807" s="1">
        <v>4</v>
      </c>
      <c r="C2807" s="1">
        <v>27</v>
      </c>
      <c r="D2807" s="1">
        <v>9</v>
      </c>
      <c r="E2807" s="1">
        <v>19.399999999999999</v>
      </c>
      <c r="F2807" s="1">
        <v>470.48</v>
      </c>
      <c r="G2807" s="10">
        <f t="shared" si="262"/>
        <v>470.48</v>
      </c>
      <c r="H2807" s="10">
        <f t="shared" si="263"/>
        <v>355.07576330320978</v>
      </c>
      <c r="I2807" s="11">
        <f t="shared" si="264"/>
        <v>781.16667926706157</v>
      </c>
      <c r="J2807" s="11">
        <f t="shared" si="265"/>
        <v>546.81667548694304</v>
      </c>
      <c r="K2807" s="11">
        <f t="shared" si="266"/>
        <v>355.07576330320978</v>
      </c>
      <c r="L2807" s="11">
        <f t="shared" si="267"/>
        <v>191.74091218373326</v>
      </c>
    </row>
    <row r="2808" spans="1:12" x14ac:dyDescent="0.25">
      <c r="A2808" s="1">
        <v>2008</v>
      </c>
      <c r="B2808" s="1">
        <v>4</v>
      </c>
      <c r="C2808" s="1">
        <v>27</v>
      </c>
      <c r="D2808" s="1">
        <v>10</v>
      </c>
      <c r="E2808" s="1">
        <v>21.8</v>
      </c>
      <c r="F2808" s="1">
        <v>691.17</v>
      </c>
      <c r="G2808" s="10">
        <f t="shared" si="262"/>
        <v>691.17</v>
      </c>
      <c r="H2808" s="10">
        <f t="shared" si="263"/>
        <v>521.63262056257327</v>
      </c>
      <c r="I2808" s="11">
        <f t="shared" si="264"/>
        <v>1147.5917652376613</v>
      </c>
      <c r="J2808" s="11">
        <f t="shared" si="265"/>
        <v>803.31423566636283</v>
      </c>
      <c r="K2808" s="11">
        <f t="shared" si="266"/>
        <v>521.63262056257327</v>
      </c>
      <c r="L2808" s="11">
        <f t="shared" si="267"/>
        <v>281.68161510378957</v>
      </c>
    </row>
    <row r="2809" spans="1:12" x14ac:dyDescent="0.25">
      <c r="A2809" s="1">
        <v>2008</v>
      </c>
      <c r="B2809" s="1">
        <v>4</v>
      </c>
      <c r="C2809" s="1">
        <v>27</v>
      </c>
      <c r="D2809" s="1">
        <v>11</v>
      </c>
      <c r="E2809" s="1">
        <v>23.8</v>
      </c>
      <c r="F2809" s="1">
        <v>841.07</v>
      </c>
      <c r="G2809" s="10">
        <f t="shared" si="262"/>
        <v>841.07</v>
      </c>
      <c r="H2809" s="10">
        <f t="shared" si="263"/>
        <v>634.76358663796691</v>
      </c>
      <c r="I2809" s="11">
        <f t="shared" si="264"/>
        <v>1396.4798906035273</v>
      </c>
      <c r="J2809" s="11">
        <f t="shared" si="265"/>
        <v>977.53592342246907</v>
      </c>
      <c r="K2809" s="11">
        <f t="shared" si="266"/>
        <v>634.76358663796691</v>
      </c>
      <c r="L2809" s="11">
        <f t="shared" si="267"/>
        <v>342.77233678450216</v>
      </c>
    </row>
    <row r="2810" spans="1:12" x14ac:dyDescent="0.25">
      <c r="A2810" s="1">
        <v>2008</v>
      </c>
      <c r="B2810" s="1">
        <v>4</v>
      </c>
      <c r="C2810" s="1">
        <v>27</v>
      </c>
      <c r="D2810" s="1">
        <v>12</v>
      </c>
      <c r="E2810" s="1">
        <v>24.4</v>
      </c>
      <c r="F2810" s="1">
        <v>956.28</v>
      </c>
      <c r="G2810" s="10">
        <f t="shared" si="262"/>
        <v>956.28</v>
      </c>
      <c r="H2810" s="10">
        <f t="shared" si="263"/>
        <v>721.71367737543244</v>
      </c>
      <c r="I2810" s="11">
        <f t="shared" si="264"/>
        <v>1587.7700902259514</v>
      </c>
      <c r="J2810" s="11">
        <f t="shared" si="265"/>
        <v>1111.4390631581659</v>
      </c>
      <c r="K2810" s="11">
        <f t="shared" si="266"/>
        <v>721.71367737543244</v>
      </c>
      <c r="L2810" s="11">
        <f t="shared" si="267"/>
        <v>389.7253857827335</v>
      </c>
    </row>
    <row r="2811" spans="1:12" x14ac:dyDescent="0.25">
      <c r="A2811" s="1">
        <v>2008</v>
      </c>
      <c r="B2811" s="1">
        <v>4</v>
      </c>
      <c r="C2811" s="1">
        <v>27</v>
      </c>
      <c r="D2811" s="1">
        <v>13</v>
      </c>
      <c r="E2811" s="1">
        <v>25.1</v>
      </c>
      <c r="F2811" s="1">
        <v>973.13</v>
      </c>
      <c r="G2811" s="10">
        <f t="shared" si="262"/>
        <v>973.13</v>
      </c>
      <c r="H2811" s="10">
        <f t="shared" si="263"/>
        <v>734.43053380218612</v>
      </c>
      <c r="I2811" s="11">
        <f t="shared" si="264"/>
        <v>1615.7471743648096</v>
      </c>
      <c r="J2811" s="11">
        <f t="shared" si="265"/>
        <v>1131.0230220553667</v>
      </c>
      <c r="K2811" s="11">
        <f t="shared" si="266"/>
        <v>734.43053380218612</v>
      </c>
      <c r="L2811" s="11">
        <f t="shared" si="267"/>
        <v>396.59248825318059</v>
      </c>
    </row>
    <row r="2812" spans="1:12" x14ac:dyDescent="0.25">
      <c r="A2812" s="1">
        <v>2008</v>
      </c>
      <c r="B2812" s="1">
        <v>4</v>
      </c>
      <c r="C2812" s="1">
        <v>27</v>
      </c>
      <c r="D2812" s="1">
        <v>14</v>
      </c>
      <c r="E2812" s="1">
        <v>25.2</v>
      </c>
      <c r="F2812" s="1">
        <v>935.82</v>
      </c>
      <c r="G2812" s="10">
        <f t="shared" si="262"/>
        <v>935.82</v>
      </c>
      <c r="H2812" s="10">
        <f t="shared" si="263"/>
        <v>706.27231936407452</v>
      </c>
      <c r="I2812" s="11">
        <f t="shared" si="264"/>
        <v>1553.799102600964</v>
      </c>
      <c r="J2812" s="11">
        <f t="shared" si="265"/>
        <v>1087.6593718206748</v>
      </c>
      <c r="K2812" s="11">
        <f t="shared" si="266"/>
        <v>706.27231936407452</v>
      </c>
      <c r="L2812" s="11">
        <f t="shared" si="267"/>
        <v>381.38705245660026</v>
      </c>
    </row>
    <row r="2813" spans="1:12" x14ac:dyDescent="0.25">
      <c r="A2813" s="1">
        <v>2008</v>
      </c>
      <c r="B2813" s="1">
        <v>4</v>
      </c>
      <c r="C2813" s="1">
        <v>27</v>
      </c>
      <c r="D2813" s="1">
        <v>15</v>
      </c>
      <c r="E2813" s="1">
        <v>24</v>
      </c>
      <c r="F2813" s="1">
        <v>793.07</v>
      </c>
      <c r="G2813" s="10">
        <f t="shared" si="262"/>
        <v>793.07</v>
      </c>
      <c r="H2813" s="10">
        <f t="shared" si="263"/>
        <v>598.5375267872738</v>
      </c>
      <c r="I2813" s="11">
        <f t="shared" si="264"/>
        <v>1316.7825589320025</v>
      </c>
      <c r="J2813" s="11">
        <f t="shared" si="265"/>
        <v>921.74779125240173</v>
      </c>
      <c r="K2813" s="11">
        <f t="shared" si="266"/>
        <v>598.5375267872738</v>
      </c>
      <c r="L2813" s="11">
        <f t="shared" si="267"/>
        <v>323.21026446512792</v>
      </c>
    </row>
    <row r="2814" spans="1:12" x14ac:dyDescent="0.25">
      <c r="A2814" s="1">
        <v>2008</v>
      </c>
      <c r="B2814" s="1">
        <v>4</v>
      </c>
      <c r="C2814" s="1">
        <v>27</v>
      </c>
      <c r="D2814" s="1">
        <v>16</v>
      </c>
      <c r="E2814" s="1">
        <v>22.7</v>
      </c>
      <c r="F2814" s="1">
        <v>599.73</v>
      </c>
      <c r="G2814" s="10">
        <f t="shared" si="262"/>
        <v>599.73</v>
      </c>
      <c r="H2814" s="10">
        <f t="shared" si="263"/>
        <v>452.6219765470031</v>
      </c>
      <c r="I2814" s="11">
        <f t="shared" si="264"/>
        <v>995.76834840340689</v>
      </c>
      <c r="J2814" s="11">
        <f t="shared" si="265"/>
        <v>697.03784388238478</v>
      </c>
      <c r="K2814" s="11">
        <f t="shared" si="266"/>
        <v>452.6219765470031</v>
      </c>
      <c r="L2814" s="11">
        <f t="shared" si="267"/>
        <v>244.41586733538168</v>
      </c>
    </row>
    <row r="2815" spans="1:12" x14ac:dyDescent="0.25">
      <c r="A2815" s="1">
        <v>2008</v>
      </c>
      <c r="B2815" s="1">
        <v>4</v>
      </c>
      <c r="C2815" s="1">
        <v>27</v>
      </c>
      <c r="D2815" s="1">
        <v>17</v>
      </c>
      <c r="E2815" s="1">
        <v>21.2</v>
      </c>
      <c r="F2815" s="1">
        <v>493.98</v>
      </c>
      <c r="G2815" s="10">
        <f t="shared" si="262"/>
        <v>493.98</v>
      </c>
      <c r="H2815" s="10">
        <f t="shared" si="263"/>
        <v>372.81143843844495</v>
      </c>
      <c r="I2815" s="11">
        <f t="shared" si="264"/>
        <v>820.18516456457894</v>
      </c>
      <c r="J2815" s="11">
        <f t="shared" si="265"/>
        <v>574.12961519520525</v>
      </c>
      <c r="K2815" s="11">
        <f t="shared" si="266"/>
        <v>372.81143843844495</v>
      </c>
      <c r="L2815" s="11">
        <f t="shared" si="267"/>
        <v>201.31817675676029</v>
      </c>
    </row>
    <row r="2816" spans="1:12" x14ac:dyDescent="0.25">
      <c r="A2816" s="1">
        <v>2008</v>
      </c>
      <c r="B2816" s="1">
        <v>4</v>
      </c>
      <c r="C2816" s="1">
        <v>27</v>
      </c>
      <c r="D2816" s="1">
        <v>18</v>
      </c>
      <c r="E2816" s="1">
        <v>19.7</v>
      </c>
      <c r="F2816" s="1">
        <v>274.82</v>
      </c>
      <c r="G2816" s="10">
        <f t="shared" si="262"/>
        <v>274.82</v>
      </c>
      <c r="H2816" s="10">
        <f t="shared" si="263"/>
        <v>207.40928683682219</v>
      </c>
      <c r="I2816" s="11">
        <f t="shared" si="264"/>
        <v>456.30043104100884</v>
      </c>
      <c r="J2816" s="11">
        <f t="shared" si="265"/>
        <v>319.41030172870614</v>
      </c>
      <c r="K2816" s="11">
        <f t="shared" si="266"/>
        <v>207.40928683682219</v>
      </c>
      <c r="L2816" s="11">
        <f t="shared" si="267"/>
        <v>112.00101489188395</v>
      </c>
    </row>
    <row r="2817" spans="1:12" x14ac:dyDescent="0.25">
      <c r="A2817" s="1">
        <v>2008</v>
      </c>
      <c r="B2817" s="1">
        <v>4</v>
      </c>
      <c r="C2817" s="1">
        <v>27</v>
      </c>
      <c r="D2817" s="1">
        <v>19</v>
      </c>
      <c r="E2817" s="1">
        <v>17.7</v>
      </c>
      <c r="F2817" s="1">
        <v>22.33</v>
      </c>
      <c r="G2817" s="10">
        <f t="shared" si="262"/>
        <v>22.33</v>
      </c>
      <c r="H2817" s="10">
        <f t="shared" si="263"/>
        <v>16.852664926374498</v>
      </c>
      <c r="I2817" s="11">
        <f t="shared" si="264"/>
        <v>37.075862838023902</v>
      </c>
      <c r="J2817" s="11">
        <f t="shared" si="265"/>
        <v>25.953103986616728</v>
      </c>
      <c r="K2817" s="11">
        <f t="shared" si="266"/>
        <v>16.852664926374498</v>
      </c>
      <c r="L2817" s="11">
        <f t="shared" si="267"/>
        <v>9.1004390602422305</v>
      </c>
    </row>
    <row r="2818" spans="1:12" x14ac:dyDescent="0.25">
      <c r="A2818" s="1">
        <v>2008</v>
      </c>
      <c r="B2818" s="1">
        <v>4</v>
      </c>
      <c r="C2818" s="1">
        <v>27</v>
      </c>
      <c r="D2818" s="1">
        <v>20</v>
      </c>
      <c r="E2818" s="1">
        <v>16.3</v>
      </c>
      <c r="F2818" s="1">
        <v>0</v>
      </c>
      <c r="G2818" s="10">
        <f t="shared" si="262"/>
        <v>0</v>
      </c>
      <c r="H2818" s="10">
        <f t="shared" si="263"/>
        <v>0</v>
      </c>
      <c r="I2818" s="11">
        <f t="shared" si="264"/>
        <v>0</v>
      </c>
      <c r="J2818" s="11">
        <f t="shared" si="265"/>
        <v>0</v>
      </c>
      <c r="K2818" s="11">
        <f t="shared" si="266"/>
        <v>0</v>
      </c>
      <c r="L2818" s="11">
        <f t="shared" si="267"/>
        <v>0</v>
      </c>
    </row>
    <row r="2819" spans="1:12" x14ac:dyDescent="0.25">
      <c r="A2819" s="1">
        <v>2008</v>
      </c>
      <c r="B2819" s="1">
        <v>4</v>
      </c>
      <c r="C2819" s="1">
        <v>27</v>
      </c>
      <c r="D2819" s="1">
        <v>21</v>
      </c>
      <c r="E2819" s="1">
        <v>15.4</v>
      </c>
      <c r="F2819" s="1">
        <v>0</v>
      </c>
      <c r="G2819" s="10">
        <f t="shared" ref="G2819:G2882" si="268">F2819</f>
        <v>0</v>
      </c>
      <c r="H2819" s="10">
        <f t="shared" ref="H2819:H2882" si="269">G2819*COS(RADIANS(41))</f>
        <v>0</v>
      </c>
      <c r="I2819" s="11">
        <f t="shared" ref="I2819:I2882" si="270">H2819*$O$12</f>
        <v>0</v>
      </c>
      <c r="J2819" s="11">
        <f t="shared" ref="J2819:J2882" si="271">I2819*$O$13</f>
        <v>0</v>
      </c>
      <c r="K2819" s="11">
        <f t="shared" si="266"/>
        <v>0</v>
      </c>
      <c r="L2819" s="11">
        <f t="shared" si="267"/>
        <v>0</v>
      </c>
    </row>
    <row r="2820" spans="1:12" x14ac:dyDescent="0.25">
      <c r="A2820" s="1">
        <v>2008</v>
      </c>
      <c r="B2820" s="1">
        <v>4</v>
      </c>
      <c r="C2820" s="1">
        <v>27</v>
      </c>
      <c r="D2820" s="1">
        <v>22</v>
      </c>
      <c r="E2820" s="1">
        <v>14.8</v>
      </c>
      <c r="F2820" s="1">
        <v>0</v>
      </c>
      <c r="G2820" s="10">
        <f t="shared" si="268"/>
        <v>0</v>
      </c>
      <c r="H2820" s="10">
        <f t="shared" si="269"/>
        <v>0</v>
      </c>
      <c r="I2820" s="11">
        <f t="shared" si="270"/>
        <v>0</v>
      </c>
      <c r="J2820" s="11">
        <f t="shared" si="271"/>
        <v>0</v>
      </c>
      <c r="K2820" s="11">
        <f t="shared" si="266"/>
        <v>0</v>
      </c>
      <c r="L2820" s="11">
        <f t="shared" si="267"/>
        <v>0</v>
      </c>
    </row>
    <row r="2821" spans="1:12" x14ac:dyDescent="0.25">
      <c r="A2821" s="1">
        <v>2008</v>
      </c>
      <c r="B2821" s="1">
        <v>4</v>
      </c>
      <c r="C2821" s="1">
        <v>27</v>
      </c>
      <c r="D2821" s="1">
        <v>23</v>
      </c>
      <c r="E2821" s="1">
        <v>14.6</v>
      </c>
      <c r="F2821" s="1">
        <v>0</v>
      </c>
      <c r="G2821" s="10">
        <f t="shared" si="268"/>
        <v>0</v>
      </c>
      <c r="H2821" s="10">
        <f t="shared" si="269"/>
        <v>0</v>
      </c>
      <c r="I2821" s="11">
        <f t="shared" si="270"/>
        <v>0</v>
      </c>
      <c r="J2821" s="11">
        <f t="shared" si="271"/>
        <v>0</v>
      </c>
      <c r="K2821" s="11">
        <f t="shared" si="266"/>
        <v>0</v>
      </c>
      <c r="L2821" s="11">
        <f t="shared" si="267"/>
        <v>0</v>
      </c>
    </row>
    <row r="2822" spans="1:12" x14ac:dyDescent="0.25">
      <c r="A2822" s="1">
        <v>2008</v>
      </c>
      <c r="B2822" s="1">
        <v>4</v>
      </c>
      <c r="C2822" s="1">
        <v>28</v>
      </c>
      <c r="D2822" s="1">
        <v>0</v>
      </c>
      <c r="E2822" s="1">
        <v>14.6</v>
      </c>
      <c r="F2822" s="1">
        <v>0</v>
      </c>
      <c r="G2822" s="10">
        <f t="shared" si="268"/>
        <v>0</v>
      </c>
      <c r="H2822" s="10">
        <f t="shared" si="269"/>
        <v>0</v>
      </c>
      <c r="I2822" s="11">
        <f t="shared" si="270"/>
        <v>0</v>
      </c>
      <c r="J2822" s="11">
        <f t="shared" si="271"/>
        <v>0</v>
      </c>
      <c r="K2822" s="11">
        <f t="shared" si="266"/>
        <v>0</v>
      </c>
      <c r="L2822" s="11">
        <f t="shared" si="267"/>
        <v>0</v>
      </c>
    </row>
    <row r="2823" spans="1:12" x14ac:dyDescent="0.25">
      <c r="A2823" s="1">
        <v>2008</v>
      </c>
      <c r="B2823" s="1">
        <v>4</v>
      </c>
      <c r="C2823" s="1">
        <v>28</v>
      </c>
      <c r="D2823" s="1">
        <v>1</v>
      </c>
      <c r="E2823" s="1">
        <v>14.4</v>
      </c>
      <c r="F2823" s="1">
        <v>0</v>
      </c>
      <c r="G2823" s="10">
        <f t="shared" si="268"/>
        <v>0</v>
      </c>
      <c r="H2823" s="10">
        <f t="shared" si="269"/>
        <v>0</v>
      </c>
      <c r="I2823" s="11">
        <f t="shared" si="270"/>
        <v>0</v>
      </c>
      <c r="J2823" s="11">
        <f t="shared" si="271"/>
        <v>0</v>
      </c>
      <c r="K2823" s="11">
        <f t="shared" si="266"/>
        <v>0</v>
      </c>
      <c r="L2823" s="11">
        <f t="shared" si="267"/>
        <v>0</v>
      </c>
    </row>
    <row r="2824" spans="1:12" x14ac:dyDescent="0.25">
      <c r="A2824" s="1">
        <v>2008</v>
      </c>
      <c r="B2824" s="1">
        <v>4</v>
      </c>
      <c r="C2824" s="1">
        <v>28</v>
      </c>
      <c r="D2824" s="1">
        <v>2</v>
      </c>
      <c r="E2824" s="1">
        <v>14.2</v>
      </c>
      <c r="F2824" s="1">
        <v>0</v>
      </c>
      <c r="G2824" s="10">
        <f t="shared" si="268"/>
        <v>0</v>
      </c>
      <c r="H2824" s="10">
        <f t="shared" si="269"/>
        <v>0</v>
      </c>
      <c r="I2824" s="11">
        <f t="shared" si="270"/>
        <v>0</v>
      </c>
      <c r="J2824" s="11">
        <f t="shared" si="271"/>
        <v>0</v>
      </c>
      <c r="K2824" s="11">
        <f t="shared" si="266"/>
        <v>0</v>
      </c>
      <c r="L2824" s="11">
        <f t="shared" si="267"/>
        <v>0</v>
      </c>
    </row>
    <row r="2825" spans="1:12" x14ac:dyDescent="0.25">
      <c r="A2825" s="1">
        <v>2008</v>
      </c>
      <c r="B2825" s="1">
        <v>4</v>
      </c>
      <c r="C2825" s="1">
        <v>28</v>
      </c>
      <c r="D2825" s="1">
        <v>3</v>
      </c>
      <c r="E2825" s="1">
        <v>14.1</v>
      </c>
      <c r="F2825" s="1">
        <v>0</v>
      </c>
      <c r="G2825" s="10">
        <f t="shared" si="268"/>
        <v>0</v>
      </c>
      <c r="H2825" s="10">
        <f t="shared" si="269"/>
        <v>0</v>
      </c>
      <c r="I2825" s="11">
        <f t="shared" si="270"/>
        <v>0</v>
      </c>
      <c r="J2825" s="11">
        <f t="shared" si="271"/>
        <v>0</v>
      </c>
      <c r="K2825" s="11">
        <f t="shared" si="266"/>
        <v>0</v>
      </c>
      <c r="L2825" s="11">
        <f t="shared" si="267"/>
        <v>0</v>
      </c>
    </row>
    <row r="2826" spans="1:12" x14ac:dyDescent="0.25">
      <c r="A2826" s="1">
        <v>2008</v>
      </c>
      <c r="B2826" s="1">
        <v>4</v>
      </c>
      <c r="C2826" s="1">
        <v>28</v>
      </c>
      <c r="D2826" s="1">
        <v>4</v>
      </c>
      <c r="E2826" s="1">
        <v>14.1</v>
      </c>
      <c r="F2826" s="1">
        <v>0</v>
      </c>
      <c r="G2826" s="10">
        <f t="shared" si="268"/>
        <v>0</v>
      </c>
      <c r="H2826" s="10">
        <f t="shared" si="269"/>
        <v>0</v>
      </c>
      <c r="I2826" s="11">
        <f t="shared" si="270"/>
        <v>0</v>
      </c>
      <c r="J2826" s="11">
        <f t="shared" si="271"/>
        <v>0</v>
      </c>
      <c r="K2826" s="11">
        <f t="shared" si="266"/>
        <v>0</v>
      </c>
      <c r="L2826" s="11">
        <f t="shared" si="267"/>
        <v>0</v>
      </c>
    </row>
    <row r="2827" spans="1:12" x14ac:dyDescent="0.25">
      <c r="A2827" s="1">
        <v>2008</v>
      </c>
      <c r="B2827" s="1">
        <v>4</v>
      </c>
      <c r="C2827" s="1">
        <v>28</v>
      </c>
      <c r="D2827" s="1">
        <v>5</v>
      </c>
      <c r="E2827" s="1">
        <v>14</v>
      </c>
      <c r="F2827" s="1">
        <v>0</v>
      </c>
      <c r="G2827" s="10">
        <f t="shared" si="268"/>
        <v>0</v>
      </c>
      <c r="H2827" s="10">
        <f t="shared" si="269"/>
        <v>0</v>
      </c>
      <c r="I2827" s="11">
        <f t="shared" si="270"/>
        <v>0</v>
      </c>
      <c r="J2827" s="11">
        <f t="shared" si="271"/>
        <v>0</v>
      </c>
      <c r="K2827" s="11">
        <f t="shared" si="266"/>
        <v>0</v>
      </c>
      <c r="L2827" s="11">
        <f t="shared" si="267"/>
        <v>0</v>
      </c>
    </row>
    <row r="2828" spans="1:12" x14ac:dyDescent="0.25">
      <c r="A2828" s="1">
        <v>2008</v>
      </c>
      <c r="B2828" s="1">
        <v>4</v>
      </c>
      <c r="C2828" s="1">
        <v>28</v>
      </c>
      <c r="D2828" s="1">
        <v>6</v>
      </c>
      <c r="E2828" s="1">
        <v>13.8</v>
      </c>
      <c r="F2828" s="1">
        <v>0</v>
      </c>
      <c r="G2828" s="10">
        <f t="shared" si="268"/>
        <v>0</v>
      </c>
      <c r="H2828" s="10">
        <f t="shared" si="269"/>
        <v>0</v>
      </c>
      <c r="I2828" s="11">
        <f t="shared" si="270"/>
        <v>0</v>
      </c>
      <c r="J2828" s="11">
        <f t="shared" si="271"/>
        <v>0</v>
      </c>
      <c r="K2828" s="11">
        <f t="shared" si="266"/>
        <v>0</v>
      </c>
      <c r="L2828" s="11">
        <f t="shared" si="267"/>
        <v>0</v>
      </c>
    </row>
    <row r="2829" spans="1:12" x14ac:dyDescent="0.25">
      <c r="A2829" s="1">
        <v>2008</v>
      </c>
      <c r="B2829" s="1">
        <v>4</v>
      </c>
      <c r="C2829" s="1">
        <v>28</v>
      </c>
      <c r="D2829" s="1">
        <v>7</v>
      </c>
      <c r="E2829" s="1">
        <v>13.8</v>
      </c>
      <c r="F2829" s="1">
        <v>33.44</v>
      </c>
      <c r="G2829" s="10">
        <f t="shared" si="268"/>
        <v>33.44</v>
      </c>
      <c r="H2829" s="10">
        <f t="shared" si="269"/>
        <v>25.237488362649493</v>
      </c>
      <c r="I2829" s="11">
        <f t="shared" si="270"/>
        <v>55.522474397828887</v>
      </c>
      <c r="J2829" s="11">
        <f t="shared" si="271"/>
        <v>38.865732078480221</v>
      </c>
      <c r="K2829" s="11">
        <f t="shared" si="266"/>
        <v>25.237488362649493</v>
      </c>
      <c r="L2829" s="11">
        <f t="shared" si="267"/>
        <v>13.628243715830727</v>
      </c>
    </row>
    <row r="2830" spans="1:12" x14ac:dyDescent="0.25">
      <c r="A2830" s="1">
        <v>2008</v>
      </c>
      <c r="B2830" s="1">
        <v>4</v>
      </c>
      <c r="C2830" s="1">
        <v>28</v>
      </c>
      <c r="D2830" s="1">
        <v>8</v>
      </c>
      <c r="E2830" s="1">
        <v>14.5</v>
      </c>
      <c r="F2830" s="1">
        <v>182.89</v>
      </c>
      <c r="G2830" s="10">
        <f t="shared" si="268"/>
        <v>182.89</v>
      </c>
      <c r="H2830" s="10">
        <f t="shared" si="269"/>
        <v>138.02883512694277</v>
      </c>
      <c r="I2830" s="11">
        <f t="shared" si="270"/>
        <v>303.66343727927409</v>
      </c>
      <c r="J2830" s="11">
        <f t="shared" si="271"/>
        <v>212.56440609549185</v>
      </c>
      <c r="K2830" s="11">
        <f t="shared" si="266"/>
        <v>138.02883512694277</v>
      </c>
      <c r="L2830" s="11">
        <f t="shared" si="267"/>
        <v>74.535570968549081</v>
      </c>
    </row>
    <row r="2831" spans="1:12" x14ac:dyDescent="0.25">
      <c r="A2831" s="1">
        <v>2008</v>
      </c>
      <c r="B2831" s="1">
        <v>4</v>
      </c>
      <c r="C2831" s="1">
        <v>28</v>
      </c>
      <c r="D2831" s="1">
        <v>9</v>
      </c>
      <c r="E2831" s="1">
        <v>15.3</v>
      </c>
      <c r="F2831" s="1">
        <v>374.49</v>
      </c>
      <c r="G2831" s="10">
        <f t="shared" si="268"/>
        <v>374.49</v>
      </c>
      <c r="H2831" s="10">
        <f t="shared" si="269"/>
        <v>282.63119069762593</v>
      </c>
      <c r="I2831" s="11">
        <f t="shared" si="270"/>
        <v>621.78861953477713</v>
      </c>
      <c r="J2831" s="11">
        <f t="shared" si="271"/>
        <v>435.25203367434398</v>
      </c>
      <c r="K2831" s="11">
        <f t="shared" si="266"/>
        <v>282.63119069762593</v>
      </c>
      <c r="L2831" s="11">
        <f t="shared" si="267"/>
        <v>152.62084297671805</v>
      </c>
    </row>
    <row r="2832" spans="1:12" x14ac:dyDescent="0.25">
      <c r="A2832" s="1">
        <v>2008</v>
      </c>
      <c r="B2832" s="1">
        <v>4</v>
      </c>
      <c r="C2832" s="1">
        <v>28</v>
      </c>
      <c r="D2832" s="1">
        <v>10</v>
      </c>
      <c r="E2832" s="1">
        <v>16</v>
      </c>
      <c r="F2832" s="1">
        <v>529.92999999999995</v>
      </c>
      <c r="G2832" s="10">
        <f t="shared" si="268"/>
        <v>529.92999999999995</v>
      </c>
      <c r="H2832" s="10">
        <f t="shared" si="269"/>
        <v>399.94324784745356</v>
      </c>
      <c r="I2832" s="11">
        <f t="shared" si="270"/>
        <v>879.87514526439793</v>
      </c>
      <c r="J2832" s="11">
        <f t="shared" si="271"/>
        <v>615.91260168507847</v>
      </c>
      <c r="K2832" s="11">
        <f t="shared" si="266"/>
        <v>399.94324784745356</v>
      </c>
      <c r="L2832" s="11">
        <f t="shared" si="267"/>
        <v>215.96935383762491</v>
      </c>
    </row>
    <row r="2833" spans="1:12" x14ac:dyDescent="0.25">
      <c r="A2833" s="1">
        <v>2008</v>
      </c>
      <c r="B2833" s="1">
        <v>4</v>
      </c>
      <c r="C2833" s="1">
        <v>28</v>
      </c>
      <c r="D2833" s="1">
        <v>11</v>
      </c>
      <c r="E2833" s="1">
        <v>16.8</v>
      </c>
      <c r="F2833" s="1">
        <v>622.1</v>
      </c>
      <c r="G2833" s="10">
        <f t="shared" si="268"/>
        <v>622.1</v>
      </c>
      <c r="H2833" s="10">
        <f t="shared" si="269"/>
        <v>469.50482985658647</v>
      </c>
      <c r="I2833" s="11">
        <f t="shared" si="270"/>
        <v>1032.9106256844902</v>
      </c>
      <c r="J2833" s="11">
        <f t="shared" si="271"/>
        <v>723.03743797914308</v>
      </c>
      <c r="K2833" s="11">
        <f t="shared" si="266"/>
        <v>469.50482985658647</v>
      </c>
      <c r="L2833" s="11">
        <f t="shared" si="267"/>
        <v>253.53260812255661</v>
      </c>
    </row>
    <row r="2834" spans="1:12" x14ac:dyDescent="0.25">
      <c r="A2834" s="1">
        <v>2008</v>
      </c>
      <c r="B2834" s="1">
        <v>4</v>
      </c>
      <c r="C2834" s="1">
        <v>28</v>
      </c>
      <c r="D2834" s="1">
        <v>12</v>
      </c>
      <c r="E2834" s="1">
        <v>17.7</v>
      </c>
      <c r="F2834" s="1">
        <v>752</v>
      </c>
      <c r="G2834" s="10">
        <f t="shared" si="268"/>
        <v>752</v>
      </c>
      <c r="H2834" s="10">
        <f t="shared" si="269"/>
        <v>567.54160432752451</v>
      </c>
      <c r="I2834" s="11">
        <f t="shared" si="270"/>
        <v>1248.5915295205541</v>
      </c>
      <c r="J2834" s="11">
        <f t="shared" si="271"/>
        <v>874.01407066438787</v>
      </c>
      <c r="K2834" s="11">
        <f t="shared" si="266"/>
        <v>567.54160432752451</v>
      </c>
      <c r="L2834" s="11">
        <f t="shared" si="267"/>
        <v>306.47246633686336</v>
      </c>
    </row>
    <row r="2835" spans="1:12" x14ac:dyDescent="0.25">
      <c r="A2835" s="1">
        <v>2008</v>
      </c>
      <c r="B2835" s="1">
        <v>4</v>
      </c>
      <c r="C2835" s="1">
        <v>28</v>
      </c>
      <c r="D2835" s="1">
        <v>13</v>
      </c>
      <c r="E2835" s="1">
        <v>18.2</v>
      </c>
      <c r="F2835" s="1">
        <v>790.39</v>
      </c>
      <c r="G2835" s="10">
        <f t="shared" si="268"/>
        <v>790.39</v>
      </c>
      <c r="H2835" s="10">
        <f t="shared" si="269"/>
        <v>596.51490511227678</v>
      </c>
      <c r="I2835" s="11">
        <f t="shared" si="270"/>
        <v>1312.332791247009</v>
      </c>
      <c r="J2835" s="11">
        <f t="shared" si="271"/>
        <v>918.63295387290623</v>
      </c>
      <c r="K2835" s="11">
        <f t="shared" si="266"/>
        <v>596.51490511227678</v>
      </c>
      <c r="L2835" s="11">
        <f t="shared" si="267"/>
        <v>322.11804876062945</v>
      </c>
    </row>
    <row r="2836" spans="1:12" x14ac:dyDescent="0.25">
      <c r="A2836" s="1">
        <v>2008</v>
      </c>
      <c r="B2836" s="1">
        <v>4</v>
      </c>
      <c r="C2836" s="1">
        <v>28</v>
      </c>
      <c r="D2836" s="1">
        <v>14</v>
      </c>
      <c r="E2836" s="1">
        <v>18.399999999999999</v>
      </c>
      <c r="F2836" s="1">
        <v>869.81</v>
      </c>
      <c r="G2836" s="10">
        <f t="shared" si="268"/>
        <v>869.81</v>
      </c>
      <c r="H2836" s="10">
        <f t="shared" si="269"/>
        <v>656.45393997356928</v>
      </c>
      <c r="I2836" s="11">
        <f t="shared" si="270"/>
        <v>1444.1986679418526</v>
      </c>
      <c r="J2836" s="11">
        <f t="shared" si="271"/>
        <v>1010.9390675592967</v>
      </c>
      <c r="K2836" s="11">
        <f t="shared" si="266"/>
        <v>656.45393997356928</v>
      </c>
      <c r="L2836" s="11">
        <f t="shared" si="267"/>
        <v>354.48512758572747</v>
      </c>
    </row>
    <row r="2837" spans="1:12" x14ac:dyDescent="0.25">
      <c r="A2837" s="1">
        <v>2008</v>
      </c>
      <c r="B2837" s="1">
        <v>4</v>
      </c>
      <c r="C2837" s="1">
        <v>28</v>
      </c>
      <c r="D2837" s="1">
        <v>15</v>
      </c>
      <c r="E2837" s="1">
        <v>17.8</v>
      </c>
      <c r="F2837" s="1">
        <v>687.36</v>
      </c>
      <c r="G2837" s="10">
        <f t="shared" si="268"/>
        <v>687.36</v>
      </c>
      <c r="H2837" s="10">
        <f t="shared" si="269"/>
        <v>518.75717706192461</v>
      </c>
      <c r="I2837" s="11">
        <f t="shared" si="270"/>
        <v>1141.2657895362343</v>
      </c>
      <c r="J2837" s="11">
        <f t="shared" si="271"/>
        <v>798.88605267536389</v>
      </c>
      <c r="K2837" s="11">
        <f t="shared" si="266"/>
        <v>518.75717706192461</v>
      </c>
      <c r="L2837" s="11">
        <f t="shared" si="267"/>
        <v>280.12887561343928</v>
      </c>
    </row>
    <row r="2838" spans="1:12" x14ac:dyDescent="0.25">
      <c r="A2838" s="1">
        <v>2008</v>
      </c>
      <c r="B2838" s="1">
        <v>4</v>
      </c>
      <c r="C2838" s="1">
        <v>28</v>
      </c>
      <c r="D2838" s="1">
        <v>16</v>
      </c>
      <c r="E2838" s="1">
        <v>17</v>
      </c>
      <c r="F2838" s="1">
        <v>472.49</v>
      </c>
      <c r="G2838" s="10">
        <f t="shared" si="268"/>
        <v>472.49</v>
      </c>
      <c r="H2838" s="10">
        <f t="shared" si="269"/>
        <v>356.59272955945755</v>
      </c>
      <c r="I2838" s="11">
        <f t="shared" si="270"/>
        <v>784.50400503080664</v>
      </c>
      <c r="J2838" s="11">
        <f t="shared" si="271"/>
        <v>549.15280352156458</v>
      </c>
      <c r="K2838" s="11">
        <f t="shared" si="266"/>
        <v>356.59272955945755</v>
      </c>
      <c r="L2838" s="11">
        <f t="shared" si="267"/>
        <v>192.56007396210703</v>
      </c>
    </row>
    <row r="2839" spans="1:12" x14ac:dyDescent="0.25">
      <c r="A2839" s="1">
        <v>2008</v>
      </c>
      <c r="B2839" s="1">
        <v>4</v>
      </c>
      <c r="C2839" s="1">
        <v>28</v>
      </c>
      <c r="D2839" s="1">
        <v>17</v>
      </c>
      <c r="E2839" s="1">
        <v>16.2</v>
      </c>
      <c r="F2839" s="1">
        <v>274.19</v>
      </c>
      <c r="G2839" s="10">
        <f t="shared" si="268"/>
        <v>274.19</v>
      </c>
      <c r="H2839" s="10">
        <f t="shared" si="269"/>
        <v>206.93381980128186</v>
      </c>
      <c r="I2839" s="11">
        <f t="shared" si="270"/>
        <v>455.25440356282013</v>
      </c>
      <c r="J2839" s="11">
        <f t="shared" si="271"/>
        <v>318.67808249397405</v>
      </c>
      <c r="K2839" s="11">
        <f t="shared" si="266"/>
        <v>206.93381980128186</v>
      </c>
      <c r="L2839" s="11">
        <f t="shared" si="267"/>
        <v>111.74426269269219</v>
      </c>
    </row>
    <row r="2840" spans="1:12" x14ac:dyDescent="0.25">
      <c r="A2840" s="1">
        <v>2008</v>
      </c>
      <c r="B2840" s="1">
        <v>4</v>
      </c>
      <c r="C2840" s="1">
        <v>28</v>
      </c>
      <c r="D2840" s="1">
        <v>18</v>
      </c>
      <c r="E2840" s="1">
        <v>15.3</v>
      </c>
      <c r="F2840" s="1">
        <v>111.73</v>
      </c>
      <c r="G2840" s="10">
        <f t="shared" si="268"/>
        <v>111.73</v>
      </c>
      <c r="H2840" s="10">
        <f t="shared" si="269"/>
        <v>84.323701398290325</v>
      </c>
      <c r="I2840" s="11">
        <f t="shared" si="270"/>
        <v>185.51214307623874</v>
      </c>
      <c r="J2840" s="11">
        <f t="shared" si="271"/>
        <v>129.85850015336712</v>
      </c>
      <c r="K2840" s="11">
        <f t="shared" si="266"/>
        <v>84.323701398290325</v>
      </c>
      <c r="L2840" s="11">
        <f t="shared" si="267"/>
        <v>45.534798755076793</v>
      </c>
    </row>
    <row r="2841" spans="1:12" x14ac:dyDescent="0.25">
      <c r="A2841" s="1">
        <v>2008</v>
      </c>
      <c r="B2841" s="1">
        <v>4</v>
      </c>
      <c r="C2841" s="1">
        <v>28</v>
      </c>
      <c r="D2841" s="1">
        <v>19</v>
      </c>
      <c r="E2841" s="1">
        <v>14.3</v>
      </c>
      <c r="F2841" s="1">
        <v>14.29</v>
      </c>
      <c r="G2841" s="10">
        <f t="shared" si="268"/>
        <v>14.29</v>
      </c>
      <c r="H2841" s="10">
        <f t="shared" si="269"/>
        <v>10.784799901383412</v>
      </c>
      <c r="I2841" s="11">
        <f t="shared" si="270"/>
        <v>23.726559783043509</v>
      </c>
      <c r="J2841" s="11">
        <f t="shared" si="271"/>
        <v>16.608591848130455</v>
      </c>
      <c r="K2841" s="11">
        <f t="shared" ref="K2841:K2904" si="272">MIN(H2841:J2841)</f>
        <v>10.784799901383412</v>
      </c>
      <c r="L2841" s="11">
        <f t="shared" ref="L2841:L2904" si="273">IF(J2841-H2841&gt;0,J2841-H2841,0)</f>
        <v>5.8237919467470434</v>
      </c>
    </row>
    <row r="2842" spans="1:12" x14ac:dyDescent="0.25">
      <c r="A2842" s="1">
        <v>2008</v>
      </c>
      <c r="B2842" s="1">
        <v>4</v>
      </c>
      <c r="C2842" s="1">
        <v>28</v>
      </c>
      <c r="D2842" s="1">
        <v>20</v>
      </c>
      <c r="E2842" s="1">
        <v>13.6</v>
      </c>
      <c r="F2842" s="1">
        <v>0</v>
      </c>
      <c r="G2842" s="10">
        <f t="shared" si="268"/>
        <v>0</v>
      </c>
      <c r="H2842" s="10">
        <f t="shared" si="269"/>
        <v>0</v>
      </c>
      <c r="I2842" s="11">
        <f t="shared" si="270"/>
        <v>0</v>
      </c>
      <c r="J2842" s="11">
        <f t="shared" si="271"/>
        <v>0</v>
      </c>
      <c r="K2842" s="11">
        <f t="shared" si="272"/>
        <v>0</v>
      </c>
      <c r="L2842" s="11">
        <f t="shared" si="273"/>
        <v>0</v>
      </c>
    </row>
    <row r="2843" spans="1:12" x14ac:dyDescent="0.25">
      <c r="A2843" s="1">
        <v>2008</v>
      </c>
      <c r="B2843" s="1">
        <v>4</v>
      </c>
      <c r="C2843" s="1">
        <v>28</v>
      </c>
      <c r="D2843" s="1">
        <v>21</v>
      </c>
      <c r="E2843" s="1">
        <v>13.2</v>
      </c>
      <c r="F2843" s="1">
        <v>0</v>
      </c>
      <c r="G2843" s="10">
        <f t="shared" si="268"/>
        <v>0</v>
      </c>
      <c r="H2843" s="10">
        <f t="shared" si="269"/>
        <v>0</v>
      </c>
      <c r="I2843" s="11">
        <f t="shared" si="270"/>
        <v>0</v>
      </c>
      <c r="J2843" s="11">
        <f t="shared" si="271"/>
        <v>0</v>
      </c>
      <c r="K2843" s="11">
        <f t="shared" si="272"/>
        <v>0</v>
      </c>
      <c r="L2843" s="11">
        <f t="shared" si="273"/>
        <v>0</v>
      </c>
    </row>
    <row r="2844" spans="1:12" x14ac:dyDescent="0.25">
      <c r="A2844" s="1">
        <v>2008</v>
      </c>
      <c r="B2844" s="1">
        <v>4</v>
      </c>
      <c r="C2844" s="1">
        <v>28</v>
      </c>
      <c r="D2844" s="1">
        <v>22</v>
      </c>
      <c r="E2844" s="1">
        <v>12.8</v>
      </c>
      <c r="F2844" s="1">
        <v>0</v>
      </c>
      <c r="G2844" s="10">
        <f t="shared" si="268"/>
        <v>0</v>
      </c>
      <c r="H2844" s="10">
        <f t="shared" si="269"/>
        <v>0</v>
      </c>
      <c r="I2844" s="11">
        <f t="shared" si="270"/>
        <v>0</v>
      </c>
      <c r="J2844" s="11">
        <f t="shared" si="271"/>
        <v>0</v>
      </c>
      <c r="K2844" s="11">
        <f t="shared" si="272"/>
        <v>0</v>
      </c>
      <c r="L2844" s="11">
        <f t="shared" si="273"/>
        <v>0</v>
      </c>
    </row>
    <row r="2845" spans="1:12" x14ac:dyDescent="0.25">
      <c r="A2845" s="1">
        <v>2008</v>
      </c>
      <c r="B2845" s="1">
        <v>4</v>
      </c>
      <c r="C2845" s="1">
        <v>28</v>
      </c>
      <c r="D2845" s="1">
        <v>23</v>
      </c>
      <c r="E2845" s="1">
        <v>12.6</v>
      </c>
      <c r="F2845" s="1">
        <v>0</v>
      </c>
      <c r="G2845" s="10">
        <f t="shared" si="268"/>
        <v>0</v>
      </c>
      <c r="H2845" s="10">
        <f t="shared" si="269"/>
        <v>0</v>
      </c>
      <c r="I2845" s="11">
        <f t="shared" si="270"/>
        <v>0</v>
      </c>
      <c r="J2845" s="11">
        <f t="shared" si="271"/>
        <v>0</v>
      </c>
      <c r="K2845" s="11">
        <f t="shared" si="272"/>
        <v>0</v>
      </c>
      <c r="L2845" s="11">
        <f t="shared" si="273"/>
        <v>0</v>
      </c>
    </row>
    <row r="2846" spans="1:12" x14ac:dyDescent="0.25">
      <c r="A2846" s="1">
        <v>2008</v>
      </c>
      <c r="B2846" s="1">
        <v>4</v>
      </c>
      <c r="C2846" s="1">
        <v>29</v>
      </c>
      <c r="D2846" s="1">
        <v>0</v>
      </c>
      <c r="E2846" s="1">
        <v>12.4</v>
      </c>
      <c r="F2846" s="1">
        <v>0</v>
      </c>
      <c r="G2846" s="10">
        <f t="shared" si="268"/>
        <v>0</v>
      </c>
      <c r="H2846" s="10">
        <f t="shared" si="269"/>
        <v>0</v>
      </c>
      <c r="I2846" s="11">
        <f t="shared" si="270"/>
        <v>0</v>
      </c>
      <c r="J2846" s="11">
        <f t="shared" si="271"/>
        <v>0</v>
      </c>
      <c r="K2846" s="11">
        <f t="shared" si="272"/>
        <v>0</v>
      </c>
      <c r="L2846" s="11">
        <f t="shared" si="273"/>
        <v>0</v>
      </c>
    </row>
    <row r="2847" spans="1:12" x14ac:dyDescent="0.25">
      <c r="A2847" s="1">
        <v>2008</v>
      </c>
      <c r="B2847" s="1">
        <v>4</v>
      </c>
      <c r="C2847" s="1">
        <v>29</v>
      </c>
      <c r="D2847" s="1">
        <v>1</v>
      </c>
      <c r="E2847" s="1">
        <v>12.3</v>
      </c>
      <c r="F2847" s="1">
        <v>0</v>
      </c>
      <c r="G2847" s="10">
        <f t="shared" si="268"/>
        <v>0</v>
      </c>
      <c r="H2847" s="10">
        <f t="shared" si="269"/>
        <v>0</v>
      </c>
      <c r="I2847" s="11">
        <f t="shared" si="270"/>
        <v>0</v>
      </c>
      <c r="J2847" s="11">
        <f t="shared" si="271"/>
        <v>0</v>
      </c>
      <c r="K2847" s="11">
        <f t="shared" si="272"/>
        <v>0</v>
      </c>
      <c r="L2847" s="11">
        <f t="shared" si="273"/>
        <v>0</v>
      </c>
    </row>
    <row r="2848" spans="1:12" x14ac:dyDescent="0.25">
      <c r="A2848" s="1">
        <v>2008</v>
      </c>
      <c r="B2848" s="1">
        <v>4</v>
      </c>
      <c r="C2848" s="1">
        <v>29</v>
      </c>
      <c r="D2848" s="1">
        <v>2</v>
      </c>
      <c r="E2848" s="1">
        <v>11.9</v>
      </c>
      <c r="F2848" s="1">
        <v>0</v>
      </c>
      <c r="G2848" s="10">
        <f t="shared" si="268"/>
        <v>0</v>
      </c>
      <c r="H2848" s="10">
        <f t="shared" si="269"/>
        <v>0</v>
      </c>
      <c r="I2848" s="11">
        <f t="shared" si="270"/>
        <v>0</v>
      </c>
      <c r="J2848" s="11">
        <f t="shared" si="271"/>
        <v>0</v>
      </c>
      <c r="K2848" s="11">
        <f t="shared" si="272"/>
        <v>0</v>
      </c>
      <c r="L2848" s="11">
        <f t="shared" si="273"/>
        <v>0</v>
      </c>
    </row>
    <row r="2849" spans="1:12" x14ac:dyDescent="0.25">
      <c r="A2849" s="1">
        <v>2008</v>
      </c>
      <c r="B2849" s="1">
        <v>4</v>
      </c>
      <c r="C2849" s="1">
        <v>29</v>
      </c>
      <c r="D2849" s="1">
        <v>3</v>
      </c>
      <c r="E2849" s="1">
        <v>11.8</v>
      </c>
      <c r="F2849" s="1">
        <v>0</v>
      </c>
      <c r="G2849" s="10">
        <f t="shared" si="268"/>
        <v>0</v>
      </c>
      <c r="H2849" s="10">
        <f t="shared" si="269"/>
        <v>0</v>
      </c>
      <c r="I2849" s="11">
        <f t="shared" si="270"/>
        <v>0</v>
      </c>
      <c r="J2849" s="11">
        <f t="shared" si="271"/>
        <v>0</v>
      </c>
      <c r="K2849" s="11">
        <f t="shared" si="272"/>
        <v>0</v>
      </c>
      <c r="L2849" s="11">
        <f t="shared" si="273"/>
        <v>0</v>
      </c>
    </row>
    <row r="2850" spans="1:12" x14ac:dyDescent="0.25">
      <c r="A2850" s="1">
        <v>2008</v>
      </c>
      <c r="B2850" s="1">
        <v>4</v>
      </c>
      <c r="C2850" s="1">
        <v>29</v>
      </c>
      <c r="D2850" s="1">
        <v>4</v>
      </c>
      <c r="E2850" s="1">
        <v>11.5</v>
      </c>
      <c r="F2850" s="1">
        <v>0</v>
      </c>
      <c r="G2850" s="10">
        <f t="shared" si="268"/>
        <v>0</v>
      </c>
      <c r="H2850" s="10">
        <f t="shared" si="269"/>
        <v>0</v>
      </c>
      <c r="I2850" s="11">
        <f t="shared" si="270"/>
        <v>0</v>
      </c>
      <c r="J2850" s="11">
        <f t="shared" si="271"/>
        <v>0</v>
      </c>
      <c r="K2850" s="11">
        <f t="shared" si="272"/>
        <v>0</v>
      </c>
      <c r="L2850" s="11">
        <f t="shared" si="273"/>
        <v>0</v>
      </c>
    </row>
    <row r="2851" spans="1:12" x14ac:dyDescent="0.25">
      <c r="A2851" s="1">
        <v>2008</v>
      </c>
      <c r="B2851" s="1">
        <v>4</v>
      </c>
      <c r="C2851" s="1">
        <v>29</v>
      </c>
      <c r="D2851" s="1">
        <v>5</v>
      </c>
      <c r="E2851" s="1">
        <v>11.3</v>
      </c>
      <c r="F2851" s="1">
        <v>0</v>
      </c>
      <c r="G2851" s="10">
        <f t="shared" si="268"/>
        <v>0</v>
      </c>
      <c r="H2851" s="10">
        <f t="shared" si="269"/>
        <v>0</v>
      </c>
      <c r="I2851" s="11">
        <f t="shared" si="270"/>
        <v>0</v>
      </c>
      <c r="J2851" s="11">
        <f t="shared" si="271"/>
        <v>0</v>
      </c>
      <c r="K2851" s="11">
        <f t="shared" si="272"/>
        <v>0</v>
      </c>
      <c r="L2851" s="11">
        <f t="shared" si="273"/>
        <v>0</v>
      </c>
    </row>
    <row r="2852" spans="1:12" x14ac:dyDescent="0.25">
      <c r="A2852" s="1">
        <v>2008</v>
      </c>
      <c r="B2852" s="1">
        <v>4</v>
      </c>
      <c r="C2852" s="1">
        <v>29</v>
      </c>
      <c r="D2852" s="1">
        <v>6</v>
      </c>
      <c r="E2852" s="1">
        <v>11.2</v>
      </c>
      <c r="F2852" s="1">
        <v>0</v>
      </c>
      <c r="G2852" s="10">
        <f t="shared" si="268"/>
        <v>0</v>
      </c>
      <c r="H2852" s="10">
        <f t="shared" si="269"/>
        <v>0</v>
      </c>
      <c r="I2852" s="11">
        <f t="shared" si="270"/>
        <v>0</v>
      </c>
      <c r="J2852" s="11">
        <f t="shared" si="271"/>
        <v>0</v>
      </c>
      <c r="K2852" s="11">
        <f t="shared" si="272"/>
        <v>0</v>
      </c>
      <c r="L2852" s="11">
        <f t="shared" si="273"/>
        <v>0</v>
      </c>
    </row>
    <row r="2853" spans="1:12" x14ac:dyDescent="0.25">
      <c r="A2853" s="1">
        <v>2008</v>
      </c>
      <c r="B2853" s="1">
        <v>4</v>
      </c>
      <c r="C2853" s="1">
        <v>29</v>
      </c>
      <c r="D2853" s="1">
        <v>7</v>
      </c>
      <c r="E2853" s="1">
        <v>11.7</v>
      </c>
      <c r="F2853" s="1">
        <v>124.36</v>
      </c>
      <c r="G2853" s="10">
        <f t="shared" si="268"/>
        <v>124.36</v>
      </c>
      <c r="H2853" s="10">
        <f t="shared" si="269"/>
        <v>93.85568339650392</v>
      </c>
      <c r="I2853" s="11">
        <f t="shared" si="270"/>
        <v>206.48250347230865</v>
      </c>
      <c r="J2853" s="11">
        <f t="shared" si="271"/>
        <v>144.53775243061605</v>
      </c>
      <c r="K2853" s="11">
        <f t="shared" si="272"/>
        <v>93.85568339650392</v>
      </c>
      <c r="L2853" s="11">
        <f t="shared" si="273"/>
        <v>50.682069034112132</v>
      </c>
    </row>
    <row r="2854" spans="1:12" x14ac:dyDescent="0.25">
      <c r="A2854" s="1">
        <v>2008</v>
      </c>
      <c r="B2854" s="1">
        <v>4</v>
      </c>
      <c r="C2854" s="1">
        <v>29</v>
      </c>
      <c r="D2854" s="1">
        <v>8</v>
      </c>
      <c r="E2854" s="1">
        <v>13</v>
      </c>
      <c r="F2854" s="1">
        <v>344.69</v>
      </c>
      <c r="G2854" s="10">
        <f t="shared" si="268"/>
        <v>344.69</v>
      </c>
      <c r="H2854" s="10">
        <f t="shared" si="269"/>
        <v>260.14084520698731</v>
      </c>
      <c r="I2854" s="11">
        <f t="shared" si="270"/>
        <v>572.30985945537213</v>
      </c>
      <c r="J2854" s="11">
        <f t="shared" si="271"/>
        <v>400.61690161876049</v>
      </c>
      <c r="K2854" s="11">
        <f t="shared" si="272"/>
        <v>260.14084520698731</v>
      </c>
      <c r="L2854" s="11">
        <f t="shared" si="273"/>
        <v>140.47605641177319</v>
      </c>
    </row>
    <row r="2855" spans="1:12" x14ac:dyDescent="0.25">
      <c r="A2855" s="1">
        <v>2008</v>
      </c>
      <c r="B2855" s="1">
        <v>4</v>
      </c>
      <c r="C2855" s="1">
        <v>29</v>
      </c>
      <c r="D2855" s="1">
        <v>9</v>
      </c>
      <c r="E2855" s="1">
        <v>13.6</v>
      </c>
      <c r="F2855" s="1">
        <v>284.93</v>
      </c>
      <c r="G2855" s="10">
        <f t="shared" si="268"/>
        <v>284.93</v>
      </c>
      <c r="H2855" s="10">
        <f t="shared" si="269"/>
        <v>215.03940069287444</v>
      </c>
      <c r="I2855" s="11">
        <f t="shared" si="270"/>
        <v>473.08668152432381</v>
      </c>
      <c r="J2855" s="11">
        <f t="shared" si="271"/>
        <v>331.16067706702665</v>
      </c>
      <c r="K2855" s="11">
        <f t="shared" si="272"/>
        <v>215.03940069287444</v>
      </c>
      <c r="L2855" s="11">
        <f t="shared" si="273"/>
        <v>116.12127637415222</v>
      </c>
    </row>
    <row r="2856" spans="1:12" x14ac:dyDescent="0.25">
      <c r="A2856" s="1">
        <v>2008</v>
      </c>
      <c r="B2856" s="1">
        <v>4</v>
      </c>
      <c r="C2856" s="1">
        <v>29</v>
      </c>
      <c r="D2856" s="1">
        <v>10</v>
      </c>
      <c r="E2856" s="1">
        <v>13.8</v>
      </c>
      <c r="F2856" s="1">
        <v>172.77</v>
      </c>
      <c r="G2856" s="10">
        <f t="shared" si="268"/>
        <v>172.77</v>
      </c>
      <c r="H2856" s="10">
        <f t="shared" si="269"/>
        <v>130.39117417508834</v>
      </c>
      <c r="I2856" s="11">
        <f t="shared" si="270"/>
        <v>286.86058318519434</v>
      </c>
      <c r="J2856" s="11">
        <f t="shared" si="271"/>
        <v>200.80240822963603</v>
      </c>
      <c r="K2856" s="11">
        <f t="shared" si="272"/>
        <v>130.39117417508834</v>
      </c>
      <c r="L2856" s="11">
        <f t="shared" si="273"/>
        <v>70.411234054547691</v>
      </c>
    </row>
    <row r="2857" spans="1:12" x14ac:dyDescent="0.25">
      <c r="A2857" s="1">
        <v>2008</v>
      </c>
      <c r="B2857" s="1">
        <v>4</v>
      </c>
      <c r="C2857" s="1">
        <v>29</v>
      </c>
      <c r="D2857" s="1">
        <v>11</v>
      </c>
      <c r="E2857" s="1">
        <v>13.8</v>
      </c>
      <c r="F2857" s="1">
        <v>211.16</v>
      </c>
      <c r="G2857" s="10">
        <f t="shared" si="268"/>
        <v>211.16</v>
      </c>
      <c r="H2857" s="10">
        <f t="shared" si="269"/>
        <v>159.36447495984055</v>
      </c>
      <c r="I2857" s="11">
        <f t="shared" si="270"/>
        <v>350.60184491164921</v>
      </c>
      <c r="J2857" s="11">
        <f t="shared" si="271"/>
        <v>245.42129143815444</v>
      </c>
      <c r="K2857" s="11">
        <f t="shared" si="272"/>
        <v>159.36447495984055</v>
      </c>
      <c r="L2857" s="11">
        <f t="shared" si="273"/>
        <v>86.056816478313891</v>
      </c>
    </row>
    <row r="2858" spans="1:12" x14ac:dyDescent="0.25">
      <c r="A2858" s="1">
        <v>2008</v>
      </c>
      <c r="B2858" s="1">
        <v>4</v>
      </c>
      <c r="C2858" s="1">
        <v>29</v>
      </c>
      <c r="D2858" s="1">
        <v>12</v>
      </c>
      <c r="E2858" s="1">
        <v>16</v>
      </c>
      <c r="F2858" s="1">
        <v>969.73</v>
      </c>
      <c r="G2858" s="10">
        <f t="shared" si="268"/>
        <v>969.73</v>
      </c>
      <c r="H2858" s="10">
        <f t="shared" si="269"/>
        <v>731.86452122942876</v>
      </c>
      <c r="I2858" s="11">
        <f t="shared" si="270"/>
        <v>1610.1019467047433</v>
      </c>
      <c r="J2858" s="11">
        <f t="shared" si="271"/>
        <v>1127.0713626933202</v>
      </c>
      <c r="K2858" s="11">
        <f t="shared" si="272"/>
        <v>731.86452122942876</v>
      </c>
      <c r="L2858" s="11">
        <f t="shared" si="273"/>
        <v>395.20684146389146</v>
      </c>
    </row>
    <row r="2859" spans="1:12" x14ac:dyDescent="0.25">
      <c r="A2859" s="1">
        <v>2008</v>
      </c>
      <c r="B2859" s="1">
        <v>4</v>
      </c>
      <c r="C2859" s="1">
        <v>29</v>
      </c>
      <c r="D2859" s="1">
        <v>13</v>
      </c>
      <c r="E2859" s="1">
        <v>16.600000000000001</v>
      </c>
      <c r="F2859" s="1">
        <v>992.97</v>
      </c>
      <c r="G2859" s="10">
        <f t="shared" si="268"/>
        <v>992.97</v>
      </c>
      <c r="H2859" s="10">
        <f t="shared" si="269"/>
        <v>749.40397187380597</v>
      </c>
      <c r="I2859" s="11">
        <f t="shared" si="270"/>
        <v>1648.6887381223733</v>
      </c>
      <c r="J2859" s="11">
        <f t="shared" si="271"/>
        <v>1154.0821166856613</v>
      </c>
      <c r="K2859" s="11">
        <f t="shared" si="272"/>
        <v>749.40397187380597</v>
      </c>
      <c r="L2859" s="11">
        <f t="shared" si="273"/>
        <v>404.6781448118553</v>
      </c>
    </row>
    <row r="2860" spans="1:12" x14ac:dyDescent="0.25">
      <c r="A2860" s="1">
        <v>2008</v>
      </c>
      <c r="B2860" s="1">
        <v>4</v>
      </c>
      <c r="C2860" s="1">
        <v>29</v>
      </c>
      <c r="D2860" s="1">
        <v>14</v>
      </c>
      <c r="E2860" s="1">
        <v>16.7</v>
      </c>
      <c r="F2860" s="1">
        <v>949.94</v>
      </c>
      <c r="G2860" s="10">
        <f t="shared" si="268"/>
        <v>949.94</v>
      </c>
      <c r="H2860" s="10">
        <f t="shared" si="269"/>
        <v>716.9288186368201</v>
      </c>
      <c r="I2860" s="11">
        <f t="shared" si="270"/>
        <v>1577.2434010010043</v>
      </c>
      <c r="J2860" s="11">
        <f t="shared" si="271"/>
        <v>1104.0703807007028</v>
      </c>
      <c r="K2860" s="11">
        <f t="shared" si="272"/>
        <v>716.9288186368201</v>
      </c>
      <c r="L2860" s="11">
        <f t="shared" si="273"/>
        <v>387.1415620638827</v>
      </c>
    </row>
    <row r="2861" spans="1:12" x14ac:dyDescent="0.25">
      <c r="A2861" s="1">
        <v>2008</v>
      </c>
      <c r="B2861" s="1">
        <v>4</v>
      </c>
      <c r="C2861" s="1">
        <v>29</v>
      </c>
      <c r="D2861" s="1">
        <v>15</v>
      </c>
      <c r="E2861" s="1">
        <v>16.5</v>
      </c>
      <c r="F2861" s="1">
        <v>848.26</v>
      </c>
      <c r="G2861" s="10">
        <f t="shared" si="268"/>
        <v>848.26</v>
      </c>
      <c r="H2861" s="10">
        <f t="shared" si="269"/>
        <v>640.18994851976856</v>
      </c>
      <c r="I2861" s="11">
        <f t="shared" si="270"/>
        <v>1408.417886743491</v>
      </c>
      <c r="J2861" s="11">
        <f t="shared" si="271"/>
        <v>985.8925207204436</v>
      </c>
      <c r="K2861" s="11">
        <f t="shared" si="272"/>
        <v>640.18994851976856</v>
      </c>
      <c r="L2861" s="11">
        <f t="shared" si="273"/>
        <v>345.70257220067504</v>
      </c>
    </row>
    <row r="2862" spans="1:12" x14ac:dyDescent="0.25">
      <c r="A2862" s="1">
        <v>2008</v>
      </c>
      <c r="B2862" s="1">
        <v>4</v>
      </c>
      <c r="C2862" s="1">
        <v>29</v>
      </c>
      <c r="D2862" s="1">
        <v>16</v>
      </c>
      <c r="E2862" s="1">
        <v>16.2</v>
      </c>
      <c r="F2862" s="1">
        <v>653.70000000000005</v>
      </c>
      <c r="G2862" s="10">
        <f t="shared" si="268"/>
        <v>653.70000000000005</v>
      </c>
      <c r="H2862" s="10">
        <f t="shared" si="269"/>
        <v>493.35365259162609</v>
      </c>
      <c r="I2862" s="11">
        <f t="shared" si="270"/>
        <v>1085.3780357015776</v>
      </c>
      <c r="J2862" s="11">
        <f t="shared" si="271"/>
        <v>759.76462499110426</v>
      </c>
      <c r="K2862" s="11">
        <f t="shared" si="272"/>
        <v>493.35365259162609</v>
      </c>
      <c r="L2862" s="11">
        <f t="shared" si="273"/>
        <v>266.41097239947817</v>
      </c>
    </row>
    <row r="2863" spans="1:12" x14ac:dyDescent="0.25">
      <c r="A2863" s="1">
        <v>2008</v>
      </c>
      <c r="B2863" s="1">
        <v>4</v>
      </c>
      <c r="C2863" s="1">
        <v>29</v>
      </c>
      <c r="D2863" s="1">
        <v>17</v>
      </c>
      <c r="E2863" s="1">
        <v>15.8</v>
      </c>
      <c r="F2863" s="1">
        <v>499.7</v>
      </c>
      <c r="G2863" s="10">
        <f t="shared" si="268"/>
        <v>499.7</v>
      </c>
      <c r="H2863" s="10">
        <f t="shared" si="269"/>
        <v>377.12837723731917</v>
      </c>
      <c r="I2863" s="11">
        <f t="shared" si="270"/>
        <v>829.68242992210219</v>
      </c>
      <c r="J2863" s="11">
        <f t="shared" si="271"/>
        <v>580.77770094547145</v>
      </c>
      <c r="K2863" s="11">
        <f t="shared" si="272"/>
        <v>377.12837723731917</v>
      </c>
      <c r="L2863" s="11">
        <f t="shared" si="273"/>
        <v>203.64932370815228</v>
      </c>
    </row>
    <row r="2864" spans="1:12" x14ac:dyDescent="0.25">
      <c r="A2864" s="1">
        <v>2008</v>
      </c>
      <c r="B2864" s="1">
        <v>4</v>
      </c>
      <c r="C2864" s="1">
        <v>29</v>
      </c>
      <c r="D2864" s="1">
        <v>18</v>
      </c>
      <c r="E2864" s="1">
        <v>15.1</v>
      </c>
      <c r="F2864" s="1">
        <v>281.51</v>
      </c>
      <c r="G2864" s="10">
        <f t="shared" si="268"/>
        <v>281.51</v>
      </c>
      <c r="H2864" s="10">
        <f t="shared" si="269"/>
        <v>212.45829392851255</v>
      </c>
      <c r="I2864" s="11">
        <f t="shared" si="270"/>
        <v>467.40824664272765</v>
      </c>
      <c r="J2864" s="11">
        <f t="shared" si="271"/>
        <v>327.18577264990932</v>
      </c>
      <c r="K2864" s="11">
        <f t="shared" si="272"/>
        <v>212.45829392851255</v>
      </c>
      <c r="L2864" s="11">
        <f t="shared" si="273"/>
        <v>114.72747872139678</v>
      </c>
    </row>
    <row r="2865" spans="1:12" x14ac:dyDescent="0.25">
      <c r="A2865" s="1">
        <v>2008</v>
      </c>
      <c r="B2865" s="1">
        <v>4</v>
      </c>
      <c r="C2865" s="1">
        <v>29</v>
      </c>
      <c r="D2865" s="1">
        <v>19</v>
      </c>
      <c r="E2865" s="1">
        <v>14.3</v>
      </c>
      <c r="F2865" s="1">
        <v>67.73</v>
      </c>
      <c r="G2865" s="10">
        <f t="shared" si="268"/>
        <v>67.73</v>
      </c>
      <c r="H2865" s="10">
        <f t="shared" si="269"/>
        <v>51.116479868488355</v>
      </c>
      <c r="I2865" s="11">
        <f t="shared" si="270"/>
        <v>112.45625571067438</v>
      </c>
      <c r="J2865" s="11">
        <f t="shared" si="271"/>
        <v>78.719378997472063</v>
      </c>
      <c r="K2865" s="11">
        <f t="shared" si="272"/>
        <v>51.116479868488355</v>
      </c>
      <c r="L2865" s="11">
        <f t="shared" si="273"/>
        <v>27.602899128983708</v>
      </c>
    </row>
    <row r="2866" spans="1:12" x14ac:dyDescent="0.25">
      <c r="A2866" s="1">
        <v>2008</v>
      </c>
      <c r="B2866" s="1">
        <v>4</v>
      </c>
      <c r="C2866" s="1">
        <v>29</v>
      </c>
      <c r="D2866" s="1">
        <v>20</v>
      </c>
      <c r="E2866" s="1">
        <v>13.5</v>
      </c>
      <c r="F2866" s="1">
        <v>0</v>
      </c>
      <c r="G2866" s="10">
        <f t="shared" si="268"/>
        <v>0</v>
      </c>
      <c r="H2866" s="10">
        <f t="shared" si="269"/>
        <v>0</v>
      </c>
      <c r="I2866" s="11">
        <f t="shared" si="270"/>
        <v>0</v>
      </c>
      <c r="J2866" s="11">
        <f t="shared" si="271"/>
        <v>0</v>
      </c>
      <c r="K2866" s="11">
        <f t="shared" si="272"/>
        <v>0</v>
      </c>
      <c r="L2866" s="11">
        <f t="shared" si="273"/>
        <v>0</v>
      </c>
    </row>
    <row r="2867" spans="1:12" x14ac:dyDescent="0.25">
      <c r="A2867" s="1">
        <v>2008</v>
      </c>
      <c r="B2867" s="1">
        <v>4</v>
      </c>
      <c r="C2867" s="1">
        <v>29</v>
      </c>
      <c r="D2867" s="1">
        <v>21</v>
      </c>
      <c r="E2867" s="1">
        <v>13.5</v>
      </c>
      <c r="F2867" s="1">
        <v>0</v>
      </c>
      <c r="G2867" s="10">
        <f t="shared" si="268"/>
        <v>0</v>
      </c>
      <c r="H2867" s="10">
        <f t="shared" si="269"/>
        <v>0</v>
      </c>
      <c r="I2867" s="11">
        <f t="shared" si="270"/>
        <v>0</v>
      </c>
      <c r="J2867" s="11">
        <f t="shared" si="271"/>
        <v>0</v>
      </c>
      <c r="K2867" s="11">
        <f t="shared" si="272"/>
        <v>0</v>
      </c>
      <c r="L2867" s="11">
        <f t="shared" si="273"/>
        <v>0</v>
      </c>
    </row>
    <row r="2868" spans="1:12" x14ac:dyDescent="0.25">
      <c r="A2868" s="1">
        <v>2008</v>
      </c>
      <c r="B2868" s="1">
        <v>4</v>
      </c>
      <c r="C2868" s="1">
        <v>29</v>
      </c>
      <c r="D2868" s="1">
        <v>22</v>
      </c>
      <c r="E2868" s="1">
        <v>13.2</v>
      </c>
      <c r="F2868" s="1">
        <v>0</v>
      </c>
      <c r="G2868" s="10">
        <f t="shared" si="268"/>
        <v>0</v>
      </c>
      <c r="H2868" s="10">
        <f t="shared" si="269"/>
        <v>0</v>
      </c>
      <c r="I2868" s="11">
        <f t="shared" si="270"/>
        <v>0</v>
      </c>
      <c r="J2868" s="11">
        <f t="shared" si="271"/>
        <v>0</v>
      </c>
      <c r="K2868" s="11">
        <f t="shared" si="272"/>
        <v>0</v>
      </c>
      <c r="L2868" s="11">
        <f t="shared" si="273"/>
        <v>0</v>
      </c>
    </row>
    <row r="2869" spans="1:12" x14ac:dyDescent="0.25">
      <c r="A2869" s="1">
        <v>2008</v>
      </c>
      <c r="B2869" s="1">
        <v>4</v>
      </c>
      <c r="C2869" s="1">
        <v>29</v>
      </c>
      <c r="D2869" s="1">
        <v>23</v>
      </c>
      <c r="E2869" s="1">
        <v>13</v>
      </c>
      <c r="F2869" s="1">
        <v>0</v>
      </c>
      <c r="G2869" s="10">
        <f t="shared" si="268"/>
        <v>0</v>
      </c>
      <c r="H2869" s="10">
        <f t="shared" si="269"/>
        <v>0</v>
      </c>
      <c r="I2869" s="11">
        <f t="shared" si="270"/>
        <v>0</v>
      </c>
      <c r="J2869" s="11">
        <f t="shared" si="271"/>
        <v>0</v>
      </c>
      <c r="K2869" s="11">
        <f t="shared" si="272"/>
        <v>0</v>
      </c>
      <c r="L2869" s="11">
        <f t="shared" si="273"/>
        <v>0</v>
      </c>
    </row>
    <row r="2870" spans="1:12" x14ac:dyDescent="0.25">
      <c r="A2870" s="1">
        <v>2008</v>
      </c>
      <c r="B2870" s="1">
        <v>4</v>
      </c>
      <c r="C2870" s="1">
        <v>30</v>
      </c>
      <c r="D2870" s="1">
        <v>0</v>
      </c>
      <c r="E2870" s="1">
        <v>13.3</v>
      </c>
      <c r="F2870" s="1">
        <v>0</v>
      </c>
      <c r="G2870" s="10">
        <f t="shared" si="268"/>
        <v>0</v>
      </c>
      <c r="H2870" s="10">
        <f t="shared" si="269"/>
        <v>0</v>
      </c>
      <c r="I2870" s="11">
        <f t="shared" si="270"/>
        <v>0</v>
      </c>
      <c r="J2870" s="11">
        <f t="shared" si="271"/>
        <v>0</v>
      </c>
      <c r="K2870" s="11">
        <f t="shared" si="272"/>
        <v>0</v>
      </c>
      <c r="L2870" s="11">
        <f t="shared" si="273"/>
        <v>0</v>
      </c>
    </row>
    <row r="2871" spans="1:12" x14ac:dyDescent="0.25">
      <c r="A2871" s="1">
        <v>2008</v>
      </c>
      <c r="B2871" s="1">
        <v>4</v>
      </c>
      <c r="C2871" s="1">
        <v>30</v>
      </c>
      <c r="D2871" s="1">
        <v>1</v>
      </c>
      <c r="E2871" s="1">
        <v>13.2</v>
      </c>
      <c r="F2871" s="1">
        <v>0</v>
      </c>
      <c r="G2871" s="10">
        <f t="shared" si="268"/>
        <v>0</v>
      </c>
      <c r="H2871" s="10">
        <f t="shared" si="269"/>
        <v>0</v>
      </c>
      <c r="I2871" s="11">
        <f t="shared" si="270"/>
        <v>0</v>
      </c>
      <c r="J2871" s="11">
        <f t="shared" si="271"/>
        <v>0</v>
      </c>
      <c r="K2871" s="11">
        <f t="shared" si="272"/>
        <v>0</v>
      </c>
      <c r="L2871" s="11">
        <f t="shared" si="273"/>
        <v>0</v>
      </c>
    </row>
    <row r="2872" spans="1:12" x14ac:dyDescent="0.25">
      <c r="A2872" s="1">
        <v>2008</v>
      </c>
      <c r="B2872" s="1">
        <v>4</v>
      </c>
      <c r="C2872" s="1">
        <v>30</v>
      </c>
      <c r="D2872" s="1">
        <v>2</v>
      </c>
      <c r="E2872" s="1">
        <v>13</v>
      </c>
      <c r="F2872" s="1">
        <v>0</v>
      </c>
      <c r="G2872" s="10">
        <f t="shared" si="268"/>
        <v>0</v>
      </c>
      <c r="H2872" s="10">
        <f t="shared" si="269"/>
        <v>0</v>
      </c>
      <c r="I2872" s="11">
        <f t="shared" si="270"/>
        <v>0</v>
      </c>
      <c r="J2872" s="11">
        <f t="shared" si="271"/>
        <v>0</v>
      </c>
      <c r="K2872" s="11">
        <f t="shared" si="272"/>
        <v>0</v>
      </c>
      <c r="L2872" s="11">
        <f t="shared" si="273"/>
        <v>0</v>
      </c>
    </row>
    <row r="2873" spans="1:12" x14ac:dyDescent="0.25">
      <c r="A2873" s="1">
        <v>2008</v>
      </c>
      <c r="B2873" s="1">
        <v>4</v>
      </c>
      <c r="C2873" s="1">
        <v>30</v>
      </c>
      <c r="D2873" s="1">
        <v>3</v>
      </c>
      <c r="E2873" s="1">
        <v>13</v>
      </c>
      <c r="F2873" s="1">
        <v>0</v>
      </c>
      <c r="G2873" s="10">
        <f t="shared" si="268"/>
        <v>0</v>
      </c>
      <c r="H2873" s="10">
        <f t="shared" si="269"/>
        <v>0</v>
      </c>
      <c r="I2873" s="11">
        <f t="shared" si="270"/>
        <v>0</v>
      </c>
      <c r="J2873" s="11">
        <f t="shared" si="271"/>
        <v>0</v>
      </c>
      <c r="K2873" s="11">
        <f t="shared" si="272"/>
        <v>0</v>
      </c>
      <c r="L2873" s="11">
        <f t="shared" si="273"/>
        <v>0</v>
      </c>
    </row>
    <row r="2874" spans="1:12" x14ac:dyDescent="0.25">
      <c r="A2874" s="1">
        <v>2008</v>
      </c>
      <c r="B2874" s="1">
        <v>4</v>
      </c>
      <c r="C2874" s="1">
        <v>30</v>
      </c>
      <c r="D2874" s="1">
        <v>4</v>
      </c>
      <c r="E2874" s="1">
        <v>13.1</v>
      </c>
      <c r="F2874" s="1">
        <v>0</v>
      </c>
      <c r="G2874" s="10">
        <f t="shared" si="268"/>
        <v>0</v>
      </c>
      <c r="H2874" s="10">
        <f t="shared" si="269"/>
        <v>0</v>
      </c>
      <c r="I2874" s="11">
        <f t="shared" si="270"/>
        <v>0</v>
      </c>
      <c r="J2874" s="11">
        <f t="shared" si="271"/>
        <v>0</v>
      </c>
      <c r="K2874" s="11">
        <f t="shared" si="272"/>
        <v>0</v>
      </c>
      <c r="L2874" s="11">
        <f t="shared" si="273"/>
        <v>0</v>
      </c>
    </row>
    <row r="2875" spans="1:12" x14ac:dyDescent="0.25">
      <c r="A2875" s="1">
        <v>2008</v>
      </c>
      <c r="B2875" s="1">
        <v>4</v>
      </c>
      <c r="C2875" s="1">
        <v>30</v>
      </c>
      <c r="D2875" s="1">
        <v>5</v>
      </c>
      <c r="E2875" s="1">
        <v>13.2</v>
      </c>
      <c r="F2875" s="1">
        <v>0</v>
      </c>
      <c r="G2875" s="10">
        <f t="shared" si="268"/>
        <v>0</v>
      </c>
      <c r="H2875" s="10">
        <f t="shared" si="269"/>
        <v>0</v>
      </c>
      <c r="I2875" s="11">
        <f t="shared" si="270"/>
        <v>0</v>
      </c>
      <c r="J2875" s="11">
        <f t="shared" si="271"/>
        <v>0</v>
      </c>
      <c r="K2875" s="11">
        <f t="shared" si="272"/>
        <v>0</v>
      </c>
      <c r="L2875" s="11">
        <f t="shared" si="273"/>
        <v>0</v>
      </c>
    </row>
    <row r="2876" spans="1:12" x14ac:dyDescent="0.25">
      <c r="A2876" s="1">
        <v>2008</v>
      </c>
      <c r="B2876" s="1">
        <v>4</v>
      </c>
      <c r="C2876" s="1">
        <v>30</v>
      </c>
      <c r="D2876" s="1">
        <v>6</v>
      </c>
      <c r="E2876" s="1">
        <v>13.6</v>
      </c>
      <c r="F2876" s="1">
        <v>0</v>
      </c>
      <c r="G2876" s="10">
        <f t="shared" si="268"/>
        <v>0</v>
      </c>
      <c r="H2876" s="10">
        <f t="shared" si="269"/>
        <v>0</v>
      </c>
      <c r="I2876" s="11">
        <f t="shared" si="270"/>
        <v>0</v>
      </c>
      <c r="J2876" s="11">
        <f t="shared" si="271"/>
        <v>0</v>
      </c>
      <c r="K2876" s="11">
        <f t="shared" si="272"/>
        <v>0</v>
      </c>
      <c r="L2876" s="11">
        <f t="shared" si="273"/>
        <v>0</v>
      </c>
    </row>
    <row r="2877" spans="1:12" x14ac:dyDescent="0.25">
      <c r="A2877" s="1">
        <v>2008</v>
      </c>
      <c r="B2877" s="1">
        <v>4</v>
      </c>
      <c r="C2877" s="1">
        <v>30</v>
      </c>
      <c r="D2877" s="1">
        <v>7</v>
      </c>
      <c r="E2877" s="1">
        <v>13.7</v>
      </c>
      <c r="F2877" s="1">
        <v>20.36</v>
      </c>
      <c r="G2877" s="10">
        <f t="shared" si="268"/>
        <v>20.36</v>
      </c>
      <c r="H2877" s="10">
        <f t="shared" si="269"/>
        <v>15.365887053335637</v>
      </c>
      <c r="I2877" s="11">
        <f t="shared" si="270"/>
        <v>33.804951517338402</v>
      </c>
      <c r="J2877" s="11">
        <f t="shared" si="271"/>
        <v>23.66346606213688</v>
      </c>
      <c r="K2877" s="11">
        <f t="shared" si="272"/>
        <v>15.365887053335637</v>
      </c>
      <c r="L2877" s="11">
        <f t="shared" si="273"/>
        <v>8.2975790088012431</v>
      </c>
    </row>
    <row r="2878" spans="1:12" x14ac:dyDescent="0.25">
      <c r="A2878" s="1">
        <v>2008</v>
      </c>
      <c r="B2878" s="1">
        <v>4</v>
      </c>
      <c r="C2878" s="1">
        <v>30</v>
      </c>
      <c r="D2878" s="1">
        <v>8</v>
      </c>
      <c r="E2878" s="1">
        <v>14.3</v>
      </c>
      <c r="F2878" s="1">
        <v>159.68</v>
      </c>
      <c r="G2878" s="10">
        <f t="shared" si="268"/>
        <v>159.68</v>
      </c>
      <c r="H2878" s="10">
        <f t="shared" si="269"/>
        <v>120.51202576997224</v>
      </c>
      <c r="I2878" s="11">
        <f t="shared" si="270"/>
        <v>265.12645669393896</v>
      </c>
      <c r="J2878" s="11">
        <f t="shared" si="271"/>
        <v>185.58851968575726</v>
      </c>
      <c r="K2878" s="11">
        <f t="shared" si="272"/>
        <v>120.51202576997224</v>
      </c>
      <c r="L2878" s="11">
        <f t="shared" si="273"/>
        <v>65.076493915785022</v>
      </c>
    </row>
    <row r="2879" spans="1:12" x14ac:dyDescent="0.25">
      <c r="A2879" s="1">
        <v>2008</v>
      </c>
      <c r="B2879" s="1">
        <v>4</v>
      </c>
      <c r="C2879" s="1">
        <v>30</v>
      </c>
      <c r="D2879" s="1">
        <v>9</v>
      </c>
      <c r="E2879" s="1">
        <v>14.8</v>
      </c>
      <c r="F2879" s="1">
        <v>110.64</v>
      </c>
      <c r="G2879" s="10">
        <f t="shared" si="268"/>
        <v>110.64</v>
      </c>
      <c r="H2879" s="10">
        <f t="shared" si="269"/>
        <v>83.501067955847489</v>
      </c>
      <c r="I2879" s="11">
        <f t="shared" si="270"/>
        <v>183.70234950286448</v>
      </c>
      <c r="J2879" s="11">
        <f t="shared" si="271"/>
        <v>128.59164465200513</v>
      </c>
      <c r="K2879" s="11">
        <f t="shared" si="272"/>
        <v>83.501067955847489</v>
      </c>
      <c r="L2879" s="11">
        <f t="shared" si="273"/>
        <v>45.09057669615764</v>
      </c>
    </row>
    <row r="2880" spans="1:12" x14ac:dyDescent="0.25">
      <c r="A2880" s="1">
        <v>2008</v>
      </c>
      <c r="B2880" s="1">
        <v>4</v>
      </c>
      <c r="C2880" s="1">
        <v>30</v>
      </c>
      <c r="D2880" s="1">
        <v>10</v>
      </c>
      <c r="E2880" s="1">
        <v>15.1</v>
      </c>
      <c r="F2880" s="1">
        <v>255.22</v>
      </c>
      <c r="G2880" s="10">
        <f t="shared" si="268"/>
        <v>255.22</v>
      </c>
      <c r="H2880" s="10">
        <f t="shared" si="269"/>
        <v>192.61697906445588</v>
      </c>
      <c r="I2880" s="11">
        <f t="shared" si="270"/>
        <v>423.75735394180299</v>
      </c>
      <c r="J2880" s="11">
        <f t="shared" si="271"/>
        <v>296.63014775926206</v>
      </c>
      <c r="K2880" s="11">
        <f t="shared" si="272"/>
        <v>192.61697906445588</v>
      </c>
      <c r="L2880" s="11">
        <f t="shared" si="273"/>
        <v>104.01316869480618</v>
      </c>
    </row>
    <row r="2881" spans="1:12" x14ac:dyDescent="0.25">
      <c r="A2881" s="1">
        <v>2008</v>
      </c>
      <c r="B2881" s="1">
        <v>4</v>
      </c>
      <c r="C2881" s="1">
        <v>30</v>
      </c>
      <c r="D2881" s="1">
        <v>11</v>
      </c>
      <c r="E2881" s="1">
        <v>15.4</v>
      </c>
      <c r="F2881" s="1">
        <v>263</v>
      </c>
      <c r="G2881" s="10">
        <f t="shared" si="268"/>
        <v>263</v>
      </c>
      <c r="H2881" s="10">
        <f t="shared" si="269"/>
        <v>198.48861959858905</v>
      </c>
      <c r="I2881" s="11">
        <f t="shared" si="270"/>
        <v>436.67496311689598</v>
      </c>
      <c r="J2881" s="11">
        <f t="shared" si="271"/>
        <v>305.67247418182717</v>
      </c>
      <c r="K2881" s="11">
        <f t="shared" si="272"/>
        <v>198.48861959858905</v>
      </c>
      <c r="L2881" s="11">
        <f t="shared" si="273"/>
        <v>107.18385458323812</v>
      </c>
    </row>
    <row r="2882" spans="1:12" x14ac:dyDescent="0.25">
      <c r="A2882" s="1">
        <v>2008</v>
      </c>
      <c r="B2882" s="1">
        <v>4</v>
      </c>
      <c r="C2882" s="1">
        <v>30</v>
      </c>
      <c r="D2882" s="1">
        <v>12</v>
      </c>
      <c r="E2882" s="1">
        <v>15.4</v>
      </c>
      <c r="F2882" s="1">
        <v>690.12</v>
      </c>
      <c r="G2882" s="10">
        <f t="shared" si="268"/>
        <v>690.12</v>
      </c>
      <c r="H2882" s="10">
        <f t="shared" si="269"/>
        <v>520.84017550333942</v>
      </c>
      <c r="I2882" s="11">
        <f t="shared" si="270"/>
        <v>1145.8483861073469</v>
      </c>
      <c r="J2882" s="11">
        <f t="shared" si="271"/>
        <v>802.09387027514276</v>
      </c>
      <c r="K2882" s="11">
        <f t="shared" si="272"/>
        <v>520.84017550333942</v>
      </c>
      <c r="L2882" s="11">
        <f t="shared" si="273"/>
        <v>281.25369477180334</v>
      </c>
    </row>
    <row r="2883" spans="1:12" x14ac:dyDescent="0.25">
      <c r="A2883" s="1">
        <v>2008</v>
      </c>
      <c r="B2883" s="1">
        <v>4</v>
      </c>
      <c r="C2883" s="1">
        <v>30</v>
      </c>
      <c r="D2883" s="1">
        <v>13</v>
      </c>
      <c r="E2883" s="1">
        <v>15.6</v>
      </c>
      <c r="F2883" s="1">
        <v>677.18</v>
      </c>
      <c r="G2883" s="10">
        <f t="shared" ref="G2883:G2946" si="274">F2883</f>
        <v>677.18</v>
      </c>
      <c r="H2883" s="10">
        <f t="shared" ref="H2883:H2946" si="275">G2883*COS(RADIANS(41))</f>
        <v>511.07423353525672</v>
      </c>
      <c r="I2883" s="11">
        <f t="shared" ref="I2883:I2946" si="276">H2883*$O$12</f>
        <v>1124.3633137775648</v>
      </c>
      <c r="J2883" s="11">
        <f t="shared" ref="J2883:J2946" si="277">I2883*$O$13</f>
        <v>787.05431964429533</v>
      </c>
      <c r="K2883" s="11">
        <f t="shared" si="272"/>
        <v>511.07423353525672</v>
      </c>
      <c r="L2883" s="11">
        <f t="shared" si="273"/>
        <v>275.98008610903861</v>
      </c>
    </row>
    <row r="2884" spans="1:12" x14ac:dyDescent="0.25">
      <c r="A2884" s="1">
        <v>2008</v>
      </c>
      <c r="B2884" s="1">
        <v>4</v>
      </c>
      <c r="C2884" s="1">
        <v>30</v>
      </c>
      <c r="D2884" s="1">
        <v>14</v>
      </c>
      <c r="E2884" s="1">
        <v>15.4</v>
      </c>
      <c r="F2884" s="1">
        <v>717.38</v>
      </c>
      <c r="G2884" s="10">
        <f t="shared" si="274"/>
        <v>717.38</v>
      </c>
      <c r="H2884" s="10">
        <f t="shared" si="275"/>
        <v>541.41355866021217</v>
      </c>
      <c r="I2884" s="11">
        <f t="shared" si="276"/>
        <v>1191.1098290524669</v>
      </c>
      <c r="J2884" s="11">
        <f t="shared" si="277"/>
        <v>833.77688033672678</v>
      </c>
      <c r="K2884" s="11">
        <f t="shared" si="272"/>
        <v>541.41355866021217</v>
      </c>
      <c r="L2884" s="11">
        <f t="shared" si="273"/>
        <v>292.3633216765146</v>
      </c>
    </row>
    <row r="2885" spans="1:12" x14ac:dyDescent="0.25">
      <c r="A2885" s="1">
        <v>2008</v>
      </c>
      <c r="B2885" s="1">
        <v>4</v>
      </c>
      <c r="C2885" s="1">
        <v>30</v>
      </c>
      <c r="D2885" s="1">
        <v>15</v>
      </c>
      <c r="E2885" s="1">
        <v>16</v>
      </c>
      <c r="F2885" s="1">
        <v>814.04</v>
      </c>
      <c r="G2885" s="10">
        <f t="shared" si="274"/>
        <v>814.04</v>
      </c>
      <c r="H2885" s="10">
        <f t="shared" si="275"/>
        <v>614.36378668454529</v>
      </c>
      <c r="I2885" s="11">
        <f t="shared" si="276"/>
        <v>1351.6003307059998</v>
      </c>
      <c r="J2885" s="11">
        <f t="shared" si="277"/>
        <v>946.12023149419974</v>
      </c>
      <c r="K2885" s="11">
        <f t="shared" si="272"/>
        <v>614.36378668454529</v>
      </c>
      <c r="L2885" s="11">
        <f t="shared" si="273"/>
        <v>331.75644480965445</v>
      </c>
    </row>
    <row r="2886" spans="1:12" x14ac:dyDescent="0.25">
      <c r="A2886" s="1">
        <v>2008</v>
      </c>
      <c r="B2886" s="1">
        <v>4</v>
      </c>
      <c r="C2886" s="1">
        <v>30</v>
      </c>
      <c r="D2886" s="1">
        <v>16</v>
      </c>
      <c r="E2886" s="1">
        <v>16</v>
      </c>
      <c r="F2886" s="1">
        <v>696.84</v>
      </c>
      <c r="G2886" s="10">
        <f t="shared" si="274"/>
        <v>696.84</v>
      </c>
      <c r="H2886" s="10">
        <f t="shared" si="275"/>
        <v>525.91182388243647</v>
      </c>
      <c r="I2886" s="11">
        <f t="shared" si="276"/>
        <v>1157.0060125413604</v>
      </c>
      <c r="J2886" s="11">
        <f t="shared" si="277"/>
        <v>809.90420877895224</v>
      </c>
      <c r="K2886" s="11">
        <f t="shared" si="272"/>
        <v>525.91182388243647</v>
      </c>
      <c r="L2886" s="11">
        <f t="shared" si="273"/>
        <v>283.99238489651577</v>
      </c>
    </row>
    <row r="2887" spans="1:12" x14ac:dyDescent="0.25">
      <c r="A2887" s="1">
        <v>2008</v>
      </c>
      <c r="B2887" s="1">
        <v>4</v>
      </c>
      <c r="C2887" s="1">
        <v>30</v>
      </c>
      <c r="D2887" s="1">
        <v>17</v>
      </c>
      <c r="E2887" s="1">
        <v>15.7</v>
      </c>
      <c r="F2887" s="1">
        <v>421.36</v>
      </c>
      <c r="G2887" s="10">
        <f t="shared" si="274"/>
        <v>421.36</v>
      </c>
      <c r="H2887" s="10">
        <f t="shared" si="275"/>
        <v>318.00442872266723</v>
      </c>
      <c r="I2887" s="11">
        <f t="shared" si="276"/>
        <v>699.60974318986791</v>
      </c>
      <c r="J2887" s="11">
        <f t="shared" si="277"/>
        <v>489.72682023290753</v>
      </c>
      <c r="K2887" s="11">
        <f t="shared" si="272"/>
        <v>318.00442872266723</v>
      </c>
      <c r="L2887" s="11">
        <f t="shared" si="273"/>
        <v>171.7223915102403</v>
      </c>
    </row>
    <row r="2888" spans="1:12" x14ac:dyDescent="0.25">
      <c r="A2888" s="1">
        <v>2008</v>
      </c>
      <c r="B2888" s="1">
        <v>4</v>
      </c>
      <c r="C2888" s="1">
        <v>30</v>
      </c>
      <c r="D2888" s="1">
        <v>18</v>
      </c>
      <c r="E2888" s="1">
        <v>15.4</v>
      </c>
      <c r="F2888" s="1">
        <v>270.3</v>
      </c>
      <c r="G2888" s="10">
        <f t="shared" si="274"/>
        <v>270.3</v>
      </c>
      <c r="H2888" s="10">
        <f t="shared" si="275"/>
        <v>203.9979995342153</v>
      </c>
      <c r="I2888" s="11">
        <f t="shared" si="276"/>
        <v>448.79559897527366</v>
      </c>
      <c r="J2888" s="11">
        <f t="shared" si="277"/>
        <v>314.15691928269155</v>
      </c>
      <c r="K2888" s="11">
        <f t="shared" si="272"/>
        <v>203.9979995342153</v>
      </c>
      <c r="L2888" s="11">
        <f t="shared" si="273"/>
        <v>110.15891974847625</v>
      </c>
    </row>
    <row r="2889" spans="1:12" x14ac:dyDescent="0.25">
      <c r="A2889" s="1">
        <v>2008</v>
      </c>
      <c r="B2889" s="1">
        <v>4</v>
      </c>
      <c r="C2889" s="1">
        <v>30</v>
      </c>
      <c r="D2889" s="1">
        <v>19</v>
      </c>
      <c r="E2889" s="1">
        <v>14.6</v>
      </c>
      <c r="F2889" s="1">
        <v>70.83</v>
      </c>
      <c r="G2889" s="10">
        <f t="shared" si="274"/>
        <v>70.83</v>
      </c>
      <c r="H2889" s="10">
        <f t="shared" si="275"/>
        <v>53.456079567178939</v>
      </c>
      <c r="I2889" s="11">
        <f t="shared" si="276"/>
        <v>117.60337504779368</v>
      </c>
      <c r="J2889" s="11">
        <f t="shared" si="277"/>
        <v>82.322362533455575</v>
      </c>
      <c r="K2889" s="11">
        <f t="shared" si="272"/>
        <v>53.456079567178939</v>
      </c>
      <c r="L2889" s="11">
        <f t="shared" si="273"/>
        <v>28.866282966276636</v>
      </c>
    </row>
    <row r="2890" spans="1:12" x14ac:dyDescent="0.25">
      <c r="A2890" s="1">
        <v>2008</v>
      </c>
      <c r="B2890" s="1">
        <v>4</v>
      </c>
      <c r="C2890" s="1">
        <v>30</v>
      </c>
      <c r="D2890" s="1">
        <v>20</v>
      </c>
      <c r="E2890" s="1">
        <v>13.4</v>
      </c>
      <c r="F2890" s="1">
        <v>0</v>
      </c>
      <c r="G2890" s="10">
        <f t="shared" si="274"/>
        <v>0</v>
      </c>
      <c r="H2890" s="10">
        <f t="shared" si="275"/>
        <v>0</v>
      </c>
      <c r="I2890" s="11">
        <f t="shared" si="276"/>
        <v>0</v>
      </c>
      <c r="J2890" s="11">
        <f t="shared" si="277"/>
        <v>0</v>
      </c>
      <c r="K2890" s="11">
        <f t="shared" si="272"/>
        <v>0</v>
      </c>
      <c r="L2890" s="11">
        <f t="shared" si="273"/>
        <v>0</v>
      </c>
    </row>
    <row r="2891" spans="1:12" x14ac:dyDescent="0.25">
      <c r="A2891" s="1">
        <v>2008</v>
      </c>
      <c r="B2891" s="1">
        <v>4</v>
      </c>
      <c r="C2891" s="1">
        <v>30</v>
      </c>
      <c r="D2891" s="1">
        <v>21</v>
      </c>
      <c r="E2891" s="1">
        <v>12.7</v>
      </c>
      <c r="F2891" s="1">
        <v>0</v>
      </c>
      <c r="G2891" s="10">
        <f t="shared" si="274"/>
        <v>0</v>
      </c>
      <c r="H2891" s="10">
        <f t="shared" si="275"/>
        <v>0</v>
      </c>
      <c r="I2891" s="11">
        <f t="shared" si="276"/>
        <v>0</v>
      </c>
      <c r="J2891" s="11">
        <f t="shared" si="277"/>
        <v>0</v>
      </c>
      <c r="K2891" s="11">
        <f t="shared" si="272"/>
        <v>0</v>
      </c>
      <c r="L2891" s="11">
        <f t="shared" si="273"/>
        <v>0</v>
      </c>
    </row>
    <row r="2892" spans="1:12" x14ac:dyDescent="0.25">
      <c r="A2892" s="1">
        <v>2008</v>
      </c>
      <c r="B2892" s="1">
        <v>4</v>
      </c>
      <c r="C2892" s="1">
        <v>30</v>
      </c>
      <c r="D2892" s="1">
        <v>22</v>
      </c>
      <c r="E2892" s="1">
        <v>12.5</v>
      </c>
      <c r="F2892" s="1">
        <v>0</v>
      </c>
      <c r="G2892" s="10">
        <f t="shared" si="274"/>
        <v>0</v>
      </c>
      <c r="H2892" s="10">
        <f t="shared" si="275"/>
        <v>0</v>
      </c>
      <c r="I2892" s="11">
        <f t="shared" si="276"/>
        <v>0</v>
      </c>
      <c r="J2892" s="11">
        <f t="shared" si="277"/>
        <v>0</v>
      </c>
      <c r="K2892" s="11">
        <f t="shared" si="272"/>
        <v>0</v>
      </c>
      <c r="L2892" s="11">
        <f t="shared" si="273"/>
        <v>0</v>
      </c>
    </row>
    <row r="2893" spans="1:12" x14ac:dyDescent="0.25">
      <c r="A2893" s="1">
        <v>2008</v>
      </c>
      <c r="B2893" s="1">
        <v>4</v>
      </c>
      <c r="C2893" s="1">
        <v>30</v>
      </c>
      <c r="D2893" s="1">
        <v>23</v>
      </c>
      <c r="E2893" s="1">
        <v>12.3</v>
      </c>
      <c r="F2893" s="1">
        <v>0</v>
      </c>
      <c r="G2893" s="10">
        <f t="shared" si="274"/>
        <v>0</v>
      </c>
      <c r="H2893" s="10">
        <f t="shared" si="275"/>
        <v>0</v>
      </c>
      <c r="I2893" s="11">
        <f t="shared" si="276"/>
        <v>0</v>
      </c>
      <c r="J2893" s="11">
        <f t="shared" si="277"/>
        <v>0</v>
      </c>
      <c r="K2893" s="11">
        <f t="shared" si="272"/>
        <v>0</v>
      </c>
      <c r="L2893" s="11">
        <f t="shared" si="273"/>
        <v>0</v>
      </c>
    </row>
    <row r="2894" spans="1:12" x14ac:dyDescent="0.25">
      <c r="A2894" s="1">
        <v>2008</v>
      </c>
      <c r="B2894" s="1">
        <v>5</v>
      </c>
      <c r="C2894" s="1">
        <v>1</v>
      </c>
      <c r="D2894" s="1">
        <v>0</v>
      </c>
      <c r="E2894" s="1">
        <v>12.1</v>
      </c>
      <c r="F2894" s="1">
        <v>0</v>
      </c>
      <c r="G2894" s="10">
        <f t="shared" si="274"/>
        <v>0</v>
      </c>
      <c r="H2894" s="10">
        <f t="shared" si="275"/>
        <v>0</v>
      </c>
      <c r="I2894" s="11">
        <f t="shared" si="276"/>
        <v>0</v>
      </c>
      <c r="J2894" s="11">
        <f t="shared" si="277"/>
        <v>0</v>
      </c>
      <c r="K2894" s="11">
        <f t="shared" si="272"/>
        <v>0</v>
      </c>
      <c r="L2894" s="11">
        <f t="shared" si="273"/>
        <v>0</v>
      </c>
    </row>
    <row r="2895" spans="1:12" x14ac:dyDescent="0.25">
      <c r="A2895" s="1">
        <v>2008</v>
      </c>
      <c r="B2895" s="1">
        <v>5</v>
      </c>
      <c r="C2895" s="1">
        <v>1</v>
      </c>
      <c r="D2895" s="1">
        <v>1</v>
      </c>
      <c r="E2895" s="1">
        <v>12</v>
      </c>
      <c r="F2895" s="1">
        <v>0</v>
      </c>
      <c r="G2895" s="10">
        <f t="shared" si="274"/>
        <v>0</v>
      </c>
      <c r="H2895" s="10">
        <f t="shared" si="275"/>
        <v>0</v>
      </c>
      <c r="I2895" s="11">
        <f t="shared" si="276"/>
        <v>0</v>
      </c>
      <c r="J2895" s="11">
        <f t="shared" si="277"/>
        <v>0</v>
      </c>
      <c r="K2895" s="11">
        <f t="shared" si="272"/>
        <v>0</v>
      </c>
      <c r="L2895" s="11">
        <f t="shared" si="273"/>
        <v>0</v>
      </c>
    </row>
    <row r="2896" spans="1:12" x14ac:dyDescent="0.25">
      <c r="A2896" s="1">
        <v>2008</v>
      </c>
      <c r="B2896" s="1">
        <v>5</v>
      </c>
      <c r="C2896" s="1">
        <v>1</v>
      </c>
      <c r="D2896" s="1">
        <v>2</v>
      </c>
      <c r="E2896" s="1">
        <v>12.2</v>
      </c>
      <c r="F2896" s="1">
        <v>0</v>
      </c>
      <c r="G2896" s="10">
        <f t="shared" si="274"/>
        <v>0</v>
      </c>
      <c r="H2896" s="10">
        <f t="shared" si="275"/>
        <v>0</v>
      </c>
      <c r="I2896" s="11">
        <f t="shared" si="276"/>
        <v>0</v>
      </c>
      <c r="J2896" s="11">
        <f t="shared" si="277"/>
        <v>0</v>
      </c>
      <c r="K2896" s="11">
        <f t="shared" si="272"/>
        <v>0</v>
      </c>
      <c r="L2896" s="11">
        <f t="shared" si="273"/>
        <v>0</v>
      </c>
    </row>
    <row r="2897" spans="1:12" x14ac:dyDescent="0.25">
      <c r="A2897" s="1">
        <v>2008</v>
      </c>
      <c r="B2897" s="1">
        <v>5</v>
      </c>
      <c r="C2897" s="1">
        <v>1</v>
      </c>
      <c r="D2897" s="1">
        <v>3</v>
      </c>
      <c r="E2897" s="1">
        <v>12.3</v>
      </c>
      <c r="F2897" s="1">
        <v>0</v>
      </c>
      <c r="G2897" s="10">
        <f t="shared" si="274"/>
        <v>0</v>
      </c>
      <c r="H2897" s="10">
        <f t="shared" si="275"/>
        <v>0</v>
      </c>
      <c r="I2897" s="11">
        <f t="shared" si="276"/>
        <v>0</v>
      </c>
      <c r="J2897" s="11">
        <f t="shared" si="277"/>
        <v>0</v>
      </c>
      <c r="K2897" s="11">
        <f t="shared" si="272"/>
        <v>0</v>
      </c>
      <c r="L2897" s="11">
        <f t="shared" si="273"/>
        <v>0</v>
      </c>
    </row>
    <row r="2898" spans="1:12" x14ac:dyDescent="0.25">
      <c r="A2898" s="1">
        <v>2008</v>
      </c>
      <c r="B2898" s="1">
        <v>5</v>
      </c>
      <c r="C2898" s="1">
        <v>1</v>
      </c>
      <c r="D2898" s="1">
        <v>4</v>
      </c>
      <c r="E2898" s="1">
        <v>12.1</v>
      </c>
      <c r="F2898" s="1">
        <v>0</v>
      </c>
      <c r="G2898" s="10">
        <f t="shared" si="274"/>
        <v>0</v>
      </c>
      <c r="H2898" s="10">
        <f t="shared" si="275"/>
        <v>0</v>
      </c>
      <c r="I2898" s="11">
        <f t="shared" si="276"/>
        <v>0</v>
      </c>
      <c r="J2898" s="11">
        <f t="shared" si="277"/>
        <v>0</v>
      </c>
      <c r="K2898" s="11">
        <f t="shared" si="272"/>
        <v>0</v>
      </c>
      <c r="L2898" s="11">
        <f t="shared" si="273"/>
        <v>0</v>
      </c>
    </row>
    <row r="2899" spans="1:12" x14ac:dyDescent="0.25">
      <c r="A2899" s="1">
        <v>2008</v>
      </c>
      <c r="B2899" s="1">
        <v>5</v>
      </c>
      <c r="C2899" s="1">
        <v>1</v>
      </c>
      <c r="D2899" s="1">
        <v>5</v>
      </c>
      <c r="E2899" s="1">
        <v>11.8</v>
      </c>
      <c r="F2899" s="1">
        <v>0</v>
      </c>
      <c r="G2899" s="10">
        <f t="shared" si="274"/>
        <v>0</v>
      </c>
      <c r="H2899" s="10">
        <f t="shared" si="275"/>
        <v>0</v>
      </c>
      <c r="I2899" s="11">
        <f t="shared" si="276"/>
        <v>0</v>
      </c>
      <c r="J2899" s="11">
        <f t="shared" si="277"/>
        <v>0</v>
      </c>
      <c r="K2899" s="11">
        <f t="shared" si="272"/>
        <v>0</v>
      </c>
      <c r="L2899" s="11">
        <f t="shared" si="273"/>
        <v>0</v>
      </c>
    </row>
    <row r="2900" spans="1:12" x14ac:dyDescent="0.25">
      <c r="A2900" s="1">
        <v>2008</v>
      </c>
      <c r="B2900" s="1">
        <v>5</v>
      </c>
      <c r="C2900" s="1">
        <v>1</v>
      </c>
      <c r="D2900" s="1">
        <v>6</v>
      </c>
      <c r="E2900" s="1">
        <v>11.4</v>
      </c>
      <c r="F2900" s="1">
        <v>0</v>
      </c>
      <c r="G2900" s="10">
        <f t="shared" si="274"/>
        <v>0</v>
      </c>
      <c r="H2900" s="10">
        <f t="shared" si="275"/>
        <v>0</v>
      </c>
      <c r="I2900" s="11">
        <f t="shared" si="276"/>
        <v>0</v>
      </c>
      <c r="J2900" s="11">
        <f t="shared" si="277"/>
        <v>0</v>
      </c>
      <c r="K2900" s="11">
        <f t="shared" si="272"/>
        <v>0</v>
      </c>
      <c r="L2900" s="11">
        <f t="shared" si="273"/>
        <v>0</v>
      </c>
    </row>
    <row r="2901" spans="1:12" x14ac:dyDescent="0.25">
      <c r="A2901" s="1">
        <v>2008</v>
      </c>
      <c r="B2901" s="1">
        <v>5</v>
      </c>
      <c r="C2901" s="1">
        <v>1</v>
      </c>
      <c r="D2901" s="1">
        <v>7</v>
      </c>
      <c r="E2901" s="1">
        <v>11.3</v>
      </c>
      <c r="F2901" s="1">
        <v>129.87</v>
      </c>
      <c r="G2901" s="10">
        <f t="shared" si="274"/>
        <v>129.87</v>
      </c>
      <c r="H2901" s="10">
        <f t="shared" si="275"/>
        <v>98.014133183531399</v>
      </c>
      <c r="I2901" s="11">
        <f t="shared" si="276"/>
        <v>215.63109300376911</v>
      </c>
      <c r="J2901" s="11">
        <f t="shared" si="277"/>
        <v>150.94176510263836</v>
      </c>
      <c r="K2901" s="11">
        <f t="shared" si="272"/>
        <v>98.014133183531399</v>
      </c>
      <c r="L2901" s="11">
        <f t="shared" si="273"/>
        <v>52.927631919106958</v>
      </c>
    </row>
    <row r="2902" spans="1:12" x14ac:dyDescent="0.25">
      <c r="A2902" s="1">
        <v>2008</v>
      </c>
      <c r="B2902" s="1">
        <v>5</v>
      </c>
      <c r="C2902" s="1">
        <v>1</v>
      </c>
      <c r="D2902" s="1">
        <v>8</v>
      </c>
      <c r="E2902" s="1">
        <v>12.3</v>
      </c>
      <c r="F2902" s="1">
        <v>351.76</v>
      </c>
      <c r="G2902" s="10">
        <f t="shared" si="274"/>
        <v>351.76</v>
      </c>
      <c r="H2902" s="10">
        <f t="shared" si="275"/>
        <v>265.47664193916228</v>
      </c>
      <c r="I2902" s="11">
        <f t="shared" si="276"/>
        <v>584.04861226615708</v>
      </c>
      <c r="J2902" s="11">
        <f t="shared" si="277"/>
        <v>408.83402858630996</v>
      </c>
      <c r="K2902" s="11">
        <f t="shared" si="272"/>
        <v>265.47664193916228</v>
      </c>
      <c r="L2902" s="11">
        <f t="shared" si="273"/>
        <v>143.35738664714768</v>
      </c>
    </row>
    <row r="2903" spans="1:12" x14ac:dyDescent="0.25">
      <c r="A2903" s="1">
        <v>2008</v>
      </c>
      <c r="B2903" s="1">
        <v>5</v>
      </c>
      <c r="C2903" s="1">
        <v>1</v>
      </c>
      <c r="D2903" s="1">
        <v>9</v>
      </c>
      <c r="E2903" s="1">
        <v>13.4</v>
      </c>
      <c r="F2903" s="1">
        <v>564.9</v>
      </c>
      <c r="G2903" s="10">
        <f t="shared" si="274"/>
        <v>564.9</v>
      </c>
      <c r="H2903" s="10">
        <f t="shared" si="275"/>
        <v>426.33544186784388</v>
      </c>
      <c r="I2903" s="11">
        <f t="shared" si="276"/>
        <v>937.93797210925663</v>
      </c>
      <c r="J2903" s="11">
        <f t="shared" si="277"/>
        <v>656.55658047647955</v>
      </c>
      <c r="K2903" s="11">
        <f t="shared" si="272"/>
        <v>426.33544186784388</v>
      </c>
      <c r="L2903" s="11">
        <f t="shared" si="273"/>
        <v>230.22113860863567</v>
      </c>
    </row>
    <row r="2904" spans="1:12" x14ac:dyDescent="0.25">
      <c r="A2904" s="1">
        <v>2008</v>
      </c>
      <c r="B2904" s="1">
        <v>5</v>
      </c>
      <c r="C2904" s="1">
        <v>1</v>
      </c>
      <c r="D2904" s="1">
        <v>10</v>
      </c>
      <c r="E2904" s="1">
        <v>14.2</v>
      </c>
      <c r="F2904" s="1">
        <v>650.54999999999995</v>
      </c>
      <c r="G2904" s="10">
        <f t="shared" si="274"/>
        <v>650.54999999999995</v>
      </c>
      <c r="H2904" s="10">
        <f t="shared" si="275"/>
        <v>490.97631741392428</v>
      </c>
      <c r="I2904" s="11">
        <f t="shared" si="276"/>
        <v>1080.1478983106335</v>
      </c>
      <c r="J2904" s="11">
        <f t="shared" si="277"/>
        <v>756.10352881744348</v>
      </c>
      <c r="K2904" s="11">
        <f t="shared" si="272"/>
        <v>490.97631741392428</v>
      </c>
      <c r="L2904" s="11">
        <f t="shared" si="273"/>
        <v>265.1272114035192</v>
      </c>
    </row>
    <row r="2905" spans="1:12" x14ac:dyDescent="0.25">
      <c r="A2905" s="1">
        <v>2008</v>
      </c>
      <c r="B2905" s="1">
        <v>5</v>
      </c>
      <c r="C2905" s="1">
        <v>1</v>
      </c>
      <c r="D2905" s="1">
        <v>11</v>
      </c>
      <c r="E2905" s="1">
        <v>14.7</v>
      </c>
      <c r="F2905" s="1">
        <v>631.79999999999995</v>
      </c>
      <c r="G2905" s="10">
        <f t="shared" si="274"/>
        <v>631.79999999999995</v>
      </c>
      <c r="H2905" s="10">
        <f t="shared" si="275"/>
        <v>476.82551278474733</v>
      </c>
      <c r="I2905" s="11">
        <f t="shared" si="276"/>
        <v>1049.0161281264443</v>
      </c>
      <c r="J2905" s="11">
        <f t="shared" si="277"/>
        <v>734.31128968851101</v>
      </c>
      <c r="K2905" s="11">
        <f t="shared" ref="K2905:K2968" si="278">MIN(H2905:J2905)</f>
        <v>476.82551278474733</v>
      </c>
      <c r="L2905" s="11">
        <f t="shared" ref="L2905:L2968" si="279">IF(J2905-H2905&gt;0,J2905-H2905,0)</f>
        <v>257.48577690376368</v>
      </c>
    </row>
    <row r="2906" spans="1:12" x14ac:dyDescent="0.25">
      <c r="A2906" s="1">
        <v>2008</v>
      </c>
      <c r="B2906" s="1">
        <v>5</v>
      </c>
      <c r="C2906" s="1">
        <v>1</v>
      </c>
      <c r="D2906" s="1">
        <v>12</v>
      </c>
      <c r="E2906" s="1">
        <v>15.9</v>
      </c>
      <c r="F2906" s="1">
        <v>970.16</v>
      </c>
      <c r="G2906" s="10">
        <f t="shared" si="274"/>
        <v>970.16</v>
      </c>
      <c r="H2906" s="10">
        <f t="shared" si="275"/>
        <v>732.18904634892442</v>
      </c>
      <c r="I2906" s="11">
        <f t="shared" si="276"/>
        <v>1610.8159019676339</v>
      </c>
      <c r="J2906" s="11">
        <f t="shared" si="277"/>
        <v>1127.5711313773436</v>
      </c>
      <c r="K2906" s="11">
        <f t="shared" si="278"/>
        <v>732.18904634892442</v>
      </c>
      <c r="L2906" s="11">
        <f t="shared" si="279"/>
        <v>395.38208502841917</v>
      </c>
    </row>
    <row r="2907" spans="1:12" x14ac:dyDescent="0.25">
      <c r="A2907" s="1">
        <v>2008</v>
      </c>
      <c r="B2907" s="1">
        <v>5</v>
      </c>
      <c r="C2907" s="1">
        <v>1</v>
      </c>
      <c r="D2907" s="1">
        <v>13</v>
      </c>
      <c r="E2907" s="1">
        <v>16.600000000000001</v>
      </c>
      <c r="F2907" s="1">
        <v>990.46</v>
      </c>
      <c r="G2907" s="10">
        <f t="shared" si="274"/>
        <v>990.46</v>
      </c>
      <c r="H2907" s="10">
        <f t="shared" si="275"/>
        <v>747.50965082744676</v>
      </c>
      <c r="I2907" s="11">
        <f t="shared" si="276"/>
        <v>1644.521231820383</v>
      </c>
      <c r="J2907" s="11">
        <f t="shared" si="277"/>
        <v>1151.164862274268</v>
      </c>
      <c r="K2907" s="11">
        <f t="shared" si="278"/>
        <v>747.50965082744676</v>
      </c>
      <c r="L2907" s="11">
        <f t="shared" si="279"/>
        <v>403.65521144682123</v>
      </c>
    </row>
    <row r="2908" spans="1:12" x14ac:dyDescent="0.25">
      <c r="A2908" s="1">
        <v>2008</v>
      </c>
      <c r="B2908" s="1">
        <v>5</v>
      </c>
      <c r="C2908" s="1">
        <v>1</v>
      </c>
      <c r="D2908" s="1">
        <v>14</v>
      </c>
      <c r="E2908" s="1">
        <v>17</v>
      </c>
      <c r="F2908" s="1">
        <v>947.9</v>
      </c>
      <c r="G2908" s="10">
        <f t="shared" si="274"/>
        <v>947.9</v>
      </c>
      <c r="H2908" s="10">
        <f t="shared" si="275"/>
        <v>715.38921109316561</v>
      </c>
      <c r="I2908" s="11">
        <f t="shared" si="276"/>
        <v>1573.8562644049646</v>
      </c>
      <c r="J2908" s="11">
        <f t="shared" si="277"/>
        <v>1101.6993850834751</v>
      </c>
      <c r="K2908" s="11">
        <f t="shared" si="278"/>
        <v>715.38921109316561</v>
      </c>
      <c r="L2908" s="11">
        <f t="shared" si="279"/>
        <v>386.31017399030952</v>
      </c>
    </row>
    <row r="2909" spans="1:12" x14ac:dyDescent="0.25">
      <c r="A2909" s="1">
        <v>2008</v>
      </c>
      <c r="B2909" s="1">
        <v>5</v>
      </c>
      <c r="C2909" s="1">
        <v>1</v>
      </c>
      <c r="D2909" s="1">
        <v>15</v>
      </c>
      <c r="E2909" s="1">
        <v>17.2</v>
      </c>
      <c r="F2909" s="1">
        <v>846.85</v>
      </c>
      <c r="G2909" s="10">
        <f t="shared" si="274"/>
        <v>846.85</v>
      </c>
      <c r="H2909" s="10">
        <f t="shared" si="275"/>
        <v>639.1258080116545</v>
      </c>
      <c r="I2909" s="11">
        <f t="shared" si="276"/>
        <v>1406.07677762564</v>
      </c>
      <c r="J2909" s="11">
        <f t="shared" si="277"/>
        <v>984.25374433794798</v>
      </c>
      <c r="K2909" s="11">
        <f t="shared" si="278"/>
        <v>639.1258080116545</v>
      </c>
      <c r="L2909" s="11">
        <f t="shared" si="279"/>
        <v>345.12793632629348</v>
      </c>
    </row>
    <row r="2910" spans="1:12" x14ac:dyDescent="0.25">
      <c r="A2910" s="1">
        <v>2008</v>
      </c>
      <c r="B2910" s="1">
        <v>5</v>
      </c>
      <c r="C2910" s="1">
        <v>1</v>
      </c>
      <c r="D2910" s="1">
        <v>16</v>
      </c>
      <c r="E2910" s="1">
        <v>17.5</v>
      </c>
      <c r="F2910" s="1">
        <v>695.05</v>
      </c>
      <c r="G2910" s="10">
        <f t="shared" si="274"/>
        <v>695.05</v>
      </c>
      <c r="H2910" s="10">
        <f t="shared" si="275"/>
        <v>524.5608937338377</v>
      </c>
      <c r="I2910" s="11">
        <f t="shared" si="276"/>
        <v>1154.0339662144431</v>
      </c>
      <c r="J2910" s="11">
        <f t="shared" si="277"/>
        <v>807.82377635011017</v>
      </c>
      <c r="K2910" s="11">
        <f t="shared" si="278"/>
        <v>524.5608937338377</v>
      </c>
      <c r="L2910" s="11">
        <f t="shared" si="279"/>
        <v>283.26288261627246</v>
      </c>
    </row>
    <row r="2911" spans="1:12" x14ac:dyDescent="0.25">
      <c r="A2911" s="1">
        <v>2008</v>
      </c>
      <c r="B2911" s="1">
        <v>5</v>
      </c>
      <c r="C2911" s="1">
        <v>1</v>
      </c>
      <c r="D2911" s="1">
        <v>17</v>
      </c>
      <c r="E2911" s="1">
        <v>17.399999999999999</v>
      </c>
      <c r="F2911" s="1">
        <v>502.66</v>
      </c>
      <c r="G2911" s="10">
        <f t="shared" si="274"/>
        <v>502.66</v>
      </c>
      <c r="H2911" s="10">
        <f t="shared" si="275"/>
        <v>379.36231759477857</v>
      </c>
      <c r="I2911" s="11">
        <f t="shared" si="276"/>
        <v>834.59709870851293</v>
      </c>
      <c r="J2911" s="11">
        <f t="shared" si="277"/>
        <v>584.21796909595901</v>
      </c>
      <c r="K2911" s="11">
        <f t="shared" si="278"/>
        <v>379.36231759477857</v>
      </c>
      <c r="L2911" s="11">
        <f t="shared" si="279"/>
        <v>204.85565150118043</v>
      </c>
    </row>
    <row r="2912" spans="1:12" x14ac:dyDescent="0.25">
      <c r="A2912" s="1">
        <v>2008</v>
      </c>
      <c r="B2912" s="1">
        <v>5</v>
      </c>
      <c r="C2912" s="1">
        <v>1</v>
      </c>
      <c r="D2912" s="1">
        <v>18</v>
      </c>
      <c r="E2912" s="1">
        <v>16.399999999999999</v>
      </c>
      <c r="F2912" s="1">
        <v>266.17</v>
      </c>
      <c r="G2912" s="10">
        <f t="shared" si="274"/>
        <v>266.17</v>
      </c>
      <c r="H2912" s="10">
        <f t="shared" si="275"/>
        <v>200.88104896789523</v>
      </c>
      <c r="I2912" s="11">
        <f t="shared" si="276"/>
        <v>441.93830772936951</v>
      </c>
      <c r="J2912" s="11">
        <f t="shared" si="277"/>
        <v>309.35681541055862</v>
      </c>
      <c r="K2912" s="11">
        <f t="shared" si="278"/>
        <v>200.88104896789523</v>
      </c>
      <c r="L2912" s="11">
        <f t="shared" si="279"/>
        <v>108.4757664426634</v>
      </c>
    </row>
    <row r="2913" spans="1:12" x14ac:dyDescent="0.25">
      <c r="A2913" s="1">
        <v>2008</v>
      </c>
      <c r="B2913" s="1">
        <v>5</v>
      </c>
      <c r="C2913" s="1">
        <v>1</v>
      </c>
      <c r="D2913" s="1">
        <v>19</v>
      </c>
      <c r="E2913" s="1">
        <v>15</v>
      </c>
      <c r="F2913" s="1">
        <v>37.28</v>
      </c>
      <c r="G2913" s="10">
        <f t="shared" si="274"/>
        <v>37.28</v>
      </c>
      <c r="H2913" s="10">
        <f t="shared" si="275"/>
        <v>28.135573150704943</v>
      </c>
      <c r="I2913" s="11">
        <f t="shared" si="276"/>
        <v>61.89826093155088</v>
      </c>
      <c r="J2913" s="11">
        <f t="shared" si="277"/>
        <v>43.328782652085614</v>
      </c>
      <c r="K2913" s="11">
        <f t="shared" si="278"/>
        <v>28.135573150704943</v>
      </c>
      <c r="L2913" s="11">
        <f t="shared" si="279"/>
        <v>15.193209501380672</v>
      </c>
    </row>
    <row r="2914" spans="1:12" x14ac:dyDescent="0.25">
      <c r="A2914" s="1">
        <v>2008</v>
      </c>
      <c r="B2914" s="1">
        <v>5</v>
      </c>
      <c r="C2914" s="1">
        <v>1</v>
      </c>
      <c r="D2914" s="1">
        <v>20</v>
      </c>
      <c r="E2914" s="1">
        <v>14</v>
      </c>
      <c r="F2914" s="1">
        <v>0</v>
      </c>
      <c r="G2914" s="10">
        <f t="shared" si="274"/>
        <v>0</v>
      </c>
      <c r="H2914" s="10">
        <f t="shared" si="275"/>
        <v>0</v>
      </c>
      <c r="I2914" s="11">
        <f t="shared" si="276"/>
        <v>0</v>
      </c>
      <c r="J2914" s="11">
        <f t="shared" si="277"/>
        <v>0</v>
      </c>
      <c r="K2914" s="11">
        <f t="shared" si="278"/>
        <v>0</v>
      </c>
      <c r="L2914" s="11">
        <f t="shared" si="279"/>
        <v>0</v>
      </c>
    </row>
    <row r="2915" spans="1:12" x14ac:dyDescent="0.25">
      <c r="A2915" s="1">
        <v>2008</v>
      </c>
      <c r="B2915" s="1">
        <v>5</v>
      </c>
      <c r="C2915" s="1">
        <v>1</v>
      </c>
      <c r="D2915" s="1">
        <v>21</v>
      </c>
      <c r="E2915" s="1">
        <v>13.6</v>
      </c>
      <c r="F2915" s="1">
        <v>0</v>
      </c>
      <c r="G2915" s="10">
        <f t="shared" si="274"/>
        <v>0</v>
      </c>
      <c r="H2915" s="10">
        <f t="shared" si="275"/>
        <v>0</v>
      </c>
      <c r="I2915" s="11">
        <f t="shared" si="276"/>
        <v>0</v>
      </c>
      <c r="J2915" s="11">
        <f t="shared" si="277"/>
        <v>0</v>
      </c>
      <c r="K2915" s="11">
        <f t="shared" si="278"/>
        <v>0</v>
      </c>
      <c r="L2915" s="11">
        <f t="shared" si="279"/>
        <v>0</v>
      </c>
    </row>
    <row r="2916" spans="1:12" x14ac:dyDescent="0.25">
      <c r="A2916" s="1">
        <v>2008</v>
      </c>
      <c r="B2916" s="1">
        <v>5</v>
      </c>
      <c r="C2916" s="1">
        <v>1</v>
      </c>
      <c r="D2916" s="1">
        <v>22</v>
      </c>
      <c r="E2916" s="1">
        <v>13.4</v>
      </c>
      <c r="F2916" s="1">
        <v>0</v>
      </c>
      <c r="G2916" s="10">
        <f t="shared" si="274"/>
        <v>0</v>
      </c>
      <c r="H2916" s="10">
        <f t="shared" si="275"/>
        <v>0</v>
      </c>
      <c r="I2916" s="11">
        <f t="shared" si="276"/>
        <v>0</v>
      </c>
      <c r="J2916" s="11">
        <f t="shared" si="277"/>
        <v>0</v>
      </c>
      <c r="K2916" s="11">
        <f t="shared" si="278"/>
        <v>0</v>
      </c>
      <c r="L2916" s="11">
        <f t="shared" si="279"/>
        <v>0</v>
      </c>
    </row>
    <row r="2917" spans="1:12" x14ac:dyDescent="0.25">
      <c r="A2917" s="1">
        <v>2008</v>
      </c>
      <c r="B2917" s="1">
        <v>5</v>
      </c>
      <c r="C2917" s="1">
        <v>1</v>
      </c>
      <c r="D2917" s="1">
        <v>23</v>
      </c>
      <c r="E2917" s="1">
        <v>13.3</v>
      </c>
      <c r="F2917" s="1">
        <v>0</v>
      </c>
      <c r="G2917" s="10">
        <f t="shared" si="274"/>
        <v>0</v>
      </c>
      <c r="H2917" s="10">
        <f t="shared" si="275"/>
        <v>0</v>
      </c>
      <c r="I2917" s="11">
        <f t="shared" si="276"/>
        <v>0</v>
      </c>
      <c r="J2917" s="11">
        <f t="shared" si="277"/>
        <v>0</v>
      </c>
      <c r="K2917" s="11">
        <f t="shared" si="278"/>
        <v>0</v>
      </c>
      <c r="L2917" s="11">
        <f t="shared" si="279"/>
        <v>0</v>
      </c>
    </row>
    <row r="2918" spans="1:12" x14ac:dyDescent="0.25">
      <c r="A2918" s="1">
        <v>2008</v>
      </c>
      <c r="B2918" s="1">
        <v>5</v>
      </c>
      <c r="C2918" s="1">
        <v>2</v>
      </c>
      <c r="D2918" s="1">
        <v>0</v>
      </c>
      <c r="E2918" s="1">
        <v>13.2</v>
      </c>
      <c r="F2918" s="1">
        <v>0</v>
      </c>
      <c r="G2918" s="10">
        <f t="shared" si="274"/>
        <v>0</v>
      </c>
      <c r="H2918" s="10">
        <f t="shared" si="275"/>
        <v>0</v>
      </c>
      <c r="I2918" s="11">
        <f t="shared" si="276"/>
        <v>0</v>
      </c>
      <c r="J2918" s="11">
        <f t="shared" si="277"/>
        <v>0</v>
      </c>
      <c r="K2918" s="11">
        <f t="shared" si="278"/>
        <v>0</v>
      </c>
      <c r="L2918" s="11">
        <f t="shared" si="279"/>
        <v>0</v>
      </c>
    </row>
    <row r="2919" spans="1:12" x14ac:dyDescent="0.25">
      <c r="A2919" s="1">
        <v>2008</v>
      </c>
      <c r="B2919" s="1">
        <v>5</v>
      </c>
      <c r="C2919" s="1">
        <v>2</v>
      </c>
      <c r="D2919" s="1">
        <v>1</v>
      </c>
      <c r="E2919" s="1">
        <v>13.2</v>
      </c>
      <c r="F2919" s="1">
        <v>0</v>
      </c>
      <c r="G2919" s="10">
        <f t="shared" si="274"/>
        <v>0</v>
      </c>
      <c r="H2919" s="10">
        <f t="shared" si="275"/>
        <v>0</v>
      </c>
      <c r="I2919" s="11">
        <f t="shared" si="276"/>
        <v>0</v>
      </c>
      <c r="J2919" s="11">
        <f t="shared" si="277"/>
        <v>0</v>
      </c>
      <c r="K2919" s="11">
        <f t="shared" si="278"/>
        <v>0</v>
      </c>
      <c r="L2919" s="11">
        <f t="shared" si="279"/>
        <v>0</v>
      </c>
    </row>
    <row r="2920" spans="1:12" x14ac:dyDescent="0.25">
      <c r="A2920" s="1">
        <v>2008</v>
      </c>
      <c r="B2920" s="1">
        <v>5</v>
      </c>
      <c r="C2920" s="1">
        <v>2</v>
      </c>
      <c r="D2920" s="1">
        <v>2</v>
      </c>
      <c r="E2920" s="1">
        <v>13.1</v>
      </c>
      <c r="F2920" s="1">
        <v>0</v>
      </c>
      <c r="G2920" s="10">
        <f t="shared" si="274"/>
        <v>0</v>
      </c>
      <c r="H2920" s="10">
        <f t="shared" si="275"/>
        <v>0</v>
      </c>
      <c r="I2920" s="11">
        <f t="shared" si="276"/>
        <v>0</v>
      </c>
      <c r="J2920" s="11">
        <f t="shared" si="277"/>
        <v>0</v>
      </c>
      <c r="K2920" s="11">
        <f t="shared" si="278"/>
        <v>0</v>
      </c>
      <c r="L2920" s="11">
        <f t="shared" si="279"/>
        <v>0</v>
      </c>
    </row>
    <row r="2921" spans="1:12" x14ac:dyDescent="0.25">
      <c r="A2921" s="1">
        <v>2008</v>
      </c>
      <c r="B2921" s="1">
        <v>5</v>
      </c>
      <c r="C2921" s="1">
        <v>2</v>
      </c>
      <c r="D2921" s="1">
        <v>3</v>
      </c>
      <c r="E2921" s="1">
        <v>13.1</v>
      </c>
      <c r="F2921" s="1">
        <v>0</v>
      </c>
      <c r="G2921" s="10">
        <f t="shared" si="274"/>
        <v>0</v>
      </c>
      <c r="H2921" s="10">
        <f t="shared" si="275"/>
        <v>0</v>
      </c>
      <c r="I2921" s="11">
        <f t="shared" si="276"/>
        <v>0</v>
      </c>
      <c r="J2921" s="11">
        <f t="shared" si="277"/>
        <v>0</v>
      </c>
      <c r="K2921" s="11">
        <f t="shared" si="278"/>
        <v>0</v>
      </c>
      <c r="L2921" s="11">
        <f t="shared" si="279"/>
        <v>0</v>
      </c>
    </row>
    <row r="2922" spans="1:12" x14ac:dyDescent="0.25">
      <c r="A2922" s="1">
        <v>2008</v>
      </c>
      <c r="B2922" s="1">
        <v>5</v>
      </c>
      <c r="C2922" s="1">
        <v>2</v>
      </c>
      <c r="D2922" s="1">
        <v>4</v>
      </c>
      <c r="E2922" s="1">
        <v>13.1</v>
      </c>
      <c r="F2922" s="1">
        <v>0</v>
      </c>
      <c r="G2922" s="10">
        <f t="shared" si="274"/>
        <v>0</v>
      </c>
      <c r="H2922" s="10">
        <f t="shared" si="275"/>
        <v>0</v>
      </c>
      <c r="I2922" s="11">
        <f t="shared" si="276"/>
        <v>0</v>
      </c>
      <c r="J2922" s="11">
        <f t="shared" si="277"/>
        <v>0</v>
      </c>
      <c r="K2922" s="11">
        <f t="shared" si="278"/>
        <v>0</v>
      </c>
      <c r="L2922" s="11">
        <f t="shared" si="279"/>
        <v>0</v>
      </c>
    </row>
    <row r="2923" spans="1:12" x14ac:dyDescent="0.25">
      <c r="A2923" s="1">
        <v>2008</v>
      </c>
      <c r="B2923" s="1">
        <v>5</v>
      </c>
      <c r="C2923" s="1">
        <v>2</v>
      </c>
      <c r="D2923" s="1">
        <v>5</v>
      </c>
      <c r="E2923" s="1">
        <v>13.1</v>
      </c>
      <c r="F2923" s="1">
        <v>0</v>
      </c>
      <c r="G2923" s="10">
        <f t="shared" si="274"/>
        <v>0</v>
      </c>
      <c r="H2923" s="10">
        <f t="shared" si="275"/>
        <v>0</v>
      </c>
      <c r="I2923" s="11">
        <f t="shared" si="276"/>
        <v>0</v>
      </c>
      <c r="J2923" s="11">
        <f t="shared" si="277"/>
        <v>0</v>
      </c>
      <c r="K2923" s="11">
        <f t="shared" si="278"/>
        <v>0</v>
      </c>
      <c r="L2923" s="11">
        <f t="shared" si="279"/>
        <v>0</v>
      </c>
    </row>
    <row r="2924" spans="1:12" x14ac:dyDescent="0.25">
      <c r="A2924" s="1">
        <v>2008</v>
      </c>
      <c r="B2924" s="1">
        <v>5</v>
      </c>
      <c r="C2924" s="1">
        <v>2</v>
      </c>
      <c r="D2924" s="1">
        <v>6</v>
      </c>
      <c r="E2924" s="1">
        <v>13.1</v>
      </c>
      <c r="F2924" s="1">
        <v>0</v>
      </c>
      <c r="G2924" s="10">
        <f t="shared" si="274"/>
        <v>0</v>
      </c>
      <c r="H2924" s="10">
        <f t="shared" si="275"/>
        <v>0</v>
      </c>
      <c r="I2924" s="11">
        <f t="shared" si="276"/>
        <v>0</v>
      </c>
      <c r="J2924" s="11">
        <f t="shared" si="277"/>
        <v>0</v>
      </c>
      <c r="K2924" s="11">
        <f t="shared" si="278"/>
        <v>0</v>
      </c>
      <c r="L2924" s="11">
        <f t="shared" si="279"/>
        <v>0</v>
      </c>
    </row>
    <row r="2925" spans="1:12" x14ac:dyDescent="0.25">
      <c r="A2925" s="1">
        <v>2008</v>
      </c>
      <c r="B2925" s="1">
        <v>5</v>
      </c>
      <c r="C2925" s="1">
        <v>2</v>
      </c>
      <c r="D2925" s="1">
        <v>7</v>
      </c>
      <c r="E2925" s="1">
        <v>13</v>
      </c>
      <c r="F2925" s="1">
        <v>31.85</v>
      </c>
      <c r="G2925" s="10">
        <f t="shared" si="274"/>
        <v>31.85</v>
      </c>
      <c r="H2925" s="10">
        <f t="shared" si="275"/>
        <v>24.037500130095289</v>
      </c>
      <c r="I2925" s="11">
        <f t="shared" si="276"/>
        <v>52.882500286209641</v>
      </c>
      <c r="J2925" s="11">
        <f t="shared" si="277"/>
        <v>37.017750200346747</v>
      </c>
      <c r="K2925" s="11">
        <f t="shared" si="278"/>
        <v>24.037500130095289</v>
      </c>
      <c r="L2925" s="11">
        <f t="shared" si="279"/>
        <v>12.980250070251458</v>
      </c>
    </row>
    <row r="2926" spans="1:12" x14ac:dyDescent="0.25">
      <c r="A2926" s="1">
        <v>2008</v>
      </c>
      <c r="B2926" s="1">
        <v>5</v>
      </c>
      <c r="C2926" s="1">
        <v>2</v>
      </c>
      <c r="D2926" s="1">
        <v>8</v>
      </c>
      <c r="E2926" s="1">
        <v>12.9</v>
      </c>
      <c r="F2926" s="1">
        <v>124.83</v>
      </c>
      <c r="G2926" s="10">
        <f t="shared" si="274"/>
        <v>124.83</v>
      </c>
      <c r="H2926" s="10">
        <f t="shared" si="275"/>
        <v>94.210396899208632</v>
      </c>
      <c r="I2926" s="11">
        <f t="shared" si="276"/>
        <v>207.26287317825901</v>
      </c>
      <c r="J2926" s="11">
        <f t="shared" si="277"/>
        <v>145.08401122478131</v>
      </c>
      <c r="K2926" s="11">
        <f t="shared" si="278"/>
        <v>94.210396899208632</v>
      </c>
      <c r="L2926" s="11">
        <f t="shared" si="279"/>
        <v>50.873614325572674</v>
      </c>
    </row>
    <row r="2927" spans="1:12" x14ac:dyDescent="0.25">
      <c r="A2927" s="1">
        <v>2008</v>
      </c>
      <c r="B2927" s="1">
        <v>5</v>
      </c>
      <c r="C2927" s="1">
        <v>2</v>
      </c>
      <c r="D2927" s="1">
        <v>9</v>
      </c>
      <c r="E2927" s="1">
        <v>13.8</v>
      </c>
      <c r="F2927" s="1">
        <v>244.74</v>
      </c>
      <c r="G2927" s="10">
        <f t="shared" si="274"/>
        <v>244.74</v>
      </c>
      <c r="H2927" s="10">
        <f t="shared" si="275"/>
        <v>184.70762266372122</v>
      </c>
      <c r="I2927" s="11">
        <f t="shared" si="276"/>
        <v>406.35676986018672</v>
      </c>
      <c r="J2927" s="11">
        <f t="shared" si="277"/>
        <v>284.44973890213066</v>
      </c>
      <c r="K2927" s="11">
        <f t="shared" si="278"/>
        <v>184.70762266372122</v>
      </c>
      <c r="L2927" s="11">
        <f t="shared" si="279"/>
        <v>99.742116238409437</v>
      </c>
    </row>
    <row r="2928" spans="1:12" x14ac:dyDescent="0.25">
      <c r="A2928" s="1">
        <v>2008</v>
      </c>
      <c r="B2928" s="1">
        <v>5</v>
      </c>
      <c r="C2928" s="1">
        <v>2</v>
      </c>
      <c r="D2928" s="1">
        <v>10</v>
      </c>
      <c r="E2928" s="1">
        <v>15.3</v>
      </c>
      <c r="F2928" s="1">
        <v>498.37</v>
      </c>
      <c r="G2928" s="10">
        <f t="shared" si="274"/>
        <v>498.37</v>
      </c>
      <c r="H2928" s="10">
        <f t="shared" si="275"/>
        <v>376.1246134956229</v>
      </c>
      <c r="I2928" s="11">
        <f t="shared" si="276"/>
        <v>827.47414969037038</v>
      </c>
      <c r="J2928" s="11">
        <f t="shared" si="277"/>
        <v>579.23190478325921</v>
      </c>
      <c r="K2928" s="11">
        <f t="shared" si="278"/>
        <v>376.1246134956229</v>
      </c>
      <c r="L2928" s="11">
        <f t="shared" si="279"/>
        <v>203.10729128763631</v>
      </c>
    </row>
    <row r="2929" spans="1:12" x14ac:dyDescent="0.25">
      <c r="A2929" s="1">
        <v>2008</v>
      </c>
      <c r="B2929" s="1">
        <v>5</v>
      </c>
      <c r="C2929" s="1">
        <v>2</v>
      </c>
      <c r="D2929" s="1">
        <v>11</v>
      </c>
      <c r="E2929" s="1">
        <v>16.7</v>
      </c>
      <c r="F2929" s="1">
        <v>629.55999999999995</v>
      </c>
      <c r="G2929" s="10">
        <f t="shared" si="274"/>
        <v>629.55999999999995</v>
      </c>
      <c r="H2929" s="10">
        <f t="shared" si="275"/>
        <v>475.13496332504832</v>
      </c>
      <c r="I2929" s="11">
        <f t="shared" si="276"/>
        <v>1045.2969193151064</v>
      </c>
      <c r="J2929" s="11">
        <f t="shared" si="277"/>
        <v>731.70784352057444</v>
      </c>
      <c r="K2929" s="11">
        <f t="shared" si="278"/>
        <v>475.13496332504832</v>
      </c>
      <c r="L2929" s="11">
        <f t="shared" si="279"/>
        <v>256.57288019552612</v>
      </c>
    </row>
    <row r="2930" spans="1:12" x14ac:dyDescent="0.25">
      <c r="A2930" s="1">
        <v>2008</v>
      </c>
      <c r="B2930" s="1">
        <v>5</v>
      </c>
      <c r="C2930" s="1">
        <v>2</v>
      </c>
      <c r="D2930" s="1">
        <v>12</v>
      </c>
      <c r="E2930" s="1">
        <v>19.100000000000001</v>
      </c>
      <c r="F2930" s="1">
        <v>753.73</v>
      </c>
      <c r="G2930" s="10">
        <f t="shared" si="274"/>
        <v>753.73</v>
      </c>
      <c r="H2930" s="10">
        <f t="shared" si="275"/>
        <v>568.84725190130996</v>
      </c>
      <c r="I2930" s="11">
        <f t="shared" si="276"/>
        <v>1251.4639541828819</v>
      </c>
      <c r="J2930" s="11">
        <f t="shared" si="277"/>
        <v>876.02476792801735</v>
      </c>
      <c r="K2930" s="11">
        <f t="shared" si="278"/>
        <v>568.84725190130996</v>
      </c>
      <c r="L2930" s="11">
        <f t="shared" si="279"/>
        <v>307.17751602670739</v>
      </c>
    </row>
    <row r="2931" spans="1:12" x14ac:dyDescent="0.25">
      <c r="A2931" s="1">
        <v>2008</v>
      </c>
      <c r="B2931" s="1">
        <v>5</v>
      </c>
      <c r="C2931" s="1">
        <v>2</v>
      </c>
      <c r="D2931" s="1">
        <v>13</v>
      </c>
      <c r="E2931" s="1">
        <v>20.5</v>
      </c>
      <c r="F2931" s="1">
        <v>908.81</v>
      </c>
      <c r="G2931" s="10">
        <f t="shared" si="274"/>
        <v>908.81</v>
      </c>
      <c r="H2931" s="10">
        <f t="shared" si="275"/>
        <v>685.88761360225737</v>
      </c>
      <c r="I2931" s="11">
        <f t="shared" si="276"/>
        <v>1508.9527499249664</v>
      </c>
      <c r="J2931" s="11">
        <f t="shared" si="277"/>
        <v>1056.2669249474764</v>
      </c>
      <c r="K2931" s="11">
        <f t="shared" si="278"/>
        <v>685.88761360225737</v>
      </c>
      <c r="L2931" s="11">
        <f t="shared" si="279"/>
        <v>370.37931134521898</v>
      </c>
    </row>
    <row r="2932" spans="1:12" x14ac:dyDescent="0.25">
      <c r="A2932" s="1">
        <v>2008</v>
      </c>
      <c r="B2932" s="1">
        <v>5</v>
      </c>
      <c r="C2932" s="1">
        <v>2</v>
      </c>
      <c r="D2932" s="1">
        <v>14</v>
      </c>
      <c r="E2932" s="1">
        <v>21.1</v>
      </c>
      <c r="F2932" s="1">
        <v>919.16</v>
      </c>
      <c r="G2932" s="10">
        <f t="shared" si="274"/>
        <v>919.16</v>
      </c>
      <c r="H2932" s="10">
        <f t="shared" si="275"/>
        <v>693.69885775756313</v>
      </c>
      <c r="I2932" s="11">
        <f t="shared" si="276"/>
        <v>1526.1374870666391</v>
      </c>
      <c r="J2932" s="11">
        <f t="shared" si="277"/>
        <v>1068.2962409466472</v>
      </c>
      <c r="K2932" s="11">
        <f t="shared" si="278"/>
        <v>693.69885775756313</v>
      </c>
      <c r="L2932" s="11">
        <f t="shared" si="279"/>
        <v>374.5973831890841</v>
      </c>
    </row>
    <row r="2933" spans="1:12" x14ac:dyDescent="0.25">
      <c r="A2933" s="1">
        <v>2008</v>
      </c>
      <c r="B2933" s="1">
        <v>5</v>
      </c>
      <c r="C2933" s="1">
        <v>2</v>
      </c>
      <c r="D2933" s="1">
        <v>15</v>
      </c>
      <c r="E2933" s="1">
        <v>20.7</v>
      </c>
      <c r="F2933" s="1">
        <v>822.73</v>
      </c>
      <c r="G2933" s="10">
        <f t="shared" si="274"/>
        <v>822.73</v>
      </c>
      <c r="H2933" s="10">
        <f t="shared" si="275"/>
        <v>620.92221293668126</v>
      </c>
      <c r="I2933" s="11">
        <f t="shared" si="276"/>
        <v>1366.028868460699</v>
      </c>
      <c r="J2933" s="11">
        <f t="shared" si="277"/>
        <v>956.22020792248918</v>
      </c>
      <c r="K2933" s="11">
        <f t="shared" si="278"/>
        <v>620.92221293668126</v>
      </c>
      <c r="L2933" s="11">
        <f t="shared" si="279"/>
        <v>335.29799498580792</v>
      </c>
    </row>
    <row r="2934" spans="1:12" x14ac:dyDescent="0.25">
      <c r="A2934" s="1">
        <v>2008</v>
      </c>
      <c r="B2934" s="1">
        <v>5</v>
      </c>
      <c r="C2934" s="1">
        <v>2</v>
      </c>
      <c r="D2934" s="1">
        <v>16</v>
      </c>
      <c r="E2934" s="1">
        <v>19.7</v>
      </c>
      <c r="F2934" s="1">
        <v>690.59</v>
      </c>
      <c r="G2934" s="10">
        <f t="shared" si="274"/>
        <v>690.59</v>
      </c>
      <c r="H2934" s="10">
        <f t="shared" si="275"/>
        <v>521.19488900604415</v>
      </c>
      <c r="I2934" s="11">
        <f t="shared" si="276"/>
        <v>1146.6287558132972</v>
      </c>
      <c r="J2934" s="11">
        <f t="shared" si="277"/>
        <v>802.64012906930793</v>
      </c>
      <c r="K2934" s="11">
        <f t="shared" si="278"/>
        <v>521.19488900604415</v>
      </c>
      <c r="L2934" s="11">
        <f t="shared" si="279"/>
        <v>281.44524006326378</v>
      </c>
    </row>
    <row r="2935" spans="1:12" x14ac:dyDescent="0.25">
      <c r="A2935" s="1">
        <v>2008</v>
      </c>
      <c r="B2935" s="1">
        <v>5</v>
      </c>
      <c r="C2935" s="1">
        <v>2</v>
      </c>
      <c r="D2935" s="1">
        <v>17</v>
      </c>
      <c r="E2935" s="1">
        <v>18.8</v>
      </c>
      <c r="F2935" s="1">
        <v>499.79</v>
      </c>
      <c r="G2935" s="10">
        <f t="shared" si="274"/>
        <v>499.79</v>
      </c>
      <c r="H2935" s="10">
        <f t="shared" si="275"/>
        <v>377.19630109953926</v>
      </c>
      <c r="I2935" s="11">
        <f t="shared" si="276"/>
        <v>829.83186241898647</v>
      </c>
      <c r="J2935" s="11">
        <f t="shared" si="277"/>
        <v>580.88230369329051</v>
      </c>
      <c r="K2935" s="11">
        <f t="shared" si="278"/>
        <v>377.19630109953926</v>
      </c>
      <c r="L2935" s="11">
        <f t="shared" si="279"/>
        <v>203.68600259375125</v>
      </c>
    </row>
    <row r="2936" spans="1:12" x14ac:dyDescent="0.25">
      <c r="A2936" s="1">
        <v>2008</v>
      </c>
      <c r="B2936" s="1">
        <v>5</v>
      </c>
      <c r="C2936" s="1">
        <v>2</v>
      </c>
      <c r="D2936" s="1">
        <v>18</v>
      </c>
      <c r="E2936" s="1">
        <v>18.100000000000001</v>
      </c>
      <c r="F2936" s="1">
        <v>277.76</v>
      </c>
      <c r="G2936" s="10">
        <f t="shared" si="274"/>
        <v>277.76</v>
      </c>
      <c r="H2936" s="10">
        <f t="shared" si="275"/>
        <v>209.62813300267715</v>
      </c>
      <c r="I2936" s="11">
        <f t="shared" si="276"/>
        <v>461.18189260588974</v>
      </c>
      <c r="J2936" s="11">
        <f t="shared" si="277"/>
        <v>322.8273248241228</v>
      </c>
      <c r="K2936" s="11">
        <f t="shared" si="278"/>
        <v>209.62813300267715</v>
      </c>
      <c r="L2936" s="11">
        <f t="shared" si="279"/>
        <v>113.19919182144565</v>
      </c>
    </row>
    <row r="2937" spans="1:12" x14ac:dyDescent="0.25">
      <c r="A2937" s="1">
        <v>2008</v>
      </c>
      <c r="B2937" s="1">
        <v>5</v>
      </c>
      <c r="C2937" s="1">
        <v>2</v>
      </c>
      <c r="D2937" s="1">
        <v>19</v>
      </c>
      <c r="E2937" s="1">
        <v>17.100000000000001</v>
      </c>
      <c r="F2937" s="1">
        <v>39.9</v>
      </c>
      <c r="G2937" s="10">
        <f t="shared" si="274"/>
        <v>39.9</v>
      </c>
      <c r="H2937" s="10">
        <f t="shared" si="275"/>
        <v>30.112912250888602</v>
      </c>
      <c r="I2937" s="11">
        <f t="shared" si="276"/>
        <v>66.248406951954934</v>
      </c>
      <c r="J2937" s="11">
        <f t="shared" si="277"/>
        <v>46.373884866368449</v>
      </c>
      <c r="K2937" s="11">
        <f t="shared" si="278"/>
        <v>30.112912250888602</v>
      </c>
      <c r="L2937" s="11">
        <f t="shared" si="279"/>
        <v>16.260972615479847</v>
      </c>
    </row>
    <row r="2938" spans="1:12" x14ac:dyDescent="0.25">
      <c r="A2938" s="1">
        <v>2008</v>
      </c>
      <c r="B2938" s="1">
        <v>5</v>
      </c>
      <c r="C2938" s="1">
        <v>2</v>
      </c>
      <c r="D2938" s="1">
        <v>20</v>
      </c>
      <c r="E2938" s="1">
        <v>16.600000000000001</v>
      </c>
      <c r="F2938" s="1">
        <v>0</v>
      </c>
      <c r="G2938" s="10">
        <f t="shared" si="274"/>
        <v>0</v>
      </c>
      <c r="H2938" s="10">
        <f t="shared" si="275"/>
        <v>0</v>
      </c>
      <c r="I2938" s="11">
        <f t="shared" si="276"/>
        <v>0</v>
      </c>
      <c r="J2938" s="11">
        <f t="shared" si="277"/>
        <v>0</v>
      </c>
      <c r="K2938" s="11">
        <f t="shared" si="278"/>
        <v>0</v>
      </c>
      <c r="L2938" s="11">
        <f t="shared" si="279"/>
        <v>0</v>
      </c>
    </row>
    <row r="2939" spans="1:12" x14ac:dyDescent="0.25">
      <c r="A2939" s="1">
        <v>2008</v>
      </c>
      <c r="B2939" s="1">
        <v>5</v>
      </c>
      <c r="C2939" s="1">
        <v>2</v>
      </c>
      <c r="D2939" s="1">
        <v>21</v>
      </c>
      <c r="E2939" s="1">
        <v>16.5</v>
      </c>
      <c r="F2939" s="1">
        <v>0</v>
      </c>
      <c r="G2939" s="10">
        <f t="shared" si="274"/>
        <v>0</v>
      </c>
      <c r="H2939" s="10">
        <f t="shared" si="275"/>
        <v>0</v>
      </c>
      <c r="I2939" s="11">
        <f t="shared" si="276"/>
        <v>0</v>
      </c>
      <c r="J2939" s="11">
        <f t="shared" si="277"/>
        <v>0</v>
      </c>
      <c r="K2939" s="11">
        <f t="shared" si="278"/>
        <v>0</v>
      </c>
      <c r="L2939" s="11">
        <f t="shared" si="279"/>
        <v>0</v>
      </c>
    </row>
    <row r="2940" spans="1:12" x14ac:dyDescent="0.25">
      <c r="A2940" s="1">
        <v>2008</v>
      </c>
      <c r="B2940" s="1">
        <v>5</v>
      </c>
      <c r="C2940" s="1">
        <v>2</v>
      </c>
      <c r="D2940" s="1">
        <v>22</v>
      </c>
      <c r="E2940" s="1">
        <v>16.5</v>
      </c>
      <c r="F2940" s="1">
        <v>0</v>
      </c>
      <c r="G2940" s="10">
        <f t="shared" si="274"/>
        <v>0</v>
      </c>
      <c r="H2940" s="10">
        <f t="shared" si="275"/>
        <v>0</v>
      </c>
      <c r="I2940" s="11">
        <f t="shared" si="276"/>
        <v>0</v>
      </c>
      <c r="J2940" s="11">
        <f t="shared" si="277"/>
        <v>0</v>
      </c>
      <c r="K2940" s="11">
        <f t="shared" si="278"/>
        <v>0</v>
      </c>
      <c r="L2940" s="11">
        <f t="shared" si="279"/>
        <v>0</v>
      </c>
    </row>
    <row r="2941" spans="1:12" x14ac:dyDescent="0.25">
      <c r="A2941" s="1">
        <v>2008</v>
      </c>
      <c r="B2941" s="1">
        <v>5</v>
      </c>
      <c r="C2941" s="1">
        <v>2</v>
      </c>
      <c r="D2941" s="1">
        <v>23</v>
      </c>
      <c r="E2941" s="1">
        <v>16.5</v>
      </c>
      <c r="F2941" s="1">
        <v>0</v>
      </c>
      <c r="G2941" s="10">
        <f t="shared" si="274"/>
        <v>0</v>
      </c>
      <c r="H2941" s="10">
        <f t="shared" si="275"/>
        <v>0</v>
      </c>
      <c r="I2941" s="11">
        <f t="shared" si="276"/>
        <v>0</v>
      </c>
      <c r="J2941" s="11">
        <f t="shared" si="277"/>
        <v>0</v>
      </c>
      <c r="K2941" s="11">
        <f t="shared" si="278"/>
        <v>0</v>
      </c>
      <c r="L2941" s="11">
        <f t="shared" si="279"/>
        <v>0</v>
      </c>
    </row>
    <row r="2942" spans="1:12" x14ac:dyDescent="0.25">
      <c r="A2942" s="1">
        <v>2008</v>
      </c>
      <c r="B2942" s="1">
        <v>5</v>
      </c>
      <c r="C2942" s="1">
        <v>3</v>
      </c>
      <c r="D2942" s="1">
        <v>0</v>
      </c>
      <c r="E2942" s="1">
        <v>16.600000000000001</v>
      </c>
      <c r="F2942" s="1">
        <v>0</v>
      </c>
      <c r="G2942" s="10">
        <f t="shared" si="274"/>
        <v>0</v>
      </c>
      <c r="H2942" s="10">
        <f t="shared" si="275"/>
        <v>0</v>
      </c>
      <c r="I2942" s="11">
        <f t="shared" si="276"/>
        <v>0</v>
      </c>
      <c r="J2942" s="11">
        <f t="shared" si="277"/>
        <v>0</v>
      </c>
      <c r="K2942" s="11">
        <f t="shared" si="278"/>
        <v>0</v>
      </c>
      <c r="L2942" s="11">
        <f t="shared" si="279"/>
        <v>0</v>
      </c>
    </row>
    <row r="2943" spans="1:12" x14ac:dyDescent="0.25">
      <c r="A2943" s="1">
        <v>2008</v>
      </c>
      <c r="B2943" s="1">
        <v>5</v>
      </c>
      <c r="C2943" s="1">
        <v>3</v>
      </c>
      <c r="D2943" s="1">
        <v>1</v>
      </c>
      <c r="E2943" s="1">
        <v>16.600000000000001</v>
      </c>
      <c r="F2943" s="1">
        <v>0</v>
      </c>
      <c r="G2943" s="10">
        <f t="shared" si="274"/>
        <v>0</v>
      </c>
      <c r="H2943" s="10">
        <f t="shared" si="275"/>
        <v>0</v>
      </c>
      <c r="I2943" s="11">
        <f t="shared" si="276"/>
        <v>0</v>
      </c>
      <c r="J2943" s="11">
        <f t="shared" si="277"/>
        <v>0</v>
      </c>
      <c r="K2943" s="11">
        <f t="shared" si="278"/>
        <v>0</v>
      </c>
      <c r="L2943" s="11">
        <f t="shared" si="279"/>
        <v>0</v>
      </c>
    </row>
    <row r="2944" spans="1:12" x14ac:dyDescent="0.25">
      <c r="A2944" s="1">
        <v>2008</v>
      </c>
      <c r="B2944" s="1">
        <v>5</v>
      </c>
      <c r="C2944" s="1">
        <v>3</v>
      </c>
      <c r="D2944" s="1">
        <v>2</v>
      </c>
      <c r="E2944" s="1">
        <v>16.5</v>
      </c>
      <c r="F2944" s="1">
        <v>0</v>
      </c>
      <c r="G2944" s="10">
        <f t="shared" si="274"/>
        <v>0</v>
      </c>
      <c r="H2944" s="10">
        <f t="shared" si="275"/>
        <v>0</v>
      </c>
      <c r="I2944" s="11">
        <f t="shared" si="276"/>
        <v>0</v>
      </c>
      <c r="J2944" s="11">
        <f t="shared" si="277"/>
        <v>0</v>
      </c>
      <c r="K2944" s="11">
        <f t="shared" si="278"/>
        <v>0</v>
      </c>
      <c r="L2944" s="11">
        <f t="shared" si="279"/>
        <v>0</v>
      </c>
    </row>
    <row r="2945" spans="1:12" x14ac:dyDescent="0.25">
      <c r="A2945" s="1">
        <v>2008</v>
      </c>
      <c r="B2945" s="1">
        <v>5</v>
      </c>
      <c r="C2945" s="1">
        <v>3</v>
      </c>
      <c r="D2945" s="1">
        <v>3</v>
      </c>
      <c r="E2945" s="1">
        <v>16.2</v>
      </c>
      <c r="F2945" s="1">
        <v>0</v>
      </c>
      <c r="G2945" s="10">
        <f t="shared" si="274"/>
        <v>0</v>
      </c>
      <c r="H2945" s="10">
        <f t="shared" si="275"/>
        <v>0</v>
      </c>
      <c r="I2945" s="11">
        <f t="shared" si="276"/>
        <v>0</v>
      </c>
      <c r="J2945" s="11">
        <f t="shared" si="277"/>
        <v>0</v>
      </c>
      <c r="K2945" s="11">
        <f t="shared" si="278"/>
        <v>0</v>
      </c>
      <c r="L2945" s="11">
        <f t="shared" si="279"/>
        <v>0</v>
      </c>
    </row>
    <row r="2946" spans="1:12" x14ac:dyDescent="0.25">
      <c r="A2946" s="1">
        <v>2008</v>
      </c>
      <c r="B2946" s="1">
        <v>5</v>
      </c>
      <c r="C2946" s="1">
        <v>3</v>
      </c>
      <c r="D2946" s="1">
        <v>4</v>
      </c>
      <c r="E2946" s="1">
        <v>15.7</v>
      </c>
      <c r="F2946" s="1">
        <v>0</v>
      </c>
      <c r="G2946" s="10">
        <f t="shared" si="274"/>
        <v>0</v>
      </c>
      <c r="H2946" s="10">
        <f t="shared" si="275"/>
        <v>0</v>
      </c>
      <c r="I2946" s="11">
        <f t="shared" si="276"/>
        <v>0</v>
      </c>
      <c r="J2946" s="11">
        <f t="shared" si="277"/>
        <v>0</v>
      </c>
      <c r="K2946" s="11">
        <f t="shared" si="278"/>
        <v>0</v>
      </c>
      <c r="L2946" s="11">
        <f t="shared" si="279"/>
        <v>0</v>
      </c>
    </row>
    <row r="2947" spans="1:12" x14ac:dyDescent="0.25">
      <c r="A2947" s="1">
        <v>2008</v>
      </c>
      <c r="B2947" s="1">
        <v>5</v>
      </c>
      <c r="C2947" s="1">
        <v>3</v>
      </c>
      <c r="D2947" s="1">
        <v>5</v>
      </c>
      <c r="E2947" s="1">
        <v>15.3</v>
      </c>
      <c r="F2947" s="1">
        <v>0</v>
      </c>
      <c r="G2947" s="10">
        <f t="shared" ref="G2947:G3010" si="280">F2947</f>
        <v>0</v>
      </c>
      <c r="H2947" s="10">
        <f t="shared" ref="H2947:H3010" si="281">G2947*COS(RADIANS(41))</f>
        <v>0</v>
      </c>
      <c r="I2947" s="11">
        <f t="shared" ref="I2947:I3010" si="282">H2947*$O$12</f>
        <v>0</v>
      </c>
      <c r="J2947" s="11">
        <f t="shared" ref="J2947:J3010" si="283">I2947*$O$13</f>
        <v>0</v>
      </c>
      <c r="K2947" s="11">
        <f t="shared" si="278"/>
        <v>0</v>
      </c>
      <c r="L2947" s="11">
        <f t="shared" si="279"/>
        <v>0</v>
      </c>
    </row>
    <row r="2948" spans="1:12" x14ac:dyDescent="0.25">
      <c r="A2948" s="1">
        <v>2008</v>
      </c>
      <c r="B2948" s="1">
        <v>5</v>
      </c>
      <c r="C2948" s="1">
        <v>3</v>
      </c>
      <c r="D2948" s="1">
        <v>6</v>
      </c>
      <c r="E2948" s="1">
        <v>15.1</v>
      </c>
      <c r="F2948" s="1">
        <v>0</v>
      </c>
      <c r="G2948" s="10">
        <f t="shared" si="280"/>
        <v>0</v>
      </c>
      <c r="H2948" s="10">
        <f t="shared" si="281"/>
        <v>0</v>
      </c>
      <c r="I2948" s="11">
        <f t="shared" si="282"/>
        <v>0</v>
      </c>
      <c r="J2948" s="11">
        <f t="shared" si="283"/>
        <v>0</v>
      </c>
      <c r="K2948" s="11">
        <f t="shared" si="278"/>
        <v>0</v>
      </c>
      <c r="L2948" s="11">
        <f t="shared" si="279"/>
        <v>0</v>
      </c>
    </row>
    <row r="2949" spans="1:12" x14ac:dyDescent="0.25">
      <c r="A2949" s="1">
        <v>2008</v>
      </c>
      <c r="B2949" s="1">
        <v>5</v>
      </c>
      <c r="C2949" s="1">
        <v>3</v>
      </c>
      <c r="D2949" s="1">
        <v>7</v>
      </c>
      <c r="E2949" s="1">
        <v>15.2</v>
      </c>
      <c r="F2949" s="1">
        <v>34.880000000000003</v>
      </c>
      <c r="G2949" s="10">
        <f t="shared" si="280"/>
        <v>34.880000000000003</v>
      </c>
      <c r="H2949" s="10">
        <f t="shared" si="281"/>
        <v>26.32427015817029</v>
      </c>
      <c r="I2949" s="11">
        <f t="shared" si="282"/>
        <v>57.913394347974645</v>
      </c>
      <c r="J2949" s="11">
        <f t="shared" si="283"/>
        <v>40.539376043582251</v>
      </c>
      <c r="K2949" s="11">
        <f t="shared" si="278"/>
        <v>26.32427015817029</v>
      </c>
      <c r="L2949" s="11">
        <f t="shared" si="279"/>
        <v>14.215105885411962</v>
      </c>
    </row>
    <row r="2950" spans="1:12" x14ac:dyDescent="0.25">
      <c r="A2950" s="1">
        <v>2008</v>
      </c>
      <c r="B2950" s="1">
        <v>5</v>
      </c>
      <c r="C2950" s="1">
        <v>3</v>
      </c>
      <c r="D2950" s="1">
        <v>8</v>
      </c>
      <c r="E2950" s="1">
        <v>15.4</v>
      </c>
      <c r="F2950" s="1">
        <v>123.65</v>
      </c>
      <c r="G2950" s="10">
        <f t="shared" si="280"/>
        <v>123.65</v>
      </c>
      <c r="H2950" s="10">
        <f t="shared" si="281"/>
        <v>93.319839594545769</v>
      </c>
      <c r="I2950" s="11">
        <f t="shared" si="282"/>
        <v>205.30364710800072</v>
      </c>
      <c r="J2950" s="11">
        <f t="shared" si="283"/>
        <v>143.71255297560049</v>
      </c>
      <c r="K2950" s="11">
        <f t="shared" si="278"/>
        <v>93.319839594545769</v>
      </c>
      <c r="L2950" s="11">
        <f t="shared" si="279"/>
        <v>50.392713381054719</v>
      </c>
    </row>
    <row r="2951" spans="1:12" x14ac:dyDescent="0.25">
      <c r="A2951" s="1">
        <v>2008</v>
      </c>
      <c r="B2951" s="1">
        <v>5</v>
      </c>
      <c r="C2951" s="1">
        <v>3</v>
      </c>
      <c r="D2951" s="1">
        <v>9</v>
      </c>
      <c r="E2951" s="1">
        <v>16.399999999999999</v>
      </c>
      <c r="F2951" s="1">
        <v>264.57</v>
      </c>
      <c r="G2951" s="10">
        <f t="shared" si="280"/>
        <v>264.57</v>
      </c>
      <c r="H2951" s="10">
        <f t="shared" si="281"/>
        <v>199.67351363953878</v>
      </c>
      <c r="I2951" s="11">
        <f t="shared" si="282"/>
        <v>439.28173000698536</v>
      </c>
      <c r="J2951" s="11">
        <f t="shared" si="283"/>
        <v>307.49721100488972</v>
      </c>
      <c r="K2951" s="11">
        <f t="shared" si="278"/>
        <v>199.67351363953878</v>
      </c>
      <c r="L2951" s="11">
        <f t="shared" si="279"/>
        <v>107.82369736535094</v>
      </c>
    </row>
    <row r="2952" spans="1:12" x14ac:dyDescent="0.25">
      <c r="A2952" s="1">
        <v>2008</v>
      </c>
      <c r="B2952" s="1">
        <v>5</v>
      </c>
      <c r="C2952" s="1">
        <v>3</v>
      </c>
      <c r="D2952" s="1">
        <v>10</v>
      </c>
      <c r="E2952" s="1">
        <v>18.100000000000001</v>
      </c>
      <c r="F2952" s="1">
        <v>409.34</v>
      </c>
      <c r="G2952" s="10">
        <f t="shared" si="280"/>
        <v>409.34</v>
      </c>
      <c r="H2952" s="10">
        <f t="shared" si="281"/>
        <v>308.9328195683895</v>
      </c>
      <c r="I2952" s="11">
        <f t="shared" si="282"/>
        <v>679.65220305045693</v>
      </c>
      <c r="J2952" s="11">
        <f t="shared" si="283"/>
        <v>475.75654213531982</v>
      </c>
      <c r="K2952" s="11">
        <f t="shared" si="278"/>
        <v>308.9328195683895</v>
      </c>
      <c r="L2952" s="11">
        <f t="shared" si="279"/>
        <v>166.82372256693031</v>
      </c>
    </row>
    <row r="2953" spans="1:12" x14ac:dyDescent="0.25">
      <c r="A2953" s="1">
        <v>2008</v>
      </c>
      <c r="B2953" s="1">
        <v>5</v>
      </c>
      <c r="C2953" s="1">
        <v>3</v>
      </c>
      <c r="D2953" s="1">
        <v>11</v>
      </c>
      <c r="E2953" s="1">
        <v>20.2</v>
      </c>
      <c r="F2953" s="1">
        <v>561.6</v>
      </c>
      <c r="G2953" s="10">
        <f t="shared" si="280"/>
        <v>561.6</v>
      </c>
      <c r="H2953" s="10">
        <f t="shared" si="281"/>
        <v>423.84490025310879</v>
      </c>
      <c r="I2953" s="11">
        <f t="shared" si="282"/>
        <v>932.45878055683943</v>
      </c>
      <c r="J2953" s="11">
        <f t="shared" si="283"/>
        <v>652.72114638978758</v>
      </c>
      <c r="K2953" s="11">
        <f t="shared" si="278"/>
        <v>423.84490025310879</v>
      </c>
      <c r="L2953" s="11">
        <f t="shared" si="279"/>
        <v>228.87624613667879</v>
      </c>
    </row>
    <row r="2954" spans="1:12" x14ac:dyDescent="0.25">
      <c r="A2954" s="1">
        <v>2008</v>
      </c>
      <c r="B2954" s="1">
        <v>5</v>
      </c>
      <c r="C2954" s="1">
        <v>3</v>
      </c>
      <c r="D2954" s="1">
        <v>12</v>
      </c>
      <c r="E2954" s="1">
        <v>21.6</v>
      </c>
      <c r="F2954" s="1">
        <v>751.07</v>
      </c>
      <c r="G2954" s="10">
        <f t="shared" si="280"/>
        <v>751.07</v>
      </c>
      <c r="H2954" s="10">
        <f t="shared" si="281"/>
        <v>566.83972441791741</v>
      </c>
      <c r="I2954" s="11">
        <f t="shared" si="282"/>
        <v>1247.0473937194183</v>
      </c>
      <c r="J2954" s="11">
        <f t="shared" si="283"/>
        <v>872.93317560359276</v>
      </c>
      <c r="K2954" s="11">
        <f t="shared" si="278"/>
        <v>566.83972441791741</v>
      </c>
      <c r="L2954" s="11">
        <f t="shared" si="279"/>
        <v>306.09345118567535</v>
      </c>
    </row>
    <row r="2955" spans="1:12" x14ac:dyDescent="0.25">
      <c r="A2955" s="1">
        <v>2008</v>
      </c>
      <c r="B2955" s="1">
        <v>5</v>
      </c>
      <c r="C2955" s="1">
        <v>3</v>
      </c>
      <c r="D2955" s="1">
        <v>13</v>
      </c>
      <c r="E2955" s="1">
        <v>22.4</v>
      </c>
      <c r="F2955" s="1">
        <v>788.99</v>
      </c>
      <c r="G2955" s="10">
        <f t="shared" si="280"/>
        <v>788.99</v>
      </c>
      <c r="H2955" s="10">
        <f t="shared" si="281"/>
        <v>595.45831169996495</v>
      </c>
      <c r="I2955" s="11">
        <f t="shared" si="282"/>
        <v>1310.0082857399229</v>
      </c>
      <c r="J2955" s="11">
        <f t="shared" si="283"/>
        <v>917.00580001794594</v>
      </c>
      <c r="K2955" s="11">
        <f t="shared" si="278"/>
        <v>595.45831169996495</v>
      </c>
      <c r="L2955" s="11">
        <f t="shared" si="279"/>
        <v>321.54748831798099</v>
      </c>
    </row>
    <row r="2956" spans="1:12" x14ac:dyDescent="0.25">
      <c r="A2956" s="1">
        <v>2008</v>
      </c>
      <c r="B2956" s="1">
        <v>5</v>
      </c>
      <c r="C2956" s="1">
        <v>3</v>
      </c>
      <c r="D2956" s="1">
        <v>14</v>
      </c>
      <c r="E2956" s="1">
        <v>22.2</v>
      </c>
      <c r="F2956" s="1">
        <v>842.79</v>
      </c>
      <c r="G2956" s="10">
        <f t="shared" si="280"/>
        <v>842.79</v>
      </c>
      <c r="H2956" s="10">
        <f t="shared" si="281"/>
        <v>636.06168711595001</v>
      </c>
      <c r="I2956" s="11">
        <f t="shared" si="282"/>
        <v>1399.3357116550901</v>
      </c>
      <c r="J2956" s="11">
        <f t="shared" si="283"/>
        <v>979.53499815856298</v>
      </c>
      <c r="K2956" s="11">
        <f t="shared" si="278"/>
        <v>636.06168711595001</v>
      </c>
      <c r="L2956" s="11">
        <f t="shared" si="279"/>
        <v>343.47331104261298</v>
      </c>
    </row>
    <row r="2957" spans="1:12" x14ac:dyDescent="0.25">
      <c r="A2957" s="1">
        <v>2008</v>
      </c>
      <c r="B2957" s="1">
        <v>5</v>
      </c>
      <c r="C2957" s="1">
        <v>3</v>
      </c>
      <c r="D2957" s="1">
        <v>15</v>
      </c>
      <c r="E2957" s="1">
        <v>20.8</v>
      </c>
      <c r="F2957" s="1">
        <v>837.85</v>
      </c>
      <c r="G2957" s="10">
        <f t="shared" si="280"/>
        <v>837.85</v>
      </c>
      <c r="H2957" s="10">
        <f t="shared" si="281"/>
        <v>632.33342178964961</v>
      </c>
      <c r="I2957" s="11">
        <f t="shared" si="282"/>
        <v>1391.1335279372292</v>
      </c>
      <c r="J2957" s="11">
        <f t="shared" si="283"/>
        <v>973.79346955606036</v>
      </c>
      <c r="K2957" s="11">
        <f t="shared" si="278"/>
        <v>632.33342178964961</v>
      </c>
      <c r="L2957" s="11">
        <f t="shared" si="279"/>
        <v>341.46004776641075</v>
      </c>
    </row>
    <row r="2958" spans="1:12" x14ac:dyDescent="0.25">
      <c r="A2958" s="1">
        <v>2008</v>
      </c>
      <c r="B2958" s="1">
        <v>5</v>
      </c>
      <c r="C2958" s="1">
        <v>3</v>
      </c>
      <c r="D2958" s="1">
        <v>16</v>
      </c>
      <c r="E2958" s="1">
        <v>20.5</v>
      </c>
      <c r="F2958" s="1">
        <v>690.12</v>
      </c>
      <c r="G2958" s="10">
        <f t="shared" si="280"/>
        <v>690.12</v>
      </c>
      <c r="H2958" s="10">
        <f t="shared" si="281"/>
        <v>520.84017550333942</v>
      </c>
      <c r="I2958" s="11">
        <f t="shared" si="282"/>
        <v>1145.8483861073469</v>
      </c>
      <c r="J2958" s="11">
        <f t="shared" si="283"/>
        <v>802.09387027514276</v>
      </c>
      <c r="K2958" s="11">
        <f t="shared" si="278"/>
        <v>520.84017550333942</v>
      </c>
      <c r="L2958" s="11">
        <f t="shared" si="279"/>
        <v>281.25369477180334</v>
      </c>
    </row>
    <row r="2959" spans="1:12" x14ac:dyDescent="0.25">
      <c r="A2959" s="1">
        <v>2008</v>
      </c>
      <c r="B2959" s="1">
        <v>5</v>
      </c>
      <c r="C2959" s="1">
        <v>3</v>
      </c>
      <c r="D2959" s="1">
        <v>17</v>
      </c>
      <c r="E2959" s="1">
        <v>20</v>
      </c>
      <c r="F2959" s="1">
        <v>500.31</v>
      </c>
      <c r="G2959" s="10">
        <f t="shared" si="280"/>
        <v>500.31</v>
      </c>
      <c r="H2959" s="10">
        <f t="shared" si="281"/>
        <v>377.58875008125506</v>
      </c>
      <c r="I2959" s="11">
        <f t="shared" si="282"/>
        <v>830.69525017876117</v>
      </c>
      <c r="J2959" s="11">
        <f t="shared" si="283"/>
        <v>581.48667512513282</v>
      </c>
      <c r="K2959" s="11">
        <f t="shared" si="278"/>
        <v>377.58875008125506</v>
      </c>
      <c r="L2959" s="11">
        <f t="shared" si="279"/>
        <v>203.89792504387776</v>
      </c>
    </row>
    <row r="2960" spans="1:12" x14ac:dyDescent="0.25">
      <c r="A2960" s="1">
        <v>2008</v>
      </c>
      <c r="B2960" s="1">
        <v>5</v>
      </c>
      <c r="C2960" s="1">
        <v>3</v>
      </c>
      <c r="D2960" s="1">
        <v>18</v>
      </c>
      <c r="E2960" s="1">
        <v>19.2</v>
      </c>
      <c r="F2960" s="1">
        <v>287.2</v>
      </c>
      <c r="G2960" s="10">
        <f t="shared" si="280"/>
        <v>287.2</v>
      </c>
      <c r="H2960" s="10">
        <f t="shared" si="281"/>
        <v>216.75259143998011</v>
      </c>
      <c r="I2960" s="11">
        <f t="shared" si="282"/>
        <v>476.85570116795628</v>
      </c>
      <c r="J2960" s="11">
        <f t="shared" si="283"/>
        <v>333.7989908175694</v>
      </c>
      <c r="K2960" s="11">
        <f t="shared" si="278"/>
        <v>216.75259143998011</v>
      </c>
      <c r="L2960" s="11">
        <f t="shared" si="279"/>
        <v>117.0463993775893</v>
      </c>
    </row>
    <row r="2961" spans="1:12" x14ac:dyDescent="0.25">
      <c r="A2961" s="1">
        <v>2008</v>
      </c>
      <c r="B2961" s="1">
        <v>5</v>
      </c>
      <c r="C2961" s="1">
        <v>3</v>
      </c>
      <c r="D2961" s="1">
        <v>19</v>
      </c>
      <c r="E2961" s="1">
        <v>18.2</v>
      </c>
      <c r="F2961" s="1">
        <v>77.77</v>
      </c>
      <c r="G2961" s="10">
        <f t="shared" si="280"/>
        <v>77.77</v>
      </c>
      <c r="H2961" s="10">
        <f t="shared" si="281"/>
        <v>58.69376405392498</v>
      </c>
      <c r="I2961" s="11">
        <f t="shared" si="282"/>
        <v>129.12628091863496</v>
      </c>
      <c r="J2961" s="11">
        <f t="shared" si="283"/>
        <v>90.388396643044473</v>
      </c>
      <c r="K2961" s="11">
        <f t="shared" si="278"/>
        <v>58.69376405392498</v>
      </c>
      <c r="L2961" s="11">
        <f t="shared" si="279"/>
        <v>31.694632589119493</v>
      </c>
    </row>
    <row r="2962" spans="1:12" x14ac:dyDescent="0.25">
      <c r="A2962" s="1">
        <v>2008</v>
      </c>
      <c r="B2962" s="1">
        <v>5</v>
      </c>
      <c r="C2962" s="1">
        <v>3</v>
      </c>
      <c r="D2962" s="1">
        <v>20</v>
      </c>
      <c r="E2962" s="1">
        <v>17.3</v>
      </c>
      <c r="F2962" s="1">
        <v>0</v>
      </c>
      <c r="G2962" s="10">
        <f t="shared" si="280"/>
        <v>0</v>
      </c>
      <c r="H2962" s="10">
        <f t="shared" si="281"/>
        <v>0</v>
      </c>
      <c r="I2962" s="11">
        <f t="shared" si="282"/>
        <v>0</v>
      </c>
      <c r="J2962" s="11">
        <f t="shared" si="283"/>
        <v>0</v>
      </c>
      <c r="K2962" s="11">
        <f t="shared" si="278"/>
        <v>0</v>
      </c>
      <c r="L2962" s="11">
        <f t="shared" si="279"/>
        <v>0</v>
      </c>
    </row>
    <row r="2963" spans="1:12" x14ac:dyDescent="0.25">
      <c r="A2963" s="1">
        <v>2008</v>
      </c>
      <c r="B2963" s="1">
        <v>5</v>
      </c>
      <c r="C2963" s="1">
        <v>3</v>
      </c>
      <c r="D2963" s="1">
        <v>21</v>
      </c>
      <c r="E2963" s="1">
        <v>17</v>
      </c>
      <c r="F2963" s="1">
        <v>0</v>
      </c>
      <c r="G2963" s="10">
        <f t="shared" si="280"/>
        <v>0</v>
      </c>
      <c r="H2963" s="10">
        <f t="shared" si="281"/>
        <v>0</v>
      </c>
      <c r="I2963" s="11">
        <f t="shared" si="282"/>
        <v>0</v>
      </c>
      <c r="J2963" s="11">
        <f t="shared" si="283"/>
        <v>0</v>
      </c>
      <c r="K2963" s="11">
        <f t="shared" si="278"/>
        <v>0</v>
      </c>
      <c r="L2963" s="11">
        <f t="shared" si="279"/>
        <v>0</v>
      </c>
    </row>
    <row r="2964" spans="1:12" x14ac:dyDescent="0.25">
      <c r="A2964" s="1">
        <v>2008</v>
      </c>
      <c r="B2964" s="1">
        <v>5</v>
      </c>
      <c r="C2964" s="1">
        <v>3</v>
      </c>
      <c r="D2964" s="1">
        <v>22</v>
      </c>
      <c r="E2964" s="1">
        <v>16.8</v>
      </c>
      <c r="F2964" s="1">
        <v>0</v>
      </c>
      <c r="G2964" s="10">
        <f t="shared" si="280"/>
        <v>0</v>
      </c>
      <c r="H2964" s="10">
        <f t="shared" si="281"/>
        <v>0</v>
      </c>
      <c r="I2964" s="11">
        <f t="shared" si="282"/>
        <v>0</v>
      </c>
      <c r="J2964" s="11">
        <f t="shared" si="283"/>
        <v>0</v>
      </c>
      <c r="K2964" s="11">
        <f t="shared" si="278"/>
        <v>0</v>
      </c>
      <c r="L2964" s="11">
        <f t="shared" si="279"/>
        <v>0</v>
      </c>
    </row>
    <row r="2965" spans="1:12" x14ac:dyDescent="0.25">
      <c r="A2965" s="1">
        <v>2008</v>
      </c>
      <c r="B2965" s="1">
        <v>5</v>
      </c>
      <c r="C2965" s="1">
        <v>3</v>
      </c>
      <c r="D2965" s="1">
        <v>23</v>
      </c>
      <c r="E2965" s="1">
        <v>16.600000000000001</v>
      </c>
      <c r="F2965" s="1">
        <v>0</v>
      </c>
      <c r="G2965" s="10">
        <f t="shared" si="280"/>
        <v>0</v>
      </c>
      <c r="H2965" s="10">
        <f t="shared" si="281"/>
        <v>0</v>
      </c>
      <c r="I2965" s="11">
        <f t="shared" si="282"/>
        <v>0</v>
      </c>
      <c r="J2965" s="11">
        <f t="shared" si="283"/>
        <v>0</v>
      </c>
      <c r="K2965" s="11">
        <f t="shared" si="278"/>
        <v>0</v>
      </c>
      <c r="L2965" s="11">
        <f t="shared" si="279"/>
        <v>0</v>
      </c>
    </row>
    <row r="2966" spans="1:12" x14ac:dyDescent="0.25">
      <c r="A2966" s="1">
        <v>2008</v>
      </c>
      <c r="B2966" s="1">
        <v>5</v>
      </c>
      <c r="C2966" s="1">
        <v>4</v>
      </c>
      <c r="D2966" s="1">
        <v>0</v>
      </c>
      <c r="E2966" s="1">
        <v>16.399999999999999</v>
      </c>
      <c r="F2966" s="1">
        <v>0</v>
      </c>
      <c r="G2966" s="10">
        <f t="shared" si="280"/>
        <v>0</v>
      </c>
      <c r="H2966" s="10">
        <f t="shared" si="281"/>
        <v>0</v>
      </c>
      <c r="I2966" s="11">
        <f t="shared" si="282"/>
        <v>0</v>
      </c>
      <c r="J2966" s="11">
        <f t="shared" si="283"/>
        <v>0</v>
      </c>
      <c r="K2966" s="11">
        <f t="shared" si="278"/>
        <v>0</v>
      </c>
      <c r="L2966" s="11">
        <f t="shared" si="279"/>
        <v>0</v>
      </c>
    </row>
    <row r="2967" spans="1:12" x14ac:dyDescent="0.25">
      <c r="A2967" s="1">
        <v>2008</v>
      </c>
      <c r="B2967" s="1">
        <v>5</v>
      </c>
      <c r="C2967" s="1">
        <v>4</v>
      </c>
      <c r="D2967" s="1">
        <v>1</v>
      </c>
      <c r="E2967" s="1">
        <v>16.3</v>
      </c>
      <c r="F2967" s="1">
        <v>0</v>
      </c>
      <c r="G2967" s="10">
        <f t="shared" si="280"/>
        <v>0</v>
      </c>
      <c r="H2967" s="10">
        <f t="shared" si="281"/>
        <v>0</v>
      </c>
      <c r="I2967" s="11">
        <f t="shared" si="282"/>
        <v>0</v>
      </c>
      <c r="J2967" s="11">
        <f t="shared" si="283"/>
        <v>0</v>
      </c>
      <c r="K2967" s="11">
        <f t="shared" si="278"/>
        <v>0</v>
      </c>
      <c r="L2967" s="11">
        <f t="shared" si="279"/>
        <v>0</v>
      </c>
    </row>
    <row r="2968" spans="1:12" x14ac:dyDescent="0.25">
      <c r="A2968" s="1">
        <v>2008</v>
      </c>
      <c r="B2968" s="1">
        <v>5</v>
      </c>
      <c r="C2968" s="1">
        <v>4</v>
      </c>
      <c r="D2968" s="1">
        <v>2</v>
      </c>
      <c r="E2968" s="1">
        <v>16</v>
      </c>
      <c r="F2968" s="1">
        <v>0</v>
      </c>
      <c r="G2968" s="10">
        <f t="shared" si="280"/>
        <v>0</v>
      </c>
      <c r="H2968" s="10">
        <f t="shared" si="281"/>
        <v>0</v>
      </c>
      <c r="I2968" s="11">
        <f t="shared" si="282"/>
        <v>0</v>
      </c>
      <c r="J2968" s="11">
        <f t="shared" si="283"/>
        <v>0</v>
      </c>
      <c r="K2968" s="11">
        <f t="shared" si="278"/>
        <v>0</v>
      </c>
      <c r="L2968" s="11">
        <f t="shared" si="279"/>
        <v>0</v>
      </c>
    </row>
    <row r="2969" spans="1:12" x14ac:dyDescent="0.25">
      <c r="A2969" s="1">
        <v>2008</v>
      </c>
      <c r="B2969" s="1">
        <v>5</v>
      </c>
      <c r="C2969" s="1">
        <v>4</v>
      </c>
      <c r="D2969" s="1">
        <v>3</v>
      </c>
      <c r="E2969" s="1">
        <v>15.2</v>
      </c>
      <c r="F2969" s="1">
        <v>0</v>
      </c>
      <c r="G2969" s="10">
        <f t="shared" si="280"/>
        <v>0</v>
      </c>
      <c r="H2969" s="10">
        <f t="shared" si="281"/>
        <v>0</v>
      </c>
      <c r="I2969" s="11">
        <f t="shared" si="282"/>
        <v>0</v>
      </c>
      <c r="J2969" s="11">
        <f t="shared" si="283"/>
        <v>0</v>
      </c>
      <c r="K2969" s="11">
        <f t="shared" ref="K2969:K3032" si="284">MIN(H2969:J2969)</f>
        <v>0</v>
      </c>
      <c r="L2969" s="11">
        <f t="shared" ref="L2969:L3032" si="285">IF(J2969-H2969&gt;0,J2969-H2969,0)</f>
        <v>0</v>
      </c>
    </row>
    <row r="2970" spans="1:12" x14ac:dyDescent="0.25">
      <c r="A2970" s="1">
        <v>2008</v>
      </c>
      <c r="B2970" s="1">
        <v>5</v>
      </c>
      <c r="C2970" s="1">
        <v>4</v>
      </c>
      <c r="D2970" s="1">
        <v>4</v>
      </c>
      <c r="E2970" s="1">
        <v>14.2</v>
      </c>
      <c r="F2970" s="1">
        <v>0</v>
      </c>
      <c r="G2970" s="10">
        <f t="shared" si="280"/>
        <v>0</v>
      </c>
      <c r="H2970" s="10">
        <f t="shared" si="281"/>
        <v>0</v>
      </c>
      <c r="I2970" s="11">
        <f t="shared" si="282"/>
        <v>0</v>
      </c>
      <c r="J2970" s="11">
        <f t="shared" si="283"/>
        <v>0</v>
      </c>
      <c r="K2970" s="11">
        <f t="shared" si="284"/>
        <v>0</v>
      </c>
      <c r="L2970" s="11">
        <f t="shared" si="285"/>
        <v>0</v>
      </c>
    </row>
    <row r="2971" spans="1:12" x14ac:dyDescent="0.25">
      <c r="A2971" s="1">
        <v>2008</v>
      </c>
      <c r="B2971" s="1">
        <v>5</v>
      </c>
      <c r="C2971" s="1">
        <v>4</v>
      </c>
      <c r="D2971" s="1">
        <v>5</v>
      </c>
      <c r="E2971" s="1">
        <v>13.5</v>
      </c>
      <c r="F2971" s="1">
        <v>0</v>
      </c>
      <c r="G2971" s="10">
        <f t="shared" si="280"/>
        <v>0</v>
      </c>
      <c r="H2971" s="10">
        <f t="shared" si="281"/>
        <v>0</v>
      </c>
      <c r="I2971" s="11">
        <f t="shared" si="282"/>
        <v>0</v>
      </c>
      <c r="J2971" s="11">
        <f t="shared" si="283"/>
        <v>0</v>
      </c>
      <c r="K2971" s="11">
        <f t="shared" si="284"/>
        <v>0</v>
      </c>
      <c r="L2971" s="11">
        <f t="shared" si="285"/>
        <v>0</v>
      </c>
    </row>
    <row r="2972" spans="1:12" x14ac:dyDescent="0.25">
      <c r="A2972" s="1">
        <v>2008</v>
      </c>
      <c r="B2972" s="1">
        <v>5</v>
      </c>
      <c r="C2972" s="1">
        <v>4</v>
      </c>
      <c r="D2972" s="1">
        <v>6</v>
      </c>
      <c r="E2972" s="1">
        <v>13.1</v>
      </c>
      <c r="F2972" s="1">
        <v>0</v>
      </c>
      <c r="G2972" s="10">
        <f t="shared" si="280"/>
        <v>0</v>
      </c>
      <c r="H2972" s="10">
        <f t="shared" si="281"/>
        <v>0</v>
      </c>
      <c r="I2972" s="11">
        <f t="shared" si="282"/>
        <v>0</v>
      </c>
      <c r="J2972" s="11">
        <f t="shared" si="283"/>
        <v>0</v>
      </c>
      <c r="K2972" s="11">
        <f t="shared" si="284"/>
        <v>0</v>
      </c>
      <c r="L2972" s="11">
        <f t="shared" si="285"/>
        <v>0</v>
      </c>
    </row>
    <row r="2973" spans="1:12" x14ac:dyDescent="0.25">
      <c r="A2973" s="1">
        <v>2008</v>
      </c>
      <c r="B2973" s="1">
        <v>5</v>
      </c>
      <c r="C2973" s="1">
        <v>4</v>
      </c>
      <c r="D2973" s="1">
        <v>7</v>
      </c>
      <c r="E2973" s="1">
        <v>12.9</v>
      </c>
      <c r="F2973" s="1">
        <v>14.58</v>
      </c>
      <c r="G2973" s="10">
        <f t="shared" si="280"/>
        <v>14.58</v>
      </c>
      <c r="H2973" s="10">
        <f t="shared" si="281"/>
        <v>11.003665679648016</v>
      </c>
      <c r="I2973" s="11">
        <f t="shared" si="282"/>
        <v>24.208064495225639</v>
      </c>
      <c r="J2973" s="11">
        <f t="shared" si="283"/>
        <v>16.945645146657945</v>
      </c>
      <c r="K2973" s="11">
        <f t="shared" si="284"/>
        <v>11.003665679648016</v>
      </c>
      <c r="L2973" s="11">
        <f t="shared" si="285"/>
        <v>5.9419794670099293</v>
      </c>
    </row>
    <row r="2974" spans="1:12" x14ac:dyDescent="0.25">
      <c r="A2974" s="1">
        <v>2008</v>
      </c>
      <c r="B2974" s="1">
        <v>5</v>
      </c>
      <c r="C2974" s="1">
        <v>4</v>
      </c>
      <c r="D2974" s="1">
        <v>8</v>
      </c>
      <c r="E2974" s="1">
        <v>13.2</v>
      </c>
      <c r="F2974" s="1">
        <v>64.739999999999995</v>
      </c>
      <c r="G2974" s="10">
        <f t="shared" si="280"/>
        <v>64.739999999999995</v>
      </c>
      <c r="H2974" s="10">
        <f t="shared" si="281"/>
        <v>48.85989822362226</v>
      </c>
      <c r="I2974" s="11">
        <f t="shared" si="282"/>
        <v>107.49177609196899</v>
      </c>
      <c r="J2974" s="11">
        <f t="shared" si="283"/>
        <v>75.244243264378284</v>
      </c>
      <c r="K2974" s="11">
        <f t="shared" si="284"/>
        <v>48.85989822362226</v>
      </c>
      <c r="L2974" s="11">
        <f t="shared" si="285"/>
        <v>26.384345040756024</v>
      </c>
    </row>
    <row r="2975" spans="1:12" x14ac:dyDescent="0.25">
      <c r="A2975" s="1">
        <v>2008</v>
      </c>
      <c r="B2975" s="1">
        <v>5</v>
      </c>
      <c r="C2975" s="1">
        <v>4</v>
      </c>
      <c r="D2975" s="1">
        <v>9</v>
      </c>
      <c r="E2975" s="1">
        <v>15.8</v>
      </c>
      <c r="F2975" s="1">
        <v>333.95</v>
      </c>
      <c r="G2975" s="10">
        <f t="shared" si="280"/>
        <v>333.95</v>
      </c>
      <c r="H2975" s="10">
        <f t="shared" si="281"/>
        <v>252.0352643153947</v>
      </c>
      <c r="I2975" s="11">
        <f t="shared" si="282"/>
        <v>554.47758149386834</v>
      </c>
      <c r="J2975" s="11">
        <f t="shared" si="283"/>
        <v>388.13430704570783</v>
      </c>
      <c r="K2975" s="11">
        <f t="shared" si="284"/>
        <v>252.0352643153947</v>
      </c>
      <c r="L2975" s="11">
        <f t="shared" si="285"/>
        <v>136.09904273031313</v>
      </c>
    </row>
    <row r="2976" spans="1:12" x14ac:dyDescent="0.25">
      <c r="A2976" s="1">
        <v>2008</v>
      </c>
      <c r="B2976" s="1">
        <v>5</v>
      </c>
      <c r="C2976" s="1">
        <v>4</v>
      </c>
      <c r="D2976" s="1">
        <v>10</v>
      </c>
      <c r="E2976" s="1">
        <v>18.2</v>
      </c>
      <c r="F2976" s="1">
        <v>714.04</v>
      </c>
      <c r="G2976" s="10">
        <f t="shared" si="280"/>
        <v>714.04</v>
      </c>
      <c r="H2976" s="10">
        <f t="shared" si="281"/>
        <v>538.89282866226813</v>
      </c>
      <c r="I2976" s="11">
        <f t="shared" si="282"/>
        <v>1185.5642230569899</v>
      </c>
      <c r="J2976" s="11">
        <f t="shared" si="283"/>
        <v>829.89495613989288</v>
      </c>
      <c r="K2976" s="11">
        <f t="shared" si="284"/>
        <v>538.89282866226813</v>
      </c>
      <c r="L2976" s="11">
        <f t="shared" si="285"/>
        <v>291.00212747762475</v>
      </c>
    </row>
    <row r="2977" spans="1:12" x14ac:dyDescent="0.25">
      <c r="A2977" s="1">
        <v>2008</v>
      </c>
      <c r="B2977" s="1">
        <v>5</v>
      </c>
      <c r="C2977" s="1">
        <v>4</v>
      </c>
      <c r="D2977" s="1">
        <v>11</v>
      </c>
      <c r="E2977" s="1">
        <v>20.3</v>
      </c>
      <c r="F2977" s="1">
        <v>869.66</v>
      </c>
      <c r="G2977" s="10">
        <f t="shared" si="280"/>
        <v>869.66</v>
      </c>
      <c r="H2977" s="10">
        <f t="shared" si="281"/>
        <v>656.34073353653594</v>
      </c>
      <c r="I2977" s="11">
        <f t="shared" si="282"/>
        <v>1443.9496137803792</v>
      </c>
      <c r="J2977" s="11">
        <f t="shared" si="283"/>
        <v>1010.7647296462653</v>
      </c>
      <c r="K2977" s="11">
        <f t="shared" si="284"/>
        <v>656.34073353653594</v>
      </c>
      <c r="L2977" s="11">
        <f t="shared" si="285"/>
        <v>354.42399610972939</v>
      </c>
    </row>
    <row r="2978" spans="1:12" x14ac:dyDescent="0.25">
      <c r="A2978" s="1">
        <v>2008</v>
      </c>
      <c r="B2978" s="1">
        <v>5</v>
      </c>
      <c r="C2978" s="1">
        <v>4</v>
      </c>
      <c r="D2978" s="1">
        <v>12</v>
      </c>
      <c r="E2978" s="1">
        <v>20.7</v>
      </c>
      <c r="F2978" s="1">
        <v>945.22</v>
      </c>
      <c r="G2978" s="10">
        <f t="shared" si="280"/>
        <v>945.22</v>
      </c>
      <c r="H2978" s="10">
        <f t="shared" si="281"/>
        <v>713.36658941816859</v>
      </c>
      <c r="I2978" s="11">
        <f t="shared" si="282"/>
        <v>1569.4064967199711</v>
      </c>
      <c r="J2978" s="11">
        <f t="shared" si="283"/>
        <v>1098.5845477039798</v>
      </c>
      <c r="K2978" s="11">
        <f t="shared" si="284"/>
        <v>713.36658941816859</v>
      </c>
      <c r="L2978" s="11">
        <f t="shared" si="285"/>
        <v>385.21795828581116</v>
      </c>
    </row>
    <row r="2979" spans="1:12" x14ac:dyDescent="0.25">
      <c r="A2979" s="1">
        <v>2008</v>
      </c>
      <c r="B2979" s="1">
        <v>5</v>
      </c>
      <c r="C2979" s="1">
        <v>4</v>
      </c>
      <c r="D2979" s="1">
        <v>13</v>
      </c>
      <c r="E2979" s="1">
        <v>21.9</v>
      </c>
      <c r="F2979" s="1">
        <v>961.57</v>
      </c>
      <c r="G2979" s="10">
        <f t="shared" si="280"/>
        <v>961.57</v>
      </c>
      <c r="H2979" s="10">
        <f t="shared" si="281"/>
        <v>725.70609105481094</v>
      </c>
      <c r="I2979" s="11">
        <f t="shared" si="282"/>
        <v>1596.5534003205842</v>
      </c>
      <c r="J2979" s="11">
        <f t="shared" si="283"/>
        <v>1117.5873802244089</v>
      </c>
      <c r="K2979" s="11">
        <f t="shared" si="284"/>
        <v>725.70609105481094</v>
      </c>
      <c r="L2979" s="11">
        <f t="shared" si="285"/>
        <v>391.88128916959795</v>
      </c>
    </row>
    <row r="2980" spans="1:12" x14ac:dyDescent="0.25">
      <c r="A2980" s="1">
        <v>2008</v>
      </c>
      <c r="B2980" s="1">
        <v>5</v>
      </c>
      <c r="C2980" s="1">
        <v>4</v>
      </c>
      <c r="D2980" s="1">
        <v>14</v>
      </c>
      <c r="E2980" s="1">
        <v>22.8</v>
      </c>
      <c r="F2980" s="1">
        <v>926.17</v>
      </c>
      <c r="G2980" s="10">
        <f t="shared" si="280"/>
        <v>926.17</v>
      </c>
      <c r="H2980" s="10">
        <f t="shared" si="281"/>
        <v>698.98937191492473</v>
      </c>
      <c r="I2980" s="11">
        <f t="shared" si="282"/>
        <v>1537.7766182128346</v>
      </c>
      <c r="J2980" s="11">
        <f t="shared" si="283"/>
        <v>1076.4436327489841</v>
      </c>
      <c r="K2980" s="11">
        <f t="shared" si="284"/>
        <v>698.98937191492473</v>
      </c>
      <c r="L2980" s="11">
        <f t="shared" si="285"/>
        <v>377.45426083405937</v>
      </c>
    </row>
    <row r="2981" spans="1:12" x14ac:dyDescent="0.25">
      <c r="A2981" s="1">
        <v>2008</v>
      </c>
      <c r="B2981" s="1">
        <v>5</v>
      </c>
      <c r="C2981" s="1">
        <v>4</v>
      </c>
      <c r="D2981" s="1">
        <v>15</v>
      </c>
      <c r="E2981" s="1">
        <v>23.1</v>
      </c>
      <c r="F2981" s="1">
        <v>795.06</v>
      </c>
      <c r="G2981" s="10">
        <f t="shared" si="280"/>
        <v>795.06</v>
      </c>
      <c r="H2981" s="10">
        <f t="shared" si="281"/>
        <v>600.0393988519171</v>
      </c>
      <c r="I2981" s="11">
        <f t="shared" si="282"/>
        <v>1320.0866774742178</v>
      </c>
      <c r="J2981" s="11">
        <f t="shared" si="283"/>
        <v>924.06067423195236</v>
      </c>
      <c r="K2981" s="11">
        <f t="shared" si="284"/>
        <v>600.0393988519171</v>
      </c>
      <c r="L2981" s="11">
        <f t="shared" si="285"/>
        <v>324.02127538003526</v>
      </c>
    </row>
    <row r="2982" spans="1:12" x14ac:dyDescent="0.25">
      <c r="A2982" s="1">
        <v>2008</v>
      </c>
      <c r="B2982" s="1">
        <v>5</v>
      </c>
      <c r="C2982" s="1">
        <v>4</v>
      </c>
      <c r="D2982" s="1">
        <v>16</v>
      </c>
      <c r="E2982" s="1">
        <v>23.2</v>
      </c>
      <c r="F2982" s="1">
        <v>684.16</v>
      </c>
      <c r="G2982" s="10">
        <f t="shared" si="280"/>
        <v>684.16</v>
      </c>
      <c r="H2982" s="10">
        <f t="shared" si="281"/>
        <v>516.34210640521167</v>
      </c>
      <c r="I2982" s="11">
        <f t="shared" si="282"/>
        <v>1135.9526340914658</v>
      </c>
      <c r="J2982" s="11">
        <f t="shared" si="283"/>
        <v>795.16684386402608</v>
      </c>
      <c r="K2982" s="11">
        <f t="shared" si="284"/>
        <v>516.34210640521167</v>
      </c>
      <c r="L2982" s="11">
        <f t="shared" si="285"/>
        <v>278.82473745881441</v>
      </c>
    </row>
    <row r="2983" spans="1:12" x14ac:dyDescent="0.25">
      <c r="A2983" s="1">
        <v>2008</v>
      </c>
      <c r="B2983" s="1">
        <v>5</v>
      </c>
      <c r="C2983" s="1">
        <v>4</v>
      </c>
      <c r="D2983" s="1">
        <v>17</v>
      </c>
      <c r="E2983" s="1">
        <v>22.8</v>
      </c>
      <c r="F2983" s="1">
        <v>497.38</v>
      </c>
      <c r="G2983" s="10">
        <f t="shared" si="280"/>
        <v>497.38</v>
      </c>
      <c r="H2983" s="10">
        <f t="shared" si="281"/>
        <v>375.37745101120237</v>
      </c>
      <c r="I2983" s="11">
        <f t="shared" si="282"/>
        <v>825.83039222464527</v>
      </c>
      <c r="J2983" s="11">
        <f t="shared" si="283"/>
        <v>578.08127455725162</v>
      </c>
      <c r="K2983" s="11">
        <f t="shared" si="284"/>
        <v>375.37745101120237</v>
      </c>
      <c r="L2983" s="11">
        <f t="shared" si="285"/>
        <v>202.70382354604925</v>
      </c>
    </row>
    <row r="2984" spans="1:12" x14ac:dyDescent="0.25">
      <c r="A2984" s="1">
        <v>2008</v>
      </c>
      <c r="B2984" s="1">
        <v>5</v>
      </c>
      <c r="C2984" s="1">
        <v>4</v>
      </c>
      <c r="D2984" s="1">
        <v>18</v>
      </c>
      <c r="E2984" s="1">
        <v>22.3</v>
      </c>
      <c r="F2984" s="1">
        <v>286.98</v>
      </c>
      <c r="G2984" s="10">
        <f t="shared" si="280"/>
        <v>286.98</v>
      </c>
      <c r="H2984" s="10">
        <f t="shared" si="281"/>
        <v>216.58655533233113</v>
      </c>
      <c r="I2984" s="11">
        <f t="shared" si="282"/>
        <v>476.49042173112855</v>
      </c>
      <c r="J2984" s="11">
        <f t="shared" si="283"/>
        <v>333.54329521178994</v>
      </c>
      <c r="K2984" s="11">
        <f t="shared" si="284"/>
        <v>216.58655533233113</v>
      </c>
      <c r="L2984" s="11">
        <f t="shared" si="285"/>
        <v>116.95673987945881</v>
      </c>
    </row>
    <row r="2985" spans="1:12" x14ac:dyDescent="0.25">
      <c r="A2985" s="1">
        <v>2008</v>
      </c>
      <c r="B2985" s="1">
        <v>5</v>
      </c>
      <c r="C2985" s="1">
        <v>4</v>
      </c>
      <c r="D2985" s="1">
        <v>19</v>
      </c>
      <c r="E2985" s="1">
        <v>20.6</v>
      </c>
      <c r="F2985" s="1">
        <v>79.84</v>
      </c>
      <c r="G2985" s="10">
        <f t="shared" si="280"/>
        <v>79.84</v>
      </c>
      <c r="H2985" s="10">
        <f t="shared" si="281"/>
        <v>60.25601288498612</v>
      </c>
      <c r="I2985" s="11">
        <f t="shared" si="282"/>
        <v>132.56322834696948</v>
      </c>
      <c r="J2985" s="11">
        <f t="shared" si="283"/>
        <v>92.794259842878631</v>
      </c>
      <c r="K2985" s="11">
        <f t="shared" si="284"/>
        <v>60.25601288498612</v>
      </c>
      <c r="L2985" s="11">
        <f t="shared" si="285"/>
        <v>32.538246957892511</v>
      </c>
    </row>
    <row r="2986" spans="1:12" x14ac:dyDescent="0.25">
      <c r="A2986" s="1">
        <v>2008</v>
      </c>
      <c r="B2986" s="1">
        <v>5</v>
      </c>
      <c r="C2986" s="1">
        <v>4</v>
      </c>
      <c r="D2986" s="1">
        <v>20</v>
      </c>
      <c r="E2986" s="1">
        <v>18.5</v>
      </c>
      <c r="F2986" s="1">
        <v>0</v>
      </c>
      <c r="G2986" s="10">
        <f t="shared" si="280"/>
        <v>0</v>
      </c>
      <c r="H2986" s="10">
        <f t="shared" si="281"/>
        <v>0</v>
      </c>
      <c r="I2986" s="11">
        <f t="shared" si="282"/>
        <v>0</v>
      </c>
      <c r="J2986" s="11">
        <f t="shared" si="283"/>
        <v>0</v>
      </c>
      <c r="K2986" s="11">
        <f t="shared" si="284"/>
        <v>0</v>
      </c>
      <c r="L2986" s="11">
        <f t="shared" si="285"/>
        <v>0</v>
      </c>
    </row>
    <row r="2987" spans="1:12" x14ac:dyDescent="0.25">
      <c r="A2987" s="1">
        <v>2008</v>
      </c>
      <c r="B2987" s="1">
        <v>5</v>
      </c>
      <c r="C2987" s="1">
        <v>4</v>
      </c>
      <c r="D2987" s="1">
        <v>21</v>
      </c>
      <c r="E2987" s="1">
        <v>17.5</v>
      </c>
      <c r="F2987" s="1">
        <v>0</v>
      </c>
      <c r="G2987" s="10">
        <f t="shared" si="280"/>
        <v>0</v>
      </c>
      <c r="H2987" s="10">
        <f t="shared" si="281"/>
        <v>0</v>
      </c>
      <c r="I2987" s="11">
        <f t="shared" si="282"/>
        <v>0</v>
      </c>
      <c r="J2987" s="11">
        <f t="shared" si="283"/>
        <v>0</v>
      </c>
      <c r="K2987" s="11">
        <f t="shared" si="284"/>
        <v>0</v>
      </c>
      <c r="L2987" s="11">
        <f t="shared" si="285"/>
        <v>0</v>
      </c>
    </row>
    <row r="2988" spans="1:12" x14ac:dyDescent="0.25">
      <c r="A2988" s="1">
        <v>2008</v>
      </c>
      <c r="B2988" s="1">
        <v>5</v>
      </c>
      <c r="C2988" s="1">
        <v>4</v>
      </c>
      <c r="D2988" s="1">
        <v>22</v>
      </c>
      <c r="E2988" s="1">
        <v>16.8</v>
      </c>
      <c r="F2988" s="1">
        <v>0</v>
      </c>
      <c r="G2988" s="10">
        <f t="shared" si="280"/>
        <v>0</v>
      </c>
      <c r="H2988" s="10">
        <f t="shared" si="281"/>
        <v>0</v>
      </c>
      <c r="I2988" s="11">
        <f t="shared" si="282"/>
        <v>0</v>
      </c>
      <c r="J2988" s="11">
        <f t="shared" si="283"/>
        <v>0</v>
      </c>
      <c r="K2988" s="11">
        <f t="shared" si="284"/>
        <v>0</v>
      </c>
      <c r="L2988" s="11">
        <f t="shared" si="285"/>
        <v>0</v>
      </c>
    </row>
    <row r="2989" spans="1:12" x14ac:dyDescent="0.25">
      <c r="A2989" s="1">
        <v>2008</v>
      </c>
      <c r="B2989" s="1">
        <v>5</v>
      </c>
      <c r="C2989" s="1">
        <v>4</v>
      </c>
      <c r="D2989" s="1">
        <v>23</v>
      </c>
      <c r="E2989" s="1">
        <v>16.5</v>
      </c>
      <c r="F2989" s="1">
        <v>0</v>
      </c>
      <c r="G2989" s="10">
        <f t="shared" si="280"/>
        <v>0</v>
      </c>
      <c r="H2989" s="10">
        <f t="shared" si="281"/>
        <v>0</v>
      </c>
      <c r="I2989" s="11">
        <f t="shared" si="282"/>
        <v>0</v>
      </c>
      <c r="J2989" s="11">
        <f t="shared" si="283"/>
        <v>0</v>
      </c>
      <c r="K2989" s="11">
        <f t="shared" si="284"/>
        <v>0</v>
      </c>
      <c r="L2989" s="11">
        <f t="shared" si="285"/>
        <v>0</v>
      </c>
    </row>
    <row r="2990" spans="1:12" x14ac:dyDescent="0.25">
      <c r="A2990" s="1">
        <v>2008</v>
      </c>
      <c r="B2990" s="1">
        <v>5</v>
      </c>
      <c r="C2990" s="1">
        <v>5</v>
      </c>
      <c r="D2990" s="1">
        <v>0</v>
      </c>
      <c r="E2990" s="1">
        <v>16.100000000000001</v>
      </c>
      <c r="F2990" s="1">
        <v>0</v>
      </c>
      <c r="G2990" s="10">
        <f t="shared" si="280"/>
        <v>0</v>
      </c>
      <c r="H2990" s="10">
        <f t="shared" si="281"/>
        <v>0</v>
      </c>
      <c r="I2990" s="11">
        <f t="shared" si="282"/>
        <v>0</v>
      </c>
      <c r="J2990" s="11">
        <f t="shared" si="283"/>
        <v>0</v>
      </c>
      <c r="K2990" s="11">
        <f t="shared" si="284"/>
        <v>0</v>
      </c>
      <c r="L2990" s="11">
        <f t="shared" si="285"/>
        <v>0</v>
      </c>
    </row>
    <row r="2991" spans="1:12" x14ac:dyDescent="0.25">
      <c r="A2991" s="1">
        <v>2008</v>
      </c>
      <c r="B2991" s="1">
        <v>5</v>
      </c>
      <c r="C2991" s="1">
        <v>5</v>
      </c>
      <c r="D2991" s="1">
        <v>1</v>
      </c>
      <c r="E2991" s="1">
        <v>15.9</v>
      </c>
      <c r="F2991" s="1">
        <v>0</v>
      </c>
      <c r="G2991" s="10">
        <f t="shared" si="280"/>
        <v>0</v>
      </c>
      <c r="H2991" s="10">
        <f t="shared" si="281"/>
        <v>0</v>
      </c>
      <c r="I2991" s="11">
        <f t="shared" si="282"/>
        <v>0</v>
      </c>
      <c r="J2991" s="11">
        <f t="shared" si="283"/>
        <v>0</v>
      </c>
      <c r="K2991" s="11">
        <f t="shared" si="284"/>
        <v>0</v>
      </c>
      <c r="L2991" s="11">
        <f t="shared" si="285"/>
        <v>0</v>
      </c>
    </row>
    <row r="2992" spans="1:12" x14ac:dyDescent="0.25">
      <c r="A2992" s="1">
        <v>2008</v>
      </c>
      <c r="B2992" s="1">
        <v>5</v>
      </c>
      <c r="C2992" s="1">
        <v>5</v>
      </c>
      <c r="D2992" s="1">
        <v>2</v>
      </c>
      <c r="E2992" s="1">
        <v>15.7</v>
      </c>
      <c r="F2992" s="1">
        <v>0</v>
      </c>
      <c r="G2992" s="10">
        <f t="shared" si="280"/>
        <v>0</v>
      </c>
      <c r="H2992" s="10">
        <f t="shared" si="281"/>
        <v>0</v>
      </c>
      <c r="I2992" s="11">
        <f t="shared" si="282"/>
        <v>0</v>
      </c>
      <c r="J2992" s="11">
        <f t="shared" si="283"/>
        <v>0</v>
      </c>
      <c r="K2992" s="11">
        <f t="shared" si="284"/>
        <v>0</v>
      </c>
      <c r="L2992" s="11">
        <f t="shared" si="285"/>
        <v>0</v>
      </c>
    </row>
    <row r="2993" spans="1:12" x14ac:dyDescent="0.25">
      <c r="A2993" s="1">
        <v>2008</v>
      </c>
      <c r="B2993" s="1">
        <v>5</v>
      </c>
      <c r="C2993" s="1">
        <v>5</v>
      </c>
      <c r="D2993" s="1">
        <v>3</v>
      </c>
      <c r="E2993" s="1">
        <v>15.6</v>
      </c>
      <c r="F2993" s="1">
        <v>0</v>
      </c>
      <c r="G2993" s="10">
        <f t="shared" si="280"/>
        <v>0</v>
      </c>
      <c r="H2993" s="10">
        <f t="shared" si="281"/>
        <v>0</v>
      </c>
      <c r="I2993" s="11">
        <f t="shared" si="282"/>
        <v>0</v>
      </c>
      <c r="J2993" s="11">
        <f t="shared" si="283"/>
        <v>0</v>
      </c>
      <c r="K2993" s="11">
        <f t="shared" si="284"/>
        <v>0</v>
      </c>
      <c r="L2993" s="11">
        <f t="shared" si="285"/>
        <v>0</v>
      </c>
    </row>
    <row r="2994" spans="1:12" x14ac:dyDescent="0.25">
      <c r="A2994" s="1">
        <v>2008</v>
      </c>
      <c r="B2994" s="1">
        <v>5</v>
      </c>
      <c r="C2994" s="1">
        <v>5</v>
      </c>
      <c r="D2994" s="1">
        <v>4</v>
      </c>
      <c r="E2994" s="1">
        <v>15.9</v>
      </c>
      <c r="F2994" s="1">
        <v>0</v>
      </c>
      <c r="G2994" s="10">
        <f t="shared" si="280"/>
        <v>0</v>
      </c>
      <c r="H2994" s="10">
        <f t="shared" si="281"/>
        <v>0</v>
      </c>
      <c r="I2994" s="11">
        <f t="shared" si="282"/>
        <v>0</v>
      </c>
      <c r="J2994" s="11">
        <f t="shared" si="283"/>
        <v>0</v>
      </c>
      <c r="K2994" s="11">
        <f t="shared" si="284"/>
        <v>0</v>
      </c>
      <c r="L2994" s="11">
        <f t="shared" si="285"/>
        <v>0</v>
      </c>
    </row>
    <row r="2995" spans="1:12" x14ac:dyDescent="0.25">
      <c r="A2995" s="1">
        <v>2008</v>
      </c>
      <c r="B2995" s="1">
        <v>5</v>
      </c>
      <c r="C2995" s="1">
        <v>5</v>
      </c>
      <c r="D2995" s="1">
        <v>5</v>
      </c>
      <c r="E2995" s="1">
        <v>15.9</v>
      </c>
      <c r="F2995" s="1">
        <v>0</v>
      </c>
      <c r="G2995" s="10">
        <f t="shared" si="280"/>
        <v>0</v>
      </c>
      <c r="H2995" s="10">
        <f t="shared" si="281"/>
        <v>0</v>
      </c>
      <c r="I2995" s="11">
        <f t="shared" si="282"/>
        <v>0</v>
      </c>
      <c r="J2995" s="11">
        <f t="shared" si="283"/>
        <v>0</v>
      </c>
      <c r="K2995" s="11">
        <f t="shared" si="284"/>
        <v>0</v>
      </c>
      <c r="L2995" s="11">
        <f t="shared" si="285"/>
        <v>0</v>
      </c>
    </row>
    <row r="2996" spans="1:12" x14ac:dyDescent="0.25">
      <c r="A2996" s="1">
        <v>2008</v>
      </c>
      <c r="B2996" s="1">
        <v>5</v>
      </c>
      <c r="C2996" s="1">
        <v>5</v>
      </c>
      <c r="D2996" s="1">
        <v>6</v>
      </c>
      <c r="E2996" s="1">
        <v>15.8</v>
      </c>
      <c r="F2996" s="1">
        <v>0</v>
      </c>
      <c r="G2996" s="10">
        <f t="shared" si="280"/>
        <v>0</v>
      </c>
      <c r="H2996" s="10">
        <f t="shared" si="281"/>
        <v>0</v>
      </c>
      <c r="I2996" s="11">
        <f t="shared" si="282"/>
        <v>0</v>
      </c>
      <c r="J2996" s="11">
        <f t="shared" si="283"/>
        <v>0</v>
      </c>
      <c r="K2996" s="11">
        <f t="shared" si="284"/>
        <v>0</v>
      </c>
      <c r="L2996" s="11">
        <f t="shared" si="285"/>
        <v>0</v>
      </c>
    </row>
    <row r="2997" spans="1:12" x14ac:dyDescent="0.25">
      <c r="A2997" s="1">
        <v>2008</v>
      </c>
      <c r="B2997" s="1">
        <v>5</v>
      </c>
      <c r="C2997" s="1">
        <v>5</v>
      </c>
      <c r="D2997" s="1">
        <v>7</v>
      </c>
      <c r="E2997" s="1">
        <v>16.100000000000001</v>
      </c>
      <c r="F2997" s="1">
        <v>39.630000000000003</v>
      </c>
      <c r="G2997" s="10">
        <f t="shared" si="280"/>
        <v>39.630000000000003</v>
      </c>
      <c r="H2997" s="10">
        <f t="shared" si="281"/>
        <v>29.909140664228456</v>
      </c>
      <c r="I2997" s="11">
        <f t="shared" si="282"/>
        <v>65.800109461302611</v>
      </c>
      <c r="J2997" s="11">
        <f t="shared" si="283"/>
        <v>46.060076622911822</v>
      </c>
      <c r="K2997" s="11">
        <f t="shared" si="284"/>
        <v>29.909140664228456</v>
      </c>
      <c r="L2997" s="11">
        <f t="shared" si="285"/>
        <v>16.150935958683366</v>
      </c>
    </row>
    <row r="2998" spans="1:12" x14ac:dyDescent="0.25">
      <c r="A2998" s="1">
        <v>2008</v>
      </c>
      <c r="B2998" s="1">
        <v>5</v>
      </c>
      <c r="C2998" s="1">
        <v>5</v>
      </c>
      <c r="D2998" s="1">
        <v>8</v>
      </c>
      <c r="E2998" s="1">
        <v>16.8</v>
      </c>
      <c r="F2998" s="1">
        <v>111.83</v>
      </c>
      <c r="G2998" s="10">
        <f t="shared" si="280"/>
        <v>111.83</v>
      </c>
      <c r="H2998" s="10">
        <f t="shared" si="281"/>
        <v>84.39917235631259</v>
      </c>
      <c r="I2998" s="11">
        <f t="shared" si="282"/>
        <v>185.67817918388772</v>
      </c>
      <c r="J2998" s="11">
        <f t="shared" si="283"/>
        <v>129.9747254287214</v>
      </c>
      <c r="K2998" s="11">
        <f t="shared" si="284"/>
        <v>84.39917235631259</v>
      </c>
      <c r="L2998" s="11">
        <f t="shared" si="285"/>
        <v>45.575553072408809</v>
      </c>
    </row>
    <row r="2999" spans="1:12" x14ac:dyDescent="0.25">
      <c r="A2999" s="1">
        <v>2008</v>
      </c>
      <c r="B2999" s="1">
        <v>5</v>
      </c>
      <c r="C2999" s="1">
        <v>5</v>
      </c>
      <c r="D2999" s="1">
        <v>9</v>
      </c>
      <c r="E2999" s="1">
        <v>18.100000000000001</v>
      </c>
      <c r="F2999" s="1">
        <v>280.02999999999997</v>
      </c>
      <c r="G2999" s="10">
        <f t="shared" si="280"/>
        <v>280.02999999999997</v>
      </c>
      <c r="H2999" s="10">
        <f t="shared" si="281"/>
        <v>211.34132374978282</v>
      </c>
      <c r="I2999" s="11">
        <f t="shared" si="282"/>
        <v>464.95091224952222</v>
      </c>
      <c r="J2999" s="11">
        <f t="shared" si="283"/>
        <v>325.46563857466555</v>
      </c>
      <c r="K2999" s="11">
        <f t="shared" si="284"/>
        <v>211.34132374978282</v>
      </c>
      <c r="L2999" s="11">
        <f t="shared" si="285"/>
        <v>114.12431482488273</v>
      </c>
    </row>
    <row r="3000" spans="1:12" x14ac:dyDescent="0.25">
      <c r="A3000" s="1">
        <v>2008</v>
      </c>
      <c r="B3000" s="1">
        <v>5</v>
      </c>
      <c r="C3000" s="1">
        <v>5</v>
      </c>
      <c r="D3000" s="1">
        <v>10</v>
      </c>
      <c r="E3000" s="1">
        <v>19</v>
      </c>
      <c r="F3000" s="1">
        <v>365.28</v>
      </c>
      <c r="G3000" s="10">
        <f t="shared" si="280"/>
        <v>365.28</v>
      </c>
      <c r="H3000" s="10">
        <f t="shared" si="281"/>
        <v>275.68031546377415</v>
      </c>
      <c r="I3000" s="11">
        <f t="shared" si="282"/>
        <v>606.49669402030315</v>
      </c>
      <c r="J3000" s="11">
        <f t="shared" si="283"/>
        <v>424.54768581421217</v>
      </c>
      <c r="K3000" s="11">
        <f t="shared" si="284"/>
        <v>275.68031546377415</v>
      </c>
      <c r="L3000" s="11">
        <f t="shared" si="285"/>
        <v>148.86737035043802</v>
      </c>
    </row>
    <row r="3001" spans="1:12" x14ac:dyDescent="0.25">
      <c r="A3001" s="1">
        <v>2008</v>
      </c>
      <c r="B3001" s="1">
        <v>5</v>
      </c>
      <c r="C3001" s="1">
        <v>5</v>
      </c>
      <c r="D3001" s="1">
        <v>11</v>
      </c>
      <c r="E3001" s="1">
        <v>20.6</v>
      </c>
      <c r="F3001" s="1">
        <v>616.71</v>
      </c>
      <c r="G3001" s="10">
        <f t="shared" si="280"/>
        <v>616.71</v>
      </c>
      <c r="H3001" s="10">
        <f t="shared" si="281"/>
        <v>465.43694521918576</v>
      </c>
      <c r="I3001" s="11">
        <f t="shared" si="282"/>
        <v>1023.9612794822087</v>
      </c>
      <c r="J3001" s="11">
        <f t="shared" si="283"/>
        <v>716.77289563754607</v>
      </c>
      <c r="K3001" s="11">
        <f t="shared" si="284"/>
        <v>465.43694521918576</v>
      </c>
      <c r="L3001" s="11">
        <f t="shared" si="285"/>
        <v>251.33595041836031</v>
      </c>
    </row>
    <row r="3002" spans="1:12" x14ac:dyDescent="0.25">
      <c r="A3002" s="1">
        <v>2008</v>
      </c>
      <c r="B3002" s="1">
        <v>5</v>
      </c>
      <c r="C3002" s="1">
        <v>5</v>
      </c>
      <c r="D3002" s="1">
        <v>12</v>
      </c>
      <c r="E3002" s="1">
        <v>22.1</v>
      </c>
      <c r="F3002" s="1">
        <v>940.25</v>
      </c>
      <c r="G3002" s="10">
        <f t="shared" si="280"/>
        <v>940.25</v>
      </c>
      <c r="H3002" s="10">
        <f t="shared" si="281"/>
        <v>709.61568280446136</v>
      </c>
      <c r="I3002" s="11">
        <f t="shared" si="282"/>
        <v>1561.154502169815</v>
      </c>
      <c r="J3002" s="11">
        <f t="shared" si="283"/>
        <v>1092.8081515188705</v>
      </c>
      <c r="K3002" s="11">
        <f t="shared" si="284"/>
        <v>709.61568280446136</v>
      </c>
      <c r="L3002" s="11">
        <f t="shared" si="285"/>
        <v>383.19246871440919</v>
      </c>
    </row>
    <row r="3003" spans="1:12" x14ac:dyDescent="0.25">
      <c r="A3003" s="1">
        <v>2008</v>
      </c>
      <c r="B3003" s="1">
        <v>5</v>
      </c>
      <c r="C3003" s="1">
        <v>5</v>
      </c>
      <c r="D3003" s="1">
        <v>13</v>
      </c>
      <c r="E3003" s="1">
        <v>23.2</v>
      </c>
      <c r="F3003" s="1">
        <v>893.19</v>
      </c>
      <c r="G3003" s="10">
        <f t="shared" si="280"/>
        <v>893.19</v>
      </c>
      <c r="H3003" s="10">
        <f t="shared" si="281"/>
        <v>674.09904995917782</v>
      </c>
      <c r="I3003" s="11">
        <f t="shared" si="282"/>
        <v>1483.0179099101913</v>
      </c>
      <c r="J3003" s="11">
        <f t="shared" si="283"/>
        <v>1038.1125369371339</v>
      </c>
      <c r="K3003" s="11">
        <f t="shared" si="284"/>
        <v>674.09904995917782</v>
      </c>
      <c r="L3003" s="11">
        <f t="shared" si="285"/>
        <v>364.01348697795606</v>
      </c>
    </row>
    <row r="3004" spans="1:12" x14ac:dyDescent="0.25">
      <c r="A3004" s="1">
        <v>2008</v>
      </c>
      <c r="B3004" s="1">
        <v>5</v>
      </c>
      <c r="C3004" s="1">
        <v>5</v>
      </c>
      <c r="D3004" s="1">
        <v>14</v>
      </c>
      <c r="E3004" s="1">
        <v>23.9</v>
      </c>
      <c r="F3004" s="1">
        <v>893.62</v>
      </c>
      <c r="G3004" s="10">
        <f t="shared" si="280"/>
        <v>893.62</v>
      </c>
      <c r="H3004" s="10">
        <f t="shared" si="281"/>
        <v>674.42357507867348</v>
      </c>
      <c r="I3004" s="11">
        <f t="shared" si="282"/>
        <v>1483.7318651730818</v>
      </c>
      <c r="J3004" s="11">
        <f t="shared" si="283"/>
        <v>1038.6123056211572</v>
      </c>
      <c r="K3004" s="11">
        <f t="shared" si="284"/>
        <v>674.42357507867348</v>
      </c>
      <c r="L3004" s="11">
        <f t="shared" si="285"/>
        <v>364.18873054248377</v>
      </c>
    </row>
    <row r="3005" spans="1:12" x14ac:dyDescent="0.25">
      <c r="A3005" s="1">
        <v>2008</v>
      </c>
      <c r="B3005" s="1">
        <v>5</v>
      </c>
      <c r="C3005" s="1">
        <v>5</v>
      </c>
      <c r="D3005" s="1">
        <v>15</v>
      </c>
      <c r="E3005" s="1">
        <v>24.1</v>
      </c>
      <c r="F3005" s="1">
        <v>744.19</v>
      </c>
      <c r="G3005" s="10">
        <f t="shared" si="280"/>
        <v>744.19</v>
      </c>
      <c r="H3005" s="10">
        <f t="shared" si="281"/>
        <v>561.64732250598479</v>
      </c>
      <c r="I3005" s="11">
        <f t="shared" si="282"/>
        <v>1235.6241095131666</v>
      </c>
      <c r="J3005" s="11">
        <f t="shared" si="283"/>
        <v>864.93687665921652</v>
      </c>
      <c r="K3005" s="11">
        <f t="shared" si="284"/>
        <v>561.64732250598479</v>
      </c>
      <c r="L3005" s="11">
        <f t="shared" si="285"/>
        <v>303.28955415323173</v>
      </c>
    </row>
    <row r="3006" spans="1:12" x14ac:dyDescent="0.25">
      <c r="A3006" s="1">
        <v>2008</v>
      </c>
      <c r="B3006" s="1">
        <v>5</v>
      </c>
      <c r="C3006" s="1">
        <v>5</v>
      </c>
      <c r="D3006" s="1">
        <v>16</v>
      </c>
      <c r="E3006" s="1">
        <v>22.7</v>
      </c>
      <c r="F3006" s="1">
        <v>485.33</v>
      </c>
      <c r="G3006" s="10">
        <f t="shared" si="280"/>
        <v>485.33</v>
      </c>
      <c r="H3006" s="10">
        <f t="shared" si="281"/>
        <v>366.28320056951793</v>
      </c>
      <c r="I3006" s="11">
        <f t="shared" si="282"/>
        <v>805.82304125293956</v>
      </c>
      <c r="J3006" s="11">
        <f t="shared" si="283"/>
        <v>564.07612887705761</v>
      </c>
      <c r="K3006" s="11">
        <f t="shared" si="284"/>
        <v>366.28320056951793</v>
      </c>
      <c r="L3006" s="11">
        <f t="shared" si="285"/>
        <v>197.79292830753968</v>
      </c>
    </row>
    <row r="3007" spans="1:12" x14ac:dyDescent="0.25">
      <c r="A3007" s="1">
        <v>2008</v>
      </c>
      <c r="B3007" s="1">
        <v>5</v>
      </c>
      <c r="C3007" s="1">
        <v>5</v>
      </c>
      <c r="D3007" s="1">
        <v>17</v>
      </c>
      <c r="E3007" s="1">
        <v>21.5</v>
      </c>
      <c r="F3007" s="1">
        <v>273.58999999999997</v>
      </c>
      <c r="G3007" s="10">
        <f t="shared" si="280"/>
        <v>273.58999999999997</v>
      </c>
      <c r="H3007" s="10">
        <f t="shared" si="281"/>
        <v>206.48099405314818</v>
      </c>
      <c r="I3007" s="11">
        <f t="shared" si="282"/>
        <v>454.25818691692604</v>
      </c>
      <c r="J3007" s="11">
        <f t="shared" si="283"/>
        <v>317.98073084184819</v>
      </c>
      <c r="K3007" s="11">
        <f t="shared" si="284"/>
        <v>206.48099405314818</v>
      </c>
      <c r="L3007" s="11">
        <f t="shared" si="285"/>
        <v>111.49973678870001</v>
      </c>
    </row>
    <row r="3008" spans="1:12" x14ac:dyDescent="0.25">
      <c r="A3008" s="1">
        <v>2008</v>
      </c>
      <c r="B3008" s="1">
        <v>5</v>
      </c>
      <c r="C3008" s="1">
        <v>5</v>
      </c>
      <c r="D3008" s="1">
        <v>18</v>
      </c>
      <c r="E3008" s="1">
        <v>20</v>
      </c>
      <c r="F3008" s="1">
        <v>130.59</v>
      </c>
      <c r="G3008" s="10">
        <f t="shared" si="280"/>
        <v>130.59</v>
      </c>
      <c r="H3008" s="10">
        <f t="shared" si="281"/>
        <v>98.557524081291803</v>
      </c>
      <c r="I3008" s="11">
        <f t="shared" si="282"/>
        <v>216.82655297884199</v>
      </c>
      <c r="J3008" s="11">
        <f t="shared" si="283"/>
        <v>151.77858708518937</v>
      </c>
      <c r="K3008" s="11">
        <f t="shared" si="284"/>
        <v>98.557524081291803</v>
      </c>
      <c r="L3008" s="11">
        <f t="shared" si="285"/>
        <v>53.221063003897569</v>
      </c>
    </row>
    <row r="3009" spans="1:12" x14ac:dyDescent="0.25">
      <c r="A3009" s="1">
        <v>2008</v>
      </c>
      <c r="B3009" s="1">
        <v>5</v>
      </c>
      <c r="C3009" s="1">
        <v>5</v>
      </c>
      <c r="D3009" s="1">
        <v>19</v>
      </c>
      <c r="E3009" s="1">
        <v>18.5</v>
      </c>
      <c r="F3009" s="1">
        <v>14.72</v>
      </c>
      <c r="G3009" s="10">
        <f t="shared" si="280"/>
        <v>14.72</v>
      </c>
      <c r="H3009" s="10">
        <f t="shared" si="281"/>
        <v>11.109325020879204</v>
      </c>
      <c r="I3009" s="11">
        <f t="shared" si="282"/>
        <v>24.440515045934252</v>
      </c>
      <c r="J3009" s="11">
        <f t="shared" si="283"/>
        <v>17.108360532153974</v>
      </c>
      <c r="K3009" s="11">
        <f t="shared" si="284"/>
        <v>11.109325020879204</v>
      </c>
      <c r="L3009" s="11">
        <f t="shared" si="285"/>
        <v>5.9990355112747693</v>
      </c>
    </row>
    <row r="3010" spans="1:12" x14ac:dyDescent="0.25">
      <c r="A3010" s="1">
        <v>2008</v>
      </c>
      <c r="B3010" s="1">
        <v>5</v>
      </c>
      <c r="C3010" s="1">
        <v>5</v>
      </c>
      <c r="D3010" s="1">
        <v>20</v>
      </c>
      <c r="E3010" s="1">
        <v>17.7</v>
      </c>
      <c r="F3010" s="1">
        <v>0</v>
      </c>
      <c r="G3010" s="10">
        <f t="shared" si="280"/>
        <v>0</v>
      </c>
      <c r="H3010" s="10">
        <f t="shared" si="281"/>
        <v>0</v>
      </c>
      <c r="I3010" s="11">
        <f t="shared" si="282"/>
        <v>0</v>
      </c>
      <c r="J3010" s="11">
        <f t="shared" si="283"/>
        <v>0</v>
      </c>
      <c r="K3010" s="11">
        <f t="shared" si="284"/>
        <v>0</v>
      </c>
      <c r="L3010" s="11">
        <f t="shared" si="285"/>
        <v>0</v>
      </c>
    </row>
    <row r="3011" spans="1:12" x14ac:dyDescent="0.25">
      <c r="A3011" s="1">
        <v>2008</v>
      </c>
      <c r="B3011" s="1">
        <v>5</v>
      </c>
      <c r="C3011" s="1">
        <v>5</v>
      </c>
      <c r="D3011" s="1">
        <v>21</v>
      </c>
      <c r="E3011" s="1">
        <v>17.3</v>
      </c>
      <c r="F3011" s="1">
        <v>0</v>
      </c>
      <c r="G3011" s="10">
        <f t="shared" ref="G3011:G3074" si="286">F3011</f>
        <v>0</v>
      </c>
      <c r="H3011" s="10">
        <f t="shared" ref="H3011:H3074" si="287">G3011*COS(RADIANS(41))</f>
        <v>0</v>
      </c>
      <c r="I3011" s="11">
        <f t="shared" ref="I3011:I3074" si="288">H3011*$O$12</f>
        <v>0</v>
      </c>
      <c r="J3011" s="11">
        <f t="shared" ref="J3011:J3074" si="289">I3011*$O$13</f>
        <v>0</v>
      </c>
      <c r="K3011" s="11">
        <f t="shared" si="284"/>
        <v>0</v>
      </c>
      <c r="L3011" s="11">
        <f t="shared" si="285"/>
        <v>0</v>
      </c>
    </row>
    <row r="3012" spans="1:12" x14ac:dyDescent="0.25">
      <c r="A3012" s="1">
        <v>2008</v>
      </c>
      <c r="B3012" s="1">
        <v>5</v>
      </c>
      <c r="C3012" s="1">
        <v>5</v>
      </c>
      <c r="D3012" s="1">
        <v>22</v>
      </c>
      <c r="E3012" s="1">
        <v>17</v>
      </c>
      <c r="F3012" s="1">
        <v>0</v>
      </c>
      <c r="G3012" s="10">
        <f t="shared" si="286"/>
        <v>0</v>
      </c>
      <c r="H3012" s="10">
        <f t="shared" si="287"/>
        <v>0</v>
      </c>
      <c r="I3012" s="11">
        <f t="shared" si="288"/>
        <v>0</v>
      </c>
      <c r="J3012" s="11">
        <f t="shared" si="289"/>
        <v>0</v>
      </c>
      <c r="K3012" s="11">
        <f t="shared" si="284"/>
        <v>0</v>
      </c>
      <c r="L3012" s="11">
        <f t="shared" si="285"/>
        <v>0</v>
      </c>
    </row>
    <row r="3013" spans="1:12" x14ac:dyDescent="0.25">
      <c r="A3013" s="1">
        <v>2008</v>
      </c>
      <c r="B3013" s="1">
        <v>5</v>
      </c>
      <c r="C3013" s="1">
        <v>5</v>
      </c>
      <c r="D3013" s="1">
        <v>23</v>
      </c>
      <c r="E3013" s="1">
        <v>16.7</v>
      </c>
      <c r="F3013" s="1">
        <v>0</v>
      </c>
      <c r="G3013" s="10">
        <f t="shared" si="286"/>
        <v>0</v>
      </c>
      <c r="H3013" s="10">
        <f t="shared" si="287"/>
        <v>0</v>
      </c>
      <c r="I3013" s="11">
        <f t="shared" si="288"/>
        <v>0</v>
      </c>
      <c r="J3013" s="11">
        <f t="shared" si="289"/>
        <v>0</v>
      </c>
      <c r="K3013" s="11">
        <f t="shared" si="284"/>
        <v>0</v>
      </c>
      <c r="L3013" s="11">
        <f t="shared" si="285"/>
        <v>0</v>
      </c>
    </row>
    <row r="3014" spans="1:12" x14ac:dyDescent="0.25">
      <c r="A3014" s="1">
        <v>2008</v>
      </c>
      <c r="B3014" s="1">
        <v>5</v>
      </c>
      <c r="C3014" s="1">
        <v>6</v>
      </c>
      <c r="D3014" s="1">
        <v>0</v>
      </c>
      <c r="E3014" s="1">
        <v>16.600000000000001</v>
      </c>
      <c r="F3014" s="1">
        <v>0</v>
      </c>
      <c r="G3014" s="10">
        <f t="shared" si="286"/>
        <v>0</v>
      </c>
      <c r="H3014" s="10">
        <f t="shared" si="287"/>
        <v>0</v>
      </c>
      <c r="I3014" s="11">
        <f t="shared" si="288"/>
        <v>0</v>
      </c>
      <c r="J3014" s="11">
        <f t="shared" si="289"/>
        <v>0</v>
      </c>
      <c r="K3014" s="11">
        <f t="shared" si="284"/>
        <v>0</v>
      </c>
      <c r="L3014" s="11">
        <f t="shared" si="285"/>
        <v>0</v>
      </c>
    </row>
    <row r="3015" spans="1:12" x14ac:dyDescent="0.25">
      <c r="A3015" s="1">
        <v>2008</v>
      </c>
      <c r="B3015" s="1">
        <v>5</v>
      </c>
      <c r="C3015" s="1">
        <v>6</v>
      </c>
      <c r="D3015" s="1">
        <v>1</v>
      </c>
      <c r="E3015" s="1">
        <v>16.399999999999999</v>
      </c>
      <c r="F3015" s="1">
        <v>0</v>
      </c>
      <c r="G3015" s="10">
        <f t="shared" si="286"/>
        <v>0</v>
      </c>
      <c r="H3015" s="10">
        <f t="shared" si="287"/>
        <v>0</v>
      </c>
      <c r="I3015" s="11">
        <f t="shared" si="288"/>
        <v>0</v>
      </c>
      <c r="J3015" s="11">
        <f t="shared" si="289"/>
        <v>0</v>
      </c>
      <c r="K3015" s="11">
        <f t="shared" si="284"/>
        <v>0</v>
      </c>
      <c r="L3015" s="11">
        <f t="shared" si="285"/>
        <v>0</v>
      </c>
    </row>
    <row r="3016" spans="1:12" x14ac:dyDescent="0.25">
      <c r="A3016" s="1">
        <v>2008</v>
      </c>
      <c r="B3016" s="1">
        <v>5</v>
      </c>
      <c r="C3016" s="1">
        <v>6</v>
      </c>
      <c r="D3016" s="1">
        <v>2</v>
      </c>
      <c r="E3016" s="1">
        <v>16.2</v>
      </c>
      <c r="F3016" s="1">
        <v>0</v>
      </c>
      <c r="G3016" s="10">
        <f t="shared" si="286"/>
        <v>0</v>
      </c>
      <c r="H3016" s="10">
        <f t="shared" si="287"/>
        <v>0</v>
      </c>
      <c r="I3016" s="11">
        <f t="shared" si="288"/>
        <v>0</v>
      </c>
      <c r="J3016" s="11">
        <f t="shared" si="289"/>
        <v>0</v>
      </c>
      <c r="K3016" s="11">
        <f t="shared" si="284"/>
        <v>0</v>
      </c>
      <c r="L3016" s="11">
        <f t="shared" si="285"/>
        <v>0</v>
      </c>
    </row>
    <row r="3017" spans="1:12" x14ac:dyDescent="0.25">
      <c r="A3017" s="1">
        <v>2008</v>
      </c>
      <c r="B3017" s="1">
        <v>5</v>
      </c>
      <c r="C3017" s="1">
        <v>6</v>
      </c>
      <c r="D3017" s="1">
        <v>3</v>
      </c>
      <c r="E3017" s="1">
        <v>15.9</v>
      </c>
      <c r="F3017" s="1">
        <v>0</v>
      </c>
      <c r="G3017" s="10">
        <f t="shared" si="286"/>
        <v>0</v>
      </c>
      <c r="H3017" s="10">
        <f t="shared" si="287"/>
        <v>0</v>
      </c>
      <c r="I3017" s="11">
        <f t="shared" si="288"/>
        <v>0</v>
      </c>
      <c r="J3017" s="11">
        <f t="shared" si="289"/>
        <v>0</v>
      </c>
      <c r="K3017" s="11">
        <f t="shared" si="284"/>
        <v>0</v>
      </c>
      <c r="L3017" s="11">
        <f t="shared" si="285"/>
        <v>0</v>
      </c>
    </row>
    <row r="3018" spans="1:12" x14ac:dyDescent="0.25">
      <c r="A3018" s="1">
        <v>2008</v>
      </c>
      <c r="B3018" s="1">
        <v>5</v>
      </c>
      <c r="C3018" s="1">
        <v>6</v>
      </c>
      <c r="D3018" s="1">
        <v>4</v>
      </c>
      <c r="E3018" s="1">
        <v>15.7</v>
      </c>
      <c r="F3018" s="1">
        <v>0</v>
      </c>
      <c r="G3018" s="10">
        <f t="shared" si="286"/>
        <v>0</v>
      </c>
      <c r="H3018" s="10">
        <f t="shared" si="287"/>
        <v>0</v>
      </c>
      <c r="I3018" s="11">
        <f t="shared" si="288"/>
        <v>0</v>
      </c>
      <c r="J3018" s="11">
        <f t="shared" si="289"/>
        <v>0</v>
      </c>
      <c r="K3018" s="11">
        <f t="shared" si="284"/>
        <v>0</v>
      </c>
      <c r="L3018" s="11">
        <f t="shared" si="285"/>
        <v>0</v>
      </c>
    </row>
    <row r="3019" spans="1:12" x14ac:dyDescent="0.25">
      <c r="A3019" s="1">
        <v>2008</v>
      </c>
      <c r="B3019" s="1">
        <v>5</v>
      </c>
      <c r="C3019" s="1">
        <v>6</v>
      </c>
      <c r="D3019" s="1">
        <v>5</v>
      </c>
      <c r="E3019" s="1">
        <v>15.6</v>
      </c>
      <c r="F3019" s="1">
        <v>0</v>
      </c>
      <c r="G3019" s="10">
        <f t="shared" si="286"/>
        <v>0</v>
      </c>
      <c r="H3019" s="10">
        <f t="shared" si="287"/>
        <v>0</v>
      </c>
      <c r="I3019" s="11">
        <f t="shared" si="288"/>
        <v>0</v>
      </c>
      <c r="J3019" s="11">
        <f t="shared" si="289"/>
        <v>0</v>
      </c>
      <c r="K3019" s="11">
        <f t="shared" si="284"/>
        <v>0</v>
      </c>
      <c r="L3019" s="11">
        <f t="shared" si="285"/>
        <v>0</v>
      </c>
    </row>
    <row r="3020" spans="1:12" x14ac:dyDescent="0.25">
      <c r="A3020" s="1">
        <v>2008</v>
      </c>
      <c r="B3020" s="1">
        <v>5</v>
      </c>
      <c r="C3020" s="1">
        <v>6</v>
      </c>
      <c r="D3020" s="1">
        <v>6</v>
      </c>
      <c r="E3020" s="1">
        <v>15.5</v>
      </c>
      <c r="F3020" s="1">
        <v>0</v>
      </c>
      <c r="G3020" s="10">
        <f t="shared" si="286"/>
        <v>0</v>
      </c>
      <c r="H3020" s="10">
        <f t="shared" si="287"/>
        <v>0</v>
      </c>
      <c r="I3020" s="11">
        <f t="shared" si="288"/>
        <v>0</v>
      </c>
      <c r="J3020" s="11">
        <f t="shared" si="289"/>
        <v>0</v>
      </c>
      <c r="K3020" s="11">
        <f t="shared" si="284"/>
        <v>0</v>
      </c>
      <c r="L3020" s="11">
        <f t="shared" si="285"/>
        <v>0</v>
      </c>
    </row>
    <row r="3021" spans="1:12" x14ac:dyDescent="0.25">
      <c r="A3021" s="1">
        <v>2008</v>
      </c>
      <c r="B3021" s="1">
        <v>5</v>
      </c>
      <c r="C3021" s="1">
        <v>6</v>
      </c>
      <c r="D3021" s="1">
        <v>7</v>
      </c>
      <c r="E3021" s="1">
        <v>15.5</v>
      </c>
      <c r="F3021" s="1">
        <v>54.27</v>
      </c>
      <c r="G3021" s="10">
        <f t="shared" si="286"/>
        <v>54.27</v>
      </c>
      <c r="H3021" s="10">
        <f t="shared" si="287"/>
        <v>40.958088918689839</v>
      </c>
      <c r="I3021" s="11">
        <f t="shared" si="288"/>
        <v>90.10779562111766</v>
      </c>
      <c r="J3021" s="11">
        <f t="shared" si="289"/>
        <v>63.075456934782359</v>
      </c>
      <c r="K3021" s="11">
        <f t="shared" si="284"/>
        <v>40.958088918689839</v>
      </c>
      <c r="L3021" s="11">
        <f t="shared" si="285"/>
        <v>22.11736801609252</v>
      </c>
    </row>
    <row r="3022" spans="1:12" x14ac:dyDescent="0.25">
      <c r="A3022" s="1">
        <v>2008</v>
      </c>
      <c r="B3022" s="1">
        <v>5</v>
      </c>
      <c r="C3022" s="1">
        <v>6</v>
      </c>
      <c r="D3022" s="1">
        <v>8</v>
      </c>
      <c r="E3022" s="1">
        <v>16.399999999999999</v>
      </c>
      <c r="F3022" s="1">
        <v>189.93</v>
      </c>
      <c r="G3022" s="10">
        <f t="shared" si="286"/>
        <v>189.93</v>
      </c>
      <c r="H3022" s="10">
        <f t="shared" si="287"/>
        <v>143.34199057171111</v>
      </c>
      <c r="I3022" s="11">
        <f t="shared" si="288"/>
        <v>315.35237925776448</v>
      </c>
      <c r="J3022" s="11">
        <f t="shared" si="289"/>
        <v>220.74666548043513</v>
      </c>
      <c r="K3022" s="11">
        <f t="shared" si="284"/>
        <v>143.34199057171111</v>
      </c>
      <c r="L3022" s="11">
        <f t="shared" si="285"/>
        <v>77.404674908724019</v>
      </c>
    </row>
    <row r="3023" spans="1:12" x14ac:dyDescent="0.25">
      <c r="A3023" s="1">
        <v>2008</v>
      </c>
      <c r="B3023" s="1">
        <v>5</v>
      </c>
      <c r="C3023" s="1">
        <v>6</v>
      </c>
      <c r="D3023" s="1">
        <v>9</v>
      </c>
      <c r="E3023" s="1">
        <v>18.3</v>
      </c>
      <c r="F3023" s="1">
        <v>377.5</v>
      </c>
      <c r="G3023" s="10">
        <f t="shared" si="286"/>
        <v>377.5</v>
      </c>
      <c r="H3023" s="10">
        <f t="shared" si="287"/>
        <v>284.90286653409646</v>
      </c>
      <c r="I3023" s="11">
        <f t="shared" si="288"/>
        <v>626.78630637501226</v>
      </c>
      <c r="J3023" s="11">
        <f t="shared" si="289"/>
        <v>438.75041446250856</v>
      </c>
      <c r="K3023" s="11">
        <f t="shared" si="284"/>
        <v>284.90286653409646</v>
      </c>
      <c r="L3023" s="11">
        <f t="shared" si="285"/>
        <v>153.8475479284121</v>
      </c>
    </row>
    <row r="3024" spans="1:12" x14ac:dyDescent="0.25">
      <c r="A3024" s="1">
        <v>2008</v>
      </c>
      <c r="B3024" s="1">
        <v>5</v>
      </c>
      <c r="C3024" s="1">
        <v>6</v>
      </c>
      <c r="D3024" s="1">
        <v>10</v>
      </c>
      <c r="E3024" s="1">
        <v>19.399999999999999</v>
      </c>
      <c r="F3024" s="1">
        <v>574.71</v>
      </c>
      <c r="G3024" s="10">
        <f t="shared" si="286"/>
        <v>574.71</v>
      </c>
      <c r="H3024" s="10">
        <f t="shared" si="287"/>
        <v>433.73914284982931</v>
      </c>
      <c r="I3024" s="11">
        <f t="shared" si="288"/>
        <v>954.22611426962453</v>
      </c>
      <c r="J3024" s="11">
        <f t="shared" si="289"/>
        <v>667.9582799887371</v>
      </c>
      <c r="K3024" s="11">
        <f t="shared" si="284"/>
        <v>433.73914284982931</v>
      </c>
      <c r="L3024" s="11">
        <f t="shared" si="285"/>
        <v>234.2191371389078</v>
      </c>
    </row>
    <row r="3025" spans="1:12" x14ac:dyDescent="0.25">
      <c r="A3025" s="1">
        <v>2008</v>
      </c>
      <c r="B3025" s="1">
        <v>5</v>
      </c>
      <c r="C3025" s="1">
        <v>6</v>
      </c>
      <c r="D3025" s="1">
        <v>11</v>
      </c>
      <c r="E3025" s="1">
        <v>20.8</v>
      </c>
      <c r="F3025" s="1">
        <v>723.71</v>
      </c>
      <c r="G3025" s="10">
        <f t="shared" si="286"/>
        <v>723.71</v>
      </c>
      <c r="H3025" s="10">
        <f t="shared" si="287"/>
        <v>546.19087030302239</v>
      </c>
      <c r="I3025" s="11">
        <f t="shared" si="288"/>
        <v>1201.6199146666493</v>
      </c>
      <c r="J3025" s="11">
        <f t="shared" si="289"/>
        <v>841.13394026665446</v>
      </c>
      <c r="K3025" s="11">
        <f t="shared" si="284"/>
        <v>546.19087030302239</v>
      </c>
      <c r="L3025" s="11">
        <f t="shared" si="285"/>
        <v>294.94306996363207</v>
      </c>
    </row>
    <row r="3026" spans="1:12" x14ac:dyDescent="0.25">
      <c r="A3026" s="1">
        <v>2008</v>
      </c>
      <c r="B3026" s="1">
        <v>5</v>
      </c>
      <c r="C3026" s="1">
        <v>6</v>
      </c>
      <c r="D3026" s="1">
        <v>12</v>
      </c>
      <c r="E3026" s="1">
        <v>23.4</v>
      </c>
      <c r="F3026" s="1">
        <v>823.87</v>
      </c>
      <c r="G3026" s="10">
        <f t="shared" si="286"/>
        <v>823.87</v>
      </c>
      <c r="H3026" s="10">
        <f t="shared" si="287"/>
        <v>621.78258185813513</v>
      </c>
      <c r="I3026" s="11">
        <f t="shared" si="288"/>
        <v>1367.9216800878974</v>
      </c>
      <c r="J3026" s="11">
        <f t="shared" si="289"/>
        <v>957.54517606152808</v>
      </c>
      <c r="K3026" s="11">
        <f t="shared" si="284"/>
        <v>621.78258185813513</v>
      </c>
      <c r="L3026" s="11">
        <f t="shared" si="285"/>
        <v>335.76259420339295</v>
      </c>
    </row>
    <row r="3027" spans="1:12" x14ac:dyDescent="0.25">
      <c r="A3027" s="1">
        <v>2008</v>
      </c>
      <c r="B3027" s="1">
        <v>5</v>
      </c>
      <c r="C3027" s="1">
        <v>6</v>
      </c>
      <c r="D3027" s="1">
        <v>13</v>
      </c>
      <c r="E3027" s="1">
        <v>24.3</v>
      </c>
      <c r="F3027" s="1">
        <v>822.02</v>
      </c>
      <c r="G3027" s="10">
        <f t="shared" si="286"/>
        <v>822.02</v>
      </c>
      <c r="H3027" s="10">
        <f t="shared" si="287"/>
        <v>620.38636913472305</v>
      </c>
      <c r="I3027" s="11">
        <f t="shared" si="288"/>
        <v>1364.8500120963909</v>
      </c>
      <c r="J3027" s="11">
        <f t="shared" si="289"/>
        <v>955.39500846747353</v>
      </c>
      <c r="K3027" s="11">
        <f t="shared" si="284"/>
        <v>620.38636913472305</v>
      </c>
      <c r="L3027" s="11">
        <f t="shared" si="285"/>
        <v>335.00863933275048</v>
      </c>
    </row>
    <row r="3028" spans="1:12" x14ac:dyDescent="0.25">
      <c r="A3028" s="1">
        <v>2008</v>
      </c>
      <c r="B3028" s="1">
        <v>5</v>
      </c>
      <c r="C3028" s="1">
        <v>6</v>
      </c>
      <c r="D3028" s="1">
        <v>14</v>
      </c>
      <c r="E3028" s="1">
        <v>24.7</v>
      </c>
      <c r="F3028" s="1">
        <v>791.5</v>
      </c>
      <c r="G3028" s="10">
        <f t="shared" si="286"/>
        <v>791.5</v>
      </c>
      <c r="H3028" s="10">
        <f t="shared" si="287"/>
        <v>597.35263274632405</v>
      </c>
      <c r="I3028" s="11">
        <f t="shared" si="288"/>
        <v>1314.1757920419129</v>
      </c>
      <c r="J3028" s="11">
        <f t="shared" si="289"/>
        <v>919.923054429339</v>
      </c>
      <c r="K3028" s="11">
        <f t="shared" si="284"/>
        <v>597.35263274632405</v>
      </c>
      <c r="L3028" s="11">
        <f t="shared" si="285"/>
        <v>322.57042168301496</v>
      </c>
    </row>
    <row r="3029" spans="1:12" x14ac:dyDescent="0.25">
      <c r="A3029" s="1">
        <v>2008</v>
      </c>
      <c r="B3029" s="1">
        <v>5</v>
      </c>
      <c r="C3029" s="1">
        <v>6</v>
      </c>
      <c r="D3029" s="1">
        <v>15</v>
      </c>
      <c r="E3029" s="1">
        <v>23.7</v>
      </c>
      <c r="F3029" s="1">
        <v>629.66</v>
      </c>
      <c r="G3029" s="10">
        <f t="shared" si="286"/>
        <v>629.66</v>
      </c>
      <c r="H3029" s="10">
        <f t="shared" si="287"/>
        <v>475.21043428307058</v>
      </c>
      <c r="I3029" s="11">
        <f t="shared" si="288"/>
        <v>1045.4629554227554</v>
      </c>
      <c r="J3029" s="11">
        <f t="shared" si="289"/>
        <v>731.82406879592872</v>
      </c>
      <c r="K3029" s="11">
        <f t="shared" si="284"/>
        <v>475.21043428307058</v>
      </c>
      <c r="L3029" s="11">
        <f t="shared" si="285"/>
        <v>256.61363451285814</v>
      </c>
    </row>
    <row r="3030" spans="1:12" x14ac:dyDescent="0.25">
      <c r="A3030" s="1">
        <v>2008</v>
      </c>
      <c r="B3030" s="1">
        <v>5</v>
      </c>
      <c r="C3030" s="1">
        <v>6</v>
      </c>
      <c r="D3030" s="1">
        <v>16</v>
      </c>
      <c r="E3030" s="1">
        <v>22.9</v>
      </c>
      <c r="F3030" s="1">
        <v>581.78</v>
      </c>
      <c r="G3030" s="10">
        <f t="shared" si="286"/>
        <v>581.78</v>
      </c>
      <c r="H3030" s="10">
        <f t="shared" si="287"/>
        <v>439.07493958200428</v>
      </c>
      <c r="I3030" s="11">
        <f t="shared" si="288"/>
        <v>965.96486708040948</v>
      </c>
      <c r="J3030" s="11">
        <f t="shared" si="289"/>
        <v>676.17540695628657</v>
      </c>
      <c r="K3030" s="11">
        <f t="shared" si="284"/>
        <v>439.07493958200428</v>
      </c>
      <c r="L3030" s="11">
        <f t="shared" si="285"/>
        <v>237.10046737428229</v>
      </c>
    </row>
    <row r="3031" spans="1:12" x14ac:dyDescent="0.25">
      <c r="A3031" s="1">
        <v>2008</v>
      </c>
      <c r="B3031" s="1">
        <v>5</v>
      </c>
      <c r="C3031" s="1">
        <v>6</v>
      </c>
      <c r="D3031" s="1">
        <v>17</v>
      </c>
      <c r="E3031" s="1">
        <v>22</v>
      </c>
      <c r="F3031" s="1">
        <v>245.64</v>
      </c>
      <c r="G3031" s="10">
        <f t="shared" si="286"/>
        <v>245.64</v>
      </c>
      <c r="H3031" s="10">
        <f t="shared" si="287"/>
        <v>185.3868612859217</v>
      </c>
      <c r="I3031" s="11">
        <f t="shared" si="288"/>
        <v>407.85109482902777</v>
      </c>
      <c r="J3031" s="11">
        <f t="shared" si="289"/>
        <v>285.49576638031942</v>
      </c>
      <c r="K3031" s="11">
        <f t="shared" si="284"/>
        <v>185.3868612859217</v>
      </c>
      <c r="L3031" s="11">
        <f t="shared" si="285"/>
        <v>100.10890509439773</v>
      </c>
    </row>
    <row r="3032" spans="1:12" x14ac:dyDescent="0.25">
      <c r="A3032" s="1">
        <v>2008</v>
      </c>
      <c r="B3032" s="1">
        <v>5</v>
      </c>
      <c r="C3032" s="1">
        <v>6</v>
      </c>
      <c r="D3032" s="1">
        <v>18</v>
      </c>
      <c r="E3032" s="1">
        <v>21</v>
      </c>
      <c r="F3032" s="1">
        <v>175.15</v>
      </c>
      <c r="G3032" s="10">
        <f t="shared" si="286"/>
        <v>175.15</v>
      </c>
      <c r="H3032" s="10">
        <f t="shared" si="287"/>
        <v>132.18738297601851</v>
      </c>
      <c r="I3032" s="11">
        <f t="shared" si="288"/>
        <v>290.81224254724077</v>
      </c>
      <c r="J3032" s="11">
        <f t="shared" si="289"/>
        <v>203.56856978306854</v>
      </c>
      <c r="K3032" s="11">
        <f t="shared" si="284"/>
        <v>132.18738297601851</v>
      </c>
      <c r="L3032" s="11">
        <f t="shared" si="285"/>
        <v>71.381186807050028</v>
      </c>
    </row>
    <row r="3033" spans="1:12" x14ac:dyDescent="0.25">
      <c r="A3033" s="1">
        <v>2008</v>
      </c>
      <c r="B3033" s="1">
        <v>5</v>
      </c>
      <c r="C3033" s="1">
        <v>6</v>
      </c>
      <c r="D3033" s="1">
        <v>19</v>
      </c>
      <c r="E3033" s="1">
        <v>19.399999999999999</v>
      </c>
      <c r="F3033" s="1">
        <v>49.57</v>
      </c>
      <c r="G3033" s="10">
        <f t="shared" si="286"/>
        <v>49.57</v>
      </c>
      <c r="H3033" s="10">
        <f t="shared" si="287"/>
        <v>37.410953891642812</v>
      </c>
      <c r="I3033" s="11">
        <f t="shared" si="288"/>
        <v>82.304098561614197</v>
      </c>
      <c r="J3033" s="11">
        <f t="shared" si="289"/>
        <v>57.612868993129936</v>
      </c>
      <c r="K3033" s="11">
        <f t="shared" ref="K3033:K3096" si="290">MIN(H3033:J3033)</f>
        <v>37.410953891642812</v>
      </c>
      <c r="L3033" s="11">
        <f t="shared" ref="L3033:L3096" si="291">IF(J3033-H3033&gt;0,J3033-H3033,0)</f>
        <v>20.201915101487124</v>
      </c>
    </row>
    <row r="3034" spans="1:12" x14ac:dyDescent="0.25">
      <c r="A3034" s="1">
        <v>2008</v>
      </c>
      <c r="B3034" s="1">
        <v>5</v>
      </c>
      <c r="C3034" s="1">
        <v>6</v>
      </c>
      <c r="D3034" s="1">
        <v>20</v>
      </c>
      <c r="E3034" s="1">
        <v>18.100000000000001</v>
      </c>
      <c r="F3034" s="1">
        <v>0</v>
      </c>
      <c r="G3034" s="10">
        <f t="shared" si="286"/>
        <v>0</v>
      </c>
      <c r="H3034" s="10">
        <f t="shared" si="287"/>
        <v>0</v>
      </c>
      <c r="I3034" s="11">
        <f t="shared" si="288"/>
        <v>0</v>
      </c>
      <c r="J3034" s="11">
        <f t="shared" si="289"/>
        <v>0</v>
      </c>
      <c r="K3034" s="11">
        <f t="shared" si="290"/>
        <v>0</v>
      </c>
      <c r="L3034" s="11">
        <f t="shared" si="291"/>
        <v>0</v>
      </c>
    </row>
    <row r="3035" spans="1:12" x14ac:dyDescent="0.25">
      <c r="A3035" s="1">
        <v>2008</v>
      </c>
      <c r="B3035" s="1">
        <v>5</v>
      </c>
      <c r="C3035" s="1">
        <v>6</v>
      </c>
      <c r="D3035" s="1">
        <v>21</v>
      </c>
      <c r="E3035" s="1">
        <v>17.600000000000001</v>
      </c>
      <c r="F3035" s="1">
        <v>0</v>
      </c>
      <c r="G3035" s="10">
        <f t="shared" si="286"/>
        <v>0</v>
      </c>
      <c r="H3035" s="10">
        <f t="shared" si="287"/>
        <v>0</v>
      </c>
      <c r="I3035" s="11">
        <f t="shared" si="288"/>
        <v>0</v>
      </c>
      <c r="J3035" s="11">
        <f t="shared" si="289"/>
        <v>0</v>
      </c>
      <c r="K3035" s="11">
        <f t="shared" si="290"/>
        <v>0</v>
      </c>
      <c r="L3035" s="11">
        <f t="shared" si="291"/>
        <v>0</v>
      </c>
    </row>
    <row r="3036" spans="1:12" x14ac:dyDescent="0.25">
      <c r="A3036" s="1">
        <v>2008</v>
      </c>
      <c r="B3036" s="1">
        <v>5</v>
      </c>
      <c r="C3036" s="1">
        <v>6</v>
      </c>
      <c r="D3036" s="1">
        <v>22</v>
      </c>
      <c r="E3036" s="1">
        <v>17.3</v>
      </c>
      <c r="F3036" s="1">
        <v>0</v>
      </c>
      <c r="G3036" s="10">
        <f t="shared" si="286"/>
        <v>0</v>
      </c>
      <c r="H3036" s="10">
        <f t="shared" si="287"/>
        <v>0</v>
      </c>
      <c r="I3036" s="11">
        <f t="shared" si="288"/>
        <v>0</v>
      </c>
      <c r="J3036" s="11">
        <f t="shared" si="289"/>
        <v>0</v>
      </c>
      <c r="K3036" s="11">
        <f t="shared" si="290"/>
        <v>0</v>
      </c>
      <c r="L3036" s="11">
        <f t="shared" si="291"/>
        <v>0</v>
      </c>
    </row>
    <row r="3037" spans="1:12" x14ac:dyDescent="0.25">
      <c r="A3037" s="1">
        <v>2008</v>
      </c>
      <c r="B3037" s="1">
        <v>5</v>
      </c>
      <c r="C3037" s="1">
        <v>6</v>
      </c>
      <c r="D3037" s="1">
        <v>23</v>
      </c>
      <c r="E3037" s="1">
        <v>17</v>
      </c>
      <c r="F3037" s="1">
        <v>0</v>
      </c>
      <c r="G3037" s="10">
        <f t="shared" si="286"/>
        <v>0</v>
      </c>
      <c r="H3037" s="10">
        <f t="shared" si="287"/>
        <v>0</v>
      </c>
      <c r="I3037" s="11">
        <f t="shared" si="288"/>
        <v>0</v>
      </c>
      <c r="J3037" s="11">
        <f t="shared" si="289"/>
        <v>0</v>
      </c>
      <c r="K3037" s="11">
        <f t="shared" si="290"/>
        <v>0</v>
      </c>
      <c r="L3037" s="11">
        <f t="shared" si="291"/>
        <v>0</v>
      </c>
    </row>
    <row r="3038" spans="1:12" x14ac:dyDescent="0.25">
      <c r="A3038" s="1">
        <v>2008</v>
      </c>
      <c r="B3038" s="1">
        <v>5</v>
      </c>
      <c r="C3038" s="1">
        <v>7</v>
      </c>
      <c r="D3038" s="1">
        <v>0</v>
      </c>
      <c r="E3038" s="1">
        <v>16.899999999999999</v>
      </c>
      <c r="F3038" s="1">
        <v>0</v>
      </c>
      <c r="G3038" s="10">
        <f t="shared" si="286"/>
        <v>0</v>
      </c>
      <c r="H3038" s="10">
        <f t="shared" si="287"/>
        <v>0</v>
      </c>
      <c r="I3038" s="11">
        <f t="shared" si="288"/>
        <v>0</v>
      </c>
      <c r="J3038" s="11">
        <f t="shared" si="289"/>
        <v>0</v>
      </c>
      <c r="K3038" s="11">
        <f t="shared" si="290"/>
        <v>0</v>
      </c>
      <c r="L3038" s="11">
        <f t="shared" si="291"/>
        <v>0</v>
      </c>
    </row>
    <row r="3039" spans="1:12" x14ac:dyDescent="0.25">
      <c r="A3039" s="1">
        <v>2008</v>
      </c>
      <c r="B3039" s="1">
        <v>5</v>
      </c>
      <c r="C3039" s="1">
        <v>7</v>
      </c>
      <c r="D3039" s="1">
        <v>1</v>
      </c>
      <c r="E3039" s="1">
        <v>16.899999999999999</v>
      </c>
      <c r="F3039" s="1">
        <v>0</v>
      </c>
      <c r="G3039" s="10">
        <f t="shared" si="286"/>
        <v>0</v>
      </c>
      <c r="H3039" s="10">
        <f t="shared" si="287"/>
        <v>0</v>
      </c>
      <c r="I3039" s="11">
        <f t="shared" si="288"/>
        <v>0</v>
      </c>
      <c r="J3039" s="11">
        <f t="shared" si="289"/>
        <v>0</v>
      </c>
      <c r="K3039" s="11">
        <f t="shared" si="290"/>
        <v>0</v>
      </c>
      <c r="L3039" s="11">
        <f t="shared" si="291"/>
        <v>0</v>
      </c>
    </row>
    <row r="3040" spans="1:12" x14ac:dyDescent="0.25">
      <c r="A3040" s="1">
        <v>2008</v>
      </c>
      <c r="B3040" s="1">
        <v>5</v>
      </c>
      <c r="C3040" s="1">
        <v>7</v>
      </c>
      <c r="D3040" s="1">
        <v>2</v>
      </c>
      <c r="E3040" s="1">
        <v>16.899999999999999</v>
      </c>
      <c r="F3040" s="1">
        <v>0</v>
      </c>
      <c r="G3040" s="10">
        <f t="shared" si="286"/>
        <v>0</v>
      </c>
      <c r="H3040" s="10">
        <f t="shared" si="287"/>
        <v>0</v>
      </c>
      <c r="I3040" s="11">
        <f t="shared" si="288"/>
        <v>0</v>
      </c>
      <c r="J3040" s="11">
        <f t="shared" si="289"/>
        <v>0</v>
      </c>
      <c r="K3040" s="11">
        <f t="shared" si="290"/>
        <v>0</v>
      </c>
      <c r="L3040" s="11">
        <f t="shared" si="291"/>
        <v>0</v>
      </c>
    </row>
    <row r="3041" spans="1:12" x14ac:dyDescent="0.25">
      <c r="A3041" s="1">
        <v>2008</v>
      </c>
      <c r="B3041" s="1">
        <v>5</v>
      </c>
      <c r="C3041" s="1">
        <v>7</v>
      </c>
      <c r="D3041" s="1">
        <v>3</v>
      </c>
      <c r="E3041" s="1">
        <v>16.8</v>
      </c>
      <c r="F3041" s="1">
        <v>0</v>
      </c>
      <c r="G3041" s="10">
        <f t="shared" si="286"/>
        <v>0</v>
      </c>
      <c r="H3041" s="10">
        <f t="shared" si="287"/>
        <v>0</v>
      </c>
      <c r="I3041" s="11">
        <f t="shared" si="288"/>
        <v>0</v>
      </c>
      <c r="J3041" s="11">
        <f t="shared" si="289"/>
        <v>0</v>
      </c>
      <c r="K3041" s="11">
        <f t="shared" si="290"/>
        <v>0</v>
      </c>
      <c r="L3041" s="11">
        <f t="shared" si="291"/>
        <v>0</v>
      </c>
    </row>
    <row r="3042" spans="1:12" x14ac:dyDescent="0.25">
      <c r="A3042" s="1">
        <v>2008</v>
      </c>
      <c r="B3042" s="1">
        <v>5</v>
      </c>
      <c r="C3042" s="1">
        <v>7</v>
      </c>
      <c r="D3042" s="1">
        <v>4</v>
      </c>
      <c r="E3042" s="1">
        <v>16.8</v>
      </c>
      <c r="F3042" s="1">
        <v>0</v>
      </c>
      <c r="G3042" s="10">
        <f t="shared" si="286"/>
        <v>0</v>
      </c>
      <c r="H3042" s="10">
        <f t="shared" si="287"/>
        <v>0</v>
      </c>
      <c r="I3042" s="11">
        <f t="shared" si="288"/>
        <v>0</v>
      </c>
      <c r="J3042" s="11">
        <f t="shared" si="289"/>
        <v>0</v>
      </c>
      <c r="K3042" s="11">
        <f t="shared" si="290"/>
        <v>0</v>
      </c>
      <c r="L3042" s="11">
        <f t="shared" si="291"/>
        <v>0</v>
      </c>
    </row>
    <row r="3043" spans="1:12" x14ac:dyDescent="0.25">
      <c r="A3043" s="1">
        <v>2008</v>
      </c>
      <c r="B3043" s="1">
        <v>5</v>
      </c>
      <c r="C3043" s="1">
        <v>7</v>
      </c>
      <c r="D3043" s="1">
        <v>5</v>
      </c>
      <c r="E3043" s="1">
        <v>16.8</v>
      </c>
      <c r="F3043" s="1">
        <v>0</v>
      </c>
      <c r="G3043" s="10">
        <f t="shared" si="286"/>
        <v>0</v>
      </c>
      <c r="H3043" s="10">
        <f t="shared" si="287"/>
        <v>0</v>
      </c>
      <c r="I3043" s="11">
        <f t="shared" si="288"/>
        <v>0</v>
      </c>
      <c r="J3043" s="11">
        <f t="shared" si="289"/>
        <v>0</v>
      </c>
      <c r="K3043" s="11">
        <f t="shared" si="290"/>
        <v>0</v>
      </c>
      <c r="L3043" s="11">
        <f t="shared" si="291"/>
        <v>0</v>
      </c>
    </row>
    <row r="3044" spans="1:12" x14ac:dyDescent="0.25">
      <c r="A3044" s="1">
        <v>2008</v>
      </c>
      <c r="B3044" s="1">
        <v>5</v>
      </c>
      <c r="C3044" s="1">
        <v>7</v>
      </c>
      <c r="D3044" s="1">
        <v>6</v>
      </c>
      <c r="E3044" s="1">
        <v>17</v>
      </c>
      <c r="F3044" s="1">
        <v>0</v>
      </c>
      <c r="G3044" s="10">
        <f t="shared" si="286"/>
        <v>0</v>
      </c>
      <c r="H3044" s="10">
        <f t="shared" si="287"/>
        <v>0</v>
      </c>
      <c r="I3044" s="11">
        <f t="shared" si="288"/>
        <v>0</v>
      </c>
      <c r="J3044" s="11">
        <f t="shared" si="289"/>
        <v>0</v>
      </c>
      <c r="K3044" s="11">
        <f t="shared" si="290"/>
        <v>0</v>
      </c>
      <c r="L3044" s="11">
        <f t="shared" si="291"/>
        <v>0</v>
      </c>
    </row>
    <row r="3045" spans="1:12" x14ac:dyDescent="0.25">
      <c r="A3045" s="1">
        <v>2008</v>
      </c>
      <c r="B3045" s="1">
        <v>5</v>
      </c>
      <c r="C3045" s="1">
        <v>7</v>
      </c>
      <c r="D3045" s="1">
        <v>7</v>
      </c>
      <c r="E3045" s="1">
        <v>17.2</v>
      </c>
      <c r="F3045" s="1">
        <v>21.71</v>
      </c>
      <c r="G3045" s="10">
        <f t="shared" si="286"/>
        <v>21.71</v>
      </c>
      <c r="H3045" s="10">
        <f t="shared" si="287"/>
        <v>16.384744986636381</v>
      </c>
      <c r="I3045" s="11">
        <f t="shared" si="288"/>
        <v>36.046438970600043</v>
      </c>
      <c r="J3045" s="11">
        <f t="shared" si="289"/>
        <v>25.23250727942003</v>
      </c>
      <c r="K3045" s="11">
        <f t="shared" si="290"/>
        <v>16.384744986636381</v>
      </c>
      <c r="L3045" s="11">
        <f t="shared" si="291"/>
        <v>8.8477622927836492</v>
      </c>
    </row>
    <row r="3046" spans="1:12" x14ac:dyDescent="0.25">
      <c r="A3046" s="1">
        <v>2008</v>
      </c>
      <c r="B3046" s="1">
        <v>5</v>
      </c>
      <c r="C3046" s="1">
        <v>7</v>
      </c>
      <c r="D3046" s="1">
        <v>8</v>
      </c>
      <c r="E3046" s="1">
        <v>17.600000000000001</v>
      </c>
      <c r="F3046" s="1">
        <v>106.18</v>
      </c>
      <c r="G3046" s="10">
        <f t="shared" si="286"/>
        <v>106.18</v>
      </c>
      <c r="H3046" s="10">
        <f t="shared" si="287"/>
        <v>80.135063228053937</v>
      </c>
      <c r="I3046" s="11">
        <f t="shared" si="288"/>
        <v>176.29713910171867</v>
      </c>
      <c r="J3046" s="11">
        <f t="shared" si="289"/>
        <v>123.40799737120307</v>
      </c>
      <c r="K3046" s="11">
        <f t="shared" si="290"/>
        <v>80.135063228053937</v>
      </c>
      <c r="L3046" s="11">
        <f t="shared" si="291"/>
        <v>43.272934143149129</v>
      </c>
    </row>
    <row r="3047" spans="1:12" x14ac:dyDescent="0.25">
      <c r="A3047" s="1">
        <v>2008</v>
      </c>
      <c r="B3047" s="1">
        <v>5</v>
      </c>
      <c r="C3047" s="1">
        <v>7</v>
      </c>
      <c r="D3047" s="1">
        <v>9</v>
      </c>
      <c r="E3047" s="1">
        <v>18.5</v>
      </c>
      <c r="F3047" s="1">
        <v>270.95</v>
      </c>
      <c r="G3047" s="10">
        <f t="shared" si="286"/>
        <v>270.95</v>
      </c>
      <c r="H3047" s="10">
        <f t="shared" si="287"/>
        <v>204.48856076136008</v>
      </c>
      <c r="I3047" s="11">
        <f t="shared" si="288"/>
        <v>449.8748336749922</v>
      </c>
      <c r="J3047" s="11">
        <f t="shared" si="289"/>
        <v>314.91238357249455</v>
      </c>
      <c r="K3047" s="11">
        <f t="shared" si="290"/>
        <v>204.48856076136008</v>
      </c>
      <c r="L3047" s="11">
        <f t="shared" si="291"/>
        <v>110.42382281113447</v>
      </c>
    </row>
    <row r="3048" spans="1:12" x14ac:dyDescent="0.25">
      <c r="A3048" s="1">
        <v>2008</v>
      </c>
      <c r="B3048" s="1">
        <v>5</v>
      </c>
      <c r="C3048" s="1">
        <v>7</v>
      </c>
      <c r="D3048" s="1">
        <v>10</v>
      </c>
      <c r="E3048" s="1">
        <v>19.5</v>
      </c>
      <c r="F3048" s="1">
        <v>402.44</v>
      </c>
      <c r="G3048" s="10">
        <f t="shared" si="286"/>
        <v>402.44</v>
      </c>
      <c r="H3048" s="10">
        <f t="shared" si="287"/>
        <v>303.72532346485235</v>
      </c>
      <c r="I3048" s="11">
        <f t="shared" si="288"/>
        <v>668.19571162267528</v>
      </c>
      <c r="J3048" s="11">
        <f t="shared" si="289"/>
        <v>467.73699813587268</v>
      </c>
      <c r="K3048" s="11">
        <f t="shared" si="290"/>
        <v>303.72532346485235</v>
      </c>
      <c r="L3048" s="11">
        <f t="shared" si="291"/>
        <v>164.01167467102033</v>
      </c>
    </row>
    <row r="3049" spans="1:12" x14ac:dyDescent="0.25">
      <c r="A3049" s="1">
        <v>2008</v>
      </c>
      <c r="B3049" s="1">
        <v>5</v>
      </c>
      <c r="C3049" s="1">
        <v>7</v>
      </c>
      <c r="D3049" s="1">
        <v>11</v>
      </c>
      <c r="E3049" s="1">
        <v>20.9</v>
      </c>
      <c r="F3049" s="1">
        <v>539.97</v>
      </c>
      <c r="G3049" s="10">
        <f t="shared" si="286"/>
        <v>539.97</v>
      </c>
      <c r="H3049" s="10">
        <f t="shared" si="287"/>
        <v>407.52053203289023</v>
      </c>
      <c r="I3049" s="11">
        <f t="shared" si="288"/>
        <v>896.54517047235856</v>
      </c>
      <c r="J3049" s="11">
        <f t="shared" si="289"/>
        <v>627.58161933065094</v>
      </c>
      <c r="K3049" s="11">
        <f t="shared" si="290"/>
        <v>407.52053203289023</v>
      </c>
      <c r="L3049" s="11">
        <f t="shared" si="291"/>
        <v>220.06108729776071</v>
      </c>
    </row>
    <row r="3050" spans="1:12" x14ac:dyDescent="0.25">
      <c r="A3050" s="1">
        <v>2008</v>
      </c>
      <c r="B3050" s="1">
        <v>5</v>
      </c>
      <c r="C3050" s="1">
        <v>7</v>
      </c>
      <c r="D3050" s="1">
        <v>12</v>
      </c>
      <c r="E3050" s="1">
        <v>21.7</v>
      </c>
      <c r="F3050" s="1">
        <v>850.74</v>
      </c>
      <c r="G3050" s="10">
        <f t="shared" si="286"/>
        <v>850.74</v>
      </c>
      <c r="H3050" s="10">
        <f t="shared" si="287"/>
        <v>642.06162827872106</v>
      </c>
      <c r="I3050" s="11">
        <f t="shared" si="288"/>
        <v>1412.5355822131864</v>
      </c>
      <c r="J3050" s="11">
        <f t="shared" si="289"/>
        <v>988.77490754923042</v>
      </c>
      <c r="K3050" s="11">
        <f t="shared" si="290"/>
        <v>642.06162827872106</v>
      </c>
      <c r="L3050" s="11">
        <f t="shared" si="291"/>
        <v>346.71327927050936</v>
      </c>
    </row>
    <row r="3051" spans="1:12" x14ac:dyDescent="0.25">
      <c r="A3051" s="1">
        <v>2008</v>
      </c>
      <c r="B3051" s="1">
        <v>5</v>
      </c>
      <c r="C3051" s="1">
        <v>7</v>
      </c>
      <c r="D3051" s="1">
        <v>13</v>
      </c>
      <c r="E3051" s="1">
        <v>22.5</v>
      </c>
      <c r="F3051" s="1">
        <v>777.51</v>
      </c>
      <c r="G3051" s="10">
        <f t="shared" si="286"/>
        <v>777.51</v>
      </c>
      <c r="H3051" s="10">
        <f t="shared" si="287"/>
        <v>586.79424571900745</v>
      </c>
      <c r="I3051" s="11">
        <f t="shared" si="288"/>
        <v>1290.9473405818164</v>
      </c>
      <c r="J3051" s="11">
        <f t="shared" si="289"/>
        <v>903.66313840727139</v>
      </c>
      <c r="K3051" s="11">
        <f t="shared" si="290"/>
        <v>586.79424571900745</v>
      </c>
      <c r="L3051" s="11">
        <f t="shared" si="291"/>
        <v>316.86889268826394</v>
      </c>
    </row>
    <row r="3052" spans="1:12" x14ac:dyDescent="0.25">
      <c r="A3052" s="1">
        <v>2008</v>
      </c>
      <c r="B3052" s="1">
        <v>5</v>
      </c>
      <c r="C3052" s="1">
        <v>7</v>
      </c>
      <c r="D3052" s="1">
        <v>14</v>
      </c>
      <c r="E3052" s="1">
        <v>23.5</v>
      </c>
      <c r="F3052" s="1">
        <v>775.11</v>
      </c>
      <c r="G3052" s="10">
        <f t="shared" si="286"/>
        <v>775.11</v>
      </c>
      <c r="H3052" s="10">
        <f t="shared" si="287"/>
        <v>584.98294272647286</v>
      </c>
      <c r="I3052" s="11">
        <f t="shared" si="288"/>
        <v>1286.9624739982403</v>
      </c>
      <c r="J3052" s="11">
        <f t="shared" si="289"/>
        <v>900.87373179876818</v>
      </c>
      <c r="K3052" s="11">
        <f t="shared" si="290"/>
        <v>584.98294272647286</v>
      </c>
      <c r="L3052" s="11">
        <f t="shared" si="291"/>
        <v>315.89078907229532</v>
      </c>
    </row>
    <row r="3053" spans="1:12" x14ac:dyDescent="0.25">
      <c r="A3053" s="1">
        <v>2008</v>
      </c>
      <c r="B3053" s="1">
        <v>5</v>
      </c>
      <c r="C3053" s="1">
        <v>7</v>
      </c>
      <c r="D3053" s="1">
        <v>15</v>
      </c>
      <c r="E3053" s="1">
        <v>24.1</v>
      </c>
      <c r="F3053" s="1">
        <v>649.9</v>
      </c>
      <c r="G3053" s="10">
        <f t="shared" si="286"/>
        <v>649.9</v>
      </c>
      <c r="H3053" s="10">
        <f t="shared" si="287"/>
        <v>490.4857561867795</v>
      </c>
      <c r="I3053" s="11">
        <f t="shared" si="288"/>
        <v>1079.0686636109149</v>
      </c>
      <c r="J3053" s="11">
        <f t="shared" si="289"/>
        <v>755.34806452764042</v>
      </c>
      <c r="K3053" s="11">
        <f t="shared" si="290"/>
        <v>490.4857561867795</v>
      </c>
      <c r="L3053" s="11">
        <f t="shared" si="291"/>
        <v>264.86230834086092</v>
      </c>
    </row>
    <row r="3054" spans="1:12" x14ac:dyDescent="0.25">
      <c r="A3054" s="1">
        <v>2008</v>
      </c>
      <c r="B3054" s="1">
        <v>5</v>
      </c>
      <c r="C3054" s="1">
        <v>7</v>
      </c>
      <c r="D3054" s="1">
        <v>16</v>
      </c>
      <c r="E3054" s="1">
        <v>23.5</v>
      </c>
      <c r="F3054" s="1">
        <v>560.95000000000005</v>
      </c>
      <c r="G3054" s="10">
        <f t="shared" si="286"/>
        <v>560.95000000000005</v>
      </c>
      <c r="H3054" s="10">
        <f t="shared" si="287"/>
        <v>423.35433902596401</v>
      </c>
      <c r="I3054" s="11">
        <f t="shared" si="288"/>
        <v>931.37954585712089</v>
      </c>
      <c r="J3054" s="11">
        <f t="shared" si="289"/>
        <v>651.96568209998463</v>
      </c>
      <c r="K3054" s="11">
        <f t="shared" si="290"/>
        <v>423.35433902596401</v>
      </c>
      <c r="L3054" s="11">
        <f t="shared" si="291"/>
        <v>228.61134307402062</v>
      </c>
    </row>
    <row r="3055" spans="1:12" x14ac:dyDescent="0.25">
      <c r="A3055" s="1">
        <v>2008</v>
      </c>
      <c r="B3055" s="1">
        <v>5</v>
      </c>
      <c r="C3055" s="1">
        <v>7</v>
      </c>
      <c r="D3055" s="1">
        <v>17</v>
      </c>
      <c r="E3055" s="1">
        <v>22.2</v>
      </c>
      <c r="F3055" s="1">
        <v>447.19</v>
      </c>
      <c r="G3055" s="10">
        <f t="shared" si="286"/>
        <v>447.19</v>
      </c>
      <c r="H3055" s="10">
        <f t="shared" si="287"/>
        <v>337.49857717982144</v>
      </c>
      <c r="I3055" s="11">
        <f t="shared" si="288"/>
        <v>742.49686979560727</v>
      </c>
      <c r="J3055" s="11">
        <f t="shared" si="289"/>
        <v>519.74780885692508</v>
      </c>
      <c r="K3055" s="11">
        <f t="shared" si="290"/>
        <v>337.49857717982144</v>
      </c>
      <c r="L3055" s="11">
        <f t="shared" si="291"/>
        <v>182.24923167710364</v>
      </c>
    </row>
    <row r="3056" spans="1:12" x14ac:dyDescent="0.25">
      <c r="A3056" s="1">
        <v>2008</v>
      </c>
      <c r="B3056" s="1">
        <v>5</v>
      </c>
      <c r="C3056" s="1">
        <v>7</v>
      </c>
      <c r="D3056" s="1">
        <v>18</v>
      </c>
      <c r="E3056" s="1">
        <v>20.9</v>
      </c>
      <c r="F3056" s="1">
        <v>291.27</v>
      </c>
      <c r="G3056" s="10">
        <f t="shared" si="286"/>
        <v>291.27</v>
      </c>
      <c r="H3056" s="10">
        <f t="shared" si="287"/>
        <v>219.82425943148678</v>
      </c>
      <c r="I3056" s="11">
        <f t="shared" si="288"/>
        <v>483.61337074927093</v>
      </c>
      <c r="J3056" s="11">
        <f t="shared" si="289"/>
        <v>338.52935952448962</v>
      </c>
      <c r="K3056" s="11">
        <f t="shared" si="290"/>
        <v>219.82425943148678</v>
      </c>
      <c r="L3056" s="11">
        <f t="shared" si="291"/>
        <v>118.70510009300284</v>
      </c>
    </row>
    <row r="3057" spans="1:12" x14ac:dyDescent="0.25">
      <c r="A3057" s="1">
        <v>2008</v>
      </c>
      <c r="B3057" s="1">
        <v>5</v>
      </c>
      <c r="C3057" s="1">
        <v>7</v>
      </c>
      <c r="D3057" s="1">
        <v>19</v>
      </c>
      <c r="E3057" s="1">
        <v>19.100000000000001</v>
      </c>
      <c r="F3057" s="1">
        <v>80.86</v>
      </c>
      <c r="G3057" s="10">
        <f t="shared" si="286"/>
        <v>80.86</v>
      </c>
      <c r="H3057" s="10">
        <f t="shared" si="287"/>
        <v>61.025816656813348</v>
      </c>
      <c r="I3057" s="11">
        <f t="shared" si="288"/>
        <v>134.25679664498938</v>
      </c>
      <c r="J3057" s="11">
        <f t="shared" si="289"/>
        <v>93.979757651492562</v>
      </c>
      <c r="K3057" s="11">
        <f t="shared" si="290"/>
        <v>61.025816656813348</v>
      </c>
      <c r="L3057" s="11">
        <f t="shared" si="291"/>
        <v>32.953940994679215</v>
      </c>
    </row>
    <row r="3058" spans="1:12" x14ac:dyDescent="0.25">
      <c r="A3058" s="1">
        <v>2008</v>
      </c>
      <c r="B3058" s="1">
        <v>5</v>
      </c>
      <c r="C3058" s="1">
        <v>7</v>
      </c>
      <c r="D3058" s="1">
        <v>20</v>
      </c>
      <c r="E3058" s="1">
        <v>17.3</v>
      </c>
      <c r="F3058" s="1">
        <v>0</v>
      </c>
      <c r="G3058" s="10">
        <f t="shared" si="286"/>
        <v>0</v>
      </c>
      <c r="H3058" s="10">
        <f t="shared" si="287"/>
        <v>0</v>
      </c>
      <c r="I3058" s="11">
        <f t="shared" si="288"/>
        <v>0</v>
      </c>
      <c r="J3058" s="11">
        <f t="shared" si="289"/>
        <v>0</v>
      </c>
      <c r="K3058" s="11">
        <f t="shared" si="290"/>
        <v>0</v>
      </c>
      <c r="L3058" s="11">
        <f t="shared" si="291"/>
        <v>0</v>
      </c>
    </row>
    <row r="3059" spans="1:12" x14ac:dyDescent="0.25">
      <c r="A3059" s="1">
        <v>2008</v>
      </c>
      <c r="B3059" s="1">
        <v>5</v>
      </c>
      <c r="C3059" s="1">
        <v>7</v>
      </c>
      <c r="D3059" s="1">
        <v>21</v>
      </c>
      <c r="E3059" s="1">
        <v>16.7</v>
      </c>
      <c r="F3059" s="1">
        <v>0</v>
      </c>
      <c r="G3059" s="10">
        <f t="shared" si="286"/>
        <v>0</v>
      </c>
      <c r="H3059" s="10">
        <f t="shared" si="287"/>
        <v>0</v>
      </c>
      <c r="I3059" s="11">
        <f t="shared" si="288"/>
        <v>0</v>
      </c>
      <c r="J3059" s="11">
        <f t="shared" si="289"/>
        <v>0</v>
      </c>
      <c r="K3059" s="11">
        <f t="shared" si="290"/>
        <v>0</v>
      </c>
      <c r="L3059" s="11">
        <f t="shared" si="291"/>
        <v>0</v>
      </c>
    </row>
    <row r="3060" spans="1:12" x14ac:dyDescent="0.25">
      <c r="A3060" s="1">
        <v>2008</v>
      </c>
      <c r="B3060" s="1">
        <v>5</v>
      </c>
      <c r="C3060" s="1">
        <v>7</v>
      </c>
      <c r="D3060" s="1">
        <v>22</v>
      </c>
      <c r="E3060" s="1">
        <v>16.3</v>
      </c>
      <c r="F3060" s="1">
        <v>0</v>
      </c>
      <c r="G3060" s="10">
        <f t="shared" si="286"/>
        <v>0</v>
      </c>
      <c r="H3060" s="10">
        <f t="shared" si="287"/>
        <v>0</v>
      </c>
      <c r="I3060" s="11">
        <f t="shared" si="288"/>
        <v>0</v>
      </c>
      <c r="J3060" s="11">
        <f t="shared" si="289"/>
        <v>0</v>
      </c>
      <c r="K3060" s="11">
        <f t="shared" si="290"/>
        <v>0</v>
      </c>
      <c r="L3060" s="11">
        <f t="shared" si="291"/>
        <v>0</v>
      </c>
    </row>
    <row r="3061" spans="1:12" x14ac:dyDescent="0.25">
      <c r="A3061" s="1">
        <v>2008</v>
      </c>
      <c r="B3061" s="1">
        <v>5</v>
      </c>
      <c r="C3061" s="1">
        <v>7</v>
      </c>
      <c r="D3061" s="1">
        <v>23</v>
      </c>
      <c r="E3061" s="1">
        <v>15.8</v>
      </c>
      <c r="F3061" s="1">
        <v>0</v>
      </c>
      <c r="G3061" s="10">
        <f t="shared" si="286"/>
        <v>0</v>
      </c>
      <c r="H3061" s="10">
        <f t="shared" si="287"/>
        <v>0</v>
      </c>
      <c r="I3061" s="11">
        <f t="shared" si="288"/>
        <v>0</v>
      </c>
      <c r="J3061" s="11">
        <f t="shared" si="289"/>
        <v>0</v>
      </c>
      <c r="K3061" s="11">
        <f t="shared" si="290"/>
        <v>0</v>
      </c>
      <c r="L3061" s="11">
        <f t="shared" si="291"/>
        <v>0</v>
      </c>
    </row>
    <row r="3062" spans="1:12" x14ac:dyDescent="0.25">
      <c r="A3062" s="1">
        <v>2008</v>
      </c>
      <c r="B3062" s="1">
        <v>5</v>
      </c>
      <c r="C3062" s="1">
        <v>8</v>
      </c>
      <c r="D3062" s="1">
        <v>0</v>
      </c>
      <c r="E3062" s="1">
        <v>15.5</v>
      </c>
      <c r="F3062" s="1">
        <v>0</v>
      </c>
      <c r="G3062" s="10">
        <f t="shared" si="286"/>
        <v>0</v>
      </c>
      <c r="H3062" s="10">
        <f t="shared" si="287"/>
        <v>0</v>
      </c>
      <c r="I3062" s="11">
        <f t="shared" si="288"/>
        <v>0</v>
      </c>
      <c r="J3062" s="11">
        <f t="shared" si="289"/>
        <v>0</v>
      </c>
      <c r="K3062" s="11">
        <f t="shared" si="290"/>
        <v>0</v>
      </c>
      <c r="L3062" s="11">
        <f t="shared" si="291"/>
        <v>0</v>
      </c>
    </row>
    <row r="3063" spans="1:12" x14ac:dyDescent="0.25">
      <c r="A3063" s="1">
        <v>2008</v>
      </c>
      <c r="B3063" s="1">
        <v>5</v>
      </c>
      <c r="C3063" s="1">
        <v>8</v>
      </c>
      <c r="D3063" s="1">
        <v>1</v>
      </c>
      <c r="E3063" s="1">
        <v>15.2</v>
      </c>
      <c r="F3063" s="1">
        <v>0</v>
      </c>
      <c r="G3063" s="10">
        <f t="shared" si="286"/>
        <v>0</v>
      </c>
      <c r="H3063" s="10">
        <f t="shared" si="287"/>
        <v>0</v>
      </c>
      <c r="I3063" s="11">
        <f t="shared" si="288"/>
        <v>0</v>
      </c>
      <c r="J3063" s="11">
        <f t="shared" si="289"/>
        <v>0</v>
      </c>
      <c r="K3063" s="11">
        <f t="shared" si="290"/>
        <v>0</v>
      </c>
      <c r="L3063" s="11">
        <f t="shared" si="291"/>
        <v>0</v>
      </c>
    </row>
    <row r="3064" spans="1:12" x14ac:dyDescent="0.25">
      <c r="A3064" s="1">
        <v>2008</v>
      </c>
      <c r="B3064" s="1">
        <v>5</v>
      </c>
      <c r="C3064" s="1">
        <v>8</v>
      </c>
      <c r="D3064" s="1">
        <v>2</v>
      </c>
      <c r="E3064" s="1">
        <v>15.1</v>
      </c>
      <c r="F3064" s="1">
        <v>0</v>
      </c>
      <c r="G3064" s="10">
        <f t="shared" si="286"/>
        <v>0</v>
      </c>
      <c r="H3064" s="10">
        <f t="shared" si="287"/>
        <v>0</v>
      </c>
      <c r="I3064" s="11">
        <f t="shared" si="288"/>
        <v>0</v>
      </c>
      <c r="J3064" s="11">
        <f t="shared" si="289"/>
        <v>0</v>
      </c>
      <c r="K3064" s="11">
        <f t="shared" si="290"/>
        <v>0</v>
      </c>
      <c r="L3064" s="11">
        <f t="shared" si="291"/>
        <v>0</v>
      </c>
    </row>
    <row r="3065" spans="1:12" x14ac:dyDescent="0.25">
      <c r="A3065" s="1">
        <v>2008</v>
      </c>
      <c r="B3065" s="1">
        <v>5</v>
      </c>
      <c r="C3065" s="1">
        <v>8</v>
      </c>
      <c r="D3065" s="1">
        <v>3</v>
      </c>
      <c r="E3065" s="1">
        <v>14.9</v>
      </c>
      <c r="F3065" s="1">
        <v>0</v>
      </c>
      <c r="G3065" s="10">
        <f t="shared" si="286"/>
        <v>0</v>
      </c>
      <c r="H3065" s="10">
        <f t="shared" si="287"/>
        <v>0</v>
      </c>
      <c r="I3065" s="11">
        <f t="shared" si="288"/>
        <v>0</v>
      </c>
      <c r="J3065" s="11">
        <f t="shared" si="289"/>
        <v>0</v>
      </c>
      <c r="K3065" s="11">
        <f t="shared" si="290"/>
        <v>0</v>
      </c>
      <c r="L3065" s="11">
        <f t="shared" si="291"/>
        <v>0</v>
      </c>
    </row>
    <row r="3066" spans="1:12" x14ac:dyDescent="0.25">
      <c r="A3066" s="1">
        <v>2008</v>
      </c>
      <c r="B3066" s="1">
        <v>5</v>
      </c>
      <c r="C3066" s="1">
        <v>8</v>
      </c>
      <c r="D3066" s="1">
        <v>4</v>
      </c>
      <c r="E3066" s="1">
        <v>14.8</v>
      </c>
      <c r="F3066" s="1">
        <v>0</v>
      </c>
      <c r="G3066" s="10">
        <f t="shared" si="286"/>
        <v>0</v>
      </c>
      <c r="H3066" s="10">
        <f t="shared" si="287"/>
        <v>0</v>
      </c>
      <c r="I3066" s="11">
        <f t="shared" si="288"/>
        <v>0</v>
      </c>
      <c r="J3066" s="11">
        <f t="shared" si="289"/>
        <v>0</v>
      </c>
      <c r="K3066" s="11">
        <f t="shared" si="290"/>
        <v>0</v>
      </c>
      <c r="L3066" s="11">
        <f t="shared" si="291"/>
        <v>0</v>
      </c>
    </row>
    <row r="3067" spans="1:12" x14ac:dyDescent="0.25">
      <c r="A3067" s="1">
        <v>2008</v>
      </c>
      <c r="B3067" s="1">
        <v>5</v>
      </c>
      <c r="C3067" s="1">
        <v>8</v>
      </c>
      <c r="D3067" s="1">
        <v>5</v>
      </c>
      <c r="E3067" s="1">
        <v>14.8</v>
      </c>
      <c r="F3067" s="1">
        <v>0</v>
      </c>
      <c r="G3067" s="10">
        <f t="shared" si="286"/>
        <v>0</v>
      </c>
      <c r="H3067" s="10">
        <f t="shared" si="287"/>
        <v>0</v>
      </c>
      <c r="I3067" s="11">
        <f t="shared" si="288"/>
        <v>0</v>
      </c>
      <c r="J3067" s="11">
        <f t="shared" si="289"/>
        <v>0</v>
      </c>
      <c r="K3067" s="11">
        <f t="shared" si="290"/>
        <v>0</v>
      </c>
      <c r="L3067" s="11">
        <f t="shared" si="291"/>
        <v>0</v>
      </c>
    </row>
    <row r="3068" spans="1:12" x14ac:dyDescent="0.25">
      <c r="A3068" s="1">
        <v>2008</v>
      </c>
      <c r="B3068" s="1">
        <v>5</v>
      </c>
      <c r="C3068" s="1">
        <v>8</v>
      </c>
      <c r="D3068" s="1">
        <v>6</v>
      </c>
      <c r="E3068" s="1">
        <v>15.4</v>
      </c>
      <c r="F3068" s="1">
        <v>0</v>
      </c>
      <c r="G3068" s="10">
        <f t="shared" si="286"/>
        <v>0</v>
      </c>
      <c r="H3068" s="10">
        <f t="shared" si="287"/>
        <v>0</v>
      </c>
      <c r="I3068" s="11">
        <f t="shared" si="288"/>
        <v>0</v>
      </c>
      <c r="J3068" s="11">
        <f t="shared" si="289"/>
        <v>0</v>
      </c>
      <c r="K3068" s="11">
        <f t="shared" si="290"/>
        <v>0</v>
      </c>
      <c r="L3068" s="11">
        <f t="shared" si="291"/>
        <v>0</v>
      </c>
    </row>
    <row r="3069" spans="1:12" x14ac:dyDescent="0.25">
      <c r="A3069" s="1">
        <v>2008</v>
      </c>
      <c r="B3069" s="1">
        <v>5</v>
      </c>
      <c r="C3069" s="1">
        <v>8</v>
      </c>
      <c r="D3069" s="1">
        <v>7</v>
      </c>
      <c r="E3069" s="1">
        <v>16.3</v>
      </c>
      <c r="F3069" s="1">
        <v>65.75</v>
      </c>
      <c r="G3069" s="10">
        <f t="shared" si="286"/>
        <v>65.75</v>
      </c>
      <c r="H3069" s="10">
        <f t="shared" si="287"/>
        <v>49.622154899647263</v>
      </c>
      <c r="I3069" s="11">
        <f t="shared" si="288"/>
        <v>109.168740779224</v>
      </c>
      <c r="J3069" s="11">
        <f t="shared" si="289"/>
        <v>76.418118545456792</v>
      </c>
      <c r="K3069" s="11">
        <f t="shared" si="290"/>
        <v>49.622154899647263</v>
      </c>
      <c r="L3069" s="11">
        <f t="shared" si="291"/>
        <v>26.795963645809529</v>
      </c>
    </row>
    <row r="3070" spans="1:12" x14ac:dyDescent="0.25">
      <c r="A3070" s="1">
        <v>2008</v>
      </c>
      <c r="B3070" s="1">
        <v>5</v>
      </c>
      <c r="C3070" s="1">
        <v>8</v>
      </c>
      <c r="D3070" s="1">
        <v>8</v>
      </c>
      <c r="E3070" s="1">
        <v>17.600000000000001</v>
      </c>
      <c r="F3070" s="1">
        <v>319.23</v>
      </c>
      <c r="G3070" s="10">
        <f t="shared" si="286"/>
        <v>319.23</v>
      </c>
      <c r="H3070" s="10">
        <f t="shared" si="287"/>
        <v>240.92593929451553</v>
      </c>
      <c r="I3070" s="11">
        <f t="shared" si="288"/>
        <v>530.03706644793419</v>
      </c>
      <c r="J3070" s="11">
        <f t="shared" si="289"/>
        <v>371.02594651355389</v>
      </c>
      <c r="K3070" s="11">
        <f t="shared" si="290"/>
        <v>240.92593929451553</v>
      </c>
      <c r="L3070" s="11">
        <f t="shared" si="291"/>
        <v>130.10000721903836</v>
      </c>
    </row>
    <row r="3071" spans="1:12" x14ac:dyDescent="0.25">
      <c r="A3071" s="1">
        <v>2008</v>
      </c>
      <c r="B3071" s="1">
        <v>5</v>
      </c>
      <c r="C3071" s="1">
        <v>8</v>
      </c>
      <c r="D3071" s="1">
        <v>9</v>
      </c>
      <c r="E3071" s="1">
        <v>18.399999999999999</v>
      </c>
      <c r="F3071" s="1">
        <v>502.98</v>
      </c>
      <c r="G3071" s="10">
        <f t="shared" si="286"/>
        <v>502.98</v>
      </c>
      <c r="H3071" s="10">
        <f t="shared" si="287"/>
        <v>379.6038246604499</v>
      </c>
      <c r="I3071" s="11">
        <f t="shared" si="288"/>
        <v>835.12841425298984</v>
      </c>
      <c r="J3071" s="11">
        <f t="shared" si="289"/>
        <v>584.58988997709287</v>
      </c>
      <c r="K3071" s="11">
        <f t="shared" si="290"/>
        <v>379.6038246604499</v>
      </c>
      <c r="L3071" s="11">
        <f t="shared" si="291"/>
        <v>204.98606531664296</v>
      </c>
    </row>
    <row r="3072" spans="1:12" x14ac:dyDescent="0.25">
      <c r="A3072" s="1">
        <v>2008</v>
      </c>
      <c r="B3072" s="1">
        <v>5</v>
      </c>
      <c r="C3072" s="1">
        <v>8</v>
      </c>
      <c r="D3072" s="1">
        <v>10</v>
      </c>
      <c r="E3072" s="1">
        <v>19.100000000000001</v>
      </c>
      <c r="F3072" s="1">
        <v>504.73</v>
      </c>
      <c r="G3072" s="10">
        <f t="shared" si="286"/>
        <v>504.73</v>
      </c>
      <c r="H3072" s="10">
        <f t="shared" si="287"/>
        <v>380.92456642583971</v>
      </c>
      <c r="I3072" s="11">
        <f t="shared" si="288"/>
        <v>838.03404613684745</v>
      </c>
      <c r="J3072" s="11">
        <f t="shared" si="289"/>
        <v>586.62383229579314</v>
      </c>
      <c r="K3072" s="11">
        <f t="shared" si="290"/>
        <v>380.92456642583971</v>
      </c>
      <c r="L3072" s="11">
        <f t="shared" si="291"/>
        <v>205.69926586995342</v>
      </c>
    </row>
    <row r="3073" spans="1:12" x14ac:dyDescent="0.25">
      <c r="A3073" s="1">
        <v>2008</v>
      </c>
      <c r="B3073" s="1">
        <v>5</v>
      </c>
      <c r="C3073" s="1">
        <v>8</v>
      </c>
      <c r="D3073" s="1">
        <v>11</v>
      </c>
      <c r="E3073" s="1">
        <v>19.100000000000001</v>
      </c>
      <c r="F3073" s="1">
        <v>366.54</v>
      </c>
      <c r="G3073" s="10">
        <f t="shared" si="286"/>
        <v>366.54</v>
      </c>
      <c r="H3073" s="10">
        <f t="shared" si="287"/>
        <v>276.63124953485487</v>
      </c>
      <c r="I3073" s="11">
        <f t="shared" si="288"/>
        <v>608.58874897668079</v>
      </c>
      <c r="J3073" s="11">
        <f t="shared" si="289"/>
        <v>426.01212428367654</v>
      </c>
      <c r="K3073" s="11">
        <f t="shared" si="290"/>
        <v>276.63124953485487</v>
      </c>
      <c r="L3073" s="11">
        <f t="shared" si="291"/>
        <v>149.38087474882167</v>
      </c>
    </row>
    <row r="3074" spans="1:12" x14ac:dyDescent="0.25">
      <c r="A3074" s="1">
        <v>2008</v>
      </c>
      <c r="B3074" s="1">
        <v>5</v>
      </c>
      <c r="C3074" s="1">
        <v>8</v>
      </c>
      <c r="D3074" s="1">
        <v>12</v>
      </c>
      <c r="E3074" s="1">
        <v>19</v>
      </c>
      <c r="F3074" s="1">
        <v>933.98</v>
      </c>
      <c r="G3074" s="10">
        <f t="shared" si="286"/>
        <v>933.98</v>
      </c>
      <c r="H3074" s="10">
        <f t="shared" si="287"/>
        <v>704.88365373646457</v>
      </c>
      <c r="I3074" s="11">
        <f t="shared" si="288"/>
        <v>1550.7440382202221</v>
      </c>
      <c r="J3074" s="11">
        <f t="shared" si="289"/>
        <v>1085.5208267541555</v>
      </c>
      <c r="K3074" s="11">
        <f t="shared" si="290"/>
        <v>704.88365373646457</v>
      </c>
      <c r="L3074" s="11">
        <f t="shared" si="291"/>
        <v>380.63717301769088</v>
      </c>
    </row>
    <row r="3075" spans="1:12" x14ac:dyDescent="0.25">
      <c r="A3075" s="1">
        <v>2008</v>
      </c>
      <c r="B3075" s="1">
        <v>5</v>
      </c>
      <c r="C3075" s="1">
        <v>8</v>
      </c>
      <c r="D3075" s="1">
        <v>13</v>
      </c>
      <c r="E3075" s="1">
        <v>20.100000000000001</v>
      </c>
      <c r="F3075" s="1">
        <v>956.12</v>
      </c>
      <c r="G3075" s="10">
        <f t="shared" ref="G3075:G3138" si="292">F3075</f>
        <v>956.12</v>
      </c>
      <c r="H3075" s="10">
        <f t="shared" ref="H3075:H3138" si="293">G3075*COS(RADIANS(41))</f>
        <v>721.59292384259675</v>
      </c>
      <c r="I3075" s="11">
        <f t="shared" ref="I3075:I3138" si="294">H3075*$O$12</f>
        <v>1587.504432453713</v>
      </c>
      <c r="J3075" s="11">
        <f t="shared" ref="J3075:J3138" si="295">I3075*$O$13</f>
        <v>1111.2531027175989</v>
      </c>
      <c r="K3075" s="11">
        <f t="shared" si="290"/>
        <v>721.59292384259675</v>
      </c>
      <c r="L3075" s="11">
        <f t="shared" si="291"/>
        <v>389.6601788750022</v>
      </c>
    </row>
    <row r="3076" spans="1:12" x14ac:dyDescent="0.25">
      <c r="A3076" s="1">
        <v>2008</v>
      </c>
      <c r="B3076" s="1">
        <v>5</v>
      </c>
      <c r="C3076" s="1">
        <v>8</v>
      </c>
      <c r="D3076" s="1">
        <v>14</v>
      </c>
      <c r="E3076" s="1">
        <v>20.399999999999999</v>
      </c>
      <c r="F3076" s="1">
        <v>879.86</v>
      </c>
      <c r="G3076" s="10">
        <f t="shared" si="292"/>
        <v>879.86</v>
      </c>
      <c r="H3076" s="10">
        <f t="shared" si="293"/>
        <v>664.03877125480824</v>
      </c>
      <c r="I3076" s="11">
        <f t="shared" si="294"/>
        <v>1460.8852967605783</v>
      </c>
      <c r="J3076" s="11">
        <f t="shared" si="295"/>
        <v>1022.6197077324048</v>
      </c>
      <c r="K3076" s="11">
        <f t="shared" si="290"/>
        <v>664.03877125480824</v>
      </c>
      <c r="L3076" s="11">
        <f t="shared" si="291"/>
        <v>358.58093647759654</v>
      </c>
    </row>
    <row r="3077" spans="1:12" x14ac:dyDescent="0.25">
      <c r="A3077" s="1">
        <v>2008</v>
      </c>
      <c r="B3077" s="1">
        <v>5</v>
      </c>
      <c r="C3077" s="1">
        <v>8</v>
      </c>
      <c r="D3077" s="1">
        <v>15</v>
      </c>
      <c r="E3077" s="1">
        <v>20.399999999999999</v>
      </c>
      <c r="F3077" s="1">
        <v>773.63</v>
      </c>
      <c r="G3077" s="10">
        <f t="shared" si="292"/>
        <v>773.63</v>
      </c>
      <c r="H3077" s="10">
        <f t="shared" si="293"/>
        <v>583.86597254774313</v>
      </c>
      <c r="I3077" s="11">
        <f t="shared" si="294"/>
        <v>1284.5051396050351</v>
      </c>
      <c r="J3077" s="11">
        <f t="shared" si="295"/>
        <v>899.15359772352451</v>
      </c>
      <c r="K3077" s="11">
        <f t="shared" si="290"/>
        <v>583.86597254774313</v>
      </c>
      <c r="L3077" s="11">
        <f t="shared" si="291"/>
        <v>315.28762517578139</v>
      </c>
    </row>
    <row r="3078" spans="1:12" x14ac:dyDescent="0.25">
      <c r="A3078" s="1">
        <v>2008</v>
      </c>
      <c r="B3078" s="1">
        <v>5</v>
      </c>
      <c r="C3078" s="1">
        <v>8</v>
      </c>
      <c r="D3078" s="1">
        <v>16</v>
      </c>
      <c r="E3078" s="1">
        <v>19.899999999999999</v>
      </c>
      <c r="F3078" s="1">
        <v>632.09</v>
      </c>
      <c r="G3078" s="10">
        <f t="shared" si="292"/>
        <v>632.09</v>
      </c>
      <c r="H3078" s="10">
        <f t="shared" si="293"/>
        <v>477.044378563012</v>
      </c>
      <c r="I3078" s="11">
        <f t="shared" si="294"/>
        <v>1049.4976328386265</v>
      </c>
      <c r="J3078" s="11">
        <f t="shared" si="295"/>
        <v>734.64834298703852</v>
      </c>
      <c r="K3078" s="11">
        <f t="shared" si="290"/>
        <v>477.044378563012</v>
      </c>
      <c r="L3078" s="11">
        <f t="shared" si="291"/>
        <v>257.60396442402651</v>
      </c>
    </row>
    <row r="3079" spans="1:12" x14ac:dyDescent="0.25">
      <c r="A3079" s="1">
        <v>2008</v>
      </c>
      <c r="B3079" s="1">
        <v>5</v>
      </c>
      <c r="C3079" s="1">
        <v>8</v>
      </c>
      <c r="D3079" s="1">
        <v>17</v>
      </c>
      <c r="E3079" s="1">
        <v>19.100000000000001</v>
      </c>
      <c r="F3079" s="1">
        <v>517.88</v>
      </c>
      <c r="G3079" s="10">
        <f t="shared" si="292"/>
        <v>517.88</v>
      </c>
      <c r="H3079" s="10">
        <f t="shared" si="293"/>
        <v>390.84899740576918</v>
      </c>
      <c r="I3079" s="11">
        <f t="shared" si="294"/>
        <v>859.86779429269222</v>
      </c>
      <c r="J3079" s="11">
        <f t="shared" si="295"/>
        <v>601.90745600488447</v>
      </c>
      <c r="K3079" s="11">
        <f t="shared" si="290"/>
        <v>390.84899740576918</v>
      </c>
      <c r="L3079" s="11">
        <f t="shared" si="291"/>
        <v>211.05845859911528</v>
      </c>
    </row>
    <row r="3080" spans="1:12" x14ac:dyDescent="0.25">
      <c r="A3080" s="1">
        <v>2008</v>
      </c>
      <c r="B3080" s="1">
        <v>5</v>
      </c>
      <c r="C3080" s="1">
        <v>8</v>
      </c>
      <c r="D3080" s="1">
        <v>18</v>
      </c>
      <c r="E3080" s="1">
        <v>18.2</v>
      </c>
      <c r="F3080" s="1">
        <v>306.24</v>
      </c>
      <c r="G3080" s="10">
        <f t="shared" si="292"/>
        <v>306.24</v>
      </c>
      <c r="H3080" s="10">
        <f t="shared" si="293"/>
        <v>231.1222618474217</v>
      </c>
      <c r="I3080" s="11">
        <f t="shared" si="294"/>
        <v>508.46897606432776</v>
      </c>
      <c r="J3080" s="11">
        <f t="shared" si="295"/>
        <v>355.92828324502943</v>
      </c>
      <c r="K3080" s="11">
        <f t="shared" si="290"/>
        <v>231.1222618474217</v>
      </c>
      <c r="L3080" s="11">
        <f t="shared" si="291"/>
        <v>124.80602139760774</v>
      </c>
    </row>
    <row r="3081" spans="1:12" x14ac:dyDescent="0.25">
      <c r="A3081" s="1">
        <v>2008</v>
      </c>
      <c r="B3081" s="1">
        <v>5</v>
      </c>
      <c r="C3081" s="1">
        <v>8</v>
      </c>
      <c r="D3081" s="1">
        <v>19</v>
      </c>
      <c r="E3081" s="1">
        <v>17</v>
      </c>
      <c r="F3081" s="1">
        <v>94.47</v>
      </c>
      <c r="G3081" s="10">
        <f t="shared" si="292"/>
        <v>94.47</v>
      </c>
      <c r="H3081" s="10">
        <f t="shared" si="293"/>
        <v>71.297414043645276</v>
      </c>
      <c r="I3081" s="11">
        <f t="shared" si="294"/>
        <v>156.85431089601963</v>
      </c>
      <c r="J3081" s="11">
        <f t="shared" si="295"/>
        <v>109.79801762721374</v>
      </c>
      <c r="K3081" s="11">
        <f t="shared" si="290"/>
        <v>71.297414043645276</v>
      </c>
      <c r="L3081" s="11">
        <f t="shared" si="291"/>
        <v>38.500603583568463</v>
      </c>
    </row>
    <row r="3082" spans="1:12" x14ac:dyDescent="0.25">
      <c r="A3082" s="1">
        <v>2008</v>
      </c>
      <c r="B3082" s="1">
        <v>5</v>
      </c>
      <c r="C3082" s="1">
        <v>8</v>
      </c>
      <c r="D3082" s="1">
        <v>20</v>
      </c>
      <c r="E3082" s="1">
        <v>15.4</v>
      </c>
      <c r="F3082" s="1">
        <v>0</v>
      </c>
      <c r="G3082" s="10">
        <f t="shared" si="292"/>
        <v>0</v>
      </c>
      <c r="H3082" s="10">
        <f t="shared" si="293"/>
        <v>0</v>
      </c>
      <c r="I3082" s="11">
        <f t="shared" si="294"/>
        <v>0</v>
      </c>
      <c r="J3082" s="11">
        <f t="shared" si="295"/>
        <v>0</v>
      </c>
      <c r="K3082" s="11">
        <f t="shared" si="290"/>
        <v>0</v>
      </c>
      <c r="L3082" s="11">
        <f t="shared" si="291"/>
        <v>0</v>
      </c>
    </row>
    <row r="3083" spans="1:12" x14ac:dyDescent="0.25">
      <c r="A3083" s="1">
        <v>2008</v>
      </c>
      <c r="B3083" s="1">
        <v>5</v>
      </c>
      <c r="C3083" s="1">
        <v>8</v>
      </c>
      <c r="D3083" s="1">
        <v>21</v>
      </c>
      <c r="E3083" s="1">
        <v>14.7</v>
      </c>
      <c r="F3083" s="1">
        <v>0</v>
      </c>
      <c r="G3083" s="10">
        <f t="shared" si="292"/>
        <v>0</v>
      </c>
      <c r="H3083" s="10">
        <f t="shared" si="293"/>
        <v>0</v>
      </c>
      <c r="I3083" s="11">
        <f t="shared" si="294"/>
        <v>0</v>
      </c>
      <c r="J3083" s="11">
        <f t="shared" si="295"/>
        <v>0</v>
      </c>
      <c r="K3083" s="11">
        <f t="shared" si="290"/>
        <v>0</v>
      </c>
      <c r="L3083" s="11">
        <f t="shared" si="291"/>
        <v>0</v>
      </c>
    </row>
    <row r="3084" spans="1:12" x14ac:dyDescent="0.25">
      <c r="A3084" s="1">
        <v>2008</v>
      </c>
      <c r="B3084" s="1">
        <v>5</v>
      </c>
      <c r="C3084" s="1">
        <v>8</v>
      </c>
      <c r="D3084" s="1">
        <v>22</v>
      </c>
      <c r="E3084" s="1">
        <v>14.5</v>
      </c>
      <c r="F3084" s="1">
        <v>0</v>
      </c>
      <c r="G3084" s="10">
        <f t="shared" si="292"/>
        <v>0</v>
      </c>
      <c r="H3084" s="10">
        <f t="shared" si="293"/>
        <v>0</v>
      </c>
      <c r="I3084" s="11">
        <f t="shared" si="294"/>
        <v>0</v>
      </c>
      <c r="J3084" s="11">
        <f t="shared" si="295"/>
        <v>0</v>
      </c>
      <c r="K3084" s="11">
        <f t="shared" si="290"/>
        <v>0</v>
      </c>
      <c r="L3084" s="11">
        <f t="shared" si="291"/>
        <v>0</v>
      </c>
    </row>
    <row r="3085" spans="1:12" x14ac:dyDescent="0.25">
      <c r="A3085" s="1">
        <v>2008</v>
      </c>
      <c r="B3085" s="1">
        <v>5</v>
      </c>
      <c r="C3085" s="1">
        <v>8</v>
      </c>
      <c r="D3085" s="1">
        <v>23</v>
      </c>
      <c r="E3085" s="1">
        <v>14.2</v>
      </c>
      <c r="F3085" s="1">
        <v>0</v>
      </c>
      <c r="G3085" s="10">
        <f t="shared" si="292"/>
        <v>0</v>
      </c>
      <c r="H3085" s="10">
        <f t="shared" si="293"/>
        <v>0</v>
      </c>
      <c r="I3085" s="11">
        <f t="shared" si="294"/>
        <v>0</v>
      </c>
      <c r="J3085" s="11">
        <f t="shared" si="295"/>
        <v>0</v>
      </c>
      <c r="K3085" s="11">
        <f t="shared" si="290"/>
        <v>0</v>
      </c>
      <c r="L3085" s="11">
        <f t="shared" si="291"/>
        <v>0</v>
      </c>
    </row>
    <row r="3086" spans="1:12" x14ac:dyDescent="0.25">
      <c r="A3086" s="1">
        <v>2008</v>
      </c>
      <c r="B3086" s="1">
        <v>5</v>
      </c>
      <c r="C3086" s="1">
        <v>9</v>
      </c>
      <c r="D3086" s="1">
        <v>0</v>
      </c>
      <c r="E3086" s="1">
        <v>13.7</v>
      </c>
      <c r="F3086" s="1">
        <v>0</v>
      </c>
      <c r="G3086" s="10">
        <f t="shared" si="292"/>
        <v>0</v>
      </c>
      <c r="H3086" s="10">
        <f t="shared" si="293"/>
        <v>0</v>
      </c>
      <c r="I3086" s="11">
        <f t="shared" si="294"/>
        <v>0</v>
      </c>
      <c r="J3086" s="11">
        <f t="shared" si="295"/>
        <v>0</v>
      </c>
      <c r="K3086" s="11">
        <f t="shared" si="290"/>
        <v>0</v>
      </c>
      <c r="L3086" s="11">
        <f t="shared" si="291"/>
        <v>0</v>
      </c>
    </row>
    <row r="3087" spans="1:12" x14ac:dyDescent="0.25">
      <c r="A3087" s="1">
        <v>2008</v>
      </c>
      <c r="B3087" s="1">
        <v>5</v>
      </c>
      <c r="C3087" s="1">
        <v>9</v>
      </c>
      <c r="D3087" s="1">
        <v>1</v>
      </c>
      <c r="E3087" s="1">
        <v>13.4</v>
      </c>
      <c r="F3087" s="1">
        <v>0</v>
      </c>
      <c r="G3087" s="10">
        <f t="shared" si="292"/>
        <v>0</v>
      </c>
      <c r="H3087" s="10">
        <f t="shared" si="293"/>
        <v>0</v>
      </c>
      <c r="I3087" s="11">
        <f t="shared" si="294"/>
        <v>0</v>
      </c>
      <c r="J3087" s="11">
        <f t="shared" si="295"/>
        <v>0</v>
      </c>
      <c r="K3087" s="11">
        <f t="shared" si="290"/>
        <v>0</v>
      </c>
      <c r="L3087" s="11">
        <f t="shared" si="291"/>
        <v>0</v>
      </c>
    </row>
    <row r="3088" spans="1:12" x14ac:dyDescent="0.25">
      <c r="A3088" s="1">
        <v>2008</v>
      </c>
      <c r="B3088" s="1">
        <v>5</v>
      </c>
      <c r="C3088" s="1">
        <v>9</v>
      </c>
      <c r="D3088" s="1">
        <v>2</v>
      </c>
      <c r="E3088" s="1">
        <v>13.3</v>
      </c>
      <c r="F3088" s="1">
        <v>0</v>
      </c>
      <c r="G3088" s="10">
        <f t="shared" si="292"/>
        <v>0</v>
      </c>
      <c r="H3088" s="10">
        <f t="shared" si="293"/>
        <v>0</v>
      </c>
      <c r="I3088" s="11">
        <f t="shared" si="294"/>
        <v>0</v>
      </c>
      <c r="J3088" s="11">
        <f t="shared" si="295"/>
        <v>0</v>
      </c>
      <c r="K3088" s="11">
        <f t="shared" si="290"/>
        <v>0</v>
      </c>
      <c r="L3088" s="11">
        <f t="shared" si="291"/>
        <v>0</v>
      </c>
    </row>
    <row r="3089" spans="1:12" x14ac:dyDescent="0.25">
      <c r="A3089" s="1">
        <v>2008</v>
      </c>
      <c r="B3089" s="1">
        <v>5</v>
      </c>
      <c r="C3089" s="1">
        <v>9</v>
      </c>
      <c r="D3089" s="1">
        <v>3</v>
      </c>
      <c r="E3089" s="1">
        <v>13.1</v>
      </c>
      <c r="F3089" s="1">
        <v>0</v>
      </c>
      <c r="G3089" s="10">
        <f t="shared" si="292"/>
        <v>0</v>
      </c>
      <c r="H3089" s="10">
        <f t="shared" si="293"/>
        <v>0</v>
      </c>
      <c r="I3089" s="11">
        <f t="shared" si="294"/>
        <v>0</v>
      </c>
      <c r="J3089" s="11">
        <f t="shared" si="295"/>
        <v>0</v>
      </c>
      <c r="K3089" s="11">
        <f t="shared" si="290"/>
        <v>0</v>
      </c>
      <c r="L3089" s="11">
        <f t="shared" si="291"/>
        <v>0</v>
      </c>
    </row>
    <row r="3090" spans="1:12" x14ac:dyDescent="0.25">
      <c r="A3090" s="1">
        <v>2008</v>
      </c>
      <c r="B3090" s="1">
        <v>5</v>
      </c>
      <c r="C3090" s="1">
        <v>9</v>
      </c>
      <c r="D3090" s="1">
        <v>4</v>
      </c>
      <c r="E3090" s="1">
        <v>13</v>
      </c>
      <c r="F3090" s="1">
        <v>0</v>
      </c>
      <c r="G3090" s="10">
        <f t="shared" si="292"/>
        <v>0</v>
      </c>
      <c r="H3090" s="10">
        <f t="shared" si="293"/>
        <v>0</v>
      </c>
      <c r="I3090" s="11">
        <f t="shared" si="294"/>
        <v>0</v>
      </c>
      <c r="J3090" s="11">
        <f t="shared" si="295"/>
        <v>0</v>
      </c>
      <c r="K3090" s="11">
        <f t="shared" si="290"/>
        <v>0</v>
      </c>
      <c r="L3090" s="11">
        <f t="shared" si="291"/>
        <v>0</v>
      </c>
    </row>
    <row r="3091" spans="1:12" x14ac:dyDescent="0.25">
      <c r="A3091" s="1">
        <v>2008</v>
      </c>
      <c r="B3091" s="1">
        <v>5</v>
      </c>
      <c r="C3091" s="1">
        <v>9</v>
      </c>
      <c r="D3091" s="1">
        <v>5</v>
      </c>
      <c r="E3091" s="1">
        <v>12.9</v>
      </c>
      <c r="F3091" s="1">
        <v>0</v>
      </c>
      <c r="G3091" s="10">
        <f t="shared" si="292"/>
        <v>0</v>
      </c>
      <c r="H3091" s="10">
        <f t="shared" si="293"/>
        <v>0</v>
      </c>
      <c r="I3091" s="11">
        <f t="shared" si="294"/>
        <v>0</v>
      </c>
      <c r="J3091" s="11">
        <f t="shared" si="295"/>
        <v>0</v>
      </c>
      <c r="K3091" s="11">
        <f t="shared" si="290"/>
        <v>0</v>
      </c>
      <c r="L3091" s="11">
        <f t="shared" si="291"/>
        <v>0</v>
      </c>
    </row>
    <row r="3092" spans="1:12" x14ac:dyDescent="0.25">
      <c r="A3092" s="1">
        <v>2008</v>
      </c>
      <c r="B3092" s="1">
        <v>5</v>
      </c>
      <c r="C3092" s="1">
        <v>9</v>
      </c>
      <c r="D3092" s="1">
        <v>6</v>
      </c>
      <c r="E3092" s="1">
        <v>12.8</v>
      </c>
      <c r="F3092" s="1">
        <v>0.01</v>
      </c>
      <c r="G3092" s="10">
        <f t="shared" si="292"/>
        <v>0.01</v>
      </c>
      <c r="H3092" s="10">
        <f t="shared" si="293"/>
        <v>7.5470958022277202E-3</v>
      </c>
      <c r="I3092" s="11">
        <f t="shared" si="294"/>
        <v>1.6603610764900984E-2</v>
      </c>
      <c r="J3092" s="11">
        <f t="shared" si="295"/>
        <v>1.1622527535430688E-2</v>
      </c>
      <c r="K3092" s="11">
        <f t="shared" si="290"/>
        <v>7.5470958022277202E-3</v>
      </c>
      <c r="L3092" s="11">
        <f t="shared" si="291"/>
        <v>4.075431733202968E-3</v>
      </c>
    </row>
    <row r="3093" spans="1:12" x14ac:dyDescent="0.25">
      <c r="A3093" s="1">
        <v>2008</v>
      </c>
      <c r="B3093" s="1">
        <v>5</v>
      </c>
      <c r="C3093" s="1">
        <v>9</v>
      </c>
      <c r="D3093" s="1">
        <v>7</v>
      </c>
      <c r="E3093" s="1">
        <v>13.5</v>
      </c>
      <c r="F3093" s="1">
        <v>155.52000000000001</v>
      </c>
      <c r="G3093" s="10">
        <f t="shared" si="292"/>
        <v>155.52000000000001</v>
      </c>
      <c r="H3093" s="10">
        <f t="shared" si="293"/>
        <v>117.37243391624551</v>
      </c>
      <c r="I3093" s="11">
        <f t="shared" si="294"/>
        <v>258.21935461574014</v>
      </c>
      <c r="J3093" s="11">
        <f t="shared" si="295"/>
        <v>180.7535482310181</v>
      </c>
      <c r="K3093" s="11">
        <f t="shared" si="290"/>
        <v>117.37243391624551</v>
      </c>
      <c r="L3093" s="11">
        <f t="shared" si="291"/>
        <v>63.381114314772589</v>
      </c>
    </row>
    <row r="3094" spans="1:12" x14ac:dyDescent="0.25">
      <c r="A3094" s="1">
        <v>2008</v>
      </c>
      <c r="B3094" s="1">
        <v>5</v>
      </c>
      <c r="C3094" s="1">
        <v>9</v>
      </c>
      <c r="D3094" s="1">
        <v>8</v>
      </c>
      <c r="E3094" s="1">
        <v>14.8</v>
      </c>
      <c r="F3094" s="1">
        <v>373.03</v>
      </c>
      <c r="G3094" s="10">
        <f t="shared" si="292"/>
        <v>373.03</v>
      </c>
      <c r="H3094" s="10">
        <f t="shared" si="293"/>
        <v>281.52931471050061</v>
      </c>
      <c r="I3094" s="11">
        <f t="shared" si="294"/>
        <v>619.36449236310136</v>
      </c>
      <c r="J3094" s="11">
        <f t="shared" si="295"/>
        <v>433.55514465417093</v>
      </c>
      <c r="K3094" s="11">
        <f t="shared" si="290"/>
        <v>281.52931471050061</v>
      </c>
      <c r="L3094" s="11">
        <f t="shared" si="291"/>
        <v>152.02582994367032</v>
      </c>
    </row>
    <row r="3095" spans="1:12" x14ac:dyDescent="0.25">
      <c r="A3095" s="1">
        <v>2008</v>
      </c>
      <c r="B3095" s="1">
        <v>5</v>
      </c>
      <c r="C3095" s="1">
        <v>9</v>
      </c>
      <c r="D3095" s="1">
        <v>9</v>
      </c>
      <c r="E3095" s="1">
        <v>15.5</v>
      </c>
      <c r="F3095" s="1">
        <v>500.67</v>
      </c>
      <c r="G3095" s="10">
        <f t="shared" si="292"/>
        <v>500.67</v>
      </c>
      <c r="H3095" s="10">
        <f t="shared" si="293"/>
        <v>377.86044553013528</v>
      </c>
      <c r="I3095" s="11">
        <f t="shared" si="294"/>
        <v>831.29298016629764</v>
      </c>
      <c r="J3095" s="11">
        <f t="shared" si="295"/>
        <v>581.90508611640826</v>
      </c>
      <c r="K3095" s="11">
        <f t="shared" si="290"/>
        <v>377.86044553013528</v>
      </c>
      <c r="L3095" s="11">
        <f t="shared" si="291"/>
        <v>204.04464058627298</v>
      </c>
    </row>
    <row r="3096" spans="1:12" x14ac:dyDescent="0.25">
      <c r="A3096" s="1">
        <v>2008</v>
      </c>
      <c r="B3096" s="1">
        <v>5</v>
      </c>
      <c r="C3096" s="1">
        <v>9</v>
      </c>
      <c r="D3096" s="1">
        <v>10</v>
      </c>
      <c r="E3096" s="1">
        <v>16</v>
      </c>
      <c r="F3096" s="1">
        <v>637.23</v>
      </c>
      <c r="G3096" s="10">
        <f t="shared" si="292"/>
        <v>637.23</v>
      </c>
      <c r="H3096" s="10">
        <f t="shared" si="293"/>
        <v>480.92358580535705</v>
      </c>
      <c r="I3096" s="11">
        <f t="shared" si="294"/>
        <v>1058.0318887717856</v>
      </c>
      <c r="J3096" s="11">
        <f t="shared" si="295"/>
        <v>740.62232214024982</v>
      </c>
      <c r="K3096" s="11">
        <f t="shared" si="290"/>
        <v>480.92358580535705</v>
      </c>
      <c r="L3096" s="11">
        <f t="shared" si="291"/>
        <v>259.69873633489277</v>
      </c>
    </row>
    <row r="3097" spans="1:12" x14ac:dyDescent="0.25">
      <c r="A3097" s="1">
        <v>2008</v>
      </c>
      <c r="B3097" s="1">
        <v>5</v>
      </c>
      <c r="C3097" s="1">
        <v>9</v>
      </c>
      <c r="D3097" s="1">
        <v>11</v>
      </c>
      <c r="E3097" s="1">
        <v>16.3</v>
      </c>
      <c r="F3097" s="1">
        <v>736.08</v>
      </c>
      <c r="G3097" s="10">
        <f t="shared" si="292"/>
        <v>736.08</v>
      </c>
      <c r="H3097" s="10">
        <f t="shared" si="293"/>
        <v>555.52662781037805</v>
      </c>
      <c r="I3097" s="11">
        <f t="shared" si="294"/>
        <v>1222.1585811828318</v>
      </c>
      <c r="J3097" s="11">
        <f t="shared" si="295"/>
        <v>855.51100682798221</v>
      </c>
      <c r="K3097" s="11">
        <f t="shared" ref="K3097:K3160" si="296">MIN(H3097:J3097)</f>
        <v>555.52662781037805</v>
      </c>
      <c r="L3097" s="11">
        <f t="shared" ref="L3097:L3160" si="297">IF(J3097-H3097&gt;0,J3097-H3097,0)</f>
        <v>299.98437901760417</v>
      </c>
    </row>
    <row r="3098" spans="1:12" x14ac:dyDescent="0.25">
      <c r="A3098" s="1">
        <v>2008</v>
      </c>
      <c r="B3098" s="1">
        <v>5</v>
      </c>
      <c r="C3098" s="1">
        <v>9</v>
      </c>
      <c r="D3098" s="1">
        <v>12</v>
      </c>
      <c r="E3098" s="1">
        <v>16.3</v>
      </c>
      <c r="F3098" s="1">
        <v>415.83</v>
      </c>
      <c r="G3098" s="10">
        <f t="shared" si="292"/>
        <v>415.83</v>
      </c>
      <c r="H3098" s="10">
        <f t="shared" si="293"/>
        <v>313.8308847440353</v>
      </c>
      <c r="I3098" s="11">
        <f t="shared" si="294"/>
        <v>690.42794643687773</v>
      </c>
      <c r="J3098" s="11">
        <f t="shared" si="295"/>
        <v>483.29956250581438</v>
      </c>
      <c r="K3098" s="11">
        <f t="shared" si="296"/>
        <v>313.8308847440353</v>
      </c>
      <c r="L3098" s="11">
        <f t="shared" si="297"/>
        <v>169.46867776177908</v>
      </c>
    </row>
    <row r="3099" spans="1:12" x14ac:dyDescent="0.25">
      <c r="A3099" s="1">
        <v>2008</v>
      </c>
      <c r="B3099" s="1">
        <v>5</v>
      </c>
      <c r="C3099" s="1">
        <v>9</v>
      </c>
      <c r="D3099" s="1">
        <v>13</v>
      </c>
      <c r="E3099" s="1">
        <v>16.899999999999999</v>
      </c>
      <c r="F3099" s="1">
        <v>717.89</v>
      </c>
      <c r="G3099" s="10">
        <f t="shared" si="292"/>
        <v>717.89</v>
      </c>
      <c r="H3099" s="10">
        <f t="shared" si="293"/>
        <v>541.79846054612574</v>
      </c>
      <c r="I3099" s="11">
        <f t="shared" si="294"/>
        <v>1191.9566132014768</v>
      </c>
      <c r="J3099" s="11">
        <f t="shared" si="295"/>
        <v>834.36962924103375</v>
      </c>
      <c r="K3099" s="11">
        <f t="shared" si="296"/>
        <v>541.79846054612574</v>
      </c>
      <c r="L3099" s="11">
        <f t="shared" si="297"/>
        <v>292.57116869490801</v>
      </c>
    </row>
    <row r="3100" spans="1:12" x14ac:dyDescent="0.25">
      <c r="A3100" s="1">
        <v>2008</v>
      </c>
      <c r="B3100" s="1">
        <v>5</v>
      </c>
      <c r="C3100" s="1">
        <v>9</v>
      </c>
      <c r="D3100" s="1">
        <v>14</v>
      </c>
      <c r="E3100" s="1">
        <v>17</v>
      </c>
      <c r="F3100" s="1">
        <v>925.48</v>
      </c>
      <c r="G3100" s="10">
        <f t="shared" si="292"/>
        <v>925.48</v>
      </c>
      <c r="H3100" s="10">
        <f t="shared" si="293"/>
        <v>698.46862230457111</v>
      </c>
      <c r="I3100" s="11">
        <f t="shared" si="294"/>
        <v>1536.6309690700566</v>
      </c>
      <c r="J3100" s="11">
        <f t="shared" si="295"/>
        <v>1075.6416783490395</v>
      </c>
      <c r="K3100" s="11">
        <f t="shared" si="296"/>
        <v>698.46862230457111</v>
      </c>
      <c r="L3100" s="11">
        <f t="shared" si="297"/>
        <v>377.17305604446835</v>
      </c>
    </row>
    <row r="3101" spans="1:12" x14ac:dyDescent="0.25">
      <c r="A3101" s="1">
        <v>2008</v>
      </c>
      <c r="B3101" s="1">
        <v>5</v>
      </c>
      <c r="C3101" s="1">
        <v>9</v>
      </c>
      <c r="D3101" s="1">
        <v>15</v>
      </c>
      <c r="E3101" s="1">
        <v>16.8</v>
      </c>
      <c r="F3101" s="1">
        <v>825.38</v>
      </c>
      <c r="G3101" s="10">
        <f t="shared" si="292"/>
        <v>825.38</v>
      </c>
      <c r="H3101" s="10">
        <f t="shared" si="293"/>
        <v>622.92219332427157</v>
      </c>
      <c r="I3101" s="11">
        <f t="shared" si="294"/>
        <v>1370.4288253133975</v>
      </c>
      <c r="J3101" s="11">
        <f t="shared" si="295"/>
        <v>959.30017771937821</v>
      </c>
      <c r="K3101" s="11">
        <f t="shared" si="296"/>
        <v>622.92219332427157</v>
      </c>
      <c r="L3101" s="11">
        <f t="shared" si="297"/>
        <v>336.37798439510664</v>
      </c>
    </row>
    <row r="3102" spans="1:12" x14ac:dyDescent="0.25">
      <c r="A3102" s="1">
        <v>2008</v>
      </c>
      <c r="B3102" s="1">
        <v>5</v>
      </c>
      <c r="C3102" s="1">
        <v>9</v>
      </c>
      <c r="D3102" s="1">
        <v>16</v>
      </c>
      <c r="E3102" s="1">
        <v>16.600000000000001</v>
      </c>
      <c r="F3102" s="1">
        <v>712.01</v>
      </c>
      <c r="G3102" s="10">
        <f t="shared" si="292"/>
        <v>712.01</v>
      </c>
      <c r="H3102" s="10">
        <f t="shared" si="293"/>
        <v>537.36076821441588</v>
      </c>
      <c r="I3102" s="11">
        <f t="shared" si="294"/>
        <v>1182.1936900717151</v>
      </c>
      <c r="J3102" s="11">
        <f t="shared" si="295"/>
        <v>827.53558305020056</v>
      </c>
      <c r="K3102" s="11">
        <f t="shared" si="296"/>
        <v>537.36076821441588</v>
      </c>
      <c r="L3102" s="11">
        <f t="shared" si="297"/>
        <v>290.17481483578467</v>
      </c>
    </row>
    <row r="3103" spans="1:12" x14ac:dyDescent="0.25">
      <c r="A3103" s="1">
        <v>2008</v>
      </c>
      <c r="B3103" s="1">
        <v>5</v>
      </c>
      <c r="C3103" s="1">
        <v>9</v>
      </c>
      <c r="D3103" s="1">
        <v>17</v>
      </c>
      <c r="E3103" s="1">
        <v>16.2</v>
      </c>
      <c r="F3103" s="1">
        <v>524.13</v>
      </c>
      <c r="G3103" s="10">
        <f t="shared" si="292"/>
        <v>524.13</v>
      </c>
      <c r="H3103" s="10">
        <f t="shared" si="293"/>
        <v>395.5659322821615</v>
      </c>
      <c r="I3103" s="11">
        <f t="shared" si="294"/>
        <v>870.24505102075534</v>
      </c>
      <c r="J3103" s="11">
        <f t="shared" si="295"/>
        <v>609.17153571452866</v>
      </c>
      <c r="K3103" s="11">
        <f t="shared" si="296"/>
        <v>395.5659322821615</v>
      </c>
      <c r="L3103" s="11">
        <f t="shared" si="297"/>
        <v>213.60560343236716</v>
      </c>
    </row>
    <row r="3104" spans="1:12" x14ac:dyDescent="0.25">
      <c r="A3104" s="1">
        <v>2008</v>
      </c>
      <c r="B3104" s="1">
        <v>5</v>
      </c>
      <c r="C3104" s="1">
        <v>9</v>
      </c>
      <c r="D3104" s="1">
        <v>18</v>
      </c>
      <c r="E3104" s="1">
        <v>15.8</v>
      </c>
      <c r="F3104" s="1">
        <v>311.43</v>
      </c>
      <c r="G3104" s="10">
        <f t="shared" si="292"/>
        <v>311.43</v>
      </c>
      <c r="H3104" s="10">
        <f t="shared" si="293"/>
        <v>235.0392045687779</v>
      </c>
      <c r="I3104" s="11">
        <f t="shared" si="294"/>
        <v>517.08625005131148</v>
      </c>
      <c r="J3104" s="11">
        <f t="shared" si="295"/>
        <v>361.96037503591799</v>
      </c>
      <c r="K3104" s="11">
        <f t="shared" si="296"/>
        <v>235.0392045687779</v>
      </c>
      <c r="L3104" s="11">
        <f t="shared" si="297"/>
        <v>126.92117046714009</v>
      </c>
    </row>
    <row r="3105" spans="1:12" x14ac:dyDescent="0.25">
      <c r="A3105" s="1">
        <v>2008</v>
      </c>
      <c r="B3105" s="1">
        <v>5</v>
      </c>
      <c r="C3105" s="1">
        <v>9</v>
      </c>
      <c r="D3105" s="1">
        <v>19</v>
      </c>
      <c r="E3105" s="1">
        <v>15.3</v>
      </c>
      <c r="F3105" s="1">
        <v>80.12</v>
      </c>
      <c r="G3105" s="10">
        <f t="shared" si="292"/>
        <v>80.12</v>
      </c>
      <c r="H3105" s="10">
        <f t="shared" si="293"/>
        <v>60.467331567448497</v>
      </c>
      <c r="I3105" s="11">
        <f t="shared" si="294"/>
        <v>133.02812944838669</v>
      </c>
      <c r="J3105" s="11">
        <f t="shared" si="295"/>
        <v>93.119690613870674</v>
      </c>
      <c r="K3105" s="11">
        <f t="shared" si="296"/>
        <v>60.467331567448497</v>
      </c>
      <c r="L3105" s="11">
        <f t="shared" si="297"/>
        <v>32.652359046422177</v>
      </c>
    </row>
    <row r="3106" spans="1:12" x14ac:dyDescent="0.25">
      <c r="A3106" s="1">
        <v>2008</v>
      </c>
      <c r="B3106" s="1">
        <v>5</v>
      </c>
      <c r="C3106" s="1">
        <v>9</v>
      </c>
      <c r="D3106" s="1">
        <v>20</v>
      </c>
      <c r="E3106" s="1">
        <v>14.5</v>
      </c>
      <c r="F3106" s="1">
        <v>0</v>
      </c>
      <c r="G3106" s="10">
        <f t="shared" si="292"/>
        <v>0</v>
      </c>
      <c r="H3106" s="10">
        <f t="shared" si="293"/>
        <v>0</v>
      </c>
      <c r="I3106" s="11">
        <f t="shared" si="294"/>
        <v>0</v>
      </c>
      <c r="J3106" s="11">
        <f t="shared" si="295"/>
        <v>0</v>
      </c>
      <c r="K3106" s="11">
        <f t="shared" si="296"/>
        <v>0</v>
      </c>
      <c r="L3106" s="11">
        <f t="shared" si="297"/>
        <v>0</v>
      </c>
    </row>
    <row r="3107" spans="1:12" x14ac:dyDescent="0.25">
      <c r="A3107" s="1">
        <v>2008</v>
      </c>
      <c r="B3107" s="1">
        <v>5</v>
      </c>
      <c r="C3107" s="1">
        <v>9</v>
      </c>
      <c r="D3107" s="1">
        <v>21</v>
      </c>
      <c r="E3107" s="1">
        <v>14.2</v>
      </c>
      <c r="F3107" s="1">
        <v>0</v>
      </c>
      <c r="G3107" s="10">
        <f t="shared" si="292"/>
        <v>0</v>
      </c>
      <c r="H3107" s="10">
        <f t="shared" si="293"/>
        <v>0</v>
      </c>
      <c r="I3107" s="11">
        <f t="shared" si="294"/>
        <v>0</v>
      </c>
      <c r="J3107" s="11">
        <f t="shared" si="295"/>
        <v>0</v>
      </c>
      <c r="K3107" s="11">
        <f t="shared" si="296"/>
        <v>0</v>
      </c>
      <c r="L3107" s="11">
        <f t="shared" si="297"/>
        <v>0</v>
      </c>
    </row>
    <row r="3108" spans="1:12" x14ac:dyDescent="0.25">
      <c r="A3108" s="1">
        <v>2008</v>
      </c>
      <c r="B3108" s="1">
        <v>5</v>
      </c>
      <c r="C3108" s="1">
        <v>9</v>
      </c>
      <c r="D3108" s="1">
        <v>22</v>
      </c>
      <c r="E3108" s="1">
        <v>13.8</v>
      </c>
      <c r="F3108" s="1">
        <v>0</v>
      </c>
      <c r="G3108" s="10">
        <f t="shared" si="292"/>
        <v>0</v>
      </c>
      <c r="H3108" s="10">
        <f t="shared" si="293"/>
        <v>0</v>
      </c>
      <c r="I3108" s="11">
        <f t="shared" si="294"/>
        <v>0</v>
      </c>
      <c r="J3108" s="11">
        <f t="shared" si="295"/>
        <v>0</v>
      </c>
      <c r="K3108" s="11">
        <f t="shared" si="296"/>
        <v>0</v>
      </c>
      <c r="L3108" s="11">
        <f t="shared" si="297"/>
        <v>0</v>
      </c>
    </row>
    <row r="3109" spans="1:12" x14ac:dyDescent="0.25">
      <c r="A3109" s="1">
        <v>2008</v>
      </c>
      <c r="B3109" s="1">
        <v>5</v>
      </c>
      <c r="C3109" s="1">
        <v>9</v>
      </c>
      <c r="D3109" s="1">
        <v>23</v>
      </c>
      <c r="E3109" s="1">
        <v>13.6</v>
      </c>
      <c r="F3109" s="1">
        <v>0</v>
      </c>
      <c r="G3109" s="10">
        <f t="shared" si="292"/>
        <v>0</v>
      </c>
      <c r="H3109" s="10">
        <f t="shared" si="293"/>
        <v>0</v>
      </c>
      <c r="I3109" s="11">
        <f t="shared" si="294"/>
        <v>0</v>
      </c>
      <c r="J3109" s="11">
        <f t="shared" si="295"/>
        <v>0</v>
      </c>
      <c r="K3109" s="11">
        <f t="shared" si="296"/>
        <v>0</v>
      </c>
      <c r="L3109" s="11">
        <f t="shared" si="297"/>
        <v>0</v>
      </c>
    </row>
    <row r="3110" spans="1:12" x14ac:dyDescent="0.25">
      <c r="A3110" s="1">
        <v>2008</v>
      </c>
      <c r="B3110" s="1">
        <v>5</v>
      </c>
      <c r="C3110" s="1">
        <v>10</v>
      </c>
      <c r="D3110" s="1">
        <v>0</v>
      </c>
      <c r="E3110" s="1">
        <v>13.1</v>
      </c>
      <c r="F3110" s="1">
        <v>0</v>
      </c>
      <c r="G3110" s="10">
        <f t="shared" si="292"/>
        <v>0</v>
      </c>
      <c r="H3110" s="10">
        <f t="shared" si="293"/>
        <v>0</v>
      </c>
      <c r="I3110" s="11">
        <f t="shared" si="294"/>
        <v>0</v>
      </c>
      <c r="J3110" s="11">
        <f t="shared" si="295"/>
        <v>0</v>
      </c>
      <c r="K3110" s="11">
        <f t="shared" si="296"/>
        <v>0</v>
      </c>
      <c r="L3110" s="11">
        <f t="shared" si="297"/>
        <v>0</v>
      </c>
    </row>
    <row r="3111" spans="1:12" x14ac:dyDescent="0.25">
      <c r="A3111" s="1">
        <v>2008</v>
      </c>
      <c r="B3111" s="1">
        <v>5</v>
      </c>
      <c r="C3111" s="1">
        <v>10</v>
      </c>
      <c r="D3111" s="1">
        <v>1</v>
      </c>
      <c r="E3111" s="1">
        <v>13</v>
      </c>
      <c r="F3111" s="1">
        <v>0</v>
      </c>
      <c r="G3111" s="10">
        <f t="shared" si="292"/>
        <v>0</v>
      </c>
      <c r="H3111" s="10">
        <f t="shared" si="293"/>
        <v>0</v>
      </c>
      <c r="I3111" s="11">
        <f t="shared" si="294"/>
        <v>0</v>
      </c>
      <c r="J3111" s="11">
        <f t="shared" si="295"/>
        <v>0</v>
      </c>
      <c r="K3111" s="11">
        <f t="shared" si="296"/>
        <v>0</v>
      </c>
      <c r="L3111" s="11">
        <f t="shared" si="297"/>
        <v>0</v>
      </c>
    </row>
    <row r="3112" spans="1:12" x14ac:dyDescent="0.25">
      <c r="A3112" s="1">
        <v>2008</v>
      </c>
      <c r="B3112" s="1">
        <v>5</v>
      </c>
      <c r="C3112" s="1">
        <v>10</v>
      </c>
      <c r="D3112" s="1">
        <v>2</v>
      </c>
      <c r="E3112" s="1">
        <v>13</v>
      </c>
      <c r="F3112" s="1">
        <v>0</v>
      </c>
      <c r="G3112" s="10">
        <f t="shared" si="292"/>
        <v>0</v>
      </c>
      <c r="H3112" s="10">
        <f t="shared" si="293"/>
        <v>0</v>
      </c>
      <c r="I3112" s="11">
        <f t="shared" si="294"/>
        <v>0</v>
      </c>
      <c r="J3112" s="11">
        <f t="shared" si="295"/>
        <v>0</v>
      </c>
      <c r="K3112" s="11">
        <f t="shared" si="296"/>
        <v>0</v>
      </c>
      <c r="L3112" s="11">
        <f t="shared" si="297"/>
        <v>0</v>
      </c>
    </row>
    <row r="3113" spans="1:12" x14ac:dyDescent="0.25">
      <c r="A3113" s="1">
        <v>2008</v>
      </c>
      <c r="B3113" s="1">
        <v>5</v>
      </c>
      <c r="C3113" s="1">
        <v>10</v>
      </c>
      <c r="D3113" s="1">
        <v>3</v>
      </c>
      <c r="E3113" s="1">
        <v>13</v>
      </c>
      <c r="F3113" s="1">
        <v>0</v>
      </c>
      <c r="G3113" s="10">
        <f t="shared" si="292"/>
        <v>0</v>
      </c>
      <c r="H3113" s="10">
        <f t="shared" si="293"/>
        <v>0</v>
      </c>
      <c r="I3113" s="11">
        <f t="shared" si="294"/>
        <v>0</v>
      </c>
      <c r="J3113" s="11">
        <f t="shared" si="295"/>
        <v>0</v>
      </c>
      <c r="K3113" s="11">
        <f t="shared" si="296"/>
        <v>0</v>
      </c>
      <c r="L3113" s="11">
        <f t="shared" si="297"/>
        <v>0</v>
      </c>
    </row>
    <row r="3114" spans="1:12" x14ac:dyDescent="0.25">
      <c r="A3114" s="1">
        <v>2008</v>
      </c>
      <c r="B3114" s="1">
        <v>5</v>
      </c>
      <c r="C3114" s="1">
        <v>10</v>
      </c>
      <c r="D3114" s="1">
        <v>4</v>
      </c>
      <c r="E3114" s="1">
        <v>12.8</v>
      </c>
      <c r="F3114" s="1">
        <v>0</v>
      </c>
      <c r="G3114" s="10">
        <f t="shared" si="292"/>
        <v>0</v>
      </c>
      <c r="H3114" s="10">
        <f t="shared" si="293"/>
        <v>0</v>
      </c>
      <c r="I3114" s="11">
        <f t="shared" si="294"/>
        <v>0</v>
      </c>
      <c r="J3114" s="11">
        <f t="shared" si="295"/>
        <v>0</v>
      </c>
      <c r="K3114" s="11">
        <f t="shared" si="296"/>
        <v>0</v>
      </c>
      <c r="L3114" s="11">
        <f t="shared" si="297"/>
        <v>0</v>
      </c>
    </row>
    <row r="3115" spans="1:12" x14ac:dyDescent="0.25">
      <c r="A3115" s="1">
        <v>2008</v>
      </c>
      <c r="B3115" s="1">
        <v>5</v>
      </c>
      <c r="C3115" s="1">
        <v>10</v>
      </c>
      <c r="D3115" s="1">
        <v>5</v>
      </c>
      <c r="E3115" s="1">
        <v>12.8</v>
      </c>
      <c r="F3115" s="1">
        <v>0</v>
      </c>
      <c r="G3115" s="10">
        <f t="shared" si="292"/>
        <v>0</v>
      </c>
      <c r="H3115" s="10">
        <f t="shared" si="293"/>
        <v>0</v>
      </c>
      <c r="I3115" s="11">
        <f t="shared" si="294"/>
        <v>0</v>
      </c>
      <c r="J3115" s="11">
        <f t="shared" si="295"/>
        <v>0</v>
      </c>
      <c r="K3115" s="11">
        <f t="shared" si="296"/>
        <v>0</v>
      </c>
      <c r="L3115" s="11">
        <f t="shared" si="297"/>
        <v>0</v>
      </c>
    </row>
    <row r="3116" spans="1:12" x14ac:dyDescent="0.25">
      <c r="A3116" s="1">
        <v>2008</v>
      </c>
      <c r="B3116" s="1">
        <v>5</v>
      </c>
      <c r="C3116" s="1">
        <v>10</v>
      </c>
      <c r="D3116" s="1">
        <v>6</v>
      </c>
      <c r="E3116" s="1">
        <v>12.6</v>
      </c>
      <c r="F3116" s="1">
        <v>0.02</v>
      </c>
      <c r="G3116" s="10">
        <f t="shared" si="292"/>
        <v>0.02</v>
      </c>
      <c r="H3116" s="10">
        <f t="shared" si="293"/>
        <v>1.509419160445544E-2</v>
      </c>
      <c r="I3116" s="11">
        <f t="shared" si="294"/>
        <v>3.3207221529801968E-2</v>
      </c>
      <c r="J3116" s="11">
        <f t="shared" si="295"/>
        <v>2.3245055070861376E-2</v>
      </c>
      <c r="K3116" s="11">
        <f t="shared" si="296"/>
        <v>1.509419160445544E-2</v>
      </c>
      <c r="L3116" s="11">
        <f t="shared" si="297"/>
        <v>8.150863466405936E-3</v>
      </c>
    </row>
    <row r="3117" spans="1:12" x14ac:dyDescent="0.25">
      <c r="A3117" s="1">
        <v>2008</v>
      </c>
      <c r="B3117" s="1">
        <v>5</v>
      </c>
      <c r="C3117" s="1">
        <v>10</v>
      </c>
      <c r="D3117" s="1">
        <v>7</v>
      </c>
      <c r="E3117" s="1">
        <v>12.7</v>
      </c>
      <c r="F3117" s="1">
        <v>11.61</v>
      </c>
      <c r="G3117" s="10">
        <f t="shared" si="292"/>
        <v>11.61</v>
      </c>
      <c r="H3117" s="10">
        <f t="shared" si="293"/>
        <v>8.7621782263863821</v>
      </c>
      <c r="I3117" s="11">
        <f t="shared" si="294"/>
        <v>19.276792098050041</v>
      </c>
      <c r="J3117" s="11">
        <f t="shared" si="295"/>
        <v>13.493754468635029</v>
      </c>
      <c r="K3117" s="11">
        <f t="shared" si="296"/>
        <v>8.7621782263863821</v>
      </c>
      <c r="L3117" s="11">
        <f t="shared" si="297"/>
        <v>4.7315762422486465</v>
      </c>
    </row>
    <row r="3118" spans="1:12" x14ac:dyDescent="0.25">
      <c r="A3118" s="1">
        <v>2008</v>
      </c>
      <c r="B3118" s="1">
        <v>5</v>
      </c>
      <c r="C3118" s="1">
        <v>10</v>
      </c>
      <c r="D3118" s="1">
        <v>8</v>
      </c>
      <c r="E3118" s="1">
        <v>13.6</v>
      </c>
      <c r="F3118" s="1">
        <v>160.91</v>
      </c>
      <c r="G3118" s="10">
        <f t="shared" si="292"/>
        <v>160.91</v>
      </c>
      <c r="H3118" s="10">
        <f t="shared" si="293"/>
        <v>121.44031855364624</v>
      </c>
      <c r="I3118" s="11">
        <f t="shared" si="294"/>
        <v>267.16870081802176</v>
      </c>
      <c r="J3118" s="11">
        <f t="shared" si="295"/>
        <v>187.01809057261522</v>
      </c>
      <c r="K3118" s="11">
        <f t="shared" si="296"/>
        <v>121.44031855364624</v>
      </c>
      <c r="L3118" s="11">
        <f t="shared" si="297"/>
        <v>65.577772018968986</v>
      </c>
    </row>
    <row r="3119" spans="1:12" x14ac:dyDescent="0.25">
      <c r="A3119" s="1">
        <v>2008</v>
      </c>
      <c r="B3119" s="1">
        <v>5</v>
      </c>
      <c r="C3119" s="1">
        <v>10</v>
      </c>
      <c r="D3119" s="1">
        <v>9</v>
      </c>
      <c r="E3119" s="1">
        <v>14.7</v>
      </c>
      <c r="F3119" s="1">
        <v>572.94000000000005</v>
      </c>
      <c r="G3119" s="10">
        <f t="shared" si="292"/>
        <v>572.94000000000005</v>
      </c>
      <c r="H3119" s="10">
        <f t="shared" si="293"/>
        <v>432.40330689283502</v>
      </c>
      <c r="I3119" s="11">
        <f t="shared" si="294"/>
        <v>951.28727516423714</v>
      </c>
      <c r="J3119" s="11">
        <f t="shared" si="295"/>
        <v>665.90109261496593</v>
      </c>
      <c r="K3119" s="11">
        <f t="shared" si="296"/>
        <v>432.40330689283502</v>
      </c>
      <c r="L3119" s="11">
        <f t="shared" si="297"/>
        <v>233.49778572213091</v>
      </c>
    </row>
    <row r="3120" spans="1:12" x14ac:dyDescent="0.25">
      <c r="A3120" s="1">
        <v>2008</v>
      </c>
      <c r="B3120" s="1">
        <v>5</v>
      </c>
      <c r="C3120" s="1">
        <v>10</v>
      </c>
      <c r="D3120" s="1">
        <v>10</v>
      </c>
      <c r="E3120" s="1">
        <v>15.3</v>
      </c>
      <c r="F3120" s="1">
        <v>733.51</v>
      </c>
      <c r="G3120" s="10">
        <f t="shared" si="292"/>
        <v>733.51</v>
      </c>
      <c r="H3120" s="10">
        <f t="shared" si="293"/>
        <v>553.58702418920552</v>
      </c>
      <c r="I3120" s="11">
        <f t="shared" si="294"/>
        <v>1217.8914532162523</v>
      </c>
      <c r="J3120" s="11">
        <f t="shared" si="295"/>
        <v>852.52401725137656</v>
      </c>
      <c r="K3120" s="11">
        <f t="shared" si="296"/>
        <v>553.58702418920552</v>
      </c>
      <c r="L3120" s="11">
        <f t="shared" si="297"/>
        <v>298.93699306217104</v>
      </c>
    </row>
    <row r="3121" spans="1:12" x14ac:dyDescent="0.25">
      <c r="A3121" s="1">
        <v>2008</v>
      </c>
      <c r="B3121" s="1">
        <v>5</v>
      </c>
      <c r="C3121" s="1">
        <v>10</v>
      </c>
      <c r="D3121" s="1">
        <v>11</v>
      </c>
      <c r="E3121" s="1">
        <v>15.5</v>
      </c>
      <c r="F3121" s="1">
        <v>367.21</v>
      </c>
      <c r="G3121" s="10">
        <f t="shared" si="292"/>
        <v>367.21</v>
      </c>
      <c r="H3121" s="10">
        <f t="shared" si="293"/>
        <v>277.13690495360407</v>
      </c>
      <c r="I3121" s="11">
        <f t="shared" si="294"/>
        <v>609.701190897929</v>
      </c>
      <c r="J3121" s="11">
        <f t="shared" si="295"/>
        <v>426.79083362855027</v>
      </c>
      <c r="K3121" s="11">
        <f t="shared" si="296"/>
        <v>277.13690495360407</v>
      </c>
      <c r="L3121" s="11">
        <f t="shared" si="297"/>
        <v>149.6539286749462</v>
      </c>
    </row>
    <row r="3122" spans="1:12" x14ac:dyDescent="0.25">
      <c r="A3122" s="1">
        <v>2008</v>
      </c>
      <c r="B3122" s="1">
        <v>5</v>
      </c>
      <c r="C3122" s="1">
        <v>10</v>
      </c>
      <c r="D3122" s="1">
        <v>12</v>
      </c>
      <c r="E3122" s="1">
        <v>16.600000000000001</v>
      </c>
      <c r="F3122" s="1">
        <v>245.82</v>
      </c>
      <c r="G3122" s="10">
        <f t="shared" si="292"/>
        <v>245.82</v>
      </c>
      <c r="H3122" s="10">
        <f t="shared" si="293"/>
        <v>185.52270901036181</v>
      </c>
      <c r="I3122" s="11">
        <f t="shared" si="294"/>
        <v>408.14995982279601</v>
      </c>
      <c r="J3122" s="11">
        <f t="shared" si="295"/>
        <v>285.7049718759572</v>
      </c>
      <c r="K3122" s="11">
        <f t="shared" si="296"/>
        <v>185.52270901036181</v>
      </c>
      <c r="L3122" s="11">
        <f t="shared" si="297"/>
        <v>100.18226286559539</v>
      </c>
    </row>
    <row r="3123" spans="1:12" x14ac:dyDescent="0.25">
      <c r="A3123" s="1">
        <v>2008</v>
      </c>
      <c r="B3123" s="1">
        <v>5</v>
      </c>
      <c r="C3123" s="1">
        <v>10</v>
      </c>
      <c r="D3123" s="1">
        <v>13</v>
      </c>
      <c r="E3123" s="1">
        <v>17.3</v>
      </c>
      <c r="F3123" s="1">
        <v>575.29</v>
      </c>
      <c r="G3123" s="10">
        <f t="shared" si="292"/>
        <v>575.29</v>
      </c>
      <c r="H3123" s="10">
        <f t="shared" si="293"/>
        <v>434.17687440635848</v>
      </c>
      <c r="I3123" s="11">
        <f t="shared" si="294"/>
        <v>955.18912369398868</v>
      </c>
      <c r="J3123" s="11">
        <f t="shared" si="295"/>
        <v>668.63238658579201</v>
      </c>
      <c r="K3123" s="11">
        <f t="shared" si="296"/>
        <v>434.17687440635848</v>
      </c>
      <c r="L3123" s="11">
        <f t="shared" si="297"/>
        <v>234.45551217943353</v>
      </c>
    </row>
    <row r="3124" spans="1:12" x14ac:dyDescent="0.25">
      <c r="A3124" s="1">
        <v>2008</v>
      </c>
      <c r="B3124" s="1">
        <v>5</v>
      </c>
      <c r="C3124" s="1">
        <v>10</v>
      </c>
      <c r="D3124" s="1">
        <v>14</v>
      </c>
      <c r="E3124" s="1">
        <v>17.2</v>
      </c>
      <c r="F3124" s="1">
        <v>458.36</v>
      </c>
      <c r="G3124" s="10">
        <f t="shared" si="292"/>
        <v>458.36</v>
      </c>
      <c r="H3124" s="10">
        <f t="shared" si="293"/>
        <v>345.92868319090979</v>
      </c>
      <c r="I3124" s="11">
        <f t="shared" si="294"/>
        <v>761.04310302000158</v>
      </c>
      <c r="J3124" s="11">
        <f t="shared" si="295"/>
        <v>532.73017211400111</v>
      </c>
      <c r="K3124" s="11">
        <f t="shared" si="296"/>
        <v>345.92868319090979</v>
      </c>
      <c r="L3124" s="11">
        <f t="shared" si="297"/>
        <v>186.80148892309131</v>
      </c>
    </row>
    <row r="3125" spans="1:12" x14ac:dyDescent="0.25">
      <c r="A3125" s="1">
        <v>2008</v>
      </c>
      <c r="B3125" s="1">
        <v>5</v>
      </c>
      <c r="C3125" s="1">
        <v>10</v>
      </c>
      <c r="D3125" s="1">
        <v>15</v>
      </c>
      <c r="E3125" s="1">
        <v>17</v>
      </c>
      <c r="F3125" s="1">
        <v>390.34</v>
      </c>
      <c r="G3125" s="10">
        <f t="shared" si="292"/>
        <v>390.34</v>
      </c>
      <c r="H3125" s="10">
        <f t="shared" si="293"/>
        <v>294.59333754415678</v>
      </c>
      <c r="I3125" s="11">
        <f t="shared" si="294"/>
        <v>648.10534259714495</v>
      </c>
      <c r="J3125" s="11">
        <f t="shared" si="295"/>
        <v>453.67373981800142</v>
      </c>
      <c r="K3125" s="11">
        <f t="shared" si="296"/>
        <v>294.59333754415678</v>
      </c>
      <c r="L3125" s="11">
        <f t="shared" si="297"/>
        <v>159.08040227384464</v>
      </c>
    </row>
    <row r="3126" spans="1:12" x14ac:dyDescent="0.25">
      <c r="A3126" s="1">
        <v>2008</v>
      </c>
      <c r="B3126" s="1">
        <v>5</v>
      </c>
      <c r="C3126" s="1">
        <v>10</v>
      </c>
      <c r="D3126" s="1">
        <v>16</v>
      </c>
      <c r="E3126" s="1">
        <v>16.8</v>
      </c>
      <c r="F3126" s="1">
        <v>194.37</v>
      </c>
      <c r="G3126" s="10">
        <f t="shared" si="292"/>
        <v>194.37</v>
      </c>
      <c r="H3126" s="10">
        <f t="shared" si="293"/>
        <v>146.69290110790021</v>
      </c>
      <c r="I3126" s="11">
        <f t="shared" si="294"/>
        <v>322.72438243738048</v>
      </c>
      <c r="J3126" s="11">
        <f t="shared" si="295"/>
        <v>225.90706770616632</v>
      </c>
      <c r="K3126" s="11">
        <f t="shared" si="296"/>
        <v>146.69290110790021</v>
      </c>
      <c r="L3126" s="11">
        <f t="shared" si="297"/>
        <v>79.214166598266104</v>
      </c>
    </row>
    <row r="3127" spans="1:12" x14ac:dyDescent="0.25">
      <c r="A3127" s="1">
        <v>2008</v>
      </c>
      <c r="B3127" s="1">
        <v>5</v>
      </c>
      <c r="C3127" s="1">
        <v>10</v>
      </c>
      <c r="D3127" s="1">
        <v>17</v>
      </c>
      <c r="E3127" s="1">
        <v>15.8</v>
      </c>
      <c r="F3127" s="1">
        <v>89.74</v>
      </c>
      <c r="G3127" s="10">
        <f t="shared" si="292"/>
        <v>89.74</v>
      </c>
      <c r="H3127" s="10">
        <f t="shared" si="293"/>
        <v>67.727637729191557</v>
      </c>
      <c r="I3127" s="11">
        <f t="shared" si="294"/>
        <v>149.00080300422144</v>
      </c>
      <c r="J3127" s="11">
        <f t="shared" si="295"/>
        <v>104.300562102955</v>
      </c>
      <c r="K3127" s="11">
        <f t="shared" si="296"/>
        <v>67.727637729191557</v>
      </c>
      <c r="L3127" s="11">
        <f t="shared" si="297"/>
        <v>36.572924373763442</v>
      </c>
    </row>
    <row r="3128" spans="1:12" x14ac:dyDescent="0.25">
      <c r="A3128" s="1">
        <v>2008</v>
      </c>
      <c r="B3128" s="1">
        <v>5</v>
      </c>
      <c r="C3128" s="1">
        <v>10</v>
      </c>
      <c r="D3128" s="1">
        <v>18</v>
      </c>
      <c r="E3128" s="1">
        <v>15.1</v>
      </c>
      <c r="F3128" s="1">
        <v>22.36</v>
      </c>
      <c r="G3128" s="10">
        <f t="shared" si="292"/>
        <v>22.36</v>
      </c>
      <c r="H3128" s="10">
        <f t="shared" si="293"/>
        <v>16.875306213781183</v>
      </c>
      <c r="I3128" s="11">
        <f t="shared" si="294"/>
        <v>37.125673670318605</v>
      </c>
      <c r="J3128" s="11">
        <f t="shared" si="295"/>
        <v>25.987971569223021</v>
      </c>
      <c r="K3128" s="11">
        <f t="shared" si="296"/>
        <v>16.875306213781183</v>
      </c>
      <c r="L3128" s="11">
        <f t="shared" si="297"/>
        <v>9.1126653554418375</v>
      </c>
    </row>
    <row r="3129" spans="1:12" x14ac:dyDescent="0.25">
      <c r="A3129" s="1">
        <v>2008</v>
      </c>
      <c r="B3129" s="1">
        <v>5</v>
      </c>
      <c r="C3129" s="1">
        <v>10</v>
      </c>
      <c r="D3129" s="1">
        <v>19</v>
      </c>
      <c r="E3129" s="1">
        <v>15.2</v>
      </c>
      <c r="F3129" s="1">
        <v>10.55</v>
      </c>
      <c r="G3129" s="10">
        <f t="shared" si="292"/>
        <v>10.55</v>
      </c>
      <c r="H3129" s="10">
        <f t="shared" si="293"/>
        <v>7.9621860713502457</v>
      </c>
      <c r="I3129" s="11">
        <f t="shared" si="294"/>
        <v>17.516809356970541</v>
      </c>
      <c r="J3129" s="11">
        <f t="shared" si="295"/>
        <v>12.261766549879377</v>
      </c>
      <c r="K3129" s="11">
        <f t="shared" si="296"/>
        <v>7.9621860713502457</v>
      </c>
      <c r="L3129" s="11">
        <f t="shared" si="297"/>
        <v>4.2995804785291316</v>
      </c>
    </row>
    <row r="3130" spans="1:12" x14ac:dyDescent="0.25">
      <c r="A3130" s="1">
        <v>2008</v>
      </c>
      <c r="B3130" s="1">
        <v>5</v>
      </c>
      <c r="C3130" s="1">
        <v>10</v>
      </c>
      <c r="D3130" s="1">
        <v>20</v>
      </c>
      <c r="E3130" s="1">
        <v>14.7</v>
      </c>
      <c r="F3130" s="1">
        <v>0</v>
      </c>
      <c r="G3130" s="10">
        <f t="shared" si="292"/>
        <v>0</v>
      </c>
      <c r="H3130" s="10">
        <f t="shared" si="293"/>
        <v>0</v>
      </c>
      <c r="I3130" s="11">
        <f t="shared" si="294"/>
        <v>0</v>
      </c>
      <c r="J3130" s="11">
        <f t="shared" si="295"/>
        <v>0</v>
      </c>
      <c r="K3130" s="11">
        <f t="shared" si="296"/>
        <v>0</v>
      </c>
      <c r="L3130" s="11">
        <f t="shared" si="297"/>
        <v>0</v>
      </c>
    </row>
    <row r="3131" spans="1:12" x14ac:dyDescent="0.25">
      <c r="A3131" s="1">
        <v>2008</v>
      </c>
      <c r="B3131" s="1">
        <v>5</v>
      </c>
      <c r="C3131" s="1">
        <v>10</v>
      </c>
      <c r="D3131" s="1">
        <v>21</v>
      </c>
      <c r="E3131" s="1">
        <v>14.7</v>
      </c>
      <c r="F3131" s="1">
        <v>0</v>
      </c>
      <c r="G3131" s="10">
        <f t="shared" si="292"/>
        <v>0</v>
      </c>
      <c r="H3131" s="10">
        <f t="shared" si="293"/>
        <v>0</v>
      </c>
      <c r="I3131" s="11">
        <f t="shared" si="294"/>
        <v>0</v>
      </c>
      <c r="J3131" s="11">
        <f t="shared" si="295"/>
        <v>0</v>
      </c>
      <c r="K3131" s="11">
        <f t="shared" si="296"/>
        <v>0</v>
      </c>
      <c r="L3131" s="11">
        <f t="shared" si="297"/>
        <v>0</v>
      </c>
    </row>
    <row r="3132" spans="1:12" x14ac:dyDescent="0.25">
      <c r="A3132" s="1">
        <v>2008</v>
      </c>
      <c r="B3132" s="1">
        <v>5</v>
      </c>
      <c r="C3132" s="1">
        <v>10</v>
      </c>
      <c r="D3132" s="1">
        <v>22</v>
      </c>
      <c r="E3132" s="1">
        <v>14.5</v>
      </c>
      <c r="F3132" s="1">
        <v>0</v>
      </c>
      <c r="G3132" s="10">
        <f t="shared" si="292"/>
        <v>0</v>
      </c>
      <c r="H3132" s="10">
        <f t="shared" si="293"/>
        <v>0</v>
      </c>
      <c r="I3132" s="11">
        <f t="shared" si="294"/>
        <v>0</v>
      </c>
      <c r="J3132" s="11">
        <f t="shared" si="295"/>
        <v>0</v>
      </c>
      <c r="K3132" s="11">
        <f t="shared" si="296"/>
        <v>0</v>
      </c>
      <c r="L3132" s="11">
        <f t="shared" si="297"/>
        <v>0</v>
      </c>
    </row>
    <row r="3133" spans="1:12" x14ac:dyDescent="0.25">
      <c r="A3133" s="1">
        <v>2008</v>
      </c>
      <c r="B3133" s="1">
        <v>5</v>
      </c>
      <c r="C3133" s="1">
        <v>10</v>
      </c>
      <c r="D3133" s="1">
        <v>23</v>
      </c>
      <c r="E3133" s="1">
        <v>14.3</v>
      </c>
      <c r="F3133" s="1">
        <v>0</v>
      </c>
      <c r="G3133" s="10">
        <f t="shared" si="292"/>
        <v>0</v>
      </c>
      <c r="H3133" s="10">
        <f t="shared" si="293"/>
        <v>0</v>
      </c>
      <c r="I3133" s="11">
        <f t="shared" si="294"/>
        <v>0</v>
      </c>
      <c r="J3133" s="11">
        <f t="shared" si="295"/>
        <v>0</v>
      </c>
      <c r="K3133" s="11">
        <f t="shared" si="296"/>
        <v>0</v>
      </c>
      <c r="L3133" s="11">
        <f t="shared" si="297"/>
        <v>0</v>
      </c>
    </row>
    <row r="3134" spans="1:12" x14ac:dyDescent="0.25">
      <c r="A3134" s="1">
        <v>2008</v>
      </c>
      <c r="B3134" s="1">
        <v>5</v>
      </c>
      <c r="C3134" s="1">
        <v>11</v>
      </c>
      <c r="D3134" s="1">
        <v>0</v>
      </c>
      <c r="E3134" s="1">
        <v>14.3</v>
      </c>
      <c r="F3134" s="1">
        <v>0</v>
      </c>
      <c r="G3134" s="10">
        <f t="shared" si="292"/>
        <v>0</v>
      </c>
      <c r="H3134" s="10">
        <f t="shared" si="293"/>
        <v>0</v>
      </c>
      <c r="I3134" s="11">
        <f t="shared" si="294"/>
        <v>0</v>
      </c>
      <c r="J3134" s="11">
        <f t="shared" si="295"/>
        <v>0</v>
      </c>
      <c r="K3134" s="11">
        <f t="shared" si="296"/>
        <v>0</v>
      </c>
      <c r="L3134" s="11">
        <f t="shared" si="297"/>
        <v>0</v>
      </c>
    </row>
    <row r="3135" spans="1:12" x14ac:dyDescent="0.25">
      <c r="A3135" s="1">
        <v>2008</v>
      </c>
      <c r="B3135" s="1">
        <v>5</v>
      </c>
      <c r="C3135" s="1">
        <v>11</v>
      </c>
      <c r="D3135" s="1">
        <v>1</v>
      </c>
      <c r="E3135" s="1">
        <v>14.3</v>
      </c>
      <c r="F3135" s="1">
        <v>0</v>
      </c>
      <c r="G3135" s="10">
        <f t="shared" si="292"/>
        <v>0</v>
      </c>
      <c r="H3135" s="10">
        <f t="shared" si="293"/>
        <v>0</v>
      </c>
      <c r="I3135" s="11">
        <f t="shared" si="294"/>
        <v>0</v>
      </c>
      <c r="J3135" s="11">
        <f t="shared" si="295"/>
        <v>0</v>
      </c>
      <c r="K3135" s="11">
        <f t="shared" si="296"/>
        <v>0</v>
      </c>
      <c r="L3135" s="11">
        <f t="shared" si="297"/>
        <v>0</v>
      </c>
    </row>
    <row r="3136" spans="1:12" x14ac:dyDescent="0.25">
      <c r="A3136" s="1">
        <v>2008</v>
      </c>
      <c r="B3136" s="1">
        <v>5</v>
      </c>
      <c r="C3136" s="1">
        <v>11</v>
      </c>
      <c r="D3136" s="1">
        <v>2</v>
      </c>
      <c r="E3136" s="1">
        <v>14.1</v>
      </c>
      <c r="F3136" s="1">
        <v>0</v>
      </c>
      <c r="G3136" s="10">
        <f t="shared" si="292"/>
        <v>0</v>
      </c>
      <c r="H3136" s="10">
        <f t="shared" si="293"/>
        <v>0</v>
      </c>
      <c r="I3136" s="11">
        <f t="shared" si="294"/>
        <v>0</v>
      </c>
      <c r="J3136" s="11">
        <f t="shared" si="295"/>
        <v>0</v>
      </c>
      <c r="K3136" s="11">
        <f t="shared" si="296"/>
        <v>0</v>
      </c>
      <c r="L3136" s="11">
        <f t="shared" si="297"/>
        <v>0</v>
      </c>
    </row>
    <row r="3137" spans="1:12" x14ac:dyDescent="0.25">
      <c r="A3137" s="1">
        <v>2008</v>
      </c>
      <c r="B3137" s="1">
        <v>5</v>
      </c>
      <c r="C3137" s="1">
        <v>11</v>
      </c>
      <c r="D3137" s="1">
        <v>3</v>
      </c>
      <c r="E3137" s="1">
        <v>13.8</v>
      </c>
      <c r="F3137" s="1">
        <v>0</v>
      </c>
      <c r="G3137" s="10">
        <f t="shared" si="292"/>
        <v>0</v>
      </c>
      <c r="H3137" s="10">
        <f t="shared" si="293"/>
        <v>0</v>
      </c>
      <c r="I3137" s="11">
        <f t="shared" si="294"/>
        <v>0</v>
      </c>
      <c r="J3137" s="11">
        <f t="shared" si="295"/>
        <v>0</v>
      </c>
      <c r="K3137" s="11">
        <f t="shared" si="296"/>
        <v>0</v>
      </c>
      <c r="L3137" s="11">
        <f t="shared" si="297"/>
        <v>0</v>
      </c>
    </row>
    <row r="3138" spans="1:12" x14ac:dyDescent="0.25">
      <c r="A3138" s="1">
        <v>2008</v>
      </c>
      <c r="B3138" s="1">
        <v>5</v>
      </c>
      <c r="C3138" s="1">
        <v>11</v>
      </c>
      <c r="D3138" s="1">
        <v>4</v>
      </c>
      <c r="E3138" s="1">
        <v>13.6</v>
      </c>
      <c r="F3138" s="1">
        <v>0</v>
      </c>
      <c r="G3138" s="10">
        <f t="shared" si="292"/>
        <v>0</v>
      </c>
      <c r="H3138" s="10">
        <f t="shared" si="293"/>
        <v>0</v>
      </c>
      <c r="I3138" s="11">
        <f t="shared" si="294"/>
        <v>0</v>
      </c>
      <c r="J3138" s="11">
        <f t="shared" si="295"/>
        <v>0</v>
      </c>
      <c r="K3138" s="11">
        <f t="shared" si="296"/>
        <v>0</v>
      </c>
      <c r="L3138" s="11">
        <f t="shared" si="297"/>
        <v>0</v>
      </c>
    </row>
    <row r="3139" spans="1:12" x14ac:dyDescent="0.25">
      <c r="A3139" s="1">
        <v>2008</v>
      </c>
      <c r="B3139" s="1">
        <v>5</v>
      </c>
      <c r="C3139" s="1">
        <v>11</v>
      </c>
      <c r="D3139" s="1">
        <v>5</v>
      </c>
      <c r="E3139" s="1">
        <v>13.9</v>
      </c>
      <c r="F3139" s="1">
        <v>0</v>
      </c>
      <c r="G3139" s="10">
        <f t="shared" ref="G3139:G3202" si="298">F3139</f>
        <v>0</v>
      </c>
      <c r="H3139" s="10">
        <f t="shared" ref="H3139:H3202" si="299">G3139*COS(RADIANS(41))</f>
        <v>0</v>
      </c>
      <c r="I3139" s="11">
        <f t="shared" ref="I3139:I3202" si="300">H3139*$O$12</f>
        <v>0</v>
      </c>
      <c r="J3139" s="11">
        <f t="shared" ref="J3139:J3202" si="301">I3139*$O$13</f>
        <v>0</v>
      </c>
      <c r="K3139" s="11">
        <f t="shared" si="296"/>
        <v>0</v>
      </c>
      <c r="L3139" s="11">
        <f t="shared" si="297"/>
        <v>0</v>
      </c>
    </row>
    <row r="3140" spans="1:12" x14ac:dyDescent="0.25">
      <c r="A3140" s="1">
        <v>2008</v>
      </c>
      <c r="B3140" s="1">
        <v>5</v>
      </c>
      <c r="C3140" s="1">
        <v>11</v>
      </c>
      <c r="D3140" s="1">
        <v>6</v>
      </c>
      <c r="E3140" s="1">
        <v>14</v>
      </c>
      <c r="F3140" s="1">
        <v>0.32</v>
      </c>
      <c r="G3140" s="10">
        <f t="shared" si="298"/>
        <v>0.32</v>
      </c>
      <c r="H3140" s="10">
        <f t="shared" si="299"/>
        <v>0.24150706567128705</v>
      </c>
      <c r="I3140" s="11">
        <f t="shared" si="300"/>
        <v>0.53131554447683149</v>
      </c>
      <c r="J3140" s="11">
        <f t="shared" si="301"/>
        <v>0.37192088113378202</v>
      </c>
      <c r="K3140" s="11">
        <f t="shared" si="296"/>
        <v>0.24150706567128705</v>
      </c>
      <c r="L3140" s="11">
        <f t="shared" si="297"/>
        <v>0.13041381546249498</v>
      </c>
    </row>
    <row r="3141" spans="1:12" x14ac:dyDescent="0.25">
      <c r="A3141" s="1">
        <v>2008</v>
      </c>
      <c r="B3141" s="1">
        <v>5</v>
      </c>
      <c r="C3141" s="1">
        <v>11</v>
      </c>
      <c r="D3141" s="1">
        <v>7</v>
      </c>
      <c r="E3141" s="1">
        <v>14.6</v>
      </c>
      <c r="F3141" s="1">
        <v>90.99</v>
      </c>
      <c r="G3141" s="10">
        <f t="shared" si="298"/>
        <v>90.99</v>
      </c>
      <c r="H3141" s="10">
        <f t="shared" si="299"/>
        <v>68.671024704470028</v>
      </c>
      <c r="I3141" s="11">
        <f t="shared" si="300"/>
        <v>151.07625434983407</v>
      </c>
      <c r="J3141" s="11">
        <f t="shared" si="301"/>
        <v>105.75337804488385</v>
      </c>
      <c r="K3141" s="11">
        <f t="shared" si="296"/>
        <v>68.671024704470028</v>
      </c>
      <c r="L3141" s="11">
        <f t="shared" si="297"/>
        <v>37.082353340413817</v>
      </c>
    </row>
    <row r="3142" spans="1:12" x14ac:dyDescent="0.25">
      <c r="A3142" s="1">
        <v>2008</v>
      </c>
      <c r="B3142" s="1">
        <v>5</v>
      </c>
      <c r="C3142" s="1">
        <v>11</v>
      </c>
      <c r="D3142" s="1">
        <v>8</v>
      </c>
      <c r="E3142" s="1">
        <v>15.7</v>
      </c>
      <c r="F3142" s="1">
        <v>161.61000000000001</v>
      </c>
      <c r="G3142" s="10">
        <f t="shared" si="298"/>
        <v>161.61000000000001</v>
      </c>
      <c r="H3142" s="10">
        <f t="shared" si="299"/>
        <v>121.96861525980219</v>
      </c>
      <c r="I3142" s="11">
        <f t="shared" si="300"/>
        <v>268.33095357156486</v>
      </c>
      <c r="J3142" s="11">
        <f t="shared" si="301"/>
        <v>187.83166750009539</v>
      </c>
      <c r="K3142" s="11">
        <f t="shared" si="296"/>
        <v>121.96861525980219</v>
      </c>
      <c r="L3142" s="11">
        <f t="shared" si="297"/>
        <v>65.8630522402932</v>
      </c>
    </row>
    <row r="3143" spans="1:12" x14ac:dyDescent="0.25">
      <c r="A3143" s="1">
        <v>2008</v>
      </c>
      <c r="B3143" s="1">
        <v>5</v>
      </c>
      <c r="C3143" s="1">
        <v>11</v>
      </c>
      <c r="D3143" s="1">
        <v>9</v>
      </c>
      <c r="E3143" s="1">
        <v>16.5</v>
      </c>
      <c r="F3143" s="1">
        <v>207.54</v>
      </c>
      <c r="G3143" s="10">
        <f t="shared" si="298"/>
        <v>207.54</v>
      </c>
      <c r="H3143" s="10">
        <f t="shared" si="299"/>
        <v>156.6324262794341</v>
      </c>
      <c r="I3143" s="11">
        <f t="shared" si="300"/>
        <v>344.59133781475504</v>
      </c>
      <c r="J3143" s="11">
        <f t="shared" si="301"/>
        <v>241.21393647032852</v>
      </c>
      <c r="K3143" s="11">
        <f t="shared" si="296"/>
        <v>156.6324262794341</v>
      </c>
      <c r="L3143" s="11">
        <f t="shared" si="297"/>
        <v>84.58151019089442</v>
      </c>
    </row>
    <row r="3144" spans="1:12" x14ac:dyDescent="0.25">
      <c r="A3144" s="1">
        <v>2008</v>
      </c>
      <c r="B3144" s="1">
        <v>5</v>
      </c>
      <c r="C3144" s="1">
        <v>11</v>
      </c>
      <c r="D3144" s="1">
        <v>10</v>
      </c>
      <c r="E3144" s="1">
        <v>17.100000000000001</v>
      </c>
      <c r="F3144" s="1">
        <v>434.4</v>
      </c>
      <c r="G3144" s="10">
        <f t="shared" si="298"/>
        <v>434.4</v>
      </c>
      <c r="H3144" s="10">
        <f t="shared" si="299"/>
        <v>327.84584164877214</v>
      </c>
      <c r="I3144" s="11">
        <f t="shared" si="300"/>
        <v>721.26085162729873</v>
      </c>
      <c r="J3144" s="11">
        <f t="shared" si="301"/>
        <v>504.88259613910907</v>
      </c>
      <c r="K3144" s="11">
        <f t="shared" si="296"/>
        <v>327.84584164877214</v>
      </c>
      <c r="L3144" s="11">
        <f t="shared" si="297"/>
        <v>177.03675449033693</v>
      </c>
    </row>
    <row r="3145" spans="1:12" x14ac:dyDescent="0.25">
      <c r="A3145" s="1">
        <v>2008</v>
      </c>
      <c r="B3145" s="1">
        <v>5</v>
      </c>
      <c r="C3145" s="1">
        <v>11</v>
      </c>
      <c r="D3145" s="1">
        <v>11</v>
      </c>
      <c r="E3145" s="1">
        <v>16.5</v>
      </c>
      <c r="F3145" s="1">
        <v>170.11</v>
      </c>
      <c r="G3145" s="10">
        <f t="shared" si="298"/>
        <v>170.11</v>
      </c>
      <c r="H3145" s="10">
        <f t="shared" si="299"/>
        <v>128.38364669169576</v>
      </c>
      <c r="I3145" s="11">
        <f t="shared" si="300"/>
        <v>282.44402272173068</v>
      </c>
      <c r="J3145" s="11">
        <f t="shared" si="301"/>
        <v>197.71081590521146</v>
      </c>
      <c r="K3145" s="11">
        <f t="shared" si="296"/>
        <v>128.38364669169576</v>
      </c>
      <c r="L3145" s="11">
        <f t="shared" si="297"/>
        <v>69.327169213515702</v>
      </c>
    </row>
    <row r="3146" spans="1:12" x14ac:dyDescent="0.25">
      <c r="A3146" s="1">
        <v>2008</v>
      </c>
      <c r="B3146" s="1">
        <v>5</v>
      </c>
      <c r="C3146" s="1">
        <v>11</v>
      </c>
      <c r="D3146" s="1">
        <v>12</v>
      </c>
      <c r="E3146" s="1">
        <v>16.5</v>
      </c>
      <c r="F3146" s="1">
        <v>194.74</v>
      </c>
      <c r="G3146" s="10">
        <f t="shared" si="298"/>
        <v>194.74</v>
      </c>
      <c r="H3146" s="10">
        <f t="shared" si="299"/>
        <v>146.97214365258262</v>
      </c>
      <c r="I3146" s="11">
        <f t="shared" si="300"/>
        <v>323.33871603568178</v>
      </c>
      <c r="J3146" s="11">
        <f t="shared" si="301"/>
        <v>226.33710122497723</v>
      </c>
      <c r="K3146" s="11">
        <f t="shared" si="296"/>
        <v>146.97214365258262</v>
      </c>
      <c r="L3146" s="11">
        <f t="shared" si="297"/>
        <v>79.364957572394616</v>
      </c>
    </row>
    <row r="3147" spans="1:12" x14ac:dyDescent="0.25">
      <c r="A3147" s="1">
        <v>2008</v>
      </c>
      <c r="B3147" s="1">
        <v>5</v>
      </c>
      <c r="C3147" s="1">
        <v>11</v>
      </c>
      <c r="D3147" s="1">
        <v>13</v>
      </c>
      <c r="E3147" s="1">
        <v>16.8</v>
      </c>
      <c r="F3147" s="1">
        <v>343.32</v>
      </c>
      <c r="G3147" s="10">
        <f t="shared" si="298"/>
        <v>343.32</v>
      </c>
      <c r="H3147" s="10">
        <f t="shared" si="299"/>
        <v>259.10689308208208</v>
      </c>
      <c r="I3147" s="11">
        <f t="shared" si="300"/>
        <v>570.03516478058066</v>
      </c>
      <c r="J3147" s="11">
        <f t="shared" si="301"/>
        <v>399.02461534640645</v>
      </c>
      <c r="K3147" s="11">
        <f t="shared" si="296"/>
        <v>259.10689308208208</v>
      </c>
      <c r="L3147" s="11">
        <f t="shared" si="297"/>
        <v>139.91772226432437</v>
      </c>
    </row>
    <row r="3148" spans="1:12" x14ac:dyDescent="0.25">
      <c r="A3148" s="1">
        <v>2008</v>
      </c>
      <c r="B3148" s="1">
        <v>5</v>
      </c>
      <c r="C3148" s="1">
        <v>11</v>
      </c>
      <c r="D3148" s="1">
        <v>14</v>
      </c>
      <c r="E3148" s="1">
        <v>17.2</v>
      </c>
      <c r="F3148" s="1">
        <v>382.58</v>
      </c>
      <c r="G3148" s="10">
        <f t="shared" si="298"/>
        <v>382.58</v>
      </c>
      <c r="H3148" s="10">
        <f t="shared" si="299"/>
        <v>288.73679120162808</v>
      </c>
      <c r="I3148" s="11">
        <f t="shared" si="300"/>
        <v>635.2209406435818</v>
      </c>
      <c r="J3148" s="11">
        <f t="shared" si="301"/>
        <v>444.65465845050721</v>
      </c>
      <c r="K3148" s="11">
        <f t="shared" si="296"/>
        <v>288.73679120162808</v>
      </c>
      <c r="L3148" s="11">
        <f t="shared" si="297"/>
        <v>155.91786724887913</v>
      </c>
    </row>
    <row r="3149" spans="1:12" x14ac:dyDescent="0.25">
      <c r="A3149" s="1">
        <v>2008</v>
      </c>
      <c r="B3149" s="1">
        <v>5</v>
      </c>
      <c r="C3149" s="1">
        <v>11</v>
      </c>
      <c r="D3149" s="1">
        <v>15</v>
      </c>
      <c r="E3149" s="1">
        <v>18.100000000000001</v>
      </c>
      <c r="F3149" s="1">
        <v>462.47</v>
      </c>
      <c r="G3149" s="10">
        <f t="shared" si="298"/>
        <v>462.47</v>
      </c>
      <c r="H3149" s="10">
        <f t="shared" si="299"/>
        <v>349.03053956562542</v>
      </c>
      <c r="I3149" s="11">
        <f t="shared" si="300"/>
        <v>767.86718704437601</v>
      </c>
      <c r="J3149" s="11">
        <f t="shared" si="301"/>
        <v>537.50703093106313</v>
      </c>
      <c r="K3149" s="11">
        <f t="shared" si="296"/>
        <v>349.03053956562542</v>
      </c>
      <c r="L3149" s="11">
        <f t="shared" si="297"/>
        <v>188.47649136543771</v>
      </c>
    </row>
    <row r="3150" spans="1:12" x14ac:dyDescent="0.25">
      <c r="A3150" s="1">
        <v>2008</v>
      </c>
      <c r="B3150" s="1">
        <v>5</v>
      </c>
      <c r="C3150" s="1">
        <v>11</v>
      </c>
      <c r="D3150" s="1">
        <v>16</v>
      </c>
      <c r="E3150" s="1">
        <v>17</v>
      </c>
      <c r="F3150" s="1">
        <v>104.52</v>
      </c>
      <c r="G3150" s="10">
        <f t="shared" si="298"/>
        <v>104.52</v>
      </c>
      <c r="H3150" s="10">
        <f t="shared" si="299"/>
        <v>78.882245324884124</v>
      </c>
      <c r="I3150" s="11">
        <f t="shared" si="300"/>
        <v>173.54093971474509</v>
      </c>
      <c r="J3150" s="11">
        <f t="shared" si="301"/>
        <v>121.47865780032156</v>
      </c>
      <c r="K3150" s="11">
        <f t="shared" si="296"/>
        <v>78.882245324884124</v>
      </c>
      <c r="L3150" s="11">
        <f t="shared" si="297"/>
        <v>42.596412475437432</v>
      </c>
    </row>
    <row r="3151" spans="1:12" x14ac:dyDescent="0.25">
      <c r="A3151" s="1">
        <v>2008</v>
      </c>
      <c r="B3151" s="1">
        <v>5</v>
      </c>
      <c r="C3151" s="1">
        <v>11</v>
      </c>
      <c r="D3151" s="1">
        <v>17</v>
      </c>
      <c r="E3151" s="1">
        <v>16.600000000000001</v>
      </c>
      <c r="F3151" s="1">
        <v>59.85</v>
      </c>
      <c r="G3151" s="10">
        <f t="shared" si="298"/>
        <v>59.85</v>
      </c>
      <c r="H3151" s="10">
        <f t="shared" si="299"/>
        <v>45.169368376332905</v>
      </c>
      <c r="I3151" s="11">
        <f t="shared" si="300"/>
        <v>99.372610427932401</v>
      </c>
      <c r="J3151" s="11">
        <f t="shared" si="301"/>
        <v>69.56082729955267</v>
      </c>
      <c r="K3151" s="11">
        <f t="shared" si="296"/>
        <v>45.169368376332905</v>
      </c>
      <c r="L3151" s="11">
        <f t="shared" si="297"/>
        <v>24.391458923219766</v>
      </c>
    </row>
    <row r="3152" spans="1:12" x14ac:dyDescent="0.25">
      <c r="A3152" s="1">
        <v>2008</v>
      </c>
      <c r="B3152" s="1">
        <v>5</v>
      </c>
      <c r="C3152" s="1">
        <v>11</v>
      </c>
      <c r="D3152" s="1">
        <v>18</v>
      </c>
      <c r="E3152" s="1">
        <v>16.600000000000001</v>
      </c>
      <c r="F3152" s="1">
        <v>68.91</v>
      </c>
      <c r="G3152" s="10">
        <f t="shared" si="298"/>
        <v>68.91</v>
      </c>
      <c r="H3152" s="10">
        <f t="shared" si="299"/>
        <v>52.007037173151218</v>
      </c>
      <c r="I3152" s="11">
        <f t="shared" si="300"/>
        <v>114.41548178093269</v>
      </c>
      <c r="J3152" s="11">
        <f t="shared" si="301"/>
        <v>80.090837246652882</v>
      </c>
      <c r="K3152" s="11">
        <f t="shared" si="296"/>
        <v>52.007037173151218</v>
      </c>
      <c r="L3152" s="11">
        <f t="shared" si="297"/>
        <v>28.083800073501664</v>
      </c>
    </row>
    <row r="3153" spans="1:12" x14ac:dyDescent="0.25">
      <c r="A3153" s="1">
        <v>2008</v>
      </c>
      <c r="B3153" s="1">
        <v>5</v>
      </c>
      <c r="C3153" s="1">
        <v>11</v>
      </c>
      <c r="D3153" s="1">
        <v>19</v>
      </c>
      <c r="E3153" s="1">
        <v>16.2</v>
      </c>
      <c r="F3153" s="1">
        <v>39.520000000000003</v>
      </c>
      <c r="G3153" s="10">
        <f t="shared" si="298"/>
        <v>39.520000000000003</v>
      </c>
      <c r="H3153" s="10">
        <f t="shared" si="299"/>
        <v>29.826122610403953</v>
      </c>
      <c r="I3153" s="11">
        <f t="shared" si="300"/>
        <v>65.617469742888701</v>
      </c>
      <c r="J3153" s="11">
        <f t="shared" si="301"/>
        <v>45.93222882002209</v>
      </c>
      <c r="K3153" s="11">
        <f t="shared" si="296"/>
        <v>29.826122610403953</v>
      </c>
      <c r="L3153" s="11">
        <f t="shared" si="297"/>
        <v>16.106106209618137</v>
      </c>
    </row>
    <row r="3154" spans="1:12" x14ac:dyDescent="0.25">
      <c r="A3154" s="1">
        <v>2008</v>
      </c>
      <c r="B3154" s="1">
        <v>5</v>
      </c>
      <c r="C3154" s="1">
        <v>11</v>
      </c>
      <c r="D3154" s="1">
        <v>20</v>
      </c>
      <c r="E3154" s="1">
        <v>15.9</v>
      </c>
      <c r="F3154" s="1">
        <v>0</v>
      </c>
      <c r="G3154" s="10">
        <f t="shared" si="298"/>
        <v>0</v>
      </c>
      <c r="H3154" s="10">
        <f t="shared" si="299"/>
        <v>0</v>
      </c>
      <c r="I3154" s="11">
        <f t="shared" si="300"/>
        <v>0</v>
      </c>
      <c r="J3154" s="11">
        <f t="shared" si="301"/>
        <v>0</v>
      </c>
      <c r="K3154" s="11">
        <f t="shared" si="296"/>
        <v>0</v>
      </c>
      <c r="L3154" s="11">
        <f t="shared" si="297"/>
        <v>0</v>
      </c>
    </row>
    <row r="3155" spans="1:12" x14ac:dyDescent="0.25">
      <c r="A3155" s="1">
        <v>2008</v>
      </c>
      <c r="B3155" s="1">
        <v>5</v>
      </c>
      <c r="C3155" s="1">
        <v>11</v>
      </c>
      <c r="D3155" s="1">
        <v>21</v>
      </c>
      <c r="E3155" s="1">
        <v>15.9</v>
      </c>
      <c r="F3155" s="1">
        <v>0</v>
      </c>
      <c r="G3155" s="10">
        <f t="shared" si="298"/>
        <v>0</v>
      </c>
      <c r="H3155" s="10">
        <f t="shared" si="299"/>
        <v>0</v>
      </c>
      <c r="I3155" s="11">
        <f t="shared" si="300"/>
        <v>0</v>
      </c>
      <c r="J3155" s="11">
        <f t="shared" si="301"/>
        <v>0</v>
      </c>
      <c r="K3155" s="11">
        <f t="shared" si="296"/>
        <v>0</v>
      </c>
      <c r="L3155" s="11">
        <f t="shared" si="297"/>
        <v>0</v>
      </c>
    </row>
    <row r="3156" spans="1:12" x14ac:dyDescent="0.25">
      <c r="A3156" s="1">
        <v>2008</v>
      </c>
      <c r="B3156" s="1">
        <v>5</v>
      </c>
      <c r="C3156" s="1">
        <v>11</v>
      </c>
      <c r="D3156" s="1">
        <v>22</v>
      </c>
      <c r="E3156" s="1">
        <v>15.8</v>
      </c>
      <c r="F3156" s="1">
        <v>0</v>
      </c>
      <c r="G3156" s="10">
        <f t="shared" si="298"/>
        <v>0</v>
      </c>
      <c r="H3156" s="10">
        <f t="shared" si="299"/>
        <v>0</v>
      </c>
      <c r="I3156" s="11">
        <f t="shared" si="300"/>
        <v>0</v>
      </c>
      <c r="J3156" s="11">
        <f t="shared" si="301"/>
        <v>0</v>
      </c>
      <c r="K3156" s="11">
        <f t="shared" si="296"/>
        <v>0</v>
      </c>
      <c r="L3156" s="11">
        <f t="shared" si="297"/>
        <v>0</v>
      </c>
    </row>
    <row r="3157" spans="1:12" x14ac:dyDescent="0.25">
      <c r="A3157" s="1">
        <v>2008</v>
      </c>
      <c r="B3157" s="1">
        <v>5</v>
      </c>
      <c r="C3157" s="1">
        <v>11</v>
      </c>
      <c r="D3157" s="1">
        <v>23</v>
      </c>
      <c r="E3157" s="1">
        <v>15.3</v>
      </c>
      <c r="F3157" s="1">
        <v>0</v>
      </c>
      <c r="G3157" s="10">
        <f t="shared" si="298"/>
        <v>0</v>
      </c>
      <c r="H3157" s="10">
        <f t="shared" si="299"/>
        <v>0</v>
      </c>
      <c r="I3157" s="11">
        <f t="shared" si="300"/>
        <v>0</v>
      </c>
      <c r="J3157" s="11">
        <f t="shared" si="301"/>
        <v>0</v>
      </c>
      <c r="K3157" s="11">
        <f t="shared" si="296"/>
        <v>0</v>
      </c>
      <c r="L3157" s="11">
        <f t="shared" si="297"/>
        <v>0</v>
      </c>
    </row>
    <row r="3158" spans="1:12" x14ac:dyDescent="0.25">
      <c r="A3158" s="1">
        <v>2008</v>
      </c>
      <c r="B3158" s="1">
        <v>5</v>
      </c>
      <c r="C3158" s="1">
        <v>12</v>
      </c>
      <c r="D3158" s="1">
        <v>0</v>
      </c>
      <c r="E3158" s="1">
        <v>15.1</v>
      </c>
      <c r="F3158" s="1">
        <v>0</v>
      </c>
      <c r="G3158" s="10">
        <f t="shared" si="298"/>
        <v>0</v>
      </c>
      <c r="H3158" s="10">
        <f t="shared" si="299"/>
        <v>0</v>
      </c>
      <c r="I3158" s="11">
        <f t="shared" si="300"/>
        <v>0</v>
      </c>
      <c r="J3158" s="11">
        <f t="shared" si="301"/>
        <v>0</v>
      </c>
      <c r="K3158" s="11">
        <f t="shared" si="296"/>
        <v>0</v>
      </c>
      <c r="L3158" s="11">
        <f t="shared" si="297"/>
        <v>0</v>
      </c>
    </row>
    <row r="3159" spans="1:12" x14ac:dyDescent="0.25">
      <c r="A3159" s="1">
        <v>2008</v>
      </c>
      <c r="B3159" s="1">
        <v>5</v>
      </c>
      <c r="C3159" s="1">
        <v>12</v>
      </c>
      <c r="D3159" s="1">
        <v>1</v>
      </c>
      <c r="E3159" s="1">
        <v>14.9</v>
      </c>
      <c r="F3159" s="1">
        <v>0</v>
      </c>
      <c r="G3159" s="10">
        <f t="shared" si="298"/>
        <v>0</v>
      </c>
      <c r="H3159" s="10">
        <f t="shared" si="299"/>
        <v>0</v>
      </c>
      <c r="I3159" s="11">
        <f t="shared" si="300"/>
        <v>0</v>
      </c>
      <c r="J3159" s="11">
        <f t="shared" si="301"/>
        <v>0</v>
      </c>
      <c r="K3159" s="11">
        <f t="shared" si="296"/>
        <v>0</v>
      </c>
      <c r="L3159" s="11">
        <f t="shared" si="297"/>
        <v>0</v>
      </c>
    </row>
    <row r="3160" spans="1:12" x14ac:dyDescent="0.25">
      <c r="A3160" s="1">
        <v>2008</v>
      </c>
      <c r="B3160" s="1">
        <v>5</v>
      </c>
      <c r="C3160" s="1">
        <v>12</v>
      </c>
      <c r="D3160" s="1">
        <v>2</v>
      </c>
      <c r="E3160" s="1">
        <v>14.9</v>
      </c>
      <c r="F3160" s="1">
        <v>0</v>
      </c>
      <c r="G3160" s="10">
        <f t="shared" si="298"/>
        <v>0</v>
      </c>
      <c r="H3160" s="10">
        <f t="shared" si="299"/>
        <v>0</v>
      </c>
      <c r="I3160" s="11">
        <f t="shared" si="300"/>
        <v>0</v>
      </c>
      <c r="J3160" s="11">
        <f t="shared" si="301"/>
        <v>0</v>
      </c>
      <c r="K3160" s="11">
        <f t="shared" si="296"/>
        <v>0</v>
      </c>
      <c r="L3160" s="11">
        <f t="shared" si="297"/>
        <v>0</v>
      </c>
    </row>
    <row r="3161" spans="1:12" x14ac:dyDescent="0.25">
      <c r="A3161" s="1">
        <v>2008</v>
      </c>
      <c r="B3161" s="1">
        <v>5</v>
      </c>
      <c r="C3161" s="1">
        <v>12</v>
      </c>
      <c r="D3161" s="1">
        <v>3</v>
      </c>
      <c r="E3161" s="1">
        <v>14.8</v>
      </c>
      <c r="F3161" s="1">
        <v>0</v>
      </c>
      <c r="G3161" s="10">
        <f t="shared" si="298"/>
        <v>0</v>
      </c>
      <c r="H3161" s="10">
        <f t="shared" si="299"/>
        <v>0</v>
      </c>
      <c r="I3161" s="11">
        <f t="shared" si="300"/>
        <v>0</v>
      </c>
      <c r="J3161" s="11">
        <f t="shared" si="301"/>
        <v>0</v>
      </c>
      <c r="K3161" s="11">
        <f t="shared" ref="K3161:K3224" si="302">MIN(H3161:J3161)</f>
        <v>0</v>
      </c>
      <c r="L3161" s="11">
        <f t="shared" ref="L3161:L3224" si="303">IF(J3161-H3161&gt;0,J3161-H3161,0)</f>
        <v>0</v>
      </c>
    </row>
    <row r="3162" spans="1:12" x14ac:dyDescent="0.25">
      <c r="A3162" s="1">
        <v>2008</v>
      </c>
      <c r="B3162" s="1">
        <v>5</v>
      </c>
      <c r="C3162" s="1">
        <v>12</v>
      </c>
      <c r="D3162" s="1">
        <v>4</v>
      </c>
      <c r="E3162" s="1">
        <v>14.8</v>
      </c>
      <c r="F3162" s="1">
        <v>0</v>
      </c>
      <c r="G3162" s="10">
        <f t="shared" si="298"/>
        <v>0</v>
      </c>
      <c r="H3162" s="10">
        <f t="shared" si="299"/>
        <v>0</v>
      </c>
      <c r="I3162" s="11">
        <f t="shared" si="300"/>
        <v>0</v>
      </c>
      <c r="J3162" s="11">
        <f t="shared" si="301"/>
        <v>0</v>
      </c>
      <c r="K3162" s="11">
        <f t="shared" si="302"/>
        <v>0</v>
      </c>
      <c r="L3162" s="11">
        <f t="shared" si="303"/>
        <v>0</v>
      </c>
    </row>
    <row r="3163" spans="1:12" x14ac:dyDescent="0.25">
      <c r="A3163" s="1">
        <v>2008</v>
      </c>
      <c r="B3163" s="1">
        <v>5</v>
      </c>
      <c r="C3163" s="1">
        <v>12</v>
      </c>
      <c r="D3163" s="1">
        <v>5</v>
      </c>
      <c r="E3163" s="1">
        <v>15</v>
      </c>
      <c r="F3163" s="1">
        <v>0</v>
      </c>
      <c r="G3163" s="10">
        <f t="shared" si="298"/>
        <v>0</v>
      </c>
      <c r="H3163" s="10">
        <f t="shared" si="299"/>
        <v>0</v>
      </c>
      <c r="I3163" s="11">
        <f t="shared" si="300"/>
        <v>0</v>
      </c>
      <c r="J3163" s="11">
        <f t="shared" si="301"/>
        <v>0</v>
      </c>
      <c r="K3163" s="11">
        <f t="shared" si="302"/>
        <v>0</v>
      </c>
      <c r="L3163" s="11">
        <f t="shared" si="303"/>
        <v>0</v>
      </c>
    </row>
    <row r="3164" spans="1:12" x14ac:dyDescent="0.25">
      <c r="A3164" s="1">
        <v>2008</v>
      </c>
      <c r="B3164" s="1">
        <v>5</v>
      </c>
      <c r="C3164" s="1">
        <v>12</v>
      </c>
      <c r="D3164" s="1">
        <v>6</v>
      </c>
      <c r="E3164" s="1">
        <v>15.3</v>
      </c>
      <c r="F3164" s="1">
        <v>0</v>
      </c>
      <c r="G3164" s="10">
        <f t="shared" si="298"/>
        <v>0</v>
      </c>
      <c r="H3164" s="10">
        <f t="shared" si="299"/>
        <v>0</v>
      </c>
      <c r="I3164" s="11">
        <f t="shared" si="300"/>
        <v>0</v>
      </c>
      <c r="J3164" s="11">
        <f t="shared" si="301"/>
        <v>0</v>
      </c>
      <c r="K3164" s="11">
        <f t="shared" si="302"/>
        <v>0</v>
      </c>
      <c r="L3164" s="11">
        <f t="shared" si="303"/>
        <v>0</v>
      </c>
    </row>
    <row r="3165" spans="1:12" x14ac:dyDescent="0.25">
      <c r="A3165" s="1">
        <v>2008</v>
      </c>
      <c r="B3165" s="1">
        <v>5</v>
      </c>
      <c r="C3165" s="1">
        <v>12</v>
      </c>
      <c r="D3165" s="1">
        <v>7</v>
      </c>
      <c r="E3165" s="1">
        <v>15.3</v>
      </c>
      <c r="F3165" s="1">
        <v>12.18</v>
      </c>
      <c r="G3165" s="10">
        <f t="shared" si="298"/>
        <v>12.18</v>
      </c>
      <c r="H3165" s="10">
        <f t="shared" si="299"/>
        <v>9.1923626871133628</v>
      </c>
      <c r="I3165" s="11">
        <f t="shared" si="300"/>
        <v>20.2231979116494</v>
      </c>
      <c r="J3165" s="11">
        <f t="shared" si="301"/>
        <v>14.156238538154579</v>
      </c>
      <c r="K3165" s="11">
        <f t="shared" si="302"/>
        <v>9.1923626871133628</v>
      </c>
      <c r="L3165" s="11">
        <f t="shared" si="303"/>
        <v>4.963875851041216</v>
      </c>
    </row>
    <row r="3166" spans="1:12" x14ac:dyDescent="0.25">
      <c r="A3166" s="1">
        <v>2008</v>
      </c>
      <c r="B3166" s="1">
        <v>5</v>
      </c>
      <c r="C3166" s="1">
        <v>12</v>
      </c>
      <c r="D3166" s="1">
        <v>8</v>
      </c>
      <c r="E3166" s="1">
        <v>15.5</v>
      </c>
      <c r="F3166" s="1">
        <v>51.27</v>
      </c>
      <c r="G3166" s="10">
        <f t="shared" si="298"/>
        <v>51.27</v>
      </c>
      <c r="H3166" s="10">
        <f t="shared" si="299"/>
        <v>38.693960178021527</v>
      </c>
      <c r="I3166" s="11">
        <f t="shared" si="300"/>
        <v>85.126712391647359</v>
      </c>
      <c r="J3166" s="11">
        <f t="shared" si="301"/>
        <v>59.58869867415315</v>
      </c>
      <c r="K3166" s="11">
        <f t="shared" si="302"/>
        <v>38.693960178021527</v>
      </c>
      <c r="L3166" s="11">
        <f t="shared" si="303"/>
        <v>20.894738496131623</v>
      </c>
    </row>
    <row r="3167" spans="1:12" x14ac:dyDescent="0.25">
      <c r="A3167" s="1">
        <v>2008</v>
      </c>
      <c r="B3167" s="1">
        <v>5</v>
      </c>
      <c r="C3167" s="1">
        <v>12</v>
      </c>
      <c r="D3167" s="1">
        <v>9</v>
      </c>
      <c r="E3167" s="1">
        <v>16.3</v>
      </c>
      <c r="F3167" s="1">
        <v>124.62</v>
      </c>
      <c r="G3167" s="10">
        <f t="shared" si="298"/>
        <v>124.62</v>
      </c>
      <c r="H3167" s="10">
        <f t="shared" si="299"/>
        <v>94.05190788736185</v>
      </c>
      <c r="I3167" s="11">
        <f t="shared" si="300"/>
        <v>206.91419735219608</v>
      </c>
      <c r="J3167" s="11">
        <f t="shared" si="301"/>
        <v>144.83993814653724</v>
      </c>
      <c r="K3167" s="11">
        <f t="shared" si="302"/>
        <v>94.05190788736185</v>
      </c>
      <c r="L3167" s="11">
        <f t="shared" si="303"/>
        <v>50.788030259175386</v>
      </c>
    </row>
    <row r="3168" spans="1:12" x14ac:dyDescent="0.25">
      <c r="A3168" s="1">
        <v>2008</v>
      </c>
      <c r="B3168" s="1">
        <v>5</v>
      </c>
      <c r="C3168" s="1">
        <v>12</v>
      </c>
      <c r="D3168" s="1">
        <v>10</v>
      </c>
      <c r="E3168" s="1">
        <v>17.3</v>
      </c>
      <c r="F3168" s="1">
        <v>222.07</v>
      </c>
      <c r="G3168" s="10">
        <f t="shared" si="298"/>
        <v>222.07</v>
      </c>
      <c r="H3168" s="10">
        <f t="shared" si="299"/>
        <v>167.59835648007098</v>
      </c>
      <c r="I3168" s="11">
        <f t="shared" si="300"/>
        <v>368.71638425615618</v>
      </c>
      <c r="J3168" s="11">
        <f t="shared" si="301"/>
        <v>258.10146897930929</v>
      </c>
      <c r="K3168" s="11">
        <f t="shared" si="302"/>
        <v>167.59835648007098</v>
      </c>
      <c r="L3168" s="11">
        <f t="shared" si="303"/>
        <v>90.503112499238313</v>
      </c>
    </row>
    <row r="3169" spans="1:12" x14ac:dyDescent="0.25">
      <c r="A3169" s="1">
        <v>2008</v>
      </c>
      <c r="B3169" s="1">
        <v>5</v>
      </c>
      <c r="C3169" s="1">
        <v>12</v>
      </c>
      <c r="D3169" s="1">
        <v>11</v>
      </c>
      <c r="E3169" s="1">
        <v>17.899999999999999</v>
      </c>
      <c r="F3169" s="1">
        <v>553.24</v>
      </c>
      <c r="G3169" s="10">
        <f t="shared" si="298"/>
        <v>553.24</v>
      </c>
      <c r="H3169" s="10">
        <f t="shared" si="299"/>
        <v>417.53552816244638</v>
      </c>
      <c r="I3169" s="11">
        <f t="shared" si="300"/>
        <v>918.57816195738212</v>
      </c>
      <c r="J3169" s="11">
        <f t="shared" si="301"/>
        <v>643.00471337016745</v>
      </c>
      <c r="K3169" s="11">
        <f t="shared" si="302"/>
        <v>417.53552816244638</v>
      </c>
      <c r="L3169" s="11">
        <f t="shared" si="303"/>
        <v>225.46918520772107</v>
      </c>
    </row>
    <row r="3170" spans="1:12" x14ac:dyDescent="0.25">
      <c r="A3170" s="1">
        <v>2008</v>
      </c>
      <c r="B3170" s="1">
        <v>5</v>
      </c>
      <c r="C3170" s="1">
        <v>12</v>
      </c>
      <c r="D3170" s="1">
        <v>12</v>
      </c>
      <c r="E3170" s="1">
        <v>17.5</v>
      </c>
      <c r="F3170" s="1">
        <v>226.9</v>
      </c>
      <c r="G3170" s="10">
        <f t="shared" si="298"/>
        <v>226.9</v>
      </c>
      <c r="H3170" s="10">
        <f t="shared" si="299"/>
        <v>171.24360375254696</v>
      </c>
      <c r="I3170" s="11">
        <f t="shared" si="300"/>
        <v>376.73592825560337</v>
      </c>
      <c r="J3170" s="11">
        <f t="shared" si="301"/>
        <v>263.71514977892235</v>
      </c>
      <c r="K3170" s="11">
        <f t="shared" si="302"/>
        <v>171.24360375254696</v>
      </c>
      <c r="L3170" s="11">
        <f t="shared" si="303"/>
        <v>92.471546026375393</v>
      </c>
    </row>
    <row r="3171" spans="1:12" x14ac:dyDescent="0.25">
      <c r="A3171" s="1">
        <v>2008</v>
      </c>
      <c r="B3171" s="1">
        <v>5</v>
      </c>
      <c r="C3171" s="1">
        <v>12</v>
      </c>
      <c r="D3171" s="1">
        <v>13</v>
      </c>
      <c r="E3171" s="1">
        <v>18</v>
      </c>
      <c r="F3171" s="1">
        <v>308.82</v>
      </c>
      <c r="G3171" s="10">
        <f t="shared" si="298"/>
        <v>308.82</v>
      </c>
      <c r="H3171" s="10">
        <f t="shared" si="299"/>
        <v>233.06941256439646</v>
      </c>
      <c r="I3171" s="11">
        <f t="shared" si="300"/>
        <v>512.75270764167226</v>
      </c>
      <c r="J3171" s="11">
        <f t="shared" si="301"/>
        <v>358.92689534917054</v>
      </c>
      <c r="K3171" s="11">
        <f t="shared" si="302"/>
        <v>233.06941256439646</v>
      </c>
      <c r="L3171" s="11">
        <f t="shared" si="303"/>
        <v>125.85748278477408</v>
      </c>
    </row>
    <row r="3172" spans="1:12" x14ac:dyDescent="0.25">
      <c r="A3172" s="1">
        <v>2008</v>
      </c>
      <c r="B3172" s="1">
        <v>5</v>
      </c>
      <c r="C3172" s="1">
        <v>12</v>
      </c>
      <c r="D3172" s="1">
        <v>14</v>
      </c>
      <c r="E3172" s="1">
        <v>18.5</v>
      </c>
      <c r="F3172" s="1">
        <v>483.44</v>
      </c>
      <c r="G3172" s="10">
        <f t="shared" si="298"/>
        <v>483.44</v>
      </c>
      <c r="H3172" s="10">
        <f t="shared" si="299"/>
        <v>364.8567994628969</v>
      </c>
      <c r="I3172" s="11">
        <f t="shared" si="300"/>
        <v>802.68495881837327</v>
      </c>
      <c r="J3172" s="11">
        <f t="shared" si="301"/>
        <v>561.87947117286126</v>
      </c>
      <c r="K3172" s="11">
        <f t="shared" si="302"/>
        <v>364.8567994628969</v>
      </c>
      <c r="L3172" s="11">
        <f t="shared" si="303"/>
        <v>197.02267170996436</v>
      </c>
    </row>
    <row r="3173" spans="1:12" x14ac:dyDescent="0.25">
      <c r="A3173" s="1">
        <v>2008</v>
      </c>
      <c r="B3173" s="1">
        <v>5</v>
      </c>
      <c r="C3173" s="1">
        <v>12</v>
      </c>
      <c r="D3173" s="1">
        <v>15</v>
      </c>
      <c r="E3173" s="1">
        <v>18.5</v>
      </c>
      <c r="F3173" s="1">
        <v>839.47</v>
      </c>
      <c r="G3173" s="10">
        <f t="shared" si="298"/>
        <v>839.47</v>
      </c>
      <c r="H3173" s="10">
        <f t="shared" si="299"/>
        <v>633.55605130961044</v>
      </c>
      <c r="I3173" s="11">
        <f t="shared" si="300"/>
        <v>1393.823312881143</v>
      </c>
      <c r="J3173" s="11">
        <f t="shared" si="301"/>
        <v>975.67631901679999</v>
      </c>
      <c r="K3173" s="11">
        <f t="shared" si="302"/>
        <v>633.55605130961044</v>
      </c>
      <c r="L3173" s="11">
        <f t="shared" si="303"/>
        <v>342.12026770718956</v>
      </c>
    </row>
    <row r="3174" spans="1:12" x14ac:dyDescent="0.25">
      <c r="A3174" s="1">
        <v>2008</v>
      </c>
      <c r="B3174" s="1">
        <v>5</v>
      </c>
      <c r="C3174" s="1">
        <v>12</v>
      </c>
      <c r="D3174" s="1">
        <v>16</v>
      </c>
      <c r="E3174" s="1">
        <v>18.100000000000001</v>
      </c>
      <c r="F3174" s="1">
        <v>714.89</v>
      </c>
      <c r="G3174" s="10">
        <f t="shared" si="298"/>
        <v>714.89</v>
      </c>
      <c r="H3174" s="10">
        <f t="shared" si="299"/>
        <v>539.53433180545744</v>
      </c>
      <c r="I3174" s="11">
        <f t="shared" si="300"/>
        <v>1186.9755299720064</v>
      </c>
      <c r="J3174" s="11">
        <f t="shared" si="301"/>
        <v>830.88287098040439</v>
      </c>
      <c r="K3174" s="11">
        <f t="shared" si="302"/>
        <v>539.53433180545744</v>
      </c>
      <c r="L3174" s="11">
        <f t="shared" si="303"/>
        <v>291.34853917494695</v>
      </c>
    </row>
    <row r="3175" spans="1:12" x14ac:dyDescent="0.25">
      <c r="A3175" s="1">
        <v>2008</v>
      </c>
      <c r="B3175" s="1">
        <v>5</v>
      </c>
      <c r="C3175" s="1">
        <v>12</v>
      </c>
      <c r="D3175" s="1">
        <v>17</v>
      </c>
      <c r="E3175" s="1">
        <v>17.600000000000001</v>
      </c>
      <c r="F3175" s="1">
        <v>514.72</v>
      </c>
      <c r="G3175" s="10">
        <f t="shared" si="298"/>
        <v>514.72</v>
      </c>
      <c r="H3175" s="10">
        <f t="shared" si="299"/>
        <v>388.46411513226525</v>
      </c>
      <c r="I3175" s="11">
        <f t="shared" si="300"/>
        <v>854.62105329098358</v>
      </c>
      <c r="J3175" s="11">
        <f t="shared" si="301"/>
        <v>598.23473730368846</v>
      </c>
      <c r="K3175" s="11">
        <f t="shared" si="302"/>
        <v>388.46411513226525</v>
      </c>
      <c r="L3175" s="11">
        <f t="shared" si="303"/>
        <v>209.77062217142321</v>
      </c>
    </row>
    <row r="3176" spans="1:12" x14ac:dyDescent="0.25">
      <c r="A3176" s="1">
        <v>2008</v>
      </c>
      <c r="B3176" s="1">
        <v>5</v>
      </c>
      <c r="C3176" s="1">
        <v>12</v>
      </c>
      <c r="D3176" s="1">
        <v>18</v>
      </c>
      <c r="E3176" s="1">
        <v>16.899999999999999</v>
      </c>
      <c r="F3176" s="1">
        <v>246.15</v>
      </c>
      <c r="G3176" s="10">
        <f t="shared" si="298"/>
        <v>246.15</v>
      </c>
      <c r="H3176" s="10">
        <f t="shared" si="299"/>
        <v>185.77176317183535</v>
      </c>
      <c r="I3176" s="11">
        <f t="shared" si="300"/>
        <v>408.69787897803781</v>
      </c>
      <c r="J3176" s="11">
        <f t="shared" si="301"/>
        <v>286.08851528462645</v>
      </c>
      <c r="K3176" s="11">
        <f t="shared" si="302"/>
        <v>185.77176317183535</v>
      </c>
      <c r="L3176" s="11">
        <f t="shared" si="303"/>
        <v>100.31675211279111</v>
      </c>
    </row>
    <row r="3177" spans="1:12" x14ac:dyDescent="0.25">
      <c r="A3177" s="1">
        <v>2008</v>
      </c>
      <c r="B3177" s="1">
        <v>5</v>
      </c>
      <c r="C3177" s="1">
        <v>12</v>
      </c>
      <c r="D3177" s="1">
        <v>19</v>
      </c>
      <c r="E3177" s="1">
        <v>15.9</v>
      </c>
      <c r="F3177" s="1">
        <v>45.38</v>
      </c>
      <c r="G3177" s="10">
        <f t="shared" si="298"/>
        <v>45.38</v>
      </c>
      <c r="H3177" s="10">
        <f t="shared" si="299"/>
        <v>34.248720750509399</v>
      </c>
      <c r="I3177" s="11">
        <f t="shared" si="300"/>
        <v>75.347185651120682</v>
      </c>
      <c r="J3177" s="11">
        <f t="shared" si="301"/>
        <v>52.743029955784472</v>
      </c>
      <c r="K3177" s="11">
        <f t="shared" si="302"/>
        <v>34.248720750509399</v>
      </c>
      <c r="L3177" s="11">
        <f t="shared" si="303"/>
        <v>18.494309205275073</v>
      </c>
    </row>
    <row r="3178" spans="1:12" x14ac:dyDescent="0.25">
      <c r="A3178" s="1">
        <v>2008</v>
      </c>
      <c r="B3178" s="1">
        <v>5</v>
      </c>
      <c r="C3178" s="1">
        <v>12</v>
      </c>
      <c r="D3178" s="1">
        <v>20</v>
      </c>
      <c r="E3178" s="1">
        <v>15.1</v>
      </c>
      <c r="F3178" s="1">
        <v>0</v>
      </c>
      <c r="G3178" s="10">
        <f t="shared" si="298"/>
        <v>0</v>
      </c>
      <c r="H3178" s="10">
        <f t="shared" si="299"/>
        <v>0</v>
      </c>
      <c r="I3178" s="11">
        <f t="shared" si="300"/>
        <v>0</v>
      </c>
      <c r="J3178" s="11">
        <f t="shared" si="301"/>
        <v>0</v>
      </c>
      <c r="K3178" s="11">
        <f t="shared" si="302"/>
        <v>0</v>
      </c>
      <c r="L3178" s="11">
        <f t="shared" si="303"/>
        <v>0</v>
      </c>
    </row>
    <row r="3179" spans="1:12" x14ac:dyDescent="0.25">
      <c r="A3179" s="1">
        <v>2008</v>
      </c>
      <c r="B3179" s="1">
        <v>5</v>
      </c>
      <c r="C3179" s="1">
        <v>12</v>
      </c>
      <c r="D3179" s="1">
        <v>21</v>
      </c>
      <c r="E3179" s="1">
        <v>14.9</v>
      </c>
      <c r="F3179" s="1">
        <v>0</v>
      </c>
      <c r="G3179" s="10">
        <f t="shared" si="298"/>
        <v>0</v>
      </c>
      <c r="H3179" s="10">
        <f t="shared" si="299"/>
        <v>0</v>
      </c>
      <c r="I3179" s="11">
        <f t="shared" si="300"/>
        <v>0</v>
      </c>
      <c r="J3179" s="11">
        <f t="shared" si="301"/>
        <v>0</v>
      </c>
      <c r="K3179" s="11">
        <f t="shared" si="302"/>
        <v>0</v>
      </c>
      <c r="L3179" s="11">
        <f t="shared" si="303"/>
        <v>0</v>
      </c>
    </row>
    <row r="3180" spans="1:12" x14ac:dyDescent="0.25">
      <c r="A3180" s="1">
        <v>2008</v>
      </c>
      <c r="B3180" s="1">
        <v>5</v>
      </c>
      <c r="C3180" s="1">
        <v>12</v>
      </c>
      <c r="D3180" s="1">
        <v>22</v>
      </c>
      <c r="E3180" s="1">
        <v>14.9</v>
      </c>
      <c r="F3180" s="1">
        <v>0</v>
      </c>
      <c r="G3180" s="10">
        <f t="shared" si="298"/>
        <v>0</v>
      </c>
      <c r="H3180" s="10">
        <f t="shared" si="299"/>
        <v>0</v>
      </c>
      <c r="I3180" s="11">
        <f t="shared" si="300"/>
        <v>0</v>
      </c>
      <c r="J3180" s="11">
        <f t="shared" si="301"/>
        <v>0</v>
      </c>
      <c r="K3180" s="11">
        <f t="shared" si="302"/>
        <v>0</v>
      </c>
      <c r="L3180" s="11">
        <f t="shared" si="303"/>
        <v>0</v>
      </c>
    </row>
    <row r="3181" spans="1:12" x14ac:dyDescent="0.25">
      <c r="A3181" s="1">
        <v>2008</v>
      </c>
      <c r="B3181" s="1">
        <v>5</v>
      </c>
      <c r="C3181" s="1">
        <v>12</v>
      </c>
      <c r="D3181" s="1">
        <v>23</v>
      </c>
      <c r="E3181" s="1">
        <v>15</v>
      </c>
      <c r="F3181" s="1">
        <v>0</v>
      </c>
      <c r="G3181" s="10">
        <f t="shared" si="298"/>
        <v>0</v>
      </c>
      <c r="H3181" s="10">
        <f t="shared" si="299"/>
        <v>0</v>
      </c>
      <c r="I3181" s="11">
        <f t="shared" si="300"/>
        <v>0</v>
      </c>
      <c r="J3181" s="11">
        <f t="shared" si="301"/>
        <v>0</v>
      </c>
      <c r="K3181" s="11">
        <f t="shared" si="302"/>
        <v>0</v>
      </c>
      <c r="L3181" s="11">
        <f t="shared" si="303"/>
        <v>0</v>
      </c>
    </row>
    <row r="3182" spans="1:12" x14ac:dyDescent="0.25">
      <c r="A3182" s="1">
        <v>2008</v>
      </c>
      <c r="B3182" s="1">
        <v>5</v>
      </c>
      <c r="C3182" s="1">
        <v>13</v>
      </c>
      <c r="D3182" s="1">
        <v>0</v>
      </c>
      <c r="E3182" s="1">
        <v>15.2</v>
      </c>
      <c r="F3182" s="1">
        <v>0</v>
      </c>
      <c r="G3182" s="10">
        <f t="shared" si="298"/>
        <v>0</v>
      </c>
      <c r="H3182" s="10">
        <f t="shared" si="299"/>
        <v>0</v>
      </c>
      <c r="I3182" s="11">
        <f t="shared" si="300"/>
        <v>0</v>
      </c>
      <c r="J3182" s="11">
        <f t="shared" si="301"/>
        <v>0</v>
      </c>
      <c r="K3182" s="11">
        <f t="shared" si="302"/>
        <v>0</v>
      </c>
      <c r="L3182" s="11">
        <f t="shared" si="303"/>
        <v>0</v>
      </c>
    </row>
    <row r="3183" spans="1:12" x14ac:dyDescent="0.25">
      <c r="A3183" s="1">
        <v>2008</v>
      </c>
      <c r="B3183" s="1">
        <v>5</v>
      </c>
      <c r="C3183" s="1">
        <v>13</v>
      </c>
      <c r="D3183" s="1">
        <v>1</v>
      </c>
      <c r="E3183" s="1">
        <v>15.3</v>
      </c>
      <c r="F3183" s="1">
        <v>0</v>
      </c>
      <c r="G3183" s="10">
        <f t="shared" si="298"/>
        <v>0</v>
      </c>
      <c r="H3183" s="10">
        <f t="shared" si="299"/>
        <v>0</v>
      </c>
      <c r="I3183" s="11">
        <f t="shared" si="300"/>
        <v>0</v>
      </c>
      <c r="J3183" s="11">
        <f t="shared" si="301"/>
        <v>0</v>
      </c>
      <c r="K3183" s="11">
        <f t="shared" si="302"/>
        <v>0</v>
      </c>
      <c r="L3183" s="11">
        <f t="shared" si="303"/>
        <v>0</v>
      </c>
    </row>
    <row r="3184" spans="1:12" x14ac:dyDescent="0.25">
      <c r="A3184" s="1">
        <v>2008</v>
      </c>
      <c r="B3184" s="1">
        <v>5</v>
      </c>
      <c r="C3184" s="1">
        <v>13</v>
      </c>
      <c r="D3184" s="1">
        <v>2</v>
      </c>
      <c r="E3184" s="1">
        <v>15.5</v>
      </c>
      <c r="F3184" s="1">
        <v>0</v>
      </c>
      <c r="G3184" s="10">
        <f t="shared" si="298"/>
        <v>0</v>
      </c>
      <c r="H3184" s="10">
        <f t="shared" si="299"/>
        <v>0</v>
      </c>
      <c r="I3184" s="11">
        <f t="shared" si="300"/>
        <v>0</v>
      </c>
      <c r="J3184" s="11">
        <f t="shared" si="301"/>
        <v>0</v>
      </c>
      <c r="K3184" s="11">
        <f t="shared" si="302"/>
        <v>0</v>
      </c>
      <c r="L3184" s="11">
        <f t="shared" si="303"/>
        <v>0</v>
      </c>
    </row>
    <row r="3185" spans="1:12" x14ac:dyDescent="0.25">
      <c r="A3185" s="1">
        <v>2008</v>
      </c>
      <c r="B3185" s="1">
        <v>5</v>
      </c>
      <c r="C3185" s="1">
        <v>13</v>
      </c>
      <c r="D3185" s="1">
        <v>3</v>
      </c>
      <c r="E3185" s="1">
        <v>15.7</v>
      </c>
      <c r="F3185" s="1">
        <v>0</v>
      </c>
      <c r="G3185" s="10">
        <f t="shared" si="298"/>
        <v>0</v>
      </c>
      <c r="H3185" s="10">
        <f t="shared" si="299"/>
        <v>0</v>
      </c>
      <c r="I3185" s="11">
        <f t="shared" si="300"/>
        <v>0</v>
      </c>
      <c r="J3185" s="11">
        <f t="shared" si="301"/>
        <v>0</v>
      </c>
      <c r="K3185" s="11">
        <f t="shared" si="302"/>
        <v>0</v>
      </c>
      <c r="L3185" s="11">
        <f t="shared" si="303"/>
        <v>0</v>
      </c>
    </row>
    <row r="3186" spans="1:12" x14ac:dyDescent="0.25">
      <c r="A3186" s="1">
        <v>2008</v>
      </c>
      <c r="B3186" s="1">
        <v>5</v>
      </c>
      <c r="C3186" s="1">
        <v>13</v>
      </c>
      <c r="D3186" s="1">
        <v>4</v>
      </c>
      <c r="E3186" s="1">
        <v>15.8</v>
      </c>
      <c r="F3186" s="1">
        <v>0</v>
      </c>
      <c r="G3186" s="10">
        <f t="shared" si="298"/>
        <v>0</v>
      </c>
      <c r="H3186" s="10">
        <f t="shared" si="299"/>
        <v>0</v>
      </c>
      <c r="I3186" s="11">
        <f t="shared" si="300"/>
        <v>0</v>
      </c>
      <c r="J3186" s="11">
        <f t="shared" si="301"/>
        <v>0</v>
      </c>
      <c r="K3186" s="11">
        <f t="shared" si="302"/>
        <v>0</v>
      </c>
      <c r="L3186" s="11">
        <f t="shared" si="303"/>
        <v>0</v>
      </c>
    </row>
    <row r="3187" spans="1:12" x14ac:dyDescent="0.25">
      <c r="A3187" s="1">
        <v>2008</v>
      </c>
      <c r="B3187" s="1">
        <v>5</v>
      </c>
      <c r="C3187" s="1">
        <v>13</v>
      </c>
      <c r="D3187" s="1">
        <v>5</v>
      </c>
      <c r="E3187" s="1">
        <v>15.8</v>
      </c>
      <c r="F3187" s="1">
        <v>0</v>
      </c>
      <c r="G3187" s="10">
        <f t="shared" si="298"/>
        <v>0</v>
      </c>
      <c r="H3187" s="10">
        <f t="shared" si="299"/>
        <v>0</v>
      </c>
      <c r="I3187" s="11">
        <f t="shared" si="300"/>
        <v>0</v>
      </c>
      <c r="J3187" s="11">
        <f t="shared" si="301"/>
        <v>0</v>
      </c>
      <c r="K3187" s="11">
        <f t="shared" si="302"/>
        <v>0</v>
      </c>
      <c r="L3187" s="11">
        <f t="shared" si="303"/>
        <v>0</v>
      </c>
    </row>
    <row r="3188" spans="1:12" x14ac:dyDescent="0.25">
      <c r="A3188" s="1">
        <v>2008</v>
      </c>
      <c r="B3188" s="1">
        <v>5</v>
      </c>
      <c r="C3188" s="1">
        <v>13</v>
      </c>
      <c r="D3188" s="1">
        <v>6</v>
      </c>
      <c r="E3188" s="1">
        <v>15.7</v>
      </c>
      <c r="F3188" s="1">
        <v>0</v>
      </c>
      <c r="G3188" s="10">
        <f t="shared" si="298"/>
        <v>0</v>
      </c>
      <c r="H3188" s="10">
        <f t="shared" si="299"/>
        <v>0</v>
      </c>
      <c r="I3188" s="11">
        <f t="shared" si="300"/>
        <v>0</v>
      </c>
      <c r="J3188" s="11">
        <f t="shared" si="301"/>
        <v>0</v>
      </c>
      <c r="K3188" s="11">
        <f t="shared" si="302"/>
        <v>0</v>
      </c>
      <c r="L3188" s="11">
        <f t="shared" si="303"/>
        <v>0</v>
      </c>
    </row>
    <row r="3189" spans="1:12" x14ac:dyDescent="0.25">
      <c r="A3189" s="1">
        <v>2008</v>
      </c>
      <c r="B3189" s="1">
        <v>5</v>
      </c>
      <c r="C3189" s="1">
        <v>13</v>
      </c>
      <c r="D3189" s="1">
        <v>7</v>
      </c>
      <c r="E3189" s="1">
        <v>15.4</v>
      </c>
      <c r="F3189" s="1">
        <v>35.090000000000003</v>
      </c>
      <c r="G3189" s="10">
        <f t="shared" si="298"/>
        <v>35.090000000000003</v>
      </c>
      <c r="H3189" s="10">
        <f t="shared" si="299"/>
        <v>26.482759170017072</v>
      </c>
      <c r="I3189" s="11">
        <f t="shared" si="300"/>
        <v>58.262070174037561</v>
      </c>
      <c r="J3189" s="11">
        <f t="shared" si="301"/>
        <v>40.783449121826287</v>
      </c>
      <c r="K3189" s="11">
        <f t="shared" si="302"/>
        <v>26.482759170017072</v>
      </c>
      <c r="L3189" s="11">
        <f t="shared" si="303"/>
        <v>14.300689951809215</v>
      </c>
    </row>
    <row r="3190" spans="1:12" x14ac:dyDescent="0.25">
      <c r="A3190" s="1">
        <v>2008</v>
      </c>
      <c r="B3190" s="1">
        <v>5</v>
      </c>
      <c r="C3190" s="1">
        <v>13</v>
      </c>
      <c r="D3190" s="1">
        <v>8</v>
      </c>
      <c r="E3190" s="1">
        <v>15.4</v>
      </c>
      <c r="F3190" s="1">
        <v>88.62</v>
      </c>
      <c r="G3190" s="10">
        <f t="shared" si="298"/>
        <v>88.62</v>
      </c>
      <c r="H3190" s="10">
        <f t="shared" si="299"/>
        <v>66.882362999342064</v>
      </c>
      <c r="I3190" s="11">
        <f t="shared" si="300"/>
        <v>147.14119859855256</v>
      </c>
      <c r="J3190" s="11">
        <f t="shared" si="301"/>
        <v>102.99883901898679</v>
      </c>
      <c r="K3190" s="11">
        <f t="shared" si="302"/>
        <v>66.882362999342064</v>
      </c>
      <c r="L3190" s="11">
        <f t="shared" si="303"/>
        <v>36.116476019644722</v>
      </c>
    </row>
    <row r="3191" spans="1:12" x14ac:dyDescent="0.25">
      <c r="A3191" s="1">
        <v>2008</v>
      </c>
      <c r="B3191" s="1">
        <v>5</v>
      </c>
      <c r="C3191" s="1">
        <v>13</v>
      </c>
      <c r="D3191" s="1">
        <v>9</v>
      </c>
      <c r="E3191" s="1">
        <v>16.100000000000001</v>
      </c>
      <c r="F3191" s="1">
        <v>198.81</v>
      </c>
      <c r="G3191" s="10">
        <f t="shared" si="298"/>
        <v>198.81</v>
      </c>
      <c r="H3191" s="10">
        <f t="shared" si="299"/>
        <v>150.04381164408932</v>
      </c>
      <c r="I3191" s="11">
        <f t="shared" si="300"/>
        <v>330.09638561699654</v>
      </c>
      <c r="J3191" s="11">
        <f t="shared" si="301"/>
        <v>231.06746993189756</v>
      </c>
      <c r="K3191" s="11">
        <f t="shared" si="302"/>
        <v>150.04381164408932</v>
      </c>
      <c r="L3191" s="11">
        <f t="shared" si="303"/>
        <v>81.023658287808246</v>
      </c>
    </row>
    <row r="3192" spans="1:12" x14ac:dyDescent="0.25">
      <c r="A3192" s="1">
        <v>2008</v>
      </c>
      <c r="B3192" s="1">
        <v>5</v>
      </c>
      <c r="C3192" s="1">
        <v>13</v>
      </c>
      <c r="D3192" s="1">
        <v>10</v>
      </c>
      <c r="E3192" s="1">
        <v>16.5</v>
      </c>
      <c r="F3192" s="1">
        <v>253.07</v>
      </c>
      <c r="G3192" s="10">
        <f t="shared" si="298"/>
        <v>253.07</v>
      </c>
      <c r="H3192" s="10">
        <f t="shared" si="299"/>
        <v>190.99435346697692</v>
      </c>
      <c r="I3192" s="11">
        <f t="shared" si="300"/>
        <v>420.18757762734924</v>
      </c>
      <c r="J3192" s="11">
        <f t="shared" si="301"/>
        <v>294.13130433914444</v>
      </c>
      <c r="K3192" s="11">
        <f t="shared" si="302"/>
        <v>190.99435346697692</v>
      </c>
      <c r="L3192" s="11">
        <f t="shared" si="303"/>
        <v>103.13695087216752</v>
      </c>
    </row>
    <row r="3193" spans="1:12" x14ac:dyDescent="0.25">
      <c r="A3193" s="1">
        <v>2008</v>
      </c>
      <c r="B3193" s="1">
        <v>5</v>
      </c>
      <c r="C3193" s="1">
        <v>13</v>
      </c>
      <c r="D3193" s="1">
        <v>11</v>
      </c>
      <c r="E3193" s="1">
        <v>17.8</v>
      </c>
      <c r="F3193" s="1">
        <v>404.34</v>
      </c>
      <c r="G3193" s="10">
        <f t="shared" si="298"/>
        <v>404.34</v>
      </c>
      <c r="H3193" s="10">
        <f t="shared" si="299"/>
        <v>305.15927166727562</v>
      </c>
      <c r="I3193" s="11">
        <f t="shared" si="300"/>
        <v>671.35039766800639</v>
      </c>
      <c r="J3193" s="11">
        <f t="shared" si="301"/>
        <v>469.94527836760443</v>
      </c>
      <c r="K3193" s="11">
        <f t="shared" si="302"/>
        <v>305.15927166727562</v>
      </c>
      <c r="L3193" s="11">
        <f t="shared" si="303"/>
        <v>164.78600670032881</v>
      </c>
    </row>
    <row r="3194" spans="1:12" x14ac:dyDescent="0.25">
      <c r="A3194" s="1">
        <v>2008</v>
      </c>
      <c r="B3194" s="1">
        <v>5</v>
      </c>
      <c r="C3194" s="1">
        <v>13</v>
      </c>
      <c r="D3194" s="1">
        <v>12</v>
      </c>
      <c r="E3194" s="1">
        <v>18.399999999999999</v>
      </c>
      <c r="F3194" s="1">
        <v>845.7</v>
      </c>
      <c r="G3194" s="10">
        <f t="shared" si="298"/>
        <v>845.7</v>
      </c>
      <c r="H3194" s="10">
        <f t="shared" si="299"/>
        <v>638.25789199439828</v>
      </c>
      <c r="I3194" s="11">
        <f t="shared" si="300"/>
        <v>1404.1673623876763</v>
      </c>
      <c r="J3194" s="11">
        <f t="shared" si="301"/>
        <v>982.9171536713734</v>
      </c>
      <c r="K3194" s="11">
        <f t="shared" si="302"/>
        <v>638.25789199439828</v>
      </c>
      <c r="L3194" s="11">
        <f t="shared" si="303"/>
        <v>344.65926167697512</v>
      </c>
    </row>
    <row r="3195" spans="1:12" x14ac:dyDescent="0.25">
      <c r="A3195" s="1">
        <v>2008</v>
      </c>
      <c r="B3195" s="1">
        <v>5</v>
      </c>
      <c r="C3195" s="1">
        <v>13</v>
      </c>
      <c r="D3195" s="1">
        <v>13</v>
      </c>
      <c r="E3195" s="1">
        <v>18.5</v>
      </c>
      <c r="F3195" s="1">
        <v>863.69</v>
      </c>
      <c r="G3195" s="10">
        <f t="shared" si="298"/>
        <v>863.69</v>
      </c>
      <c r="H3195" s="10">
        <f t="shared" si="299"/>
        <v>651.83511734260605</v>
      </c>
      <c r="I3195" s="11">
        <f t="shared" si="300"/>
        <v>1434.0372581537335</v>
      </c>
      <c r="J3195" s="11">
        <f t="shared" si="301"/>
        <v>1003.8260807076134</v>
      </c>
      <c r="K3195" s="11">
        <f t="shared" si="302"/>
        <v>651.83511734260605</v>
      </c>
      <c r="L3195" s="11">
        <f t="shared" si="303"/>
        <v>351.99096336500736</v>
      </c>
    </row>
    <row r="3196" spans="1:12" x14ac:dyDescent="0.25">
      <c r="A3196" s="1">
        <v>2008</v>
      </c>
      <c r="B3196" s="1">
        <v>5</v>
      </c>
      <c r="C3196" s="1">
        <v>13</v>
      </c>
      <c r="D3196" s="1">
        <v>14</v>
      </c>
      <c r="E3196" s="1">
        <v>18.5</v>
      </c>
      <c r="F3196" s="1">
        <v>842.93</v>
      </c>
      <c r="G3196" s="10">
        <f t="shared" si="298"/>
        <v>842.93</v>
      </c>
      <c r="H3196" s="10">
        <f t="shared" si="299"/>
        <v>636.16734645718122</v>
      </c>
      <c r="I3196" s="11">
        <f t="shared" si="300"/>
        <v>1399.5681622057989</v>
      </c>
      <c r="J3196" s="11">
        <f t="shared" si="301"/>
        <v>979.69771354405918</v>
      </c>
      <c r="K3196" s="11">
        <f t="shared" si="302"/>
        <v>636.16734645718122</v>
      </c>
      <c r="L3196" s="11">
        <f t="shared" si="303"/>
        <v>343.53036708687796</v>
      </c>
    </row>
    <row r="3197" spans="1:12" x14ac:dyDescent="0.25">
      <c r="A3197" s="1">
        <v>2008</v>
      </c>
      <c r="B3197" s="1">
        <v>5</v>
      </c>
      <c r="C3197" s="1">
        <v>13</v>
      </c>
      <c r="D3197" s="1">
        <v>15</v>
      </c>
      <c r="E3197" s="1">
        <v>18.399999999999999</v>
      </c>
      <c r="F3197" s="1">
        <v>802.37</v>
      </c>
      <c r="G3197" s="10">
        <f t="shared" si="298"/>
        <v>802.37</v>
      </c>
      <c r="H3197" s="10">
        <f t="shared" si="299"/>
        <v>605.55632588334561</v>
      </c>
      <c r="I3197" s="11">
        <f t="shared" si="300"/>
        <v>1332.2239169433603</v>
      </c>
      <c r="J3197" s="11">
        <f t="shared" si="301"/>
        <v>932.55674186035219</v>
      </c>
      <c r="K3197" s="11">
        <f t="shared" si="302"/>
        <v>605.55632588334561</v>
      </c>
      <c r="L3197" s="11">
        <f t="shared" si="303"/>
        <v>327.00041597700658</v>
      </c>
    </row>
    <row r="3198" spans="1:12" x14ac:dyDescent="0.25">
      <c r="A3198" s="1">
        <v>2008</v>
      </c>
      <c r="B3198" s="1">
        <v>5</v>
      </c>
      <c r="C3198" s="1">
        <v>13</v>
      </c>
      <c r="D3198" s="1">
        <v>16</v>
      </c>
      <c r="E3198" s="1">
        <v>18.3</v>
      </c>
      <c r="F3198" s="1">
        <v>677.36</v>
      </c>
      <c r="G3198" s="10">
        <f t="shared" si="298"/>
        <v>677.36</v>
      </c>
      <c r="H3198" s="10">
        <f t="shared" si="299"/>
        <v>511.21008125969684</v>
      </c>
      <c r="I3198" s="11">
        <f t="shared" si="300"/>
        <v>1124.6621787713332</v>
      </c>
      <c r="J3198" s="11">
        <f t="shared" si="301"/>
        <v>787.26352513993322</v>
      </c>
      <c r="K3198" s="11">
        <f t="shared" si="302"/>
        <v>511.21008125969684</v>
      </c>
      <c r="L3198" s="11">
        <f t="shared" si="303"/>
        <v>276.05344388023639</v>
      </c>
    </row>
    <row r="3199" spans="1:12" x14ac:dyDescent="0.25">
      <c r="A3199" s="1">
        <v>2008</v>
      </c>
      <c r="B3199" s="1">
        <v>5</v>
      </c>
      <c r="C3199" s="1">
        <v>13</v>
      </c>
      <c r="D3199" s="1">
        <v>17</v>
      </c>
      <c r="E3199" s="1">
        <v>17.899999999999999</v>
      </c>
      <c r="F3199" s="1">
        <v>445.33</v>
      </c>
      <c r="G3199" s="10">
        <f t="shared" si="298"/>
        <v>445.33</v>
      </c>
      <c r="H3199" s="10">
        <f t="shared" si="299"/>
        <v>336.09481736060707</v>
      </c>
      <c r="I3199" s="11">
        <f t="shared" si="300"/>
        <v>739.40859819333559</v>
      </c>
      <c r="J3199" s="11">
        <f t="shared" si="301"/>
        <v>517.58601873533485</v>
      </c>
      <c r="K3199" s="11">
        <f t="shared" si="302"/>
        <v>336.09481736060707</v>
      </c>
      <c r="L3199" s="11">
        <f t="shared" si="303"/>
        <v>181.49120137472778</v>
      </c>
    </row>
    <row r="3200" spans="1:12" x14ac:dyDescent="0.25">
      <c r="A3200" s="1">
        <v>2008</v>
      </c>
      <c r="B3200" s="1">
        <v>5</v>
      </c>
      <c r="C3200" s="1">
        <v>13</v>
      </c>
      <c r="D3200" s="1">
        <v>18</v>
      </c>
      <c r="E3200" s="1">
        <v>17.399999999999999</v>
      </c>
      <c r="F3200" s="1">
        <v>159.19999999999999</v>
      </c>
      <c r="G3200" s="10">
        <f t="shared" si="298"/>
        <v>159.19999999999999</v>
      </c>
      <c r="H3200" s="10">
        <f t="shared" si="299"/>
        <v>120.14976517146529</v>
      </c>
      <c r="I3200" s="11">
        <f t="shared" si="300"/>
        <v>264.32948337722365</v>
      </c>
      <c r="J3200" s="11">
        <f t="shared" si="301"/>
        <v>185.03063836405656</v>
      </c>
      <c r="K3200" s="11">
        <f t="shared" si="302"/>
        <v>120.14976517146529</v>
      </c>
      <c r="L3200" s="11">
        <f t="shared" si="303"/>
        <v>64.880873192591267</v>
      </c>
    </row>
    <row r="3201" spans="1:12" x14ac:dyDescent="0.25">
      <c r="A3201" s="1">
        <v>2008</v>
      </c>
      <c r="B3201" s="1">
        <v>5</v>
      </c>
      <c r="C3201" s="1">
        <v>13</v>
      </c>
      <c r="D3201" s="1">
        <v>19</v>
      </c>
      <c r="E3201" s="1">
        <v>16.8</v>
      </c>
      <c r="F3201" s="1">
        <v>107.72</v>
      </c>
      <c r="G3201" s="10">
        <f t="shared" si="298"/>
        <v>107.72</v>
      </c>
      <c r="H3201" s="10">
        <f t="shared" si="299"/>
        <v>81.297315981596995</v>
      </c>
      <c r="I3201" s="11">
        <f t="shared" si="300"/>
        <v>178.85409515951341</v>
      </c>
      <c r="J3201" s="11">
        <f t="shared" si="301"/>
        <v>125.19786661165938</v>
      </c>
      <c r="K3201" s="11">
        <f t="shared" si="302"/>
        <v>81.297315981596995</v>
      </c>
      <c r="L3201" s="11">
        <f t="shared" si="303"/>
        <v>43.900550630062384</v>
      </c>
    </row>
    <row r="3202" spans="1:12" x14ac:dyDescent="0.25">
      <c r="A3202" s="1">
        <v>2008</v>
      </c>
      <c r="B3202" s="1">
        <v>5</v>
      </c>
      <c r="C3202" s="1">
        <v>13</v>
      </c>
      <c r="D3202" s="1">
        <v>20</v>
      </c>
      <c r="E3202" s="1">
        <v>15.6</v>
      </c>
      <c r="F3202" s="1">
        <v>0</v>
      </c>
      <c r="G3202" s="10">
        <f t="shared" si="298"/>
        <v>0</v>
      </c>
      <c r="H3202" s="10">
        <f t="shared" si="299"/>
        <v>0</v>
      </c>
      <c r="I3202" s="11">
        <f t="shared" si="300"/>
        <v>0</v>
      </c>
      <c r="J3202" s="11">
        <f t="shared" si="301"/>
        <v>0</v>
      </c>
      <c r="K3202" s="11">
        <f t="shared" si="302"/>
        <v>0</v>
      </c>
      <c r="L3202" s="11">
        <f t="shared" si="303"/>
        <v>0</v>
      </c>
    </row>
    <row r="3203" spans="1:12" x14ac:dyDescent="0.25">
      <c r="A3203" s="1">
        <v>2008</v>
      </c>
      <c r="B3203" s="1">
        <v>5</v>
      </c>
      <c r="C3203" s="1">
        <v>13</v>
      </c>
      <c r="D3203" s="1">
        <v>21</v>
      </c>
      <c r="E3203" s="1">
        <v>15.1</v>
      </c>
      <c r="F3203" s="1">
        <v>0</v>
      </c>
      <c r="G3203" s="10">
        <f t="shared" ref="G3203:G3266" si="304">F3203</f>
        <v>0</v>
      </c>
      <c r="H3203" s="10">
        <f t="shared" ref="H3203:H3266" si="305">G3203*COS(RADIANS(41))</f>
        <v>0</v>
      </c>
      <c r="I3203" s="11">
        <f t="shared" ref="I3203:I3266" si="306">H3203*$O$12</f>
        <v>0</v>
      </c>
      <c r="J3203" s="11">
        <f t="shared" ref="J3203:J3266" si="307">I3203*$O$13</f>
        <v>0</v>
      </c>
      <c r="K3203" s="11">
        <f t="shared" si="302"/>
        <v>0</v>
      </c>
      <c r="L3203" s="11">
        <f t="shared" si="303"/>
        <v>0</v>
      </c>
    </row>
    <row r="3204" spans="1:12" x14ac:dyDescent="0.25">
      <c r="A3204" s="1">
        <v>2008</v>
      </c>
      <c r="B3204" s="1">
        <v>5</v>
      </c>
      <c r="C3204" s="1">
        <v>13</v>
      </c>
      <c r="D3204" s="1">
        <v>22</v>
      </c>
      <c r="E3204" s="1">
        <v>15.2</v>
      </c>
      <c r="F3204" s="1">
        <v>0</v>
      </c>
      <c r="G3204" s="10">
        <f t="shared" si="304"/>
        <v>0</v>
      </c>
      <c r="H3204" s="10">
        <f t="shared" si="305"/>
        <v>0</v>
      </c>
      <c r="I3204" s="11">
        <f t="shared" si="306"/>
        <v>0</v>
      </c>
      <c r="J3204" s="11">
        <f t="shared" si="307"/>
        <v>0</v>
      </c>
      <c r="K3204" s="11">
        <f t="shared" si="302"/>
        <v>0</v>
      </c>
      <c r="L3204" s="11">
        <f t="shared" si="303"/>
        <v>0</v>
      </c>
    </row>
    <row r="3205" spans="1:12" x14ac:dyDescent="0.25">
      <c r="A3205" s="1">
        <v>2008</v>
      </c>
      <c r="B3205" s="1">
        <v>5</v>
      </c>
      <c r="C3205" s="1">
        <v>13</v>
      </c>
      <c r="D3205" s="1">
        <v>23</v>
      </c>
      <c r="E3205" s="1">
        <v>15.3</v>
      </c>
      <c r="F3205" s="1">
        <v>0</v>
      </c>
      <c r="G3205" s="10">
        <f t="shared" si="304"/>
        <v>0</v>
      </c>
      <c r="H3205" s="10">
        <f t="shared" si="305"/>
        <v>0</v>
      </c>
      <c r="I3205" s="11">
        <f t="shared" si="306"/>
        <v>0</v>
      </c>
      <c r="J3205" s="11">
        <f t="shared" si="307"/>
        <v>0</v>
      </c>
      <c r="K3205" s="11">
        <f t="shared" si="302"/>
        <v>0</v>
      </c>
      <c r="L3205" s="11">
        <f t="shared" si="303"/>
        <v>0</v>
      </c>
    </row>
    <row r="3206" spans="1:12" x14ac:dyDescent="0.25">
      <c r="A3206" s="1">
        <v>2008</v>
      </c>
      <c r="B3206" s="1">
        <v>5</v>
      </c>
      <c r="C3206" s="1">
        <v>14</v>
      </c>
      <c r="D3206" s="1">
        <v>0</v>
      </c>
      <c r="E3206" s="1">
        <v>15.2</v>
      </c>
      <c r="F3206" s="1">
        <v>0</v>
      </c>
      <c r="G3206" s="10">
        <f t="shared" si="304"/>
        <v>0</v>
      </c>
      <c r="H3206" s="10">
        <f t="shared" si="305"/>
        <v>0</v>
      </c>
      <c r="I3206" s="11">
        <f t="shared" si="306"/>
        <v>0</v>
      </c>
      <c r="J3206" s="11">
        <f t="shared" si="307"/>
        <v>0</v>
      </c>
      <c r="K3206" s="11">
        <f t="shared" si="302"/>
        <v>0</v>
      </c>
      <c r="L3206" s="11">
        <f t="shared" si="303"/>
        <v>0</v>
      </c>
    </row>
    <row r="3207" spans="1:12" x14ac:dyDescent="0.25">
      <c r="A3207" s="1">
        <v>2008</v>
      </c>
      <c r="B3207" s="1">
        <v>5</v>
      </c>
      <c r="C3207" s="1">
        <v>14</v>
      </c>
      <c r="D3207" s="1">
        <v>1</v>
      </c>
      <c r="E3207" s="1">
        <v>15.2</v>
      </c>
      <c r="F3207" s="1">
        <v>0</v>
      </c>
      <c r="G3207" s="10">
        <f t="shared" si="304"/>
        <v>0</v>
      </c>
      <c r="H3207" s="10">
        <f t="shared" si="305"/>
        <v>0</v>
      </c>
      <c r="I3207" s="11">
        <f t="shared" si="306"/>
        <v>0</v>
      </c>
      <c r="J3207" s="11">
        <f t="shared" si="307"/>
        <v>0</v>
      </c>
      <c r="K3207" s="11">
        <f t="shared" si="302"/>
        <v>0</v>
      </c>
      <c r="L3207" s="11">
        <f t="shared" si="303"/>
        <v>0</v>
      </c>
    </row>
    <row r="3208" spans="1:12" x14ac:dyDescent="0.25">
      <c r="A3208" s="1">
        <v>2008</v>
      </c>
      <c r="B3208" s="1">
        <v>5</v>
      </c>
      <c r="C3208" s="1">
        <v>14</v>
      </c>
      <c r="D3208" s="1">
        <v>2</v>
      </c>
      <c r="E3208" s="1">
        <v>14.4</v>
      </c>
      <c r="F3208" s="1">
        <v>0</v>
      </c>
      <c r="G3208" s="10">
        <f t="shared" si="304"/>
        <v>0</v>
      </c>
      <c r="H3208" s="10">
        <f t="shared" si="305"/>
        <v>0</v>
      </c>
      <c r="I3208" s="11">
        <f t="shared" si="306"/>
        <v>0</v>
      </c>
      <c r="J3208" s="11">
        <f t="shared" si="307"/>
        <v>0</v>
      </c>
      <c r="K3208" s="11">
        <f t="shared" si="302"/>
        <v>0</v>
      </c>
      <c r="L3208" s="11">
        <f t="shared" si="303"/>
        <v>0</v>
      </c>
    </row>
    <row r="3209" spans="1:12" x14ac:dyDescent="0.25">
      <c r="A3209" s="1">
        <v>2008</v>
      </c>
      <c r="B3209" s="1">
        <v>5</v>
      </c>
      <c r="C3209" s="1">
        <v>14</v>
      </c>
      <c r="D3209" s="1">
        <v>3</v>
      </c>
      <c r="E3209" s="1">
        <v>14.1</v>
      </c>
      <c r="F3209" s="1">
        <v>0</v>
      </c>
      <c r="G3209" s="10">
        <f t="shared" si="304"/>
        <v>0</v>
      </c>
      <c r="H3209" s="10">
        <f t="shared" si="305"/>
        <v>0</v>
      </c>
      <c r="I3209" s="11">
        <f t="shared" si="306"/>
        <v>0</v>
      </c>
      <c r="J3209" s="11">
        <f t="shared" si="307"/>
        <v>0</v>
      </c>
      <c r="K3209" s="11">
        <f t="shared" si="302"/>
        <v>0</v>
      </c>
      <c r="L3209" s="11">
        <f t="shared" si="303"/>
        <v>0</v>
      </c>
    </row>
    <row r="3210" spans="1:12" x14ac:dyDescent="0.25">
      <c r="A3210" s="1">
        <v>2008</v>
      </c>
      <c r="B3210" s="1">
        <v>5</v>
      </c>
      <c r="C3210" s="1">
        <v>14</v>
      </c>
      <c r="D3210" s="1">
        <v>4</v>
      </c>
      <c r="E3210" s="1">
        <v>14.4</v>
      </c>
      <c r="F3210" s="1">
        <v>0</v>
      </c>
      <c r="G3210" s="10">
        <f t="shared" si="304"/>
        <v>0</v>
      </c>
      <c r="H3210" s="10">
        <f t="shared" si="305"/>
        <v>0</v>
      </c>
      <c r="I3210" s="11">
        <f t="shared" si="306"/>
        <v>0</v>
      </c>
      <c r="J3210" s="11">
        <f t="shared" si="307"/>
        <v>0</v>
      </c>
      <c r="K3210" s="11">
        <f t="shared" si="302"/>
        <v>0</v>
      </c>
      <c r="L3210" s="11">
        <f t="shared" si="303"/>
        <v>0</v>
      </c>
    </row>
    <row r="3211" spans="1:12" x14ac:dyDescent="0.25">
      <c r="A3211" s="1">
        <v>2008</v>
      </c>
      <c r="B3211" s="1">
        <v>5</v>
      </c>
      <c r="C3211" s="1">
        <v>14</v>
      </c>
      <c r="D3211" s="1">
        <v>5</v>
      </c>
      <c r="E3211" s="1">
        <v>14</v>
      </c>
      <c r="F3211" s="1">
        <v>0</v>
      </c>
      <c r="G3211" s="10">
        <f t="shared" si="304"/>
        <v>0</v>
      </c>
      <c r="H3211" s="10">
        <f t="shared" si="305"/>
        <v>0</v>
      </c>
      <c r="I3211" s="11">
        <f t="shared" si="306"/>
        <v>0</v>
      </c>
      <c r="J3211" s="11">
        <f t="shared" si="307"/>
        <v>0</v>
      </c>
      <c r="K3211" s="11">
        <f t="shared" si="302"/>
        <v>0</v>
      </c>
      <c r="L3211" s="11">
        <f t="shared" si="303"/>
        <v>0</v>
      </c>
    </row>
    <row r="3212" spans="1:12" x14ac:dyDescent="0.25">
      <c r="A3212" s="1">
        <v>2008</v>
      </c>
      <c r="B3212" s="1">
        <v>5</v>
      </c>
      <c r="C3212" s="1">
        <v>14</v>
      </c>
      <c r="D3212" s="1">
        <v>6</v>
      </c>
      <c r="E3212" s="1">
        <v>13.7</v>
      </c>
      <c r="F3212" s="1">
        <v>0</v>
      </c>
      <c r="G3212" s="10">
        <f t="shared" si="304"/>
        <v>0</v>
      </c>
      <c r="H3212" s="10">
        <f t="shared" si="305"/>
        <v>0</v>
      </c>
      <c r="I3212" s="11">
        <f t="shared" si="306"/>
        <v>0</v>
      </c>
      <c r="J3212" s="11">
        <f t="shared" si="307"/>
        <v>0</v>
      </c>
      <c r="K3212" s="11">
        <f t="shared" si="302"/>
        <v>0</v>
      </c>
      <c r="L3212" s="11">
        <f t="shared" si="303"/>
        <v>0</v>
      </c>
    </row>
    <row r="3213" spans="1:12" x14ac:dyDescent="0.25">
      <c r="A3213" s="1">
        <v>2008</v>
      </c>
      <c r="B3213" s="1">
        <v>5</v>
      </c>
      <c r="C3213" s="1">
        <v>14</v>
      </c>
      <c r="D3213" s="1">
        <v>7</v>
      </c>
      <c r="E3213" s="1">
        <v>13.8</v>
      </c>
      <c r="F3213" s="1">
        <v>1.45</v>
      </c>
      <c r="G3213" s="10">
        <f t="shared" si="304"/>
        <v>1.45</v>
      </c>
      <c r="H3213" s="10">
        <f t="shared" si="305"/>
        <v>1.0943288913230194</v>
      </c>
      <c r="I3213" s="11">
        <f t="shared" si="306"/>
        <v>2.4075235609106427</v>
      </c>
      <c r="J3213" s="11">
        <f t="shared" si="307"/>
        <v>1.6852664926374499</v>
      </c>
      <c r="K3213" s="11">
        <f t="shared" si="302"/>
        <v>1.0943288913230194</v>
      </c>
      <c r="L3213" s="11">
        <f t="shared" si="303"/>
        <v>0.59093760131443052</v>
      </c>
    </row>
    <row r="3214" spans="1:12" x14ac:dyDescent="0.25">
      <c r="A3214" s="1">
        <v>2008</v>
      </c>
      <c r="B3214" s="1">
        <v>5</v>
      </c>
      <c r="C3214" s="1">
        <v>14</v>
      </c>
      <c r="D3214" s="1">
        <v>8</v>
      </c>
      <c r="E3214" s="1">
        <v>14.2</v>
      </c>
      <c r="F3214" s="1">
        <v>127.29</v>
      </c>
      <c r="G3214" s="10">
        <f t="shared" si="304"/>
        <v>127.29</v>
      </c>
      <c r="H3214" s="10">
        <f t="shared" si="305"/>
        <v>96.066982466556652</v>
      </c>
      <c r="I3214" s="11">
        <f t="shared" si="306"/>
        <v>211.34736142642464</v>
      </c>
      <c r="J3214" s="11">
        <f t="shared" si="307"/>
        <v>147.94315299849723</v>
      </c>
      <c r="K3214" s="11">
        <f t="shared" si="302"/>
        <v>96.066982466556652</v>
      </c>
      <c r="L3214" s="11">
        <f t="shared" si="303"/>
        <v>51.876170531940573</v>
      </c>
    </row>
    <row r="3215" spans="1:12" x14ac:dyDescent="0.25">
      <c r="A3215" s="1">
        <v>2008</v>
      </c>
      <c r="B3215" s="1">
        <v>5</v>
      </c>
      <c r="C3215" s="1">
        <v>14</v>
      </c>
      <c r="D3215" s="1">
        <v>9</v>
      </c>
      <c r="E3215" s="1">
        <v>14.3</v>
      </c>
      <c r="F3215" s="1">
        <v>110.8</v>
      </c>
      <c r="G3215" s="10">
        <f t="shared" si="304"/>
        <v>110.8</v>
      </c>
      <c r="H3215" s="10">
        <f t="shared" si="305"/>
        <v>83.621821488683139</v>
      </c>
      <c r="I3215" s="11">
        <f t="shared" si="306"/>
        <v>183.96800727510293</v>
      </c>
      <c r="J3215" s="11">
        <f t="shared" si="307"/>
        <v>128.77760509257206</v>
      </c>
      <c r="K3215" s="11">
        <f t="shared" si="302"/>
        <v>83.621821488683139</v>
      </c>
      <c r="L3215" s="11">
        <f t="shared" si="303"/>
        <v>45.155783603888921</v>
      </c>
    </row>
    <row r="3216" spans="1:12" x14ac:dyDescent="0.25">
      <c r="A3216" s="1">
        <v>2008</v>
      </c>
      <c r="B3216" s="1">
        <v>5</v>
      </c>
      <c r="C3216" s="1">
        <v>14</v>
      </c>
      <c r="D3216" s="1">
        <v>10</v>
      </c>
      <c r="E3216" s="1">
        <v>14.8</v>
      </c>
      <c r="F3216" s="1">
        <v>302.94</v>
      </c>
      <c r="G3216" s="10">
        <f t="shared" si="304"/>
        <v>302.94</v>
      </c>
      <c r="H3216" s="10">
        <f t="shared" si="305"/>
        <v>228.63172023268655</v>
      </c>
      <c r="I3216" s="11">
        <f t="shared" si="306"/>
        <v>502.98978451191044</v>
      </c>
      <c r="J3216" s="11">
        <f t="shared" si="307"/>
        <v>352.09284915833729</v>
      </c>
      <c r="K3216" s="11">
        <f t="shared" si="302"/>
        <v>228.63172023268655</v>
      </c>
      <c r="L3216" s="11">
        <f t="shared" si="303"/>
        <v>123.46112892565074</v>
      </c>
    </row>
    <row r="3217" spans="1:12" x14ac:dyDescent="0.25">
      <c r="A3217" s="1">
        <v>2008</v>
      </c>
      <c r="B3217" s="1">
        <v>5</v>
      </c>
      <c r="C3217" s="1">
        <v>14</v>
      </c>
      <c r="D3217" s="1">
        <v>11</v>
      </c>
      <c r="E3217" s="1">
        <v>14.5</v>
      </c>
      <c r="F3217" s="1">
        <v>102.74</v>
      </c>
      <c r="G3217" s="10">
        <f t="shared" si="304"/>
        <v>102.74</v>
      </c>
      <c r="H3217" s="10">
        <f t="shared" si="305"/>
        <v>77.538862272087599</v>
      </c>
      <c r="I3217" s="11">
        <f t="shared" si="306"/>
        <v>170.58549699859273</v>
      </c>
      <c r="J3217" s="11">
        <f t="shared" si="307"/>
        <v>119.40984789901491</v>
      </c>
      <c r="K3217" s="11">
        <f t="shared" si="302"/>
        <v>77.538862272087599</v>
      </c>
      <c r="L3217" s="11">
        <f t="shared" si="303"/>
        <v>41.870985626927308</v>
      </c>
    </row>
    <row r="3218" spans="1:12" x14ac:dyDescent="0.25">
      <c r="A3218" s="1">
        <v>2008</v>
      </c>
      <c r="B3218" s="1">
        <v>5</v>
      </c>
      <c r="C3218" s="1">
        <v>14</v>
      </c>
      <c r="D3218" s="1">
        <v>12</v>
      </c>
      <c r="E3218" s="1">
        <v>17.3</v>
      </c>
      <c r="F3218" s="1">
        <v>624.72</v>
      </c>
      <c r="G3218" s="10">
        <f t="shared" si="304"/>
        <v>624.72</v>
      </c>
      <c r="H3218" s="10">
        <f t="shared" si="305"/>
        <v>471.48216895677018</v>
      </c>
      <c r="I3218" s="11">
        <f t="shared" si="306"/>
        <v>1037.2607717048945</v>
      </c>
      <c r="J3218" s="11">
        <f t="shared" si="307"/>
        <v>726.0825401934261</v>
      </c>
      <c r="K3218" s="11">
        <f t="shared" si="302"/>
        <v>471.48216895677018</v>
      </c>
      <c r="L3218" s="11">
        <f t="shared" si="303"/>
        <v>254.60037123665592</v>
      </c>
    </row>
    <row r="3219" spans="1:12" x14ac:dyDescent="0.25">
      <c r="A3219" s="1">
        <v>2008</v>
      </c>
      <c r="B3219" s="1">
        <v>5</v>
      </c>
      <c r="C3219" s="1">
        <v>14</v>
      </c>
      <c r="D3219" s="1">
        <v>13</v>
      </c>
      <c r="E3219" s="1">
        <v>17.3</v>
      </c>
      <c r="F3219" s="1">
        <v>646.97</v>
      </c>
      <c r="G3219" s="10">
        <f t="shared" si="304"/>
        <v>646.97</v>
      </c>
      <c r="H3219" s="10">
        <f t="shared" si="305"/>
        <v>488.27445711672681</v>
      </c>
      <c r="I3219" s="11">
        <f t="shared" si="306"/>
        <v>1074.203805656799</v>
      </c>
      <c r="J3219" s="11">
        <f t="shared" si="307"/>
        <v>751.94266395975922</v>
      </c>
      <c r="K3219" s="11">
        <f t="shared" si="302"/>
        <v>488.27445711672681</v>
      </c>
      <c r="L3219" s="11">
        <f t="shared" si="303"/>
        <v>263.66820684303241</v>
      </c>
    </row>
    <row r="3220" spans="1:12" x14ac:dyDescent="0.25">
      <c r="A3220" s="1">
        <v>2008</v>
      </c>
      <c r="B3220" s="1">
        <v>5</v>
      </c>
      <c r="C3220" s="1">
        <v>14</v>
      </c>
      <c r="D3220" s="1">
        <v>14</v>
      </c>
      <c r="E3220" s="1">
        <v>18.100000000000001</v>
      </c>
      <c r="F3220" s="1">
        <v>805.16</v>
      </c>
      <c r="G3220" s="10">
        <f t="shared" si="304"/>
        <v>805.16</v>
      </c>
      <c r="H3220" s="10">
        <f t="shared" si="305"/>
        <v>607.66196561216714</v>
      </c>
      <c r="I3220" s="11">
        <f t="shared" si="306"/>
        <v>1336.8563243467679</v>
      </c>
      <c r="J3220" s="11">
        <f t="shared" si="307"/>
        <v>935.79942704273742</v>
      </c>
      <c r="K3220" s="11">
        <f t="shared" si="302"/>
        <v>607.66196561216714</v>
      </c>
      <c r="L3220" s="11">
        <f t="shared" si="303"/>
        <v>328.13746143057028</v>
      </c>
    </row>
    <row r="3221" spans="1:12" x14ac:dyDescent="0.25">
      <c r="A3221" s="1">
        <v>2008</v>
      </c>
      <c r="B3221" s="1">
        <v>5</v>
      </c>
      <c r="C3221" s="1">
        <v>14</v>
      </c>
      <c r="D3221" s="1">
        <v>15</v>
      </c>
      <c r="E3221" s="1">
        <v>18.2</v>
      </c>
      <c r="F3221" s="1">
        <v>769.98</v>
      </c>
      <c r="G3221" s="10">
        <f t="shared" si="304"/>
        <v>769.98</v>
      </c>
      <c r="H3221" s="10">
        <f t="shared" si="305"/>
        <v>581.11128257993005</v>
      </c>
      <c r="I3221" s="11">
        <f t="shared" si="306"/>
        <v>1278.4448216758462</v>
      </c>
      <c r="J3221" s="11">
        <f t="shared" si="307"/>
        <v>894.91137517309232</v>
      </c>
      <c r="K3221" s="11">
        <f t="shared" si="302"/>
        <v>581.11128257993005</v>
      </c>
      <c r="L3221" s="11">
        <f t="shared" si="303"/>
        <v>313.80009259316228</v>
      </c>
    </row>
    <row r="3222" spans="1:12" x14ac:dyDescent="0.25">
      <c r="A3222" s="1">
        <v>2008</v>
      </c>
      <c r="B3222" s="1">
        <v>5</v>
      </c>
      <c r="C3222" s="1">
        <v>14</v>
      </c>
      <c r="D3222" s="1">
        <v>16</v>
      </c>
      <c r="E3222" s="1">
        <v>18.2</v>
      </c>
      <c r="F3222" s="1">
        <v>643.85</v>
      </c>
      <c r="G3222" s="10">
        <f t="shared" si="304"/>
        <v>643.85</v>
      </c>
      <c r="H3222" s="10">
        <f t="shared" si="305"/>
        <v>485.91976322643177</v>
      </c>
      <c r="I3222" s="11">
        <f t="shared" si="306"/>
        <v>1069.0234790981499</v>
      </c>
      <c r="J3222" s="11">
        <f t="shared" si="307"/>
        <v>748.3164353687049</v>
      </c>
      <c r="K3222" s="11">
        <f t="shared" si="302"/>
        <v>485.91976322643177</v>
      </c>
      <c r="L3222" s="11">
        <f t="shared" si="303"/>
        <v>262.39667214227313</v>
      </c>
    </row>
    <row r="3223" spans="1:12" x14ac:dyDescent="0.25">
      <c r="A3223" s="1">
        <v>2008</v>
      </c>
      <c r="B3223" s="1">
        <v>5</v>
      </c>
      <c r="C3223" s="1">
        <v>14</v>
      </c>
      <c r="D3223" s="1">
        <v>17</v>
      </c>
      <c r="E3223" s="1">
        <v>18</v>
      </c>
      <c r="F3223" s="1">
        <v>531.33000000000004</v>
      </c>
      <c r="G3223" s="10">
        <f t="shared" si="304"/>
        <v>531.33000000000004</v>
      </c>
      <c r="H3223" s="10">
        <f t="shared" si="305"/>
        <v>400.9998412597655</v>
      </c>
      <c r="I3223" s="11">
        <f t="shared" si="306"/>
        <v>882.19965077148413</v>
      </c>
      <c r="J3223" s="11">
        <f t="shared" si="307"/>
        <v>617.53975554003887</v>
      </c>
      <c r="K3223" s="11">
        <f t="shared" si="302"/>
        <v>400.9998412597655</v>
      </c>
      <c r="L3223" s="11">
        <f t="shared" si="303"/>
        <v>216.53991428027336</v>
      </c>
    </row>
    <row r="3224" spans="1:12" x14ac:dyDescent="0.25">
      <c r="A3224" s="1">
        <v>2008</v>
      </c>
      <c r="B3224" s="1">
        <v>5</v>
      </c>
      <c r="C3224" s="1">
        <v>14</v>
      </c>
      <c r="D3224" s="1">
        <v>18</v>
      </c>
      <c r="E3224" s="1">
        <v>17.600000000000001</v>
      </c>
      <c r="F3224" s="1">
        <v>319.43</v>
      </c>
      <c r="G3224" s="10">
        <f t="shared" si="304"/>
        <v>319.43</v>
      </c>
      <c r="H3224" s="10">
        <f t="shared" si="305"/>
        <v>241.07688121056006</v>
      </c>
      <c r="I3224" s="11">
        <f t="shared" si="306"/>
        <v>530.36913866323221</v>
      </c>
      <c r="J3224" s="11">
        <f t="shared" si="307"/>
        <v>371.25839706426251</v>
      </c>
      <c r="K3224" s="11">
        <f t="shared" si="302"/>
        <v>241.07688121056006</v>
      </c>
      <c r="L3224" s="11">
        <f t="shared" si="303"/>
        <v>130.18151585370245</v>
      </c>
    </row>
    <row r="3225" spans="1:12" x14ac:dyDescent="0.25">
      <c r="A3225" s="1">
        <v>2008</v>
      </c>
      <c r="B3225" s="1">
        <v>5</v>
      </c>
      <c r="C3225" s="1">
        <v>14</v>
      </c>
      <c r="D3225" s="1">
        <v>19</v>
      </c>
      <c r="E3225" s="1">
        <v>16.8</v>
      </c>
      <c r="F3225" s="1">
        <v>109.81</v>
      </c>
      <c r="G3225" s="10">
        <f t="shared" si="304"/>
        <v>109.81</v>
      </c>
      <c r="H3225" s="10">
        <f t="shared" si="305"/>
        <v>82.874659004262597</v>
      </c>
      <c r="I3225" s="11">
        <f t="shared" si="306"/>
        <v>182.32424980937773</v>
      </c>
      <c r="J3225" s="11">
        <f t="shared" si="307"/>
        <v>127.62697486656441</v>
      </c>
      <c r="K3225" s="11">
        <f t="shared" ref="K3225:K3288" si="308">MIN(H3225:J3225)</f>
        <v>82.874659004262597</v>
      </c>
      <c r="L3225" s="11">
        <f t="shared" ref="L3225:L3288" si="309">IF(J3225-H3225&gt;0,J3225-H3225,0)</f>
        <v>44.752315862301813</v>
      </c>
    </row>
    <row r="3226" spans="1:12" x14ac:dyDescent="0.25">
      <c r="A3226" s="1">
        <v>2008</v>
      </c>
      <c r="B3226" s="1">
        <v>5</v>
      </c>
      <c r="C3226" s="1">
        <v>14</v>
      </c>
      <c r="D3226" s="1">
        <v>20</v>
      </c>
      <c r="E3226" s="1">
        <v>16.100000000000001</v>
      </c>
      <c r="F3226" s="1">
        <v>0</v>
      </c>
      <c r="G3226" s="10">
        <f t="shared" si="304"/>
        <v>0</v>
      </c>
      <c r="H3226" s="10">
        <f t="shared" si="305"/>
        <v>0</v>
      </c>
      <c r="I3226" s="11">
        <f t="shared" si="306"/>
        <v>0</v>
      </c>
      <c r="J3226" s="11">
        <f t="shared" si="307"/>
        <v>0</v>
      </c>
      <c r="K3226" s="11">
        <f t="shared" si="308"/>
        <v>0</v>
      </c>
      <c r="L3226" s="11">
        <f t="shared" si="309"/>
        <v>0</v>
      </c>
    </row>
    <row r="3227" spans="1:12" x14ac:dyDescent="0.25">
      <c r="A3227" s="1">
        <v>2008</v>
      </c>
      <c r="B3227" s="1">
        <v>5</v>
      </c>
      <c r="C3227" s="1">
        <v>14</v>
      </c>
      <c r="D3227" s="1">
        <v>21</v>
      </c>
      <c r="E3227" s="1">
        <v>16.100000000000001</v>
      </c>
      <c r="F3227" s="1">
        <v>0</v>
      </c>
      <c r="G3227" s="10">
        <f t="shared" si="304"/>
        <v>0</v>
      </c>
      <c r="H3227" s="10">
        <f t="shared" si="305"/>
        <v>0</v>
      </c>
      <c r="I3227" s="11">
        <f t="shared" si="306"/>
        <v>0</v>
      </c>
      <c r="J3227" s="11">
        <f t="shared" si="307"/>
        <v>0</v>
      </c>
      <c r="K3227" s="11">
        <f t="shared" si="308"/>
        <v>0</v>
      </c>
      <c r="L3227" s="11">
        <f t="shared" si="309"/>
        <v>0</v>
      </c>
    </row>
    <row r="3228" spans="1:12" x14ac:dyDescent="0.25">
      <c r="A3228" s="1">
        <v>2008</v>
      </c>
      <c r="B3228" s="1">
        <v>5</v>
      </c>
      <c r="C3228" s="1">
        <v>14</v>
      </c>
      <c r="D3228" s="1">
        <v>22</v>
      </c>
      <c r="E3228" s="1">
        <v>16.100000000000001</v>
      </c>
      <c r="F3228" s="1">
        <v>0</v>
      </c>
      <c r="G3228" s="10">
        <f t="shared" si="304"/>
        <v>0</v>
      </c>
      <c r="H3228" s="10">
        <f t="shared" si="305"/>
        <v>0</v>
      </c>
      <c r="I3228" s="11">
        <f t="shared" si="306"/>
        <v>0</v>
      </c>
      <c r="J3228" s="11">
        <f t="shared" si="307"/>
        <v>0</v>
      </c>
      <c r="K3228" s="11">
        <f t="shared" si="308"/>
        <v>0</v>
      </c>
      <c r="L3228" s="11">
        <f t="shared" si="309"/>
        <v>0</v>
      </c>
    </row>
    <row r="3229" spans="1:12" x14ac:dyDescent="0.25">
      <c r="A3229" s="1">
        <v>2008</v>
      </c>
      <c r="B3229" s="1">
        <v>5</v>
      </c>
      <c r="C3229" s="1">
        <v>14</v>
      </c>
      <c r="D3229" s="1">
        <v>23</v>
      </c>
      <c r="E3229" s="1">
        <v>16.100000000000001</v>
      </c>
      <c r="F3229" s="1">
        <v>0</v>
      </c>
      <c r="G3229" s="10">
        <f t="shared" si="304"/>
        <v>0</v>
      </c>
      <c r="H3229" s="10">
        <f t="shared" si="305"/>
        <v>0</v>
      </c>
      <c r="I3229" s="11">
        <f t="shared" si="306"/>
        <v>0</v>
      </c>
      <c r="J3229" s="11">
        <f t="shared" si="307"/>
        <v>0</v>
      </c>
      <c r="K3229" s="11">
        <f t="shared" si="308"/>
        <v>0</v>
      </c>
      <c r="L3229" s="11">
        <f t="shared" si="309"/>
        <v>0</v>
      </c>
    </row>
    <row r="3230" spans="1:12" x14ac:dyDescent="0.25">
      <c r="A3230" s="1">
        <v>2008</v>
      </c>
      <c r="B3230" s="1">
        <v>5</v>
      </c>
      <c r="C3230" s="1">
        <v>15</v>
      </c>
      <c r="D3230" s="1">
        <v>0</v>
      </c>
      <c r="E3230" s="1">
        <v>16.100000000000001</v>
      </c>
      <c r="F3230" s="1">
        <v>0</v>
      </c>
      <c r="G3230" s="10">
        <f t="shared" si="304"/>
        <v>0</v>
      </c>
      <c r="H3230" s="10">
        <f t="shared" si="305"/>
        <v>0</v>
      </c>
      <c r="I3230" s="11">
        <f t="shared" si="306"/>
        <v>0</v>
      </c>
      <c r="J3230" s="11">
        <f t="shared" si="307"/>
        <v>0</v>
      </c>
      <c r="K3230" s="11">
        <f t="shared" si="308"/>
        <v>0</v>
      </c>
      <c r="L3230" s="11">
        <f t="shared" si="309"/>
        <v>0</v>
      </c>
    </row>
    <row r="3231" spans="1:12" x14ac:dyDescent="0.25">
      <c r="A3231" s="1">
        <v>2008</v>
      </c>
      <c r="B3231" s="1">
        <v>5</v>
      </c>
      <c r="C3231" s="1">
        <v>15</v>
      </c>
      <c r="D3231" s="1">
        <v>1</v>
      </c>
      <c r="E3231" s="1">
        <v>16.100000000000001</v>
      </c>
      <c r="F3231" s="1">
        <v>0</v>
      </c>
      <c r="G3231" s="10">
        <f t="shared" si="304"/>
        <v>0</v>
      </c>
      <c r="H3231" s="10">
        <f t="shared" si="305"/>
        <v>0</v>
      </c>
      <c r="I3231" s="11">
        <f t="shared" si="306"/>
        <v>0</v>
      </c>
      <c r="J3231" s="11">
        <f t="shared" si="307"/>
        <v>0</v>
      </c>
      <c r="K3231" s="11">
        <f t="shared" si="308"/>
        <v>0</v>
      </c>
      <c r="L3231" s="11">
        <f t="shared" si="309"/>
        <v>0</v>
      </c>
    </row>
    <row r="3232" spans="1:12" x14ac:dyDescent="0.25">
      <c r="A3232" s="1">
        <v>2008</v>
      </c>
      <c r="B3232" s="1">
        <v>5</v>
      </c>
      <c r="C3232" s="1">
        <v>15</v>
      </c>
      <c r="D3232" s="1">
        <v>2</v>
      </c>
      <c r="E3232" s="1">
        <v>16.100000000000001</v>
      </c>
      <c r="F3232" s="1">
        <v>0</v>
      </c>
      <c r="G3232" s="10">
        <f t="shared" si="304"/>
        <v>0</v>
      </c>
      <c r="H3232" s="10">
        <f t="shared" si="305"/>
        <v>0</v>
      </c>
      <c r="I3232" s="11">
        <f t="shared" si="306"/>
        <v>0</v>
      </c>
      <c r="J3232" s="11">
        <f t="shared" si="307"/>
        <v>0</v>
      </c>
      <c r="K3232" s="11">
        <f t="shared" si="308"/>
        <v>0</v>
      </c>
      <c r="L3232" s="11">
        <f t="shared" si="309"/>
        <v>0</v>
      </c>
    </row>
    <row r="3233" spans="1:12" x14ac:dyDescent="0.25">
      <c r="A3233" s="1">
        <v>2008</v>
      </c>
      <c r="B3233" s="1">
        <v>5</v>
      </c>
      <c r="C3233" s="1">
        <v>15</v>
      </c>
      <c r="D3233" s="1">
        <v>3</v>
      </c>
      <c r="E3233" s="1">
        <v>16.100000000000001</v>
      </c>
      <c r="F3233" s="1">
        <v>0</v>
      </c>
      <c r="G3233" s="10">
        <f t="shared" si="304"/>
        <v>0</v>
      </c>
      <c r="H3233" s="10">
        <f t="shared" si="305"/>
        <v>0</v>
      </c>
      <c r="I3233" s="11">
        <f t="shared" si="306"/>
        <v>0</v>
      </c>
      <c r="J3233" s="11">
        <f t="shared" si="307"/>
        <v>0</v>
      </c>
      <c r="K3233" s="11">
        <f t="shared" si="308"/>
        <v>0</v>
      </c>
      <c r="L3233" s="11">
        <f t="shared" si="309"/>
        <v>0</v>
      </c>
    </row>
    <row r="3234" spans="1:12" x14ac:dyDescent="0.25">
      <c r="A3234" s="1">
        <v>2008</v>
      </c>
      <c r="B3234" s="1">
        <v>5</v>
      </c>
      <c r="C3234" s="1">
        <v>15</v>
      </c>
      <c r="D3234" s="1">
        <v>4</v>
      </c>
      <c r="E3234" s="1">
        <v>16.100000000000001</v>
      </c>
      <c r="F3234" s="1">
        <v>0</v>
      </c>
      <c r="G3234" s="10">
        <f t="shared" si="304"/>
        <v>0</v>
      </c>
      <c r="H3234" s="10">
        <f t="shared" si="305"/>
        <v>0</v>
      </c>
      <c r="I3234" s="11">
        <f t="shared" si="306"/>
        <v>0</v>
      </c>
      <c r="J3234" s="11">
        <f t="shared" si="307"/>
        <v>0</v>
      </c>
      <c r="K3234" s="11">
        <f t="shared" si="308"/>
        <v>0</v>
      </c>
      <c r="L3234" s="11">
        <f t="shared" si="309"/>
        <v>0</v>
      </c>
    </row>
    <row r="3235" spans="1:12" x14ac:dyDescent="0.25">
      <c r="A3235" s="1">
        <v>2008</v>
      </c>
      <c r="B3235" s="1">
        <v>5</v>
      </c>
      <c r="C3235" s="1">
        <v>15</v>
      </c>
      <c r="D3235" s="1">
        <v>5</v>
      </c>
      <c r="E3235" s="1">
        <v>15.9</v>
      </c>
      <c r="F3235" s="1">
        <v>0</v>
      </c>
      <c r="G3235" s="10">
        <f t="shared" si="304"/>
        <v>0</v>
      </c>
      <c r="H3235" s="10">
        <f t="shared" si="305"/>
        <v>0</v>
      </c>
      <c r="I3235" s="11">
        <f t="shared" si="306"/>
        <v>0</v>
      </c>
      <c r="J3235" s="11">
        <f t="shared" si="307"/>
        <v>0</v>
      </c>
      <c r="K3235" s="11">
        <f t="shared" si="308"/>
        <v>0</v>
      </c>
      <c r="L3235" s="11">
        <f t="shared" si="309"/>
        <v>0</v>
      </c>
    </row>
    <row r="3236" spans="1:12" x14ac:dyDescent="0.25">
      <c r="A3236" s="1">
        <v>2008</v>
      </c>
      <c r="B3236" s="1">
        <v>5</v>
      </c>
      <c r="C3236" s="1">
        <v>15</v>
      </c>
      <c r="D3236" s="1">
        <v>6</v>
      </c>
      <c r="E3236" s="1">
        <v>15.7</v>
      </c>
      <c r="F3236" s="1">
        <v>0.38</v>
      </c>
      <c r="G3236" s="10">
        <f t="shared" si="304"/>
        <v>0.38</v>
      </c>
      <c r="H3236" s="10">
        <f t="shared" si="305"/>
        <v>0.28678964048465339</v>
      </c>
      <c r="I3236" s="11">
        <f t="shared" si="306"/>
        <v>0.63093720906623751</v>
      </c>
      <c r="J3236" s="11">
        <f t="shared" si="307"/>
        <v>0.44165604634636624</v>
      </c>
      <c r="K3236" s="11">
        <f t="shared" si="308"/>
        <v>0.28678964048465339</v>
      </c>
      <c r="L3236" s="11">
        <f t="shared" si="309"/>
        <v>0.15486640586171285</v>
      </c>
    </row>
    <row r="3237" spans="1:12" x14ac:dyDescent="0.25">
      <c r="A3237" s="1">
        <v>2008</v>
      </c>
      <c r="B3237" s="1">
        <v>5</v>
      </c>
      <c r="C3237" s="1">
        <v>15</v>
      </c>
      <c r="D3237" s="1">
        <v>7</v>
      </c>
      <c r="E3237" s="1">
        <v>15.7</v>
      </c>
      <c r="F3237" s="1">
        <v>11.83</v>
      </c>
      <c r="G3237" s="10">
        <f t="shared" si="304"/>
        <v>11.83</v>
      </c>
      <c r="H3237" s="10">
        <f t="shared" si="305"/>
        <v>8.9282143340353937</v>
      </c>
      <c r="I3237" s="11">
        <f t="shared" si="306"/>
        <v>19.642071534877868</v>
      </c>
      <c r="J3237" s="11">
        <f t="shared" si="307"/>
        <v>13.749450074414506</v>
      </c>
      <c r="K3237" s="11">
        <f t="shared" si="308"/>
        <v>8.9282143340353937</v>
      </c>
      <c r="L3237" s="11">
        <f t="shared" si="309"/>
        <v>4.8212357403791124</v>
      </c>
    </row>
    <row r="3238" spans="1:12" x14ac:dyDescent="0.25">
      <c r="A3238" s="1">
        <v>2008</v>
      </c>
      <c r="B3238" s="1">
        <v>5</v>
      </c>
      <c r="C3238" s="1">
        <v>15</v>
      </c>
      <c r="D3238" s="1">
        <v>8</v>
      </c>
      <c r="E3238" s="1">
        <v>16.899999999999999</v>
      </c>
      <c r="F3238" s="1">
        <v>275.83999999999997</v>
      </c>
      <c r="G3238" s="10">
        <f t="shared" si="304"/>
        <v>275.83999999999997</v>
      </c>
      <c r="H3238" s="10">
        <f t="shared" si="305"/>
        <v>208.1790906086494</v>
      </c>
      <c r="I3238" s="11">
        <f t="shared" si="306"/>
        <v>457.99399933902873</v>
      </c>
      <c r="J3238" s="11">
        <f t="shared" si="307"/>
        <v>320.59579953732009</v>
      </c>
      <c r="K3238" s="11">
        <f t="shared" si="308"/>
        <v>208.1790906086494</v>
      </c>
      <c r="L3238" s="11">
        <f t="shared" si="309"/>
        <v>112.41670892867069</v>
      </c>
    </row>
    <row r="3239" spans="1:12" x14ac:dyDescent="0.25">
      <c r="A3239" s="1">
        <v>2008</v>
      </c>
      <c r="B3239" s="1">
        <v>5</v>
      </c>
      <c r="C3239" s="1">
        <v>15</v>
      </c>
      <c r="D3239" s="1">
        <v>9</v>
      </c>
      <c r="E3239" s="1">
        <v>17.2</v>
      </c>
      <c r="F3239" s="1">
        <v>330.06</v>
      </c>
      <c r="G3239" s="10">
        <f t="shared" si="304"/>
        <v>330.06</v>
      </c>
      <c r="H3239" s="10">
        <f t="shared" si="305"/>
        <v>249.09944404832814</v>
      </c>
      <c r="I3239" s="11">
        <f t="shared" si="306"/>
        <v>548.01877690632193</v>
      </c>
      <c r="J3239" s="11">
        <f t="shared" si="307"/>
        <v>383.61314383442533</v>
      </c>
      <c r="K3239" s="11">
        <f t="shared" si="308"/>
        <v>249.09944404832814</v>
      </c>
      <c r="L3239" s="11">
        <f t="shared" si="309"/>
        <v>134.51369978609719</v>
      </c>
    </row>
    <row r="3240" spans="1:12" x14ac:dyDescent="0.25">
      <c r="A3240" s="1">
        <v>2008</v>
      </c>
      <c r="B3240" s="1">
        <v>5</v>
      </c>
      <c r="C3240" s="1">
        <v>15</v>
      </c>
      <c r="D3240" s="1">
        <v>10</v>
      </c>
      <c r="E3240" s="1">
        <v>17.8</v>
      </c>
      <c r="F3240" s="1">
        <v>757.86</v>
      </c>
      <c r="G3240" s="10">
        <f t="shared" si="304"/>
        <v>757.86</v>
      </c>
      <c r="H3240" s="10">
        <f t="shared" si="305"/>
        <v>571.96420246763</v>
      </c>
      <c r="I3240" s="11">
        <f t="shared" si="306"/>
        <v>1258.3212454287861</v>
      </c>
      <c r="J3240" s="11">
        <f t="shared" si="307"/>
        <v>880.82487180015028</v>
      </c>
      <c r="K3240" s="11">
        <f t="shared" si="308"/>
        <v>571.96420246763</v>
      </c>
      <c r="L3240" s="11">
        <f t="shared" si="309"/>
        <v>308.86066933252027</v>
      </c>
    </row>
    <row r="3241" spans="1:12" x14ac:dyDescent="0.25">
      <c r="A3241" s="1">
        <v>2008</v>
      </c>
      <c r="B3241" s="1">
        <v>5</v>
      </c>
      <c r="C3241" s="1">
        <v>15</v>
      </c>
      <c r="D3241" s="1">
        <v>11</v>
      </c>
      <c r="E3241" s="1">
        <v>18</v>
      </c>
      <c r="F3241" s="1">
        <v>697.47</v>
      </c>
      <c r="G3241" s="10">
        <f t="shared" si="304"/>
        <v>697.47</v>
      </c>
      <c r="H3241" s="10">
        <f t="shared" si="305"/>
        <v>526.38729091797677</v>
      </c>
      <c r="I3241" s="11">
        <f t="shared" si="306"/>
        <v>1158.0520400195489</v>
      </c>
      <c r="J3241" s="11">
        <f t="shared" si="307"/>
        <v>810.63642801368417</v>
      </c>
      <c r="K3241" s="11">
        <f t="shared" si="308"/>
        <v>526.38729091797677</v>
      </c>
      <c r="L3241" s="11">
        <f t="shared" si="309"/>
        <v>284.2491370957074</v>
      </c>
    </row>
    <row r="3242" spans="1:12" x14ac:dyDescent="0.25">
      <c r="A3242" s="1">
        <v>2008</v>
      </c>
      <c r="B3242" s="1">
        <v>5</v>
      </c>
      <c r="C3242" s="1">
        <v>15</v>
      </c>
      <c r="D3242" s="1">
        <v>12</v>
      </c>
      <c r="E3242" s="1">
        <v>16</v>
      </c>
      <c r="F3242" s="1">
        <v>282.77</v>
      </c>
      <c r="G3242" s="10">
        <f t="shared" si="304"/>
        <v>282.77</v>
      </c>
      <c r="H3242" s="10">
        <f t="shared" si="305"/>
        <v>213.40922799959324</v>
      </c>
      <c r="I3242" s="11">
        <f t="shared" si="306"/>
        <v>469.50030159910517</v>
      </c>
      <c r="J3242" s="11">
        <f t="shared" si="307"/>
        <v>328.65021111937358</v>
      </c>
      <c r="K3242" s="11">
        <f t="shared" si="308"/>
        <v>213.40922799959324</v>
      </c>
      <c r="L3242" s="11">
        <f t="shared" si="309"/>
        <v>115.24098311978034</v>
      </c>
    </row>
    <row r="3243" spans="1:12" x14ac:dyDescent="0.25">
      <c r="A3243" s="1">
        <v>2008</v>
      </c>
      <c r="B3243" s="1">
        <v>5</v>
      </c>
      <c r="C3243" s="1">
        <v>15</v>
      </c>
      <c r="D3243" s="1">
        <v>13</v>
      </c>
      <c r="E3243" s="1">
        <v>17.100000000000001</v>
      </c>
      <c r="F3243" s="1">
        <v>622.91999999999996</v>
      </c>
      <c r="G3243" s="10">
        <f t="shared" si="304"/>
        <v>622.91999999999996</v>
      </c>
      <c r="H3243" s="10">
        <f t="shared" si="305"/>
        <v>470.12369171236912</v>
      </c>
      <c r="I3243" s="11">
        <f t="shared" si="306"/>
        <v>1034.2721217672122</v>
      </c>
      <c r="J3243" s="11">
        <f t="shared" si="307"/>
        <v>723.99048523704846</v>
      </c>
      <c r="K3243" s="11">
        <f t="shared" si="308"/>
        <v>470.12369171236912</v>
      </c>
      <c r="L3243" s="11">
        <f t="shared" si="309"/>
        <v>253.86679352467934</v>
      </c>
    </row>
    <row r="3244" spans="1:12" x14ac:dyDescent="0.25">
      <c r="A3244" s="1">
        <v>2008</v>
      </c>
      <c r="B3244" s="1">
        <v>5</v>
      </c>
      <c r="C3244" s="1">
        <v>15</v>
      </c>
      <c r="D3244" s="1">
        <v>14</v>
      </c>
      <c r="E3244" s="1">
        <v>16.899999999999999</v>
      </c>
      <c r="F3244" s="1">
        <v>285.12</v>
      </c>
      <c r="G3244" s="10">
        <f t="shared" si="304"/>
        <v>285.12</v>
      </c>
      <c r="H3244" s="10">
        <f t="shared" si="305"/>
        <v>215.18279551311676</v>
      </c>
      <c r="I3244" s="11">
        <f t="shared" si="306"/>
        <v>473.40215012885693</v>
      </c>
      <c r="J3244" s="11">
        <f t="shared" si="307"/>
        <v>331.38150509019982</v>
      </c>
      <c r="K3244" s="11">
        <f t="shared" si="308"/>
        <v>215.18279551311676</v>
      </c>
      <c r="L3244" s="11">
        <f t="shared" si="309"/>
        <v>116.19870957708306</v>
      </c>
    </row>
    <row r="3245" spans="1:12" x14ac:dyDescent="0.25">
      <c r="A3245" s="1">
        <v>2008</v>
      </c>
      <c r="B3245" s="1">
        <v>5</v>
      </c>
      <c r="C3245" s="1">
        <v>15</v>
      </c>
      <c r="D3245" s="1">
        <v>15</v>
      </c>
      <c r="E3245" s="1">
        <v>17.5</v>
      </c>
      <c r="F3245" s="1">
        <v>470.18</v>
      </c>
      <c r="G3245" s="10">
        <f t="shared" si="304"/>
        <v>470.18</v>
      </c>
      <c r="H3245" s="10">
        <f t="shared" si="305"/>
        <v>354.84935042914293</v>
      </c>
      <c r="I3245" s="11">
        <f t="shared" si="306"/>
        <v>780.66857094411455</v>
      </c>
      <c r="J3245" s="11">
        <f t="shared" si="307"/>
        <v>546.4679996608802</v>
      </c>
      <c r="K3245" s="11">
        <f t="shared" si="308"/>
        <v>354.84935042914293</v>
      </c>
      <c r="L3245" s="11">
        <f t="shared" si="309"/>
        <v>191.61864923173727</v>
      </c>
    </row>
    <row r="3246" spans="1:12" x14ac:dyDescent="0.25">
      <c r="A3246" s="1">
        <v>2008</v>
      </c>
      <c r="B3246" s="1">
        <v>5</v>
      </c>
      <c r="C3246" s="1">
        <v>15</v>
      </c>
      <c r="D3246" s="1">
        <v>16</v>
      </c>
      <c r="E3246" s="1">
        <v>17.100000000000001</v>
      </c>
      <c r="F3246" s="1">
        <v>273.67</v>
      </c>
      <c r="G3246" s="10">
        <f t="shared" si="304"/>
        <v>273.67</v>
      </c>
      <c r="H3246" s="10">
        <f t="shared" si="305"/>
        <v>206.54137081956603</v>
      </c>
      <c r="I3246" s="11">
        <f t="shared" si="306"/>
        <v>454.39101580304532</v>
      </c>
      <c r="J3246" s="11">
        <f t="shared" si="307"/>
        <v>318.07371106213168</v>
      </c>
      <c r="K3246" s="11">
        <f t="shared" si="308"/>
        <v>206.54137081956603</v>
      </c>
      <c r="L3246" s="11">
        <f t="shared" si="309"/>
        <v>111.53234024256565</v>
      </c>
    </row>
    <row r="3247" spans="1:12" x14ac:dyDescent="0.25">
      <c r="A3247" s="1">
        <v>2008</v>
      </c>
      <c r="B3247" s="1">
        <v>5</v>
      </c>
      <c r="C3247" s="1">
        <v>15</v>
      </c>
      <c r="D3247" s="1">
        <v>17</v>
      </c>
      <c r="E3247" s="1">
        <v>16.5</v>
      </c>
      <c r="F3247" s="1">
        <v>135.82</v>
      </c>
      <c r="G3247" s="10">
        <f t="shared" si="304"/>
        <v>135.82</v>
      </c>
      <c r="H3247" s="10">
        <f t="shared" si="305"/>
        <v>102.50465518585689</v>
      </c>
      <c r="I3247" s="11">
        <f t="shared" si="306"/>
        <v>225.51024140888518</v>
      </c>
      <c r="J3247" s="11">
        <f t="shared" si="307"/>
        <v>157.85716898621962</v>
      </c>
      <c r="K3247" s="11">
        <f t="shared" si="308"/>
        <v>102.50465518585689</v>
      </c>
      <c r="L3247" s="11">
        <f t="shared" si="309"/>
        <v>55.352513800362729</v>
      </c>
    </row>
    <row r="3248" spans="1:12" x14ac:dyDescent="0.25">
      <c r="A3248" s="1">
        <v>2008</v>
      </c>
      <c r="B3248" s="1">
        <v>5</v>
      </c>
      <c r="C3248" s="1">
        <v>15</v>
      </c>
      <c r="D3248" s="1">
        <v>18</v>
      </c>
      <c r="E3248" s="1">
        <v>16</v>
      </c>
      <c r="F3248" s="1">
        <v>49.19</v>
      </c>
      <c r="G3248" s="10">
        <f t="shared" si="304"/>
        <v>49.19</v>
      </c>
      <c r="H3248" s="10">
        <f t="shared" si="305"/>
        <v>37.124164251158156</v>
      </c>
      <c r="I3248" s="11">
        <f t="shared" si="306"/>
        <v>81.67316135254795</v>
      </c>
      <c r="J3248" s="11">
        <f t="shared" si="307"/>
        <v>57.171212946783562</v>
      </c>
      <c r="K3248" s="11">
        <f t="shared" si="308"/>
        <v>37.124164251158156</v>
      </c>
      <c r="L3248" s="11">
        <f t="shared" si="309"/>
        <v>20.047048695625406</v>
      </c>
    </row>
    <row r="3249" spans="1:12" x14ac:dyDescent="0.25">
      <c r="A3249" s="1">
        <v>2008</v>
      </c>
      <c r="B3249" s="1">
        <v>5</v>
      </c>
      <c r="C3249" s="1">
        <v>15</v>
      </c>
      <c r="D3249" s="1">
        <v>19</v>
      </c>
      <c r="E3249" s="1">
        <v>15.8</v>
      </c>
      <c r="F3249" s="1">
        <v>7.12</v>
      </c>
      <c r="G3249" s="10">
        <f t="shared" si="304"/>
        <v>7.12</v>
      </c>
      <c r="H3249" s="10">
        <f t="shared" si="305"/>
        <v>5.373532211186137</v>
      </c>
      <c r="I3249" s="11">
        <f t="shared" si="306"/>
        <v>11.821770864609503</v>
      </c>
      <c r="J3249" s="11">
        <f t="shared" si="307"/>
        <v>8.2752396052266519</v>
      </c>
      <c r="K3249" s="11">
        <f t="shared" si="308"/>
        <v>5.373532211186137</v>
      </c>
      <c r="L3249" s="11">
        <f t="shared" si="309"/>
        <v>2.9017073940405149</v>
      </c>
    </row>
    <row r="3250" spans="1:12" x14ac:dyDescent="0.25">
      <c r="A3250" s="1">
        <v>2008</v>
      </c>
      <c r="B3250" s="1">
        <v>5</v>
      </c>
      <c r="C3250" s="1">
        <v>15</v>
      </c>
      <c r="D3250" s="1">
        <v>20</v>
      </c>
      <c r="E3250" s="1">
        <v>15.8</v>
      </c>
      <c r="F3250" s="1">
        <v>0</v>
      </c>
      <c r="G3250" s="10">
        <f t="shared" si="304"/>
        <v>0</v>
      </c>
      <c r="H3250" s="10">
        <f t="shared" si="305"/>
        <v>0</v>
      </c>
      <c r="I3250" s="11">
        <f t="shared" si="306"/>
        <v>0</v>
      </c>
      <c r="J3250" s="11">
        <f t="shared" si="307"/>
        <v>0</v>
      </c>
      <c r="K3250" s="11">
        <f t="shared" si="308"/>
        <v>0</v>
      </c>
      <c r="L3250" s="11">
        <f t="shared" si="309"/>
        <v>0</v>
      </c>
    </row>
    <row r="3251" spans="1:12" x14ac:dyDescent="0.25">
      <c r="A3251" s="1">
        <v>2008</v>
      </c>
      <c r="B3251" s="1">
        <v>5</v>
      </c>
      <c r="C3251" s="1">
        <v>15</v>
      </c>
      <c r="D3251" s="1">
        <v>21</v>
      </c>
      <c r="E3251" s="1">
        <v>15.7</v>
      </c>
      <c r="F3251" s="1">
        <v>0</v>
      </c>
      <c r="G3251" s="10">
        <f t="shared" si="304"/>
        <v>0</v>
      </c>
      <c r="H3251" s="10">
        <f t="shared" si="305"/>
        <v>0</v>
      </c>
      <c r="I3251" s="11">
        <f t="shared" si="306"/>
        <v>0</v>
      </c>
      <c r="J3251" s="11">
        <f t="shared" si="307"/>
        <v>0</v>
      </c>
      <c r="K3251" s="11">
        <f t="shared" si="308"/>
        <v>0</v>
      </c>
      <c r="L3251" s="11">
        <f t="shared" si="309"/>
        <v>0</v>
      </c>
    </row>
    <row r="3252" spans="1:12" x14ac:dyDescent="0.25">
      <c r="A3252" s="1">
        <v>2008</v>
      </c>
      <c r="B3252" s="1">
        <v>5</v>
      </c>
      <c r="C3252" s="1">
        <v>15</v>
      </c>
      <c r="D3252" s="1">
        <v>22</v>
      </c>
      <c r="E3252" s="1">
        <v>15.5</v>
      </c>
      <c r="F3252" s="1">
        <v>0</v>
      </c>
      <c r="G3252" s="10">
        <f t="shared" si="304"/>
        <v>0</v>
      </c>
      <c r="H3252" s="10">
        <f t="shared" si="305"/>
        <v>0</v>
      </c>
      <c r="I3252" s="11">
        <f t="shared" si="306"/>
        <v>0</v>
      </c>
      <c r="J3252" s="11">
        <f t="shared" si="307"/>
        <v>0</v>
      </c>
      <c r="K3252" s="11">
        <f t="shared" si="308"/>
        <v>0</v>
      </c>
      <c r="L3252" s="11">
        <f t="shared" si="309"/>
        <v>0</v>
      </c>
    </row>
    <row r="3253" spans="1:12" x14ac:dyDescent="0.25">
      <c r="A3253" s="1">
        <v>2008</v>
      </c>
      <c r="B3253" s="1">
        <v>5</v>
      </c>
      <c r="C3253" s="1">
        <v>15</v>
      </c>
      <c r="D3253" s="1">
        <v>23</v>
      </c>
      <c r="E3253" s="1">
        <v>15.2</v>
      </c>
      <c r="F3253" s="1">
        <v>0</v>
      </c>
      <c r="G3253" s="10">
        <f t="shared" si="304"/>
        <v>0</v>
      </c>
      <c r="H3253" s="10">
        <f t="shared" si="305"/>
        <v>0</v>
      </c>
      <c r="I3253" s="11">
        <f t="shared" si="306"/>
        <v>0</v>
      </c>
      <c r="J3253" s="11">
        <f t="shared" si="307"/>
        <v>0</v>
      </c>
      <c r="K3253" s="11">
        <f t="shared" si="308"/>
        <v>0</v>
      </c>
      <c r="L3253" s="11">
        <f t="shared" si="309"/>
        <v>0</v>
      </c>
    </row>
    <row r="3254" spans="1:12" x14ac:dyDescent="0.25">
      <c r="A3254" s="1">
        <v>2008</v>
      </c>
      <c r="B3254" s="1">
        <v>5</v>
      </c>
      <c r="C3254" s="1">
        <v>16</v>
      </c>
      <c r="D3254" s="1">
        <v>0</v>
      </c>
      <c r="E3254" s="1">
        <v>15</v>
      </c>
      <c r="F3254" s="1">
        <v>0</v>
      </c>
      <c r="G3254" s="10">
        <f t="shared" si="304"/>
        <v>0</v>
      </c>
      <c r="H3254" s="10">
        <f t="shared" si="305"/>
        <v>0</v>
      </c>
      <c r="I3254" s="11">
        <f t="shared" si="306"/>
        <v>0</v>
      </c>
      <c r="J3254" s="11">
        <f t="shared" si="307"/>
        <v>0</v>
      </c>
      <c r="K3254" s="11">
        <f t="shared" si="308"/>
        <v>0</v>
      </c>
      <c r="L3254" s="11">
        <f t="shared" si="309"/>
        <v>0</v>
      </c>
    </row>
    <row r="3255" spans="1:12" x14ac:dyDescent="0.25">
      <c r="A3255" s="1">
        <v>2008</v>
      </c>
      <c r="B3255" s="1">
        <v>5</v>
      </c>
      <c r="C3255" s="1">
        <v>16</v>
      </c>
      <c r="D3255" s="1">
        <v>1</v>
      </c>
      <c r="E3255" s="1">
        <v>14.9</v>
      </c>
      <c r="F3255" s="1">
        <v>0</v>
      </c>
      <c r="G3255" s="10">
        <f t="shared" si="304"/>
        <v>0</v>
      </c>
      <c r="H3255" s="10">
        <f t="shared" si="305"/>
        <v>0</v>
      </c>
      <c r="I3255" s="11">
        <f t="shared" si="306"/>
        <v>0</v>
      </c>
      <c r="J3255" s="11">
        <f t="shared" si="307"/>
        <v>0</v>
      </c>
      <c r="K3255" s="11">
        <f t="shared" si="308"/>
        <v>0</v>
      </c>
      <c r="L3255" s="11">
        <f t="shared" si="309"/>
        <v>0</v>
      </c>
    </row>
    <row r="3256" spans="1:12" x14ac:dyDescent="0.25">
      <c r="A3256" s="1">
        <v>2008</v>
      </c>
      <c r="B3256" s="1">
        <v>5</v>
      </c>
      <c r="C3256" s="1">
        <v>16</v>
      </c>
      <c r="D3256" s="1">
        <v>2</v>
      </c>
      <c r="E3256" s="1">
        <v>14.7</v>
      </c>
      <c r="F3256" s="1">
        <v>0</v>
      </c>
      <c r="G3256" s="10">
        <f t="shared" si="304"/>
        <v>0</v>
      </c>
      <c r="H3256" s="10">
        <f t="shared" si="305"/>
        <v>0</v>
      </c>
      <c r="I3256" s="11">
        <f t="shared" si="306"/>
        <v>0</v>
      </c>
      <c r="J3256" s="11">
        <f t="shared" si="307"/>
        <v>0</v>
      </c>
      <c r="K3256" s="11">
        <f t="shared" si="308"/>
        <v>0</v>
      </c>
      <c r="L3256" s="11">
        <f t="shared" si="309"/>
        <v>0</v>
      </c>
    </row>
    <row r="3257" spans="1:12" x14ac:dyDescent="0.25">
      <c r="A3257" s="1">
        <v>2008</v>
      </c>
      <c r="B3257" s="1">
        <v>5</v>
      </c>
      <c r="C3257" s="1">
        <v>16</v>
      </c>
      <c r="D3257" s="1">
        <v>3</v>
      </c>
      <c r="E3257" s="1">
        <v>14.4</v>
      </c>
      <c r="F3257" s="1">
        <v>0</v>
      </c>
      <c r="G3257" s="10">
        <f t="shared" si="304"/>
        <v>0</v>
      </c>
      <c r="H3257" s="10">
        <f t="shared" si="305"/>
        <v>0</v>
      </c>
      <c r="I3257" s="11">
        <f t="shared" si="306"/>
        <v>0</v>
      </c>
      <c r="J3257" s="11">
        <f t="shared" si="307"/>
        <v>0</v>
      </c>
      <c r="K3257" s="11">
        <f t="shared" si="308"/>
        <v>0</v>
      </c>
      <c r="L3257" s="11">
        <f t="shared" si="309"/>
        <v>0</v>
      </c>
    </row>
    <row r="3258" spans="1:12" x14ac:dyDescent="0.25">
      <c r="A3258" s="1">
        <v>2008</v>
      </c>
      <c r="B3258" s="1">
        <v>5</v>
      </c>
      <c r="C3258" s="1">
        <v>16</v>
      </c>
      <c r="D3258" s="1">
        <v>4</v>
      </c>
      <c r="E3258" s="1">
        <v>14.1</v>
      </c>
      <c r="F3258" s="1">
        <v>0</v>
      </c>
      <c r="G3258" s="10">
        <f t="shared" si="304"/>
        <v>0</v>
      </c>
      <c r="H3258" s="10">
        <f t="shared" si="305"/>
        <v>0</v>
      </c>
      <c r="I3258" s="11">
        <f t="shared" si="306"/>
        <v>0</v>
      </c>
      <c r="J3258" s="11">
        <f t="shared" si="307"/>
        <v>0</v>
      </c>
      <c r="K3258" s="11">
        <f t="shared" si="308"/>
        <v>0</v>
      </c>
      <c r="L3258" s="11">
        <f t="shared" si="309"/>
        <v>0</v>
      </c>
    </row>
    <row r="3259" spans="1:12" x14ac:dyDescent="0.25">
      <c r="A3259" s="1">
        <v>2008</v>
      </c>
      <c r="B3259" s="1">
        <v>5</v>
      </c>
      <c r="C3259" s="1">
        <v>16</v>
      </c>
      <c r="D3259" s="1">
        <v>5</v>
      </c>
      <c r="E3259" s="1">
        <v>13.9</v>
      </c>
      <c r="F3259" s="1">
        <v>0</v>
      </c>
      <c r="G3259" s="10">
        <f t="shared" si="304"/>
        <v>0</v>
      </c>
      <c r="H3259" s="10">
        <f t="shared" si="305"/>
        <v>0</v>
      </c>
      <c r="I3259" s="11">
        <f t="shared" si="306"/>
        <v>0</v>
      </c>
      <c r="J3259" s="11">
        <f t="shared" si="307"/>
        <v>0</v>
      </c>
      <c r="K3259" s="11">
        <f t="shared" si="308"/>
        <v>0</v>
      </c>
      <c r="L3259" s="11">
        <f t="shared" si="309"/>
        <v>0</v>
      </c>
    </row>
    <row r="3260" spans="1:12" x14ac:dyDescent="0.25">
      <c r="A3260" s="1">
        <v>2008</v>
      </c>
      <c r="B3260" s="1">
        <v>5</v>
      </c>
      <c r="C3260" s="1">
        <v>16</v>
      </c>
      <c r="D3260" s="1">
        <v>6</v>
      </c>
      <c r="E3260" s="1">
        <v>13.7</v>
      </c>
      <c r="F3260" s="1">
        <v>0.28000000000000003</v>
      </c>
      <c r="G3260" s="10">
        <f t="shared" si="304"/>
        <v>0.28000000000000003</v>
      </c>
      <c r="H3260" s="10">
        <f t="shared" si="305"/>
        <v>0.21131868246237617</v>
      </c>
      <c r="I3260" s="11">
        <f t="shared" si="306"/>
        <v>0.46490110141722762</v>
      </c>
      <c r="J3260" s="11">
        <f t="shared" si="307"/>
        <v>0.3254307709920593</v>
      </c>
      <c r="K3260" s="11">
        <f t="shared" si="308"/>
        <v>0.21131868246237617</v>
      </c>
      <c r="L3260" s="11">
        <f t="shared" si="309"/>
        <v>0.11411208852968313</v>
      </c>
    </row>
    <row r="3261" spans="1:12" x14ac:dyDescent="0.25">
      <c r="A3261" s="1">
        <v>2008</v>
      </c>
      <c r="B3261" s="1">
        <v>5</v>
      </c>
      <c r="C3261" s="1">
        <v>16</v>
      </c>
      <c r="D3261" s="1">
        <v>7</v>
      </c>
      <c r="E3261" s="1">
        <v>13.6</v>
      </c>
      <c r="F3261" s="1">
        <v>80.86</v>
      </c>
      <c r="G3261" s="10">
        <f t="shared" si="304"/>
        <v>80.86</v>
      </c>
      <c r="H3261" s="10">
        <f t="shared" si="305"/>
        <v>61.025816656813348</v>
      </c>
      <c r="I3261" s="11">
        <f t="shared" si="306"/>
        <v>134.25679664498938</v>
      </c>
      <c r="J3261" s="11">
        <f t="shared" si="307"/>
        <v>93.979757651492562</v>
      </c>
      <c r="K3261" s="11">
        <f t="shared" si="308"/>
        <v>61.025816656813348</v>
      </c>
      <c r="L3261" s="11">
        <f t="shared" si="309"/>
        <v>32.953940994679215</v>
      </c>
    </row>
    <row r="3262" spans="1:12" x14ac:dyDescent="0.25">
      <c r="A3262" s="1">
        <v>2008</v>
      </c>
      <c r="B3262" s="1">
        <v>5</v>
      </c>
      <c r="C3262" s="1">
        <v>16</v>
      </c>
      <c r="D3262" s="1">
        <v>8</v>
      </c>
      <c r="E3262" s="1">
        <v>14</v>
      </c>
      <c r="F3262" s="1">
        <v>227.84</v>
      </c>
      <c r="G3262" s="10">
        <f t="shared" si="304"/>
        <v>227.84</v>
      </c>
      <c r="H3262" s="10">
        <f t="shared" si="305"/>
        <v>171.95303075795638</v>
      </c>
      <c r="I3262" s="11">
        <f t="shared" si="306"/>
        <v>378.2966676675041</v>
      </c>
      <c r="J3262" s="11">
        <f t="shared" si="307"/>
        <v>264.80766736725286</v>
      </c>
      <c r="K3262" s="11">
        <f t="shared" si="308"/>
        <v>171.95303075795638</v>
      </c>
      <c r="L3262" s="11">
        <f t="shared" si="309"/>
        <v>92.854636609296477</v>
      </c>
    </row>
    <row r="3263" spans="1:12" x14ac:dyDescent="0.25">
      <c r="A3263" s="1">
        <v>2008</v>
      </c>
      <c r="B3263" s="1">
        <v>5</v>
      </c>
      <c r="C3263" s="1">
        <v>16</v>
      </c>
      <c r="D3263" s="1">
        <v>9</v>
      </c>
      <c r="E3263" s="1">
        <v>14.5</v>
      </c>
      <c r="F3263" s="1">
        <v>282.23</v>
      </c>
      <c r="G3263" s="10">
        <f t="shared" si="304"/>
        <v>282.23</v>
      </c>
      <c r="H3263" s="10">
        <f t="shared" si="305"/>
        <v>213.00168482627296</v>
      </c>
      <c r="I3263" s="11">
        <f t="shared" si="306"/>
        <v>468.60370661780058</v>
      </c>
      <c r="J3263" s="11">
        <f t="shared" si="307"/>
        <v>328.02259463246037</v>
      </c>
      <c r="K3263" s="11">
        <f t="shared" si="308"/>
        <v>213.00168482627296</v>
      </c>
      <c r="L3263" s="11">
        <f t="shared" si="309"/>
        <v>115.0209098061874</v>
      </c>
    </row>
    <row r="3264" spans="1:12" x14ac:dyDescent="0.25">
      <c r="A3264" s="1">
        <v>2008</v>
      </c>
      <c r="B3264" s="1">
        <v>5</v>
      </c>
      <c r="C3264" s="1">
        <v>16</v>
      </c>
      <c r="D3264" s="1">
        <v>10</v>
      </c>
      <c r="E3264" s="1">
        <v>15.3</v>
      </c>
      <c r="F3264" s="1">
        <v>547.36</v>
      </c>
      <c r="G3264" s="10">
        <f t="shared" si="304"/>
        <v>547.36</v>
      </c>
      <c r="H3264" s="10">
        <f t="shared" si="305"/>
        <v>413.09783583073647</v>
      </c>
      <c r="I3264" s="11">
        <f t="shared" si="306"/>
        <v>908.81523882762031</v>
      </c>
      <c r="J3264" s="11">
        <f t="shared" si="307"/>
        <v>636.17066717933415</v>
      </c>
      <c r="K3264" s="11">
        <f t="shared" si="308"/>
        <v>413.09783583073647</v>
      </c>
      <c r="L3264" s="11">
        <f t="shared" si="309"/>
        <v>223.07283134859767</v>
      </c>
    </row>
    <row r="3265" spans="1:12" x14ac:dyDescent="0.25">
      <c r="A3265" s="1">
        <v>2008</v>
      </c>
      <c r="B3265" s="1">
        <v>5</v>
      </c>
      <c r="C3265" s="1">
        <v>16</v>
      </c>
      <c r="D3265" s="1">
        <v>11</v>
      </c>
      <c r="E3265" s="1">
        <v>16.3</v>
      </c>
      <c r="F3265" s="1">
        <v>830.95</v>
      </c>
      <c r="G3265" s="10">
        <f t="shared" si="304"/>
        <v>830.95</v>
      </c>
      <c r="H3265" s="10">
        <f t="shared" si="305"/>
        <v>627.1259256861124</v>
      </c>
      <c r="I3265" s="11">
        <f t="shared" si="306"/>
        <v>1379.6770365094474</v>
      </c>
      <c r="J3265" s="11">
        <f t="shared" si="307"/>
        <v>965.77392555661311</v>
      </c>
      <c r="K3265" s="11">
        <f t="shared" si="308"/>
        <v>627.1259256861124</v>
      </c>
      <c r="L3265" s="11">
        <f t="shared" si="309"/>
        <v>338.64799987050071</v>
      </c>
    </row>
    <row r="3266" spans="1:12" x14ac:dyDescent="0.25">
      <c r="A3266" s="1">
        <v>2008</v>
      </c>
      <c r="B3266" s="1">
        <v>5</v>
      </c>
      <c r="C3266" s="1">
        <v>16</v>
      </c>
      <c r="D3266" s="1">
        <v>12</v>
      </c>
      <c r="E3266" s="1">
        <v>17.899999999999999</v>
      </c>
      <c r="F3266" s="1">
        <v>956.46</v>
      </c>
      <c r="G3266" s="10">
        <f t="shared" si="304"/>
        <v>956.46</v>
      </c>
      <c r="H3266" s="10">
        <f t="shared" si="305"/>
        <v>721.84952509987249</v>
      </c>
      <c r="I3266" s="11">
        <f t="shared" si="306"/>
        <v>1588.0689552197196</v>
      </c>
      <c r="J3266" s="11">
        <f t="shared" si="307"/>
        <v>1111.6482686538036</v>
      </c>
      <c r="K3266" s="11">
        <f t="shared" si="308"/>
        <v>721.84952509987249</v>
      </c>
      <c r="L3266" s="11">
        <f t="shared" si="309"/>
        <v>389.7987435539311</v>
      </c>
    </row>
    <row r="3267" spans="1:12" x14ac:dyDescent="0.25">
      <c r="A3267" s="1">
        <v>2008</v>
      </c>
      <c r="B3267" s="1">
        <v>5</v>
      </c>
      <c r="C3267" s="1">
        <v>16</v>
      </c>
      <c r="D3267" s="1">
        <v>13</v>
      </c>
      <c r="E3267" s="1">
        <v>18.2</v>
      </c>
      <c r="F3267" s="1">
        <v>371.11</v>
      </c>
      <c r="G3267" s="10">
        <f t="shared" ref="G3267:G3330" si="310">F3267</f>
        <v>371.11</v>
      </c>
      <c r="H3267" s="10">
        <f t="shared" ref="H3267:H3330" si="311">G3267*COS(RADIANS(41))</f>
        <v>280.08027231647293</v>
      </c>
      <c r="I3267" s="11">
        <f t="shared" ref="I3267:I3330" si="312">H3267*$O$12</f>
        <v>616.17659909624047</v>
      </c>
      <c r="J3267" s="11">
        <f t="shared" ref="J3267:J3330" si="313">I3267*$O$13</f>
        <v>431.32361936736828</v>
      </c>
      <c r="K3267" s="11">
        <f t="shared" si="308"/>
        <v>280.08027231647293</v>
      </c>
      <c r="L3267" s="11">
        <f t="shared" si="309"/>
        <v>151.24334705089535</v>
      </c>
    </row>
    <row r="3268" spans="1:12" x14ac:dyDescent="0.25">
      <c r="A3268" s="1">
        <v>2008</v>
      </c>
      <c r="B3268" s="1">
        <v>5</v>
      </c>
      <c r="C3268" s="1">
        <v>16</v>
      </c>
      <c r="D3268" s="1">
        <v>14</v>
      </c>
      <c r="E3268" s="1">
        <v>18.600000000000001</v>
      </c>
      <c r="F3268" s="1">
        <v>217.65</v>
      </c>
      <c r="G3268" s="10">
        <f t="shared" si="310"/>
        <v>217.65</v>
      </c>
      <c r="H3268" s="10">
        <f t="shared" si="311"/>
        <v>164.26254013548635</v>
      </c>
      <c r="I3268" s="11">
        <f t="shared" si="312"/>
        <v>361.37758829807001</v>
      </c>
      <c r="J3268" s="11">
        <f t="shared" si="313"/>
        <v>252.964311808649</v>
      </c>
      <c r="K3268" s="11">
        <f t="shared" si="308"/>
        <v>164.26254013548635</v>
      </c>
      <c r="L3268" s="11">
        <f t="shared" si="309"/>
        <v>88.701771673162654</v>
      </c>
    </row>
    <row r="3269" spans="1:12" x14ac:dyDescent="0.25">
      <c r="A3269" s="1">
        <v>2008</v>
      </c>
      <c r="B3269" s="1">
        <v>5</v>
      </c>
      <c r="C3269" s="1">
        <v>16</v>
      </c>
      <c r="D3269" s="1">
        <v>15</v>
      </c>
      <c r="E3269" s="1">
        <v>18.7</v>
      </c>
      <c r="F3269" s="1">
        <v>199.6</v>
      </c>
      <c r="G3269" s="10">
        <f t="shared" si="310"/>
        <v>199.6</v>
      </c>
      <c r="H3269" s="10">
        <f t="shared" si="311"/>
        <v>150.64003221246529</v>
      </c>
      <c r="I3269" s="11">
        <f t="shared" si="312"/>
        <v>331.40807086742365</v>
      </c>
      <c r="J3269" s="11">
        <f t="shared" si="313"/>
        <v>231.98564960719654</v>
      </c>
      <c r="K3269" s="11">
        <f t="shared" si="308"/>
        <v>150.64003221246529</v>
      </c>
      <c r="L3269" s="11">
        <f t="shared" si="309"/>
        <v>81.345617394731249</v>
      </c>
    </row>
    <row r="3270" spans="1:12" x14ac:dyDescent="0.25">
      <c r="A3270" s="1">
        <v>2008</v>
      </c>
      <c r="B3270" s="1">
        <v>5</v>
      </c>
      <c r="C3270" s="1">
        <v>16</v>
      </c>
      <c r="D3270" s="1">
        <v>16</v>
      </c>
      <c r="E3270" s="1">
        <v>18.600000000000001</v>
      </c>
      <c r="F3270" s="1">
        <v>436.52</v>
      </c>
      <c r="G3270" s="10">
        <f t="shared" si="310"/>
        <v>436.52</v>
      </c>
      <c r="H3270" s="10">
        <f t="shared" si="311"/>
        <v>329.44582595884441</v>
      </c>
      <c r="I3270" s="11">
        <f t="shared" si="312"/>
        <v>724.78081710945776</v>
      </c>
      <c r="J3270" s="11">
        <f t="shared" si="313"/>
        <v>507.3465719766204</v>
      </c>
      <c r="K3270" s="11">
        <f t="shared" si="308"/>
        <v>329.44582595884441</v>
      </c>
      <c r="L3270" s="11">
        <f t="shared" si="309"/>
        <v>177.90074601777599</v>
      </c>
    </row>
    <row r="3271" spans="1:12" x14ac:dyDescent="0.25">
      <c r="A3271" s="1">
        <v>2008</v>
      </c>
      <c r="B3271" s="1">
        <v>5</v>
      </c>
      <c r="C3271" s="1">
        <v>16</v>
      </c>
      <c r="D3271" s="1">
        <v>17</v>
      </c>
      <c r="E3271" s="1">
        <v>17.899999999999999</v>
      </c>
      <c r="F3271" s="1">
        <v>534.76</v>
      </c>
      <c r="G3271" s="10">
        <f t="shared" si="310"/>
        <v>534.76</v>
      </c>
      <c r="H3271" s="10">
        <f t="shared" si="311"/>
        <v>403.58849511992958</v>
      </c>
      <c r="I3271" s="11">
        <f t="shared" si="312"/>
        <v>887.89468926384518</v>
      </c>
      <c r="J3271" s="11">
        <f t="shared" si="313"/>
        <v>621.52628248469159</v>
      </c>
      <c r="K3271" s="11">
        <f t="shared" si="308"/>
        <v>403.58849511992958</v>
      </c>
      <c r="L3271" s="11">
        <f t="shared" si="309"/>
        <v>217.93778736476202</v>
      </c>
    </row>
    <row r="3272" spans="1:12" x14ac:dyDescent="0.25">
      <c r="A3272" s="1">
        <v>2008</v>
      </c>
      <c r="B3272" s="1">
        <v>5</v>
      </c>
      <c r="C3272" s="1">
        <v>16</v>
      </c>
      <c r="D3272" s="1">
        <v>18</v>
      </c>
      <c r="E3272" s="1">
        <v>17.100000000000001</v>
      </c>
      <c r="F3272" s="1">
        <v>325.32</v>
      </c>
      <c r="G3272" s="10">
        <f t="shared" si="310"/>
        <v>325.32</v>
      </c>
      <c r="H3272" s="10">
        <f t="shared" si="311"/>
        <v>245.52212063807218</v>
      </c>
      <c r="I3272" s="11">
        <f t="shared" si="312"/>
        <v>540.14866540375886</v>
      </c>
      <c r="J3272" s="11">
        <f t="shared" si="313"/>
        <v>378.10406578263115</v>
      </c>
      <c r="K3272" s="11">
        <f t="shared" si="308"/>
        <v>245.52212063807218</v>
      </c>
      <c r="L3272" s="11">
        <f t="shared" si="309"/>
        <v>132.58194514455897</v>
      </c>
    </row>
    <row r="3273" spans="1:12" x14ac:dyDescent="0.25">
      <c r="A3273" s="1">
        <v>2008</v>
      </c>
      <c r="B3273" s="1">
        <v>5</v>
      </c>
      <c r="C3273" s="1">
        <v>16</v>
      </c>
      <c r="D3273" s="1">
        <v>19</v>
      </c>
      <c r="E3273" s="1">
        <v>16.3</v>
      </c>
      <c r="F3273" s="1">
        <v>115.03</v>
      </c>
      <c r="G3273" s="10">
        <f t="shared" si="310"/>
        <v>115.03</v>
      </c>
      <c r="H3273" s="10">
        <f t="shared" si="311"/>
        <v>86.814243013025461</v>
      </c>
      <c r="I3273" s="11">
        <f t="shared" si="312"/>
        <v>190.99133462865603</v>
      </c>
      <c r="J3273" s="11">
        <f t="shared" si="313"/>
        <v>133.69393424005921</v>
      </c>
      <c r="K3273" s="11">
        <f t="shared" si="308"/>
        <v>86.814243013025461</v>
      </c>
      <c r="L3273" s="11">
        <f t="shared" si="309"/>
        <v>46.879691227033746</v>
      </c>
    </row>
    <row r="3274" spans="1:12" x14ac:dyDescent="0.25">
      <c r="A3274" s="1">
        <v>2008</v>
      </c>
      <c r="B3274" s="1">
        <v>5</v>
      </c>
      <c r="C3274" s="1">
        <v>16</v>
      </c>
      <c r="D3274" s="1">
        <v>20</v>
      </c>
      <c r="E3274" s="1">
        <v>15.1</v>
      </c>
      <c r="F3274" s="1">
        <v>0</v>
      </c>
      <c r="G3274" s="10">
        <f t="shared" si="310"/>
        <v>0</v>
      </c>
      <c r="H3274" s="10">
        <f t="shared" si="311"/>
        <v>0</v>
      </c>
      <c r="I3274" s="11">
        <f t="shared" si="312"/>
        <v>0</v>
      </c>
      <c r="J3274" s="11">
        <f t="shared" si="313"/>
        <v>0</v>
      </c>
      <c r="K3274" s="11">
        <f t="shared" si="308"/>
        <v>0</v>
      </c>
      <c r="L3274" s="11">
        <f t="shared" si="309"/>
        <v>0</v>
      </c>
    </row>
    <row r="3275" spans="1:12" x14ac:dyDescent="0.25">
      <c r="A3275" s="1">
        <v>2008</v>
      </c>
      <c r="B3275" s="1">
        <v>5</v>
      </c>
      <c r="C3275" s="1">
        <v>16</v>
      </c>
      <c r="D3275" s="1">
        <v>21</v>
      </c>
      <c r="E3275" s="1">
        <v>14.6</v>
      </c>
      <c r="F3275" s="1">
        <v>0</v>
      </c>
      <c r="G3275" s="10">
        <f t="shared" si="310"/>
        <v>0</v>
      </c>
      <c r="H3275" s="10">
        <f t="shared" si="311"/>
        <v>0</v>
      </c>
      <c r="I3275" s="11">
        <f t="shared" si="312"/>
        <v>0</v>
      </c>
      <c r="J3275" s="11">
        <f t="shared" si="313"/>
        <v>0</v>
      </c>
      <c r="K3275" s="11">
        <f t="shared" si="308"/>
        <v>0</v>
      </c>
      <c r="L3275" s="11">
        <f t="shared" si="309"/>
        <v>0</v>
      </c>
    </row>
    <row r="3276" spans="1:12" x14ac:dyDescent="0.25">
      <c r="A3276" s="1">
        <v>2008</v>
      </c>
      <c r="B3276" s="1">
        <v>5</v>
      </c>
      <c r="C3276" s="1">
        <v>16</v>
      </c>
      <c r="D3276" s="1">
        <v>22</v>
      </c>
      <c r="E3276" s="1">
        <v>14.4</v>
      </c>
      <c r="F3276" s="1">
        <v>0</v>
      </c>
      <c r="G3276" s="10">
        <f t="shared" si="310"/>
        <v>0</v>
      </c>
      <c r="H3276" s="10">
        <f t="shared" si="311"/>
        <v>0</v>
      </c>
      <c r="I3276" s="11">
        <f t="shared" si="312"/>
        <v>0</v>
      </c>
      <c r="J3276" s="11">
        <f t="shared" si="313"/>
        <v>0</v>
      </c>
      <c r="K3276" s="11">
        <f t="shared" si="308"/>
        <v>0</v>
      </c>
      <c r="L3276" s="11">
        <f t="shared" si="309"/>
        <v>0</v>
      </c>
    </row>
    <row r="3277" spans="1:12" x14ac:dyDescent="0.25">
      <c r="A3277" s="1">
        <v>2008</v>
      </c>
      <c r="B3277" s="1">
        <v>5</v>
      </c>
      <c r="C3277" s="1">
        <v>16</v>
      </c>
      <c r="D3277" s="1">
        <v>23</v>
      </c>
      <c r="E3277" s="1">
        <v>14.3</v>
      </c>
      <c r="F3277" s="1">
        <v>0</v>
      </c>
      <c r="G3277" s="10">
        <f t="shared" si="310"/>
        <v>0</v>
      </c>
      <c r="H3277" s="10">
        <f t="shared" si="311"/>
        <v>0</v>
      </c>
      <c r="I3277" s="11">
        <f t="shared" si="312"/>
        <v>0</v>
      </c>
      <c r="J3277" s="11">
        <f t="shared" si="313"/>
        <v>0</v>
      </c>
      <c r="K3277" s="11">
        <f t="shared" si="308"/>
        <v>0</v>
      </c>
      <c r="L3277" s="11">
        <f t="shared" si="309"/>
        <v>0</v>
      </c>
    </row>
    <row r="3278" spans="1:12" x14ac:dyDescent="0.25">
      <c r="A3278" s="1">
        <v>2008</v>
      </c>
      <c r="B3278" s="1">
        <v>5</v>
      </c>
      <c r="C3278" s="1">
        <v>17</v>
      </c>
      <c r="D3278" s="1">
        <v>0</v>
      </c>
      <c r="E3278" s="1">
        <v>14.5</v>
      </c>
      <c r="F3278" s="1">
        <v>0</v>
      </c>
      <c r="G3278" s="10">
        <f t="shared" si="310"/>
        <v>0</v>
      </c>
      <c r="H3278" s="10">
        <f t="shared" si="311"/>
        <v>0</v>
      </c>
      <c r="I3278" s="11">
        <f t="shared" si="312"/>
        <v>0</v>
      </c>
      <c r="J3278" s="11">
        <f t="shared" si="313"/>
        <v>0</v>
      </c>
      <c r="K3278" s="11">
        <f t="shared" si="308"/>
        <v>0</v>
      </c>
      <c r="L3278" s="11">
        <f t="shared" si="309"/>
        <v>0</v>
      </c>
    </row>
    <row r="3279" spans="1:12" x14ac:dyDescent="0.25">
      <c r="A3279" s="1">
        <v>2008</v>
      </c>
      <c r="B3279" s="1">
        <v>5</v>
      </c>
      <c r="C3279" s="1">
        <v>17</v>
      </c>
      <c r="D3279" s="1">
        <v>1</v>
      </c>
      <c r="E3279" s="1">
        <v>14</v>
      </c>
      <c r="F3279" s="1">
        <v>0</v>
      </c>
      <c r="G3279" s="10">
        <f t="shared" si="310"/>
        <v>0</v>
      </c>
      <c r="H3279" s="10">
        <f t="shared" si="311"/>
        <v>0</v>
      </c>
      <c r="I3279" s="11">
        <f t="shared" si="312"/>
        <v>0</v>
      </c>
      <c r="J3279" s="11">
        <f t="shared" si="313"/>
        <v>0</v>
      </c>
      <c r="K3279" s="11">
        <f t="shared" si="308"/>
        <v>0</v>
      </c>
      <c r="L3279" s="11">
        <f t="shared" si="309"/>
        <v>0</v>
      </c>
    </row>
    <row r="3280" spans="1:12" x14ac:dyDescent="0.25">
      <c r="A3280" s="1">
        <v>2008</v>
      </c>
      <c r="B3280" s="1">
        <v>5</v>
      </c>
      <c r="C3280" s="1">
        <v>17</v>
      </c>
      <c r="D3280" s="1">
        <v>2</v>
      </c>
      <c r="E3280" s="1">
        <v>13.8</v>
      </c>
      <c r="F3280" s="1">
        <v>0</v>
      </c>
      <c r="G3280" s="10">
        <f t="shared" si="310"/>
        <v>0</v>
      </c>
      <c r="H3280" s="10">
        <f t="shared" si="311"/>
        <v>0</v>
      </c>
      <c r="I3280" s="11">
        <f t="shared" si="312"/>
        <v>0</v>
      </c>
      <c r="J3280" s="11">
        <f t="shared" si="313"/>
        <v>0</v>
      </c>
      <c r="K3280" s="11">
        <f t="shared" si="308"/>
        <v>0</v>
      </c>
      <c r="L3280" s="11">
        <f t="shared" si="309"/>
        <v>0</v>
      </c>
    </row>
    <row r="3281" spans="1:12" x14ac:dyDescent="0.25">
      <c r="A3281" s="1">
        <v>2008</v>
      </c>
      <c r="B3281" s="1">
        <v>5</v>
      </c>
      <c r="C3281" s="1">
        <v>17</v>
      </c>
      <c r="D3281" s="1">
        <v>3</v>
      </c>
      <c r="E3281" s="1">
        <v>13.7</v>
      </c>
      <c r="F3281" s="1">
        <v>0</v>
      </c>
      <c r="G3281" s="10">
        <f t="shared" si="310"/>
        <v>0</v>
      </c>
      <c r="H3281" s="10">
        <f t="shared" si="311"/>
        <v>0</v>
      </c>
      <c r="I3281" s="11">
        <f t="shared" si="312"/>
        <v>0</v>
      </c>
      <c r="J3281" s="11">
        <f t="shared" si="313"/>
        <v>0</v>
      </c>
      <c r="K3281" s="11">
        <f t="shared" si="308"/>
        <v>0</v>
      </c>
      <c r="L3281" s="11">
        <f t="shared" si="309"/>
        <v>0</v>
      </c>
    </row>
    <row r="3282" spans="1:12" x14ac:dyDescent="0.25">
      <c r="A3282" s="1">
        <v>2008</v>
      </c>
      <c r="B3282" s="1">
        <v>5</v>
      </c>
      <c r="C3282" s="1">
        <v>17</v>
      </c>
      <c r="D3282" s="1">
        <v>4</v>
      </c>
      <c r="E3282" s="1">
        <v>13.5</v>
      </c>
      <c r="F3282" s="1">
        <v>0</v>
      </c>
      <c r="G3282" s="10">
        <f t="shared" si="310"/>
        <v>0</v>
      </c>
      <c r="H3282" s="10">
        <f t="shared" si="311"/>
        <v>0</v>
      </c>
      <c r="I3282" s="11">
        <f t="shared" si="312"/>
        <v>0</v>
      </c>
      <c r="J3282" s="11">
        <f t="shared" si="313"/>
        <v>0</v>
      </c>
      <c r="K3282" s="11">
        <f t="shared" si="308"/>
        <v>0</v>
      </c>
      <c r="L3282" s="11">
        <f t="shared" si="309"/>
        <v>0</v>
      </c>
    </row>
    <row r="3283" spans="1:12" x14ac:dyDescent="0.25">
      <c r="A3283" s="1">
        <v>2008</v>
      </c>
      <c r="B3283" s="1">
        <v>5</v>
      </c>
      <c r="C3283" s="1">
        <v>17</v>
      </c>
      <c r="D3283" s="1">
        <v>5</v>
      </c>
      <c r="E3283" s="1">
        <v>13.8</v>
      </c>
      <c r="F3283" s="1">
        <v>0</v>
      </c>
      <c r="G3283" s="10">
        <f t="shared" si="310"/>
        <v>0</v>
      </c>
      <c r="H3283" s="10">
        <f t="shared" si="311"/>
        <v>0</v>
      </c>
      <c r="I3283" s="11">
        <f t="shared" si="312"/>
        <v>0</v>
      </c>
      <c r="J3283" s="11">
        <f t="shared" si="313"/>
        <v>0</v>
      </c>
      <c r="K3283" s="11">
        <f t="shared" si="308"/>
        <v>0</v>
      </c>
      <c r="L3283" s="11">
        <f t="shared" si="309"/>
        <v>0</v>
      </c>
    </row>
    <row r="3284" spans="1:12" x14ac:dyDescent="0.25">
      <c r="A3284" s="1">
        <v>2008</v>
      </c>
      <c r="B3284" s="1">
        <v>5</v>
      </c>
      <c r="C3284" s="1">
        <v>17</v>
      </c>
      <c r="D3284" s="1">
        <v>6</v>
      </c>
      <c r="E3284" s="1">
        <v>13.9</v>
      </c>
      <c r="F3284" s="1">
        <v>0.27</v>
      </c>
      <c r="G3284" s="10">
        <f t="shared" si="310"/>
        <v>0.27</v>
      </c>
      <c r="H3284" s="10">
        <f t="shared" si="311"/>
        <v>0.20377158666014847</v>
      </c>
      <c r="I3284" s="11">
        <f t="shared" si="312"/>
        <v>0.44829749065232666</v>
      </c>
      <c r="J3284" s="11">
        <f t="shared" si="313"/>
        <v>0.31380824345662867</v>
      </c>
      <c r="K3284" s="11">
        <f t="shared" si="308"/>
        <v>0.20377158666014847</v>
      </c>
      <c r="L3284" s="11">
        <f t="shared" si="309"/>
        <v>0.1100366567964802</v>
      </c>
    </row>
    <row r="3285" spans="1:12" x14ac:dyDescent="0.25">
      <c r="A3285" s="1">
        <v>2008</v>
      </c>
      <c r="B3285" s="1">
        <v>5</v>
      </c>
      <c r="C3285" s="1">
        <v>17</v>
      </c>
      <c r="D3285" s="1">
        <v>7</v>
      </c>
      <c r="E3285" s="1">
        <v>14.3</v>
      </c>
      <c r="F3285" s="1">
        <v>120.53</v>
      </c>
      <c r="G3285" s="10">
        <f t="shared" si="310"/>
        <v>120.53</v>
      </c>
      <c r="H3285" s="10">
        <f t="shared" si="311"/>
        <v>90.965145704250716</v>
      </c>
      <c r="I3285" s="11">
        <f t="shared" si="312"/>
        <v>200.1233205493516</v>
      </c>
      <c r="J3285" s="11">
        <f t="shared" si="313"/>
        <v>140.08632438454612</v>
      </c>
      <c r="K3285" s="11">
        <f t="shared" si="308"/>
        <v>90.965145704250716</v>
      </c>
      <c r="L3285" s="11">
        <f t="shared" si="309"/>
        <v>49.121178680295401</v>
      </c>
    </row>
    <row r="3286" spans="1:12" x14ac:dyDescent="0.25">
      <c r="A3286" s="1">
        <v>2008</v>
      </c>
      <c r="B3286" s="1">
        <v>5</v>
      </c>
      <c r="C3286" s="1">
        <v>17</v>
      </c>
      <c r="D3286" s="1">
        <v>8</v>
      </c>
      <c r="E3286" s="1">
        <v>14.5</v>
      </c>
      <c r="F3286" s="1">
        <v>46.37</v>
      </c>
      <c r="G3286" s="10">
        <f t="shared" si="310"/>
        <v>46.37</v>
      </c>
      <c r="H3286" s="10">
        <f t="shared" si="311"/>
        <v>34.995883234929934</v>
      </c>
      <c r="I3286" s="11">
        <f t="shared" si="312"/>
        <v>76.990943116845855</v>
      </c>
      <c r="J3286" s="11">
        <f t="shared" si="313"/>
        <v>53.893660181792093</v>
      </c>
      <c r="K3286" s="11">
        <f t="shared" si="308"/>
        <v>34.995883234929934</v>
      </c>
      <c r="L3286" s="11">
        <f t="shared" si="309"/>
        <v>18.897776946862159</v>
      </c>
    </row>
    <row r="3287" spans="1:12" x14ac:dyDescent="0.25">
      <c r="A3287" s="1">
        <v>2008</v>
      </c>
      <c r="B3287" s="1">
        <v>5</v>
      </c>
      <c r="C3287" s="1">
        <v>17</v>
      </c>
      <c r="D3287" s="1">
        <v>9</v>
      </c>
      <c r="E3287" s="1">
        <v>15.7</v>
      </c>
      <c r="F3287" s="1">
        <v>110.74</v>
      </c>
      <c r="G3287" s="10">
        <f t="shared" si="310"/>
        <v>110.74</v>
      </c>
      <c r="H3287" s="10">
        <f t="shared" si="311"/>
        <v>83.576538913869769</v>
      </c>
      <c r="I3287" s="11">
        <f t="shared" si="312"/>
        <v>183.86838561051351</v>
      </c>
      <c r="J3287" s="11">
        <f t="shared" si="313"/>
        <v>128.70786992735944</v>
      </c>
      <c r="K3287" s="11">
        <f t="shared" si="308"/>
        <v>83.576538913869769</v>
      </c>
      <c r="L3287" s="11">
        <f t="shared" si="309"/>
        <v>45.131331013489671</v>
      </c>
    </row>
    <row r="3288" spans="1:12" x14ac:dyDescent="0.25">
      <c r="A3288" s="1">
        <v>2008</v>
      </c>
      <c r="B3288" s="1">
        <v>5</v>
      </c>
      <c r="C3288" s="1">
        <v>17</v>
      </c>
      <c r="D3288" s="1">
        <v>10</v>
      </c>
      <c r="E3288" s="1">
        <v>16.100000000000001</v>
      </c>
      <c r="F3288" s="1">
        <v>121.4</v>
      </c>
      <c r="G3288" s="10">
        <f t="shared" si="310"/>
        <v>121.4</v>
      </c>
      <c r="H3288" s="10">
        <f t="shared" si="311"/>
        <v>91.621743039044532</v>
      </c>
      <c r="I3288" s="11">
        <f t="shared" si="312"/>
        <v>201.56783468589799</v>
      </c>
      <c r="J3288" s="11">
        <f t="shared" si="313"/>
        <v>141.09748428012858</v>
      </c>
      <c r="K3288" s="11">
        <f t="shared" si="308"/>
        <v>91.621743039044532</v>
      </c>
      <c r="L3288" s="11">
        <f t="shared" si="309"/>
        <v>49.475741241084052</v>
      </c>
    </row>
    <row r="3289" spans="1:12" x14ac:dyDescent="0.25">
      <c r="A3289" s="1">
        <v>2008</v>
      </c>
      <c r="B3289" s="1">
        <v>5</v>
      </c>
      <c r="C3289" s="1">
        <v>17</v>
      </c>
      <c r="D3289" s="1">
        <v>11</v>
      </c>
      <c r="E3289" s="1">
        <v>17.2</v>
      </c>
      <c r="F3289" s="1">
        <v>589.92999999999995</v>
      </c>
      <c r="G3289" s="10">
        <f t="shared" si="310"/>
        <v>589.92999999999995</v>
      </c>
      <c r="H3289" s="10">
        <f t="shared" si="311"/>
        <v>445.22582266081986</v>
      </c>
      <c r="I3289" s="11">
        <f t="shared" si="312"/>
        <v>979.49680985380371</v>
      </c>
      <c r="J3289" s="11">
        <f t="shared" si="313"/>
        <v>685.64776689766256</v>
      </c>
      <c r="K3289" s="11">
        <f t="shared" ref="K3289:K3352" si="314">MIN(H3289:J3289)</f>
        <v>445.22582266081986</v>
      </c>
      <c r="L3289" s="11">
        <f t="shared" ref="L3289:L3352" si="315">IF(J3289-H3289&gt;0,J3289-H3289,0)</f>
        <v>240.42194423684271</v>
      </c>
    </row>
    <row r="3290" spans="1:12" x14ac:dyDescent="0.25">
      <c r="A3290" s="1">
        <v>2008</v>
      </c>
      <c r="B3290" s="1">
        <v>5</v>
      </c>
      <c r="C3290" s="1">
        <v>17</v>
      </c>
      <c r="D3290" s="1">
        <v>12</v>
      </c>
      <c r="E3290" s="1">
        <v>17.8</v>
      </c>
      <c r="F3290" s="1">
        <v>896.67</v>
      </c>
      <c r="G3290" s="10">
        <f t="shared" si="310"/>
        <v>896.67</v>
      </c>
      <c r="H3290" s="10">
        <f t="shared" si="311"/>
        <v>676.72543929835297</v>
      </c>
      <c r="I3290" s="11">
        <f t="shared" si="312"/>
        <v>1488.7959664563766</v>
      </c>
      <c r="J3290" s="11">
        <f t="shared" si="313"/>
        <v>1042.1571765194635</v>
      </c>
      <c r="K3290" s="11">
        <f t="shared" si="314"/>
        <v>676.72543929835297</v>
      </c>
      <c r="L3290" s="11">
        <f t="shared" si="315"/>
        <v>365.43173722111055</v>
      </c>
    </row>
    <row r="3291" spans="1:12" x14ac:dyDescent="0.25">
      <c r="A3291" s="1">
        <v>2008</v>
      </c>
      <c r="B3291" s="1">
        <v>5</v>
      </c>
      <c r="C3291" s="1">
        <v>17</v>
      </c>
      <c r="D3291" s="1">
        <v>13</v>
      </c>
      <c r="E3291" s="1">
        <v>17.8</v>
      </c>
      <c r="F3291" s="1">
        <v>847.7</v>
      </c>
      <c r="G3291" s="10">
        <f t="shared" si="310"/>
        <v>847.7</v>
      </c>
      <c r="H3291" s="10">
        <f t="shared" si="311"/>
        <v>639.76731115484392</v>
      </c>
      <c r="I3291" s="11">
        <f t="shared" si="312"/>
        <v>1407.4880845406567</v>
      </c>
      <c r="J3291" s="11">
        <f t="shared" si="313"/>
        <v>985.2416591784596</v>
      </c>
      <c r="K3291" s="11">
        <f t="shared" si="314"/>
        <v>639.76731115484392</v>
      </c>
      <c r="L3291" s="11">
        <f t="shared" si="315"/>
        <v>345.47434802361568</v>
      </c>
    </row>
    <row r="3292" spans="1:12" x14ac:dyDescent="0.25">
      <c r="A3292" s="1">
        <v>2008</v>
      </c>
      <c r="B3292" s="1">
        <v>5</v>
      </c>
      <c r="C3292" s="1">
        <v>17</v>
      </c>
      <c r="D3292" s="1">
        <v>14</v>
      </c>
      <c r="E3292" s="1">
        <v>17.3</v>
      </c>
      <c r="F3292" s="1">
        <v>434.09</v>
      </c>
      <c r="G3292" s="10">
        <f t="shared" si="310"/>
        <v>434.09</v>
      </c>
      <c r="H3292" s="10">
        <f t="shared" si="311"/>
        <v>327.6118816789031</v>
      </c>
      <c r="I3292" s="11">
        <f t="shared" si="312"/>
        <v>720.74613969358688</v>
      </c>
      <c r="J3292" s="11">
        <f t="shared" si="313"/>
        <v>504.52229778551077</v>
      </c>
      <c r="K3292" s="11">
        <f t="shared" si="314"/>
        <v>327.6118816789031</v>
      </c>
      <c r="L3292" s="11">
        <f t="shared" si="315"/>
        <v>176.91041610660767</v>
      </c>
    </row>
    <row r="3293" spans="1:12" x14ac:dyDescent="0.25">
      <c r="A3293" s="1">
        <v>2008</v>
      </c>
      <c r="B3293" s="1">
        <v>5</v>
      </c>
      <c r="C3293" s="1">
        <v>17</v>
      </c>
      <c r="D3293" s="1">
        <v>15</v>
      </c>
      <c r="E3293" s="1">
        <v>17.7</v>
      </c>
      <c r="F3293" s="1">
        <v>250.95</v>
      </c>
      <c r="G3293" s="10">
        <f t="shared" si="310"/>
        <v>250.95</v>
      </c>
      <c r="H3293" s="10">
        <f t="shared" si="311"/>
        <v>189.39436915690462</v>
      </c>
      <c r="I3293" s="11">
        <f t="shared" si="312"/>
        <v>416.66761214519016</v>
      </c>
      <c r="J3293" s="11">
        <f t="shared" si="313"/>
        <v>291.66732850163311</v>
      </c>
      <c r="K3293" s="11">
        <f t="shared" si="314"/>
        <v>189.39436915690462</v>
      </c>
      <c r="L3293" s="11">
        <f t="shared" si="315"/>
        <v>102.27295934472849</v>
      </c>
    </row>
    <row r="3294" spans="1:12" x14ac:dyDescent="0.25">
      <c r="A3294" s="1">
        <v>2008</v>
      </c>
      <c r="B3294" s="1">
        <v>5</v>
      </c>
      <c r="C3294" s="1">
        <v>17</v>
      </c>
      <c r="D3294" s="1">
        <v>16</v>
      </c>
      <c r="E3294" s="1">
        <v>17.7</v>
      </c>
      <c r="F3294" s="1">
        <v>225.75</v>
      </c>
      <c r="G3294" s="10">
        <f t="shared" si="310"/>
        <v>225.75</v>
      </c>
      <c r="H3294" s="10">
        <f t="shared" si="311"/>
        <v>170.3756877352908</v>
      </c>
      <c r="I3294" s="11">
        <f t="shared" si="312"/>
        <v>374.8265130176398</v>
      </c>
      <c r="J3294" s="11">
        <f t="shared" si="313"/>
        <v>262.37855911234783</v>
      </c>
      <c r="K3294" s="11">
        <f t="shared" si="314"/>
        <v>170.3756877352908</v>
      </c>
      <c r="L3294" s="11">
        <f t="shared" si="315"/>
        <v>92.002871377057033</v>
      </c>
    </row>
    <row r="3295" spans="1:12" x14ac:dyDescent="0.25">
      <c r="A3295" s="1">
        <v>2008</v>
      </c>
      <c r="B3295" s="1">
        <v>5</v>
      </c>
      <c r="C3295" s="1">
        <v>17</v>
      </c>
      <c r="D3295" s="1">
        <v>17</v>
      </c>
      <c r="E3295" s="1">
        <v>17.7</v>
      </c>
      <c r="F3295" s="1">
        <v>119.91</v>
      </c>
      <c r="G3295" s="10">
        <f t="shared" si="310"/>
        <v>119.91</v>
      </c>
      <c r="H3295" s="10">
        <f t="shared" si="311"/>
        <v>90.497225764512592</v>
      </c>
      <c r="I3295" s="11">
        <f t="shared" si="312"/>
        <v>199.09389668192773</v>
      </c>
      <c r="J3295" s="11">
        <f t="shared" si="313"/>
        <v>139.36572767734941</v>
      </c>
      <c r="K3295" s="11">
        <f t="shared" si="314"/>
        <v>90.497225764512592</v>
      </c>
      <c r="L3295" s="11">
        <f t="shared" si="315"/>
        <v>48.86850191283682</v>
      </c>
    </row>
    <row r="3296" spans="1:12" x14ac:dyDescent="0.25">
      <c r="A3296" s="1">
        <v>2008</v>
      </c>
      <c r="B3296" s="1">
        <v>5</v>
      </c>
      <c r="C3296" s="1">
        <v>17</v>
      </c>
      <c r="D3296" s="1">
        <v>18</v>
      </c>
      <c r="E3296" s="1">
        <v>17.2</v>
      </c>
      <c r="F3296" s="1">
        <v>276.64</v>
      </c>
      <c r="G3296" s="10">
        <f t="shared" si="310"/>
        <v>276.64</v>
      </c>
      <c r="H3296" s="10">
        <f t="shared" si="311"/>
        <v>208.78285827282764</v>
      </c>
      <c r="I3296" s="11">
        <f t="shared" si="312"/>
        <v>459.32228820022084</v>
      </c>
      <c r="J3296" s="11">
        <f t="shared" si="313"/>
        <v>321.52560174015457</v>
      </c>
      <c r="K3296" s="11">
        <f t="shared" si="314"/>
        <v>208.78285827282764</v>
      </c>
      <c r="L3296" s="11">
        <f t="shared" si="315"/>
        <v>112.74274346732693</v>
      </c>
    </row>
    <row r="3297" spans="1:12" x14ac:dyDescent="0.25">
      <c r="A3297" s="1">
        <v>2008</v>
      </c>
      <c r="B3297" s="1">
        <v>5</v>
      </c>
      <c r="C3297" s="1">
        <v>17</v>
      </c>
      <c r="D3297" s="1">
        <v>19</v>
      </c>
      <c r="E3297" s="1">
        <v>16.100000000000001</v>
      </c>
      <c r="F3297" s="1">
        <v>100.61</v>
      </c>
      <c r="G3297" s="10">
        <f t="shared" si="310"/>
        <v>100.61</v>
      </c>
      <c r="H3297" s="10">
        <f t="shared" si="311"/>
        <v>75.931330866213088</v>
      </c>
      <c r="I3297" s="11">
        <f t="shared" si="312"/>
        <v>167.04892790566882</v>
      </c>
      <c r="J3297" s="11">
        <f t="shared" si="313"/>
        <v>116.93424953396817</v>
      </c>
      <c r="K3297" s="11">
        <f t="shared" si="314"/>
        <v>75.931330866213088</v>
      </c>
      <c r="L3297" s="11">
        <f t="shared" si="315"/>
        <v>41.002918667755083</v>
      </c>
    </row>
    <row r="3298" spans="1:12" x14ac:dyDescent="0.25">
      <c r="A3298" s="1">
        <v>2008</v>
      </c>
      <c r="B3298" s="1">
        <v>5</v>
      </c>
      <c r="C3298" s="1">
        <v>17</v>
      </c>
      <c r="D3298" s="1">
        <v>20</v>
      </c>
      <c r="E3298" s="1">
        <v>15.1</v>
      </c>
      <c r="F3298" s="1">
        <v>0</v>
      </c>
      <c r="G3298" s="10">
        <f t="shared" si="310"/>
        <v>0</v>
      </c>
      <c r="H3298" s="10">
        <f t="shared" si="311"/>
        <v>0</v>
      </c>
      <c r="I3298" s="11">
        <f t="shared" si="312"/>
        <v>0</v>
      </c>
      <c r="J3298" s="11">
        <f t="shared" si="313"/>
        <v>0</v>
      </c>
      <c r="K3298" s="11">
        <f t="shared" si="314"/>
        <v>0</v>
      </c>
      <c r="L3298" s="11">
        <f t="shared" si="315"/>
        <v>0</v>
      </c>
    </row>
    <row r="3299" spans="1:12" x14ac:dyDescent="0.25">
      <c r="A3299" s="1">
        <v>2008</v>
      </c>
      <c r="B3299" s="1">
        <v>5</v>
      </c>
      <c r="C3299" s="1">
        <v>17</v>
      </c>
      <c r="D3299" s="1">
        <v>21</v>
      </c>
      <c r="E3299" s="1">
        <v>14.7</v>
      </c>
      <c r="F3299" s="1">
        <v>0</v>
      </c>
      <c r="G3299" s="10">
        <f t="shared" si="310"/>
        <v>0</v>
      </c>
      <c r="H3299" s="10">
        <f t="shared" si="311"/>
        <v>0</v>
      </c>
      <c r="I3299" s="11">
        <f t="shared" si="312"/>
        <v>0</v>
      </c>
      <c r="J3299" s="11">
        <f t="shared" si="313"/>
        <v>0</v>
      </c>
      <c r="K3299" s="11">
        <f t="shared" si="314"/>
        <v>0</v>
      </c>
      <c r="L3299" s="11">
        <f t="shared" si="315"/>
        <v>0</v>
      </c>
    </row>
    <row r="3300" spans="1:12" x14ac:dyDescent="0.25">
      <c r="A3300" s="1">
        <v>2008</v>
      </c>
      <c r="B3300" s="1">
        <v>5</v>
      </c>
      <c r="C3300" s="1">
        <v>17</v>
      </c>
      <c r="D3300" s="1">
        <v>22</v>
      </c>
      <c r="E3300" s="1">
        <v>14.6</v>
      </c>
      <c r="F3300" s="1">
        <v>0</v>
      </c>
      <c r="G3300" s="10">
        <f t="shared" si="310"/>
        <v>0</v>
      </c>
      <c r="H3300" s="10">
        <f t="shared" si="311"/>
        <v>0</v>
      </c>
      <c r="I3300" s="11">
        <f t="shared" si="312"/>
        <v>0</v>
      </c>
      <c r="J3300" s="11">
        <f t="shared" si="313"/>
        <v>0</v>
      </c>
      <c r="K3300" s="11">
        <f t="shared" si="314"/>
        <v>0</v>
      </c>
      <c r="L3300" s="11">
        <f t="shared" si="315"/>
        <v>0</v>
      </c>
    </row>
    <row r="3301" spans="1:12" x14ac:dyDescent="0.25">
      <c r="A3301" s="1">
        <v>2008</v>
      </c>
      <c r="B3301" s="1">
        <v>5</v>
      </c>
      <c r="C3301" s="1">
        <v>17</v>
      </c>
      <c r="D3301" s="1">
        <v>23</v>
      </c>
      <c r="E3301" s="1">
        <v>14.7</v>
      </c>
      <c r="F3301" s="1">
        <v>0</v>
      </c>
      <c r="G3301" s="10">
        <f t="shared" si="310"/>
        <v>0</v>
      </c>
      <c r="H3301" s="10">
        <f t="shared" si="311"/>
        <v>0</v>
      </c>
      <c r="I3301" s="11">
        <f t="shared" si="312"/>
        <v>0</v>
      </c>
      <c r="J3301" s="11">
        <f t="shared" si="313"/>
        <v>0</v>
      </c>
      <c r="K3301" s="11">
        <f t="shared" si="314"/>
        <v>0</v>
      </c>
      <c r="L3301" s="11">
        <f t="shared" si="315"/>
        <v>0</v>
      </c>
    </row>
    <row r="3302" spans="1:12" x14ac:dyDescent="0.25">
      <c r="A3302" s="1">
        <v>2008</v>
      </c>
      <c r="B3302" s="1">
        <v>5</v>
      </c>
      <c r="C3302" s="1">
        <v>18</v>
      </c>
      <c r="D3302" s="1">
        <v>0</v>
      </c>
      <c r="E3302" s="1">
        <v>14.6</v>
      </c>
      <c r="F3302" s="1">
        <v>0</v>
      </c>
      <c r="G3302" s="10">
        <f t="shared" si="310"/>
        <v>0</v>
      </c>
      <c r="H3302" s="10">
        <f t="shared" si="311"/>
        <v>0</v>
      </c>
      <c r="I3302" s="11">
        <f t="shared" si="312"/>
        <v>0</v>
      </c>
      <c r="J3302" s="11">
        <f t="shared" si="313"/>
        <v>0</v>
      </c>
      <c r="K3302" s="11">
        <f t="shared" si="314"/>
        <v>0</v>
      </c>
      <c r="L3302" s="11">
        <f t="shared" si="315"/>
        <v>0</v>
      </c>
    </row>
    <row r="3303" spans="1:12" x14ac:dyDescent="0.25">
      <c r="A3303" s="1">
        <v>2008</v>
      </c>
      <c r="B3303" s="1">
        <v>5</v>
      </c>
      <c r="C3303" s="1">
        <v>18</v>
      </c>
      <c r="D3303" s="1">
        <v>1</v>
      </c>
      <c r="E3303" s="1">
        <v>14.6</v>
      </c>
      <c r="F3303" s="1">
        <v>0</v>
      </c>
      <c r="G3303" s="10">
        <f t="shared" si="310"/>
        <v>0</v>
      </c>
      <c r="H3303" s="10">
        <f t="shared" si="311"/>
        <v>0</v>
      </c>
      <c r="I3303" s="11">
        <f t="shared" si="312"/>
        <v>0</v>
      </c>
      <c r="J3303" s="11">
        <f t="shared" si="313"/>
        <v>0</v>
      </c>
      <c r="K3303" s="11">
        <f t="shared" si="314"/>
        <v>0</v>
      </c>
      <c r="L3303" s="11">
        <f t="shared" si="315"/>
        <v>0</v>
      </c>
    </row>
    <row r="3304" spans="1:12" x14ac:dyDescent="0.25">
      <c r="A3304" s="1">
        <v>2008</v>
      </c>
      <c r="B3304" s="1">
        <v>5</v>
      </c>
      <c r="C3304" s="1">
        <v>18</v>
      </c>
      <c r="D3304" s="1">
        <v>2</v>
      </c>
      <c r="E3304" s="1">
        <v>14.1</v>
      </c>
      <c r="F3304" s="1">
        <v>0</v>
      </c>
      <c r="G3304" s="10">
        <f t="shared" si="310"/>
        <v>0</v>
      </c>
      <c r="H3304" s="10">
        <f t="shared" si="311"/>
        <v>0</v>
      </c>
      <c r="I3304" s="11">
        <f t="shared" si="312"/>
        <v>0</v>
      </c>
      <c r="J3304" s="11">
        <f t="shared" si="313"/>
        <v>0</v>
      </c>
      <c r="K3304" s="11">
        <f t="shared" si="314"/>
        <v>0</v>
      </c>
      <c r="L3304" s="11">
        <f t="shared" si="315"/>
        <v>0</v>
      </c>
    </row>
    <row r="3305" spans="1:12" x14ac:dyDescent="0.25">
      <c r="A3305" s="1">
        <v>2008</v>
      </c>
      <c r="B3305" s="1">
        <v>5</v>
      </c>
      <c r="C3305" s="1">
        <v>18</v>
      </c>
      <c r="D3305" s="1">
        <v>3</v>
      </c>
      <c r="E3305" s="1">
        <v>13.8</v>
      </c>
      <c r="F3305" s="1">
        <v>0</v>
      </c>
      <c r="G3305" s="10">
        <f t="shared" si="310"/>
        <v>0</v>
      </c>
      <c r="H3305" s="10">
        <f t="shared" si="311"/>
        <v>0</v>
      </c>
      <c r="I3305" s="11">
        <f t="shared" si="312"/>
        <v>0</v>
      </c>
      <c r="J3305" s="11">
        <f t="shared" si="313"/>
        <v>0</v>
      </c>
      <c r="K3305" s="11">
        <f t="shared" si="314"/>
        <v>0</v>
      </c>
      <c r="L3305" s="11">
        <f t="shared" si="315"/>
        <v>0</v>
      </c>
    </row>
    <row r="3306" spans="1:12" x14ac:dyDescent="0.25">
      <c r="A3306" s="1">
        <v>2008</v>
      </c>
      <c r="B3306" s="1">
        <v>5</v>
      </c>
      <c r="C3306" s="1">
        <v>18</v>
      </c>
      <c r="D3306" s="1">
        <v>4</v>
      </c>
      <c r="E3306" s="1">
        <v>14</v>
      </c>
      <c r="F3306" s="1">
        <v>0</v>
      </c>
      <c r="G3306" s="10">
        <f t="shared" si="310"/>
        <v>0</v>
      </c>
      <c r="H3306" s="10">
        <f t="shared" si="311"/>
        <v>0</v>
      </c>
      <c r="I3306" s="11">
        <f t="shared" si="312"/>
        <v>0</v>
      </c>
      <c r="J3306" s="11">
        <f t="shared" si="313"/>
        <v>0</v>
      </c>
      <c r="K3306" s="11">
        <f t="shared" si="314"/>
        <v>0</v>
      </c>
      <c r="L3306" s="11">
        <f t="shared" si="315"/>
        <v>0</v>
      </c>
    </row>
    <row r="3307" spans="1:12" x14ac:dyDescent="0.25">
      <c r="A3307" s="1">
        <v>2008</v>
      </c>
      <c r="B3307" s="1">
        <v>5</v>
      </c>
      <c r="C3307" s="1">
        <v>18</v>
      </c>
      <c r="D3307" s="1">
        <v>5</v>
      </c>
      <c r="E3307" s="1">
        <v>14.3</v>
      </c>
      <c r="F3307" s="1">
        <v>0</v>
      </c>
      <c r="G3307" s="10">
        <f t="shared" si="310"/>
        <v>0</v>
      </c>
      <c r="H3307" s="10">
        <f t="shared" si="311"/>
        <v>0</v>
      </c>
      <c r="I3307" s="11">
        <f t="shared" si="312"/>
        <v>0</v>
      </c>
      <c r="J3307" s="11">
        <f t="shared" si="313"/>
        <v>0</v>
      </c>
      <c r="K3307" s="11">
        <f t="shared" si="314"/>
        <v>0</v>
      </c>
      <c r="L3307" s="11">
        <f t="shared" si="315"/>
        <v>0</v>
      </c>
    </row>
    <row r="3308" spans="1:12" x14ac:dyDescent="0.25">
      <c r="A3308" s="1">
        <v>2008</v>
      </c>
      <c r="B3308" s="1">
        <v>5</v>
      </c>
      <c r="C3308" s="1">
        <v>18</v>
      </c>
      <c r="D3308" s="1">
        <v>6</v>
      </c>
      <c r="E3308" s="1">
        <v>14.3</v>
      </c>
      <c r="F3308" s="1">
        <v>0</v>
      </c>
      <c r="G3308" s="10">
        <f t="shared" si="310"/>
        <v>0</v>
      </c>
      <c r="H3308" s="10">
        <f t="shared" si="311"/>
        <v>0</v>
      </c>
      <c r="I3308" s="11">
        <f t="shared" si="312"/>
        <v>0</v>
      </c>
      <c r="J3308" s="11">
        <f t="shared" si="313"/>
        <v>0</v>
      </c>
      <c r="K3308" s="11">
        <f t="shared" si="314"/>
        <v>0</v>
      </c>
      <c r="L3308" s="11">
        <f t="shared" si="315"/>
        <v>0</v>
      </c>
    </row>
    <row r="3309" spans="1:12" x14ac:dyDescent="0.25">
      <c r="A3309" s="1">
        <v>2008</v>
      </c>
      <c r="B3309" s="1">
        <v>5</v>
      </c>
      <c r="C3309" s="1">
        <v>18</v>
      </c>
      <c r="D3309" s="1">
        <v>7</v>
      </c>
      <c r="E3309" s="1">
        <v>14.5</v>
      </c>
      <c r="F3309" s="1">
        <v>10.210000000000001</v>
      </c>
      <c r="G3309" s="10">
        <f t="shared" si="310"/>
        <v>10.210000000000001</v>
      </c>
      <c r="H3309" s="10">
        <f t="shared" si="311"/>
        <v>7.7055848140745029</v>
      </c>
      <c r="I3309" s="11">
        <f t="shared" si="312"/>
        <v>16.952286590963908</v>
      </c>
      <c r="J3309" s="11">
        <f t="shared" si="313"/>
        <v>11.866600613674734</v>
      </c>
      <c r="K3309" s="11">
        <f t="shared" si="314"/>
        <v>7.7055848140745029</v>
      </c>
      <c r="L3309" s="11">
        <f t="shared" si="315"/>
        <v>4.1610157996002313</v>
      </c>
    </row>
    <row r="3310" spans="1:12" x14ac:dyDescent="0.25">
      <c r="A3310" s="1">
        <v>2008</v>
      </c>
      <c r="B3310" s="1">
        <v>5</v>
      </c>
      <c r="C3310" s="1">
        <v>18</v>
      </c>
      <c r="D3310" s="1">
        <v>8</v>
      </c>
      <c r="E3310" s="1">
        <v>14.5</v>
      </c>
      <c r="F3310" s="1">
        <v>45.85</v>
      </c>
      <c r="G3310" s="10">
        <f t="shared" si="310"/>
        <v>45.85</v>
      </c>
      <c r="H3310" s="10">
        <f t="shared" si="311"/>
        <v>34.603434253214097</v>
      </c>
      <c r="I3310" s="11">
        <f t="shared" si="312"/>
        <v>76.127555357071017</v>
      </c>
      <c r="J3310" s="11">
        <f t="shared" si="313"/>
        <v>53.289288749949712</v>
      </c>
      <c r="K3310" s="11">
        <f t="shared" si="314"/>
        <v>34.603434253214097</v>
      </c>
      <c r="L3310" s="11">
        <f t="shared" si="315"/>
        <v>18.685854496735615</v>
      </c>
    </row>
    <row r="3311" spans="1:12" x14ac:dyDescent="0.25">
      <c r="A3311" s="1">
        <v>2008</v>
      </c>
      <c r="B3311" s="1">
        <v>5</v>
      </c>
      <c r="C3311" s="1">
        <v>18</v>
      </c>
      <c r="D3311" s="1">
        <v>9</v>
      </c>
      <c r="E3311" s="1">
        <v>15.9</v>
      </c>
      <c r="F3311" s="1">
        <v>131.13999999999999</v>
      </c>
      <c r="G3311" s="10">
        <f t="shared" si="310"/>
        <v>131.13999999999999</v>
      </c>
      <c r="H3311" s="10">
        <f t="shared" si="311"/>
        <v>98.972614350414318</v>
      </c>
      <c r="I3311" s="11">
        <f t="shared" si="312"/>
        <v>217.73975157091152</v>
      </c>
      <c r="J3311" s="11">
        <f t="shared" si="313"/>
        <v>152.41782609963806</v>
      </c>
      <c r="K3311" s="11">
        <f t="shared" si="314"/>
        <v>98.972614350414318</v>
      </c>
      <c r="L3311" s="11">
        <f t="shared" si="315"/>
        <v>53.445211749223745</v>
      </c>
    </row>
    <row r="3312" spans="1:12" x14ac:dyDescent="0.25">
      <c r="A3312" s="1">
        <v>2008</v>
      </c>
      <c r="B3312" s="1">
        <v>5</v>
      </c>
      <c r="C3312" s="1">
        <v>18</v>
      </c>
      <c r="D3312" s="1">
        <v>10</v>
      </c>
      <c r="E3312" s="1">
        <v>17.3</v>
      </c>
      <c r="F3312" s="1">
        <v>770.66</v>
      </c>
      <c r="G3312" s="10">
        <f t="shared" si="310"/>
        <v>770.66</v>
      </c>
      <c r="H3312" s="10">
        <f t="shared" si="311"/>
        <v>581.62448509448143</v>
      </c>
      <c r="I3312" s="11">
        <f t="shared" si="312"/>
        <v>1279.5738672078592</v>
      </c>
      <c r="J3312" s="11">
        <f t="shared" si="313"/>
        <v>895.70170704550139</v>
      </c>
      <c r="K3312" s="11">
        <f t="shared" si="314"/>
        <v>581.62448509448143</v>
      </c>
      <c r="L3312" s="11">
        <f t="shared" si="315"/>
        <v>314.07722195101996</v>
      </c>
    </row>
    <row r="3313" spans="1:12" x14ac:dyDescent="0.25">
      <c r="A3313" s="1">
        <v>2008</v>
      </c>
      <c r="B3313" s="1">
        <v>5</v>
      </c>
      <c r="C3313" s="1">
        <v>18</v>
      </c>
      <c r="D3313" s="1">
        <v>11</v>
      </c>
      <c r="E3313" s="1">
        <v>16.2</v>
      </c>
      <c r="F3313" s="1">
        <v>245.1</v>
      </c>
      <c r="G3313" s="10">
        <f t="shared" si="310"/>
        <v>245.1</v>
      </c>
      <c r="H3313" s="10">
        <f t="shared" si="311"/>
        <v>184.97931811260142</v>
      </c>
      <c r="I3313" s="11">
        <f t="shared" si="312"/>
        <v>406.95449984772313</v>
      </c>
      <c r="J3313" s="11">
        <f t="shared" si="313"/>
        <v>284.86814989340616</v>
      </c>
      <c r="K3313" s="11">
        <f t="shared" si="314"/>
        <v>184.97931811260142</v>
      </c>
      <c r="L3313" s="11">
        <f t="shared" si="315"/>
        <v>99.888831780804736</v>
      </c>
    </row>
    <row r="3314" spans="1:12" x14ac:dyDescent="0.25">
      <c r="A3314" s="1">
        <v>2008</v>
      </c>
      <c r="B3314" s="1">
        <v>5</v>
      </c>
      <c r="C3314" s="1">
        <v>18</v>
      </c>
      <c r="D3314" s="1">
        <v>12</v>
      </c>
      <c r="E3314" s="1">
        <v>16</v>
      </c>
      <c r="F3314" s="1">
        <v>181.84</v>
      </c>
      <c r="G3314" s="10">
        <f t="shared" si="310"/>
        <v>181.84</v>
      </c>
      <c r="H3314" s="10">
        <f t="shared" si="311"/>
        <v>137.23639006770887</v>
      </c>
      <c r="I3314" s="11">
        <f t="shared" si="312"/>
        <v>301.92005814895953</v>
      </c>
      <c r="J3314" s="11">
        <f t="shared" si="313"/>
        <v>211.34404070427166</v>
      </c>
      <c r="K3314" s="11">
        <f t="shared" si="314"/>
        <v>137.23639006770887</v>
      </c>
      <c r="L3314" s="11">
        <f t="shared" si="315"/>
        <v>74.107650636562795</v>
      </c>
    </row>
    <row r="3315" spans="1:12" x14ac:dyDescent="0.25">
      <c r="A3315" s="1">
        <v>2008</v>
      </c>
      <c r="B3315" s="1">
        <v>5</v>
      </c>
      <c r="C3315" s="1">
        <v>18</v>
      </c>
      <c r="D3315" s="1">
        <v>13</v>
      </c>
      <c r="E3315" s="1">
        <v>16.5</v>
      </c>
      <c r="F3315" s="1">
        <v>216.48</v>
      </c>
      <c r="G3315" s="10">
        <f t="shared" si="310"/>
        <v>216.48</v>
      </c>
      <c r="H3315" s="10">
        <f t="shared" si="311"/>
        <v>163.37952992662568</v>
      </c>
      <c r="I3315" s="11">
        <f t="shared" si="312"/>
        <v>359.43496583857655</v>
      </c>
      <c r="J3315" s="11">
        <f t="shared" si="313"/>
        <v>251.60447608700358</v>
      </c>
      <c r="K3315" s="11">
        <f t="shared" si="314"/>
        <v>163.37952992662568</v>
      </c>
      <c r="L3315" s="11">
        <f t="shared" si="315"/>
        <v>88.224946160377897</v>
      </c>
    </row>
    <row r="3316" spans="1:12" x14ac:dyDescent="0.25">
      <c r="A3316" s="1">
        <v>2008</v>
      </c>
      <c r="B3316" s="1">
        <v>5</v>
      </c>
      <c r="C3316" s="1">
        <v>18</v>
      </c>
      <c r="D3316" s="1">
        <v>14</v>
      </c>
      <c r="E3316" s="1">
        <v>17.100000000000001</v>
      </c>
      <c r="F3316" s="1">
        <v>286.47000000000003</v>
      </c>
      <c r="G3316" s="10">
        <f t="shared" si="310"/>
        <v>286.47000000000003</v>
      </c>
      <c r="H3316" s="10">
        <f t="shared" si="311"/>
        <v>216.20165344641751</v>
      </c>
      <c r="I3316" s="11">
        <f t="shared" si="312"/>
        <v>475.64363758211857</v>
      </c>
      <c r="J3316" s="11">
        <f t="shared" si="313"/>
        <v>332.95054630748297</v>
      </c>
      <c r="K3316" s="11">
        <f t="shared" si="314"/>
        <v>216.20165344641751</v>
      </c>
      <c r="L3316" s="11">
        <f t="shared" si="315"/>
        <v>116.74889286106546</v>
      </c>
    </row>
    <row r="3317" spans="1:12" x14ac:dyDescent="0.25">
      <c r="A3317" s="1">
        <v>2008</v>
      </c>
      <c r="B3317" s="1">
        <v>5</v>
      </c>
      <c r="C3317" s="1">
        <v>18</v>
      </c>
      <c r="D3317" s="1">
        <v>15</v>
      </c>
      <c r="E3317" s="1">
        <v>17.399999999999999</v>
      </c>
      <c r="F3317" s="1">
        <v>527.5</v>
      </c>
      <c r="G3317" s="10">
        <f t="shared" si="310"/>
        <v>527.5</v>
      </c>
      <c r="H3317" s="10">
        <f t="shared" si="311"/>
        <v>398.10930356751226</v>
      </c>
      <c r="I3317" s="11">
        <f t="shared" si="312"/>
        <v>875.84046784852706</v>
      </c>
      <c r="J3317" s="11">
        <f t="shared" si="313"/>
        <v>613.0883274939689</v>
      </c>
      <c r="K3317" s="11">
        <f t="shared" si="314"/>
        <v>398.10930356751226</v>
      </c>
      <c r="L3317" s="11">
        <f t="shared" si="315"/>
        <v>214.97902392645665</v>
      </c>
    </row>
    <row r="3318" spans="1:12" x14ac:dyDescent="0.25">
      <c r="A3318" s="1">
        <v>2008</v>
      </c>
      <c r="B3318" s="1">
        <v>5</v>
      </c>
      <c r="C3318" s="1">
        <v>18</v>
      </c>
      <c r="D3318" s="1">
        <v>16</v>
      </c>
      <c r="E3318" s="1">
        <v>17</v>
      </c>
      <c r="F3318" s="1">
        <v>262.2</v>
      </c>
      <c r="G3318" s="10">
        <f t="shared" si="310"/>
        <v>262.2</v>
      </c>
      <c r="H3318" s="10">
        <f t="shared" si="311"/>
        <v>197.88485193441082</v>
      </c>
      <c r="I3318" s="11">
        <f t="shared" si="312"/>
        <v>435.34667425570382</v>
      </c>
      <c r="J3318" s="11">
        <f t="shared" si="313"/>
        <v>304.74267197899263</v>
      </c>
      <c r="K3318" s="11">
        <f t="shared" si="314"/>
        <v>197.88485193441082</v>
      </c>
      <c r="L3318" s="11">
        <f t="shared" si="315"/>
        <v>106.85782004458181</v>
      </c>
    </row>
    <row r="3319" spans="1:12" x14ac:dyDescent="0.25">
      <c r="A3319" s="1">
        <v>2008</v>
      </c>
      <c r="B3319" s="1">
        <v>5</v>
      </c>
      <c r="C3319" s="1">
        <v>18</v>
      </c>
      <c r="D3319" s="1">
        <v>17</v>
      </c>
      <c r="E3319" s="1">
        <v>16.8</v>
      </c>
      <c r="F3319" s="1">
        <v>84.46</v>
      </c>
      <c r="G3319" s="10">
        <f t="shared" si="310"/>
        <v>84.46</v>
      </c>
      <c r="H3319" s="10">
        <f t="shared" si="311"/>
        <v>63.742771145615322</v>
      </c>
      <c r="I3319" s="11">
        <f t="shared" si="312"/>
        <v>140.23409652035372</v>
      </c>
      <c r="J3319" s="11">
        <f t="shared" si="313"/>
        <v>98.163867564247596</v>
      </c>
      <c r="K3319" s="11">
        <f t="shared" si="314"/>
        <v>63.742771145615322</v>
      </c>
      <c r="L3319" s="11">
        <f t="shared" si="315"/>
        <v>34.421096418632274</v>
      </c>
    </row>
    <row r="3320" spans="1:12" x14ac:dyDescent="0.25">
      <c r="A3320" s="1">
        <v>2008</v>
      </c>
      <c r="B3320" s="1">
        <v>5</v>
      </c>
      <c r="C3320" s="1">
        <v>18</v>
      </c>
      <c r="D3320" s="1">
        <v>18</v>
      </c>
      <c r="E3320" s="1">
        <v>16.399999999999999</v>
      </c>
      <c r="F3320" s="1">
        <v>33.880000000000003</v>
      </c>
      <c r="G3320" s="10">
        <f t="shared" si="310"/>
        <v>33.880000000000003</v>
      </c>
      <c r="H3320" s="10">
        <f t="shared" si="311"/>
        <v>25.569560577947517</v>
      </c>
      <c r="I3320" s="11">
        <f t="shared" si="312"/>
        <v>56.25303327148454</v>
      </c>
      <c r="J3320" s="11">
        <f t="shared" si="313"/>
        <v>39.377123290039172</v>
      </c>
      <c r="K3320" s="11">
        <f t="shared" si="314"/>
        <v>25.569560577947517</v>
      </c>
      <c r="L3320" s="11">
        <f t="shared" si="315"/>
        <v>13.807562712091656</v>
      </c>
    </row>
    <row r="3321" spans="1:12" x14ac:dyDescent="0.25">
      <c r="A3321" s="1">
        <v>2008</v>
      </c>
      <c r="B3321" s="1">
        <v>5</v>
      </c>
      <c r="C3321" s="1">
        <v>18</v>
      </c>
      <c r="D3321" s="1">
        <v>19</v>
      </c>
      <c r="E3321" s="1">
        <v>16.2</v>
      </c>
      <c r="F3321" s="1">
        <v>1.65</v>
      </c>
      <c r="G3321" s="10">
        <f t="shared" si="310"/>
        <v>1.65</v>
      </c>
      <c r="H3321" s="10">
        <f t="shared" si="311"/>
        <v>1.2452708073675738</v>
      </c>
      <c r="I3321" s="11">
        <f t="shared" si="312"/>
        <v>2.7395957762086627</v>
      </c>
      <c r="J3321" s="11">
        <f t="shared" si="313"/>
        <v>1.9177170433460637</v>
      </c>
      <c r="K3321" s="11">
        <f t="shared" si="314"/>
        <v>1.2452708073675738</v>
      </c>
      <c r="L3321" s="11">
        <f t="shared" si="315"/>
        <v>0.67244623597848996</v>
      </c>
    </row>
    <row r="3322" spans="1:12" x14ac:dyDescent="0.25">
      <c r="A3322" s="1">
        <v>2008</v>
      </c>
      <c r="B3322" s="1">
        <v>5</v>
      </c>
      <c r="C3322" s="1">
        <v>18</v>
      </c>
      <c r="D3322" s="1">
        <v>20</v>
      </c>
      <c r="E3322" s="1">
        <v>15.5</v>
      </c>
      <c r="F3322" s="1">
        <v>0</v>
      </c>
      <c r="G3322" s="10">
        <f t="shared" si="310"/>
        <v>0</v>
      </c>
      <c r="H3322" s="10">
        <f t="shared" si="311"/>
        <v>0</v>
      </c>
      <c r="I3322" s="11">
        <f t="shared" si="312"/>
        <v>0</v>
      </c>
      <c r="J3322" s="11">
        <f t="shared" si="313"/>
        <v>0</v>
      </c>
      <c r="K3322" s="11">
        <f t="shared" si="314"/>
        <v>0</v>
      </c>
      <c r="L3322" s="11">
        <f t="shared" si="315"/>
        <v>0</v>
      </c>
    </row>
    <row r="3323" spans="1:12" x14ac:dyDescent="0.25">
      <c r="A3323" s="1">
        <v>2008</v>
      </c>
      <c r="B3323" s="1">
        <v>5</v>
      </c>
      <c r="C3323" s="1">
        <v>18</v>
      </c>
      <c r="D3323" s="1">
        <v>21</v>
      </c>
      <c r="E3323" s="1">
        <v>15</v>
      </c>
      <c r="F3323" s="1">
        <v>0</v>
      </c>
      <c r="G3323" s="10">
        <f t="shared" si="310"/>
        <v>0</v>
      </c>
      <c r="H3323" s="10">
        <f t="shared" si="311"/>
        <v>0</v>
      </c>
      <c r="I3323" s="11">
        <f t="shared" si="312"/>
        <v>0</v>
      </c>
      <c r="J3323" s="11">
        <f t="shared" si="313"/>
        <v>0</v>
      </c>
      <c r="K3323" s="11">
        <f t="shared" si="314"/>
        <v>0</v>
      </c>
      <c r="L3323" s="11">
        <f t="shared" si="315"/>
        <v>0</v>
      </c>
    </row>
    <row r="3324" spans="1:12" x14ac:dyDescent="0.25">
      <c r="A3324" s="1">
        <v>2008</v>
      </c>
      <c r="B3324" s="1">
        <v>5</v>
      </c>
      <c r="C3324" s="1">
        <v>18</v>
      </c>
      <c r="D3324" s="1">
        <v>22</v>
      </c>
      <c r="E3324" s="1">
        <v>14.9</v>
      </c>
      <c r="F3324" s="1">
        <v>0</v>
      </c>
      <c r="G3324" s="10">
        <f t="shared" si="310"/>
        <v>0</v>
      </c>
      <c r="H3324" s="10">
        <f t="shared" si="311"/>
        <v>0</v>
      </c>
      <c r="I3324" s="11">
        <f t="shared" si="312"/>
        <v>0</v>
      </c>
      <c r="J3324" s="11">
        <f t="shared" si="313"/>
        <v>0</v>
      </c>
      <c r="K3324" s="11">
        <f t="shared" si="314"/>
        <v>0</v>
      </c>
      <c r="L3324" s="11">
        <f t="shared" si="315"/>
        <v>0</v>
      </c>
    </row>
    <row r="3325" spans="1:12" x14ac:dyDescent="0.25">
      <c r="A3325" s="1">
        <v>2008</v>
      </c>
      <c r="B3325" s="1">
        <v>5</v>
      </c>
      <c r="C3325" s="1">
        <v>18</v>
      </c>
      <c r="D3325" s="1">
        <v>23</v>
      </c>
      <c r="E3325" s="1">
        <v>15.6</v>
      </c>
      <c r="F3325" s="1">
        <v>0</v>
      </c>
      <c r="G3325" s="10">
        <f t="shared" si="310"/>
        <v>0</v>
      </c>
      <c r="H3325" s="10">
        <f t="shared" si="311"/>
        <v>0</v>
      </c>
      <c r="I3325" s="11">
        <f t="shared" si="312"/>
        <v>0</v>
      </c>
      <c r="J3325" s="11">
        <f t="shared" si="313"/>
        <v>0</v>
      </c>
      <c r="K3325" s="11">
        <f t="shared" si="314"/>
        <v>0</v>
      </c>
      <c r="L3325" s="11">
        <f t="shared" si="315"/>
        <v>0</v>
      </c>
    </row>
    <row r="3326" spans="1:12" x14ac:dyDescent="0.25">
      <c r="A3326" s="1">
        <v>2008</v>
      </c>
      <c r="B3326" s="1">
        <v>5</v>
      </c>
      <c r="C3326" s="1">
        <v>19</v>
      </c>
      <c r="D3326" s="1">
        <v>0</v>
      </c>
      <c r="E3326" s="1">
        <v>15.6</v>
      </c>
      <c r="F3326" s="1">
        <v>0</v>
      </c>
      <c r="G3326" s="10">
        <f t="shared" si="310"/>
        <v>0</v>
      </c>
      <c r="H3326" s="10">
        <f t="shared" si="311"/>
        <v>0</v>
      </c>
      <c r="I3326" s="11">
        <f t="shared" si="312"/>
        <v>0</v>
      </c>
      <c r="J3326" s="11">
        <f t="shared" si="313"/>
        <v>0</v>
      </c>
      <c r="K3326" s="11">
        <f t="shared" si="314"/>
        <v>0</v>
      </c>
      <c r="L3326" s="11">
        <f t="shared" si="315"/>
        <v>0</v>
      </c>
    </row>
    <row r="3327" spans="1:12" x14ac:dyDescent="0.25">
      <c r="A3327" s="1">
        <v>2008</v>
      </c>
      <c r="B3327" s="1">
        <v>5</v>
      </c>
      <c r="C3327" s="1">
        <v>19</v>
      </c>
      <c r="D3327" s="1">
        <v>1</v>
      </c>
      <c r="E3327" s="1">
        <v>15.7</v>
      </c>
      <c r="F3327" s="1">
        <v>0</v>
      </c>
      <c r="G3327" s="10">
        <f t="shared" si="310"/>
        <v>0</v>
      </c>
      <c r="H3327" s="10">
        <f t="shared" si="311"/>
        <v>0</v>
      </c>
      <c r="I3327" s="11">
        <f t="shared" si="312"/>
        <v>0</v>
      </c>
      <c r="J3327" s="11">
        <f t="shared" si="313"/>
        <v>0</v>
      </c>
      <c r="K3327" s="11">
        <f t="shared" si="314"/>
        <v>0</v>
      </c>
      <c r="L3327" s="11">
        <f t="shared" si="315"/>
        <v>0</v>
      </c>
    </row>
    <row r="3328" spans="1:12" x14ac:dyDescent="0.25">
      <c r="A3328" s="1">
        <v>2008</v>
      </c>
      <c r="B3328" s="1">
        <v>5</v>
      </c>
      <c r="C3328" s="1">
        <v>19</v>
      </c>
      <c r="D3328" s="1">
        <v>2</v>
      </c>
      <c r="E3328" s="1">
        <v>15.6</v>
      </c>
      <c r="F3328" s="1">
        <v>0</v>
      </c>
      <c r="G3328" s="10">
        <f t="shared" si="310"/>
        <v>0</v>
      </c>
      <c r="H3328" s="10">
        <f t="shared" si="311"/>
        <v>0</v>
      </c>
      <c r="I3328" s="11">
        <f t="shared" si="312"/>
        <v>0</v>
      </c>
      <c r="J3328" s="11">
        <f t="shared" si="313"/>
        <v>0</v>
      </c>
      <c r="K3328" s="11">
        <f t="shared" si="314"/>
        <v>0</v>
      </c>
      <c r="L3328" s="11">
        <f t="shared" si="315"/>
        <v>0</v>
      </c>
    </row>
    <row r="3329" spans="1:12" x14ac:dyDescent="0.25">
      <c r="A3329" s="1">
        <v>2008</v>
      </c>
      <c r="B3329" s="1">
        <v>5</v>
      </c>
      <c r="C3329" s="1">
        <v>19</v>
      </c>
      <c r="D3329" s="1">
        <v>3</v>
      </c>
      <c r="E3329" s="1">
        <v>15.5</v>
      </c>
      <c r="F3329" s="1">
        <v>0</v>
      </c>
      <c r="G3329" s="10">
        <f t="shared" si="310"/>
        <v>0</v>
      </c>
      <c r="H3329" s="10">
        <f t="shared" si="311"/>
        <v>0</v>
      </c>
      <c r="I3329" s="11">
        <f t="shared" si="312"/>
        <v>0</v>
      </c>
      <c r="J3329" s="11">
        <f t="shared" si="313"/>
        <v>0</v>
      </c>
      <c r="K3329" s="11">
        <f t="shared" si="314"/>
        <v>0</v>
      </c>
      <c r="L3329" s="11">
        <f t="shared" si="315"/>
        <v>0</v>
      </c>
    </row>
    <row r="3330" spans="1:12" x14ac:dyDescent="0.25">
      <c r="A3330" s="1">
        <v>2008</v>
      </c>
      <c r="B3330" s="1">
        <v>5</v>
      </c>
      <c r="C3330" s="1">
        <v>19</v>
      </c>
      <c r="D3330" s="1">
        <v>4</v>
      </c>
      <c r="E3330" s="1">
        <v>15.2</v>
      </c>
      <c r="F3330" s="1">
        <v>0</v>
      </c>
      <c r="G3330" s="10">
        <f t="shared" si="310"/>
        <v>0</v>
      </c>
      <c r="H3330" s="10">
        <f t="shared" si="311"/>
        <v>0</v>
      </c>
      <c r="I3330" s="11">
        <f t="shared" si="312"/>
        <v>0</v>
      </c>
      <c r="J3330" s="11">
        <f t="shared" si="313"/>
        <v>0</v>
      </c>
      <c r="K3330" s="11">
        <f t="shared" si="314"/>
        <v>0</v>
      </c>
      <c r="L3330" s="11">
        <f t="shared" si="315"/>
        <v>0</v>
      </c>
    </row>
    <row r="3331" spans="1:12" x14ac:dyDescent="0.25">
      <c r="A3331" s="1">
        <v>2008</v>
      </c>
      <c r="B3331" s="1">
        <v>5</v>
      </c>
      <c r="C3331" s="1">
        <v>19</v>
      </c>
      <c r="D3331" s="1">
        <v>5</v>
      </c>
      <c r="E3331" s="1">
        <v>15</v>
      </c>
      <c r="F3331" s="1">
        <v>0</v>
      </c>
      <c r="G3331" s="10">
        <f t="shared" ref="G3331:G3394" si="316">F3331</f>
        <v>0</v>
      </c>
      <c r="H3331" s="10">
        <f t="shared" ref="H3331:H3394" si="317">G3331*COS(RADIANS(41))</f>
        <v>0</v>
      </c>
      <c r="I3331" s="11">
        <f t="shared" ref="I3331:I3394" si="318">H3331*$O$12</f>
        <v>0</v>
      </c>
      <c r="J3331" s="11">
        <f t="shared" ref="J3331:J3394" si="319">I3331*$O$13</f>
        <v>0</v>
      </c>
      <c r="K3331" s="11">
        <f t="shared" si="314"/>
        <v>0</v>
      </c>
      <c r="L3331" s="11">
        <f t="shared" si="315"/>
        <v>0</v>
      </c>
    </row>
    <row r="3332" spans="1:12" x14ac:dyDescent="0.25">
      <c r="A3332" s="1">
        <v>2008</v>
      </c>
      <c r="B3332" s="1">
        <v>5</v>
      </c>
      <c r="C3332" s="1">
        <v>19</v>
      </c>
      <c r="D3332" s="1">
        <v>6</v>
      </c>
      <c r="E3332" s="1">
        <v>14.8</v>
      </c>
      <c r="F3332" s="1">
        <v>6.23</v>
      </c>
      <c r="G3332" s="10">
        <f t="shared" si="316"/>
        <v>6.23</v>
      </c>
      <c r="H3332" s="10">
        <f t="shared" si="317"/>
        <v>4.7018406847878698</v>
      </c>
      <c r="I3332" s="11">
        <f t="shared" si="318"/>
        <v>10.344049506533315</v>
      </c>
      <c r="J3332" s="11">
        <f t="shared" si="319"/>
        <v>7.2408346545733195</v>
      </c>
      <c r="K3332" s="11">
        <f t="shared" si="314"/>
        <v>4.7018406847878698</v>
      </c>
      <c r="L3332" s="11">
        <f t="shared" si="315"/>
        <v>2.5389939697854498</v>
      </c>
    </row>
    <row r="3333" spans="1:12" x14ac:dyDescent="0.25">
      <c r="A3333" s="1">
        <v>2008</v>
      </c>
      <c r="B3333" s="1">
        <v>5</v>
      </c>
      <c r="C3333" s="1">
        <v>19</v>
      </c>
      <c r="D3333" s="1">
        <v>7</v>
      </c>
      <c r="E3333" s="1">
        <v>15</v>
      </c>
      <c r="F3333" s="1">
        <v>162.29</v>
      </c>
      <c r="G3333" s="10">
        <f t="shared" si="316"/>
        <v>162.29</v>
      </c>
      <c r="H3333" s="10">
        <f t="shared" si="317"/>
        <v>122.48181777435366</v>
      </c>
      <c r="I3333" s="11">
        <f t="shared" si="318"/>
        <v>269.45999910357807</v>
      </c>
      <c r="J3333" s="11">
        <f t="shared" si="319"/>
        <v>188.62199937250463</v>
      </c>
      <c r="K3333" s="11">
        <f t="shared" si="314"/>
        <v>122.48181777435366</v>
      </c>
      <c r="L3333" s="11">
        <f t="shared" si="315"/>
        <v>66.140181598150974</v>
      </c>
    </row>
    <row r="3334" spans="1:12" x14ac:dyDescent="0.25">
      <c r="A3334" s="1">
        <v>2008</v>
      </c>
      <c r="B3334" s="1">
        <v>5</v>
      </c>
      <c r="C3334" s="1">
        <v>19</v>
      </c>
      <c r="D3334" s="1">
        <v>8</v>
      </c>
      <c r="E3334" s="1">
        <v>15.8</v>
      </c>
      <c r="F3334" s="1">
        <v>280.69</v>
      </c>
      <c r="G3334" s="10">
        <f t="shared" si="316"/>
        <v>280.69</v>
      </c>
      <c r="H3334" s="10">
        <f t="shared" si="317"/>
        <v>211.83943207272986</v>
      </c>
      <c r="I3334" s="11">
        <f t="shared" si="318"/>
        <v>466.04675056000576</v>
      </c>
      <c r="J3334" s="11">
        <f t="shared" si="319"/>
        <v>326.232725392004</v>
      </c>
      <c r="K3334" s="11">
        <f t="shared" si="314"/>
        <v>211.83943207272986</v>
      </c>
      <c r="L3334" s="11">
        <f t="shared" si="315"/>
        <v>114.39329331927414</v>
      </c>
    </row>
    <row r="3335" spans="1:12" x14ac:dyDescent="0.25">
      <c r="A3335" s="1">
        <v>2008</v>
      </c>
      <c r="B3335" s="1">
        <v>5</v>
      </c>
      <c r="C3335" s="1">
        <v>19</v>
      </c>
      <c r="D3335" s="1">
        <v>9</v>
      </c>
      <c r="E3335" s="1">
        <v>16.600000000000001</v>
      </c>
      <c r="F3335" s="1">
        <v>431.79</v>
      </c>
      <c r="G3335" s="10">
        <f t="shared" si="316"/>
        <v>431.79</v>
      </c>
      <c r="H3335" s="10">
        <f t="shared" si="317"/>
        <v>325.87604964439072</v>
      </c>
      <c r="I3335" s="11">
        <f t="shared" si="318"/>
        <v>716.92730921765963</v>
      </c>
      <c r="J3335" s="11">
        <f t="shared" si="319"/>
        <v>501.84911645236173</v>
      </c>
      <c r="K3335" s="11">
        <f t="shared" si="314"/>
        <v>325.87604964439072</v>
      </c>
      <c r="L3335" s="11">
        <f t="shared" si="315"/>
        <v>175.97306680797101</v>
      </c>
    </row>
    <row r="3336" spans="1:12" x14ac:dyDescent="0.25">
      <c r="A3336" s="1">
        <v>2008</v>
      </c>
      <c r="B3336" s="1">
        <v>5</v>
      </c>
      <c r="C3336" s="1">
        <v>19</v>
      </c>
      <c r="D3336" s="1">
        <v>10</v>
      </c>
      <c r="E3336" s="1">
        <v>16.7</v>
      </c>
      <c r="F3336" s="1">
        <v>464.88</v>
      </c>
      <c r="G3336" s="10">
        <f t="shared" si="316"/>
        <v>464.88</v>
      </c>
      <c r="H3336" s="10">
        <f t="shared" si="317"/>
        <v>350.84938965396225</v>
      </c>
      <c r="I3336" s="11">
        <f t="shared" si="318"/>
        <v>771.86865723871699</v>
      </c>
      <c r="J3336" s="11">
        <f t="shared" si="319"/>
        <v>540.30806006710191</v>
      </c>
      <c r="K3336" s="11">
        <f t="shared" si="314"/>
        <v>350.84938965396225</v>
      </c>
      <c r="L3336" s="11">
        <f t="shared" si="315"/>
        <v>189.45867041313966</v>
      </c>
    </row>
    <row r="3337" spans="1:12" x14ac:dyDescent="0.25">
      <c r="A3337" s="1">
        <v>2008</v>
      </c>
      <c r="B3337" s="1">
        <v>5</v>
      </c>
      <c r="C3337" s="1">
        <v>19</v>
      </c>
      <c r="D3337" s="1">
        <v>11</v>
      </c>
      <c r="E3337" s="1">
        <v>17.2</v>
      </c>
      <c r="F3337" s="1">
        <v>447.75</v>
      </c>
      <c r="G3337" s="10">
        <f t="shared" si="316"/>
        <v>447.75</v>
      </c>
      <c r="H3337" s="10">
        <f t="shared" si="317"/>
        <v>337.92121454474619</v>
      </c>
      <c r="I3337" s="11">
        <f t="shared" si="318"/>
        <v>743.42667199844163</v>
      </c>
      <c r="J3337" s="11">
        <f t="shared" si="319"/>
        <v>520.39867039890908</v>
      </c>
      <c r="K3337" s="11">
        <f t="shared" si="314"/>
        <v>337.92121454474619</v>
      </c>
      <c r="L3337" s="11">
        <f t="shared" si="315"/>
        <v>182.47745585416288</v>
      </c>
    </row>
    <row r="3338" spans="1:12" x14ac:dyDescent="0.25">
      <c r="A3338" s="1">
        <v>2008</v>
      </c>
      <c r="B3338" s="1">
        <v>5</v>
      </c>
      <c r="C3338" s="1">
        <v>19</v>
      </c>
      <c r="D3338" s="1">
        <v>12</v>
      </c>
      <c r="E3338" s="1">
        <v>18.100000000000001</v>
      </c>
      <c r="F3338" s="1">
        <v>556.6</v>
      </c>
      <c r="G3338" s="10">
        <f t="shared" si="316"/>
        <v>556.6</v>
      </c>
      <c r="H3338" s="10">
        <f t="shared" si="317"/>
        <v>420.0713523519949</v>
      </c>
      <c r="I3338" s="11">
        <f t="shared" si="318"/>
        <v>924.15697517438889</v>
      </c>
      <c r="J3338" s="11">
        <f t="shared" si="319"/>
        <v>646.90988262207213</v>
      </c>
      <c r="K3338" s="11">
        <f t="shared" si="314"/>
        <v>420.0713523519949</v>
      </c>
      <c r="L3338" s="11">
        <f t="shared" si="315"/>
        <v>226.83853027007723</v>
      </c>
    </row>
    <row r="3339" spans="1:12" x14ac:dyDescent="0.25">
      <c r="A3339" s="1">
        <v>2008</v>
      </c>
      <c r="B3339" s="1">
        <v>5</v>
      </c>
      <c r="C3339" s="1">
        <v>19</v>
      </c>
      <c r="D3339" s="1">
        <v>13</v>
      </c>
      <c r="E3339" s="1">
        <v>17.8</v>
      </c>
      <c r="F3339" s="1">
        <v>619.83000000000004</v>
      </c>
      <c r="G3339" s="10">
        <f t="shared" si="316"/>
        <v>619.83000000000004</v>
      </c>
      <c r="H3339" s="10">
        <f t="shared" si="317"/>
        <v>467.7916391094808</v>
      </c>
      <c r="I3339" s="11">
        <f t="shared" si="318"/>
        <v>1029.1416060408578</v>
      </c>
      <c r="J3339" s="11">
        <f t="shared" si="319"/>
        <v>720.39912422860039</v>
      </c>
      <c r="K3339" s="11">
        <f t="shared" si="314"/>
        <v>467.7916391094808</v>
      </c>
      <c r="L3339" s="11">
        <f t="shared" si="315"/>
        <v>252.60748511911959</v>
      </c>
    </row>
    <row r="3340" spans="1:12" x14ac:dyDescent="0.25">
      <c r="A3340" s="1">
        <v>2008</v>
      </c>
      <c r="B3340" s="1">
        <v>5</v>
      </c>
      <c r="C3340" s="1">
        <v>19</v>
      </c>
      <c r="D3340" s="1">
        <v>14</v>
      </c>
      <c r="E3340" s="1">
        <v>17.8</v>
      </c>
      <c r="F3340" s="1">
        <v>817.88</v>
      </c>
      <c r="G3340" s="10">
        <f t="shared" si="316"/>
        <v>817.88</v>
      </c>
      <c r="H3340" s="10">
        <f t="shared" si="317"/>
        <v>617.26187147260077</v>
      </c>
      <c r="I3340" s="11">
        <f t="shared" si="318"/>
        <v>1357.9761172397218</v>
      </c>
      <c r="J3340" s="11">
        <f t="shared" si="319"/>
        <v>950.58328206780516</v>
      </c>
      <c r="K3340" s="11">
        <f t="shared" si="314"/>
        <v>617.26187147260077</v>
      </c>
      <c r="L3340" s="11">
        <f t="shared" si="315"/>
        <v>333.32141059520438</v>
      </c>
    </row>
    <row r="3341" spans="1:12" x14ac:dyDescent="0.25">
      <c r="A3341" s="1">
        <v>2008</v>
      </c>
      <c r="B3341" s="1">
        <v>5</v>
      </c>
      <c r="C3341" s="1">
        <v>19</v>
      </c>
      <c r="D3341" s="1">
        <v>15</v>
      </c>
      <c r="E3341" s="1">
        <v>17.5</v>
      </c>
      <c r="F3341" s="1">
        <v>670.77</v>
      </c>
      <c r="G3341" s="10">
        <f t="shared" si="316"/>
        <v>670.77</v>
      </c>
      <c r="H3341" s="10">
        <f t="shared" si="317"/>
        <v>506.23654512602877</v>
      </c>
      <c r="I3341" s="11">
        <f t="shared" si="318"/>
        <v>1113.7203992772634</v>
      </c>
      <c r="J3341" s="11">
        <f t="shared" si="319"/>
        <v>779.60427949408427</v>
      </c>
      <c r="K3341" s="11">
        <f t="shared" si="314"/>
        <v>506.23654512602877</v>
      </c>
      <c r="L3341" s="11">
        <f t="shared" si="315"/>
        <v>273.36773436805549</v>
      </c>
    </row>
    <row r="3342" spans="1:12" x14ac:dyDescent="0.25">
      <c r="A3342" s="1">
        <v>2008</v>
      </c>
      <c r="B3342" s="1">
        <v>5</v>
      </c>
      <c r="C3342" s="1">
        <v>19</v>
      </c>
      <c r="D3342" s="1">
        <v>16</v>
      </c>
      <c r="E3342" s="1">
        <v>17.2</v>
      </c>
      <c r="F3342" s="1">
        <v>175.45</v>
      </c>
      <c r="G3342" s="10">
        <f t="shared" si="316"/>
        <v>175.45</v>
      </c>
      <c r="H3342" s="10">
        <f t="shared" si="317"/>
        <v>132.41379585008534</v>
      </c>
      <c r="I3342" s="11">
        <f t="shared" si="318"/>
        <v>291.31035087018779</v>
      </c>
      <c r="J3342" s="11">
        <f t="shared" si="319"/>
        <v>203.91724560913144</v>
      </c>
      <c r="K3342" s="11">
        <f t="shared" si="314"/>
        <v>132.41379585008534</v>
      </c>
      <c r="L3342" s="11">
        <f t="shared" si="315"/>
        <v>71.503449759046106</v>
      </c>
    </row>
    <row r="3343" spans="1:12" x14ac:dyDescent="0.25">
      <c r="A3343" s="1">
        <v>2008</v>
      </c>
      <c r="B3343" s="1">
        <v>5</v>
      </c>
      <c r="C3343" s="1">
        <v>19</v>
      </c>
      <c r="D3343" s="1">
        <v>17</v>
      </c>
      <c r="E3343" s="1">
        <v>17.5</v>
      </c>
      <c r="F3343" s="1">
        <v>121.66</v>
      </c>
      <c r="G3343" s="10">
        <f t="shared" si="316"/>
        <v>121.66</v>
      </c>
      <c r="H3343" s="10">
        <f t="shared" si="317"/>
        <v>91.817967529902447</v>
      </c>
      <c r="I3343" s="11">
        <f t="shared" si="318"/>
        <v>201.9995285657854</v>
      </c>
      <c r="J3343" s="11">
        <f t="shared" si="319"/>
        <v>141.39966999604977</v>
      </c>
      <c r="K3343" s="11">
        <f t="shared" si="314"/>
        <v>91.817967529902447</v>
      </c>
      <c r="L3343" s="11">
        <f t="shared" si="315"/>
        <v>49.58170246614732</v>
      </c>
    </row>
    <row r="3344" spans="1:12" x14ac:dyDescent="0.25">
      <c r="A3344" s="1">
        <v>2008</v>
      </c>
      <c r="B3344" s="1">
        <v>5</v>
      </c>
      <c r="C3344" s="1">
        <v>19</v>
      </c>
      <c r="D3344" s="1">
        <v>18</v>
      </c>
      <c r="E3344" s="1">
        <v>17.3</v>
      </c>
      <c r="F3344" s="1">
        <v>104.78</v>
      </c>
      <c r="G3344" s="10">
        <f t="shared" si="316"/>
        <v>104.78</v>
      </c>
      <c r="H3344" s="10">
        <f t="shared" si="317"/>
        <v>79.078469815742054</v>
      </c>
      <c r="I3344" s="11">
        <f t="shared" si="318"/>
        <v>173.97263359463253</v>
      </c>
      <c r="J3344" s="11">
        <f t="shared" si="319"/>
        <v>121.78084351624275</v>
      </c>
      <c r="K3344" s="11">
        <f t="shared" si="314"/>
        <v>79.078469815742054</v>
      </c>
      <c r="L3344" s="11">
        <f t="shared" si="315"/>
        <v>42.702373700500701</v>
      </c>
    </row>
    <row r="3345" spans="1:12" x14ac:dyDescent="0.25">
      <c r="A3345" s="1">
        <v>2008</v>
      </c>
      <c r="B3345" s="1">
        <v>5</v>
      </c>
      <c r="C3345" s="1">
        <v>19</v>
      </c>
      <c r="D3345" s="1">
        <v>19</v>
      </c>
      <c r="E3345" s="1">
        <v>16.399999999999999</v>
      </c>
      <c r="F3345" s="1">
        <v>32.090000000000003</v>
      </c>
      <c r="G3345" s="10">
        <f t="shared" si="316"/>
        <v>32.090000000000003</v>
      </c>
      <c r="H3345" s="10">
        <f t="shared" si="317"/>
        <v>24.218630429348757</v>
      </c>
      <c r="I3345" s="11">
        <f t="shared" si="318"/>
        <v>53.280986944567267</v>
      </c>
      <c r="J3345" s="11">
        <f t="shared" si="319"/>
        <v>37.296690861197085</v>
      </c>
      <c r="K3345" s="11">
        <f t="shared" si="314"/>
        <v>24.218630429348757</v>
      </c>
      <c r="L3345" s="11">
        <f t="shared" si="315"/>
        <v>13.078060431848328</v>
      </c>
    </row>
    <row r="3346" spans="1:12" x14ac:dyDescent="0.25">
      <c r="A3346" s="1">
        <v>2008</v>
      </c>
      <c r="B3346" s="1">
        <v>5</v>
      </c>
      <c r="C3346" s="1">
        <v>19</v>
      </c>
      <c r="D3346" s="1">
        <v>20</v>
      </c>
      <c r="E3346" s="1">
        <v>15.8</v>
      </c>
      <c r="F3346" s="1">
        <v>0</v>
      </c>
      <c r="G3346" s="10">
        <f t="shared" si="316"/>
        <v>0</v>
      </c>
      <c r="H3346" s="10">
        <f t="shared" si="317"/>
        <v>0</v>
      </c>
      <c r="I3346" s="11">
        <f t="shared" si="318"/>
        <v>0</v>
      </c>
      <c r="J3346" s="11">
        <f t="shared" si="319"/>
        <v>0</v>
      </c>
      <c r="K3346" s="11">
        <f t="shared" si="314"/>
        <v>0</v>
      </c>
      <c r="L3346" s="11">
        <f t="shared" si="315"/>
        <v>0</v>
      </c>
    </row>
    <row r="3347" spans="1:12" x14ac:dyDescent="0.25">
      <c r="A3347" s="1">
        <v>2008</v>
      </c>
      <c r="B3347" s="1">
        <v>5</v>
      </c>
      <c r="C3347" s="1">
        <v>19</v>
      </c>
      <c r="D3347" s="1">
        <v>21</v>
      </c>
      <c r="E3347" s="1">
        <v>15</v>
      </c>
      <c r="F3347" s="1">
        <v>0</v>
      </c>
      <c r="G3347" s="10">
        <f t="shared" si="316"/>
        <v>0</v>
      </c>
      <c r="H3347" s="10">
        <f t="shared" si="317"/>
        <v>0</v>
      </c>
      <c r="I3347" s="11">
        <f t="shared" si="318"/>
        <v>0</v>
      </c>
      <c r="J3347" s="11">
        <f t="shared" si="319"/>
        <v>0</v>
      </c>
      <c r="K3347" s="11">
        <f t="shared" si="314"/>
        <v>0</v>
      </c>
      <c r="L3347" s="11">
        <f t="shared" si="315"/>
        <v>0</v>
      </c>
    </row>
    <row r="3348" spans="1:12" x14ac:dyDescent="0.25">
      <c r="A3348" s="1">
        <v>2008</v>
      </c>
      <c r="B3348" s="1">
        <v>5</v>
      </c>
      <c r="C3348" s="1">
        <v>19</v>
      </c>
      <c r="D3348" s="1">
        <v>22</v>
      </c>
      <c r="E3348" s="1">
        <v>14.6</v>
      </c>
      <c r="F3348" s="1">
        <v>0</v>
      </c>
      <c r="G3348" s="10">
        <f t="shared" si="316"/>
        <v>0</v>
      </c>
      <c r="H3348" s="10">
        <f t="shared" si="317"/>
        <v>0</v>
      </c>
      <c r="I3348" s="11">
        <f t="shared" si="318"/>
        <v>0</v>
      </c>
      <c r="J3348" s="11">
        <f t="shared" si="319"/>
        <v>0</v>
      </c>
      <c r="K3348" s="11">
        <f t="shared" si="314"/>
        <v>0</v>
      </c>
      <c r="L3348" s="11">
        <f t="shared" si="315"/>
        <v>0</v>
      </c>
    </row>
    <row r="3349" spans="1:12" x14ac:dyDescent="0.25">
      <c r="A3349" s="1">
        <v>2008</v>
      </c>
      <c r="B3349" s="1">
        <v>5</v>
      </c>
      <c r="C3349" s="1">
        <v>19</v>
      </c>
      <c r="D3349" s="1">
        <v>23</v>
      </c>
      <c r="E3349" s="1">
        <v>14.2</v>
      </c>
      <c r="F3349" s="1">
        <v>0</v>
      </c>
      <c r="G3349" s="10">
        <f t="shared" si="316"/>
        <v>0</v>
      </c>
      <c r="H3349" s="10">
        <f t="shared" si="317"/>
        <v>0</v>
      </c>
      <c r="I3349" s="11">
        <f t="shared" si="318"/>
        <v>0</v>
      </c>
      <c r="J3349" s="11">
        <f t="shared" si="319"/>
        <v>0</v>
      </c>
      <c r="K3349" s="11">
        <f t="shared" si="314"/>
        <v>0</v>
      </c>
      <c r="L3349" s="11">
        <f t="shared" si="315"/>
        <v>0</v>
      </c>
    </row>
    <row r="3350" spans="1:12" x14ac:dyDescent="0.25">
      <c r="A3350" s="1">
        <v>2008</v>
      </c>
      <c r="B3350" s="1">
        <v>5</v>
      </c>
      <c r="C3350" s="1">
        <v>20</v>
      </c>
      <c r="D3350" s="1">
        <v>0</v>
      </c>
      <c r="E3350" s="1">
        <v>14.1</v>
      </c>
      <c r="F3350" s="1">
        <v>0</v>
      </c>
      <c r="G3350" s="10">
        <f t="shared" si="316"/>
        <v>0</v>
      </c>
      <c r="H3350" s="10">
        <f t="shared" si="317"/>
        <v>0</v>
      </c>
      <c r="I3350" s="11">
        <f t="shared" si="318"/>
        <v>0</v>
      </c>
      <c r="J3350" s="11">
        <f t="shared" si="319"/>
        <v>0</v>
      </c>
      <c r="K3350" s="11">
        <f t="shared" si="314"/>
        <v>0</v>
      </c>
      <c r="L3350" s="11">
        <f t="shared" si="315"/>
        <v>0</v>
      </c>
    </row>
    <row r="3351" spans="1:12" x14ac:dyDescent="0.25">
      <c r="A3351" s="1">
        <v>2008</v>
      </c>
      <c r="B3351" s="1">
        <v>5</v>
      </c>
      <c r="C3351" s="1">
        <v>20</v>
      </c>
      <c r="D3351" s="1">
        <v>1</v>
      </c>
      <c r="E3351" s="1">
        <v>13.9</v>
      </c>
      <c r="F3351" s="1">
        <v>0</v>
      </c>
      <c r="G3351" s="10">
        <f t="shared" si="316"/>
        <v>0</v>
      </c>
      <c r="H3351" s="10">
        <f t="shared" si="317"/>
        <v>0</v>
      </c>
      <c r="I3351" s="11">
        <f t="shared" si="318"/>
        <v>0</v>
      </c>
      <c r="J3351" s="11">
        <f t="shared" si="319"/>
        <v>0</v>
      </c>
      <c r="K3351" s="11">
        <f t="shared" si="314"/>
        <v>0</v>
      </c>
      <c r="L3351" s="11">
        <f t="shared" si="315"/>
        <v>0</v>
      </c>
    </row>
    <row r="3352" spans="1:12" x14ac:dyDescent="0.25">
      <c r="A3352" s="1">
        <v>2008</v>
      </c>
      <c r="B3352" s="1">
        <v>5</v>
      </c>
      <c r="C3352" s="1">
        <v>20</v>
      </c>
      <c r="D3352" s="1">
        <v>2</v>
      </c>
      <c r="E3352" s="1">
        <v>13.8</v>
      </c>
      <c r="F3352" s="1">
        <v>0</v>
      </c>
      <c r="G3352" s="10">
        <f t="shared" si="316"/>
        <v>0</v>
      </c>
      <c r="H3352" s="10">
        <f t="shared" si="317"/>
        <v>0</v>
      </c>
      <c r="I3352" s="11">
        <f t="shared" si="318"/>
        <v>0</v>
      </c>
      <c r="J3352" s="11">
        <f t="shared" si="319"/>
        <v>0</v>
      </c>
      <c r="K3352" s="11">
        <f t="shared" si="314"/>
        <v>0</v>
      </c>
      <c r="L3352" s="11">
        <f t="shared" si="315"/>
        <v>0</v>
      </c>
    </row>
    <row r="3353" spans="1:12" x14ac:dyDescent="0.25">
      <c r="A3353" s="1">
        <v>2008</v>
      </c>
      <c r="B3353" s="1">
        <v>5</v>
      </c>
      <c r="C3353" s="1">
        <v>20</v>
      </c>
      <c r="D3353" s="1">
        <v>3</v>
      </c>
      <c r="E3353" s="1">
        <v>13.8</v>
      </c>
      <c r="F3353" s="1">
        <v>0</v>
      </c>
      <c r="G3353" s="10">
        <f t="shared" si="316"/>
        <v>0</v>
      </c>
      <c r="H3353" s="10">
        <f t="shared" si="317"/>
        <v>0</v>
      </c>
      <c r="I3353" s="11">
        <f t="shared" si="318"/>
        <v>0</v>
      </c>
      <c r="J3353" s="11">
        <f t="shared" si="319"/>
        <v>0</v>
      </c>
      <c r="K3353" s="11">
        <f t="shared" ref="K3353:K3416" si="320">MIN(H3353:J3353)</f>
        <v>0</v>
      </c>
      <c r="L3353" s="11">
        <f t="shared" ref="L3353:L3416" si="321">IF(J3353-H3353&gt;0,J3353-H3353,0)</f>
        <v>0</v>
      </c>
    </row>
    <row r="3354" spans="1:12" x14ac:dyDescent="0.25">
      <c r="A3354" s="1">
        <v>2008</v>
      </c>
      <c r="B3354" s="1">
        <v>5</v>
      </c>
      <c r="C3354" s="1">
        <v>20</v>
      </c>
      <c r="D3354" s="1">
        <v>4</v>
      </c>
      <c r="E3354" s="1">
        <v>13.9</v>
      </c>
      <c r="F3354" s="1">
        <v>0</v>
      </c>
      <c r="G3354" s="10">
        <f t="shared" si="316"/>
        <v>0</v>
      </c>
      <c r="H3354" s="10">
        <f t="shared" si="317"/>
        <v>0</v>
      </c>
      <c r="I3354" s="11">
        <f t="shared" si="318"/>
        <v>0</v>
      </c>
      <c r="J3354" s="11">
        <f t="shared" si="319"/>
        <v>0</v>
      </c>
      <c r="K3354" s="11">
        <f t="shared" si="320"/>
        <v>0</v>
      </c>
      <c r="L3354" s="11">
        <f t="shared" si="321"/>
        <v>0</v>
      </c>
    </row>
    <row r="3355" spans="1:12" x14ac:dyDescent="0.25">
      <c r="A3355" s="1">
        <v>2008</v>
      </c>
      <c r="B3355" s="1">
        <v>5</v>
      </c>
      <c r="C3355" s="1">
        <v>20</v>
      </c>
      <c r="D3355" s="1">
        <v>5</v>
      </c>
      <c r="E3355" s="1">
        <v>13.9</v>
      </c>
      <c r="F3355" s="1">
        <v>0</v>
      </c>
      <c r="G3355" s="10">
        <f t="shared" si="316"/>
        <v>0</v>
      </c>
      <c r="H3355" s="10">
        <f t="shared" si="317"/>
        <v>0</v>
      </c>
      <c r="I3355" s="11">
        <f t="shared" si="318"/>
        <v>0</v>
      </c>
      <c r="J3355" s="11">
        <f t="shared" si="319"/>
        <v>0</v>
      </c>
      <c r="K3355" s="11">
        <f t="shared" si="320"/>
        <v>0</v>
      </c>
      <c r="L3355" s="11">
        <f t="shared" si="321"/>
        <v>0</v>
      </c>
    </row>
    <row r="3356" spans="1:12" x14ac:dyDescent="0.25">
      <c r="A3356" s="1">
        <v>2008</v>
      </c>
      <c r="B3356" s="1">
        <v>5</v>
      </c>
      <c r="C3356" s="1">
        <v>20</v>
      </c>
      <c r="D3356" s="1">
        <v>6</v>
      </c>
      <c r="E3356" s="1">
        <v>14</v>
      </c>
      <c r="F3356" s="1">
        <v>0</v>
      </c>
      <c r="G3356" s="10">
        <f t="shared" si="316"/>
        <v>0</v>
      </c>
      <c r="H3356" s="10">
        <f t="shared" si="317"/>
        <v>0</v>
      </c>
      <c r="I3356" s="11">
        <f t="shared" si="318"/>
        <v>0</v>
      </c>
      <c r="J3356" s="11">
        <f t="shared" si="319"/>
        <v>0</v>
      </c>
      <c r="K3356" s="11">
        <f t="shared" si="320"/>
        <v>0</v>
      </c>
      <c r="L3356" s="11">
        <f t="shared" si="321"/>
        <v>0</v>
      </c>
    </row>
    <row r="3357" spans="1:12" x14ac:dyDescent="0.25">
      <c r="A3357" s="1">
        <v>2008</v>
      </c>
      <c r="B3357" s="1">
        <v>5</v>
      </c>
      <c r="C3357" s="1">
        <v>20</v>
      </c>
      <c r="D3357" s="1">
        <v>7</v>
      </c>
      <c r="E3357" s="1">
        <v>14.1</v>
      </c>
      <c r="F3357" s="1">
        <v>5.5</v>
      </c>
      <c r="G3357" s="10">
        <f t="shared" si="316"/>
        <v>5.5</v>
      </c>
      <c r="H3357" s="10">
        <f t="shared" si="317"/>
        <v>4.1509026912252462</v>
      </c>
      <c r="I3357" s="11">
        <f t="shared" si="318"/>
        <v>9.1319859206955432</v>
      </c>
      <c r="J3357" s="11">
        <f t="shared" si="319"/>
        <v>6.39239014448688</v>
      </c>
      <c r="K3357" s="11">
        <f t="shared" si="320"/>
        <v>4.1509026912252462</v>
      </c>
      <c r="L3357" s="11">
        <f t="shared" si="321"/>
        <v>2.2414874532616338</v>
      </c>
    </row>
    <row r="3358" spans="1:12" x14ac:dyDescent="0.25">
      <c r="A3358" s="1">
        <v>2008</v>
      </c>
      <c r="B3358" s="1">
        <v>5</v>
      </c>
      <c r="C3358" s="1">
        <v>20</v>
      </c>
      <c r="D3358" s="1">
        <v>8</v>
      </c>
      <c r="E3358" s="1">
        <v>14.1</v>
      </c>
      <c r="F3358" s="1">
        <v>19.39</v>
      </c>
      <c r="G3358" s="10">
        <f t="shared" si="316"/>
        <v>19.39</v>
      </c>
      <c r="H3358" s="10">
        <f t="shared" si="317"/>
        <v>14.633818760519549</v>
      </c>
      <c r="I3358" s="11">
        <f t="shared" si="318"/>
        <v>32.194401273143008</v>
      </c>
      <c r="J3358" s="11">
        <f t="shared" si="319"/>
        <v>22.536080891200104</v>
      </c>
      <c r="K3358" s="11">
        <f t="shared" si="320"/>
        <v>14.633818760519549</v>
      </c>
      <c r="L3358" s="11">
        <f t="shared" si="321"/>
        <v>7.9022621306805547</v>
      </c>
    </row>
    <row r="3359" spans="1:12" x14ac:dyDescent="0.25">
      <c r="A3359" s="1">
        <v>2008</v>
      </c>
      <c r="B3359" s="1">
        <v>5</v>
      </c>
      <c r="C3359" s="1">
        <v>20</v>
      </c>
      <c r="D3359" s="1">
        <v>9</v>
      </c>
      <c r="E3359" s="1">
        <v>14.6</v>
      </c>
      <c r="F3359" s="1">
        <v>119.19</v>
      </c>
      <c r="G3359" s="10">
        <f t="shared" si="316"/>
        <v>119.19</v>
      </c>
      <c r="H3359" s="10">
        <f t="shared" si="317"/>
        <v>89.953834866752189</v>
      </c>
      <c r="I3359" s="11">
        <f t="shared" si="318"/>
        <v>197.89843670685482</v>
      </c>
      <c r="J3359" s="11">
        <f t="shared" si="319"/>
        <v>138.52890569479837</v>
      </c>
      <c r="K3359" s="11">
        <f t="shared" si="320"/>
        <v>89.953834866752189</v>
      </c>
      <c r="L3359" s="11">
        <f t="shared" si="321"/>
        <v>48.575070828046179</v>
      </c>
    </row>
    <row r="3360" spans="1:12" x14ac:dyDescent="0.25">
      <c r="A3360" s="1">
        <v>2008</v>
      </c>
      <c r="B3360" s="1">
        <v>5</v>
      </c>
      <c r="C3360" s="1">
        <v>20</v>
      </c>
      <c r="D3360" s="1">
        <v>10</v>
      </c>
      <c r="E3360" s="1">
        <v>15.8</v>
      </c>
      <c r="F3360" s="1">
        <v>402.04</v>
      </c>
      <c r="G3360" s="10">
        <f t="shared" si="316"/>
        <v>402.04</v>
      </c>
      <c r="H3360" s="10">
        <f t="shared" si="317"/>
        <v>303.42343963276329</v>
      </c>
      <c r="I3360" s="11">
        <f t="shared" si="318"/>
        <v>667.53156719207925</v>
      </c>
      <c r="J3360" s="11">
        <f t="shared" si="319"/>
        <v>467.27209703445544</v>
      </c>
      <c r="K3360" s="11">
        <f t="shared" si="320"/>
        <v>303.42343963276329</v>
      </c>
      <c r="L3360" s="11">
        <f t="shared" si="321"/>
        <v>163.84865740169215</v>
      </c>
    </row>
    <row r="3361" spans="1:12" x14ac:dyDescent="0.25">
      <c r="A3361" s="1">
        <v>2008</v>
      </c>
      <c r="B3361" s="1">
        <v>5</v>
      </c>
      <c r="C3361" s="1">
        <v>20</v>
      </c>
      <c r="D3361" s="1">
        <v>11</v>
      </c>
      <c r="E3361" s="1">
        <v>17.100000000000001</v>
      </c>
      <c r="F3361" s="1">
        <v>675.97</v>
      </c>
      <c r="G3361" s="10">
        <f t="shared" si="316"/>
        <v>675.97</v>
      </c>
      <c r="H3361" s="10">
        <f t="shared" si="317"/>
        <v>510.16103494318725</v>
      </c>
      <c r="I3361" s="11">
        <f t="shared" si="318"/>
        <v>1122.3542768750119</v>
      </c>
      <c r="J3361" s="11">
        <f t="shared" si="319"/>
        <v>785.64799381250828</v>
      </c>
      <c r="K3361" s="11">
        <f t="shared" si="320"/>
        <v>510.16103494318725</v>
      </c>
      <c r="L3361" s="11">
        <f t="shared" si="321"/>
        <v>275.48695886932103</v>
      </c>
    </row>
    <row r="3362" spans="1:12" x14ac:dyDescent="0.25">
      <c r="A3362" s="1">
        <v>2008</v>
      </c>
      <c r="B3362" s="1">
        <v>5</v>
      </c>
      <c r="C3362" s="1">
        <v>20</v>
      </c>
      <c r="D3362" s="1">
        <v>12</v>
      </c>
      <c r="E3362" s="1">
        <v>19</v>
      </c>
      <c r="F3362" s="1">
        <v>574.47</v>
      </c>
      <c r="G3362" s="10">
        <f t="shared" si="316"/>
        <v>574.47</v>
      </c>
      <c r="H3362" s="10">
        <f t="shared" si="317"/>
        <v>433.55801255057588</v>
      </c>
      <c r="I3362" s="11">
        <f t="shared" si="318"/>
        <v>953.82762761126696</v>
      </c>
      <c r="J3362" s="11">
        <f t="shared" si="319"/>
        <v>667.67933932788685</v>
      </c>
      <c r="K3362" s="11">
        <f t="shared" si="320"/>
        <v>433.55801255057588</v>
      </c>
      <c r="L3362" s="11">
        <f t="shared" si="321"/>
        <v>234.12132677731097</v>
      </c>
    </row>
    <row r="3363" spans="1:12" x14ac:dyDescent="0.25">
      <c r="A3363" s="1">
        <v>2008</v>
      </c>
      <c r="B3363" s="1">
        <v>5</v>
      </c>
      <c r="C3363" s="1">
        <v>20</v>
      </c>
      <c r="D3363" s="1">
        <v>13</v>
      </c>
      <c r="E3363" s="1">
        <v>19.899999999999999</v>
      </c>
      <c r="F3363" s="1">
        <v>655.65</v>
      </c>
      <c r="G3363" s="10">
        <f t="shared" si="316"/>
        <v>655.65</v>
      </c>
      <c r="H3363" s="10">
        <f t="shared" si="317"/>
        <v>494.82533627306043</v>
      </c>
      <c r="I3363" s="11">
        <f t="shared" si="318"/>
        <v>1088.6157398007331</v>
      </c>
      <c r="J3363" s="11">
        <f t="shared" si="319"/>
        <v>762.03101786051309</v>
      </c>
      <c r="K3363" s="11">
        <f t="shared" si="320"/>
        <v>494.82533627306043</v>
      </c>
      <c r="L3363" s="11">
        <f t="shared" si="321"/>
        <v>267.20568158745266</v>
      </c>
    </row>
    <row r="3364" spans="1:12" x14ac:dyDescent="0.25">
      <c r="A3364" s="1">
        <v>2008</v>
      </c>
      <c r="B3364" s="1">
        <v>5</v>
      </c>
      <c r="C3364" s="1">
        <v>20</v>
      </c>
      <c r="D3364" s="1">
        <v>14</v>
      </c>
      <c r="E3364" s="1">
        <v>20.399999999999999</v>
      </c>
      <c r="F3364" s="1">
        <v>690.96</v>
      </c>
      <c r="G3364" s="10">
        <f t="shared" si="316"/>
        <v>690.96</v>
      </c>
      <c r="H3364" s="10">
        <f t="shared" si="317"/>
        <v>521.47413155072661</v>
      </c>
      <c r="I3364" s="11">
        <f t="shared" si="318"/>
        <v>1147.2430894115987</v>
      </c>
      <c r="J3364" s="11">
        <f t="shared" si="319"/>
        <v>803.07016258811905</v>
      </c>
      <c r="K3364" s="11">
        <f t="shared" si="320"/>
        <v>521.47413155072661</v>
      </c>
      <c r="L3364" s="11">
        <f t="shared" si="321"/>
        <v>281.59603103739244</v>
      </c>
    </row>
    <row r="3365" spans="1:12" x14ac:dyDescent="0.25">
      <c r="A3365" s="1">
        <v>2008</v>
      </c>
      <c r="B3365" s="1">
        <v>5</v>
      </c>
      <c r="C3365" s="1">
        <v>20</v>
      </c>
      <c r="D3365" s="1">
        <v>15</v>
      </c>
      <c r="E3365" s="1">
        <v>20.9</v>
      </c>
      <c r="F3365" s="1">
        <v>766.51</v>
      </c>
      <c r="G3365" s="10">
        <f t="shared" si="316"/>
        <v>766.51</v>
      </c>
      <c r="H3365" s="10">
        <f t="shared" si="317"/>
        <v>578.49244033655702</v>
      </c>
      <c r="I3365" s="11">
        <f t="shared" si="318"/>
        <v>1272.6833687404255</v>
      </c>
      <c r="J3365" s="11">
        <f t="shared" si="319"/>
        <v>890.8783581182978</v>
      </c>
      <c r="K3365" s="11">
        <f t="shared" si="320"/>
        <v>578.49244033655702</v>
      </c>
      <c r="L3365" s="11">
        <f t="shared" si="321"/>
        <v>312.38591778174077</v>
      </c>
    </row>
    <row r="3366" spans="1:12" x14ac:dyDescent="0.25">
      <c r="A3366" s="1">
        <v>2008</v>
      </c>
      <c r="B3366" s="1">
        <v>5</v>
      </c>
      <c r="C3366" s="1">
        <v>20</v>
      </c>
      <c r="D3366" s="1">
        <v>16</v>
      </c>
      <c r="E3366" s="1">
        <v>20.6</v>
      </c>
      <c r="F3366" s="1">
        <v>616.54999999999995</v>
      </c>
      <c r="G3366" s="10">
        <f t="shared" si="316"/>
        <v>616.54999999999995</v>
      </c>
      <c r="H3366" s="10">
        <f t="shared" si="317"/>
        <v>465.31619168635007</v>
      </c>
      <c r="I3366" s="11">
        <f t="shared" si="318"/>
        <v>1023.6956217099703</v>
      </c>
      <c r="J3366" s="11">
        <f t="shared" si="319"/>
        <v>716.5869351969792</v>
      </c>
      <c r="K3366" s="11">
        <f t="shared" si="320"/>
        <v>465.31619168635007</v>
      </c>
      <c r="L3366" s="11">
        <f t="shared" si="321"/>
        <v>251.27074351062913</v>
      </c>
    </row>
    <row r="3367" spans="1:12" x14ac:dyDescent="0.25">
      <c r="A3367" s="1">
        <v>2008</v>
      </c>
      <c r="B3367" s="1">
        <v>5</v>
      </c>
      <c r="C3367" s="1">
        <v>20</v>
      </c>
      <c r="D3367" s="1">
        <v>17</v>
      </c>
      <c r="E3367" s="1">
        <v>19.7</v>
      </c>
      <c r="F3367" s="1">
        <v>535.01</v>
      </c>
      <c r="G3367" s="10">
        <f t="shared" si="316"/>
        <v>535.01</v>
      </c>
      <c r="H3367" s="10">
        <f t="shared" si="317"/>
        <v>403.77717251498524</v>
      </c>
      <c r="I3367" s="11">
        <f t="shared" si="318"/>
        <v>888.30977953296758</v>
      </c>
      <c r="J3367" s="11">
        <f t="shared" si="319"/>
        <v>621.8168456730773</v>
      </c>
      <c r="K3367" s="11">
        <f t="shared" si="320"/>
        <v>403.77717251498524</v>
      </c>
      <c r="L3367" s="11">
        <f t="shared" si="321"/>
        <v>218.03967315809206</v>
      </c>
    </row>
    <row r="3368" spans="1:12" x14ac:dyDescent="0.25">
      <c r="A3368" s="1">
        <v>2008</v>
      </c>
      <c r="B3368" s="1">
        <v>5</v>
      </c>
      <c r="C3368" s="1">
        <v>20</v>
      </c>
      <c r="D3368" s="1">
        <v>18</v>
      </c>
      <c r="E3368" s="1">
        <v>18.399999999999999</v>
      </c>
      <c r="F3368" s="1">
        <v>89.73</v>
      </c>
      <c r="G3368" s="10">
        <f t="shared" si="316"/>
        <v>89.73</v>
      </c>
      <c r="H3368" s="10">
        <f t="shared" si="317"/>
        <v>67.720090633389333</v>
      </c>
      <c r="I3368" s="11">
        <f t="shared" si="318"/>
        <v>148.98419939345655</v>
      </c>
      <c r="J3368" s="11">
        <f t="shared" si="319"/>
        <v>104.28893957541958</v>
      </c>
      <c r="K3368" s="11">
        <f t="shared" si="320"/>
        <v>67.720090633389333</v>
      </c>
      <c r="L3368" s="11">
        <f t="shared" si="321"/>
        <v>36.568848942030243</v>
      </c>
    </row>
    <row r="3369" spans="1:12" x14ac:dyDescent="0.25">
      <c r="A3369" s="1">
        <v>2008</v>
      </c>
      <c r="B3369" s="1">
        <v>5</v>
      </c>
      <c r="C3369" s="1">
        <v>20</v>
      </c>
      <c r="D3369" s="1">
        <v>19</v>
      </c>
      <c r="E3369" s="1">
        <v>17.8</v>
      </c>
      <c r="F3369" s="1">
        <v>11.41</v>
      </c>
      <c r="G3369" s="10">
        <f t="shared" si="316"/>
        <v>11.41</v>
      </c>
      <c r="H3369" s="10">
        <f t="shared" si="317"/>
        <v>8.6112363103418286</v>
      </c>
      <c r="I3369" s="11">
        <f t="shared" si="318"/>
        <v>18.944719882752025</v>
      </c>
      <c r="J3369" s="11">
        <f t="shared" si="319"/>
        <v>13.261303917926417</v>
      </c>
      <c r="K3369" s="11">
        <f t="shared" si="320"/>
        <v>8.6112363103418286</v>
      </c>
      <c r="L3369" s="11">
        <f t="shared" si="321"/>
        <v>4.6500676075845888</v>
      </c>
    </row>
    <row r="3370" spans="1:12" x14ac:dyDescent="0.25">
      <c r="A3370" s="1">
        <v>2008</v>
      </c>
      <c r="B3370" s="1">
        <v>5</v>
      </c>
      <c r="C3370" s="1">
        <v>20</v>
      </c>
      <c r="D3370" s="1">
        <v>20</v>
      </c>
      <c r="E3370" s="1">
        <v>17.2</v>
      </c>
      <c r="F3370" s="1">
        <v>0</v>
      </c>
      <c r="G3370" s="10">
        <f t="shared" si="316"/>
        <v>0</v>
      </c>
      <c r="H3370" s="10">
        <f t="shared" si="317"/>
        <v>0</v>
      </c>
      <c r="I3370" s="11">
        <f t="shared" si="318"/>
        <v>0</v>
      </c>
      <c r="J3370" s="11">
        <f t="shared" si="319"/>
        <v>0</v>
      </c>
      <c r="K3370" s="11">
        <f t="shared" si="320"/>
        <v>0</v>
      </c>
      <c r="L3370" s="11">
        <f t="shared" si="321"/>
        <v>0</v>
      </c>
    </row>
    <row r="3371" spans="1:12" x14ac:dyDescent="0.25">
      <c r="A3371" s="1">
        <v>2008</v>
      </c>
      <c r="B3371" s="1">
        <v>5</v>
      </c>
      <c r="C3371" s="1">
        <v>20</v>
      </c>
      <c r="D3371" s="1">
        <v>21</v>
      </c>
      <c r="E3371" s="1">
        <v>16.899999999999999</v>
      </c>
      <c r="F3371" s="1">
        <v>0</v>
      </c>
      <c r="G3371" s="10">
        <f t="shared" si="316"/>
        <v>0</v>
      </c>
      <c r="H3371" s="10">
        <f t="shared" si="317"/>
        <v>0</v>
      </c>
      <c r="I3371" s="11">
        <f t="shared" si="318"/>
        <v>0</v>
      </c>
      <c r="J3371" s="11">
        <f t="shared" si="319"/>
        <v>0</v>
      </c>
      <c r="K3371" s="11">
        <f t="shared" si="320"/>
        <v>0</v>
      </c>
      <c r="L3371" s="11">
        <f t="shared" si="321"/>
        <v>0</v>
      </c>
    </row>
    <row r="3372" spans="1:12" x14ac:dyDescent="0.25">
      <c r="A3372" s="1">
        <v>2008</v>
      </c>
      <c r="B3372" s="1">
        <v>5</v>
      </c>
      <c r="C3372" s="1">
        <v>20</v>
      </c>
      <c r="D3372" s="1">
        <v>22</v>
      </c>
      <c r="E3372" s="1">
        <v>16.7</v>
      </c>
      <c r="F3372" s="1">
        <v>0</v>
      </c>
      <c r="G3372" s="10">
        <f t="shared" si="316"/>
        <v>0</v>
      </c>
      <c r="H3372" s="10">
        <f t="shared" si="317"/>
        <v>0</v>
      </c>
      <c r="I3372" s="11">
        <f t="shared" si="318"/>
        <v>0</v>
      </c>
      <c r="J3372" s="11">
        <f t="shared" si="319"/>
        <v>0</v>
      </c>
      <c r="K3372" s="11">
        <f t="shared" si="320"/>
        <v>0</v>
      </c>
      <c r="L3372" s="11">
        <f t="shared" si="321"/>
        <v>0</v>
      </c>
    </row>
    <row r="3373" spans="1:12" x14ac:dyDescent="0.25">
      <c r="A3373" s="1">
        <v>2008</v>
      </c>
      <c r="B3373" s="1">
        <v>5</v>
      </c>
      <c r="C3373" s="1">
        <v>20</v>
      </c>
      <c r="D3373" s="1">
        <v>23</v>
      </c>
      <c r="E3373" s="1">
        <v>16.5</v>
      </c>
      <c r="F3373" s="1">
        <v>0</v>
      </c>
      <c r="G3373" s="10">
        <f t="shared" si="316"/>
        <v>0</v>
      </c>
      <c r="H3373" s="10">
        <f t="shared" si="317"/>
        <v>0</v>
      </c>
      <c r="I3373" s="11">
        <f t="shared" si="318"/>
        <v>0</v>
      </c>
      <c r="J3373" s="11">
        <f t="shared" si="319"/>
        <v>0</v>
      </c>
      <c r="K3373" s="11">
        <f t="shared" si="320"/>
        <v>0</v>
      </c>
      <c r="L3373" s="11">
        <f t="shared" si="321"/>
        <v>0</v>
      </c>
    </row>
    <row r="3374" spans="1:12" x14ac:dyDescent="0.25">
      <c r="A3374" s="1">
        <v>2008</v>
      </c>
      <c r="B3374" s="1">
        <v>5</v>
      </c>
      <c r="C3374" s="1">
        <v>21</v>
      </c>
      <c r="D3374" s="1">
        <v>0</v>
      </c>
      <c r="E3374" s="1">
        <v>16.5</v>
      </c>
      <c r="F3374" s="1">
        <v>0</v>
      </c>
      <c r="G3374" s="10">
        <f t="shared" si="316"/>
        <v>0</v>
      </c>
      <c r="H3374" s="10">
        <f t="shared" si="317"/>
        <v>0</v>
      </c>
      <c r="I3374" s="11">
        <f t="shared" si="318"/>
        <v>0</v>
      </c>
      <c r="J3374" s="11">
        <f t="shared" si="319"/>
        <v>0</v>
      </c>
      <c r="K3374" s="11">
        <f t="shared" si="320"/>
        <v>0</v>
      </c>
      <c r="L3374" s="11">
        <f t="shared" si="321"/>
        <v>0</v>
      </c>
    </row>
    <row r="3375" spans="1:12" x14ac:dyDescent="0.25">
      <c r="A3375" s="1">
        <v>2008</v>
      </c>
      <c r="B3375" s="1">
        <v>5</v>
      </c>
      <c r="C3375" s="1">
        <v>21</v>
      </c>
      <c r="D3375" s="1">
        <v>1</v>
      </c>
      <c r="E3375" s="1">
        <v>16.5</v>
      </c>
      <c r="F3375" s="1">
        <v>0</v>
      </c>
      <c r="G3375" s="10">
        <f t="shared" si="316"/>
        <v>0</v>
      </c>
      <c r="H3375" s="10">
        <f t="shared" si="317"/>
        <v>0</v>
      </c>
      <c r="I3375" s="11">
        <f t="shared" si="318"/>
        <v>0</v>
      </c>
      <c r="J3375" s="11">
        <f t="shared" si="319"/>
        <v>0</v>
      </c>
      <c r="K3375" s="11">
        <f t="shared" si="320"/>
        <v>0</v>
      </c>
      <c r="L3375" s="11">
        <f t="shared" si="321"/>
        <v>0</v>
      </c>
    </row>
    <row r="3376" spans="1:12" x14ac:dyDescent="0.25">
      <c r="A3376" s="1">
        <v>2008</v>
      </c>
      <c r="B3376" s="1">
        <v>5</v>
      </c>
      <c r="C3376" s="1">
        <v>21</v>
      </c>
      <c r="D3376" s="1">
        <v>2</v>
      </c>
      <c r="E3376" s="1">
        <v>16.100000000000001</v>
      </c>
      <c r="F3376" s="1">
        <v>0</v>
      </c>
      <c r="G3376" s="10">
        <f t="shared" si="316"/>
        <v>0</v>
      </c>
      <c r="H3376" s="10">
        <f t="shared" si="317"/>
        <v>0</v>
      </c>
      <c r="I3376" s="11">
        <f t="shared" si="318"/>
        <v>0</v>
      </c>
      <c r="J3376" s="11">
        <f t="shared" si="319"/>
        <v>0</v>
      </c>
      <c r="K3376" s="11">
        <f t="shared" si="320"/>
        <v>0</v>
      </c>
      <c r="L3376" s="11">
        <f t="shared" si="321"/>
        <v>0</v>
      </c>
    </row>
    <row r="3377" spans="1:12" x14ac:dyDescent="0.25">
      <c r="A3377" s="1">
        <v>2008</v>
      </c>
      <c r="B3377" s="1">
        <v>5</v>
      </c>
      <c r="C3377" s="1">
        <v>21</v>
      </c>
      <c r="D3377" s="1">
        <v>3</v>
      </c>
      <c r="E3377" s="1">
        <v>16</v>
      </c>
      <c r="F3377" s="1">
        <v>0</v>
      </c>
      <c r="G3377" s="10">
        <f t="shared" si="316"/>
        <v>0</v>
      </c>
      <c r="H3377" s="10">
        <f t="shared" si="317"/>
        <v>0</v>
      </c>
      <c r="I3377" s="11">
        <f t="shared" si="318"/>
        <v>0</v>
      </c>
      <c r="J3377" s="11">
        <f t="shared" si="319"/>
        <v>0</v>
      </c>
      <c r="K3377" s="11">
        <f t="shared" si="320"/>
        <v>0</v>
      </c>
      <c r="L3377" s="11">
        <f t="shared" si="321"/>
        <v>0</v>
      </c>
    </row>
    <row r="3378" spans="1:12" x14ac:dyDescent="0.25">
      <c r="A3378" s="1">
        <v>2008</v>
      </c>
      <c r="B3378" s="1">
        <v>5</v>
      </c>
      <c r="C3378" s="1">
        <v>21</v>
      </c>
      <c r="D3378" s="1">
        <v>4</v>
      </c>
      <c r="E3378" s="1">
        <v>15.9</v>
      </c>
      <c r="F3378" s="1">
        <v>0</v>
      </c>
      <c r="G3378" s="10">
        <f t="shared" si="316"/>
        <v>0</v>
      </c>
      <c r="H3378" s="10">
        <f t="shared" si="317"/>
        <v>0</v>
      </c>
      <c r="I3378" s="11">
        <f t="shared" si="318"/>
        <v>0</v>
      </c>
      <c r="J3378" s="11">
        <f t="shared" si="319"/>
        <v>0</v>
      </c>
      <c r="K3378" s="11">
        <f t="shared" si="320"/>
        <v>0</v>
      </c>
      <c r="L3378" s="11">
        <f t="shared" si="321"/>
        <v>0</v>
      </c>
    </row>
    <row r="3379" spans="1:12" x14ac:dyDescent="0.25">
      <c r="A3379" s="1">
        <v>2008</v>
      </c>
      <c r="B3379" s="1">
        <v>5</v>
      </c>
      <c r="C3379" s="1">
        <v>21</v>
      </c>
      <c r="D3379" s="1">
        <v>5</v>
      </c>
      <c r="E3379" s="1">
        <v>16</v>
      </c>
      <c r="F3379" s="1">
        <v>0</v>
      </c>
      <c r="G3379" s="10">
        <f t="shared" si="316"/>
        <v>0</v>
      </c>
      <c r="H3379" s="10">
        <f t="shared" si="317"/>
        <v>0</v>
      </c>
      <c r="I3379" s="11">
        <f t="shared" si="318"/>
        <v>0</v>
      </c>
      <c r="J3379" s="11">
        <f t="shared" si="319"/>
        <v>0</v>
      </c>
      <c r="K3379" s="11">
        <f t="shared" si="320"/>
        <v>0</v>
      </c>
      <c r="L3379" s="11">
        <f t="shared" si="321"/>
        <v>0</v>
      </c>
    </row>
    <row r="3380" spans="1:12" x14ac:dyDescent="0.25">
      <c r="A3380" s="1">
        <v>2008</v>
      </c>
      <c r="B3380" s="1">
        <v>5</v>
      </c>
      <c r="C3380" s="1">
        <v>21</v>
      </c>
      <c r="D3380" s="1">
        <v>6</v>
      </c>
      <c r="E3380" s="1">
        <v>16.2</v>
      </c>
      <c r="F3380" s="1">
        <v>0.01</v>
      </c>
      <c r="G3380" s="10">
        <f t="shared" si="316"/>
        <v>0.01</v>
      </c>
      <c r="H3380" s="10">
        <f t="shared" si="317"/>
        <v>7.5470958022277202E-3</v>
      </c>
      <c r="I3380" s="11">
        <f t="shared" si="318"/>
        <v>1.6603610764900984E-2</v>
      </c>
      <c r="J3380" s="11">
        <f t="shared" si="319"/>
        <v>1.1622527535430688E-2</v>
      </c>
      <c r="K3380" s="11">
        <f t="shared" si="320"/>
        <v>7.5470958022277202E-3</v>
      </c>
      <c r="L3380" s="11">
        <f t="shared" si="321"/>
        <v>4.075431733202968E-3</v>
      </c>
    </row>
    <row r="3381" spans="1:12" x14ac:dyDescent="0.25">
      <c r="A3381" s="1">
        <v>2008</v>
      </c>
      <c r="B3381" s="1">
        <v>5</v>
      </c>
      <c r="C3381" s="1">
        <v>21</v>
      </c>
      <c r="D3381" s="1">
        <v>7</v>
      </c>
      <c r="E3381" s="1">
        <v>15.7</v>
      </c>
      <c r="F3381" s="1">
        <v>7.18</v>
      </c>
      <c r="G3381" s="10">
        <f t="shared" si="316"/>
        <v>7.18</v>
      </c>
      <c r="H3381" s="10">
        <f t="shared" si="317"/>
        <v>5.4188147859995031</v>
      </c>
      <c r="I3381" s="11">
        <f t="shared" si="318"/>
        <v>11.921392529198908</v>
      </c>
      <c r="J3381" s="11">
        <f t="shared" si="319"/>
        <v>8.3449747704392347</v>
      </c>
      <c r="K3381" s="11">
        <f t="shared" si="320"/>
        <v>5.4188147859995031</v>
      </c>
      <c r="L3381" s="11">
        <f t="shared" si="321"/>
        <v>2.9261599844397317</v>
      </c>
    </row>
    <row r="3382" spans="1:12" x14ac:dyDescent="0.25">
      <c r="A3382" s="1">
        <v>2008</v>
      </c>
      <c r="B3382" s="1">
        <v>5</v>
      </c>
      <c r="C3382" s="1">
        <v>21</v>
      </c>
      <c r="D3382" s="1">
        <v>8</v>
      </c>
      <c r="E3382" s="1">
        <v>15.5</v>
      </c>
      <c r="F3382" s="1">
        <v>30.24</v>
      </c>
      <c r="G3382" s="10">
        <f t="shared" si="316"/>
        <v>30.24</v>
      </c>
      <c r="H3382" s="10">
        <f t="shared" si="317"/>
        <v>22.822417705936626</v>
      </c>
      <c r="I3382" s="11">
        <f t="shared" si="318"/>
        <v>50.209318953060581</v>
      </c>
      <c r="J3382" s="11">
        <f t="shared" si="319"/>
        <v>35.146523267142406</v>
      </c>
      <c r="K3382" s="11">
        <f t="shared" si="320"/>
        <v>22.822417705936626</v>
      </c>
      <c r="L3382" s="11">
        <f t="shared" si="321"/>
        <v>12.32410556120578</v>
      </c>
    </row>
    <row r="3383" spans="1:12" x14ac:dyDescent="0.25">
      <c r="A3383" s="1">
        <v>2008</v>
      </c>
      <c r="B3383" s="1">
        <v>5</v>
      </c>
      <c r="C3383" s="1">
        <v>21</v>
      </c>
      <c r="D3383" s="1">
        <v>9</v>
      </c>
      <c r="E3383" s="1">
        <v>15.9</v>
      </c>
      <c r="F3383" s="1">
        <v>71.55</v>
      </c>
      <c r="G3383" s="10">
        <f t="shared" si="316"/>
        <v>71.55</v>
      </c>
      <c r="H3383" s="10">
        <f t="shared" si="317"/>
        <v>53.999470464939336</v>
      </c>
      <c r="I3383" s="11">
        <f t="shared" si="318"/>
        <v>118.79883502286654</v>
      </c>
      <c r="J3383" s="11">
        <f t="shared" si="319"/>
        <v>83.159184516006576</v>
      </c>
      <c r="K3383" s="11">
        <f t="shared" si="320"/>
        <v>53.999470464939336</v>
      </c>
      <c r="L3383" s="11">
        <f t="shared" si="321"/>
        <v>29.15971405106724</v>
      </c>
    </row>
    <row r="3384" spans="1:12" x14ac:dyDescent="0.25">
      <c r="A3384" s="1">
        <v>2008</v>
      </c>
      <c r="B3384" s="1">
        <v>5</v>
      </c>
      <c r="C3384" s="1">
        <v>21</v>
      </c>
      <c r="D3384" s="1">
        <v>10</v>
      </c>
      <c r="E3384" s="1">
        <v>16.8</v>
      </c>
      <c r="F3384" s="1">
        <v>228.86</v>
      </c>
      <c r="G3384" s="10">
        <f t="shared" si="316"/>
        <v>228.86</v>
      </c>
      <c r="H3384" s="10">
        <f t="shared" si="317"/>
        <v>172.72283452978363</v>
      </c>
      <c r="I3384" s="11">
        <f t="shared" si="318"/>
        <v>379.99023596552399</v>
      </c>
      <c r="J3384" s="11">
        <f t="shared" si="319"/>
        <v>265.99316517586681</v>
      </c>
      <c r="K3384" s="11">
        <f t="shared" si="320"/>
        <v>172.72283452978363</v>
      </c>
      <c r="L3384" s="11">
        <f t="shared" si="321"/>
        <v>93.270330646083181</v>
      </c>
    </row>
    <row r="3385" spans="1:12" x14ac:dyDescent="0.25">
      <c r="A3385" s="1">
        <v>2008</v>
      </c>
      <c r="B3385" s="1">
        <v>5</v>
      </c>
      <c r="C3385" s="1">
        <v>21</v>
      </c>
      <c r="D3385" s="1">
        <v>11</v>
      </c>
      <c r="E3385" s="1">
        <v>17.5</v>
      </c>
      <c r="F3385" s="1">
        <v>442.86</v>
      </c>
      <c r="G3385" s="10">
        <f t="shared" si="316"/>
        <v>442.86</v>
      </c>
      <c r="H3385" s="10">
        <f t="shared" si="317"/>
        <v>334.23068469745681</v>
      </c>
      <c r="I3385" s="11">
        <f t="shared" si="318"/>
        <v>735.30750633440505</v>
      </c>
      <c r="J3385" s="11">
        <f t="shared" si="319"/>
        <v>514.71525443408348</v>
      </c>
      <c r="K3385" s="11">
        <f t="shared" si="320"/>
        <v>334.23068469745681</v>
      </c>
      <c r="L3385" s="11">
        <f t="shared" si="321"/>
        <v>180.48456973662667</v>
      </c>
    </row>
    <row r="3386" spans="1:12" x14ac:dyDescent="0.25">
      <c r="A3386" s="1">
        <v>2008</v>
      </c>
      <c r="B3386" s="1">
        <v>5</v>
      </c>
      <c r="C3386" s="1">
        <v>21</v>
      </c>
      <c r="D3386" s="1">
        <v>12</v>
      </c>
      <c r="E3386" s="1">
        <v>20</v>
      </c>
      <c r="F3386" s="1">
        <v>963.55</v>
      </c>
      <c r="G3386" s="10">
        <f t="shared" si="316"/>
        <v>963.55</v>
      </c>
      <c r="H3386" s="10">
        <f t="shared" si="317"/>
        <v>727.200416023652</v>
      </c>
      <c r="I3386" s="11">
        <f t="shared" si="318"/>
        <v>1599.8409152520346</v>
      </c>
      <c r="J3386" s="11">
        <f t="shared" si="319"/>
        <v>1119.8886406764241</v>
      </c>
      <c r="K3386" s="11">
        <f t="shared" si="320"/>
        <v>727.200416023652</v>
      </c>
      <c r="L3386" s="11">
        <f t="shared" si="321"/>
        <v>392.68822465277208</v>
      </c>
    </row>
    <row r="3387" spans="1:12" x14ac:dyDescent="0.25">
      <c r="A3387" s="1">
        <v>2008</v>
      </c>
      <c r="B3387" s="1">
        <v>5</v>
      </c>
      <c r="C3387" s="1">
        <v>21</v>
      </c>
      <c r="D3387" s="1">
        <v>13</v>
      </c>
      <c r="E3387" s="1">
        <v>20.3</v>
      </c>
      <c r="F3387" s="1">
        <v>671.92</v>
      </c>
      <c r="G3387" s="10">
        <f t="shared" si="316"/>
        <v>671.92</v>
      </c>
      <c r="H3387" s="10">
        <f t="shared" si="317"/>
        <v>507.10446114328494</v>
      </c>
      <c r="I3387" s="11">
        <f t="shared" si="318"/>
        <v>1115.6298145152271</v>
      </c>
      <c r="J3387" s="11">
        <f t="shared" si="319"/>
        <v>780.94087016065885</v>
      </c>
      <c r="K3387" s="11">
        <f t="shared" si="320"/>
        <v>507.10446114328494</v>
      </c>
      <c r="L3387" s="11">
        <f t="shared" si="321"/>
        <v>273.83640901737391</v>
      </c>
    </row>
    <row r="3388" spans="1:12" x14ac:dyDescent="0.25">
      <c r="A3388" s="1">
        <v>2008</v>
      </c>
      <c r="B3388" s="1">
        <v>5</v>
      </c>
      <c r="C3388" s="1">
        <v>21</v>
      </c>
      <c r="D3388" s="1">
        <v>14</v>
      </c>
      <c r="E3388" s="1">
        <v>20.6</v>
      </c>
      <c r="F3388" s="1">
        <v>771.71</v>
      </c>
      <c r="G3388" s="10">
        <f t="shared" si="316"/>
        <v>771.71</v>
      </c>
      <c r="H3388" s="10">
        <f t="shared" si="317"/>
        <v>582.41693015371538</v>
      </c>
      <c r="I3388" s="11">
        <f t="shared" si="318"/>
        <v>1281.3172463381738</v>
      </c>
      <c r="J3388" s="11">
        <f t="shared" si="319"/>
        <v>896.92207243672158</v>
      </c>
      <c r="K3388" s="11">
        <f t="shared" si="320"/>
        <v>582.41693015371538</v>
      </c>
      <c r="L3388" s="11">
        <f t="shared" si="321"/>
        <v>314.50514228300619</v>
      </c>
    </row>
    <row r="3389" spans="1:12" x14ac:dyDescent="0.25">
      <c r="A3389" s="1">
        <v>2008</v>
      </c>
      <c r="B3389" s="1">
        <v>5</v>
      </c>
      <c r="C3389" s="1">
        <v>21</v>
      </c>
      <c r="D3389" s="1">
        <v>15</v>
      </c>
      <c r="E3389" s="1">
        <v>20.9</v>
      </c>
      <c r="F3389" s="1">
        <v>867.13</v>
      </c>
      <c r="G3389" s="10">
        <f t="shared" si="316"/>
        <v>867.13</v>
      </c>
      <c r="H3389" s="10">
        <f t="shared" si="317"/>
        <v>654.43131829857225</v>
      </c>
      <c r="I3389" s="11">
        <f t="shared" si="318"/>
        <v>1439.7489002568591</v>
      </c>
      <c r="J3389" s="11">
        <f t="shared" si="319"/>
        <v>1007.8242301798012</v>
      </c>
      <c r="K3389" s="11">
        <f t="shared" si="320"/>
        <v>654.43131829857225</v>
      </c>
      <c r="L3389" s="11">
        <f t="shared" si="321"/>
        <v>353.392911881229</v>
      </c>
    </row>
    <row r="3390" spans="1:12" x14ac:dyDescent="0.25">
      <c r="A3390" s="1">
        <v>2008</v>
      </c>
      <c r="B3390" s="1">
        <v>5</v>
      </c>
      <c r="C3390" s="1">
        <v>21</v>
      </c>
      <c r="D3390" s="1">
        <v>16</v>
      </c>
      <c r="E3390" s="1">
        <v>20.7</v>
      </c>
      <c r="F3390" s="1">
        <v>722.68</v>
      </c>
      <c r="G3390" s="10">
        <f t="shared" si="316"/>
        <v>722.68</v>
      </c>
      <c r="H3390" s="10">
        <f t="shared" si="317"/>
        <v>545.4135194353928</v>
      </c>
      <c r="I3390" s="11">
        <f t="shared" si="318"/>
        <v>1199.9097427578643</v>
      </c>
      <c r="J3390" s="11">
        <f t="shared" si="319"/>
        <v>839.93681993050495</v>
      </c>
      <c r="K3390" s="11">
        <f t="shared" si="320"/>
        <v>545.4135194353928</v>
      </c>
      <c r="L3390" s="11">
        <f t="shared" si="321"/>
        <v>294.52330049511215</v>
      </c>
    </row>
    <row r="3391" spans="1:12" x14ac:dyDescent="0.25">
      <c r="A3391" s="1">
        <v>2008</v>
      </c>
      <c r="B3391" s="1">
        <v>5</v>
      </c>
      <c r="C3391" s="1">
        <v>21</v>
      </c>
      <c r="D3391" s="1">
        <v>17</v>
      </c>
      <c r="E3391" s="1">
        <v>20.3</v>
      </c>
      <c r="F3391" s="1">
        <v>539.54999999999995</v>
      </c>
      <c r="G3391" s="10">
        <f t="shared" si="316"/>
        <v>539.54999999999995</v>
      </c>
      <c r="H3391" s="10">
        <f t="shared" si="317"/>
        <v>407.20355400919658</v>
      </c>
      <c r="I3391" s="11">
        <f t="shared" si="318"/>
        <v>895.84781882023253</v>
      </c>
      <c r="J3391" s="11">
        <f t="shared" si="319"/>
        <v>627.09347317416268</v>
      </c>
      <c r="K3391" s="11">
        <f t="shared" si="320"/>
        <v>407.20355400919658</v>
      </c>
      <c r="L3391" s="11">
        <f t="shared" si="321"/>
        <v>219.8899191649661</v>
      </c>
    </row>
    <row r="3392" spans="1:12" x14ac:dyDescent="0.25">
      <c r="A3392" s="1">
        <v>2008</v>
      </c>
      <c r="B3392" s="1">
        <v>5</v>
      </c>
      <c r="C3392" s="1">
        <v>21</v>
      </c>
      <c r="D3392" s="1">
        <v>18</v>
      </c>
      <c r="E3392" s="1">
        <v>19.7</v>
      </c>
      <c r="F3392" s="1">
        <v>332.98</v>
      </c>
      <c r="G3392" s="10">
        <f t="shared" si="316"/>
        <v>332.98</v>
      </c>
      <c r="H3392" s="10">
        <f t="shared" si="317"/>
        <v>251.30319602257865</v>
      </c>
      <c r="I3392" s="11">
        <f t="shared" si="318"/>
        <v>552.86703124967312</v>
      </c>
      <c r="J3392" s="11">
        <f t="shared" si="319"/>
        <v>387.00692187477114</v>
      </c>
      <c r="K3392" s="11">
        <f t="shared" si="320"/>
        <v>251.30319602257865</v>
      </c>
      <c r="L3392" s="11">
        <f t="shared" si="321"/>
        <v>135.70372585219249</v>
      </c>
    </row>
    <row r="3393" spans="1:12" x14ac:dyDescent="0.25">
      <c r="A3393" s="1">
        <v>2008</v>
      </c>
      <c r="B3393" s="1">
        <v>5</v>
      </c>
      <c r="C3393" s="1">
        <v>21</v>
      </c>
      <c r="D3393" s="1">
        <v>19</v>
      </c>
      <c r="E3393" s="1">
        <v>18.600000000000001</v>
      </c>
      <c r="F3393" s="1">
        <v>124.88</v>
      </c>
      <c r="G3393" s="10">
        <f t="shared" si="316"/>
        <v>124.88</v>
      </c>
      <c r="H3393" s="10">
        <f t="shared" si="317"/>
        <v>94.248132378219765</v>
      </c>
      <c r="I3393" s="11">
        <f t="shared" si="318"/>
        <v>207.34589123208349</v>
      </c>
      <c r="J3393" s="11">
        <f t="shared" si="319"/>
        <v>145.14212386245842</v>
      </c>
      <c r="K3393" s="11">
        <f t="shared" si="320"/>
        <v>94.248132378219765</v>
      </c>
      <c r="L3393" s="11">
        <f t="shared" si="321"/>
        <v>50.893991484238654</v>
      </c>
    </row>
    <row r="3394" spans="1:12" x14ac:dyDescent="0.25">
      <c r="A3394" s="1">
        <v>2008</v>
      </c>
      <c r="B3394" s="1">
        <v>5</v>
      </c>
      <c r="C3394" s="1">
        <v>21</v>
      </c>
      <c r="D3394" s="1">
        <v>20</v>
      </c>
      <c r="E3394" s="1">
        <v>16.899999999999999</v>
      </c>
      <c r="F3394" s="1">
        <v>0</v>
      </c>
      <c r="G3394" s="10">
        <f t="shared" si="316"/>
        <v>0</v>
      </c>
      <c r="H3394" s="10">
        <f t="shared" si="317"/>
        <v>0</v>
      </c>
      <c r="I3394" s="11">
        <f t="shared" si="318"/>
        <v>0</v>
      </c>
      <c r="J3394" s="11">
        <f t="shared" si="319"/>
        <v>0</v>
      </c>
      <c r="K3394" s="11">
        <f t="shared" si="320"/>
        <v>0</v>
      </c>
      <c r="L3394" s="11">
        <f t="shared" si="321"/>
        <v>0</v>
      </c>
    </row>
    <row r="3395" spans="1:12" x14ac:dyDescent="0.25">
      <c r="A3395" s="1">
        <v>2008</v>
      </c>
      <c r="B3395" s="1">
        <v>5</v>
      </c>
      <c r="C3395" s="1">
        <v>21</v>
      </c>
      <c r="D3395" s="1">
        <v>21</v>
      </c>
      <c r="E3395" s="1">
        <v>16.600000000000001</v>
      </c>
      <c r="F3395" s="1">
        <v>0</v>
      </c>
      <c r="G3395" s="10">
        <f t="shared" ref="G3395:G3458" si="322">F3395</f>
        <v>0</v>
      </c>
      <c r="H3395" s="10">
        <f t="shared" ref="H3395:H3458" si="323">G3395*COS(RADIANS(41))</f>
        <v>0</v>
      </c>
      <c r="I3395" s="11">
        <f t="shared" ref="I3395:I3458" si="324">H3395*$O$12</f>
        <v>0</v>
      </c>
      <c r="J3395" s="11">
        <f t="shared" ref="J3395:J3458" si="325">I3395*$O$13</f>
        <v>0</v>
      </c>
      <c r="K3395" s="11">
        <f t="shared" si="320"/>
        <v>0</v>
      </c>
      <c r="L3395" s="11">
        <f t="shared" si="321"/>
        <v>0</v>
      </c>
    </row>
    <row r="3396" spans="1:12" x14ac:dyDescent="0.25">
      <c r="A3396" s="1">
        <v>2008</v>
      </c>
      <c r="B3396" s="1">
        <v>5</v>
      </c>
      <c r="C3396" s="1">
        <v>21</v>
      </c>
      <c r="D3396" s="1">
        <v>22</v>
      </c>
      <c r="E3396" s="1">
        <v>16.600000000000001</v>
      </c>
      <c r="F3396" s="1">
        <v>0</v>
      </c>
      <c r="G3396" s="10">
        <f t="shared" si="322"/>
        <v>0</v>
      </c>
      <c r="H3396" s="10">
        <f t="shared" si="323"/>
        <v>0</v>
      </c>
      <c r="I3396" s="11">
        <f t="shared" si="324"/>
        <v>0</v>
      </c>
      <c r="J3396" s="11">
        <f t="shared" si="325"/>
        <v>0</v>
      </c>
      <c r="K3396" s="11">
        <f t="shared" si="320"/>
        <v>0</v>
      </c>
      <c r="L3396" s="11">
        <f t="shared" si="321"/>
        <v>0</v>
      </c>
    </row>
    <row r="3397" spans="1:12" x14ac:dyDescent="0.25">
      <c r="A3397" s="1">
        <v>2008</v>
      </c>
      <c r="B3397" s="1">
        <v>5</v>
      </c>
      <c r="C3397" s="1">
        <v>21</v>
      </c>
      <c r="D3397" s="1">
        <v>23</v>
      </c>
      <c r="E3397" s="1">
        <v>16.600000000000001</v>
      </c>
      <c r="F3397" s="1">
        <v>0</v>
      </c>
      <c r="G3397" s="10">
        <f t="shared" si="322"/>
        <v>0</v>
      </c>
      <c r="H3397" s="10">
        <f t="shared" si="323"/>
        <v>0</v>
      </c>
      <c r="I3397" s="11">
        <f t="shared" si="324"/>
        <v>0</v>
      </c>
      <c r="J3397" s="11">
        <f t="shared" si="325"/>
        <v>0</v>
      </c>
      <c r="K3397" s="11">
        <f t="shared" si="320"/>
        <v>0</v>
      </c>
      <c r="L3397" s="11">
        <f t="shared" si="321"/>
        <v>0</v>
      </c>
    </row>
    <row r="3398" spans="1:12" x14ac:dyDescent="0.25">
      <c r="A3398" s="1">
        <v>2008</v>
      </c>
      <c r="B3398" s="1">
        <v>5</v>
      </c>
      <c r="C3398" s="1">
        <v>22</v>
      </c>
      <c r="D3398" s="1">
        <v>0</v>
      </c>
      <c r="E3398" s="1">
        <v>16.600000000000001</v>
      </c>
      <c r="F3398" s="1">
        <v>0</v>
      </c>
      <c r="G3398" s="10">
        <f t="shared" si="322"/>
        <v>0</v>
      </c>
      <c r="H3398" s="10">
        <f t="shared" si="323"/>
        <v>0</v>
      </c>
      <c r="I3398" s="11">
        <f t="shared" si="324"/>
        <v>0</v>
      </c>
      <c r="J3398" s="11">
        <f t="shared" si="325"/>
        <v>0</v>
      </c>
      <c r="K3398" s="11">
        <f t="shared" si="320"/>
        <v>0</v>
      </c>
      <c r="L3398" s="11">
        <f t="shared" si="321"/>
        <v>0</v>
      </c>
    </row>
    <row r="3399" spans="1:12" x14ac:dyDescent="0.25">
      <c r="A3399" s="1">
        <v>2008</v>
      </c>
      <c r="B3399" s="1">
        <v>5</v>
      </c>
      <c r="C3399" s="1">
        <v>22</v>
      </c>
      <c r="D3399" s="1">
        <v>1</v>
      </c>
      <c r="E3399" s="1">
        <v>16.5</v>
      </c>
      <c r="F3399" s="1">
        <v>0</v>
      </c>
      <c r="G3399" s="10">
        <f t="shared" si="322"/>
        <v>0</v>
      </c>
      <c r="H3399" s="10">
        <f t="shared" si="323"/>
        <v>0</v>
      </c>
      <c r="I3399" s="11">
        <f t="shared" si="324"/>
        <v>0</v>
      </c>
      <c r="J3399" s="11">
        <f t="shared" si="325"/>
        <v>0</v>
      </c>
      <c r="K3399" s="11">
        <f t="shared" si="320"/>
        <v>0</v>
      </c>
      <c r="L3399" s="11">
        <f t="shared" si="321"/>
        <v>0</v>
      </c>
    </row>
    <row r="3400" spans="1:12" x14ac:dyDescent="0.25">
      <c r="A3400" s="1">
        <v>2008</v>
      </c>
      <c r="B3400" s="1">
        <v>5</v>
      </c>
      <c r="C3400" s="1">
        <v>22</v>
      </c>
      <c r="D3400" s="1">
        <v>2</v>
      </c>
      <c r="E3400" s="1">
        <v>16.5</v>
      </c>
      <c r="F3400" s="1">
        <v>0</v>
      </c>
      <c r="G3400" s="10">
        <f t="shared" si="322"/>
        <v>0</v>
      </c>
      <c r="H3400" s="10">
        <f t="shared" si="323"/>
        <v>0</v>
      </c>
      <c r="I3400" s="11">
        <f t="shared" si="324"/>
        <v>0</v>
      </c>
      <c r="J3400" s="11">
        <f t="shared" si="325"/>
        <v>0</v>
      </c>
      <c r="K3400" s="11">
        <f t="shared" si="320"/>
        <v>0</v>
      </c>
      <c r="L3400" s="11">
        <f t="shared" si="321"/>
        <v>0</v>
      </c>
    </row>
    <row r="3401" spans="1:12" x14ac:dyDescent="0.25">
      <c r="A3401" s="1">
        <v>2008</v>
      </c>
      <c r="B3401" s="1">
        <v>5</v>
      </c>
      <c r="C3401" s="1">
        <v>22</v>
      </c>
      <c r="D3401" s="1">
        <v>3</v>
      </c>
      <c r="E3401" s="1">
        <v>16.3</v>
      </c>
      <c r="F3401" s="1">
        <v>0</v>
      </c>
      <c r="G3401" s="10">
        <f t="shared" si="322"/>
        <v>0</v>
      </c>
      <c r="H3401" s="10">
        <f t="shared" si="323"/>
        <v>0</v>
      </c>
      <c r="I3401" s="11">
        <f t="shared" si="324"/>
        <v>0</v>
      </c>
      <c r="J3401" s="11">
        <f t="shared" si="325"/>
        <v>0</v>
      </c>
      <c r="K3401" s="11">
        <f t="shared" si="320"/>
        <v>0</v>
      </c>
      <c r="L3401" s="11">
        <f t="shared" si="321"/>
        <v>0</v>
      </c>
    </row>
    <row r="3402" spans="1:12" x14ac:dyDescent="0.25">
      <c r="A3402" s="1">
        <v>2008</v>
      </c>
      <c r="B3402" s="1">
        <v>5</v>
      </c>
      <c r="C3402" s="1">
        <v>22</v>
      </c>
      <c r="D3402" s="1">
        <v>4</v>
      </c>
      <c r="E3402" s="1">
        <v>16.100000000000001</v>
      </c>
      <c r="F3402" s="1">
        <v>0</v>
      </c>
      <c r="G3402" s="10">
        <f t="shared" si="322"/>
        <v>0</v>
      </c>
      <c r="H3402" s="10">
        <f t="shared" si="323"/>
        <v>0</v>
      </c>
      <c r="I3402" s="11">
        <f t="shared" si="324"/>
        <v>0</v>
      </c>
      <c r="J3402" s="11">
        <f t="shared" si="325"/>
        <v>0</v>
      </c>
      <c r="K3402" s="11">
        <f t="shared" si="320"/>
        <v>0</v>
      </c>
      <c r="L3402" s="11">
        <f t="shared" si="321"/>
        <v>0</v>
      </c>
    </row>
    <row r="3403" spans="1:12" x14ac:dyDescent="0.25">
      <c r="A3403" s="1">
        <v>2008</v>
      </c>
      <c r="B3403" s="1">
        <v>5</v>
      </c>
      <c r="C3403" s="1">
        <v>22</v>
      </c>
      <c r="D3403" s="1">
        <v>5</v>
      </c>
      <c r="E3403" s="1">
        <v>16</v>
      </c>
      <c r="F3403" s="1">
        <v>0</v>
      </c>
      <c r="G3403" s="10">
        <f t="shared" si="322"/>
        <v>0</v>
      </c>
      <c r="H3403" s="10">
        <f t="shared" si="323"/>
        <v>0</v>
      </c>
      <c r="I3403" s="11">
        <f t="shared" si="324"/>
        <v>0</v>
      </c>
      <c r="J3403" s="11">
        <f t="shared" si="325"/>
        <v>0</v>
      </c>
      <c r="K3403" s="11">
        <f t="shared" si="320"/>
        <v>0</v>
      </c>
      <c r="L3403" s="11">
        <f t="shared" si="321"/>
        <v>0</v>
      </c>
    </row>
    <row r="3404" spans="1:12" x14ac:dyDescent="0.25">
      <c r="A3404" s="1">
        <v>2008</v>
      </c>
      <c r="B3404" s="1">
        <v>5</v>
      </c>
      <c r="C3404" s="1">
        <v>22</v>
      </c>
      <c r="D3404" s="1">
        <v>6</v>
      </c>
      <c r="E3404" s="1">
        <v>16.100000000000001</v>
      </c>
      <c r="F3404" s="1">
        <v>0</v>
      </c>
      <c r="G3404" s="10">
        <f t="shared" si="322"/>
        <v>0</v>
      </c>
      <c r="H3404" s="10">
        <f t="shared" si="323"/>
        <v>0</v>
      </c>
      <c r="I3404" s="11">
        <f t="shared" si="324"/>
        <v>0</v>
      </c>
      <c r="J3404" s="11">
        <f t="shared" si="325"/>
        <v>0</v>
      </c>
      <c r="K3404" s="11">
        <f t="shared" si="320"/>
        <v>0</v>
      </c>
      <c r="L3404" s="11">
        <f t="shared" si="321"/>
        <v>0</v>
      </c>
    </row>
    <row r="3405" spans="1:12" x14ac:dyDescent="0.25">
      <c r="A3405" s="1">
        <v>2008</v>
      </c>
      <c r="B3405" s="1">
        <v>5</v>
      </c>
      <c r="C3405" s="1">
        <v>22</v>
      </c>
      <c r="D3405" s="1">
        <v>7</v>
      </c>
      <c r="E3405" s="1">
        <v>16.3</v>
      </c>
      <c r="F3405" s="1">
        <v>18.36</v>
      </c>
      <c r="G3405" s="10">
        <f t="shared" si="322"/>
        <v>18.36</v>
      </c>
      <c r="H3405" s="10">
        <f t="shared" si="323"/>
        <v>13.856467892890095</v>
      </c>
      <c r="I3405" s="11">
        <f t="shared" si="324"/>
        <v>30.48422936435821</v>
      </c>
      <c r="J3405" s="11">
        <f t="shared" si="325"/>
        <v>21.338960555050747</v>
      </c>
      <c r="K3405" s="11">
        <f t="shared" si="320"/>
        <v>13.856467892890095</v>
      </c>
      <c r="L3405" s="11">
        <f t="shared" si="321"/>
        <v>7.4824926621606522</v>
      </c>
    </row>
    <row r="3406" spans="1:12" x14ac:dyDescent="0.25">
      <c r="A3406" s="1">
        <v>2008</v>
      </c>
      <c r="B3406" s="1">
        <v>5</v>
      </c>
      <c r="C3406" s="1">
        <v>22</v>
      </c>
      <c r="D3406" s="1">
        <v>8</v>
      </c>
      <c r="E3406" s="1">
        <v>17</v>
      </c>
      <c r="F3406" s="1">
        <v>164.88</v>
      </c>
      <c r="G3406" s="10">
        <f t="shared" si="322"/>
        <v>164.88</v>
      </c>
      <c r="H3406" s="10">
        <f t="shared" si="323"/>
        <v>124.43651558713064</v>
      </c>
      <c r="I3406" s="11">
        <f t="shared" si="324"/>
        <v>273.76033429168746</v>
      </c>
      <c r="J3406" s="11">
        <f t="shared" si="325"/>
        <v>191.63223400418121</v>
      </c>
      <c r="K3406" s="11">
        <f t="shared" si="320"/>
        <v>124.43651558713064</v>
      </c>
      <c r="L3406" s="11">
        <f t="shared" si="321"/>
        <v>67.195718417050571</v>
      </c>
    </row>
    <row r="3407" spans="1:12" x14ac:dyDescent="0.25">
      <c r="A3407" s="1">
        <v>2008</v>
      </c>
      <c r="B3407" s="1">
        <v>5</v>
      </c>
      <c r="C3407" s="1">
        <v>22</v>
      </c>
      <c r="D3407" s="1">
        <v>9</v>
      </c>
      <c r="E3407" s="1">
        <v>18.100000000000001</v>
      </c>
      <c r="F3407" s="1">
        <v>240.22</v>
      </c>
      <c r="G3407" s="10">
        <f t="shared" si="322"/>
        <v>240.22</v>
      </c>
      <c r="H3407" s="10">
        <f t="shared" si="323"/>
        <v>181.2963353611143</v>
      </c>
      <c r="I3407" s="11">
        <f t="shared" si="324"/>
        <v>398.85193779445149</v>
      </c>
      <c r="J3407" s="11">
        <f t="shared" si="325"/>
        <v>279.19635645611601</v>
      </c>
      <c r="K3407" s="11">
        <f t="shared" si="320"/>
        <v>181.2963353611143</v>
      </c>
      <c r="L3407" s="11">
        <f t="shared" si="321"/>
        <v>97.900021095001705</v>
      </c>
    </row>
    <row r="3408" spans="1:12" x14ac:dyDescent="0.25">
      <c r="A3408" s="1">
        <v>2008</v>
      </c>
      <c r="B3408" s="1">
        <v>5</v>
      </c>
      <c r="C3408" s="1">
        <v>22</v>
      </c>
      <c r="D3408" s="1">
        <v>10</v>
      </c>
      <c r="E3408" s="1">
        <v>18.899999999999999</v>
      </c>
      <c r="F3408" s="1">
        <v>387</v>
      </c>
      <c r="G3408" s="10">
        <f t="shared" si="322"/>
        <v>387</v>
      </c>
      <c r="H3408" s="10">
        <f t="shared" si="323"/>
        <v>292.07260754621279</v>
      </c>
      <c r="I3408" s="11">
        <f t="shared" si="324"/>
        <v>642.55973660166819</v>
      </c>
      <c r="J3408" s="11">
        <f t="shared" si="325"/>
        <v>449.7918156211677</v>
      </c>
      <c r="K3408" s="11">
        <f t="shared" si="320"/>
        <v>292.07260754621279</v>
      </c>
      <c r="L3408" s="11">
        <f t="shared" si="321"/>
        <v>157.71920807495491</v>
      </c>
    </row>
    <row r="3409" spans="1:12" x14ac:dyDescent="0.25">
      <c r="A3409" s="1">
        <v>2008</v>
      </c>
      <c r="B3409" s="1">
        <v>5</v>
      </c>
      <c r="C3409" s="1">
        <v>22</v>
      </c>
      <c r="D3409" s="1">
        <v>11</v>
      </c>
      <c r="E3409" s="1">
        <v>18.899999999999999</v>
      </c>
      <c r="F3409" s="1">
        <v>399.91</v>
      </c>
      <c r="G3409" s="10">
        <f t="shared" si="322"/>
        <v>399.91</v>
      </c>
      <c r="H3409" s="10">
        <f t="shared" si="323"/>
        <v>301.81590822688878</v>
      </c>
      <c r="I3409" s="11">
        <f t="shared" si="324"/>
        <v>663.9949980991554</v>
      </c>
      <c r="J3409" s="11">
        <f t="shared" si="325"/>
        <v>464.79649866940872</v>
      </c>
      <c r="K3409" s="11">
        <f t="shared" si="320"/>
        <v>301.81590822688878</v>
      </c>
      <c r="L3409" s="11">
        <f t="shared" si="321"/>
        <v>162.98059044251994</v>
      </c>
    </row>
    <row r="3410" spans="1:12" x14ac:dyDescent="0.25">
      <c r="A3410" s="1">
        <v>2008</v>
      </c>
      <c r="B3410" s="1">
        <v>5</v>
      </c>
      <c r="C3410" s="1">
        <v>22</v>
      </c>
      <c r="D3410" s="1">
        <v>12</v>
      </c>
      <c r="E3410" s="1">
        <v>18.5</v>
      </c>
      <c r="F3410" s="1">
        <v>269.02</v>
      </c>
      <c r="G3410" s="10">
        <f t="shared" si="322"/>
        <v>269.02</v>
      </c>
      <c r="H3410" s="10">
        <f t="shared" si="323"/>
        <v>203.03197127153013</v>
      </c>
      <c r="I3410" s="11">
        <f t="shared" si="324"/>
        <v>446.6703367973663</v>
      </c>
      <c r="J3410" s="11">
        <f t="shared" si="325"/>
        <v>312.66923575815639</v>
      </c>
      <c r="K3410" s="11">
        <f t="shared" si="320"/>
        <v>203.03197127153013</v>
      </c>
      <c r="L3410" s="11">
        <f t="shared" si="321"/>
        <v>109.63726448662626</v>
      </c>
    </row>
    <row r="3411" spans="1:12" x14ac:dyDescent="0.25">
      <c r="A3411" s="1">
        <v>2008</v>
      </c>
      <c r="B3411" s="1">
        <v>5</v>
      </c>
      <c r="C3411" s="1">
        <v>22</v>
      </c>
      <c r="D3411" s="1">
        <v>13</v>
      </c>
      <c r="E3411" s="1">
        <v>18.5</v>
      </c>
      <c r="F3411" s="1">
        <v>263.55</v>
      </c>
      <c r="G3411" s="10">
        <f t="shared" si="322"/>
        <v>263.55</v>
      </c>
      <c r="H3411" s="10">
        <f t="shared" si="323"/>
        <v>198.90370986771157</v>
      </c>
      <c r="I3411" s="11">
        <f t="shared" si="324"/>
        <v>437.58816170896552</v>
      </c>
      <c r="J3411" s="11">
        <f t="shared" si="325"/>
        <v>306.31171319627583</v>
      </c>
      <c r="K3411" s="11">
        <f t="shared" si="320"/>
        <v>198.90370986771157</v>
      </c>
      <c r="L3411" s="11">
        <f t="shared" si="321"/>
        <v>107.40800332856426</v>
      </c>
    </row>
    <row r="3412" spans="1:12" x14ac:dyDescent="0.25">
      <c r="A3412" s="1">
        <v>2008</v>
      </c>
      <c r="B3412" s="1">
        <v>5</v>
      </c>
      <c r="C3412" s="1">
        <v>22</v>
      </c>
      <c r="D3412" s="1">
        <v>14</v>
      </c>
      <c r="E3412" s="1">
        <v>18.3</v>
      </c>
      <c r="F3412" s="1">
        <v>181.36</v>
      </c>
      <c r="G3412" s="10">
        <f t="shared" si="322"/>
        <v>181.36</v>
      </c>
      <c r="H3412" s="10">
        <f t="shared" si="323"/>
        <v>136.87412946920193</v>
      </c>
      <c r="I3412" s="11">
        <f t="shared" si="324"/>
        <v>301.12308483224427</v>
      </c>
      <c r="J3412" s="11">
        <f t="shared" si="325"/>
        <v>210.78615938257099</v>
      </c>
      <c r="K3412" s="11">
        <f t="shared" si="320"/>
        <v>136.87412946920193</v>
      </c>
      <c r="L3412" s="11">
        <f t="shared" si="321"/>
        <v>73.912029913369054</v>
      </c>
    </row>
    <row r="3413" spans="1:12" x14ac:dyDescent="0.25">
      <c r="A3413" s="1">
        <v>2008</v>
      </c>
      <c r="B3413" s="1">
        <v>5</v>
      </c>
      <c r="C3413" s="1">
        <v>22</v>
      </c>
      <c r="D3413" s="1">
        <v>15</v>
      </c>
      <c r="E3413" s="1">
        <v>18.2</v>
      </c>
      <c r="F3413" s="1">
        <v>146.58000000000001</v>
      </c>
      <c r="G3413" s="10">
        <f t="shared" si="322"/>
        <v>146.58000000000001</v>
      </c>
      <c r="H3413" s="10">
        <f t="shared" si="323"/>
        <v>110.62533026905393</v>
      </c>
      <c r="I3413" s="11">
        <f t="shared" si="324"/>
        <v>243.37572659191866</v>
      </c>
      <c r="J3413" s="11">
        <f t="shared" si="325"/>
        <v>170.36300861434304</v>
      </c>
      <c r="K3413" s="11">
        <f t="shared" si="320"/>
        <v>110.62533026905393</v>
      </c>
      <c r="L3413" s="11">
        <f t="shared" si="321"/>
        <v>59.737678345289112</v>
      </c>
    </row>
    <row r="3414" spans="1:12" x14ac:dyDescent="0.25">
      <c r="A3414" s="1">
        <v>2008</v>
      </c>
      <c r="B3414" s="1">
        <v>5</v>
      </c>
      <c r="C3414" s="1">
        <v>22</v>
      </c>
      <c r="D3414" s="1">
        <v>16</v>
      </c>
      <c r="E3414" s="1">
        <v>18.7</v>
      </c>
      <c r="F3414" s="1">
        <v>229.19</v>
      </c>
      <c r="G3414" s="10">
        <f t="shared" si="322"/>
        <v>229.19</v>
      </c>
      <c r="H3414" s="10">
        <f t="shared" si="323"/>
        <v>172.97188869125711</v>
      </c>
      <c r="I3414" s="11">
        <f t="shared" si="324"/>
        <v>380.53815512076568</v>
      </c>
      <c r="J3414" s="11">
        <f t="shared" si="325"/>
        <v>266.37670858453595</v>
      </c>
      <c r="K3414" s="11">
        <f t="shared" si="320"/>
        <v>172.97188869125711</v>
      </c>
      <c r="L3414" s="11">
        <f t="shared" si="321"/>
        <v>93.404819893278841</v>
      </c>
    </row>
    <row r="3415" spans="1:12" x14ac:dyDescent="0.25">
      <c r="A3415" s="1">
        <v>2008</v>
      </c>
      <c r="B3415" s="1">
        <v>5</v>
      </c>
      <c r="C3415" s="1">
        <v>22</v>
      </c>
      <c r="D3415" s="1">
        <v>17</v>
      </c>
      <c r="E3415" s="1">
        <v>19</v>
      </c>
      <c r="F3415" s="1">
        <v>242.44</v>
      </c>
      <c r="G3415" s="10">
        <f t="shared" si="322"/>
        <v>242.44</v>
      </c>
      <c r="H3415" s="10">
        <f t="shared" si="323"/>
        <v>182.97179062920884</v>
      </c>
      <c r="I3415" s="11">
        <f t="shared" si="324"/>
        <v>402.53793938425946</v>
      </c>
      <c r="J3415" s="11">
        <f t="shared" si="325"/>
        <v>281.77655756898162</v>
      </c>
      <c r="K3415" s="11">
        <f t="shared" si="320"/>
        <v>182.97179062920884</v>
      </c>
      <c r="L3415" s="11">
        <f t="shared" si="321"/>
        <v>98.804766939772776</v>
      </c>
    </row>
    <row r="3416" spans="1:12" x14ac:dyDescent="0.25">
      <c r="A3416" s="1">
        <v>2008</v>
      </c>
      <c r="B3416" s="1">
        <v>5</v>
      </c>
      <c r="C3416" s="1">
        <v>22</v>
      </c>
      <c r="D3416" s="1">
        <v>18</v>
      </c>
      <c r="E3416" s="1">
        <v>18</v>
      </c>
      <c r="F3416" s="1">
        <v>89.94</v>
      </c>
      <c r="G3416" s="10">
        <f t="shared" si="322"/>
        <v>89.94</v>
      </c>
      <c r="H3416" s="10">
        <f t="shared" si="323"/>
        <v>67.878579645236115</v>
      </c>
      <c r="I3416" s="11">
        <f t="shared" si="324"/>
        <v>149.33287521951948</v>
      </c>
      <c r="J3416" s="11">
        <f t="shared" si="325"/>
        <v>104.53301265366363</v>
      </c>
      <c r="K3416" s="11">
        <f t="shared" si="320"/>
        <v>67.878579645236115</v>
      </c>
      <c r="L3416" s="11">
        <f t="shared" si="321"/>
        <v>36.654433008427517</v>
      </c>
    </row>
    <row r="3417" spans="1:12" x14ac:dyDescent="0.25">
      <c r="A3417" s="1">
        <v>2008</v>
      </c>
      <c r="B3417" s="1">
        <v>5</v>
      </c>
      <c r="C3417" s="1">
        <v>22</v>
      </c>
      <c r="D3417" s="1">
        <v>19</v>
      </c>
      <c r="E3417" s="1">
        <v>17.8</v>
      </c>
      <c r="F3417" s="1">
        <v>99.91</v>
      </c>
      <c r="G3417" s="10">
        <f t="shared" si="322"/>
        <v>99.91</v>
      </c>
      <c r="H3417" s="10">
        <f t="shared" si="323"/>
        <v>75.403034160057146</v>
      </c>
      <c r="I3417" s="11">
        <f t="shared" si="324"/>
        <v>165.88667515212575</v>
      </c>
      <c r="J3417" s="11">
        <f t="shared" si="325"/>
        <v>116.12067260648801</v>
      </c>
      <c r="K3417" s="11">
        <f t="shared" ref="K3417:K3480" si="326">MIN(H3417:J3417)</f>
        <v>75.403034160057146</v>
      </c>
      <c r="L3417" s="11">
        <f t="shared" ref="L3417:L3480" si="327">IF(J3417-H3417&gt;0,J3417-H3417,0)</f>
        <v>40.717638446430868</v>
      </c>
    </row>
    <row r="3418" spans="1:12" x14ac:dyDescent="0.25">
      <c r="A3418" s="1">
        <v>2008</v>
      </c>
      <c r="B3418" s="1">
        <v>5</v>
      </c>
      <c r="C3418" s="1">
        <v>22</v>
      </c>
      <c r="D3418" s="1">
        <v>20</v>
      </c>
      <c r="E3418" s="1">
        <v>16.899999999999999</v>
      </c>
      <c r="F3418" s="1">
        <v>0</v>
      </c>
      <c r="G3418" s="10">
        <f t="shared" si="322"/>
        <v>0</v>
      </c>
      <c r="H3418" s="10">
        <f t="shared" si="323"/>
        <v>0</v>
      </c>
      <c r="I3418" s="11">
        <f t="shared" si="324"/>
        <v>0</v>
      </c>
      <c r="J3418" s="11">
        <f t="shared" si="325"/>
        <v>0</v>
      </c>
      <c r="K3418" s="11">
        <f t="shared" si="326"/>
        <v>0</v>
      </c>
      <c r="L3418" s="11">
        <f t="shared" si="327"/>
        <v>0</v>
      </c>
    </row>
    <row r="3419" spans="1:12" x14ac:dyDescent="0.25">
      <c r="A3419" s="1">
        <v>2008</v>
      </c>
      <c r="B3419" s="1">
        <v>5</v>
      </c>
      <c r="C3419" s="1">
        <v>22</v>
      </c>
      <c r="D3419" s="1">
        <v>21</v>
      </c>
      <c r="E3419" s="1">
        <v>17.100000000000001</v>
      </c>
      <c r="F3419" s="1">
        <v>0</v>
      </c>
      <c r="G3419" s="10">
        <f t="shared" si="322"/>
        <v>0</v>
      </c>
      <c r="H3419" s="10">
        <f t="shared" si="323"/>
        <v>0</v>
      </c>
      <c r="I3419" s="11">
        <f t="shared" si="324"/>
        <v>0</v>
      </c>
      <c r="J3419" s="11">
        <f t="shared" si="325"/>
        <v>0</v>
      </c>
      <c r="K3419" s="11">
        <f t="shared" si="326"/>
        <v>0</v>
      </c>
      <c r="L3419" s="11">
        <f t="shared" si="327"/>
        <v>0</v>
      </c>
    </row>
    <row r="3420" spans="1:12" x14ac:dyDescent="0.25">
      <c r="A3420" s="1">
        <v>2008</v>
      </c>
      <c r="B3420" s="1">
        <v>5</v>
      </c>
      <c r="C3420" s="1">
        <v>22</v>
      </c>
      <c r="D3420" s="1">
        <v>22</v>
      </c>
      <c r="E3420" s="1">
        <v>17.100000000000001</v>
      </c>
      <c r="F3420" s="1">
        <v>0</v>
      </c>
      <c r="G3420" s="10">
        <f t="shared" si="322"/>
        <v>0</v>
      </c>
      <c r="H3420" s="10">
        <f t="shared" si="323"/>
        <v>0</v>
      </c>
      <c r="I3420" s="11">
        <f t="shared" si="324"/>
        <v>0</v>
      </c>
      <c r="J3420" s="11">
        <f t="shared" si="325"/>
        <v>0</v>
      </c>
      <c r="K3420" s="11">
        <f t="shared" si="326"/>
        <v>0</v>
      </c>
      <c r="L3420" s="11">
        <f t="shared" si="327"/>
        <v>0</v>
      </c>
    </row>
    <row r="3421" spans="1:12" x14ac:dyDescent="0.25">
      <c r="A3421" s="1">
        <v>2008</v>
      </c>
      <c r="B3421" s="1">
        <v>5</v>
      </c>
      <c r="C3421" s="1">
        <v>22</v>
      </c>
      <c r="D3421" s="1">
        <v>23</v>
      </c>
      <c r="E3421" s="1">
        <v>17.2</v>
      </c>
      <c r="F3421" s="1">
        <v>0</v>
      </c>
      <c r="G3421" s="10">
        <f t="shared" si="322"/>
        <v>0</v>
      </c>
      <c r="H3421" s="10">
        <f t="shared" si="323"/>
        <v>0</v>
      </c>
      <c r="I3421" s="11">
        <f t="shared" si="324"/>
        <v>0</v>
      </c>
      <c r="J3421" s="11">
        <f t="shared" si="325"/>
        <v>0</v>
      </c>
      <c r="K3421" s="11">
        <f t="shared" si="326"/>
        <v>0</v>
      </c>
      <c r="L3421" s="11">
        <f t="shared" si="327"/>
        <v>0</v>
      </c>
    </row>
    <row r="3422" spans="1:12" x14ac:dyDescent="0.25">
      <c r="A3422" s="1">
        <v>2008</v>
      </c>
      <c r="B3422" s="1">
        <v>5</v>
      </c>
      <c r="C3422" s="1">
        <v>23</v>
      </c>
      <c r="D3422" s="1">
        <v>0</v>
      </c>
      <c r="E3422" s="1">
        <v>17.3</v>
      </c>
      <c r="F3422" s="1">
        <v>0</v>
      </c>
      <c r="G3422" s="10">
        <f t="shared" si="322"/>
        <v>0</v>
      </c>
      <c r="H3422" s="10">
        <f t="shared" si="323"/>
        <v>0</v>
      </c>
      <c r="I3422" s="11">
        <f t="shared" si="324"/>
        <v>0</v>
      </c>
      <c r="J3422" s="11">
        <f t="shared" si="325"/>
        <v>0</v>
      </c>
      <c r="K3422" s="11">
        <f t="shared" si="326"/>
        <v>0</v>
      </c>
      <c r="L3422" s="11">
        <f t="shared" si="327"/>
        <v>0</v>
      </c>
    </row>
    <row r="3423" spans="1:12" x14ac:dyDescent="0.25">
      <c r="A3423" s="1">
        <v>2008</v>
      </c>
      <c r="B3423" s="1">
        <v>5</v>
      </c>
      <c r="C3423" s="1">
        <v>23</v>
      </c>
      <c r="D3423" s="1">
        <v>1</v>
      </c>
      <c r="E3423" s="1">
        <v>17.100000000000001</v>
      </c>
      <c r="F3423" s="1">
        <v>0</v>
      </c>
      <c r="G3423" s="10">
        <f t="shared" si="322"/>
        <v>0</v>
      </c>
      <c r="H3423" s="10">
        <f t="shared" si="323"/>
        <v>0</v>
      </c>
      <c r="I3423" s="11">
        <f t="shared" si="324"/>
        <v>0</v>
      </c>
      <c r="J3423" s="11">
        <f t="shared" si="325"/>
        <v>0</v>
      </c>
      <c r="K3423" s="11">
        <f t="shared" si="326"/>
        <v>0</v>
      </c>
      <c r="L3423" s="11">
        <f t="shared" si="327"/>
        <v>0</v>
      </c>
    </row>
    <row r="3424" spans="1:12" x14ac:dyDescent="0.25">
      <c r="A3424" s="1">
        <v>2008</v>
      </c>
      <c r="B3424" s="1">
        <v>5</v>
      </c>
      <c r="C3424" s="1">
        <v>23</v>
      </c>
      <c r="D3424" s="1">
        <v>2</v>
      </c>
      <c r="E3424" s="1">
        <v>17.100000000000001</v>
      </c>
      <c r="F3424" s="1">
        <v>0</v>
      </c>
      <c r="G3424" s="10">
        <f t="shared" si="322"/>
        <v>0</v>
      </c>
      <c r="H3424" s="10">
        <f t="shared" si="323"/>
        <v>0</v>
      </c>
      <c r="I3424" s="11">
        <f t="shared" si="324"/>
        <v>0</v>
      </c>
      <c r="J3424" s="11">
        <f t="shared" si="325"/>
        <v>0</v>
      </c>
      <c r="K3424" s="11">
        <f t="shared" si="326"/>
        <v>0</v>
      </c>
      <c r="L3424" s="11">
        <f t="shared" si="327"/>
        <v>0</v>
      </c>
    </row>
    <row r="3425" spans="1:12" x14ac:dyDescent="0.25">
      <c r="A3425" s="1">
        <v>2008</v>
      </c>
      <c r="B3425" s="1">
        <v>5</v>
      </c>
      <c r="C3425" s="1">
        <v>23</v>
      </c>
      <c r="D3425" s="1">
        <v>3</v>
      </c>
      <c r="E3425" s="1">
        <v>17</v>
      </c>
      <c r="F3425" s="1">
        <v>0</v>
      </c>
      <c r="G3425" s="10">
        <f t="shared" si="322"/>
        <v>0</v>
      </c>
      <c r="H3425" s="10">
        <f t="shared" si="323"/>
        <v>0</v>
      </c>
      <c r="I3425" s="11">
        <f t="shared" si="324"/>
        <v>0</v>
      </c>
      <c r="J3425" s="11">
        <f t="shared" si="325"/>
        <v>0</v>
      </c>
      <c r="K3425" s="11">
        <f t="shared" si="326"/>
        <v>0</v>
      </c>
      <c r="L3425" s="11">
        <f t="shared" si="327"/>
        <v>0</v>
      </c>
    </row>
    <row r="3426" spans="1:12" x14ac:dyDescent="0.25">
      <c r="A3426" s="1">
        <v>2008</v>
      </c>
      <c r="B3426" s="1">
        <v>5</v>
      </c>
      <c r="C3426" s="1">
        <v>23</v>
      </c>
      <c r="D3426" s="1">
        <v>4</v>
      </c>
      <c r="E3426" s="1">
        <v>16.7</v>
      </c>
      <c r="F3426" s="1">
        <v>0</v>
      </c>
      <c r="G3426" s="10">
        <f t="shared" si="322"/>
        <v>0</v>
      </c>
      <c r="H3426" s="10">
        <f t="shared" si="323"/>
        <v>0</v>
      </c>
      <c r="I3426" s="11">
        <f t="shared" si="324"/>
        <v>0</v>
      </c>
      <c r="J3426" s="11">
        <f t="shared" si="325"/>
        <v>0</v>
      </c>
      <c r="K3426" s="11">
        <f t="shared" si="326"/>
        <v>0</v>
      </c>
      <c r="L3426" s="11">
        <f t="shared" si="327"/>
        <v>0</v>
      </c>
    </row>
    <row r="3427" spans="1:12" x14ac:dyDescent="0.25">
      <c r="A3427" s="1">
        <v>2008</v>
      </c>
      <c r="B3427" s="1">
        <v>5</v>
      </c>
      <c r="C3427" s="1">
        <v>23</v>
      </c>
      <c r="D3427" s="1">
        <v>5</v>
      </c>
      <c r="E3427" s="1">
        <v>16.5</v>
      </c>
      <c r="F3427" s="1">
        <v>0</v>
      </c>
      <c r="G3427" s="10">
        <f t="shared" si="322"/>
        <v>0</v>
      </c>
      <c r="H3427" s="10">
        <f t="shared" si="323"/>
        <v>0</v>
      </c>
      <c r="I3427" s="11">
        <f t="shared" si="324"/>
        <v>0</v>
      </c>
      <c r="J3427" s="11">
        <f t="shared" si="325"/>
        <v>0</v>
      </c>
      <c r="K3427" s="11">
        <f t="shared" si="326"/>
        <v>0</v>
      </c>
      <c r="L3427" s="11">
        <f t="shared" si="327"/>
        <v>0</v>
      </c>
    </row>
    <row r="3428" spans="1:12" x14ac:dyDescent="0.25">
      <c r="A3428" s="1">
        <v>2008</v>
      </c>
      <c r="B3428" s="1">
        <v>5</v>
      </c>
      <c r="C3428" s="1">
        <v>23</v>
      </c>
      <c r="D3428" s="1">
        <v>6</v>
      </c>
      <c r="E3428" s="1">
        <v>16.399999999999999</v>
      </c>
      <c r="F3428" s="1">
        <v>0</v>
      </c>
      <c r="G3428" s="10">
        <f t="shared" si="322"/>
        <v>0</v>
      </c>
      <c r="H3428" s="10">
        <f t="shared" si="323"/>
        <v>0</v>
      </c>
      <c r="I3428" s="11">
        <f t="shared" si="324"/>
        <v>0</v>
      </c>
      <c r="J3428" s="11">
        <f t="shared" si="325"/>
        <v>0</v>
      </c>
      <c r="K3428" s="11">
        <f t="shared" si="326"/>
        <v>0</v>
      </c>
      <c r="L3428" s="11">
        <f t="shared" si="327"/>
        <v>0</v>
      </c>
    </row>
    <row r="3429" spans="1:12" x14ac:dyDescent="0.25">
      <c r="A3429" s="1">
        <v>2008</v>
      </c>
      <c r="B3429" s="1">
        <v>5</v>
      </c>
      <c r="C3429" s="1">
        <v>23</v>
      </c>
      <c r="D3429" s="1">
        <v>7</v>
      </c>
      <c r="E3429" s="1">
        <v>16.600000000000001</v>
      </c>
      <c r="F3429" s="1">
        <v>21.63</v>
      </c>
      <c r="G3429" s="10">
        <f t="shared" si="322"/>
        <v>21.63</v>
      </c>
      <c r="H3429" s="10">
        <f t="shared" si="323"/>
        <v>16.32436822021856</v>
      </c>
      <c r="I3429" s="11">
        <f t="shared" si="324"/>
        <v>35.913610084480837</v>
      </c>
      <c r="J3429" s="11">
        <f t="shared" si="325"/>
        <v>25.139527059136583</v>
      </c>
      <c r="K3429" s="11">
        <f t="shared" si="326"/>
        <v>16.32436822021856</v>
      </c>
      <c r="L3429" s="11">
        <f t="shared" si="327"/>
        <v>8.8151588389180233</v>
      </c>
    </row>
    <row r="3430" spans="1:12" x14ac:dyDescent="0.25">
      <c r="A3430" s="1">
        <v>2008</v>
      </c>
      <c r="B3430" s="1">
        <v>5</v>
      </c>
      <c r="C3430" s="1">
        <v>23</v>
      </c>
      <c r="D3430" s="1">
        <v>8</v>
      </c>
      <c r="E3430" s="1">
        <v>16.8</v>
      </c>
      <c r="F3430" s="1">
        <v>76.3</v>
      </c>
      <c r="G3430" s="10">
        <f t="shared" si="322"/>
        <v>76.3</v>
      </c>
      <c r="H3430" s="10">
        <f t="shared" si="323"/>
        <v>57.584340970997502</v>
      </c>
      <c r="I3430" s="11">
        <f t="shared" si="324"/>
        <v>126.68555013619452</v>
      </c>
      <c r="J3430" s="11">
        <f t="shared" si="325"/>
        <v>88.679885095336161</v>
      </c>
      <c r="K3430" s="11">
        <f t="shared" si="326"/>
        <v>57.584340970997502</v>
      </c>
      <c r="L3430" s="11">
        <f t="shared" si="327"/>
        <v>31.095544124338659</v>
      </c>
    </row>
    <row r="3431" spans="1:12" x14ac:dyDescent="0.25">
      <c r="A3431" s="1">
        <v>2008</v>
      </c>
      <c r="B3431" s="1">
        <v>5</v>
      </c>
      <c r="C3431" s="1">
        <v>23</v>
      </c>
      <c r="D3431" s="1">
        <v>9</v>
      </c>
      <c r="E3431" s="1">
        <v>17</v>
      </c>
      <c r="F3431" s="1">
        <v>123.45</v>
      </c>
      <c r="G3431" s="10">
        <f t="shared" si="322"/>
        <v>123.45</v>
      </c>
      <c r="H3431" s="10">
        <f t="shared" si="323"/>
        <v>93.16889767850121</v>
      </c>
      <c r="I3431" s="11">
        <f t="shared" si="324"/>
        <v>204.97157489270268</v>
      </c>
      <c r="J3431" s="11">
        <f t="shared" si="325"/>
        <v>143.48010242489187</v>
      </c>
      <c r="K3431" s="11">
        <f t="shared" si="326"/>
        <v>93.16889767850121</v>
      </c>
      <c r="L3431" s="11">
        <f t="shared" si="327"/>
        <v>50.311204746390658</v>
      </c>
    </row>
    <row r="3432" spans="1:12" x14ac:dyDescent="0.25">
      <c r="A3432" s="1">
        <v>2008</v>
      </c>
      <c r="B3432" s="1">
        <v>5</v>
      </c>
      <c r="C3432" s="1">
        <v>23</v>
      </c>
      <c r="D3432" s="1">
        <v>10</v>
      </c>
      <c r="E3432" s="1">
        <v>17.899999999999999</v>
      </c>
      <c r="F3432" s="1">
        <v>211.99</v>
      </c>
      <c r="G3432" s="10">
        <f t="shared" si="322"/>
        <v>211.99</v>
      </c>
      <c r="H3432" s="10">
        <f t="shared" si="323"/>
        <v>159.99088391142544</v>
      </c>
      <c r="I3432" s="11">
        <f t="shared" si="324"/>
        <v>351.97994460513598</v>
      </c>
      <c r="J3432" s="11">
        <f t="shared" si="325"/>
        <v>246.38596122359516</v>
      </c>
      <c r="K3432" s="11">
        <f t="shared" si="326"/>
        <v>159.99088391142544</v>
      </c>
      <c r="L3432" s="11">
        <f t="shared" si="327"/>
        <v>86.395077312169718</v>
      </c>
    </row>
    <row r="3433" spans="1:12" x14ac:dyDescent="0.25">
      <c r="A3433" s="1">
        <v>2008</v>
      </c>
      <c r="B3433" s="1">
        <v>5</v>
      </c>
      <c r="C3433" s="1">
        <v>23</v>
      </c>
      <c r="D3433" s="1">
        <v>11</v>
      </c>
      <c r="E3433" s="1">
        <v>19.100000000000001</v>
      </c>
      <c r="F3433" s="1">
        <v>463.4</v>
      </c>
      <c r="G3433" s="10">
        <f t="shared" si="322"/>
        <v>463.4</v>
      </c>
      <c r="H3433" s="10">
        <f t="shared" si="323"/>
        <v>349.73241947523252</v>
      </c>
      <c r="I3433" s="11">
        <f t="shared" si="324"/>
        <v>769.41132284551156</v>
      </c>
      <c r="J3433" s="11">
        <f t="shared" si="325"/>
        <v>538.58792599185801</v>
      </c>
      <c r="K3433" s="11">
        <f t="shared" si="326"/>
        <v>349.73241947523252</v>
      </c>
      <c r="L3433" s="11">
        <f t="shared" si="327"/>
        <v>188.8555065166255</v>
      </c>
    </row>
    <row r="3434" spans="1:12" x14ac:dyDescent="0.25">
      <c r="A3434" s="1">
        <v>2008</v>
      </c>
      <c r="B3434" s="1">
        <v>5</v>
      </c>
      <c r="C3434" s="1">
        <v>23</v>
      </c>
      <c r="D3434" s="1">
        <v>12</v>
      </c>
      <c r="E3434" s="1">
        <v>19.8</v>
      </c>
      <c r="F3434" s="1">
        <v>957.15</v>
      </c>
      <c r="G3434" s="10">
        <f t="shared" si="322"/>
        <v>957.15</v>
      </c>
      <c r="H3434" s="10">
        <f t="shared" si="323"/>
        <v>722.37027471022623</v>
      </c>
      <c r="I3434" s="11">
        <f t="shared" si="324"/>
        <v>1589.2146043624978</v>
      </c>
      <c r="J3434" s="11">
        <f t="shared" si="325"/>
        <v>1112.4502230537485</v>
      </c>
      <c r="K3434" s="11">
        <f t="shared" si="326"/>
        <v>722.37027471022623</v>
      </c>
      <c r="L3434" s="11">
        <f t="shared" si="327"/>
        <v>390.07994834352223</v>
      </c>
    </row>
    <row r="3435" spans="1:12" x14ac:dyDescent="0.25">
      <c r="A3435" s="1">
        <v>2008</v>
      </c>
      <c r="B3435" s="1">
        <v>5</v>
      </c>
      <c r="C3435" s="1">
        <v>23</v>
      </c>
      <c r="D3435" s="1">
        <v>13</v>
      </c>
      <c r="E3435" s="1">
        <v>19.7</v>
      </c>
      <c r="F3435" s="1">
        <v>867.91</v>
      </c>
      <c r="G3435" s="10">
        <f t="shared" si="322"/>
        <v>867.91</v>
      </c>
      <c r="H3435" s="10">
        <f t="shared" si="323"/>
        <v>655.01999177114601</v>
      </c>
      <c r="I3435" s="11">
        <f t="shared" si="324"/>
        <v>1441.0439818965212</v>
      </c>
      <c r="J3435" s="11">
        <f t="shared" si="325"/>
        <v>1008.7307873275648</v>
      </c>
      <c r="K3435" s="11">
        <f t="shared" si="326"/>
        <v>655.01999177114601</v>
      </c>
      <c r="L3435" s="11">
        <f t="shared" si="327"/>
        <v>353.71079555641882</v>
      </c>
    </row>
    <row r="3436" spans="1:12" x14ac:dyDescent="0.25">
      <c r="A3436" s="1">
        <v>2008</v>
      </c>
      <c r="B3436" s="1">
        <v>5</v>
      </c>
      <c r="C3436" s="1">
        <v>23</v>
      </c>
      <c r="D3436" s="1">
        <v>14</v>
      </c>
      <c r="E3436" s="1">
        <v>19.8</v>
      </c>
      <c r="F3436" s="1">
        <v>954.52</v>
      </c>
      <c r="G3436" s="10">
        <f t="shared" si="322"/>
        <v>954.52</v>
      </c>
      <c r="H3436" s="10">
        <f t="shared" si="323"/>
        <v>720.38538851424028</v>
      </c>
      <c r="I3436" s="11">
        <f t="shared" si="324"/>
        <v>1584.8478547313287</v>
      </c>
      <c r="J3436" s="11">
        <f t="shared" si="325"/>
        <v>1109.39349831193</v>
      </c>
      <c r="K3436" s="11">
        <f t="shared" si="326"/>
        <v>720.38538851424028</v>
      </c>
      <c r="L3436" s="11">
        <f t="shared" si="327"/>
        <v>389.00810979768971</v>
      </c>
    </row>
    <row r="3437" spans="1:12" x14ac:dyDescent="0.25">
      <c r="A3437" s="1">
        <v>2008</v>
      </c>
      <c r="B3437" s="1">
        <v>5</v>
      </c>
      <c r="C3437" s="1">
        <v>23</v>
      </c>
      <c r="D3437" s="1">
        <v>15</v>
      </c>
      <c r="E3437" s="1">
        <v>19.8</v>
      </c>
      <c r="F3437" s="1">
        <v>867.48</v>
      </c>
      <c r="G3437" s="10">
        <f t="shared" si="322"/>
        <v>867.48</v>
      </c>
      <c r="H3437" s="10">
        <f t="shared" si="323"/>
        <v>654.69546665165024</v>
      </c>
      <c r="I3437" s="11">
        <f t="shared" si="324"/>
        <v>1440.3300266336307</v>
      </c>
      <c r="J3437" s="11">
        <f t="shared" si="325"/>
        <v>1008.2310186435415</v>
      </c>
      <c r="K3437" s="11">
        <f t="shared" si="326"/>
        <v>654.69546665165024</v>
      </c>
      <c r="L3437" s="11">
        <f t="shared" si="327"/>
        <v>353.53555199189123</v>
      </c>
    </row>
    <row r="3438" spans="1:12" x14ac:dyDescent="0.25">
      <c r="A3438" s="1">
        <v>2008</v>
      </c>
      <c r="B3438" s="1">
        <v>5</v>
      </c>
      <c r="C3438" s="1">
        <v>23</v>
      </c>
      <c r="D3438" s="1">
        <v>16</v>
      </c>
      <c r="E3438" s="1">
        <v>19.399999999999999</v>
      </c>
      <c r="F3438" s="1">
        <v>732.05</v>
      </c>
      <c r="G3438" s="10">
        <f t="shared" si="322"/>
        <v>732.05</v>
      </c>
      <c r="H3438" s="10">
        <f t="shared" si="323"/>
        <v>552.48514820208027</v>
      </c>
      <c r="I3438" s="11">
        <f t="shared" si="324"/>
        <v>1215.4673260445768</v>
      </c>
      <c r="J3438" s="11">
        <f t="shared" si="325"/>
        <v>850.82712823120369</v>
      </c>
      <c r="K3438" s="11">
        <f t="shared" si="326"/>
        <v>552.48514820208027</v>
      </c>
      <c r="L3438" s="11">
        <f t="shared" si="327"/>
        <v>298.34198002912342</v>
      </c>
    </row>
    <row r="3439" spans="1:12" x14ac:dyDescent="0.25">
      <c r="A3439" s="1">
        <v>2008</v>
      </c>
      <c r="B3439" s="1">
        <v>5</v>
      </c>
      <c r="C3439" s="1">
        <v>23</v>
      </c>
      <c r="D3439" s="1">
        <v>17</v>
      </c>
      <c r="E3439" s="1">
        <v>18.7</v>
      </c>
      <c r="F3439" s="1">
        <v>548.94000000000005</v>
      </c>
      <c r="G3439" s="10">
        <f t="shared" si="322"/>
        <v>548.94000000000005</v>
      </c>
      <c r="H3439" s="10">
        <f t="shared" si="323"/>
        <v>414.29027696748852</v>
      </c>
      <c r="I3439" s="11">
        <f t="shared" si="324"/>
        <v>911.43860932847485</v>
      </c>
      <c r="J3439" s="11">
        <f t="shared" si="325"/>
        <v>638.00702652993232</v>
      </c>
      <c r="K3439" s="11">
        <f t="shared" si="326"/>
        <v>414.29027696748852</v>
      </c>
      <c r="L3439" s="11">
        <f t="shared" si="327"/>
        <v>223.71674956244379</v>
      </c>
    </row>
    <row r="3440" spans="1:12" x14ac:dyDescent="0.25">
      <c r="A3440" s="1">
        <v>2008</v>
      </c>
      <c r="B3440" s="1">
        <v>5</v>
      </c>
      <c r="C3440" s="1">
        <v>23</v>
      </c>
      <c r="D3440" s="1">
        <v>18</v>
      </c>
      <c r="E3440" s="1">
        <v>18</v>
      </c>
      <c r="F3440" s="1">
        <v>341.78</v>
      </c>
      <c r="G3440" s="10">
        <f t="shared" si="322"/>
        <v>341.78</v>
      </c>
      <c r="H3440" s="10">
        <f t="shared" si="323"/>
        <v>257.94464032853898</v>
      </c>
      <c r="I3440" s="11">
        <f t="shared" si="324"/>
        <v>567.47820872278578</v>
      </c>
      <c r="J3440" s="11">
        <f t="shared" si="325"/>
        <v>397.23474610595002</v>
      </c>
      <c r="K3440" s="11">
        <f t="shared" si="326"/>
        <v>257.94464032853898</v>
      </c>
      <c r="L3440" s="11">
        <f t="shared" si="327"/>
        <v>139.29010577741104</v>
      </c>
    </row>
    <row r="3441" spans="1:12" x14ac:dyDescent="0.25">
      <c r="A3441" s="1">
        <v>2008</v>
      </c>
      <c r="B3441" s="1">
        <v>5</v>
      </c>
      <c r="C3441" s="1">
        <v>23</v>
      </c>
      <c r="D3441" s="1">
        <v>19</v>
      </c>
      <c r="E3441" s="1">
        <v>17.2</v>
      </c>
      <c r="F3441" s="1">
        <v>131.81</v>
      </c>
      <c r="G3441" s="10">
        <f t="shared" si="322"/>
        <v>131.81</v>
      </c>
      <c r="H3441" s="10">
        <f t="shared" si="323"/>
        <v>99.478269769163575</v>
      </c>
      <c r="I3441" s="11">
        <f t="shared" si="324"/>
        <v>218.85219349215987</v>
      </c>
      <c r="J3441" s="11">
        <f t="shared" si="325"/>
        <v>153.19653544451191</v>
      </c>
      <c r="K3441" s="11">
        <f t="shared" si="326"/>
        <v>99.478269769163575</v>
      </c>
      <c r="L3441" s="11">
        <f t="shared" si="327"/>
        <v>53.718265675348334</v>
      </c>
    </row>
    <row r="3442" spans="1:12" x14ac:dyDescent="0.25">
      <c r="A3442" s="1">
        <v>2008</v>
      </c>
      <c r="B3442" s="1">
        <v>5</v>
      </c>
      <c r="C3442" s="1">
        <v>23</v>
      </c>
      <c r="D3442" s="1">
        <v>20</v>
      </c>
      <c r="E3442" s="1">
        <v>15.8</v>
      </c>
      <c r="F3442" s="1">
        <v>0</v>
      </c>
      <c r="G3442" s="10">
        <f t="shared" si="322"/>
        <v>0</v>
      </c>
      <c r="H3442" s="10">
        <f t="shared" si="323"/>
        <v>0</v>
      </c>
      <c r="I3442" s="11">
        <f t="shared" si="324"/>
        <v>0</v>
      </c>
      <c r="J3442" s="11">
        <f t="shared" si="325"/>
        <v>0</v>
      </c>
      <c r="K3442" s="11">
        <f t="shared" si="326"/>
        <v>0</v>
      </c>
      <c r="L3442" s="11">
        <f t="shared" si="327"/>
        <v>0</v>
      </c>
    </row>
    <row r="3443" spans="1:12" x14ac:dyDescent="0.25">
      <c r="A3443" s="1">
        <v>2008</v>
      </c>
      <c r="B3443" s="1">
        <v>5</v>
      </c>
      <c r="C3443" s="1">
        <v>23</v>
      </c>
      <c r="D3443" s="1">
        <v>21</v>
      </c>
      <c r="E3443" s="1">
        <v>15.1</v>
      </c>
      <c r="F3443" s="1">
        <v>0</v>
      </c>
      <c r="G3443" s="10">
        <f t="shared" si="322"/>
        <v>0</v>
      </c>
      <c r="H3443" s="10">
        <f t="shared" si="323"/>
        <v>0</v>
      </c>
      <c r="I3443" s="11">
        <f t="shared" si="324"/>
        <v>0</v>
      </c>
      <c r="J3443" s="11">
        <f t="shared" si="325"/>
        <v>0</v>
      </c>
      <c r="K3443" s="11">
        <f t="shared" si="326"/>
        <v>0</v>
      </c>
      <c r="L3443" s="11">
        <f t="shared" si="327"/>
        <v>0</v>
      </c>
    </row>
    <row r="3444" spans="1:12" x14ac:dyDescent="0.25">
      <c r="A3444" s="1">
        <v>2008</v>
      </c>
      <c r="B3444" s="1">
        <v>5</v>
      </c>
      <c r="C3444" s="1">
        <v>23</v>
      </c>
      <c r="D3444" s="1">
        <v>22</v>
      </c>
      <c r="E3444" s="1">
        <v>14.9</v>
      </c>
      <c r="F3444" s="1">
        <v>0</v>
      </c>
      <c r="G3444" s="10">
        <f t="shared" si="322"/>
        <v>0</v>
      </c>
      <c r="H3444" s="10">
        <f t="shared" si="323"/>
        <v>0</v>
      </c>
      <c r="I3444" s="11">
        <f t="shared" si="324"/>
        <v>0</v>
      </c>
      <c r="J3444" s="11">
        <f t="shared" si="325"/>
        <v>0</v>
      </c>
      <c r="K3444" s="11">
        <f t="shared" si="326"/>
        <v>0</v>
      </c>
      <c r="L3444" s="11">
        <f t="shared" si="327"/>
        <v>0</v>
      </c>
    </row>
    <row r="3445" spans="1:12" x14ac:dyDescent="0.25">
      <c r="A3445" s="1">
        <v>2008</v>
      </c>
      <c r="B3445" s="1">
        <v>5</v>
      </c>
      <c r="C3445" s="1">
        <v>23</v>
      </c>
      <c r="D3445" s="1">
        <v>23</v>
      </c>
      <c r="E3445" s="1">
        <v>14.7</v>
      </c>
      <c r="F3445" s="1">
        <v>0</v>
      </c>
      <c r="G3445" s="10">
        <f t="shared" si="322"/>
        <v>0</v>
      </c>
      <c r="H3445" s="10">
        <f t="shared" si="323"/>
        <v>0</v>
      </c>
      <c r="I3445" s="11">
        <f t="shared" si="324"/>
        <v>0</v>
      </c>
      <c r="J3445" s="11">
        <f t="shared" si="325"/>
        <v>0</v>
      </c>
      <c r="K3445" s="11">
        <f t="shared" si="326"/>
        <v>0</v>
      </c>
      <c r="L3445" s="11">
        <f t="shared" si="327"/>
        <v>0</v>
      </c>
    </row>
    <row r="3446" spans="1:12" x14ac:dyDescent="0.25">
      <c r="A3446" s="1">
        <v>2008</v>
      </c>
      <c r="B3446" s="1">
        <v>5</v>
      </c>
      <c r="C3446" s="1">
        <v>24</v>
      </c>
      <c r="D3446" s="1">
        <v>0</v>
      </c>
      <c r="E3446" s="1">
        <v>14.2</v>
      </c>
      <c r="F3446" s="1">
        <v>0</v>
      </c>
      <c r="G3446" s="10">
        <f t="shared" si="322"/>
        <v>0</v>
      </c>
      <c r="H3446" s="10">
        <f t="shared" si="323"/>
        <v>0</v>
      </c>
      <c r="I3446" s="11">
        <f t="shared" si="324"/>
        <v>0</v>
      </c>
      <c r="J3446" s="11">
        <f t="shared" si="325"/>
        <v>0</v>
      </c>
      <c r="K3446" s="11">
        <f t="shared" si="326"/>
        <v>0</v>
      </c>
      <c r="L3446" s="11">
        <f t="shared" si="327"/>
        <v>0</v>
      </c>
    </row>
    <row r="3447" spans="1:12" x14ac:dyDescent="0.25">
      <c r="A3447" s="1">
        <v>2008</v>
      </c>
      <c r="B3447" s="1">
        <v>5</v>
      </c>
      <c r="C3447" s="1">
        <v>24</v>
      </c>
      <c r="D3447" s="1">
        <v>1</v>
      </c>
      <c r="E3447" s="1">
        <v>14.4</v>
      </c>
      <c r="F3447" s="1">
        <v>0</v>
      </c>
      <c r="G3447" s="10">
        <f t="shared" si="322"/>
        <v>0</v>
      </c>
      <c r="H3447" s="10">
        <f t="shared" si="323"/>
        <v>0</v>
      </c>
      <c r="I3447" s="11">
        <f t="shared" si="324"/>
        <v>0</v>
      </c>
      <c r="J3447" s="11">
        <f t="shared" si="325"/>
        <v>0</v>
      </c>
      <c r="K3447" s="11">
        <f t="shared" si="326"/>
        <v>0</v>
      </c>
      <c r="L3447" s="11">
        <f t="shared" si="327"/>
        <v>0</v>
      </c>
    </row>
    <row r="3448" spans="1:12" x14ac:dyDescent="0.25">
      <c r="A3448" s="1">
        <v>2008</v>
      </c>
      <c r="B3448" s="1">
        <v>5</v>
      </c>
      <c r="C3448" s="1">
        <v>24</v>
      </c>
      <c r="D3448" s="1">
        <v>2</v>
      </c>
      <c r="E3448" s="1">
        <v>14.8</v>
      </c>
      <c r="F3448" s="1">
        <v>0</v>
      </c>
      <c r="G3448" s="10">
        <f t="shared" si="322"/>
        <v>0</v>
      </c>
      <c r="H3448" s="10">
        <f t="shared" si="323"/>
        <v>0</v>
      </c>
      <c r="I3448" s="11">
        <f t="shared" si="324"/>
        <v>0</v>
      </c>
      <c r="J3448" s="11">
        <f t="shared" si="325"/>
        <v>0</v>
      </c>
      <c r="K3448" s="11">
        <f t="shared" si="326"/>
        <v>0</v>
      </c>
      <c r="L3448" s="11">
        <f t="shared" si="327"/>
        <v>0</v>
      </c>
    </row>
    <row r="3449" spans="1:12" x14ac:dyDescent="0.25">
      <c r="A3449" s="1">
        <v>2008</v>
      </c>
      <c r="B3449" s="1">
        <v>5</v>
      </c>
      <c r="C3449" s="1">
        <v>24</v>
      </c>
      <c r="D3449" s="1">
        <v>3</v>
      </c>
      <c r="E3449" s="1">
        <v>14.6</v>
      </c>
      <c r="F3449" s="1">
        <v>0</v>
      </c>
      <c r="G3449" s="10">
        <f t="shared" si="322"/>
        <v>0</v>
      </c>
      <c r="H3449" s="10">
        <f t="shared" si="323"/>
        <v>0</v>
      </c>
      <c r="I3449" s="11">
        <f t="shared" si="324"/>
        <v>0</v>
      </c>
      <c r="J3449" s="11">
        <f t="shared" si="325"/>
        <v>0</v>
      </c>
      <c r="K3449" s="11">
        <f t="shared" si="326"/>
        <v>0</v>
      </c>
      <c r="L3449" s="11">
        <f t="shared" si="327"/>
        <v>0</v>
      </c>
    </row>
    <row r="3450" spans="1:12" x14ac:dyDescent="0.25">
      <c r="A3450" s="1">
        <v>2008</v>
      </c>
      <c r="B3450" s="1">
        <v>5</v>
      </c>
      <c r="C3450" s="1">
        <v>24</v>
      </c>
      <c r="D3450" s="1">
        <v>4</v>
      </c>
      <c r="E3450" s="1">
        <v>14.4</v>
      </c>
      <c r="F3450" s="1">
        <v>0</v>
      </c>
      <c r="G3450" s="10">
        <f t="shared" si="322"/>
        <v>0</v>
      </c>
      <c r="H3450" s="10">
        <f t="shared" si="323"/>
        <v>0</v>
      </c>
      <c r="I3450" s="11">
        <f t="shared" si="324"/>
        <v>0</v>
      </c>
      <c r="J3450" s="11">
        <f t="shared" si="325"/>
        <v>0</v>
      </c>
      <c r="K3450" s="11">
        <f t="shared" si="326"/>
        <v>0</v>
      </c>
      <c r="L3450" s="11">
        <f t="shared" si="327"/>
        <v>0</v>
      </c>
    </row>
    <row r="3451" spans="1:12" x14ac:dyDescent="0.25">
      <c r="A3451" s="1">
        <v>2008</v>
      </c>
      <c r="B3451" s="1">
        <v>5</v>
      </c>
      <c r="C3451" s="1">
        <v>24</v>
      </c>
      <c r="D3451" s="1">
        <v>5</v>
      </c>
      <c r="E3451" s="1">
        <v>13.8</v>
      </c>
      <c r="F3451" s="1">
        <v>0</v>
      </c>
      <c r="G3451" s="10">
        <f t="shared" si="322"/>
        <v>0</v>
      </c>
      <c r="H3451" s="10">
        <f t="shared" si="323"/>
        <v>0</v>
      </c>
      <c r="I3451" s="11">
        <f t="shared" si="324"/>
        <v>0</v>
      </c>
      <c r="J3451" s="11">
        <f t="shared" si="325"/>
        <v>0</v>
      </c>
      <c r="K3451" s="11">
        <f t="shared" si="326"/>
        <v>0</v>
      </c>
      <c r="L3451" s="11">
        <f t="shared" si="327"/>
        <v>0</v>
      </c>
    </row>
    <row r="3452" spans="1:12" x14ac:dyDescent="0.25">
      <c r="A3452" s="1">
        <v>2008</v>
      </c>
      <c r="B3452" s="1">
        <v>5</v>
      </c>
      <c r="C3452" s="1">
        <v>24</v>
      </c>
      <c r="D3452" s="1">
        <v>6</v>
      </c>
      <c r="E3452" s="1">
        <v>13.5</v>
      </c>
      <c r="F3452" s="1">
        <v>0</v>
      </c>
      <c r="G3452" s="10">
        <f t="shared" si="322"/>
        <v>0</v>
      </c>
      <c r="H3452" s="10">
        <f t="shared" si="323"/>
        <v>0</v>
      </c>
      <c r="I3452" s="11">
        <f t="shared" si="324"/>
        <v>0</v>
      </c>
      <c r="J3452" s="11">
        <f t="shared" si="325"/>
        <v>0</v>
      </c>
      <c r="K3452" s="11">
        <f t="shared" si="326"/>
        <v>0</v>
      </c>
      <c r="L3452" s="11">
        <f t="shared" si="327"/>
        <v>0</v>
      </c>
    </row>
    <row r="3453" spans="1:12" x14ac:dyDescent="0.25">
      <c r="A3453" s="1">
        <v>2008</v>
      </c>
      <c r="B3453" s="1">
        <v>5</v>
      </c>
      <c r="C3453" s="1">
        <v>24</v>
      </c>
      <c r="D3453" s="1">
        <v>7</v>
      </c>
      <c r="E3453" s="1">
        <v>13.3</v>
      </c>
      <c r="F3453" s="1">
        <v>14.87</v>
      </c>
      <c r="G3453" s="10">
        <f t="shared" si="322"/>
        <v>14.87</v>
      </c>
      <c r="H3453" s="10">
        <f t="shared" si="323"/>
        <v>11.22253145791262</v>
      </c>
      <c r="I3453" s="11">
        <f t="shared" si="324"/>
        <v>24.689569207407764</v>
      </c>
      <c r="J3453" s="11">
        <f t="shared" si="325"/>
        <v>17.282698445185435</v>
      </c>
      <c r="K3453" s="11">
        <f t="shared" si="326"/>
        <v>11.22253145791262</v>
      </c>
      <c r="L3453" s="11">
        <f t="shared" si="327"/>
        <v>6.0601669872728152</v>
      </c>
    </row>
    <row r="3454" spans="1:12" x14ac:dyDescent="0.25">
      <c r="A3454" s="1">
        <v>2008</v>
      </c>
      <c r="B3454" s="1">
        <v>5</v>
      </c>
      <c r="C3454" s="1">
        <v>24</v>
      </c>
      <c r="D3454" s="1">
        <v>8</v>
      </c>
      <c r="E3454" s="1">
        <v>13.9</v>
      </c>
      <c r="F3454" s="1">
        <v>104.65</v>
      </c>
      <c r="G3454" s="10">
        <f t="shared" si="322"/>
        <v>104.65</v>
      </c>
      <c r="H3454" s="10">
        <f t="shared" si="323"/>
        <v>78.980357570313089</v>
      </c>
      <c r="I3454" s="11">
        <f t="shared" si="324"/>
        <v>173.7567866546888</v>
      </c>
      <c r="J3454" s="11">
        <f t="shared" si="325"/>
        <v>121.62975065828215</v>
      </c>
      <c r="K3454" s="11">
        <f t="shared" si="326"/>
        <v>78.980357570313089</v>
      </c>
      <c r="L3454" s="11">
        <f t="shared" si="327"/>
        <v>42.649393087969059</v>
      </c>
    </row>
    <row r="3455" spans="1:12" x14ac:dyDescent="0.25">
      <c r="A3455" s="1">
        <v>2008</v>
      </c>
      <c r="B3455" s="1">
        <v>5</v>
      </c>
      <c r="C3455" s="1">
        <v>24</v>
      </c>
      <c r="D3455" s="1">
        <v>9</v>
      </c>
      <c r="E3455" s="1">
        <v>15.7</v>
      </c>
      <c r="F3455" s="1">
        <v>610.22</v>
      </c>
      <c r="G3455" s="10">
        <f t="shared" si="322"/>
        <v>610.22</v>
      </c>
      <c r="H3455" s="10">
        <f t="shared" si="323"/>
        <v>460.53888004353996</v>
      </c>
      <c r="I3455" s="11">
        <f t="shared" si="324"/>
        <v>1013.1855360957881</v>
      </c>
      <c r="J3455" s="11">
        <f t="shared" si="325"/>
        <v>709.22987526705163</v>
      </c>
      <c r="K3455" s="11">
        <f t="shared" si="326"/>
        <v>460.53888004353996</v>
      </c>
      <c r="L3455" s="11">
        <f t="shared" si="327"/>
        <v>248.69099522351166</v>
      </c>
    </row>
    <row r="3456" spans="1:12" x14ac:dyDescent="0.25">
      <c r="A3456" s="1">
        <v>2008</v>
      </c>
      <c r="B3456" s="1">
        <v>5</v>
      </c>
      <c r="C3456" s="1">
        <v>24</v>
      </c>
      <c r="D3456" s="1">
        <v>10</v>
      </c>
      <c r="E3456" s="1">
        <v>14.4</v>
      </c>
      <c r="F3456" s="1">
        <v>115.29</v>
      </c>
      <c r="G3456" s="10">
        <f t="shared" si="322"/>
        <v>115.29</v>
      </c>
      <c r="H3456" s="10">
        <f t="shared" si="323"/>
        <v>87.01046750388339</v>
      </c>
      <c r="I3456" s="11">
        <f t="shared" si="324"/>
        <v>191.42302850854347</v>
      </c>
      <c r="J3456" s="11">
        <f t="shared" si="325"/>
        <v>133.99611995598042</v>
      </c>
      <c r="K3456" s="11">
        <f t="shared" si="326"/>
        <v>87.01046750388339</v>
      </c>
      <c r="L3456" s="11">
        <f t="shared" si="327"/>
        <v>46.985652452097028</v>
      </c>
    </row>
    <row r="3457" spans="1:12" x14ac:dyDescent="0.25">
      <c r="A3457" s="1">
        <v>2008</v>
      </c>
      <c r="B3457" s="1">
        <v>5</v>
      </c>
      <c r="C3457" s="1">
        <v>24</v>
      </c>
      <c r="D3457" s="1">
        <v>11</v>
      </c>
      <c r="E3457" s="1">
        <v>13.6</v>
      </c>
      <c r="F3457" s="1">
        <v>139.31</v>
      </c>
      <c r="G3457" s="10">
        <f t="shared" si="322"/>
        <v>139.31</v>
      </c>
      <c r="H3457" s="10">
        <f t="shared" si="323"/>
        <v>105.13859162083438</v>
      </c>
      <c r="I3457" s="11">
        <f t="shared" si="324"/>
        <v>231.30490156583565</v>
      </c>
      <c r="J3457" s="11">
        <f t="shared" si="325"/>
        <v>161.91343109608493</v>
      </c>
      <c r="K3457" s="11">
        <f t="shared" si="326"/>
        <v>105.13859162083438</v>
      </c>
      <c r="L3457" s="11">
        <f t="shared" si="327"/>
        <v>56.774839475250559</v>
      </c>
    </row>
    <row r="3458" spans="1:12" x14ac:dyDescent="0.25">
      <c r="A3458" s="1">
        <v>2008</v>
      </c>
      <c r="B3458" s="1">
        <v>5</v>
      </c>
      <c r="C3458" s="1">
        <v>24</v>
      </c>
      <c r="D3458" s="1">
        <v>12</v>
      </c>
      <c r="E3458" s="1">
        <v>16.899999999999999</v>
      </c>
      <c r="F3458" s="1">
        <v>185.84</v>
      </c>
      <c r="G3458" s="10">
        <f t="shared" si="322"/>
        <v>185.84</v>
      </c>
      <c r="H3458" s="10">
        <f t="shared" si="323"/>
        <v>140.25522838859996</v>
      </c>
      <c r="I3458" s="11">
        <f t="shared" si="324"/>
        <v>308.56150245491995</v>
      </c>
      <c r="J3458" s="11">
        <f t="shared" si="325"/>
        <v>215.99305171844395</v>
      </c>
      <c r="K3458" s="11">
        <f t="shared" si="326"/>
        <v>140.25522838859996</v>
      </c>
      <c r="L3458" s="11">
        <f t="shared" si="327"/>
        <v>75.737823329843991</v>
      </c>
    </row>
    <row r="3459" spans="1:12" x14ac:dyDescent="0.25">
      <c r="A3459" s="1">
        <v>2008</v>
      </c>
      <c r="B3459" s="1">
        <v>5</v>
      </c>
      <c r="C3459" s="1">
        <v>24</v>
      </c>
      <c r="D3459" s="1">
        <v>13</v>
      </c>
      <c r="E3459" s="1">
        <v>16.600000000000001</v>
      </c>
      <c r="F3459" s="1">
        <v>284.33999999999997</v>
      </c>
      <c r="G3459" s="10">
        <f t="shared" ref="G3459:G3522" si="328">F3459</f>
        <v>284.33999999999997</v>
      </c>
      <c r="H3459" s="10">
        <f t="shared" ref="H3459:H3522" si="329">G3459*COS(RADIANS(41))</f>
        <v>214.59412204054297</v>
      </c>
      <c r="I3459" s="11">
        <f t="shared" ref="I3459:I3522" si="330">H3459*$O$12</f>
        <v>472.10706848919455</v>
      </c>
      <c r="J3459" s="11">
        <f t="shared" ref="J3459:J3522" si="331">I3459*$O$13</f>
        <v>330.47494794243619</v>
      </c>
      <c r="K3459" s="11">
        <f t="shared" si="326"/>
        <v>214.59412204054297</v>
      </c>
      <c r="L3459" s="11">
        <f t="shared" si="327"/>
        <v>115.88082590189322</v>
      </c>
    </row>
    <row r="3460" spans="1:12" x14ac:dyDescent="0.25">
      <c r="A3460" s="1">
        <v>2008</v>
      </c>
      <c r="B3460" s="1">
        <v>5</v>
      </c>
      <c r="C3460" s="1">
        <v>24</v>
      </c>
      <c r="D3460" s="1">
        <v>14</v>
      </c>
      <c r="E3460" s="1">
        <v>16.2</v>
      </c>
      <c r="F3460" s="1">
        <v>713.96</v>
      </c>
      <c r="G3460" s="10">
        <f t="shared" si="328"/>
        <v>713.96</v>
      </c>
      <c r="H3460" s="10">
        <f t="shared" si="329"/>
        <v>538.83245189585034</v>
      </c>
      <c r="I3460" s="11">
        <f t="shared" si="330"/>
        <v>1185.4313941708708</v>
      </c>
      <c r="J3460" s="11">
        <f t="shared" si="331"/>
        <v>829.8019759196095</v>
      </c>
      <c r="K3460" s="11">
        <f t="shared" si="326"/>
        <v>538.83245189585034</v>
      </c>
      <c r="L3460" s="11">
        <f t="shared" si="327"/>
        <v>290.96952402375916</v>
      </c>
    </row>
    <row r="3461" spans="1:12" x14ac:dyDescent="0.25">
      <c r="A3461" s="1">
        <v>2008</v>
      </c>
      <c r="B3461" s="1">
        <v>5</v>
      </c>
      <c r="C3461" s="1">
        <v>24</v>
      </c>
      <c r="D3461" s="1">
        <v>15</v>
      </c>
      <c r="E3461" s="1">
        <v>16.899999999999999</v>
      </c>
      <c r="F3461" s="1">
        <v>653.15</v>
      </c>
      <c r="G3461" s="10">
        <f t="shared" si="328"/>
        <v>653.15</v>
      </c>
      <c r="H3461" s="10">
        <f t="shared" si="329"/>
        <v>492.93856232250351</v>
      </c>
      <c r="I3461" s="11">
        <f t="shared" si="330"/>
        <v>1084.4648371095079</v>
      </c>
      <c r="J3461" s="11">
        <f t="shared" si="331"/>
        <v>759.12538597665548</v>
      </c>
      <c r="K3461" s="11">
        <f t="shared" si="326"/>
        <v>492.93856232250351</v>
      </c>
      <c r="L3461" s="11">
        <f t="shared" si="327"/>
        <v>266.18682365415197</v>
      </c>
    </row>
    <row r="3462" spans="1:12" x14ac:dyDescent="0.25">
      <c r="A3462" s="1">
        <v>2008</v>
      </c>
      <c r="B3462" s="1">
        <v>5</v>
      </c>
      <c r="C3462" s="1">
        <v>24</v>
      </c>
      <c r="D3462" s="1">
        <v>16</v>
      </c>
      <c r="E3462" s="1">
        <v>16.5</v>
      </c>
      <c r="F3462" s="1">
        <v>212.27</v>
      </c>
      <c r="G3462" s="10">
        <f t="shared" si="328"/>
        <v>212.27</v>
      </c>
      <c r="H3462" s="10">
        <f t="shared" si="329"/>
        <v>160.20220259388782</v>
      </c>
      <c r="I3462" s="11">
        <f t="shared" si="330"/>
        <v>352.44484570655322</v>
      </c>
      <c r="J3462" s="11">
        <f t="shared" si="331"/>
        <v>246.71139199458725</v>
      </c>
      <c r="K3462" s="11">
        <f t="shared" si="326"/>
        <v>160.20220259388782</v>
      </c>
      <c r="L3462" s="11">
        <f t="shared" si="327"/>
        <v>86.509189400699427</v>
      </c>
    </row>
    <row r="3463" spans="1:12" x14ac:dyDescent="0.25">
      <c r="A3463" s="1">
        <v>2008</v>
      </c>
      <c r="B3463" s="1">
        <v>5</v>
      </c>
      <c r="C3463" s="1">
        <v>24</v>
      </c>
      <c r="D3463" s="1">
        <v>17</v>
      </c>
      <c r="E3463" s="1">
        <v>16.7</v>
      </c>
      <c r="F3463" s="1">
        <v>172.5</v>
      </c>
      <c r="G3463" s="10">
        <f t="shared" si="328"/>
        <v>172.5</v>
      </c>
      <c r="H3463" s="10">
        <f t="shared" si="329"/>
        <v>130.18740258842817</v>
      </c>
      <c r="I3463" s="11">
        <f t="shared" si="330"/>
        <v>286.41228569454199</v>
      </c>
      <c r="J3463" s="11">
        <f t="shared" si="331"/>
        <v>200.48859998617939</v>
      </c>
      <c r="K3463" s="11">
        <f t="shared" si="326"/>
        <v>130.18740258842817</v>
      </c>
      <c r="L3463" s="11">
        <f t="shared" si="327"/>
        <v>70.301197397751224</v>
      </c>
    </row>
    <row r="3464" spans="1:12" x14ac:dyDescent="0.25">
      <c r="A3464" s="1">
        <v>2008</v>
      </c>
      <c r="B3464" s="1">
        <v>5</v>
      </c>
      <c r="C3464" s="1">
        <v>24</v>
      </c>
      <c r="D3464" s="1">
        <v>18</v>
      </c>
      <c r="E3464" s="1">
        <v>16.100000000000001</v>
      </c>
      <c r="F3464" s="1">
        <v>117.14</v>
      </c>
      <c r="G3464" s="10">
        <f t="shared" si="328"/>
        <v>117.14</v>
      </c>
      <c r="H3464" s="10">
        <f t="shared" si="329"/>
        <v>88.40668022729551</v>
      </c>
      <c r="I3464" s="11">
        <f t="shared" si="330"/>
        <v>194.49469650005014</v>
      </c>
      <c r="J3464" s="11">
        <f t="shared" si="331"/>
        <v>136.14628755003508</v>
      </c>
      <c r="K3464" s="11">
        <f t="shared" si="326"/>
        <v>88.40668022729551</v>
      </c>
      <c r="L3464" s="11">
        <f t="shared" si="327"/>
        <v>47.739607322739573</v>
      </c>
    </row>
    <row r="3465" spans="1:12" x14ac:dyDescent="0.25">
      <c r="A3465" s="1">
        <v>2008</v>
      </c>
      <c r="B3465" s="1">
        <v>5</v>
      </c>
      <c r="C3465" s="1">
        <v>24</v>
      </c>
      <c r="D3465" s="1">
        <v>19</v>
      </c>
      <c r="E3465" s="1">
        <v>15.9</v>
      </c>
      <c r="F3465" s="1">
        <v>116.61</v>
      </c>
      <c r="G3465" s="10">
        <f t="shared" si="328"/>
        <v>116.61</v>
      </c>
      <c r="H3465" s="10">
        <f t="shared" si="329"/>
        <v>88.006684149777442</v>
      </c>
      <c r="I3465" s="11">
        <f t="shared" si="330"/>
        <v>193.61470512951038</v>
      </c>
      <c r="J3465" s="11">
        <f t="shared" si="331"/>
        <v>135.53029359065727</v>
      </c>
      <c r="K3465" s="11">
        <f t="shared" si="326"/>
        <v>88.006684149777442</v>
      </c>
      <c r="L3465" s="11">
        <f t="shared" si="327"/>
        <v>47.523609440879824</v>
      </c>
    </row>
    <row r="3466" spans="1:12" x14ac:dyDescent="0.25">
      <c r="A3466" s="1">
        <v>2008</v>
      </c>
      <c r="B3466" s="1">
        <v>5</v>
      </c>
      <c r="C3466" s="1">
        <v>24</v>
      </c>
      <c r="D3466" s="1">
        <v>20</v>
      </c>
      <c r="E3466" s="1">
        <v>15</v>
      </c>
      <c r="F3466" s="1">
        <v>0</v>
      </c>
      <c r="G3466" s="10">
        <f t="shared" si="328"/>
        <v>0</v>
      </c>
      <c r="H3466" s="10">
        <f t="shared" si="329"/>
        <v>0</v>
      </c>
      <c r="I3466" s="11">
        <f t="shared" si="330"/>
        <v>0</v>
      </c>
      <c r="J3466" s="11">
        <f t="shared" si="331"/>
        <v>0</v>
      </c>
      <c r="K3466" s="11">
        <f t="shared" si="326"/>
        <v>0</v>
      </c>
      <c r="L3466" s="11">
        <f t="shared" si="327"/>
        <v>0</v>
      </c>
    </row>
    <row r="3467" spans="1:12" x14ac:dyDescent="0.25">
      <c r="A3467" s="1">
        <v>2008</v>
      </c>
      <c r="B3467" s="1">
        <v>5</v>
      </c>
      <c r="C3467" s="1">
        <v>24</v>
      </c>
      <c r="D3467" s="1">
        <v>21</v>
      </c>
      <c r="E3467" s="1">
        <v>14.6</v>
      </c>
      <c r="F3467" s="1">
        <v>0</v>
      </c>
      <c r="G3467" s="10">
        <f t="shared" si="328"/>
        <v>0</v>
      </c>
      <c r="H3467" s="10">
        <f t="shared" si="329"/>
        <v>0</v>
      </c>
      <c r="I3467" s="11">
        <f t="shared" si="330"/>
        <v>0</v>
      </c>
      <c r="J3467" s="11">
        <f t="shared" si="331"/>
        <v>0</v>
      </c>
      <c r="K3467" s="11">
        <f t="shared" si="326"/>
        <v>0</v>
      </c>
      <c r="L3467" s="11">
        <f t="shared" si="327"/>
        <v>0</v>
      </c>
    </row>
    <row r="3468" spans="1:12" x14ac:dyDescent="0.25">
      <c r="A3468" s="1">
        <v>2008</v>
      </c>
      <c r="B3468" s="1">
        <v>5</v>
      </c>
      <c r="C3468" s="1">
        <v>24</v>
      </c>
      <c r="D3468" s="1">
        <v>22</v>
      </c>
      <c r="E3468" s="1">
        <v>14.2</v>
      </c>
      <c r="F3468" s="1">
        <v>0</v>
      </c>
      <c r="G3468" s="10">
        <f t="shared" si="328"/>
        <v>0</v>
      </c>
      <c r="H3468" s="10">
        <f t="shared" si="329"/>
        <v>0</v>
      </c>
      <c r="I3468" s="11">
        <f t="shared" si="330"/>
        <v>0</v>
      </c>
      <c r="J3468" s="11">
        <f t="shared" si="331"/>
        <v>0</v>
      </c>
      <c r="K3468" s="11">
        <f t="shared" si="326"/>
        <v>0</v>
      </c>
      <c r="L3468" s="11">
        <f t="shared" si="327"/>
        <v>0</v>
      </c>
    </row>
    <row r="3469" spans="1:12" x14ac:dyDescent="0.25">
      <c r="A3469" s="1">
        <v>2008</v>
      </c>
      <c r="B3469" s="1">
        <v>5</v>
      </c>
      <c r="C3469" s="1">
        <v>24</v>
      </c>
      <c r="D3469" s="1">
        <v>23</v>
      </c>
      <c r="E3469" s="1">
        <v>13.8</v>
      </c>
      <c r="F3469" s="1">
        <v>0</v>
      </c>
      <c r="G3469" s="10">
        <f t="shared" si="328"/>
        <v>0</v>
      </c>
      <c r="H3469" s="10">
        <f t="shared" si="329"/>
        <v>0</v>
      </c>
      <c r="I3469" s="11">
        <f t="shared" si="330"/>
        <v>0</v>
      </c>
      <c r="J3469" s="11">
        <f t="shared" si="331"/>
        <v>0</v>
      </c>
      <c r="K3469" s="11">
        <f t="shared" si="326"/>
        <v>0</v>
      </c>
      <c r="L3469" s="11">
        <f t="shared" si="327"/>
        <v>0</v>
      </c>
    </row>
    <row r="3470" spans="1:12" x14ac:dyDescent="0.25">
      <c r="A3470" s="1">
        <v>2008</v>
      </c>
      <c r="B3470" s="1">
        <v>5</v>
      </c>
      <c r="C3470" s="1">
        <v>25</v>
      </c>
      <c r="D3470" s="1">
        <v>0</v>
      </c>
      <c r="E3470" s="1">
        <v>13.8</v>
      </c>
      <c r="F3470" s="1">
        <v>0</v>
      </c>
      <c r="G3470" s="10">
        <f t="shared" si="328"/>
        <v>0</v>
      </c>
      <c r="H3470" s="10">
        <f t="shared" si="329"/>
        <v>0</v>
      </c>
      <c r="I3470" s="11">
        <f t="shared" si="330"/>
        <v>0</v>
      </c>
      <c r="J3470" s="11">
        <f t="shared" si="331"/>
        <v>0</v>
      </c>
      <c r="K3470" s="11">
        <f t="shared" si="326"/>
        <v>0</v>
      </c>
      <c r="L3470" s="11">
        <f t="shared" si="327"/>
        <v>0</v>
      </c>
    </row>
    <row r="3471" spans="1:12" x14ac:dyDescent="0.25">
      <c r="A3471" s="1">
        <v>2008</v>
      </c>
      <c r="B3471" s="1">
        <v>5</v>
      </c>
      <c r="C3471" s="1">
        <v>25</v>
      </c>
      <c r="D3471" s="1">
        <v>1</v>
      </c>
      <c r="E3471" s="1">
        <v>13.6</v>
      </c>
      <c r="F3471" s="1">
        <v>0</v>
      </c>
      <c r="G3471" s="10">
        <f t="shared" si="328"/>
        <v>0</v>
      </c>
      <c r="H3471" s="10">
        <f t="shared" si="329"/>
        <v>0</v>
      </c>
      <c r="I3471" s="11">
        <f t="shared" si="330"/>
        <v>0</v>
      </c>
      <c r="J3471" s="11">
        <f t="shared" si="331"/>
        <v>0</v>
      </c>
      <c r="K3471" s="11">
        <f t="shared" si="326"/>
        <v>0</v>
      </c>
      <c r="L3471" s="11">
        <f t="shared" si="327"/>
        <v>0</v>
      </c>
    </row>
    <row r="3472" spans="1:12" x14ac:dyDescent="0.25">
      <c r="A3472" s="1">
        <v>2008</v>
      </c>
      <c r="B3472" s="1">
        <v>5</v>
      </c>
      <c r="C3472" s="1">
        <v>25</v>
      </c>
      <c r="D3472" s="1">
        <v>2</v>
      </c>
      <c r="E3472" s="1">
        <v>13.4</v>
      </c>
      <c r="F3472" s="1">
        <v>0</v>
      </c>
      <c r="G3472" s="10">
        <f t="shared" si="328"/>
        <v>0</v>
      </c>
      <c r="H3472" s="10">
        <f t="shared" si="329"/>
        <v>0</v>
      </c>
      <c r="I3472" s="11">
        <f t="shared" si="330"/>
        <v>0</v>
      </c>
      <c r="J3472" s="11">
        <f t="shared" si="331"/>
        <v>0</v>
      </c>
      <c r="K3472" s="11">
        <f t="shared" si="326"/>
        <v>0</v>
      </c>
      <c r="L3472" s="11">
        <f t="shared" si="327"/>
        <v>0</v>
      </c>
    </row>
    <row r="3473" spans="1:12" x14ac:dyDescent="0.25">
      <c r="A3473" s="1">
        <v>2008</v>
      </c>
      <c r="B3473" s="1">
        <v>5</v>
      </c>
      <c r="C3473" s="1">
        <v>25</v>
      </c>
      <c r="D3473" s="1">
        <v>3</v>
      </c>
      <c r="E3473" s="1">
        <v>13.1</v>
      </c>
      <c r="F3473" s="1">
        <v>0</v>
      </c>
      <c r="G3473" s="10">
        <f t="shared" si="328"/>
        <v>0</v>
      </c>
      <c r="H3473" s="10">
        <f t="shared" si="329"/>
        <v>0</v>
      </c>
      <c r="I3473" s="11">
        <f t="shared" si="330"/>
        <v>0</v>
      </c>
      <c r="J3473" s="11">
        <f t="shared" si="331"/>
        <v>0</v>
      </c>
      <c r="K3473" s="11">
        <f t="shared" si="326"/>
        <v>0</v>
      </c>
      <c r="L3473" s="11">
        <f t="shared" si="327"/>
        <v>0</v>
      </c>
    </row>
    <row r="3474" spans="1:12" x14ac:dyDescent="0.25">
      <c r="A3474" s="1">
        <v>2008</v>
      </c>
      <c r="B3474" s="1">
        <v>5</v>
      </c>
      <c r="C3474" s="1">
        <v>25</v>
      </c>
      <c r="D3474" s="1">
        <v>4</v>
      </c>
      <c r="E3474" s="1">
        <v>13.1</v>
      </c>
      <c r="F3474" s="1">
        <v>0</v>
      </c>
      <c r="G3474" s="10">
        <f t="shared" si="328"/>
        <v>0</v>
      </c>
      <c r="H3474" s="10">
        <f t="shared" si="329"/>
        <v>0</v>
      </c>
      <c r="I3474" s="11">
        <f t="shared" si="330"/>
        <v>0</v>
      </c>
      <c r="J3474" s="11">
        <f t="shared" si="331"/>
        <v>0</v>
      </c>
      <c r="K3474" s="11">
        <f t="shared" si="326"/>
        <v>0</v>
      </c>
      <c r="L3474" s="11">
        <f t="shared" si="327"/>
        <v>0</v>
      </c>
    </row>
    <row r="3475" spans="1:12" x14ac:dyDescent="0.25">
      <c r="A3475" s="1">
        <v>2008</v>
      </c>
      <c r="B3475" s="1">
        <v>5</v>
      </c>
      <c r="C3475" s="1">
        <v>25</v>
      </c>
      <c r="D3475" s="1">
        <v>5</v>
      </c>
      <c r="E3475" s="1">
        <v>12.9</v>
      </c>
      <c r="F3475" s="1">
        <v>0</v>
      </c>
      <c r="G3475" s="10">
        <f t="shared" si="328"/>
        <v>0</v>
      </c>
      <c r="H3475" s="10">
        <f t="shared" si="329"/>
        <v>0</v>
      </c>
      <c r="I3475" s="11">
        <f t="shared" si="330"/>
        <v>0</v>
      </c>
      <c r="J3475" s="11">
        <f t="shared" si="331"/>
        <v>0</v>
      </c>
      <c r="K3475" s="11">
        <f t="shared" si="326"/>
        <v>0</v>
      </c>
      <c r="L3475" s="11">
        <f t="shared" si="327"/>
        <v>0</v>
      </c>
    </row>
    <row r="3476" spans="1:12" x14ac:dyDescent="0.25">
      <c r="A3476" s="1">
        <v>2008</v>
      </c>
      <c r="B3476" s="1">
        <v>5</v>
      </c>
      <c r="C3476" s="1">
        <v>25</v>
      </c>
      <c r="D3476" s="1">
        <v>6</v>
      </c>
      <c r="E3476" s="1">
        <v>12.9</v>
      </c>
      <c r="F3476" s="1">
        <v>13.68</v>
      </c>
      <c r="G3476" s="10">
        <f t="shared" si="328"/>
        <v>13.68</v>
      </c>
      <c r="H3476" s="10">
        <f t="shared" si="329"/>
        <v>10.324427057447521</v>
      </c>
      <c r="I3476" s="11">
        <f t="shared" si="330"/>
        <v>22.713739526384547</v>
      </c>
      <c r="J3476" s="11">
        <f t="shared" si="331"/>
        <v>15.899617668469181</v>
      </c>
      <c r="K3476" s="11">
        <f t="shared" si="326"/>
        <v>10.324427057447521</v>
      </c>
      <c r="L3476" s="11">
        <f t="shared" si="327"/>
        <v>5.5751906110216609</v>
      </c>
    </row>
    <row r="3477" spans="1:12" x14ac:dyDescent="0.25">
      <c r="A3477" s="1">
        <v>2008</v>
      </c>
      <c r="B3477" s="1">
        <v>5</v>
      </c>
      <c r="C3477" s="1">
        <v>25</v>
      </c>
      <c r="D3477" s="1">
        <v>7</v>
      </c>
      <c r="E3477" s="1">
        <v>12.5</v>
      </c>
      <c r="F3477" s="1">
        <v>193.54</v>
      </c>
      <c r="G3477" s="10">
        <f t="shared" si="328"/>
        <v>193.54</v>
      </c>
      <c r="H3477" s="10">
        <f t="shared" si="329"/>
        <v>146.06649215631529</v>
      </c>
      <c r="I3477" s="11">
        <f t="shared" si="330"/>
        <v>321.34628274389365</v>
      </c>
      <c r="J3477" s="11">
        <f t="shared" si="331"/>
        <v>224.94239792072554</v>
      </c>
      <c r="K3477" s="11">
        <f t="shared" si="326"/>
        <v>146.06649215631529</v>
      </c>
      <c r="L3477" s="11">
        <f t="shared" si="327"/>
        <v>78.875905764410248</v>
      </c>
    </row>
    <row r="3478" spans="1:12" x14ac:dyDescent="0.25">
      <c r="A3478" s="1">
        <v>2008</v>
      </c>
      <c r="B3478" s="1">
        <v>5</v>
      </c>
      <c r="C3478" s="1">
        <v>25</v>
      </c>
      <c r="D3478" s="1">
        <v>8</v>
      </c>
      <c r="E3478" s="1">
        <v>14</v>
      </c>
      <c r="F3478" s="1">
        <v>404.31</v>
      </c>
      <c r="G3478" s="10">
        <f t="shared" si="328"/>
        <v>404.31</v>
      </c>
      <c r="H3478" s="10">
        <f t="shared" si="329"/>
        <v>305.13663037986896</v>
      </c>
      <c r="I3478" s="11">
        <f t="shared" si="330"/>
        <v>671.30058683571178</v>
      </c>
      <c r="J3478" s="11">
        <f t="shared" si="331"/>
        <v>469.91041078499819</v>
      </c>
      <c r="K3478" s="11">
        <f t="shared" si="326"/>
        <v>305.13663037986896</v>
      </c>
      <c r="L3478" s="11">
        <f t="shared" si="327"/>
        <v>164.77378040512923</v>
      </c>
    </row>
    <row r="3479" spans="1:12" x14ac:dyDescent="0.25">
      <c r="A3479" s="1">
        <v>2008</v>
      </c>
      <c r="B3479" s="1">
        <v>5</v>
      </c>
      <c r="C3479" s="1">
        <v>25</v>
      </c>
      <c r="D3479" s="1">
        <v>9</v>
      </c>
      <c r="E3479" s="1">
        <v>12.3</v>
      </c>
      <c r="F3479" s="1">
        <v>73.709999999999994</v>
      </c>
      <c r="G3479" s="10">
        <f t="shared" si="328"/>
        <v>73.709999999999994</v>
      </c>
      <c r="H3479" s="10">
        <f t="shared" si="329"/>
        <v>55.629643158220517</v>
      </c>
      <c r="I3479" s="11">
        <f t="shared" si="330"/>
        <v>122.38521494808515</v>
      </c>
      <c r="J3479" s="11">
        <f t="shared" si="331"/>
        <v>85.669650463659593</v>
      </c>
      <c r="K3479" s="11">
        <f t="shared" si="326"/>
        <v>55.629643158220517</v>
      </c>
      <c r="L3479" s="11">
        <f t="shared" si="327"/>
        <v>30.040007305439076</v>
      </c>
    </row>
    <row r="3480" spans="1:12" x14ac:dyDescent="0.25">
      <c r="A3480" s="1">
        <v>2008</v>
      </c>
      <c r="B3480" s="1">
        <v>5</v>
      </c>
      <c r="C3480" s="1">
        <v>25</v>
      </c>
      <c r="D3480" s="1">
        <v>10</v>
      </c>
      <c r="E3480" s="1">
        <v>13.2</v>
      </c>
      <c r="F3480" s="1">
        <v>507.39</v>
      </c>
      <c r="G3480" s="10">
        <f t="shared" si="328"/>
        <v>507.39</v>
      </c>
      <c r="H3480" s="10">
        <f t="shared" si="329"/>
        <v>382.93209390923226</v>
      </c>
      <c r="I3480" s="11">
        <f t="shared" si="330"/>
        <v>842.45060660031106</v>
      </c>
      <c r="J3480" s="11">
        <f t="shared" si="331"/>
        <v>589.71542462021773</v>
      </c>
      <c r="K3480" s="11">
        <f t="shared" si="326"/>
        <v>382.93209390923226</v>
      </c>
      <c r="L3480" s="11">
        <f t="shared" si="327"/>
        <v>206.78333071098547</v>
      </c>
    </row>
    <row r="3481" spans="1:12" x14ac:dyDescent="0.25">
      <c r="A3481" s="1">
        <v>2008</v>
      </c>
      <c r="B3481" s="1">
        <v>5</v>
      </c>
      <c r="C3481" s="1">
        <v>25</v>
      </c>
      <c r="D3481" s="1">
        <v>11</v>
      </c>
      <c r="E3481" s="1">
        <v>14.7</v>
      </c>
      <c r="F3481" s="1">
        <v>864.55</v>
      </c>
      <c r="G3481" s="10">
        <f t="shared" si="328"/>
        <v>864.55</v>
      </c>
      <c r="H3481" s="10">
        <f t="shared" si="329"/>
        <v>652.48416758159749</v>
      </c>
      <c r="I3481" s="11">
        <f t="shared" si="330"/>
        <v>1435.4651686795146</v>
      </c>
      <c r="J3481" s="11">
        <f t="shared" si="331"/>
        <v>1004.8256180756601</v>
      </c>
      <c r="K3481" s="11">
        <f t="shared" ref="K3481:K3544" si="332">MIN(H3481:J3481)</f>
        <v>652.48416758159749</v>
      </c>
      <c r="L3481" s="11">
        <f t="shared" ref="L3481:L3544" si="333">IF(J3481-H3481&gt;0,J3481-H3481,0)</f>
        <v>352.34145049406266</v>
      </c>
    </row>
    <row r="3482" spans="1:12" x14ac:dyDescent="0.25">
      <c r="A3482" s="1">
        <v>2008</v>
      </c>
      <c r="B3482" s="1">
        <v>5</v>
      </c>
      <c r="C3482" s="1">
        <v>25</v>
      </c>
      <c r="D3482" s="1">
        <v>12</v>
      </c>
      <c r="E3482" s="1">
        <v>15.3</v>
      </c>
      <c r="F3482" s="1">
        <v>858.96</v>
      </c>
      <c r="G3482" s="10">
        <f t="shared" si="328"/>
        <v>858.96</v>
      </c>
      <c r="H3482" s="10">
        <f t="shared" si="329"/>
        <v>648.26534102815231</v>
      </c>
      <c r="I3482" s="11">
        <f t="shared" si="330"/>
        <v>1426.1837502619353</v>
      </c>
      <c r="J3482" s="11">
        <f t="shared" si="331"/>
        <v>998.32862518335469</v>
      </c>
      <c r="K3482" s="11">
        <f t="shared" si="332"/>
        <v>648.26534102815231</v>
      </c>
      <c r="L3482" s="11">
        <f t="shared" si="333"/>
        <v>350.06328415520238</v>
      </c>
    </row>
    <row r="3483" spans="1:12" x14ac:dyDescent="0.25">
      <c r="A3483" s="1">
        <v>2008</v>
      </c>
      <c r="B3483" s="1">
        <v>5</v>
      </c>
      <c r="C3483" s="1">
        <v>25</v>
      </c>
      <c r="D3483" s="1">
        <v>13</v>
      </c>
      <c r="E3483" s="1">
        <v>15.7</v>
      </c>
      <c r="F3483" s="1">
        <v>587.91</v>
      </c>
      <c r="G3483" s="10">
        <f t="shared" si="328"/>
        <v>587.91</v>
      </c>
      <c r="H3483" s="10">
        <f t="shared" si="329"/>
        <v>443.70130930876985</v>
      </c>
      <c r="I3483" s="11">
        <f t="shared" si="330"/>
        <v>976.14288047929369</v>
      </c>
      <c r="J3483" s="11">
        <f t="shared" si="331"/>
        <v>683.30001633550557</v>
      </c>
      <c r="K3483" s="11">
        <f t="shared" si="332"/>
        <v>443.70130930876985</v>
      </c>
      <c r="L3483" s="11">
        <f t="shared" si="333"/>
        <v>239.59870702673572</v>
      </c>
    </row>
    <row r="3484" spans="1:12" x14ac:dyDescent="0.25">
      <c r="A3484" s="1">
        <v>2008</v>
      </c>
      <c r="B3484" s="1">
        <v>5</v>
      </c>
      <c r="C3484" s="1">
        <v>25</v>
      </c>
      <c r="D3484" s="1">
        <v>14</v>
      </c>
      <c r="E3484" s="1">
        <v>16.100000000000001</v>
      </c>
      <c r="F3484" s="1">
        <v>694.36</v>
      </c>
      <c r="G3484" s="10">
        <f t="shared" si="328"/>
        <v>694.36</v>
      </c>
      <c r="H3484" s="10">
        <f t="shared" si="329"/>
        <v>524.04014412348397</v>
      </c>
      <c r="I3484" s="11">
        <f t="shared" si="330"/>
        <v>1152.8883170716649</v>
      </c>
      <c r="J3484" s="11">
        <f t="shared" si="331"/>
        <v>807.02182195016542</v>
      </c>
      <c r="K3484" s="11">
        <f t="shared" si="332"/>
        <v>524.04014412348397</v>
      </c>
      <c r="L3484" s="11">
        <f t="shared" si="333"/>
        <v>282.98167782668145</v>
      </c>
    </row>
    <row r="3485" spans="1:12" x14ac:dyDescent="0.25">
      <c r="A3485" s="1">
        <v>2008</v>
      </c>
      <c r="B3485" s="1">
        <v>5</v>
      </c>
      <c r="C3485" s="1">
        <v>25</v>
      </c>
      <c r="D3485" s="1">
        <v>15</v>
      </c>
      <c r="E3485" s="1">
        <v>16.2</v>
      </c>
      <c r="F3485" s="1">
        <v>380.47</v>
      </c>
      <c r="G3485" s="10">
        <f t="shared" si="328"/>
        <v>380.47</v>
      </c>
      <c r="H3485" s="10">
        <f t="shared" si="329"/>
        <v>287.1443539873581</v>
      </c>
      <c r="I3485" s="11">
        <f t="shared" si="330"/>
        <v>631.71757877218784</v>
      </c>
      <c r="J3485" s="11">
        <f t="shared" si="331"/>
        <v>442.20230514053145</v>
      </c>
      <c r="K3485" s="11">
        <f t="shared" si="332"/>
        <v>287.1443539873581</v>
      </c>
      <c r="L3485" s="11">
        <f t="shared" si="333"/>
        <v>155.05795115317335</v>
      </c>
    </row>
    <row r="3486" spans="1:12" x14ac:dyDescent="0.25">
      <c r="A3486" s="1">
        <v>2008</v>
      </c>
      <c r="B3486" s="1">
        <v>5</v>
      </c>
      <c r="C3486" s="1">
        <v>25</v>
      </c>
      <c r="D3486" s="1">
        <v>16</v>
      </c>
      <c r="E3486" s="1">
        <v>16.899999999999999</v>
      </c>
      <c r="F3486" s="1">
        <v>348.76</v>
      </c>
      <c r="G3486" s="10">
        <f t="shared" si="328"/>
        <v>348.76</v>
      </c>
      <c r="H3486" s="10">
        <f t="shared" si="329"/>
        <v>263.21251319849398</v>
      </c>
      <c r="I3486" s="11">
        <f t="shared" si="330"/>
        <v>579.06752903668678</v>
      </c>
      <c r="J3486" s="11">
        <f t="shared" si="331"/>
        <v>405.34727032568071</v>
      </c>
      <c r="K3486" s="11">
        <f t="shared" si="332"/>
        <v>263.21251319849398</v>
      </c>
      <c r="L3486" s="11">
        <f t="shared" si="333"/>
        <v>142.13475712718673</v>
      </c>
    </row>
    <row r="3487" spans="1:12" x14ac:dyDescent="0.25">
      <c r="A3487" s="1">
        <v>2008</v>
      </c>
      <c r="B3487" s="1">
        <v>5</v>
      </c>
      <c r="C3487" s="1">
        <v>25</v>
      </c>
      <c r="D3487" s="1">
        <v>17</v>
      </c>
      <c r="E3487" s="1">
        <v>17</v>
      </c>
      <c r="F3487" s="1">
        <v>555.1</v>
      </c>
      <c r="G3487" s="10">
        <f t="shared" si="328"/>
        <v>555.1</v>
      </c>
      <c r="H3487" s="10">
        <f t="shared" si="329"/>
        <v>418.93928798166075</v>
      </c>
      <c r="I3487" s="11">
        <f t="shared" si="330"/>
        <v>921.66643355965368</v>
      </c>
      <c r="J3487" s="11">
        <f t="shared" si="331"/>
        <v>645.16650349175757</v>
      </c>
      <c r="K3487" s="11">
        <f t="shared" si="332"/>
        <v>418.93928798166075</v>
      </c>
      <c r="L3487" s="11">
        <f t="shared" si="333"/>
        <v>226.22721551009681</v>
      </c>
    </row>
    <row r="3488" spans="1:12" x14ac:dyDescent="0.25">
      <c r="A3488" s="1">
        <v>2008</v>
      </c>
      <c r="B3488" s="1">
        <v>5</v>
      </c>
      <c r="C3488" s="1">
        <v>25</v>
      </c>
      <c r="D3488" s="1">
        <v>18</v>
      </c>
      <c r="E3488" s="1">
        <v>16.399999999999999</v>
      </c>
      <c r="F3488" s="1">
        <v>347.25</v>
      </c>
      <c r="G3488" s="10">
        <f t="shared" si="328"/>
        <v>347.25</v>
      </c>
      <c r="H3488" s="10">
        <f t="shared" si="329"/>
        <v>262.07290173235759</v>
      </c>
      <c r="I3488" s="11">
        <f t="shared" si="330"/>
        <v>576.56038381118674</v>
      </c>
      <c r="J3488" s="11">
        <f t="shared" si="331"/>
        <v>403.59226866783069</v>
      </c>
      <c r="K3488" s="11">
        <f t="shared" si="332"/>
        <v>262.07290173235759</v>
      </c>
      <c r="L3488" s="11">
        <f t="shared" si="333"/>
        <v>141.5193669354731</v>
      </c>
    </row>
    <row r="3489" spans="1:12" x14ac:dyDescent="0.25">
      <c r="A3489" s="1">
        <v>2008</v>
      </c>
      <c r="B3489" s="1">
        <v>5</v>
      </c>
      <c r="C3489" s="1">
        <v>25</v>
      </c>
      <c r="D3489" s="1">
        <v>19</v>
      </c>
      <c r="E3489" s="1">
        <v>15.7</v>
      </c>
      <c r="F3489" s="1">
        <v>136.72999999999999</v>
      </c>
      <c r="G3489" s="10">
        <f t="shared" si="328"/>
        <v>136.72999999999999</v>
      </c>
      <c r="H3489" s="10">
        <f t="shared" si="329"/>
        <v>103.19144090385961</v>
      </c>
      <c r="I3489" s="11">
        <f t="shared" si="330"/>
        <v>227.02116998849118</v>
      </c>
      <c r="J3489" s="11">
        <f t="shared" si="331"/>
        <v>158.9148189919438</v>
      </c>
      <c r="K3489" s="11">
        <f t="shared" si="332"/>
        <v>103.19144090385961</v>
      </c>
      <c r="L3489" s="11">
        <f t="shared" si="333"/>
        <v>55.723378088084189</v>
      </c>
    </row>
    <row r="3490" spans="1:12" x14ac:dyDescent="0.25">
      <c r="A3490" s="1">
        <v>2008</v>
      </c>
      <c r="B3490" s="1">
        <v>5</v>
      </c>
      <c r="C3490" s="1">
        <v>25</v>
      </c>
      <c r="D3490" s="1">
        <v>20</v>
      </c>
      <c r="E3490" s="1">
        <v>14.6</v>
      </c>
      <c r="F3490" s="1">
        <v>0</v>
      </c>
      <c r="G3490" s="10">
        <f t="shared" si="328"/>
        <v>0</v>
      </c>
      <c r="H3490" s="10">
        <f t="shared" si="329"/>
        <v>0</v>
      </c>
      <c r="I3490" s="11">
        <f t="shared" si="330"/>
        <v>0</v>
      </c>
      <c r="J3490" s="11">
        <f t="shared" si="331"/>
        <v>0</v>
      </c>
      <c r="K3490" s="11">
        <f t="shared" si="332"/>
        <v>0</v>
      </c>
      <c r="L3490" s="11">
        <f t="shared" si="333"/>
        <v>0</v>
      </c>
    </row>
    <row r="3491" spans="1:12" x14ac:dyDescent="0.25">
      <c r="A3491" s="1">
        <v>2008</v>
      </c>
      <c r="B3491" s="1">
        <v>5</v>
      </c>
      <c r="C3491" s="1">
        <v>25</v>
      </c>
      <c r="D3491" s="1">
        <v>21</v>
      </c>
      <c r="E3491" s="1">
        <v>13.9</v>
      </c>
      <c r="F3491" s="1">
        <v>0</v>
      </c>
      <c r="G3491" s="10">
        <f t="shared" si="328"/>
        <v>0</v>
      </c>
      <c r="H3491" s="10">
        <f t="shared" si="329"/>
        <v>0</v>
      </c>
      <c r="I3491" s="11">
        <f t="shared" si="330"/>
        <v>0</v>
      </c>
      <c r="J3491" s="11">
        <f t="shared" si="331"/>
        <v>0</v>
      </c>
      <c r="K3491" s="11">
        <f t="shared" si="332"/>
        <v>0</v>
      </c>
      <c r="L3491" s="11">
        <f t="shared" si="333"/>
        <v>0</v>
      </c>
    </row>
    <row r="3492" spans="1:12" x14ac:dyDescent="0.25">
      <c r="A3492" s="1">
        <v>2008</v>
      </c>
      <c r="B3492" s="1">
        <v>5</v>
      </c>
      <c r="C3492" s="1">
        <v>25</v>
      </c>
      <c r="D3492" s="1">
        <v>22</v>
      </c>
      <c r="E3492" s="1">
        <v>13.6</v>
      </c>
      <c r="F3492" s="1">
        <v>0</v>
      </c>
      <c r="G3492" s="10">
        <f t="shared" si="328"/>
        <v>0</v>
      </c>
      <c r="H3492" s="10">
        <f t="shared" si="329"/>
        <v>0</v>
      </c>
      <c r="I3492" s="11">
        <f t="shared" si="330"/>
        <v>0</v>
      </c>
      <c r="J3492" s="11">
        <f t="shared" si="331"/>
        <v>0</v>
      </c>
      <c r="K3492" s="11">
        <f t="shared" si="332"/>
        <v>0</v>
      </c>
      <c r="L3492" s="11">
        <f t="shared" si="333"/>
        <v>0</v>
      </c>
    </row>
    <row r="3493" spans="1:12" x14ac:dyDescent="0.25">
      <c r="A3493" s="1">
        <v>2008</v>
      </c>
      <c r="B3493" s="1">
        <v>5</v>
      </c>
      <c r="C3493" s="1">
        <v>25</v>
      </c>
      <c r="D3493" s="1">
        <v>23</v>
      </c>
      <c r="E3493" s="1">
        <v>13.7</v>
      </c>
      <c r="F3493" s="1">
        <v>0</v>
      </c>
      <c r="G3493" s="10">
        <f t="shared" si="328"/>
        <v>0</v>
      </c>
      <c r="H3493" s="10">
        <f t="shared" si="329"/>
        <v>0</v>
      </c>
      <c r="I3493" s="11">
        <f t="shared" si="330"/>
        <v>0</v>
      </c>
      <c r="J3493" s="11">
        <f t="shared" si="331"/>
        <v>0</v>
      </c>
      <c r="K3493" s="11">
        <f t="shared" si="332"/>
        <v>0</v>
      </c>
      <c r="L3493" s="11">
        <f t="shared" si="333"/>
        <v>0</v>
      </c>
    </row>
    <row r="3494" spans="1:12" x14ac:dyDescent="0.25">
      <c r="A3494" s="1">
        <v>2008</v>
      </c>
      <c r="B3494" s="1">
        <v>5</v>
      </c>
      <c r="C3494" s="1">
        <v>26</v>
      </c>
      <c r="D3494" s="1">
        <v>0</v>
      </c>
      <c r="E3494" s="1">
        <v>13.8</v>
      </c>
      <c r="F3494" s="1">
        <v>0</v>
      </c>
      <c r="G3494" s="10">
        <f t="shared" si="328"/>
        <v>0</v>
      </c>
      <c r="H3494" s="10">
        <f t="shared" si="329"/>
        <v>0</v>
      </c>
      <c r="I3494" s="11">
        <f t="shared" si="330"/>
        <v>0</v>
      </c>
      <c r="J3494" s="11">
        <f t="shared" si="331"/>
        <v>0</v>
      </c>
      <c r="K3494" s="11">
        <f t="shared" si="332"/>
        <v>0</v>
      </c>
      <c r="L3494" s="11">
        <f t="shared" si="333"/>
        <v>0</v>
      </c>
    </row>
    <row r="3495" spans="1:12" x14ac:dyDescent="0.25">
      <c r="A3495" s="1">
        <v>2008</v>
      </c>
      <c r="B3495" s="1">
        <v>5</v>
      </c>
      <c r="C3495" s="1">
        <v>26</v>
      </c>
      <c r="D3495" s="1">
        <v>1</v>
      </c>
      <c r="E3495" s="1">
        <v>13.6</v>
      </c>
      <c r="F3495" s="1">
        <v>0</v>
      </c>
      <c r="G3495" s="10">
        <f t="shared" si="328"/>
        <v>0</v>
      </c>
      <c r="H3495" s="10">
        <f t="shared" si="329"/>
        <v>0</v>
      </c>
      <c r="I3495" s="11">
        <f t="shared" si="330"/>
        <v>0</v>
      </c>
      <c r="J3495" s="11">
        <f t="shared" si="331"/>
        <v>0</v>
      </c>
      <c r="K3495" s="11">
        <f t="shared" si="332"/>
        <v>0</v>
      </c>
      <c r="L3495" s="11">
        <f t="shared" si="333"/>
        <v>0</v>
      </c>
    </row>
    <row r="3496" spans="1:12" x14ac:dyDescent="0.25">
      <c r="A3496" s="1">
        <v>2008</v>
      </c>
      <c r="B3496" s="1">
        <v>5</v>
      </c>
      <c r="C3496" s="1">
        <v>26</v>
      </c>
      <c r="D3496" s="1">
        <v>2</v>
      </c>
      <c r="E3496" s="1">
        <v>13.4</v>
      </c>
      <c r="F3496" s="1">
        <v>0</v>
      </c>
      <c r="G3496" s="10">
        <f t="shared" si="328"/>
        <v>0</v>
      </c>
      <c r="H3496" s="10">
        <f t="shared" si="329"/>
        <v>0</v>
      </c>
      <c r="I3496" s="11">
        <f t="shared" si="330"/>
        <v>0</v>
      </c>
      <c r="J3496" s="11">
        <f t="shared" si="331"/>
        <v>0</v>
      </c>
      <c r="K3496" s="11">
        <f t="shared" si="332"/>
        <v>0</v>
      </c>
      <c r="L3496" s="11">
        <f t="shared" si="333"/>
        <v>0</v>
      </c>
    </row>
    <row r="3497" spans="1:12" x14ac:dyDescent="0.25">
      <c r="A3497" s="1">
        <v>2008</v>
      </c>
      <c r="B3497" s="1">
        <v>5</v>
      </c>
      <c r="C3497" s="1">
        <v>26</v>
      </c>
      <c r="D3497" s="1">
        <v>3</v>
      </c>
      <c r="E3497" s="1">
        <v>13.2</v>
      </c>
      <c r="F3497" s="1">
        <v>0</v>
      </c>
      <c r="G3497" s="10">
        <f t="shared" si="328"/>
        <v>0</v>
      </c>
      <c r="H3497" s="10">
        <f t="shared" si="329"/>
        <v>0</v>
      </c>
      <c r="I3497" s="11">
        <f t="shared" si="330"/>
        <v>0</v>
      </c>
      <c r="J3497" s="11">
        <f t="shared" si="331"/>
        <v>0</v>
      </c>
      <c r="K3497" s="11">
        <f t="shared" si="332"/>
        <v>0</v>
      </c>
      <c r="L3497" s="11">
        <f t="shared" si="333"/>
        <v>0</v>
      </c>
    </row>
    <row r="3498" spans="1:12" x14ac:dyDescent="0.25">
      <c r="A3498" s="1">
        <v>2008</v>
      </c>
      <c r="B3498" s="1">
        <v>5</v>
      </c>
      <c r="C3498" s="1">
        <v>26</v>
      </c>
      <c r="D3498" s="1">
        <v>4</v>
      </c>
      <c r="E3498" s="1">
        <v>13.1</v>
      </c>
      <c r="F3498" s="1">
        <v>0</v>
      </c>
      <c r="G3498" s="10">
        <f t="shared" si="328"/>
        <v>0</v>
      </c>
      <c r="H3498" s="10">
        <f t="shared" si="329"/>
        <v>0</v>
      </c>
      <c r="I3498" s="11">
        <f t="shared" si="330"/>
        <v>0</v>
      </c>
      <c r="J3498" s="11">
        <f t="shared" si="331"/>
        <v>0</v>
      </c>
      <c r="K3498" s="11">
        <f t="shared" si="332"/>
        <v>0</v>
      </c>
      <c r="L3498" s="11">
        <f t="shared" si="333"/>
        <v>0</v>
      </c>
    </row>
    <row r="3499" spans="1:12" x14ac:dyDescent="0.25">
      <c r="A3499" s="1">
        <v>2008</v>
      </c>
      <c r="B3499" s="1">
        <v>5</v>
      </c>
      <c r="C3499" s="1">
        <v>26</v>
      </c>
      <c r="D3499" s="1">
        <v>5</v>
      </c>
      <c r="E3499" s="1">
        <v>13.4</v>
      </c>
      <c r="F3499" s="1">
        <v>0</v>
      </c>
      <c r="G3499" s="10">
        <f t="shared" si="328"/>
        <v>0</v>
      </c>
      <c r="H3499" s="10">
        <f t="shared" si="329"/>
        <v>0</v>
      </c>
      <c r="I3499" s="11">
        <f t="shared" si="330"/>
        <v>0</v>
      </c>
      <c r="J3499" s="11">
        <f t="shared" si="331"/>
        <v>0</v>
      </c>
      <c r="K3499" s="11">
        <f t="shared" si="332"/>
        <v>0</v>
      </c>
      <c r="L3499" s="11">
        <f t="shared" si="333"/>
        <v>0</v>
      </c>
    </row>
    <row r="3500" spans="1:12" x14ac:dyDescent="0.25">
      <c r="A3500" s="1">
        <v>2008</v>
      </c>
      <c r="B3500" s="1">
        <v>5</v>
      </c>
      <c r="C3500" s="1">
        <v>26</v>
      </c>
      <c r="D3500" s="1">
        <v>6</v>
      </c>
      <c r="E3500" s="1">
        <v>13.5</v>
      </c>
      <c r="F3500" s="1">
        <v>0</v>
      </c>
      <c r="G3500" s="10">
        <f t="shared" si="328"/>
        <v>0</v>
      </c>
      <c r="H3500" s="10">
        <f t="shared" si="329"/>
        <v>0</v>
      </c>
      <c r="I3500" s="11">
        <f t="shared" si="330"/>
        <v>0</v>
      </c>
      <c r="J3500" s="11">
        <f t="shared" si="331"/>
        <v>0</v>
      </c>
      <c r="K3500" s="11">
        <f t="shared" si="332"/>
        <v>0</v>
      </c>
      <c r="L3500" s="11">
        <f t="shared" si="333"/>
        <v>0</v>
      </c>
    </row>
    <row r="3501" spans="1:12" x14ac:dyDescent="0.25">
      <c r="A3501" s="1">
        <v>2008</v>
      </c>
      <c r="B3501" s="1">
        <v>5</v>
      </c>
      <c r="C3501" s="1">
        <v>26</v>
      </c>
      <c r="D3501" s="1">
        <v>7</v>
      </c>
      <c r="E3501" s="1">
        <v>14.4</v>
      </c>
      <c r="F3501" s="1">
        <v>191.5</v>
      </c>
      <c r="G3501" s="10">
        <f t="shared" si="328"/>
        <v>191.5</v>
      </c>
      <c r="H3501" s="10">
        <f t="shared" si="329"/>
        <v>144.52688461266084</v>
      </c>
      <c r="I3501" s="11">
        <f t="shared" si="330"/>
        <v>317.95914614785386</v>
      </c>
      <c r="J3501" s="11">
        <f t="shared" si="331"/>
        <v>222.57140230349768</v>
      </c>
      <c r="K3501" s="11">
        <f t="shared" si="332"/>
        <v>144.52688461266084</v>
      </c>
      <c r="L3501" s="11">
        <f t="shared" si="333"/>
        <v>78.044517690836841</v>
      </c>
    </row>
    <row r="3502" spans="1:12" x14ac:dyDescent="0.25">
      <c r="A3502" s="1">
        <v>2008</v>
      </c>
      <c r="B3502" s="1">
        <v>5</v>
      </c>
      <c r="C3502" s="1">
        <v>26</v>
      </c>
      <c r="D3502" s="1">
        <v>8</v>
      </c>
      <c r="E3502" s="1">
        <v>15.8</v>
      </c>
      <c r="F3502" s="1">
        <v>407.87</v>
      </c>
      <c r="G3502" s="10">
        <f t="shared" si="328"/>
        <v>407.87</v>
      </c>
      <c r="H3502" s="10">
        <f t="shared" si="329"/>
        <v>307.82339648546201</v>
      </c>
      <c r="I3502" s="11">
        <f t="shared" si="330"/>
        <v>677.21147226801645</v>
      </c>
      <c r="J3502" s="11">
        <f t="shared" si="331"/>
        <v>474.04803058761149</v>
      </c>
      <c r="K3502" s="11">
        <f t="shared" si="332"/>
        <v>307.82339648546201</v>
      </c>
      <c r="L3502" s="11">
        <f t="shared" si="333"/>
        <v>166.22463410214948</v>
      </c>
    </row>
    <row r="3503" spans="1:12" x14ac:dyDescent="0.25">
      <c r="A3503" s="1">
        <v>2008</v>
      </c>
      <c r="B3503" s="1">
        <v>5</v>
      </c>
      <c r="C3503" s="1">
        <v>26</v>
      </c>
      <c r="D3503" s="1">
        <v>9</v>
      </c>
      <c r="E3503" s="1">
        <v>16.7</v>
      </c>
      <c r="F3503" s="1">
        <v>611.78</v>
      </c>
      <c r="G3503" s="10">
        <f t="shared" si="328"/>
        <v>611.78</v>
      </c>
      <c r="H3503" s="10">
        <f t="shared" si="329"/>
        <v>461.71622698868742</v>
      </c>
      <c r="I3503" s="11">
        <f t="shared" si="330"/>
        <v>1015.7756993751124</v>
      </c>
      <c r="J3503" s="11">
        <f t="shared" si="331"/>
        <v>711.04298956257867</v>
      </c>
      <c r="K3503" s="11">
        <f t="shared" si="332"/>
        <v>461.71622698868742</v>
      </c>
      <c r="L3503" s="11">
        <f t="shared" si="333"/>
        <v>249.32676257389124</v>
      </c>
    </row>
    <row r="3504" spans="1:12" x14ac:dyDescent="0.25">
      <c r="A3504" s="1">
        <v>2008</v>
      </c>
      <c r="B3504" s="1">
        <v>5</v>
      </c>
      <c r="C3504" s="1">
        <v>26</v>
      </c>
      <c r="D3504" s="1">
        <v>10</v>
      </c>
      <c r="E3504" s="1">
        <v>17.2</v>
      </c>
      <c r="F3504" s="1">
        <v>784.15</v>
      </c>
      <c r="G3504" s="10">
        <f t="shared" si="328"/>
        <v>784.15</v>
      </c>
      <c r="H3504" s="10">
        <f t="shared" si="329"/>
        <v>591.8055173316867</v>
      </c>
      <c r="I3504" s="11">
        <f t="shared" si="330"/>
        <v>1301.9721381297109</v>
      </c>
      <c r="J3504" s="11">
        <f t="shared" si="331"/>
        <v>911.38049669079749</v>
      </c>
      <c r="K3504" s="11">
        <f t="shared" si="332"/>
        <v>591.8055173316867</v>
      </c>
      <c r="L3504" s="11">
        <f t="shared" si="333"/>
        <v>319.57497935911078</v>
      </c>
    </row>
    <row r="3505" spans="1:12" x14ac:dyDescent="0.25">
      <c r="A3505" s="1">
        <v>2008</v>
      </c>
      <c r="B3505" s="1">
        <v>5</v>
      </c>
      <c r="C3505" s="1">
        <v>26</v>
      </c>
      <c r="D3505" s="1">
        <v>11</v>
      </c>
      <c r="E3505" s="1">
        <v>17.899999999999999</v>
      </c>
      <c r="F3505" s="1">
        <v>915.72</v>
      </c>
      <c r="G3505" s="10">
        <f t="shared" si="328"/>
        <v>915.72</v>
      </c>
      <c r="H3505" s="10">
        <f t="shared" si="329"/>
        <v>691.10265680159682</v>
      </c>
      <c r="I3505" s="11">
        <f t="shared" si="330"/>
        <v>1520.4258449635131</v>
      </c>
      <c r="J3505" s="11">
        <f t="shared" si="331"/>
        <v>1064.2980914744592</v>
      </c>
      <c r="K3505" s="11">
        <f t="shared" si="332"/>
        <v>691.10265680159682</v>
      </c>
      <c r="L3505" s="11">
        <f t="shared" si="333"/>
        <v>373.19543467286235</v>
      </c>
    </row>
    <row r="3506" spans="1:12" x14ac:dyDescent="0.25">
      <c r="A3506" s="1">
        <v>2008</v>
      </c>
      <c r="B3506" s="1">
        <v>5</v>
      </c>
      <c r="C3506" s="1">
        <v>26</v>
      </c>
      <c r="D3506" s="1">
        <v>12</v>
      </c>
      <c r="E3506" s="1">
        <v>17.399999999999999</v>
      </c>
      <c r="F3506" s="1">
        <v>196.16</v>
      </c>
      <c r="G3506" s="10">
        <f t="shared" si="328"/>
        <v>196.16</v>
      </c>
      <c r="H3506" s="10">
        <f t="shared" si="329"/>
        <v>148.04383125649895</v>
      </c>
      <c r="I3506" s="11">
        <f t="shared" si="330"/>
        <v>325.69642876429771</v>
      </c>
      <c r="J3506" s="11">
        <f t="shared" si="331"/>
        <v>227.98750013500839</v>
      </c>
      <c r="K3506" s="11">
        <f t="shared" si="332"/>
        <v>148.04383125649895</v>
      </c>
      <c r="L3506" s="11">
        <f t="shared" si="333"/>
        <v>79.943668878509442</v>
      </c>
    </row>
    <row r="3507" spans="1:12" x14ac:dyDescent="0.25">
      <c r="A3507" s="1">
        <v>2008</v>
      </c>
      <c r="B3507" s="1">
        <v>5</v>
      </c>
      <c r="C3507" s="1">
        <v>26</v>
      </c>
      <c r="D3507" s="1">
        <v>13</v>
      </c>
      <c r="E3507" s="1">
        <v>17.2</v>
      </c>
      <c r="F3507" s="1">
        <v>229.2</v>
      </c>
      <c r="G3507" s="10">
        <f t="shared" si="328"/>
        <v>229.2</v>
      </c>
      <c r="H3507" s="10">
        <f t="shared" si="329"/>
        <v>172.97943578705934</v>
      </c>
      <c r="I3507" s="11">
        <f t="shared" si="330"/>
        <v>380.55475873153057</v>
      </c>
      <c r="J3507" s="11">
        <f t="shared" si="331"/>
        <v>266.3883311120714</v>
      </c>
      <c r="K3507" s="11">
        <f t="shared" si="332"/>
        <v>172.97943578705934</v>
      </c>
      <c r="L3507" s="11">
        <f t="shared" si="333"/>
        <v>93.408895325012054</v>
      </c>
    </row>
    <row r="3508" spans="1:12" x14ac:dyDescent="0.25">
      <c r="A3508" s="1">
        <v>2008</v>
      </c>
      <c r="B3508" s="1">
        <v>5</v>
      </c>
      <c r="C3508" s="1">
        <v>26</v>
      </c>
      <c r="D3508" s="1">
        <v>14</v>
      </c>
      <c r="E3508" s="1">
        <v>17.5</v>
      </c>
      <c r="F3508" s="1">
        <v>271.27</v>
      </c>
      <c r="G3508" s="10">
        <f t="shared" si="328"/>
        <v>271.27</v>
      </c>
      <c r="H3508" s="10">
        <f t="shared" si="329"/>
        <v>204.73006782703135</v>
      </c>
      <c r="I3508" s="11">
        <f t="shared" si="330"/>
        <v>450.406149219469</v>
      </c>
      <c r="J3508" s="11">
        <f t="shared" si="331"/>
        <v>315.28430445362829</v>
      </c>
      <c r="K3508" s="11">
        <f t="shared" si="332"/>
        <v>204.73006782703135</v>
      </c>
      <c r="L3508" s="11">
        <f t="shared" si="333"/>
        <v>110.55423662659695</v>
      </c>
    </row>
    <row r="3509" spans="1:12" x14ac:dyDescent="0.25">
      <c r="A3509" s="1">
        <v>2008</v>
      </c>
      <c r="B3509" s="1">
        <v>5</v>
      </c>
      <c r="C3509" s="1">
        <v>26</v>
      </c>
      <c r="D3509" s="1">
        <v>15</v>
      </c>
      <c r="E3509" s="1">
        <v>17.3</v>
      </c>
      <c r="F3509" s="1">
        <v>140.84</v>
      </c>
      <c r="G3509" s="10">
        <f t="shared" si="328"/>
        <v>140.84</v>
      </c>
      <c r="H3509" s="10">
        <f t="shared" si="329"/>
        <v>106.29329727857521</v>
      </c>
      <c r="I3509" s="11">
        <f t="shared" si="330"/>
        <v>233.84525401286547</v>
      </c>
      <c r="J3509" s="11">
        <f t="shared" si="331"/>
        <v>163.69167780900582</v>
      </c>
      <c r="K3509" s="11">
        <f t="shared" si="332"/>
        <v>106.29329727857521</v>
      </c>
      <c r="L3509" s="11">
        <f t="shared" si="333"/>
        <v>57.398380530430614</v>
      </c>
    </row>
    <row r="3510" spans="1:12" x14ac:dyDescent="0.25">
      <c r="A3510" s="1">
        <v>2008</v>
      </c>
      <c r="B3510" s="1">
        <v>5</v>
      </c>
      <c r="C3510" s="1">
        <v>26</v>
      </c>
      <c r="D3510" s="1">
        <v>16</v>
      </c>
      <c r="E3510" s="1">
        <v>17.399999999999999</v>
      </c>
      <c r="F3510" s="1">
        <v>168.19</v>
      </c>
      <c r="G3510" s="10">
        <f t="shared" si="328"/>
        <v>168.19</v>
      </c>
      <c r="H3510" s="10">
        <f t="shared" si="329"/>
        <v>126.93460429766802</v>
      </c>
      <c r="I3510" s="11">
        <f t="shared" si="330"/>
        <v>279.25612945486967</v>
      </c>
      <c r="J3510" s="11">
        <f t="shared" si="331"/>
        <v>195.47929061840875</v>
      </c>
      <c r="K3510" s="11">
        <f t="shared" si="332"/>
        <v>126.93460429766802</v>
      </c>
      <c r="L3510" s="11">
        <f t="shared" si="333"/>
        <v>68.544686320740738</v>
      </c>
    </row>
    <row r="3511" spans="1:12" x14ac:dyDescent="0.25">
      <c r="A3511" s="1">
        <v>2008</v>
      </c>
      <c r="B3511" s="1">
        <v>5</v>
      </c>
      <c r="C3511" s="1">
        <v>26</v>
      </c>
      <c r="D3511" s="1">
        <v>17</v>
      </c>
      <c r="E3511" s="1">
        <v>17.2</v>
      </c>
      <c r="F3511" s="1">
        <v>74.38</v>
      </c>
      <c r="G3511" s="10">
        <f t="shared" si="328"/>
        <v>74.38</v>
      </c>
      <c r="H3511" s="10">
        <f t="shared" si="329"/>
        <v>56.135298576969781</v>
      </c>
      <c r="I3511" s="11">
        <f t="shared" si="330"/>
        <v>123.49765686933353</v>
      </c>
      <c r="J3511" s="11">
        <f t="shared" si="331"/>
        <v>86.448359808533468</v>
      </c>
      <c r="K3511" s="11">
        <f t="shared" si="332"/>
        <v>56.135298576969781</v>
      </c>
      <c r="L3511" s="11">
        <f t="shared" si="333"/>
        <v>30.313061231563687</v>
      </c>
    </row>
    <row r="3512" spans="1:12" x14ac:dyDescent="0.25">
      <c r="A3512" s="1">
        <v>2008</v>
      </c>
      <c r="B3512" s="1">
        <v>5</v>
      </c>
      <c r="C3512" s="1">
        <v>26</v>
      </c>
      <c r="D3512" s="1">
        <v>18</v>
      </c>
      <c r="E3512" s="1">
        <v>16.5</v>
      </c>
      <c r="F3512" s="1">
        <v>38.020000000000003</v>
      </c>
      <c r="G3512" s="10">
        <f t="shared" si="328"/>
        <v>38.020000000000003</v>
      </c>
      <c r="H3512" s="10">
        <f t="shared" si="329"/>
        <v>28.694058240069793</v>
      </c>
      <c r="I3512" s="11">
        <f t="shared" si="330"/>
        <v>63.126928128153551</v>
      </c>
      <c r="J3512" s="11">
        <f t="shared" si="331"/>
        <v>44.188849689707482</v>
      </c>
      <c r="K3512" s="11">
        <f t="shared" si="332"/>
        <v>28.694058240069793</v>
      </c>
      <c r="L3512" s="11">
        <f t="shared" si="333"/>
        <v>15.494791449637688</v>
      </c>
    </row>
    <row r="3513" spans="1:12" x14ac:dyDescent="0.25">
      <c r="A3513" s="1">
        <v>2008</v>
      </c>
      <c r="B3513" s="1">
        <v>5</v>
      </c>
      <c r="C3513" s="1">
        <v>26</v>
      </c>
      <c r="D3513" s="1">
        <v>19</v>
      </c>
      <c r="E3513" s="1">
        <v>16.399999999999999</v>
      </c>
      <c r="F3513" s="1">
        <v>110.94</v>
      </c>
      <c r="G3513" s="10">
        <f t="shared" si="328"/>
        <v>110.94</v>
      </c>
      <c r="H3513" s="10">
        <f t="shared" si="329"/>
        <v>83.727480829914327</v>
      </c>
      <c r="I3513" s="11">
        <f t="shared" si="330"/>
        <v>184.20045782581153</v>
      </c>
      <c r="J3513" s="11">
        <f t="shared" si="331"/>
        <v>128.94032047806806</v>
      </c>
      <c r="K3513" s="11">
        <f t="shared" si="332"/>
        <v>83.727480829914327</v>
      </c>
      <c r="L3513" s="11">
        <f t="shared" si="333"/>
        <v>45.212839648153732</v>
      </c>
    </row>
    <row r="3514" spans="1:12" x14ac:dyDescent="0.25">
      <c r="A3514" s="1">
        <v>2008</v>
      </c>
      <c r="B3514" s="1">
        <v>5</v>
      </c>
      <c r="C3514" s="1">
        <v>26</v>
      </c>
      <c r="D3514" s="1">
        <v>20</v>
      </c>
      <c r="E3514" s="1">
        <v>15.7</v>
      </c>
      <c r="F3514" s="1">
        <v>0</v>
      </c>
      <c r="G3514" s="10">
        <f t="shared" si="328"/>
        <v>0</v>
      </c>
      <c r="H3514" s="10">
        <f t="shared" si="329"/>
        <v>0</v>
      </c>
      <c r="I3514" s="11">
        <f t="shared" si="330"/>
        <v>0</v>
      </c>
      <c r="J3514" s="11">
        <f t="shared" si="331"/>
        <v>0</v>
      </c>
      <c r="K3514" s="11">
        <f t="shared" si="332"/>
        <v>0</v>
      </c>
      <c r="L3514" s="11">
        <f t="shared" si="333"/>
        <v>0</v>
      </c>
    </row>
    <row r="3515" spans="1:12" x14ac:dyDescent="0.25">
      <c r="A3515" s="1">
        <v>2008</v>
      </c>
      <c r="B3515" s="1">
        <v>5</v>
      </c>
      <c r="C3515" s="1">
        <v>26</v>
      </c>
      <c r="D3515" s="1">
        <v>21</v>
      </c>
      <c r="E3515" s="1">
        <v>15.4</v>
      </c>
      <c r="F3515" s="1">
        <v>0</v>
      </c>
      <c r="G3515" s="10">
        <f t="shared" si="328"/>
        <v>0</v>
      </c>
      <c r="H3515" s="10">
        <f t="shared" si="329"/>
        <v>0</v>
      </c>
      <c r="I3515" s="11">
        <f t="shared" si="330"/>
        <v>0</v>
      </c>
      <c r="J3515" s="11">
        <f t="shared" si="331"/>
        <v>0</v>
      </c>
      <c r="K3515" s="11">
        <f t="shared" si="332"/>
        <v>0</v>
      </c>
      <c r="L3515" s="11">
        <f t="shared" si="333"/>
        <v>0</v>
      </c>
    </row>
    <row r="3516" spans="1:12" x14ac:dyDescent="0.25">
      <c r="A3516" s="1">
        <v>2008</v>
      </c>
      <c r="B3516" s="1">
        <v>5</v>
      </c>
      <c r="C3516" s="1">
        <v>26</v>
      </c>
      <c r="D3516" s="1">
        <v>22</v>
      </c>
      <c r="E3516" s="1">
        <v>14.6</v>
      </c>
      <c r="F3516" s="1">
        <v>0</v>
      </c>
      <c r="G3516" s="10">
        <f t="shared" si="328"/>
        <v>0</v>
      </c>
      <c r="H3516" s="10">
        <f t="shared" si="329"/>
        <v>0</v>
      </c>
      <c r="I3516" s="11">
        <f t="shared" si="330"/>
        <v>0</v>
      </c>
      <c r="J3516" s="11">
        <f t="shared" si="331"/>
        <v>0</v>
      </c>
      <c r="K3516" s="11">
        <f t="shared" si="332"/>
        <v>0</v>
      </c>
      <c r="L3516" s="11">
        <f t="shared" si="333"/>
        <v>0</v>
      </c>
    </row>
    <row r="3517" spans="1:12" x14ac:dyDescent="0.25">
      <c r="A3517" s="1">
        <v>2008</v>
      </c>
      <c r="B3517" s="1">
        <v>5</v>
      </c>
      <c r="C3517" s="1">
        <v>26</v>
      </c>
      <c r="D3517" s="1">
        <v>23</v>
      </c>
      <c r="E3517" s="1">
        <v>14.3</v>
      </c>
      <c r="F3517" s="1">
        <v>0</v>
      </c>
      <c r="G3517" s="10">
        <f t="shared" si="328"/>
        <v>0</v>
      </c>
      <c r="H3517" s="10">
        <f t="shared" si="329"/>
        <v>0</v>
      </c>
      <c r="I3517" s="11">
        <f t="shared" si="330"/>
        <v>0</v>
      </c>
      <c r="J3517" s="11">
        <f t="shared" si="331"/>
        <v>0</v>
      </c>
      <c r="K3517" s="11">
        <f t="shared" si="332"/>
        <v>0</v>
      </c>
      <c r="L3517" s="11">
        <f t="shared" si="333"/>
        <v>0</v>
      </c>
    </row>
    <row r="3518" spans="1:12" x14ac:dyDescent="0.25">
      <c r="A3518" s="1">
        <v>2008</v>
      </c>
      <c r="B3518" s="1">
        <v>5</v>
      </c>
      <c r="C3518" s="1">
        <v>27</v>
      </c>
      <c r="D3518" s="1">
        <v>0</v>
      </c>
      <c r="E3518" s="1">
        <v>14.3</v>
      </c>
      <c r="F3518" s="1">
        <v>0</v>
      </c>
      <c r="G3518" s="10">
        <f t="shared" si="328"/>
        <v>0</v>
      </c>
      <c r="H3518" s="10">
        <f t="shared" si="329"/>
        <v>0</v>
      </c>
      <c r="I3518" s="11">
        <f t="shared" si="330"/>
        <v>0</v>
      </c>
      <c r="J3518" s="11">
        <f t="shared" si="331"/>
        <v>0</v>
      </c>
      <c r="K3518" s="11">
        <f t="shared" si="332"/>
        <v>0</v>
      </c>
      <c r="L3518" s="11">
        <f t="shared" si="333"/>
        <v>0</v>
      </c>
    </row>
    <row r="3519" spans="1:12" x14ac:dyDescent="0.25">
      <c r="A3519" s="1">
        <v>2008</v>
      </c>
      <c r="B3519" s="1">
        <v>5</v>
      </c>
      <c r="C3519" s="1">
        <v>27</v>
      </c>
      <c r="D3519" s="1">
        <v>1</v>
      </c>
      <c r="E3519" s="1">
        <v>14.7</v>
      </c>
      <c r="F3519" s="1">
        <v>0</v>
      </c>
      <c r="G3519" s="10">
        <f t="shared" si="328"/>
        <v>0</v>
      </c>
      <c r="H3519" s="10">
        <f t="shared" si="329"/>
        <v>0</v>
      </c>
      <c r="I3519" s="11">
        <f t="shared" si="330"/>
        <v>0</v>
      </c>
      <c r="J3519" s="11">
        <f t="shared" si="331"/>
        <v>0</v>
      </c>
      <c r="K3519" s="11">
        <f t="shared" si="332"/>
        <v>0</v>
      </c>
      <c r="L3519" s="11">
        <f t="shared" si="333"/>
        <v>0</v>
      </c>
    </row>
    <row r="3520" spans="1:12" x14ac:dyDescent="0.25">
      <c r="A3520" s="1">
        <v>2008</v>
      </c>
      <c r="B3520" s="1">
        <v>5</v>
      </c>
      <c r="C3520" s="1">
        <v>27</v>
      </c>
      <c r="D3520" s="1">
        <v>2</v>
      </c>
      <c r="E3520" s="1">
        <v>14.8</v>
      </c>
      <c r="F3520" s="1">
        <v>0</v>
      </c>
      <c r="G3520" s="10">
        <f t="shared" si="328"/>
        <v>0</v>
      </c>
      <c r="H3520" s="10">
        <f t="shared" si="329"/>
        <v>0</v>
      </c>
      <c r="I3520" s="11">
        <f t="shared" si="330"/>
        <v>0</v>
      </c>
      <c r="J3520" s="11">
        <f t="shared" si="331"/>
        <v>0</v>
      </c>
      <c r="K3520" s="11">
        <f t="shared" si="332"/>
        <v>0</v>
      </c>
      <c r="L3520" s="11">
        <f t="shared" si="333"/>
        <v>0</v>
      </c>
    </row>
    <row r="3521" spans="1:12" x14ac:dyDescent="0.25">
      <c r="A3521" s="1">
        <v>2008</v>
      </c>
      <c r="B3521" s="1">
        <v>5</v>
      </c>
      <c r="C3521" s="1">
        <v>27</v>
      </c>
      <c r="D3521" s="1">
        <v>3</v>
      </c>
      <c r="E3521" s="1">
        <v>15.1</v>
      </c>
      <c r="F3521" s="1">
        <v>0</v>
      </c>
      <c r="G3521" s="10">
        <f t="shared" si="328"/>
        <v>0</v>
      </c>
      <c r="H3521" s="10">
        <f t="shared" si="329"/>
        <v>0</v>
      </c>
      <c r="I3521" s="11">
        <f t="shared" si="330"/>
        <v>0</v>
      </c>
      <c r="J3521" s="11">
        <f t="shared" si="331"/>
        <v>0</v>
      </c>
      <c r="K3521" s="11">
        <f t="shared" si="332"/>
        <v>0</v>
      </c>
      <c r="L3521" s="11">
        <f t="shared" si="333"/>
        <v>0</v>
      </c>
    </row>
    <row r="3522" spans="1:12" x14ac:dyDescent="0.25">
      <c r="A3522" s="1">
        <v>2008</v>
      </c>
      <c r="B3522" s="1">
        <v>5</v>
      </c>
      <c r="C3522" s="1">
        <v>27</v>
      </c>
      <c r="D3522" s="1">
        <v>4</v>
      </c>
      <c r="E3522" s="1">
        <v>15</v>
      </c>
      <c r="F3522" s="1">
        <v>0</v>
      </c>
      <c r="G3522" s="10">
        <f t="shared" si="328"/>
        <v>0</v>
      </c>
      <c r="H3522" s="10">
        <f t="shared" si="329"/>
        <v>0</v>
      </c>
      <c r="I3522" s="11">
        <f t="shared" si="330"/>
        <v>0</v>
      </c>
      <c r="J3522" s="11">
        <f t="shared" si="331"/>
        <v>0</v>
      </c>
      <c r="K3522" s="11">
        <f t="shared" si="332"/>
        <v>0</v>
      </c>
      <c r="L3522" s="11">
        <f t="shared" si="333"/>
        <v>0</v>
      </c>
    </row>
    <row r="3523" spans="1:12" x14ac:dyDescent="0.25">
      <c r="A3523" s="1">
        <v>2008</v>
      </c>
      <c r="B3523" s="1">
        <v>5</v>
      </c>
      <c r="C3523" s="1">
        <v>27</v>
      </c>
      <c r="D3523" s="1">
        <v>5</v>
      </c>
      <c r="E3523" s="1">
        <v>14.6</v>
      </c>
      <c r="F3523" s="1">
        <v>0</v>
      </c>
      <c r="G3523" s="10">
        <f t="shared" ref="G3523:G3586" si="334">F3523</f>
        <v>0</v>
      </c>
      <c r="H3523" s="10">
        <f t="shared" ref="H3523:H3586" si="335">G3523*COS(RADIANS(41))</f>
        <v>0</v>
      </c>
      <c r="I3523" s="11">
        <f t="shared" ref="I3523:I3586" si="336">H3523*$O$12</f>
        <v>0</v>
      </c>
      <c r="J3523" s="11">
        <f t="shared" ref="J3523:J3586" si="337">I3523*$O$13</f>
        <v>0</v>
      </c>
      <c r="K3523" s="11">
        <f t="shared" si="332"/>
        <v>0</v>
      </c>
      <c r="L3523" s="11">
        <f t="shared" si="333"/>
        <v>0</v>
      </c>
    </row>
    <row r="3524" spans="1:12" x14ac:dyDescent="0.25">
      <c r="A3524" s="1">
        <v>2008</v>
      </c>
      <c r="B3524" s="1">
        <v>5</v>
      </c>
      <c r="C3524" s="1">
        <v>27</v>
      </c>
      <c r="D3524" s="1">
        <v>6</v>
      </c>
      <c r="E3524" s="1">
        <v>14.5</v>
      </c>
      <c r="F3524" s="1">
        <v>1.64</v>
      </c>
      <c r="G3524" s="10">
        <f t="shared" si="334"/>
        <v>1.64</v>
      </c>
      <c r="H3524" s="10">
        <f t="shared" si="335"/>
        <v>1.2377237115653461</v>
      </c>
      <c r="I3524" s="11">
        <f t="shared" si="336"/>
        <v>2.7229921654437614</v>
      </c>
      <c r="J3524" s="11">
        <f t="shared" si="337"/>
        <v>1.9060945158106328</v>
      </c>
      <c r="K3524" s="11">
        <f t="shared" si="332"/>
        <v>1.2377237115653461</v>
      </c>
      <c r="L3524" s="11">
        <f t="shared" si="333"/>
        <v>0.66837080424528672</v>
      </c>
    </row>
    <row r="3525" spans="1:12" x14ac:dyDescent="0.25">
      <c r="A3525" s="1">
        <v>2008</v>
      </c>
      <c r="B3525" s="1">
        <v>5</v>
      </c>
      <c r="C3525" s="1">
        <v>27</v>
      </c>
      <c r="D3525" s="1">
        <v>7</v>
      </c>
      <c r="E3525" s="1">
        <v>14.9</v>
      </c>
      <c r="F3525" s="1">
        <v>34.979999999999997</v>
      </c>
      <c r="G3525" s="10">
        <f t="shared" si="334"/>
        <v>34.979999999999997</v>
      </c>
      <c r="H3525" s="10">
        <f t="shared" si="335"/>
        <v>26.399741116192562</v>
      </c>
      <c r="I3525" s="11">
        <f t="shared" si="336"/>
        <v>58.079430455623644</v>
      </c>
      <c r="J3525" s="11">
        <f t="shared" si="337"/>
        <v>40.655601318936547</v>
      </c>
      <c r="K3525" s="11">
        <f t="shared" si="332"/>
        <v>26.399741116192562</v>
      </c>
      <c r="L3525" s="11">
        <f t="shared" si="333"/>
        <v>14.255860202743985</v>
      </c>
    </row>
    <row r="3526" spans="1:12" x14ac:dyDescent="0.25">
      <c r="A3526" s="1">
        <v>2008</v>
      </c>
      <c r="B3526" s="1">
        <v>5</v>
      </c>
      <c r="C3526" s="1">
        <v>27</v>
      </c>
      <c r="D3526" s="1">
        <v>8</v>
      </c>
      <c r="E3526" s="1">
        <v>15.1</v>
      </c>
      <c r="F3526" s="1">
        <v>39.049999999999997</v>
      </c>
      <c r="G3526" s="10">
        <f t="shared" si="334"/>
        <v>39.049999999999997</v>
      </c>
      <c r="H3526" s="10">
        <f t="shared" si="335"/>
        <v>29.471409107699245</v>
      </c>
      <c r="I3526" s="11">
        <f t="shared" si="336"/>
        <v>64.837100036938338</v>
      </c>
      <c r="J3526" s="11">
        <f t="shared" si="337"/>
        <v>45.385970025856835</v>
      </c>
      <c r="K3526" s="11">
        <f t="shared" si="332"/>
        <v>29.471409107699245</v>
      </c>
      <c r="L3526" s="11">
        <f t="shared" si="333"/>
        <v>15.914560918157591</v>
      </c>
    </row>
    <row r="3527" spans="1:12" x14ac:dyDescent="0.25">
      <c r="A3527" s="1">
        <v>2008</v>
      </c>
      <c r="B3527" s="1">
        <v>5</v>
      </c>
      <c r="C3527" s="1">
        <v>27</v>
      </c>
      <c r="D3527" s="1">
        <v>9</v>
      </c>
      <c r="E3527" s="1">
        <v>15.8</v>
      </c>
      <c r="F3527" s="1">
        <v>302.87</v>
      </c>
      <c r="G3527" s="10">
        <f t="shared" si="334"/>
        <v>302.87</v>
      </c>
      <c r="H3527" s="10">
        <f t="shared" si="335"/>
        <v>228.57889056207097</v>
      </c>
      <c r="I3527" s="11">
        <f t="shared" si="336"/>
        <v>502.87355923655616</v>
      </c>
      <c r="J3527" s="11">
        <f t="shared" si="337"/>
        <v>352.0114914655893</v>
      </c>
      <c r="K3527" s="11">
        <f t="shared" si="332"/>
        <v>228.57889056207097</v>
      </c>
      <c r="L3527" s="11">
        <f t="shared" si="333"/>
        <v>123.43260090351833</v>
      </c>
    </row>
    <row r="3528" spans="1:12" x14ac:dyDescent="0.25">
      <c r="A3528" s="1">
        <v>2008</v>
      </c>
      <c r="B3528" s="1">
        <v>5</v>
      </c>
      <c r="C3528" s="1">
        <v>27</v>
      </c>
      <c r="D3528" s="1">
        <v>10</v>
      </c>
      <c r="E3528" s="1">
        <v>17</v>
      </c>
      <c r="F3528" s="1">
        <v>639.19000000000005</v>
      </c>
      <c r="G3528" s="10">
        <f t="shared" si="334"/>
        <v>639.19000000000005</v>
      </c>
      <c r="H3528" s="10">
        <f t="shared" si="335"/>
        <v>482.40281658259369</v>
      </c>
      <c r="I3528" s="11">
        <f t="shared" si="336"/>
        <v>1061.2861964817062</v>
      </c>
      <c r="J3528" s="11">
        <f t="shared" si="337"/>
        <v>742.90033753719422</v>
      </c>
      <c r="K3528" s="11">
        <f t="shared" si="332"/>
        <v>482.40281658259369</v>
      </c>
      <c r="L3528" s="11">
        <f t="shared" si="333"/>
        <v>260.49752095460053</v>
      </c>
    </row>
    <row r="3529" spans="1:12" x14ac:dyDescent="0.25">
      <c r="A3529" s="1">
        <v>2008</v>
      </c>
      <c r="B3529" s="1">
        <v>5</v>
      </c>
      <c r="C3529" s="1">
        <v>27</v>
      </c>
      <c r="D3529" s="1">
        <v>11</v>
      </c>
      <c r="E3529" s="1">
        <v>17.5</v>
      </c>
      <c r="F3529" s="1">
        <v>497.23</v>
      </c>
      <c r="G3529" s="10">
        <f t="shared" si="334"/>
        <v>497.23</v>
      </c>
      <c r="H3529" s="10">
        <f t="shared" si="335"/>
        <v>375.26424457416897</v>
      </c>
      <c r="I3529" s="11">
        <f t="shared" si="336"/>
        <v>825.58133806317176</v>
      </c>
      <c r="J3529" s="11">
        <f t="shared" si="337"/>
        <v>577.9069366442202</v>
      </c>
      <c r="K3529" s="11">
        <f t="shared" si="332"/>
        <v>375.26424457416897</v>
      </c>
      <c r="L3529" s="11">
        <f t="shared" si="333"/>
        <v>202.64269207005123</v>
      </c>
    </row>
    <row r="3530" spans="1:12" x14ac:dyDescent="0.25">
      <c r="A3530" s="1">
        <v>2008</v>
      </c>
      <c r="B3530" s="1">
        <v>5</v>
      </c>
      <c r="C3530" s="1">
        <v>27</v>
      </c>
      <c r="D3530" s="1">
        <v>12</v>
      </c>
      <c r="E3530" s="1">
        <v>16.600000000000001</v>
      </c>
      <c r="F3530" s="1">
        <v>213.54</v>
      </c>
      <c r="G3530" s="10">
        <f t="shared" si="334"/>
        <v>213.54</v>
      </c>
      <c r="H3530" s="10">
        <f t="shared" si="335"/>
        <v>161.16068376077072</v>
      </c>
      <c r="I3530" s="11">
        <f t="shared" si="336"/>
        <v>354.55350427369564</v>
      </c>
      <c r="J3530" s="11">
        <f t="shared" si="337"/>
        <v>248.18745299158692</v>
      </c>
      <c r="K3530" s="11">
        <f t="shared" si="332"/>
        <v>161.16068376077072</v>
      </c>
      <c r="L3530" s="11">
        <f t="shared" si="333"/>
        <v>87.0267692308162</v>
      </c>
    </row>
    <row r="3531" spans="1:12" x14ac:dyDescent="0.25">
      <c r="A3531" s="1">
        <v>2008</v>
      </c>
      <c r="B3531" s="1">
        <v>5</v>
      </c>
      <c r="C3531" s="1">
        <v>27</v>
      </c>
      <c r="D3531" s="1">
        <v>13</v>
      </c>
      <c r="E3531" s="1">
        <v>18</v>
      </c>
      <c r="F3531" s="1">
        <v>262.43</v>
      </c>
      <c r="G3531" s="10">
        <f t="shared" si="334"/>
        <v>262.43</v>
      </c>
      <c r="H3531" s="10">
        <f t="shared" si="335"/>
        <v>198.05843513786206</v>
      </c>
      <c r="I3531" s="11">
        <f t="shared" si="336"/>
        <v>435.72855730329655</v>
      </c>
      <c r="J3531" s="11">
        <f t="shared" si="337"/>
        <v>305.00999011230755</v>
      </c>
      <c r="K3531" s="11">
        <f t="shared" si="332"/>
        <v>198.05843513786206</v>
      </c>
      <c r="L3531" s="11">
        <f t="shared" si="333"/>
        <v>106.95155497444549</v>
      </c>
    </row>
    <row r="3532" spans="1:12" x14ac:dyDescent="0.25">
      <c r="A3532" s="1">
        <v>2008</v>
      </c>
      <c r="B3532" s="1">
        <v>5</v>
      </c>
      <c r="C3532" s="1">
        <v>27</v>
      </c>
      <c r="D3532" s="1">
        <v>14</v>
      </c>
      <c r="E3532" s="1">
        <v>18.2</v>
      </c>
      <c r="F3532" s="1">
        <v>246.79</v>
      </c>
      <c r="G3532" s="10">
        <f t="shared" si="334"/>
        <v>246.79</v>
      </c>
      <c r="H3532" s="10">
        <f t="shared" si="335"/>
        <v>186.25477730317789</v>
      </c>
      <c r="I3532" s="11">
        <f t="shared" si="336"/>
        <v>409.7605100669914</v>
      </c>
      <c r="J3532" s="11">
        <f t="shared" si="337"/>
        <v>286.83235704689395</v>
      </c>
      <c r="K3532" s="11">
        <f t="shared" si="332"/>
        <v>186.25477730317789</v>
      </c>
      <c r="L3532" s="11">
        <f t="shared" si="333"/>
        <v>100.57757974371606</v>
      </c>
    </row>
    <row r="3533" spans="1:12" x14ac:dyDescent="0.25">
      <c r="A3533" s="1">
        <v>2008</v>
      </c>
      <c r="B3533" s="1">
        <v>5</v>
      </c>
      <c r="C3533" s="1">
        <v>27</v>
      </c>
      <c r="D3533" s="1">
        <v>15</v>
      </c>
      <c r="E3533" s="1">
        <v>18.100000000000001</v>
      </c>
      <c r="F3533" s="1">
        <v>461.93</v>
      </c>
      <c r="G3533" s="10">
        <f t="shared" si="334"/>
        <v>461.93</v>
      </c>
      <c r="H3533" s="10">
        <f t="shared" si="335"/>
        <v>348.62299639230508</v>
      </c>
      <c r="I3533" s="11">
        <f t="shared" si="336"/>
        <v>766.97059206307119</v>
      </c>
      <c r="J3533" s="11">
        <f t="shared" si="337"/>
        <v>536.8794144441498</v>
      </c>
      <c r="K3533" s="11">
        <f t="shared" si="332"/>
        <v>348.62299639230508</v>
      </c>
      <c r="L3533" s="11">
        <f t="shared" si="333"/>
        <v>188.25641805184472</v>
      </c>
    </row>
    <row r="3534" spans="1:12" x14ac:dyDescent="0.25">
      <c r="A3534" s="1">
        <v>2008</v>
      </c>
      <c r="B3534" s="1">
        <v>5</v>
      </c>
      <c r="C3534" s="1">
        <v>27</v>
      </c>
      <c r="D3534" s="1">
        <v>16</v>
      </c>
      <c r="E3534" s="1">
        <v>18.3</v>
      </c>
      <c r="F3534" s="1">
        <v>258.33999999999997</v>
      </c>
      <c r="G3534" s="10">
        <f t="shared" si="334"/>
        <v>258.33999999999997</v>
      </c>
      <c r="H3534" s="10">
        <f t="shared" si="335"/>
        <v>194.97167295475091</v>
      </c>
      <c r="I3534" s="11">
        <f t="shared" si="336"/>
        <v>428.93768050045207</v>
      </c>
      <c r="J3534" s="11">
        <f t="shared" si="337"/>
        <v>300.25637635031643</v>
      </c>
      <c r="K3534" s="11">
        <f t="shared" si="332"/>
        <v>194.97167295475091</v>
      </c>
      <c r="L3534" s="11">
        <f t="shared" si="333"/>
        <v>105.28470339556551</v>
      </c>
    </row>
    <row r="3535" spans="1:12" x14ac:dyDescent="0.25">
      <c r="A3535" s="1">
        <v>2008</v>
      </c>
      <c r="B3535" s="1">
        <v>5</v>
      </c>
      <c r="C3535" s="1">
        <v>27</v>
      </c>
      <c r="D3535" s="1">
        <v>17</v>
      </c>
      <c r="E3535" s="1">
        <v>17.600000000000001</v>
      </c>
      <c r="F3535" s="1">
        <v>289.08999999999997</v>
      </c>
      <c r="G3535" s="10">
        <f t="shared" si="334"/>
        <v>289.08999999999997</v>
      </c>
      <c r="H3535" s="10">
        <f t="shared" si="335"/>
        <v>218.17899254660114</v>
      </c>
      <c r="I3535" s="11">
        <f t="shared" si="336"/>
        <v>479.99378360252251</v>
      </c>
      <c r="J3535" s="11">
        <f t="shared" si="337"/>
        <v>335.99564852176576</v>
      </c>
      <c r="K3535" s="11">
        <f t="shared" si="332"/>
        <v>218.17899254660114</v>
      </c>
      <c r="L3535" s="11">
        <f t="shared" si="333"/>
        <v>117.81665597516462</v>
      </c>
    </row>
    <row r="3536" spans="1:12" x14ac:dyDescent="0.25">
      <c r="A3536" s="1">
        <v>2008</v>
      </c>
      <c r="B3536" s="1">
        <v>5</v>
      </c>
      <c r="C3536" s="1">
        <v>27</v>
      </c>
      <c r="D3536" s="1">
        <v>18</v>
      </c>
      <c r="E3536" s="1">
        <v>17.5</v>
      </c>
      <c r="F3536" s="1">
        <v>289.02999999999997</v>
      </c>
      <c r="G3536" s="10">
        <f t="shared" si="334"/>
        <v>289.02999999999997</v>
      </c>
      <c r="H3536" s="10">
        <f t="shared" si="335"/>
        <v>218.13370997178777</v>
      </c>
      <c r="I3536" s="11">
        <f t="shared" si="336"/>
        <v>479.89416193793312</v>
      </c>
      <c r="J3536" s="11">
        <f t="shared" si="337"/>
        <v>335.92591335655317</v>
      </c>
      <c r="K3536" s="11">
        <f t="shared" si="332"/>
        <v>218.13370997178777</v>
      </c>
      <c r="L3536" s="11">
        <f t="shared" si="333"/>
        <v>117.7922033847654</v>
      </c>
    </row>
    <row r="3537" spans="1:12" x14ac:dyDescent="0.25">
      <c r="A3537" s="1">
        <v>2008</v>
      </c>
      <c r="B3537" s="1">
        <v>5</v>
      </c>
      <c r="C3537" s="1">
        <v>27</v>
      </c>
      <c r="D3537" s="1">
        <v>19</v>
      </c>
      <c r="E3537" s="1">
        <v>16.899999999999999</v>
      </c>
      <c r="F3537" s="1">
        <v>138.85</v>
      </c>
      <c r="G3537" s="10">
        <f t="shared" si="334"/>
        <v>138.85</v>
      </c>
      <c r="H3537" s="10">
        <f t="shared" si="335"/>
        <v>104.79142521393189</v>
      </c>
      <c r="I3537" s="11">
        <f t="shared" si="336"/>
        <v>230.54113547065018</v>
      </c>
      <c r="J3537" s="11">
        <f t="shared" si="337"/>
        <v>161.3787948294551</v>
      </c>
      <c r="K3537" s="11">
        <f t="shared" si="332"/>
        <v>104.79142521393189</v>
      </c>
      <c r="L3537" s="11">
        <f t="shared" si="333"/>
        <v>56.587369615523215</v>
      </c>
    </row>
    <row r="3538" spans="1:12" x14ac:dyDescent="0.25">
      <c r="A3538" s="1">
        <v>2008</v>
      </c>
      <c r="B3538" s="1">
        <v>5</v>
      </c>
      <c r="C3538" s="1">
        <v>27</v>
      </c>
      <c r="D3538" s="1">
        <v>20</v>
      </c>
      <c r="E3538" s="1">
        <v>15.7</v>
      </c>
      <c r="F3538" s="1">
        <v>0</v>
      </c>
      <c r="G3538" s="10">
        <f t="shared" si="334"/>
        <v>0</v>
      </c>
      <c r="H3538" s="10">
        <f t="shared" si="335"/>
        <v>0</v>
      </c>
      <c r="I3538" s="11">
        <f t="shared" si="336"/>
        <v>0</v>
      </c>
      <c r="J3538" s="11">
        <f t="shared" si="337"/>
        <v>0</v>
      </c>
      <c r="K3538" s="11">
        <f t="shared" si="332"/>
        <v>0</v>
      </c>
      <c r="L3538" s="11">
        <f t="shared" si="333"/>
        <v>0</v>
      </c>
    </row>
    <row r="3539" spans="1:12" x14ac:dyDescent="0.25">
      <c r="A3539" s="1">
        <v>2008</v>
      </c>
      <c r="B3539" s="1">
        <v>5</v>
      </c>
      <c r="C3539" s="1">
        <v>27</v>
      </c>
      <c r="D3539" s="1">
        <v>21</v>
      </c>
      <c r="E3539" s="1">
        <v>15.2</v>
      </c>
      <c r="F3539" s="1">
        <v>0</v>
      </c>
      <c r="G3539" s="10">
        <f t="shared" si="334"/>
        <v>0</v>
      </c>
      <c r="H3539" s="10">
        <f t="shared" si="335"/>
        <v>0</v>
      </c>
      <c r="I3539" s="11">
        <f t="shared" si="336"/>
        <v>0</v>
      </c>
      <c r="J3539" s="11">
        <f t="shared" si="337"/>
        <v>0</v>
      </c>
      <c r="K3539" s="11">
        <f t="shared" si="332"/>
        <v>0</v>
      </c>
      <c r="L3539" s="11">
        <f t="shared" si="333"/>
        <v>0</v>
      </c>
    </row>
    <row r="3540" spans="1:12" x14ac:dyDescent="0.25">
      <c r="A3540" s="1">
        <v>2008</v>
      </c>
      <c r="B3540" s="1">
        <v>5</v>
      </c>
      <c r="C3540" s="1">
        <v>27</v>
      </c>
      <c r="D3540" s="1">
        <v>22</v>
      </c>
      <c r="E3540" s="1">
        <v>15.3</v>
      </c>
      <c r="F3540" s="1">
        <v>0</v>
      </c>
      <c r="G3540" s="10">
        <f t="shared" si="334"/>
        <v>0</v>
      </c>
      <c r="H3540" s="10">
        <f t="shared" si="335"/>
        <v>0</v>
      </c>
      <c r="I3540" s="11">
        <f t="shared" si="336"/>
        <v>0</v>
      </c>
      <c r="J3540" s="11">
        <f t="shared" si="337"/>
        <v>0</v>
      </c>
      <c r="K3540" s="11">
        <f t="shared" si="332"/>
        <v>0</v>
      </c>
      <c r="L3540" s="11">
        <f t="shared" si="333"/>
        <v>0</v>
      </c>
    </row>
    <row r="3541" spans="1:12" x14ac:dyDescent="0.25">
      <c r="A3541" s="1">
        <v>2008</v>
      </c>
      <c r="B3541" s="1">
        <v>5</v>
      </c>
      <c r="C3541" s="1">
        <v>27</v>
      </c>
      <c r="D3541" s="1">
        <v>23</v>
      </c>
      <c r="E3541" s="1">
        <v>15</v>
      </c>
      <c r="F3541" s="1">
        <v>0</v>
      </c>
      <c r="G3541" s="10">
        <f t="shared" si="334"/>
        <v>0</v>
      </c>
      <c r="H3541" s="10">
        <f t="shared" si="335"/>
        <v>0</v>
      </c>
      <c r="I3541" s="11">
        <f t="shared" si="336"/>
        <v>0</v>
      </c>
      <c r="J3541" s="11">
        <f t="shared" si="337"/>
        <v>0</v>
      </c>
      <c r="K3541" s="11">
        <f t="shared" si="332"/>
        <v>0</v>
      </c>
      <c r="L3541" s="11">
        <f t="shared" si="333"/>
        <v>0</v>
      </c>
    </row>
    <row r="3542" spans="1:12" x14ac:dyDescent="0.25">
      <c r="A3542" s="1">
        <v>2008</v>
      </c>
      <c r="B3542" s="1">
        <v>5</v>
      </c>
      <c r="C3542" s="1">
        <v>28</v>
      </c>
      <c r="D3542" s="1">
        <v>0</v>
      </c>
      <c r="E3542" s="1">
        <v>14.4</v>
      </c>
      <c r="F3542" s="1">
        <v>0</v>
      </c>
      <c r="G3542" s="10">
        <f t="shared" si="334"/>
        <v>0</v>
      </c>
      <c r="H3542" s="10">
        <f t="shared" si="335"/>
        <v>0</v>
      </c>
      <c r="I3542" s="11">
        <f t="shared" si="336"/>
        <v>0</v>
      </c>
      <c r="J3542" s="11">
        <f t="shared" si="337"/>
        <v>0</v>
      </c>
      <c r="K3542" s="11">
        <f t="shared" si="332"/>
        <v>0</v>
      </c>
      <c r="L3542" s="11">
        <f t="shared" si="333"/>
        <v>0</v>
      </c>
    </row>
    <row r="3543" spans="1:12" x14ac:dyDescent="0.25">
      <c r="A3543" s="1">
        <v>2008</v>
      </c>
      <c r="B3543" s="1">
        <v>5</v>
      </c>
      <c r="C3543" s="1">
        <v>28</v>
      </c>
      <c r="D3543" s="1">
        <v>1</v>
      </c>
      <c r="E3543" s="1">
        <v>14.3</v>
      </c>
      <c r="F3543" s="1">
        <v>0</v>
      </c>
      <c r="G3543" s="10">
        <f t="shared" si="334"/>
        <v>0</v>
      </c>
      <c r="H3543" s="10">
        <f t="shared" si="335"/>
        <v>0</v>
      </c>
      <c r="I3543" s="11">
        <f t="shared" si="336"/>
        <v>0</v>
      </c>
      <c r="J3543" s="11">
        <f t="shared" si="337"/>
        <v>0</v>
      </c>
      <c r="K3543" s="11">
        <f t="shared" si="332"/>
        <v>0</v>
      </c>
      <c r="L3543" s="11">
        <f t="shared" si="333"/>
        <v>0</v>
      </c>
    </row>
    <row r="3544" spans="1:12" x14ac:dyDescent="0.25">
      <c r="A3544" s="1">
        <v>2008</v>
      </c>
      <c r="B3544" s="1">
        <v>5</v>
      </c>
      <c r="C3544" s="1">
        <v>28</v>
      </c>
      <c r="D3544" s="1">
        <v>2</v>
      </c>
      <c r="E3544" s="1">
        <v>14.1</v>
      </c>
      <c r="F3544" s="1">
        <v>0</v>
      </c>
      <c r="G3544" s="10">
        <f t="shared" si="334"/>
        <v>0</v>
      </c>
      <c r="H3544" s="10">
        <f t="shared" si="335"/>
        <v>0</v>
      </c>
      <c r="I3544" s="11">
        <f t="shared" si="336"/>
        <v>0</v>
      </c>
      <c r="J3544" s="11">
        <f t="shared" si="337"/>
        <v>0</v>
      </c>
      <c r="K3544" s="11">
        <f t="shared" si="332"/>
        <v>0</v>
      </c>
      <c r="L3544" s="11">
        <f t="shared" si="333"/>
        <v>0</v>
      </c>
    </row>
    <row r="3545" spans="1:12" x14ac:dyDescent="0.25">
      <c r="A3545" s="1">
        <v>2008</v>
      </c>
      <c r="B3545" s="1">
        <v>5</v>
      </c>
      <c r="C3545" s="1">
        <v>28</v>
      </c>
      <c r="D3545" s="1">
        <v>3</v>
      </c>
      <c r="E3545" s="1">
        <v>14.2</v>
      </c>
      <c r="F3545" s="1">
        <v>0</v>
      </c>
      <c r="G3545" s="10">
        <f t="shared" si="334"/>
        <v>0</v>
      </c>
      <c r="H3545" s="10">
        <f t="shared" si="335"/>
        <v>0</v>
      </c>
      <c r="I3545" s="11">
        <f t="shared" si="336"/>
        <v>0</v>
      </c>
      <c r="J3545" s="11">
        <f t="shared" si="337"/>
        <v>0</v>
      </c>
      <c r="K3545" s="11">
        <f t="shared" ref="K3545:K3608" si="338">MIN(H3545:J3545)</f>
        <v>0</v>
      </c>
      <c r="L3545" s="11">
        <f t="shared" ref="L3545:L3608" si="339">IF(J3545-H3545&gt;0,J3545-H3545,0)</f>
        <v>0</v>
      </c>
    </row>
    <row r="3546" spans="1:12" x14ac:dyDescent="0.25">
      <c r="A3546" s="1">
        <v>2008</v>
      </c>
      <c r="B3546" s="1">
        <v>5</v>
      </c>
      <c r="C3546" s="1">
        <v>28</v>
      </c>
      <c r="D3546" s="1">
        <v>4</v>
      </c>
      <c r="E3546" s="1">
        <v>14.5</v>
      </c>
      <c r="F3546" s="1">
        <v>0</v>
      </c>
      <c r="G3546" s="10">
        <f t="shared" si="334"/>
        <v>0</v>
      </c>
      <c r="H3546" s="10">
        <f t="shared" si="335"/>
        <v>0</v>
      </c>
      <c r="I3546" s="11">
        <f t="shared" si="336"/>
        <v>0</v>
      </c>
      <c r="J3546" s="11">
        <f t="shared" si="337"/>
        <v>0</v>
      </c>
      <c r="K3546" s="11">
        <f t="shared" si="338"/>
        <v>0</v>
      </c>
      <c r="L3546" s="11">
        <f t="shared" si="339"/>
        <v>0</v>
      </c>
    </row>
    <row r="3547" spans="1:12" x14ac:dyDescent="0.25">
      <c r="A3547" s="1">
        <v>2008</v>
      </c>
      <c r="B3547" s="1">
        <v>5</v>
      </c>
      <c r="C3547" s="1">
        <v>28</v>
      </c>
      <c r="D3547" s="1">
        <v>5</v>
      </c>
      <c r="E3547" s="1">
        <v>14.8</v>
      </c>
      <c r="F3547" s="1">
        <v>0</v>
      </c>
      <c r="G3547" s="10">
        <f t="shared" si="334"/>
        <v>0</v>
      </c>
      <c r="H3547" s="10">
        <f t="shared" si="335"/>
        <v>0</v>
      </c>
      <c r="I3547" s="11">
        <f t="shared" si="336"/>
        <v>0</v>
      </c>
      <c r="J3547" s="11">
        <f t="shared" si="337"/>
        <v>0</v>
      </c>
      <c r="K3547" s="11">
        <f t="shared" si="338"/>
        <v>0</v>
      </c>
      <c r="L3547" s="11">
        <f t="shared" si="339"/>
        <v>0</v>
      </c>
    </row>
    <row r="3548" spans="1:12" x14ac:dyDescent="0.25">
      <c r="A3548" s="1">
        <v>2008</v>
      </c>
      <c r="B3548" s="1">
        <v>5</v>
      </c>
      <c r="C3548" s="1">
        <v>28</v>
      </c>
      <c r="D3548" s="1">
        <v>6</v>
      </c>
      <c r="E3548" s="1">
        <v>14.5</v>
      </c>
      <c r="F3548" s="1">
        <v>3.85</v>
      </c>
      <c r="G3548" s="10">
        <f t="shared" si="334"/>
        <v>3.85</v>
      </c>
      <c r="H3548" s="10">
        <f t="shared" si="335"/>
        <v>2.9056318838576725</v>
      </c>
      <c r="I3548" s="11">
        <f t="shared" si="336"/>
        <v>6.39239014448688</v>
      </c>
      <c r="J3548" s="11">
        <f t="shared" si="337"/>
        <v>4.4746731011408158</v>
      </c>
      <c r="K3548" s="11">
        <f t="shared" si="338"/>
        <v>2.9056318838576725</v>
      </c>
      <c r="L3548" s="11">
        <f t="shared" si="339"/>
        <v>1.5690412172831434</v>
      </c>
    </row>
    <row r="3549" spans="1:12" x14ac:dyDescent="0.25">
      <c r="A3549" s="1">
        <v>2008</v>
      </c>
      <c r="B3549" s="1">
        <v>5</v>
      </c>
      <c r="C3549" s="1">
        <v>28</v>
      </c>
      <c r="D3549" s="1">
        <v>7</v>
      </c>
      <c r="E3549" s="1">
        <v>14.8</v>
      </c>
      <c r="F3549" s="1">
        <v>163.5</v>
      </c>
      <c r="G3549" s="10">
        <f t="shared" si="334"/>
        <v>163.5</v>
      </c>
      <c r="H3549" s="10">
        <f t="shared" si="335"/>
        <v>123.39501636642322</v>
      </c>
      <c r="I3549" s="11">
        <f t="shared" si="336"/>
        <v>271.46903600613109</v>
      </c>
      <c r="J3549" s="11">
        <f t="shared" si="337"/>
        <v>190.02832520429175</v>
      </c>
      <c r="K3549" s="11">
        <f t="shared" si="338"/>
        <v>123.39501636642322</v>
      </c>
      <c r="L3549" s="11">
        <f t="shared" si="339"/>
        <v>66.633308837868526</v>
      </c>
    </row>
    <row r="3550" spans="1:12" x14ac:dyDescent="0.25">
      <c r="A3550" s="1">
        <v>2008</v>
      </c>
      <c r="B3550" s="1">
        <v>5</v>
      </c>
      <c r="C3550" s="1">
        <v>28</v>
      </c>
      <c r="D3550" s="1">
        <v>8</v>
      </c>
      <c r="E3550" s="1">
        <v>15.3</v>
      </c>
      <c r="F3550" s="1">
        <v>96.4</v>
      </c>
      <c r="G3550" s="10">
        <f t="shared" si="334"/>
        <v>96.4</v>
      </c>
      <c r="H3550" s="10">
        <f t="shared" si="335"/>
        <v>72.754003533475228</v>
      </c>
      <c r="I3550" s="11">
        <f t="shared" si="336"/>
        <v>160.05880777364553</v>
      </c>
      <c r="J3550" s="11">
        <f t="shared" si="337"/>
        <v>112.04116544155187</v>
      </c>
      <c r="K3550" s="11">
        <f t="shared" si="338"/>
        <v>72.754003533475228</v>
      </c>
      <c r="L3550" s="11">
        <f t="shared" si="339"/>
        <v>39.287161908076641</v>
      </c>
    </row>
    <row r="3551" spans="1:12" x14ac:dyDescent="0.25">
      <c r="A3551" s="1">
        <v>2008</v>
      </c>
      <c r="B3551" s="1">
        <v>5</v>
      </c>
      <c r="C3551" s="1">
        <v>28</v>
      </c>
      <c r="D3551" s="1">
        <v>9</v>
      </c>
      <c r="E3551" s="1">
        <v>15.2</v>
      </c>
      <c r="F3551" s="1">
        <v>88.95</v>
      </c>
      <c r="G3551" s="10">
        <f t="shared" si="334"/>
        <v>88.95</v>
      </c>
      <c r="H3551" s="10">
        <f t="shared" si="335"/>
        <v>67.131417160815573</v>
      </c>
      <c r="I3551" s="11">
        <f t="shared" si="336"/>
        <v>147.68911775379428</v>
      </c>
      <c r="J3551" s="11">
        <f t="shared" si="337"/>
        <v>103.38238242765598</v>
      </c>
      <c r="K3551" s="11">
        <f t="shared" si="338"/>
        <v>67.131417160815573</v>
      </c>
      <c r="L3551" s="11">
        <f t="shared" si="339"/>
        <v>36.25096526684041</v>
      </c>
    </row>
    <row r="3552" spans="1:12" x14ac:dyDescent="0.25">
      <c r="A3552" s="1">
        <v>2008</v>
      </c>
      <c r="B3552" s="1">
        <v>5</v>
      </c>
      <c r="C3552" s="1">
        <v>28</v>
      </c>
      <c r="D3552" s="1">
        <v>10</v>
      </c>
      <c r="E3552" s="1">
        <v>15.1</v>
      </c>
      <c r="F3552" s="1">
        <v>196.38</v>
      </c>
      <c r="G3552" s="10">
        <f t="shared" si="334"/>
        <v>196.38</v>
      </c>
      <c r="H3552" s="10">
        <f t="shared" si="335"/>
        <v>148.20986736414795</v>
      </c>
      <c r="I3552" s="11">
        <f t="shared" si="336"/>
        <v>326.0617082011255</v>
      </c>
      <c r="J3552" s="11">
        <f t="shared" si="337"/>
        <v>228.24319574078783</v>
      </c>
      <c r="K3552" s="11">
        <f t="shared" si="338"/>
        <v>148.20986736414795</v>
      </c>
      <c r="L3552" s="11">
        <f t="shared" si="339"/>
        <v>80.033328376639872</v>
      </c>
    </row>
    <row r="3553" spans="1:12" x14ac:dyDescent="0.25">
      <c r="A3553" s="1">
        <v>2008</v>
      </c>
      <c r="B3553" s="1">
        <v>5</v>
      </c>
      <c r="C3553" s="1">
        <v>28</v>
      </c>
      <c r="D3553" s="1">
        <v>11</v>
      </c>
      <c r="E3553" s="1">
        <v>15.1</v>
      </c>
      <c r="F3553" s="1">
        <v>161.87</v>
      </c>
      <c r="G3553" s="10">
        <f t="shared" si="334"/>
        <v>161.87</v>
      </c>
      <c r="H3553" s="10">
        <f t="shared" si="335"/>
        <v>122.16483975066011</v>
      </c>
      <c r="I3553" s="11">
        <f t="shared" si="336"/>
        <v>268.76264745145227</v>
      </c>
      <c r="J3553" s="11">
        <f t="shared" si="337"/>
        <v>188.13385321601658</v>
      </c>
      <c r="K3553" s="11">
        <f t="shared" si="338"/>
        <v>122.16483975066011</v>
      </c>
      <c r="L3553" s="11">
        <f t="shared" si="339"/>
        <v>65.969013465356468</v>
      </c>
    </row>
    <row r="3554" spans="1:12" x14ac:dyDescent="0.25">
      <c r="A3554" s="1">
        <v>2008</v>
      </c>
      <c r="B3554" s="1">
        <v>5</v>
      </c>
      <c r="C3554" s="1">
        <v>28</v>
      </c>
      <c r="D3554" s="1">
        <v>12</v>
      </c>
      <c r="E3554" s="1">
        <v>17.399999999999999</v>
      </c>
      <c r="F3554" s="1">
        <v>941.45</v>
      </c>
      <c r="G3554" s="10">
        <f t="shared" si="334"/>
        <v>941.45</v>
      </c>
      <c r="H3554" s="10">
        <f t="shared" si="335"/>
        <v>710.52133430072877</v>
      </c>
      <c r="I3554" s="11">
        <f t="shared" si="336"/>
        <v>1563.1469354616033</v>
      </c>
      <c r="J3554" s="11">
        <f t="shared" si="337"/>
        <v>1094.2028548231222</v>
      </c>
      <c r="K3554" s="11">
        <f t="shared" si="338"/>
        <v>710.52133430072877</v>
      </c>
      <c r="L3554" s="11">
        <f t="shared" si="339"/>
        <v>383.68152052239338</v>
      </c>
    </row>
    <row r="3555" spans="1:12" x14ac:dyDescent="0.25">
      <c r="A3555" s="1">
        <v>2008</v>
      </c>
      <c r="B3555" s="1">
        <v>5</v>
      </c>
      <c r="C3555" s="1">
        <v>28</v>
      </c>
      <c r="D3555" s="1">
        <v>13</v>
      </c>
      <c r="E3555" s="1">
        <v>17.100000000000001</v>
      </c>
      <c r="F3555" s="1">
        <v>829.72</v>
      </c>
      <c r="G3555" s="10">
        <f t="shared" si="334"/>
        <v>829.72</v>
      </c>
      <c r="H3555" s="10">
        <f t="shared" si="335"/>
        <v>626.19763290243839</v>
      </c>
      <c r="I3555" s="11">
        <f t="shared" si="336"/>
        <v>1377.6347923853646</v>
      </c>
      <c r="J3555" s="11">
        <f t="shared" si="337"/>
        <v>964.34435466975515</v>
      </c>
      <c r="K3555" s="11">
        <f t="shared" si="338"/>
        <v>626.19763290243839</v>
      </c>
      <c r="L3555" s="11">
        <f t="shared" si="339"/>
        <v>338.14672176731676</v>
      </c>
    </row>
    <row r="3556" spans="1:12" x14ac:dyDescent="0.25">
      <c r="A3556" s="1">
        <v>2008</v>
      </c>
      <c r="B3556" s="1">
        <v>5</v>
      </c>
      <c r="C3556" s="1">
        <v>28</v>
      </c>
      <c r="D3556" s="1">
        <v>14</v>
      </c>
      <c r="E3556" s="1">
        <v>16.399999999999999</v>
      </c>
      <c r="F3556" s="1">
        <v>508.68</v>
      </c>
      <c r="G3556" s="10">
        <f t="shared" si="334"/>
        <v>508.68</v>
      </c>
      <c r="H3556" s="10">
        <f t="shared" si="335"/>
        <v>383.90566926771965</v>
      </c>
      <c r="I3556" s="11">
        <f t="shared" si="336"/>
        <v>844.59247238898331</v>
      </c>
      <c r="J3556" s="11">
        <f t="shared" si="337"/>
        <v>591.21473067228828</v>
      </c>
      <c r="K3556" s="11">
        <f t="shared" si="338"/>
        <v>383.90566926771965</v>
      </c>
      <c r="L3556" s="11">
        <f t="shared" si="339"/>
        <v>207.30906140456864</v>
      </c>
    </row>
    <row r="3557" spans="1:12" x14ac:dyDescent="0.25">
      <c r="A3557" s="1">
        <v>2008</v>
      </c>
      <c r="B3557" s="1">
        <v>5</v>
      </c>
      <c r="C3557" s="1">
        <v>28</v>
      </c>
      <c r="D3557" s="1">
        <v>15</v>
      </c>
      <c r="E3557" s="1">
        <v>16.399999999999999</v>
      </c>
      <c r="F3557" s="1">
        <v>160.56</v>
      </c>
      <c r="G3557" s="10">
        <f t="shared" si="334"/>
        <v>160.56</v>
      </c>
      <c r="H3557" s="10">
        <f t="shared" si="335"/>
        <v>121.17617020056828</v>
      </c>
      <c r="I3557" s="11">
        <f t="shared" si="336"/>
        <v>266.58757444125024</v>
      </c>
      <c r="J3557" s="11">
        <f t="shared" si="337"/>
        <v>186.61130210887515</v>
      </c>
      <c r="K3557" s="11">
        <f t="shared" si="338"/>
        <v>121.17617020056828</v>
      </c>
      <c r="L3557" s="11">
        <f t="shared" si="339"/>
        <v>65.435131908306872</v>
      </c>
    </row>
    <row r="3558" spans="1:12" x14ac:dyDescent="0.25">
      <c r="A3558" s="1">
        <v>2008</v>
      </c>
      <c r="B3558" s="1">
        <v>5</v>
      </c>
      <c r="C3558" s="1">
        <v>28</v>
      </c>
      <c r="D3558" s="1">
        <v>16</v>
      </c>
      <c r="E3558" s="1">
        <v>16.8</v>
      </c>
      <c r="F3558" s="1">
        <v>188.09</v>
      </c>
      <c r="G3558" s="10">
        <f t="shared" si="334"/>
        <v>188.09</v>
      </c>
      <c r="H3558" s="10">
        <f t="shared" si="335"/>
        <v>141.95332494410118</v>
      </c>
      <c r="I3558" s="11">
        <f t="shared" si="336"/>
        <v>312.29731487702264</v>
      </c>
      <c r="J3558" s="11">
        <f t="shared" si="337"/>
        <v>218.60812041391583</v>
      </c>
      <c r="K3558" s="11">
        <f t="shared" si="338"/>
        <v>141.95332494410118</v>
      </c>
      <c r="L3558" s="11">
        <f t="shared" si="339"/>
        <v>76.654795469814644</v>
      </c>
    </row>
    <row r="3559" spans="1:12" x14ac:dyDescent="0.25">
      <c r="A3559" s="1">
        <v>2008</v>
      </c>
      <c r="B3559" s="1">
        <v>5</v>
      </c>
      <c r="C3559" s="1">
        <v>28</v>
      </c>
      <c r="D3559" s="1">
        <v>17</v>
      </c>
      <c r="E3559" s="1">
        <v>16.7</v>
      </c>
      <c r="F3559" s="1">
        <v>105.52</v>
      </c>
      <c r="G3559" s="10">
        <f t="shared" si="334"/>
        <v>105.52</v>
      </c>
      <c r="H3559" s="10">
        <f t="shared" si="335"/>
        <v>79.636954905106904</v>
      </c>
      <c r="I3559" s="11">
        <f t="shared" si="336"/>
        <v>175.20130079123521</v>
      </c>
      <c r="J3559" s="11">
        <f t="shared" si="337"/>
        <v>122.64091055386464</v>
      </c>
      <c r="K3559" s="11">
        <f t="shared" si="338"/>
        <v>79.636954905106904</v>
      </c>
      <c r="L3559" s="11">
        <f t="shared" si="339"/>
        <v>43.003955648757739</v>
      </c>
    </row>
    <row r="3560" spans="1:12" x14ac:dyDescent="0.25">
      <c r="A3560" s="1">
        <v>2008</v>
      </c>
      <c r="B3560" s="1">
        <v>5</v>
      </c>
      <c r="C3560" s="1">
        <v>28</v>
      </c>
      <c r="D3560" s="1">
        <v>18</v>
      </c>
      <c r="E3560" s="1">
        <v>16.100000000000001</v>
      </c>
      <c r="F3560" s="1">
        <v>40.07</v>
      </c>
      <c r="G3560" s="10">
        <f t="shared" si="334"/>
        <v>40.07</v>
      </c>
      <c r="H3560" s="10">
        <f t="shared" si="335"/>
        <v>30.241212879526476</v>
      </c>
      <c r="I3560" s="11">
        <f t="shared" si="336"/>
        <v>66.53066833495825</v>
      </c>
      <c r="J3560" s="11">
        <f t="shared" si="337"/>
        <v>46.571467834470774</v>
      </c>
      <c r="K3560" s="11">
        <f t="shared" si="338"/>
        <v>30.241212879526476</v>
      </c>
      <c r="L3560" s="11">
        <f t="shared" si="339"/>
        <v>16.330254954944298</v>
      </c>
    </row>
    <row r="3561" spans="1:12" x14ac:dyDescent="0.25">
      <c r="A3561" s="1">
        <v>2008</v>
      </c>
      <c r="B3561" s="1">
        <v>5</v>
      </c>
      <c r="C3561" s="1">
        <v>28</v>
      </c>
      <c r="D3561" s="1">
        <v>19</v>
      </c>
      <c r="E3561" s="1">
        <v>15.7</v>
      </c>
      <c r="F3561" s="1">
        <v>0.61</v>
      </c>
      <c r="G3561" s="10">
        <f t="shared" si="334"/>
        <v>0.61</v>
      </c>
      <c r="H3561" s="10">
        <f t="shared" si="335"/>
        <v>0.4603728439358909</v>
      </c>
      <c r="I3561" s="11">
        <f t="shared" si="336"/>
        <v>1.0128202566589601</v>
      </c>
      <c r="J3561" s="11">
        <f t="shared" si="337"/>
        <v>0.70897417966127207</v>
      </c>
      <c r="K3561" s="11">
        <f t="shared" si="338"/>
        <v>0.4603728439358909</v>
      </c>
      <c r="L3561" s="11">
        <f t="shared" si="339"/>
        <v>0.24860133572538118</v>
      </c>
    </row>
    <row r="3562" spans="1:12" x14ac:dyDescent="0.25">
      <c r="A3562" s="1">
        <v>2008</v>
      </c>
      <c r="B3562" s="1">
        <v>5</v>
      </c>
      <c r="C3562" s="1">
        <v>28</v>
      </c>
      <c r="D3562" s="1">
        <v>20</v>
      </c>
      <c r="E3562" s="1">
        <v>15.8</v>
      </c>
      <c r="F3562" s="1">
        <v>0</v>
      </c>
      <c r="G3562" s="10">
        <f t="shared" si="334"/>
        <v>0</v>
      </c>
      <c r="H3562" s="10">
        <f t="shared" si="335"/>
        <v>0</v>
      </c>
      <c r="I3562" s="11">
        <f t="shared" si="336"/>
        <v>0</v>
      </c>
      <c r="J3562" s="11">
        <f t="shared" si="337"/>
        <v>0</v>
      </c>
      <c r="K3562" s="11">
        <f t="shared" si="338"/>
        <v>0</v>
      </c>
      <c r="L3562" s="11">
        <f t="shared" si="339"/>
        <v>0</v>
      </c>
    </row>
    <row r="3563" spans="1:12" x14ac:dyDescent="0.25">
      <c r="A3563" s="1">
        <v>2008</v>
      </c>
      <c r="B3563" s="1">
        <v>5</v>
      </c>
      <c r="C3563" s="1">
        <v>28</v>
      </c>
      <c r="D3563" s="1">
        <v>21</v>
      </c>
      <c r="E3563" s="1">
        <v>16</v>
      </c>
      <c r="F3563" s="1">
        <v>0</v>
      </c>
      <c r="G3563" s="10">
        <f t="shared" si="334"/>
        <v>0</v>
      </c>
      <c r="H3563" s="10">
        <f t="shared" si="335"/>
        <v>0</v>
      </c>
      <c r="I3563" s="11">
        <f t="shared" si="336"/>
        <v>0</v>
      </c>
      <c r="J3563" s="11">
        <f t="shared" si="337"/>
        <v>0</v>
      </c>
      <c r="K3563" s="11">
        <f t="shared" si="338"/>
        <v>0</v>
      </c>
      <c r="L3563" s="11">
        <f t="shared" si="339"/>
        <v>0</v>
      </c>
    </row>
    <row r="3564" spans="1:12" x14ac:dyDescent="0.25">
      <c r="A3564" s="1">
        <v>2008</v>
      </c>
      <c r="B3564" s="1">
        <v>5</v>
      </c>
      <c r="C3564" s="1">
        <v>28</v>
      </c>
      <c r="D3564" s="1">
        <v>22</v>
      </c>
      <c r="E3564" s="1">
        <v>16.3</v>
      </c>
      <c r="F3564" s="1">
        <v>0</v>
      </c>
      <c r="G3564" s="10">
        <f t="shared" si="334"/>
        <v>0</v>
      </c>
      <c r="H3564" s="10">
        <f t="shared" si="335"/>
        <v>0</v>
      </c>
      <c r="I3564" s="11">
        <f t="shared" si="336"/>
        <v>0</v>
      </c>
      <c r="J3564" s="11">
        <f t="shared" si="337"/>
        <v>0</v>
      </c>
      <c r="K3564" s="11">
        <f t="shared" si="338"/>
        <v>0</v>
      </c>
      <c r="L3564" s="11">
        <f t="shared" si="339"/>
        <v>0</v>
      </c>
    </row>
    <row r="3565" spans="1:12" x14ac:dyDescent="0.25">
      <c r="A3565" s="1">
        <v>2008</v>
      </c>
      <c r="B3565" s="1">
        <v>5</v>
      </c>
      <c r="C3565" s="1">
        <v>28</v>
      </c>
      <c r="D3565" s="1">
        <v>23</v>
      </c>
      <c r="E3565" s="1">
        <v>16.399999999999999</v>
      </c>
      <c r="F3565" s="1">
        <v>0</v>
      </c>
      <c r="G3565" s="10">
        <f t="shared" si="334"/>
        <v>0</v>
      </c>
      <c r="H3565" s="10">
        <f t="shared" si="335"/>
        <v>0</v>
      </c>
      <c r="I3565" s="11">
        <f t="shared" si="336"/>
        <v>0</v>
      </c>
      <c r="J3565" s="11">
        <f t="shared" si="337"/>
        <v>0</v>
      </c>
      <c r="K3565" s="11">
        <f t="shared" si="338"/>
        <v>0</v>
      </c>
      <c r="L3565" s="11">
        <f t="shared" si="339"/>
        <v>0</v>
      </c>
    </row>
    <row r="3566" spans="1:12" x14ac:dyDescent="0.25">
      <c r="A3566" s="1">
        <v>2008</v>
      </c>
      <c r="B3566" s="1">
        <v>5</v>
      </c>
      <c r="C3566" s="1">
        <v>29</v>
      </c>
      <c r="D3566" s="1">
        <v>0</v>
      </c>
      <c r="E3566" s="1">
        <v>16.399999999999999</v>
      </c>
      <c r="F3566" s="1">
        <v>0</v>
      </c>
      <c r="G3566" s="10">
        <f t="shared" si="334"/>
        <v>0</v>
      </c>
      <c r="H3566" s="10">
        <f t="shared" si="335"/>
        <v>0</v>
      </c>
      <c r="I3566" s="11">
        <f t="shared" si="336"/>
        <v>0</v>
      </c>
      <c r="J3566" s="11">
        <f t="shared" si="337"/>
        <v>0</v>
      </c>
      <c r="K3566" s="11">
        <f t="shared" si="338"/>
        <v>0</v>
      </c>
      <c r="L3566" s="11">
        <f t="shared" si="339"/>
        <v>0</v>
      </c>
    </row>
    <row r="3567" spans="1:12" x14ac:dyDescent="0.25">
      <c r="A3567" s="1">
        <v>2008</v>
      </c>
      <c r="B3567" s="1">
        <v>5</v>
      </c>
      <c r="C3567" s="1">
        <v>29</v>
      </c>
      <c r="D3567" s="1">
        <v>1</v>
      </c>
      <c r="E3567" s="1">
        <v>16.399999999999999</v>
      </c>
      <c r="F3567" s="1">
        <v>0</v>
      </c>
      <c r="G3567" s="10">
        <f t="shared" si="334"/>
        <v>0</v>
      </c>
      <c r="H3567" s="10">
        <f t="shared" si="335"/>
        <v>0</v>
      </c>
      <c r="I3567" s="11">
        <f t="shared" si="336"/>
        <v>0</v>
      </c>
      <c r="J3567" s="11">
        <f t="shared" si="337"/>
        <v>0</v>
      </c>
      <c r="K3567" s="11">
        <f t="shared" si="338"/>
        <v>0</v>
      </c>
      <c r="L3567" s="11">
        <f t="shared" si="339"/>
        <v>0</v>
      </c>
    </row>
    <row r="3568" spans="1:12" x14ac:dyDescent="0.25">
      <c r="A3568" s="1">
        <v>2008</v>
      </c>
      <c r="B3568" s="1">
        <v>5</v>
      </c>
      <c r="C3568" s="1">
        <v>29</v>
      </c>
      <c r="D3568" s="1">
        <v>2</v>
      </c>
      <c r="E3568" s="1">
        <v>16.600000000000001</v>
      </c>
      <c r="F3568" s="1">
        <v>0</v>
      </c>
      <c r="G3568" s="10">
        <f t="shared" si="334"/>
        <v>0</v>
      </c>
      <c r="H3568" s="10">
        <f t="shared" si="335"/>
        <v>0</v>
      </c>
      <c r="I3568" s="11">
        <f t="shared" si="336"/>
        <v>0</v>
      </c>
      <c r="J3568" s="11">
        <f t="shared" si="337"/>
        <v>0</v>
      </c>
      <c r="K3568" s="11">
        <f t="shared" si="338"/>
        <v>0</v>
      </c>
      <c r="L3568" s="11">
        <f t="shared" si="339"/>
        <v>0</v>
      </c>
    </row>
    <row r="3569" spans="1:12" x14ac:dyDescent="0.25">
      <c r="A3569" s="1">
        <v>2008</v>
      </c>
      <c r="B3569" s="1">
        <v>5</v>
      </c>
      <c r="C3569" s="1">
        <v>29</v>
      </c>
      <c r="D3569" s="1">
        <v>3</v>
      </c>
      <c r="E3569" s="1">
        <v>16.2</v>
      </c>
      <c r="F3569" s="1">
        <v>0</v>
      </c>
      <c r="G3569" s="10">
        <f t="shared" si="334"/>
        <v>0</v>
      </c>
      <c r="H3569" s="10">
        <f t="shared" si="335"/>
        <v>0</v>
      </c>
      <c r="I3569" s="11">
        <f t="shared" si="336"/>
        <v>0</v>
      </c>
      <c r="J3569" s="11">
        <f t="shared" si="337"/>
        <v>0</v>
      </c>
      <c r="K3569" s="11">
        <f t="shared" si="338"/>
        <v>0</v>
      </c>
      <c r="L3569" s="11">
        <f t="shared" si="339"/>
        <v>0</v>
      </c>
    </row>
    <row r="3570" spans="1:12" x14ac:dyDescent="0.25">
      <c r="A3570" s="1">
        <v>2008</v>
      </c>
      <c r="B3570" s="1">
        <v>5</v>
      </c>
      <c r="C3570" s="1">
        <v>29</v>
      </c>
      <c r="D3570" s="1">
        <v>4</v>
      </c>
      <c r="E3570" s="1">
        <v>15.8</v>
      </c>
      <c r="F3570" s="1">
        <v>0</v>
      </c>
      <c r="G3570" s="10">
        <f t="shared" si="334"/>
        <v>0</v>
      </c>
      <c r="H3570" s="10">
        <f t="shared" si="335"/>
        <v>0</v>
      </c>
      <c r="I3570" s="11">
        <f t="shared" si="336"/>
        <v>0</v>
      </c>
      <c r="J3570" s="11">
        <f t="shared" si="337"/>
        <v>0</v>
      </c>
      <c r="K3570" s="11">
        <f t="shared" si="338"/>
        <v>0</v>
      </c>
      <c r="L3570" s="11">
        <f t="shared" si="339"/>
        <v>0</v>
      </c>
    </row>
    <row r="3571" spans="1:12" x14ac:dyDescent="0.25">
      <c r="A3571" s="1">
        <v>2008</v>
      </c>
      <c r="B3571" s="1">
        <v>5</v>
      </c>
      <c r="C3571" s="1">
        <v>29</v>
      </c>
      <c r="D3571" s="1">
        <v>5</v>
      </c>
      <c r="E3571" s="1">
        <v>15.7</v>
      </c>
      <c r="F3571" s="1">
        <v>0</v>
      </c>
      <c r="G3571" s="10">
        <f t="shared" si="334"/>
        <v>0</v>
      </c>
      <c r="H3571" s="10">
        <f t="shared" si="335"/>
        <v>0</v>
      </c>
      <c r="I3571" s="11">
        <f t="shared" si="336"/>
        <v>0</v>
      </c>
      <c r="J3571" s="11">
        <f t="shared" si="337"/>
        <v>0</v>
      </c>
      <c r="K3571" s="11">
        <f t="shared" si="338"/>
        <v>0</v>
      </c>
      <c r="L3571" s="11">
        <f t="shared" si="339"/>
        <v>0</v>
      </c>
    </row>
    <row r="3572" spans="1:12" x14ac:dyDescent="0.25">
      <c r="A3572" s="1">
        <v>2008</v>
      </c>
      <c r="B3572" s="1">
        <v>5</v>
      </c>
      <c r="C3572" s="1">
        <v>29</v>
      </c>
      <c r="D3572" s="1">
        <v>6</v>
      </c>
      <c r="E3572" s="1">
        <v>15.7</v>
      </c>
      <c r="F3572" s="1">
        <v>5.04</v>
      </c>
      <c r="G3572" s="10">
        <f t="shared" si="334"/>
        <v>5.04</v>
      </c>
      <c r="H3572" s="10">
        <f t="shared" si="335"/>
        <v>3.8037362843227709</v>
      </c>
      <c r="I3572" s="11">
        <f t="shared" si="336"/>
        <v>8.3682198255100975</v>
      </c>
      <c r="J3572" s="11">
        <f t="shared" si="337"/>
        <v>5.8577538778570677</v>
      </c>
      <c r="K3572" s="11">
        <f t="shared" si="338"/>
        <v>3.8037362843227709</v>
      </c>
      <c r="L3572" s="11">
        <f t="shared" si="339"/>
        <v>2.0540175935342968</v>
      </c>
    </row>
    <row r="3573" spans="1:12" x14ac:dyDescent="0.25">
      <c r="A3573" s="1">
        <v>2008</v>
      </c>
      <c r="B3573" s="1">
        <v>5</v>
      </c>
      <c r="C3573" s="1">
        <v>29</v>
      </c>
      <c r="D3573" s="1">
        <v>7</v>
      </c>
      <c r="E3573" s="1">
        <v>16.2</v>
      </c>
      <c r="F3573" s="1">
        <v>149.84</v>
      </c>
      <c r="G3573" s="10">
        <f t="shared" si="334"/>
        <v>149.84</v>
      </c>
      <c r="H3573" s="10">
        <f t="shared" si="335"/>
        <v>113.08568350058016</v>
      </c>
      <c r="I3573" s="11">
        <f t="shared" si="336"/>
        <v>248.78850370127637</v>
      </c>
      <c r="J3573" s="11">
        <f t="shared" si="337"/>
        <v>174.15195259089344</v>
      </c>
      <c r="K3573" s="11">
        <f t="shared" si="338"/>
        <v>113.08568350058016</v>
      </c>
      <c r="L3573" s="11">
        <f t="shared" si="339"/>
        <v>61.066269090313284</v>
      </c>
    </row>
    <row r="3574" spans="1:12" x14ac:dyDescent="0.25">
      <c r="A3574" s="1">
        <v>2008</v>
      </c>
      <c r="B3574" s="1">
        <v>5</v>
      </c>
      <c r="C3574" s="1">
        <v>29</v>
      </c>
      <c r="D3574" s="1">
        <v>8</v>
      </c>
      <c r="E3574" s="1">
        <v>17.5</v>
      </c>
      <c r="F3574" s="1">
        <v>403.99</v>
      </c>
      <c r="G3574" s="10">
        <f t="shared" si="334"/>
        <v>403.99</v>
      </c>
      <c r="H3574" s="10">
        <f t="shared" si="335"/>
        <v>304.89512331419769</v>
      </c>
      <c r="I3574" s="11">
        <f t="shared" si="336"/>
        <v>670.76927129123499</v>
      </c>
      <c r="J3574" s="11">
        <f t="shared" si="337"/>
        <v>469.53848990386444</v>
      </c>
      <c r="K3574" s="11">
        <f t="shared" si="338"/>
        <v>304.89512331419769</v>
      </c>
      <c r="L3574" s="11">
        <f t="shared" si="339"/>
        <v>164.64336658966675</v>
      </c>
    </row>
    <row r="3575" spans="1:12" x14ac:dyDescent="0.25">
      <c r="A3575" s="1">
        <v>2008</v>
      </c>
      <c r="B3575" s="1">
        <v>5</v>
      </c>
      <c r="C3575" s="1">
        <v>29</v>
      </c>
      <c r="D3575" s="1">
        <v>9</v>
      </c>
      <c r="E3575" s="1">
        <v>18.399999999999999</v>
      </c>
      <c r="F3575" s="1">
        <v>548.54</v>
      </c>
      <c r="G3575" s="10">
        <f t="shared" si="334"/>
        <v>548.54</v>
      </c>
      <c r="H3575" s="10">
        <f t="shared" si="335"/>
        <v>413.98839313539935</v>
      </c>
      <c r="I3575" s="11">
        <f t="shared" si="336"/>
        <v>910.7744648978786</v>
      </c>
      <c r="J3575" s="11">
        <f t="shared" si="337"/>
        <v>637.54212542851496</v>
      </c>
      <c r="K3575" s="11">
        <f t="shared" si="338"/>
        <v>413.98839313539935</v>
      </c>
      <c r="L3575" s="11">
        <f t="shared" si="339"/>
        <v>223.55373229311562</v>
      </c>
    </row>
    <row r="3576" spans="1:12" x14ac:dyDescent="0.25">
      <c r="A3576" s="1">
        <v>2008</v>
      </c>
      <c r="B3576" s="1">
        <v>5</v>
      </c>
      <c r="C3576" s="1">
        <v>29</v>
      </c>
      <c r="D3576" s="1">
        <v>10</v>
      </c>
      <c r="E3576" s="1">
        <v>18.7</v>
      </c>
      <c r="F3576" s="1">
        <v>347.6</v>
      </c>
      <c r="G3576" s="10">
        <f t="shared" si="334"/>
        <v>347.6</v>
      </c>
      <c r="H3576" s="10">
        <f t="shared" si="335"/>
        <v>262.33705008543558</v>
      </c>
      <c r="I3576" s="11">
        <f t="shared" si="336"/>
        <v>577.14151018795837</v>
      </c>
      <c r="J3576" s="11">
        <f t="shared" si="337"/>
        <v>403.99905713157085</v>
      </c>
      <c r="K3576" s="11">
        <f t="shared" si="338"/>
        <v>262.33705008543558</v>
      </c>
      <c r="L3576" s="11">
        <f t="shared" si="339"/>
        <v>141.66200704613527</v>
      </c>
    </row>
    <row r="3577" spans="1:12" x14ac:dyDescent="0.25">
      <c r="A3577" s="1">
        <v>2008</v>
      </c>
      <c r="B3577" s="1">
        <v>5</v>
      </c>
      <c r="C3577" s="1">
        <v>29</v>
      </c>
      <c r="D3577" s="1">
        <v>11</v>
      </c>
      <c r="E3577" s="1">
        <v>18.600000000000001</v>
      </c>
      <c r="F3577" s="1">
        <v>265.44</v>
      </c>
      <c r="G3577" s="10">
        <f t="shared" si="334"/>
        <v>265.44</v>
      </c>
      <c r="H3577" s="10">
        <f t="shared" si="335"/>
        <v>200.3301109743326</v>
      </c>
      <c r="I3577" s="11">
        <f t="shared" si="336"/>
        <v>440.72624414353174</v>
      </c>
      <c r="J3577" s="11">
        <f t="shared" si="337"/>
        <v>308.50837090047219</v>
      </c>
      <c r="K3577" s="11">
        <f t="shared" si="338"/>
        <v>200.3301109743326</v>
      </c>
      <c r="L3577" s="11">
        <f t="shared" si="339"/>
        <v>108.17825992613959</v>
      </c>
    </row>
    <row r="3578" spans="1:12" x14ac:dyDescent="0.25">
      <c r="A3578" s="1">
        <v>2008</v>
      </c>
      <c r="B3578" s="1">
        <v>5</v>
      </c>
      <c r="C3578" s="1">
        <v>29</v>
      </c>
      <c r="D3578" s="1">
        <v>12</v>
      </c>
      <c r="E3578" s="1">
        <v>18.399999999999999</v>
      </c>
      <c r="F3578" s="1">
        <v>731.71</v>
      </c>
      <c r="G3578" s="10">
        <f t="shared" si="334"/>
        <v>731.71</v>
      </c>
      <c r="H3578" s="10">
        <f t="shared" si="335"/>
        <v>552.22854694480452</v>
      </c>
      <c r="I3578" s="11">
        <f t="shared" si="336"/>
        <v>1214.90280327857</v>
      </c>
      <c r="J3578" s="11">
        <f t="shared" si="337"/>
        <v>850.43196229499893</v>
      </c>
      <c r="K3578" s="11">
        <f t="shared" si="338"/>
        <v>552.22854694480452</v>
      </c>
      <c r="L3578" s="11">
        <f t="shared" si="339"/>
        <v>298.2034153501944</v>
      </c>
    </row>
    <row r="3579" spans="1:12" x14ac:dyDescent="0.25">
      <c r="A3579" s="1">
        <v>2008</v>
      </c>
      <c r="B3579" s="1">
        <v>5</v>
      </c>
      <c r="C3579" s="1">
        <v>29</v>
      </c>
      <c r="D3579" s="1">
        <v>13</v>
      </c>
      <c r="E3579" s="1">
        <v>18.7</v>
      </c>
      <c r="F3579" s="1">
        <v>302.27999999999997</v>
      </c>
      <c r="G3579" s="10">
        <f t="shared" si="334"/>
        <v>302.27999999999997</v>
      </c>
      <c r="H3579" s="10">
        <f t="shared" si="335"/>
        <v>228.1336119097395</v>
      </c>
      <c r="I3579" s="11">
        <f t="shared" si="336"/>
        <v>501.89394620142696</v>
      </c>
      <c r="J3579" s="11">
        <f t="shared" si="337"/>
        <v>351.32576234099884</v>
      </c>
      <c r="K3579" s="11">
        <f t="shared" si="338"/>
        <v>228.1336119097395</v>
      </c>
      <c r="L3579" s="11">
        <f t="shared" si="339"/>
        <v>123.19215043125934</v>
      </c>
    </row>
    <row r="3580" spans="1:12" x14ac:dyDescent="0.25">
      <c r="A3580" s="1">
        <v>2008</v>
      </c>
      <c r="B3580" s="1">
        <v>5</v>
      </c>
      <c r="C3580" s="1">
        <v>29</v>
      </c>
      <c r="D3580" s="1">
        <v>14</v>
      </c>
      <c r="E3580" s="1">
        <v>18.100000000000001</v>
      </c>
      <c r="F3580" s="1">
        <v>149.19</v>
      </c>
      <c r="G3580" s="10">
        <f t="shared" si="334"/>
        <v>149.19</v>
      </c>
      <c r="H3580" s="10">
        <f t="shared" si="335"/>
        <v>112.59512227343535</v>
      </c>
      <c r="I3580" s="11">
        <f t="shared" si="336"/>
        <v>247.7092690015578</v>
      </c>
      <c r="J3580" s="11">
        <f t="shared" si="337"/>
        <v>173.39648830109044</v>
      </c>
      <c r="K3580" s="11">
        <f t="shared" si="338"/>
        <v>112.59512227343535</v>
      </c>
      <c r="L3580" s="11">
        <f t="shared" si="339"/>
        <v>60.801366027655092</v>
      </c>
    </row>
    <row r="3581" spans="1:12" x14ac:dyDescent="0.25">
      <c r="A3581" s="1">
        <v>2008</v>
      </c>
      <c r="B3581" s="1">
        <v>5</v>
      </c>
      <c r="C3581" s="1">
        <v>29</v>
      </c>
      <c r="D3581" s="1">
        <v>15</v>
      </c>
      <c r="E3581" s="1">
        <v>18</v>
      </c>
      <c r="F3581" s="1">
        <v>149.65</v>
      </c>
      <c r="G3581" s="10">
        <f t="shared" si="334"/>
        <v>149.65</v>
      </c>
      <c r="H3581" s="10">
        <f t="shared" si="335"/>
        <v>112.94228868033784</v>
      </c>
      <c r="I3581" s="11">
        <f t="shared" si="336"/>
        <v>248.47303509674327</v>
      </c>
      <c r="J3581" s="11">
        <f t="shared" si="337"/>
        <v>173.93112456772027</v>
      </c>
      <c r="K3581" s="11">
        <f t="shared" si="338"/>
        <v>112.94228868033784</v>
      </c>
      <c r="L3581" s="11">
        <f t="shared" si="339"/>
        <v>60.988835887382436</v>
      </c>
    </row>
    <row r="3582" spans="1:12" x14ac:dyDescent="0.25">
      <c r="A3582" s="1">
        <v>2008</v>
      </c>
      <c r="B3582" s="1">
        <v>5</v>
      </c>
      <c r="C3582" s="1">
        <v>29</v>
      </c>
      <c r="D3582" s="1">
        <v>16</v>
      </c>
      <c r="E3582" s="1">
        <v>18</v>
      </c>
      <c r="F3582" s="1">
        <v>115.74</v>
      </c>
      <c r="G3582" s="10">
        <f t="shared" si="334"/>
        <v>115.74</v>
      </c>
      <c r="H3582" s="10">
        <f t="shared" si="335"/>
        <v>87.350086814983626</v>
      </c>
      <c r="I3582" s="11">
        <f t="shared" si="336"/>
        <v>192.170190992964</v>
      </c>
      <c r="J3582" s="11">
        <f t="shared" si="337"/>
        <v>134.5191336950748</v>
      </c>
      <c r="K3582" s="11">
        <f t="shared" si="338"/>
        <v>87.350086814983626</v>
      </c>
      <c r="L3582" s="11">
        <f t="shared" si="339"/>
        <v>47.169046880091173</v>
      </c>
    </row>
    <row r="3583" spans="1:12" x14ac:dyDescent="0.25">
      <c r="A3583" s="1">
        <v>2008</v>
      </c>
      <c r="B3583" s="1">
        <v>5</v>
      </c>
      <c r="C3583" s="1">
        <v>29</v>
      </c>
      <c r="D3583" s="1">
        <v>17</v>
      </c>
      <c r="E3583" s="1">
        <v>18.3</v>
      </c>
      <c r="F3583" s="1">
        <v>191.28</v>
      </c>
      <c r="G3583" s="10">
        <f t="shared" si="334"/>
        <v>191.28</v>
      </c>
      <c r="H3583" s="10">
        <f t="shared" si="335"/>
        <v>144.36084850501183</v>
      </c>
      <c r="I3583" s="11">
        <f t="shared" si="336"/>
        <v>317.59386671102607</v>
      </c>
      <c r="J3583" s="11">
        <f t="shared" si="337"/>
        <v>222.31570669771824</v>
      </c>
      <c r="K3583" s="11">
        <f t="shared" si="338"/>
        <v>144.36084850501183</v>
      </c>
      <c r="L3583" s="11">
        <f t="shared" si="339"/>
        <v>77.954858192706411</v>
      </c>
    </row>
    <row r="3584" spans="1:12" x14ac:dyDescent="0.25">
      <c r="A3584" s="1">
        <v>2008</v>
      </c>
      <c r="B3584" s="1">
        <v>5</v>
      </c>
      <c r="C3584" s="1">
        <v>29</v>
      </c>
      <c r="D3584" s="1">
        <v>18</v>
      </c>
      <c r="E3584" s="1">
        <v>17.899999999999999</v>
      </c>
      <c r="F3584" s="1">
        <v>105.7</v>
      </c>
      <c r="G3584" s="10">
        <f t="shared" si="334"/>
        <v>105.7</v>
      </c>
      <c r="H3584" s="10">
        <f t="shared" si="335"/>
        <v>79.772802629547002</v>
      </c>
      <c r="I3584" s="11">
        <f t="shared" si="336"/>
        <v>175.50016578500342</v>
      </c>
      <c r="J3584" s="11">
        <f t="shared" si="337"/>
        <v>122.85011604950239</v>
      </c>
      <c r="K3584" s="11">
        <f t="shared" si="338"/>
        <v>79.772802629547002</v>
      </c>
      <c r="L3584" s="11">
        <f t="shared" si="339"/>
        <v>43.077313419955388</v>
      </c>
    </row>
    <row r="3585" spans="1:12" x14ac:dyDescent="0.25">
      <c r="A3585" s="1">
        <v>2008</v>
      </c>
      <c r="B3585" s="1">
        <v>5</v>
      </c>
      <c r="C3585" s="1">
        <v>29</v>
      </c>
      <c r="D3585" s="1">
        <v>19</v>
      </c>
      <c r="E3585" s="1">
        <v>17.3</v>
      </c>
      <c r="F3585" s="1">
        <v>45.05</v>
      </c>
      <c r="G3585" s="10">
        <f t="shared" si="334"/>
        <v>45.05</v>
      </c>
      <c r="H3585" s="10">
        <f t="shared" si="335"/>
        <v>33.999666589035876</v>
      </c>
      <c r="I3585" s="11">
        <f t="shared" si="336"/>
        <v>74.799266495878939</v>
      </c>
      <c r="J3585" s="11">
        <f t="shared" si="337"/>
        <v>52.359486547115253</v>
      </c>
      <c r="K3585" s="11">
        <f t="shared" si="338"/>
        <v>33.999666589035876</v>
      </c>
      <c r="L3585" s="11">
        <f t="shared" si="339"/>
        <v>18.359819958079377</v>
      </c>
    </row>
    <row r="3586" spans="1:12" x14ac:dyDescent="0.25">
      <c r="A3586" s="1">
        <v>2008</v>
      </c>
      <c r="B3586" s="1">
        <v>5</v>
      </c>
      <c r="C3586" s="1">
        <v>29</v>
      </c>
      <c r="D3586" s="1">
        <v>20</v>
      </c>
      <c r="E3586" s="1">
        <v>16.600000000000001</v>
      </c>
      <c r="F3586" s="1">
        <v>0</v>
      </c>
      <c r="G3586" s="10">
        <f t="shared" si="334"/>
        <v>0</v>
      </c>
      <c r="H3586" s="10">
        <f t="shared" si="335"/>
        <v>0</v>
      </c>
      <c r="I3586" s="11">
        <f t="shared" si="336"/>
        <v>0</v>
      </c>
      <c r="J3586" s="11">
        <f t="shared" si="337"/>
        <v>0</v>
      </c>
      <c r="K3586" s="11">
        <f t="shared" si="338"/>
        <v>0</v>
      </c>
      <c r="L3586" s="11">
        <f t="shared" si="339"/>
        <v>0</v>
      </c>
    </row>
    <row r="3587" spans="1:12" x14ac:dyDescent="0.25">
      <c r="A3587" s="1">
        <v>2008</v>
      </c>
      <c r="B3587" s="1">
        <v>5</v>
      </c>
      <c r="C3587" s="1">
        <v>29</v>
      </c>
      <c r="D3587" s="1">
        <v>21</v>
      </c>
      <c r="E3587" s="1">
        <v>16.2</v>
      </c>
      <c r="F3587" s="1">
        <v>0</v>
      </c>
      <c r="G3587" s="10">
        <f t="shared" ref="G3587:G3650" si="340">F3587</f>
        <v>0</v>
      </c>
      <c r="H3587" s="10">
        <f t="shared" ref="H3587:H3650" si="341">G3587*COS(RADIANS(41))</f>
        <v>0</v>
      </c>
      <c r="I3587" s="11">
        <f t="shared" ref="I3587:I3650" si="342">H3587*$O$12</f>
        <v>0</v>
      </c>
      <c r="J3587" s="11">
        <f t="shared" ref="J3587:J3650" si="343">I3587*$O$13</f>
        <v>0</v>
      </c>
      <c r="K3587" s="11">
        <f t="shared" si="338"/>
        <v>0</v>
      </c>
      <c r="L3587" s="11">
        <f t="shared" si="339"/>
        <v>0</v>
      </c>
    </row>
    <row r="3588" spans="1:12" x14ac:dyDescent="0.25">
      <c r="A3588" s="1">
        <v>2008</v>
      </c>
      <c r="B3588" s="1">
        <v>5</v>
      </c>
      <c r="C3588" s="1">
        <v>29</v>
      </c>
      <c r="D3588" s="1">
        <v>22</v>
      </c>
      <c r="E3588" s="1">
        <v>15.9</v>
      </c>
      <c r="F3588" s="1">
        <v>0</v>
      </c>
      <c r="G3588" s="10">
        <f t="shared" si="340"/>
        <v>0</v>
      </c>
      <c r="H3588" s="10">
        <f t="shared" si="341"/>
        <v>0</v>
      </c>
      <c r="I3588" s="11">
        <f t="shared" si="342"/>
        <v>0</v>
      </c>
      <c r="J3588" s="11">
        <f t="shared" si="343"/>
        <v>0</v>
      </c>
      <c r="K3588" s="11">
        <f t="shared" si="338"/>
        <v>0</v>
      </c>
      <c r="L3588" s="11">
        <f t="shared" si="339"/>
        <v>0</v>
      </c>
    </row>
    <row r="3589" spans="1:12" x14ac:dyDescent="0.25">
      <c r="A3589" s="1">
        <v>2008</v>
      </c>
      <c r="B3589" s="1">
        <v>5</v>
      </c>
      <c r="C3589" s="1">
        <v>29</v>
      </c>
      <c r="D3589" s="1">
        <v>23</v>
      </c>
      <c r="E3589" s="1">
        <v>15.8</v>
      </c>
      <c r="F3589" s="1">
        <v>0</v>
      </c>
      <c r="G3589" s="10">
        <f t="shared" si="340"/>
        <v>0</v>
      </c>
      <c r="H3589" s="10">
        <f t="shared" si="341"/>
        <v>0</v>
      </c>
      <c r="I3589" s="11">
        <f t="shared" si="342"/>
        <v>0</v>
      </c>
      <c r="J3589" s="11">
        <f t="shared" si="343"/>
        <v>0</v>
      </c>
      <c r="K3589" s="11">
        <f t="shared" si="338"/>
        <v>0</v>
      </c>
      <c r="L3589" s="11">
        <f t="shared" si="339"/>
        <v>0</v>
      </c>
    </row>
    <row r="3590" spans="1:12" x14ac:dyDescent="0.25">
      <c r="A3590" s="1">
        <v>2008</v>
      </c>
      <c r="B3590" s="1">
        <v>5</v>
      </c>
      <c r="C3590" s="1">
        <v>30</v>
      </c>
      <c r="D3590" s="1">
        <v>0</v>
      </c>
      <c r="E3590" s="1">
        <v>15.6</v>
      </c>
      <c r="F3590" s="1">
        <v>0</v>
      </c>
      <c r="G3590" s="10">
        <f t="shared" si="340"/>
        <v>0</v>
      </c>
      <c r="H3590" s="10">
        <f t="shared" si="341"/>
        <v>0</v>
      </c>
      <c r="I3590" s="11">
        <f t="shared" si="342"/>
        <v>0</v>
      </c>
      <c r="J3590" s="11">
        <f t="shared" si="343"/>
        <v>0</v>
      </c>
      <c r="K3590" s="11">
        <f t="shared" si="338"/>
        <v>0</v>
      </c>
      <c r="L3590" s="11">
        <f t="shared" si="339"/>
        <v>0</v>
      </c>
    </row>
    <row r="3591" spans="1:12" x14ac:dyDescent="0.25">
      <c r="A3591" s="1">
        <v>2008</v>
      </c>
      <c r="B3591" s="1">
        <v>5</v>
      </c>
      <c r="C3591" s="1">
        <v>30</v>
      </c>
      <c r="D3591" s="1">
        <v>1</v>
      </c>
      <c r="E3591" s="1">
        <v>15.4</v>
      </c>
      <c r="F3591" s="1">
        <v>0</v>
      </c>
      <c r="G3591" s="10">
        <f t="shared" si="340"/>
        <v>0</v>
      </c>
      <c r="H3591" s="10">
        <f t="shared" si="341"/>
        <v>0</v>
      </c>
      <c r="I3591" s="11">
        <f t="shared" si="342"/>
        <v>0</v>
      </c>
      <c r="J3591" s="11">
        <f t="shared" si="343"/>
        <v>0</v>
      </c>
      <c r="K3591" s="11">
        <f t="shared" si="338"/>
        <v>0</v>
      </c>
      <c r="L3591" s="11">
        <f t="shared" si="339"/>
        <v>0</v>
      </c>
    </row>
    <row r="3592" spans="1:12" x14ac:dyDescent="0.25">
      <c r="A3592" s="1">
        <v>2008</v>
      </c>
      <c r="B3592" s="1">
        <v>5</v>
      </c>
      <c r="C3592" s="1">
        <v>30</v>
      </c>
      <c r="D3592" s="1">
        <v>2</v>
      </c>
      <c r="E3592" s="1">
        <v>15.2</v>
      </c>
      <c r="F3592" s="1">
        <v>0</v>
      </c>
      <c r="G3592" s="10">
        <f t="shared" si="340"/>
        <v>0</v>
      </c>
      <c r="H3592" s="10">
        <f t="shared" si="341"/>
        <v>0</v>
      </c>
      <c r="I3592" s="11">
        <f t="shared" si="342"/>
        <v>0</v>
      </c>
      <c r="J3592" s="11">
        <f t="shared" si="343"/>
        <v>0</v>
      </c>
      <c r="K3592" s="11">
        <f t="shared" si="338"/>
        <v>0</v>
      </c>
      <c r="L3592" s="11">
        <f t="shared" si="339"/>
        <v>0</v>
      </c>
    </row>
    <row r="3593" spans="1:12" x14ac:dyDescent="0.25">
      <c r="A3593" s="1">
        <v>2008</v>
      </c>
      <c r="B3593" s="1">
        <v>5</v>
      </c>
      <c r="C3593" s="1">
        <v>30</v>
      </c>
      <c r="D3593" s="1">
        <v>3</v>
      </c>
      <c r="E3593" s="1">
        <v>15</v>
      </c>
      <c r="F3593" s="1">
        <v>0</v>
      </c>
      <c r="G3593" s="10">
        <f t="shared" si="340"/>
        <v>0</v>
      </c>
      <c r="H3593" s="10">
        <f t="shared" si="341"/>
        <v>0</v>
      </c>
      <c r="I3593" s="11">
        <f t="shared" si="342"/>
        <v>0</v>
      </c>
      <c r="J3593" s="11">
        <f t="shared" si="343"/>
        <v>0</v>
      </c>
      <c r="K3593" s="11">
        <f t="shared" si="338"/>
        <v>0</v>
      </c>
      <c r="L3593" s="11">
        <f t="shared" si="339"/>
        <v>0</v>
      </c>
    </row>
    <row r="3594" spans="1:12" x14ac:dyDescent="0.25">
      <c r="A3594" s="1">
        <v>2008</v>
      </c>
      <c r="B3594" s="1">
        <v>5</v>
      </c>
      <c r="C3594" s="1">
        <v>30</v>
      </c>
      <c r="D3594" s="1">
        <v>4</v>
      </c>
      <c r="E3594" s="1">
        <v>14.9</v>
      </c>
      <c r="F3594" s="1">
        <v>0</v>
      </c>
      <c r="G3594" s="10">
        <f t="shared" si="340"/>
        <v>0</v>
      </c>
      <c r="H3594" s="10">
        <f t="shared" si="341"/>
        <v>0</v>
      </c>
      <c r="I3594" s="11">
        <f t="shared" si="342"/>
        <v>0</v>
      </c>
      <c r="J3594" s="11">
        <f t="shared" si="343"/>
        <v>0</v>
      </c>
      <c r="K3594" s="11">
        <f t="shared" si="338"/>
        <v>0</v>
      </c>
      <c r="L3594" s="11">
        <f t="shared" si="339"/>
        <v>0</v>
      </c>
    </row>
    <row r="3595" spans="1:12" x14ac:dyDescent="0.25">
      <c r="A3595" s="1">
        <v>2008</v>
      </c>
      <c r="B3595" s="1">
        <v>5</v>
      </c>
      <c r="C3595" s="1">
        <v>30</v>
      </c>
      <c r="D3595" s="1">
        <v>5</v>
      </c>
      <c r="E3595" s="1">
        <v>14.9</v>
      </c>
      <c r="F3595" s="1">
        <v>0</v>
      </c>
      <c r="G3595" s="10">
        <f t="shared" si="340"/>
        <v>0</v>
      </c>
      <c r="H3595" s="10">
        <f t="shared" si="341"/>
        <v>0</v>
      </c>
      <c r="I3595" s="11">
        <f t="shared" si="342"/>
        <v>0</v>
      </c>
      <c r="J3595" s="11">
        <f t="shared" si="343"/>
        <v>0</v>
      </c>
      <c r="K3595" s="11">
        <f t="shared" si="338"/>
        <v>0</v>
      </c>
      <c r="L3595" s="11">
        <f t="shared" si="339"/>
        <v>0</v>
      </c>
    </row>
    <row r="3596" spans="1:12" x14ac:dyDescent="0.25">
      <c r="A3596" s="1">
        <v>2008</v>
      </c>
      <c r="B3596" s="1">
        <v>5</v>
      </c>
      <c r="C3596" s="1">
        <v>30</v>
      </c>
      <c r="D3596" s="1">
        <v>6</v>
      </c>
      <c r="E3596" s="1">
        <v>14.9</v>
      </c>
      <c r="F3596" s="1">
        <v>1.97</v>
      </c>
      <c r="G3596" s="10">
        <f t="shared" si="340"/>
        <v>1.97</v>
      </c>
      <c r="H3596" s="10">
        <f t="shared" si="341"/>
        <v>1.4867778730388608</v>
      </c>
      <c r="I3596" s="11">
        <f t="shared" si="342"/>
        <v>3.2709113206854941</v>
      </c>
      <c r="J3596" s="11">
        <f t="shared" si="343"/>
        <v>2.2896379244798455</v>
      </c>
      <c r="K3596" s="11">
        <f t="shared" si="338"/>
        <v>1.4867778730388608</v>
      </c>
      <c r="L3596" s="11">
        <f t="shared" si="339"/>
        <v>0.80286005144098471</v>
      </c>
    </row>
    <row r="3597" spans="1:12" x14ac:dyDescent="0.25">
      <c r="A3597" s="1">
        <v>2008</v>
      </c>
      <c r="B3597" s="1">
        <v>5</v>
      </c>
      <c r="C3597" s="1">
        <v>30</v>
      </c>
      <c r="D3597" s="1">
        <v>7</v>
      </c>
      <c r="E3597" s="1">
        <v>14.9</v>
      </c>
      <c r="F3597" s="1">
        <v>72.650000000000006</v>
      </c>
      <c r="G3597" s="10">
        <f t="shared" si="340"/>
        <v>72.650000000000006</v>
      </c>
      <c r="H3597" s="10">
        <f t="shared" si="341"/>
        <v>54.829651003184388</v>
      </c>
      <c r="I3597" s="11">
        <f t="shared" si="342"/>
        <v>120.62523220700567</v>
      </c>
      <c r="J3597" s="11">
        <f t="shared" si="343"/>
        <v>84.437662544903958</v>
      </c>
      <c r="K3597" s="11">
        <f t="shared" si="338"/>
        <v>54.829651003184388</v>
      </c>
      <c r="L3597" s="11">
        <f t="shared" si="339"/>
        <v>29.60801154171957</v>
      </c>
    </row>
    <row r="3598" spans="1:12" x14ac:dyDescent="0.25">
      <c r="A3598" s="1">
        <v>2008</v>
      </c>
      <c r="B3598" s="1">
        <v>5</v>
      </c>
      <c r="C3598" s="1">
        <v>30</v>
      </c>
      <c r="D3598" s="1">
        <v>8</v>
      </c>
      <c r="E3598" s="1">
        <v>16.2</v>
      </c>
      <c r="F3598" s="1">
        <v>369.61</v>
      </c>
      <c r="G3598" s="10">
        <f t="shared" si="340"/>
        <v>369.61</v>
      </c>
      <c r="H3598" s="10">
        <f t="shared" si="341"/>
        <v>278.94820794613878</v>
      </c>
      <c r="I3598" s="11">
        <f t="shared" si="342"/>
        <v>613.68605748150537</v>
      </c>
      <c r="J3598" s="11">
        <f t="shared" si="343"/>
        <v>429.58024023705372</v>
      </c>
      <c r="K3598" s="11">
        <f t="shared" si="338"/>
        <v>278.94820794613878</v>
      </c>
      <c r="L3598" s="11">
        <f t="shared" si="339"/>
        <v>150.63203229091494</v>
      </c>
    </row>
    <row r="3599" spans="1:12" x14ac:dyDescent="0.25">
      <c r="A3599" s="1">
        <v>2008</v>
      </c>
      <c r="B3599" s="1">
        <v>5</v>
      </c>
      <c r="C3599" s="1">
        <v>30</v>
      </c>
      <c r="D3599" s="1">
        <v>9</v>
      </c>
      <c r="E3599" s="1">
        <v>16.3</v>
      </c>
      <c r="F3599" s="1">
        <v>177.82</v>
      </c>
      <c r="G3599" s="10">
        <f t="shared" si="340"/>
        <v>177.82</v>
      </c>
      <c r="H3599" s="10">
        <f t="shared" si="341"/>
        <v>134.20245755521333</v>
      </c>
      <c r="I3599" s="11">
        <f t="shared" si="342"/>
        <v>295.24540662146933</v>
      </c>
      <c r="J3599" s="11">
        <f t="shared" si="343"/>
        <v>206.67178463502853</v>
      </c>
      <c r="K3599" s="11">
        <f t="shared" si="338"/>
        <v>134.20245755521333</v>
      </c>
      <c r="L3599" s="11">
        <f t="shared" si="339"/>
        <v>72.469327079815201</v>
      </c>
    </row>
    <row r="3600" spans="1:12" x14ac:dyDescent="0.25">
      <c r="A3600" s="1">
        <v>2008</v>
      </c>
      <c r="B3600" s="1">
        <v>5</v>
      </c>
      <c r="C3600" s="1">
        <v>30</v>
      </c>
      <c r="D3600" s="1">
        <v>10</v>
      </c>
      <c r="E3600" s="1">
        <v>16.5</v>
      </c>
      <c r="F3600" s="1">
        <v>384.46</v>
      </c>
      <c r="G3600" s="10">
        <f t="shared" si="340"/>
        <v>384.46</v>
      </c>
      <c r="H3600" s="10">
        <f t="shared" si="341"/>
        <v>290.15564521244693</v>
      </c>
      <c r="I3600" s="11">
        <f t="shared" si="342"/>
        <v>638.34241946738325</v>
      </c>
      <c r="J3600" s="11">
        <f t="shared" si="343"/>
        <v>446.83969362716823</v>
      </c>
      <c r="K3600" s="11">
        <f t="shared" si="338"/>
        <v>290.15564521244693</v>
      </c>
      <c r="L3600" s="11">
        <f t="shared" si="339"/>
        <v>156.6840484147213</v>
      </c>
    </row>
    <row r="3601" spans="1:12" x14ac:dyDescent="0.25">
      <c r="A3601" s="1">
        <v>2008</v>
      </c>
      <c r="B3601" s="1">
        <v>5</v>
      </c>
      <c r="C3601" s="1">
        <v>30</v>
      </c>
      <c r="D3601" s="1">
        <v>11</v>
      </c>
      <c r="E3601" s="1">
        <v>15.7</v>
      </c>
      <c r="F3601" s="1">
        <v>93.42</v>
      </c>
      <c r="G3601" s="10">
        <f t="shared" si="340"/>
        <v>93.42</v>
      </c>
      <c r="H3601" s="10">
        <f t="shared" si="341"/>
        <v>70.504968984411363</v>
      </c>
      <c r="I3601" s="11">
        <f t="shared" si="342"/>
        <v>155.110931765705</v>
      </c>
      <c r="J3601" s="11">
        <f t="shared" si="343"/>
        <v>108.5776522359935</v>
      </c>
      <c r="K3601" s="11">
        <f t="shared" si="338"/>
        <v>70.504968984411363</v>
      </c>
      <c r="L3601" s="11">
        <f t="shared" si="339"/>
        <v>38.072683251582134</v>
      </c>
    </row>
    <row r="3602" spans="1:12" x14ac:dyDescent="0.25">
      <c r="A3602" s="1">
        <v>2008</v>
      </c>
      <c r="B3602" s="1">
        <v>5</v>
      </c>
      <c r="C3602" s="1">
        <v>30</v>
      </c>
      <c r="D3602" s="1">
        <v>12</v>
      </c>
      <c r="E3602" s="1">
        <v>17.7</v>
      </c>
      <c r="F3602" s="1">
        <v>577.98</v>
      </c>
      <c r="G3602" s="10">
        <f t="shared" si="340"/>
        <v>577.98</v>
      </c>
      <c r="H3602" s="10">
        <f t="shared" si="341"/>
        <v>436.2070431771578</v>
      </c>
      <c r="I3602" s="11">
        <f t="shared" si="342"/>
        <v>959.65549498974724</v>
      </c>
      <c r="J3602" s="11">
        <f t="shared" si="343"/>
        <v>671.75884649282307</v>
      </c>
      <c r="K3602" s="11">
        <f t="shared" si="338"/>
        <v>436.2070431771578</v>
      </c>
      <c r="L3602" s="11">
        <f t="shared" si="339"/>
        <v>235.55180331566527</v>
      </c>
    </row>
    <row r="3603" spans="1:12" x14ac:dyDescent="0.25">
      <c r="A3603" s="1">
        <v>2008</v>
      </c>
      <c r="B3603" s="1">
        <v>5</v>
      </c>
      <c r="C3603" s="1">
        <v>30</v>
      </c>
      <c r="D3603" s="1">
        <v>13</v>
      </c>
      <c r="E3603" s="1">
        <v>17.3</v>
      </c>
      <c r="F3603" s="1">
        <v>331.66</v>
      </c>
      <c r="G3603" s="10">
        <f t="shared" si="340"/>
        <v>331.66</v>
      </c>
      <c r="H3603" s="10">
        <f t="shared" si="341"/>
        <v>250.30697937668458</v>
      </c>
      <c r="I3603" s="11">
        <f t="shared" si="342"/>
        <v>550.67535462870615</v>
      </c>
      <c r="J3603" s="11">
        <f t="shared" si="343"/>
        <v>385.47274824009429</v>
      </c>
      <c r="K3603" s="11">
        <f t="shared" si="338"/>
        <v>250.30697937668458</v>
      </c>
      <c r="L3603" s="11">
        <f t="shared" si="339"/>
        <v>135.16576886340971</v>
      </c>
    </row>
    <row r="3604" spans="1:12" x14ac:dyDescent="0.25">
      <c r="A3604" s="1">
        <v>2008</v>
      </c>
      <c r="B3604" s="1">
        <v>5</v>
      </c>
      <c r="C3604" s="1">
        <v>30</v>
      </c>
      <c r="D3604" s="1">
        <v>14</v>
      </c>
      <c r="E3604" s="1">
        <v>16.899999999999999</v>
      </c>
      <c r="F3604" s="1">
        <v>285.95999999999998</v>
      </c>
      <c r="G3604" s="10">
        <f t="shared" si="340"/>
        <v>285.95999999999998</v>
      </c>
      <c r="H3604" s="10">
        <f t="shared" si="341"/>
        <v>215.81675156050386</v>
      </c>
      <c r="I3604" s="11">
        <f t="shared" si="342"/>
        <v>474.79685343310854</v>
      </c>
      <c r="J3604" s="11">
        <f t="shared" si="343"/>
        <v>332.35779740317594</v>
      </c>
      <c r="K3604" s="11">
        <f t="shared" si="338"/>
        <v>215.81675156050386</v>
      </c>
      <c r="L3604" s="11">
        <f t="shared" si="339"/>
        <v>116.54104584267208</v>
      </c>
    </row>
    <row r="3605" spans="1:12" x14ac:dyDescent="0.25">
      <c r="A3605" s="1">
        <v>2008</v>
      </c>
      <c r="B3605" s="1">
        <v>5</v>
      </c>
      <c r="C3605" s="1">
        <v>30</v>
      </c>
      <c r="D3605" s="1">
        <v>15</v>
      </c>
      <c r="E3605" s="1">
        <v>17.7</v>
      </c>
      <c r="F3605" s="1">
        <v>493.2</v>
      </c>
      <c r="G3605" s="10">
        <f t="shared" si="340"/>
        <v>493.2</v>
      </c>
      <c r="H3605" s="10">
        <f t="shared" si="341"/>
        <v>372.22276496587114</v>
      </c>
      <c r="I3605" s="11">
        <f t="shared" si="342"/>
        <v>818.89008292491656</v>
      </c>
      <c r="J3605" s="11">
        <f t="shared" si="343"/>
        <v>573.22305804744155</v>
      </c>
      <c r="K3605" s="11">
        <f t="shared" si="338"/>
        <v>372.22276496587114</v>
      </c>
      <c r="L3605" s="11">
        <f t="shared" si="339"/>
        <v>201.00029308157042</v>
      </c>
    </row>
    <row r="3606" spans="1:12" x14ac:dyDescent="0.25">
      <c r="A3606" s="1">
        <v>2008</v>
      </c>
      <c r="B3606" s="1">
        <v>5</v>
      </c>
      <c r="C3606" s="1">
        <v>30</v>
      </c>
      <c r="D3606" s="1">
        <v>16</v>
      </c>
      <c r="E3606" s="1">
        <v>18.100000000000001</v>
      </c>
      <c r="F3606" s="1">
        <v>539.27</v>
      </c>
      <c r="G3606" s="10">
        <f t="shared" si="340"/>
        <v>539.27</v>
      </c>
      <c r="H3606" s="10">
        <f t="shared" si="341"/>
        <v>406.99223532673426</v>
      </c>
      <c r="I3606" s="11">
        <f t="shared" si="342"/>
        <v>895.38291771881541</v>
      </c>
      <c r="J3606" s="11">
        <f t="shared" si="343"/>
        <v>626.76804240317074</v>
      </c>
      <c r="K3606" s="11">
        <f t="shared" si="338"/>
        <v>406.99223532673426</v>
      </c>
      <c r="L3606" s="11">
        <f t="shared" si="339"/>
        <v>219.77580707643648</v>
      </c>
    </row>
    <row r="3607" spans="1:12" x14ac:dyDescent="0.25">
      <c r="A3607" s="1">
        <v>2008</v>
      </c>
      <c r="B3607" s="1">
        <v>5</v>
      </c>
      <c r="C3607" s="1">
        <v>30</v>
      </c>
      <c r="D3607" s="1">
        <v>17</v>
      </c>
      <c r="E3607" s="1">
        <v>17.899999999999999</v>
      </c>
      <c r="F3607" s="1">
        <v>555.52</v>
      </c>
      <c r="G3607" s="10">
        <f t="shared" si="340"/>
        <v>555.52</v>
      </c>
      <c r="H3607" s="10">
        <f t="shared" si="341"/>
        <v>419.25626600535429</v>
      </c>
      <c r="I3607" s="11">
        <f t="shared" si="342"/>
        <v>922.36378521177949</v>
      </c>
      <c r="J3607" s="11">
        <f t="shared" si="343"/>
        <v>645.6546496482456</v>
      </c>
      <c r="K3607" s="11">
        <f t="shared" si="338"/>
        <v>419.25626600535429</v>
      </c>
      <c r="L3607" s="11">
        <f t="shared" si="339"/>
        <v>226.3983836428913</v>
      </c>
    </row>
    <row r="3608" spans="1:12" x14ac:dyDescent="0.25">
      <c r="A3608" s="1">
        <v>2008</v>
      </c>
      <c r="B3608" s="1">
        <v>5</v>
      </c>
      <c r="C3608" s="1">
        <v>30</v>
      </c>
      <c r="D3608" s="1">
        <v>18</v>
      </c>
      <c r="E3608" s="1">
        <v>17.3</v>
      </c>
      <c r="F3608" s="1">
        <v>263.95999999999998</v>
      </c>
      <c r="G3608" s="10">
        <f t="shared" si="340"/>
        <v>263.95999999999998</v>
      </c>
      <c r="H3608" s="10">
        <f t="shared" si="341"/>
        <v>199.2131407956029</v>
      </c>
      <c r="I3608" s="11">
        <f t="shared" si="342"/>
        <v>438.26890975032643</v>
      </c>
      <c r="J3608" s="11">
        <f t="shared" si="343"/>
        <v>306.78823682522847</v>
      </c>
      <c r="K3608" s="11">
        <f t="shared" si="338"/>
        <v>199.2131407956029</v>
      </c>
      <c r="L3608" s="11">
        <f t="shared" si="339"/>
        <v>107.57509602962557</v>
      </c>
    </row>
    <row r="3609" spans="1:12" x14ac:dyDescent="0.25">
      <c r="A3609" s="1">
        <v>2008</v>
      </c>
      <c r="B3609" s="1">
        <v>5</v>
      </c>
      <c r="C3609" s="1">
        <v>30</v>
      </c>
      <c r="D3609" s="1">
        <v>19</v>
      </c>
      <c r="E3609" s="1">
        <v>16.399999999999999</v>
      </c>
      <c r="F3609" s="1">
        <v>41.96</v>
      </c>
      <c r="G3609" s="10">
        <f t="shared" si="340"/>
        <v>41.96</v>
      </c>
      <c r="H3609" s="10">
        <f t="shared" si="341"/>
        <v>31.667613986147515</v>
      </c>
      <c r="I3609" s="11">
        <f t="shared" si="342"/>
        <v>69.668750769524536</v>
      </c>
      <c r="J3609" s="11">
        <f t="shared" si="343"/>
        <v>48.768125538667171</v>
      </c>
      <c r="K3609" s="11">
        <f t="shared" ref="K3609:K3672" si="344">MIN(H3609:J3609)</f>
        <v>31.667613986147515</v>
      </c>
      <c r="L3609" s="11">
        <f t="shared" ref="L3609:L3672" si="345">IF(J3609-H3609&gt;0,J3609-H3609,0)</f>
        <v>17.100511552519656</v>
      </c>
    </row>
    <row r="3610" spans="1:12" x14ac:dyDescent="0.25">
      <c r="A3610" s="1">
        <v>2008</v>
      </c>
      <c r="B3610" s="1">
        <v>5</v>
      </c>
      <c r="C3610" s="1">
        <v>30</v>
      </c>
      <c r="D3610" s="1">
        <v>20</v>
      </c>
      <c r="E3610" s="1">
        <v>15.8</v>
      </c>
      <c r="F3610" s="1">
        <v>0</v>
      </c>
      <c r="G3610" s="10">
        <f t="shared" si="340"/>
        <v>0</v>
      </c>
      <c r="H3610" s="10">
        <f t="shared" si="341"/>
        <v>0</v>
      </c>
      <c r="I3610" s="11">
        <f t="shared" si="342"/>
        <v>0</v>
      </c>
      <c r="J3610" s="11">
        <f t="shared" si="343"/>
        <v>0</v>
      </c>
      <c r="K3610" s="11">
        <f t="shared" si="344"/>
        <v>0</v>
      </c>
      <c r="L3610" s="11">
        <f t="shared" si="345"/>
        <v>0</v>
      </c>
    </row>
    <row r="3611" spans="1:12" x14ac:dyDescent="0.25">
      <c r="A3611" s="1">
        <v>2008</v>
      </c>
      <c r="B3611" s="1">
        <v>5</v>
      </c>
      <c r="C3611" s="1">
        <v>30</v>
      </c>
      <c r="D3611" s="1">
        <v>21</v>
      </c>
      <c r="E3611" s="1">
        <v>15.4</v>
      </c>
      <c r="F3611" s="1">
        <v>0</v>
      </c>
      <c r="G3611" s="10">
        <f t="shared" si="340"/>
        <v>0</v>
      </c>
      <c r="H3611" s="10">
        <f t="shared" si="341"/>
        <v>0</v>
      </c>
      <c r="I3611" s="11">
        <f t="shared" si="342"/>
        <v>0</v>
      </c>
      <c r="J3611" s="11">
        <f t="shared" si="343"/>
        <v>0</v>
      </c>
      <c r="K3611" s="11">
        <f t="shared" si="344"/>
        <v>0</v>
      </c>
      <c r="L3611" s="11">
        <f t="shared" si="345"/>
        <v>0</v>
      </c>
    </row>
    <row r="3612" spans="1:12" x14ac:dyDescent="0.25">
      <c r="A3612" s="1">
        <v>2008</v>
      </c>
      <c r="B3612" s="1">
        <v>5</v>
      </c>
      <c r="C3612" s="1">
        <v>30</v>
      </c>
      <c r="D3612" s="1">
        <v>22</v>
      </c>
      <c r="E3612" s="1">
        <v>15</v>
      </c>
      <c r="F3612" s="1">
        <v>0</v>
      </c>
      <c r="G3612" s="10">
        <f t="shared" si="340"/>
        <v>0</v>
      </c>
      <c r="H3612" s="10">
        <f t="shared" si="341"/>
        <v>0</v>
      </c>
      <c r="I3612" s="11">
        <f t="shared" si="342"/>
        <v>0</v>
      </c>
      <c r="J3612" s="11">
        <f t="shared" si="343"/>
        <v>0</v>
      </c>
      <c r="K3612" s="11">
        <f t="shared" si="344"/>
        <v>0</v>
      </c>
      <c r="L3612" s="11">
        <f t="shared" si="345"/>
        <v>0</v>
      </c>
    </row>
    <row r="3613" spans="1:12" x14ac:dyDescent="0.25">
      <c r="A3613" s="1">
        <v>2008</v>
      </c>
      <c r="B3613" s="1">
        <v>5</v>
      </c>
      <c r="C3613" s="1">
        <v>30</v>
      </c>
      <c r="D3613" s="1">
        <v>23</v>
      </c>
      <c r="E3613" s="1">
        <v>14.8</v>
      </c>
      <c r="F3613" s="1">
        <v>0</v>
      </c>
      <c r="G3613" s="10">
        <f t="shared" si="340"/>
        <v>0</v>
      </c>
      <c r="H3613" s="10">
        <f t="shared" si="341"/>
        <v>0</v>
      </c>
      <c r="I3613" s="11">
        <f t="shared" si="342"/>
        <v>0</v>
      </c>
      <c r="J3613" s="11">
        <f t="shared" si="343"/>
        <v>0</v>
      </c>
      <c r="K3613" s="11">
        <f t="shared" si="344"/>
        <v>0</v>
      </c>
      <c r="L3613" s="11">
        <f t="shared" si="345"/>
        <v>0</v>
      </c>
    </row>
    <row r="3614" spans="1:12" x14ac:dyDescent="0.25">
      <c r="A3614" s="1">
        <v>2008</v>
      </c>
      <c r="B3614" s="1">
        <v>5</v>
      </c>
      <c r="C3614" s="1">
        <v>31</v>
      </c>
      <c r="D3614" s="1">
        <v>0</v>
      </c>
      <c r="E3614" s="1">
        <v>14.6</v>
      </c>
      <c r="F3614" s="1">
        <v>0</v>
      </c>
      <c r="G3614" s="10">
        <f t="shared" si="340"/>
        <v>0</v>
      </c>
      <c r="H3614" s="10">
        <f t="shared" si="341"/>
        <v>0</v>
      </c>
      <c r="I3614" s="11">
        <f t="shared" si="342"/>
        <v>0</v>
      </c>
      <c r="J3614" s="11">
        <f t="shared" si="343"/>
        <v>0</v>
      </c>
      <c r="K3614" s="11">
        <f t="shared" si="344"/>
        <v>0</v>
      </c>
      <c r="L3614" s="11">
        <f t="shared" si="345"/>
        <v>0</v>
      </c>
    </row>
    <row r="3615" spans="1:12" x14ac:dyDescent="0.25">
      <c r="A3615" s="1">
        <v>2008</v>
      </c>
      <c r="B3615" s="1">
        <v>5</v>
      </c>
      <c r="C3615" s="1">
        <v>31</v>
      </c>
      <c r="D3615" s="1">
        <v>1</v>
      </c>
      <c r="E3615" s="1">
        <v>14.4</v>
      </c>
      <c r="F3615" s="1">
        <v>0</v>
      </c>
      <c r="G3615" s="10">
        <f t="shared" si="340"/>
        <v>0</v>
      </c>
      <c r="H3615" s="10">
        <f t="shared" si="341"/>
        <v>0</v>
      </c>
      <c r="I3615" s="11">
        <f t="shared" si="342"/>
        <v>0</v>
      </c>
      <c r="J3615" s="11">
        <f t="shared" si="343"/>
        <v>0</v>
      </c>
      <c r="K3615" s="11">
        <f t="shared" si="344"/>
        <v>0</v>
      </c>
      <c r="L3615" s="11">
        <f t="shared" si="345"/>
        <v>0</v>
      </c>
    </row>
    <row r="3616" spans="1:12" x14ac:dyDescent="0.25">
      <c r="A3616" s="1">
        <v>2008</v>
      </c>
      <c r="B3616" s="1">
        <v>5</v>
      </c>
      <c r="C3616" s="1">
        <v>31</v>
      </c>
      <c r="D3616" s="1">
        <v>2</v>
      </c>
      <c r="E3616" s="1">
        <v>14.3</v>
      </c>
      <c r="F3616" s="1">
        <v>0</v>
      </c>
      <c r="G3616" s="10">
        <f t="shared" si="340"/>
        <v>0</v>
      </c>
      <c r="H3616" s="10">
        <f t="shared" si="341"/>
        <v>0</v>
      </c>
      <c r="I3616" s="11">
        <f t="shared" si="342"/>
        <v>0</v>
      </c>
      <c r="J3616" s="11">
        <f t="shared" si="343"/>
        <v>0</v>
      </c>
      <c r="K3616" s="11">
        <f t="shared" si="344"/>
        <v>0</v>
      </c>
      <c r="L3616" s="11">
        <f t="shared" si="345"/>
        <v>0</v>
      </c>
    </row>
    <row r="3617" spans="1:12" x14ac:dyDescent="0.25">
      <c r="A3617" s="1">
        <v>2008</v>
      </c>
      <c r="B3617" s="1">
        <v>5</v>
      </c>
      <c r="C3617" s="1">
        <v>31</v>
      </c>
      <c r="D3617" s="1">
        <v>3</v>
      </c>
      <c r="E3617" s="1">
        <v>14</v>
      </c>
      <c r="F3617" s="1">
        <v>0</v>
      </c>
      <c r="G3617" s="10">
        <f t="shared" si="340"/>
        <v>0</v>
      </c>
      <c r="H3617" s="10">
        <f t="shared" si="341"/>
        <v>0</v>
      </c>
      <c r="I3617" s="11">
        <f t="shared" si="342"/>
        <v>0</v>
      </c>
      <c r="J3617" s="11">
        <f t="shared" si="343"/>
        <v>0</v>
      </c>
      <c r="K3617" s="11">
        <f t="shared" si="344"/>
        <v>0</v>
      </c>
      <c r="L3617" s="11">
        <f t="shared" si="345"/>
        <v>0</v>
      </c>
    </row>
    <row r="3618" spans="1:12" x14ac:dyDescent="0.25">
      <c r="A3618" s="1">
        <v>2008</v>
      </c>
      <c r="B3618" s="1">
        <v>5</v>
      </c>
      <c r="C3618" s="1">
        <v>31</v>
      </c>
      <c r="D3618" s="1">
        <v>4</v>
      </c>
      <c r="E3618" s="1">
        <v>13.7</v>
      </c>
      <c r="F3618" s="1">
        <v>0</v>
      </c>
      <c r="G3618" s="10">
        <f t="shared" si="340"/>
        <v>0</v>
      </c>
      <c r="H3618" s="10">
        <f t="shared" si="341"/>
        <v>0</v>
      </c>
      <c r="I3618" s="11">
        <f t="shared" si="342"/>
        <v>0</v>
      </c>
      <c r="J3618" s="11">
        <f t="shared" si="343"/>
        <v>0</v>
      </c>
      <c r="K3618" s="11">
        <f t="shared" si="344"/>
        <v>0</v>
      </c>
      <c r="L3618" s="11">
        <f t="shared" si="345"/>
        <v>0</v>
      </c>
    </row>
    <row r="3619" spans="1:12" x14ac:dyDescent="0.25">
      <c r="A3619" s="1">
        <v>2008</v>
      </c>
      <c r="B3619" s="1">
        <v>5</v>
      </c>
      <c r="C3619" s="1">
        <v>31</v>
      </c>
      <c r="D3619" s="1">
        <v>5</v>
      </c>
      <c r="E3619" s="1">
        <v>13.6</v>
      </c>
      <c r="F3619" s="1">
        <v>0</v>
      </c>
      <c r="G3619" s="10">
        <f t="shared" si="340"/>
        <v>0</v>
      </c>
      <c r="H3619" s="10">
        <f t="shared" si="341"/>
        <v>0</v>
      </c>
      <c r="I3619" s="11">
        <f t="shared" si="342"/>
        <v>0</v>
      </c>
      <c r="J3619" s="11">
        <f t="shared" si="343"/>
        <v>0</v>
      </c>
      <c r="K3619" s="11">
        <f t="shared" si="344"/>
        <v>0</v>
      </c>
      <c r="L3619" s="11">
        <f t="shared" si="345"/>
        <v>0</v>
      </c>
    </row>
    <row r="3620" spans="1:12" x14ac:dyDescent="0.25">
      <c r="A3620" s="1">
        <v>2008</v>
      </c>
      <c r="B3620" s="1">
        <v>5</v>
      </c>
      <c r="C3620" s="1">
        <v>31</v>
      </c>
      <c r="D3620" s="1">
        <v>6</v>
      </c>
      <c r="E3620" s="1">
        <v>13.4</v>
      </c>
      <c r="F3620" s="1">
        <v>0</v>
      </c>
      <c r="G3620" s="10">
        <f t="shared" si="340"/>
        <v>0</v>
      </c>
      <c r="H3620" s="10">
        <f t="shared" si="341"/>
        <v>0</v>
      </c>
      <c r="I3620" s="11">
        <f t="shared" si="342"/>
        <v>0</v>
      </c>
      <c r="J3620" s="11">
        <f t="shared" si="343"/>
        <v>0</v>
      </c>
      <c r="K3620" s="11">
        <f t="shared" si="344"/>
        <v>0</v>
      </c>
      <c r="L3620" s="11">
        <f t="shared" si="345"/>
        <v>0</v>
      </c>
    </row>
    <row r="3621" spans="1:12" x14ac:dyDescent="0.25">
      <c r="A3621" s="1">
        <v>2008</v>
      </c>
      <c r="B3621" s="1">
        <v>5</v>
      </c>
      <c r="C3621" s="1">
        <v>31</v>
      </c>
      <c r="D3621" s="1">
        <v>7</v>
      </c>
      <c r="E3621" s="1">
        <v>13.4</v>
      </c>
      <c r="F3621" s="1">
        <v>40.43</v>
      </c>
      <c r="G3621" s="10">
        <f t="shared" si="340"/>
        <v>40.43</v>
      </c>
      <c r="H3621" s="10">
        <f t="shared" si="341"/>
        <v>30.512908328406674</v>
      </c>
      <c r="I3621" s="11">
        <f t="shared" si="342"/>
        <v>67.128398322494689</v>
      </c>
      <c r="J3621" s="11">
        <f t="shared" si="343"/>
        <v>46.989878825746281</v>
      </c>
      <c r="K3621" s="11">
        <f t="shared" si="344"/>
        <v>30.512908328406674</v>
      </c>
      <c r="L3621" s="11">
        <f t="shared" si="345"/>
        <v>16.476970497339607</v>
      </c>
    </row>
    <row r="3622" spans="1:12" x14ac:dyDescent="0.25">
      <c r="A3622" s="1">
        <v>2008</v>
      </c>
      <c r="B3622" s="1">
        <v>5</v>
      </c>
      <c r="C3622" s="1">
        <v>31</v>
      </c>
      <c r="D3622" s="1">
        <v>8</v>
      </c>
      <c r="E3622" s="1">
        <v>13.9</v>
      </c>
      <c r="F3622" s="1">
        <v>201.94</v>
      </c>
      <c r="G3622" s="10">
        <f t="shared" si="340"/>
        <v>201.94</v>
      </c>
      <c r="H3622" s="10">
        <f t="shared" si="341"/>
        <v>152.40605263018657</v>
      </c>
      <c r="I3622" s="11">
        <f t="shared" si="342"/>
        <v>335.29331578641046</v>
      </c>
      <c r="J3622" s="11">
        <f t="shared" si="343"/>
        <v>234.7053210504873</v>
      </c>
      <c r="K3622" s="11">
        <f t="shared" si="344"/>
        <v>152.40605263018657</v>
      </c>
      <c r="L3622" s="11">
        <f t="shared" si="345"/>
        <v>82.299268420300734</v>
      </c>
    </row>
    <row r="3623" spans="1:12" x14ac:dyDescent="0.25">
      <c r="A3623" s="1">
        <v>2008</v>
      </c>
      <c r="B3623" s="1">
        <v>5</v>
      </c>
      <c r="C3623" s="1">
        <v>31</v>
      </c>
      <c r="D3623" s="1">
        <v>9</v>
      </c>
      <c r="E3623" s="1">
        <v>14.7</v>
      </c>
      <c r="F3623" s="1">
        <v>360.05</v>
      </c>
      <c r="G3623" s="10">
        <f t="shared" si="340"/>
        <v>360.05</v>
      </c>
      <c r="H3623" s="10">
        <f t="shared" si="341"/>
        <v>271.73318435920908</v>
      </c>
      <c r="I3623" s="11">
        <f t="shared" si="342"/>
        <v>597.81300559025999</v>
      </c>
      <c r="J3623" s="11">
        <f t="shared" si="343"/>
        <v>418.46910391318198</v>
      </c>
      <c r="K3623" s="11">
        <f t="shared" si="344"/>
        <v>271.73318435920908</v>
      </c>
      <c r="L3623" s="11">
        <f t="shared" si="345"/>
        <v>146.73591955397291</v>
      </c>
    </row>
    <row r="3624" spans="1:12" x14ac:dyDescent="0.25">
      <c r="A3624" s="1">
        <v>2008</v>
      </c>
      <c r="B3624" s="1">
        <v>5</v>
      </c>
      <c r="C3624" s="1">
        <v>31</v>
      </c>
      <c r="D3624" s="1">
        <v>10</v>
      </c>
      <c r="E3624" s="1">
        <v>15.5</v>
      </c>
      <c r="F3624" s="1">
        <v>245.74</v>
      </c>
      <c r="G3624" s="10">
        <f t="shared" si="340"/>
        <v>245.74</v>
      </c>
      <c r="H3624" s="10">
        <f t="shared" si="341"/>
        <v>185.46233224394399</v>
      </c>
      <c r="I3624" s="11">
        <f t="shared" si="342"/>
        <v>408.01713093667684</v>
      </c>
      <c r="J3624" s="11">
        <f t="shared" si="343"/>
        <v>285.61199165567376</v>
      </c>
      <c r="K3624" s="11">
        <f t="shared" si="344"/>
        <v>185.46233224394399</v>
      </c>
      <c r="L3624" s="11">
        <f t="shared" si="345"/>
        <v>100.14965941172977</v>
      </c>
    </row>
    <row r="3625" spans="1:12" x14ac:dyDescent="0.25">
      <c r="A3625" s="1">
        <v>2008</v>
      </c>
      <c r="B3625" s="1">
        <v>5</v>
      </c>
      <c r="C3625" s="1">
        <v>31</v>
      </c>
      <c r="D3625" s="1">
        <v>11</v>
      </c>
      <c r="E3625" s="1">
        <v>16</v>
      </c>
      <c r="F3625" s="1">
        <v>175.61</v>
      </c>
      <c r="G3625" s="10">
        <f t="shared" si="340"/>
        <v>175.61</v>
      </c>
      <c r="H3625" s="10">
        <f t="shared" si="341"/>
        <v>132.534549382921</v>
      </c>
      <c r="I3625" s="11">
        <f t="shared" si="342"/>
        <v>291.57600864242625</v>
      </c>
      <c r="J3625" s="11">
        <f t="shared" si="343"/>
        <v>204.10320604969837</v>
      </c>
      <c r="K3625" s="11">
        <f t="shared" si="344"/>
        <v>132.534549382921</v>
      </c>
      <c r="L3625" s="11">
        <f t="shared" si="345"/>
        <v>71.568656666777372</v>
      </c>
    </row>
    <row r="3626" spans="1:12" x14ac:dyDescent="0.25">
      <c r="A3626" s="1">
        <v>2008</v>
      </c>
      <c r="B3626" s="1">
        <v>5</v>
      </c>
      <c r="C3626" s="1">
        <v>31</v>
      </c>
      <c r="D3626" s="1">
        <v>12</v>
      </c>
      <c r="E3626" s="1">
        <v>19.3</v>
      </c>
      <c r="F3626" s="1">
        <v>879.69</v>
      </c>
      <c r="G3626" s="10">
        <f t="shared" si="340"/>
        <v>879.69</v>
      </c>
      <c r="H3626" s="10">
        <f t="shared" si="341"/>
        <v>663.91047062617031</v>
      </c>
      <c r="I3626" s="11">
        <f t="shared" si="342"/>
        <v>1460.6030353775748</v>
      </c>
      <c r="J3626" s="11">
        <f t="shared" si="343"/>
        <v>1022.4221247643022</v>
      </c>
      <c r="K3626" s="11">
        <f t="shared" si="344"/>
        <v>663.91047062617031</v>
      </c>
      <c r="L3626" s="11">
        <f t="shared" si="345"/>
        <v>358.51165413813192</v>
      </c>
    </row>
    <row r="3627" spans="1:12" x14ac:dyDescent="0.25">
      <c r="A3627" s="1">
        <v>2008</v>
      </c>
      <c r="B3627" s="1">
        <v>5</v>
      </c>
      <c r="C3627" s="1">
        <v>31</v>
      </c>
      <c r="D3627" s="1">
        <v>13</v>
      </c>
      <c r="E3627" s="1">
        <v>19.7</v>
      </c>
      <c r="F3627" s="1">
        <v>598.86</v>
      </c>
      <c r="G3627" s="10">
        <f t="shared" si="340"/>
        <v>598.86</v>
      </c>
      <c r="H3627" s="10">
        <f t="shared" si="341"/>
        <v>451.96537921220926</v>
      </c>
      <c r="I3627" s="11">
        <f t="shared" si="342"/>
        <v>994.32383426686044</v>
      </c>
      <c r="J3627" s="11">
        <f t="shared" si="343"/>
        <v>696.02668398680225</v>
      </c>
      <c r="K3627" s="11">
        <f t="shared" si="344"/>
        <v>451.96537921220926</v>
      </c>
      <c r="L3627" s="11">
        <f t="shared" si="345"/>
        <v>244.061304774593</v>
      </c>
    </row>
    <row r="3628" spans="1:12" x14ac:dyDescent="0.25">
      <c r="A3628" s="1">
        <v>2008</v>
      </c>
      <c r="B3628" s="1">
        <v>5</v>
      </c>
      <c r="C3628" s="1">
        <v>31</v>
      </c>
      <c r="D3628" s="1">
        <v>14</v>
      </c>
      <c r="E3628" s="1">
        <v>20</v>
      </c>
      <c r="F3628" s="1">
        <v>651.75</v>
      </c>
      <c r="G3628" s="10">
        <f t="shared" si="340"/>
        <v>651.75</v>
      </c>
      <c r="H3628" s="10">
        <f t="shared" si="341"/>
        <v>491.88196891019169</v>
      </c>
      <c r="I3628" s="11">
        <f t="shared" si="342"/>
        <v>1082.1403316024218</v>
      </c>
      <c r="J3628" s="11">
        <f t="shared" si="343"/>
        <v>757.4982321216952</v>
      </c>
      <c r="K3628" s="11">
        <f t="shared" si="344"/>
        <v>491.88196891019169</v>
      </c>
      <c r="L3628" s="11">
        <f t="shared" si="345"/>
        <v>265.61626321150351</v>
      </c>
    </row>
    <row r="3629" spans="1:12" x14ac:dyDescent="0.25">
      <c r="A3629" s="1">
        <v>2008</v>
      </c>
      <c r="B3629" s="1">
        <v>5</v>
      </c>
      <c r="C3629" s="1">
        <v>31</v>
      </c>
      <c r="D3629" s="1">
        <v>15</v>
      </c>
      <c r="E3629" s="1">
        <v>19.600000000000001</v>
      </c>
      <c r="F3629" s="1">
        <v>885</v>
      </c>
      <c r="G3629" s="10">
        <f t="shared" si="340"/>
        <v>885</v>
      </c>
      <c r="H3629" s="10">
        <f t="shared" si="341"/>
        <v>667.91797849715329</v>
      </c>
      <c r="I3629" s="11">
        <f t="shared" si="342"/>
        <v>1469.4195526937374</v>
      </c>
      <c r="J3629" s="11">
        <f t="shared" si="343"/>
        <v>1028.5936868856161</v>
      </c>
      <c r="K3629" s="11">
        <f t="shared" si="344"/>
        <v>667.91797849715329</v>
      </c>
      <c r="L3629" s="11">
        <f t="shared" si="345"/>
        <v>360.67570838846279</v>
      </c>
    </row>
    <row r="3630" spans="1:12" x14ac:dyDescent="0.25">
      <c r="A3630" s="1">
        <v>2008</v>
      </c>
      <c r="B3630" s="1">
        <v>5</v>
      </c>
      <c r="C3630" s="1">
        <v>31</v>
      </c>
      <c r="D3630" s="1">
        <v>16</v>
      </c>
      <c r="E3630" s="1">
        <v>19.2</v>
      </c>
      <c r="F3630" s="1">
        <v>742.11</v>
      </c>
      <c r="G3630" s="10">
        <f t="shared" si="340"/>
        <v>742.11</v>
      </c>
      <c r="H3630" s="10">
        <f t="shared" si="341"/>
        <v>560.07752657912135</v>
      </c>
      <c r="I3630" s="11">
        <f t="shared" si="342"/>
        <v>1232.1705584740671</v>
      </c>
      <c r="J3630" s="11">
        <f t="shared" si="343"/>
        <v>862.51939093184694</v>
      </c>
      <c r="K3630" s="11">
        <f t="shared" si="344"/>
        <v>560.07752657912135</v>
      </c>
      <c r="L3630" s="11">
        <f t="shared" si="345"/>
        <v>302.44186435272559</v>
      </c>
    </row>
    <row r="3631" spans="1:12" x14ac:dyDescent="0.25">
      <c r="A3631" s="1">
        <v>2008</v>
      </c>
      <c r="B3631" s="1">
        <v>5</v>
      </c>
      <c r="C3631" s="1">
        <v>31</v>
      </c>
      <c r="D3631" s="1">
        <v>17</v>
      </c>
      <c r="E3631" s="1">
        <v>18.7</v>
      </c>
      <c r="F3631" s="1">
        <v>560.51</v>
      </c>
      <c r="G3631" s="10">
        <f t="shared" si="340"/>
        <v>560.51</v>
      </c>
      <c r="H3631" s="10">
        <f t="shared" si="341"/>
        <v>423.02226681066594</v>
      </c>
      <c r="I3631" s="11">
        <f t="shared" si="342"/>
        <v>930.64898698346519</v>
      </c>
      <c r="J3631" s="11">
        <f t="shared" si="343"/>
        <v>651.45429088842559</v>
      </c>
      <c r="K3631" s="11">
        <f t="shared" si="344"/>
        <v>423.02226681066594</v>
      </c>
      <c r="L3631" s="11">
        <f t="shared" si="345"/>
        <v>228.43202407775965</v>
      </c>
    </row>
    <row r="3632" spans="1:12" x14ac:dyDescent="0.25">
      <c r="A3632" s="1">
        <v>2008</v>
      </c>
      <c r="B3632" s="1">
        <v>5</v>
      </c>
      <c r="C3632" s="1">
        <v>31</v>
      </c>
      <c r="D3632" s="1">
        <v>18</v>
      </c>
      <c r="E3632" s="1">
        <v>17.899999999999999</v>
      </c>
      <c r="F3632" s="1">
        <v>354.54</v>
      </c>
      <c r="G3632" s="10">
        <f t="shared" si="340"/>
        <v>354.54</v>
      </c>
      <c r="H3632" s="10">
        <f t="shared" si="341"/>
        <v>267.57473457218163</v>
      </c>
      <c r="I3632" s="11">
        <f t="shared" si="342"/>
        <v>588.66441605879959</v>
      </c>
      <c r="J3632" s="11">
        <f t="shared" si="343"/>
        <v>412.06509124115968</v>
      </c>
      <c r="K3632" s="11">
        <f t="shared" si="344"/>
        <v>267.57473457218163</v>
      </c>
      <c r="L3632" s="11">
        <f t="shared" si="345"/>
        <v>144.49035666897805</v>
      </c>
    </row>
    <row r="3633" spans="1:12" x14ac:dyDescent="0.25">
      <c r="A3633" s="1">
        <v>2008</v>
      </c>
      <c r="B3633" s="1">
        <v>5</v>
      </c>
      <c r="C3633" s="1">
        <v>31</v>
      </c>
      <c r="D3633" s="1">
        <v>19</v>
      </c>
      <c r="E3633" s="1">
        <v>17.100000000000001</v>
      </c>
      <c r="F3633" s="1">
        <v>145.68</v>
      </c>
      <c r="G3633" s="10">
        <f t="shared" si="340"/>
        <v>145.68</v>
      </c>
      <c r="H3633" s="10">
        <f t="shared" si="341"/>
        <v>109.94609164685343</v>
      </c>
      <c r="I3633" s="11">
        <f t="shared" si="342"/>
        <v>241.88140162307758</v>
      </c>
      <c r="J3633" s="11">
        <f t="shared" si="343"/>
        <v>169.31698113615428</v>
      </c>
      <c r="K3633" s="11">
        <f t="shared" si="344"/>
        <v>109.94609164685343</v>
      </c>
      <c r="L3633" s="11">
        <f t="shared" si="345"/>
        <v>59.370889489300851</v>
      </c>
    </row>
    <row r="3634" spans="1:12" x14ac:dyDescent="0.25">
      <c r="A3634" s="1">
        <v>2008</v>
      </c>
      <c r="B3634" s="1">
        <v>5</v>
      </c>
      <c r="C3634" s="1">
        <v>31</v>
      </c>
      <c r="D3634" s="1">
        <v>20</v>
      </c>
      <c r="E3634" s="1">
        <v>16.100000000000001</v>
      </c>
      <c r="F3634" s="1">
        <v>0.05</v>
      </c>
      <c r="G3634" s="10">
        <f t="shared" si="340"/>
        <v>0.05</v>
      </c>
      <c r="H3634" s="10">
        <f t="shared" si="341"/>
        <v>3.7735479011138606E-2</v>
      </c>
      <c r="I3634" s="11">
        <f t="shared" si="342"/>
        <v>8.3018053824504945E-2</v>
      </c>
      <c r="J3634" s="11">
        <f t="shared" si="343"/>
        <v>5.811263767715346E-2</v>
      </c>
      <c r="K3634" s="11">
        <f t="shared" si="344"/>
        <v>3.7735479011138606E-2</v>
      </c>
      <c r="L3634" s="11">
        <f t="shared" si="345"/>
        <v>2.0377158666014854E-2</v>
      </c>
    </row>
    <row r="3635" spans="1:12" x14ac:dyDescent="0.25">
      <c r="A3635" s="1">
        <v>2008</v>
      </c>
      <c r="B3635" s="1">
        <v>5</v>
      </c>
      <c r="C3635" s="1">
        <v>31</v>
      </c>
      <c r="D3635" s="1">
        <v>21</v>
      </c>
      <c r="E3635" s="1">
        <v>15.7</v>
      </c>
      <c r="F3635" s="1">
        <v>0</v>
      </c>
      <c r="G3635" s="10">
        <f t="shared" si="340"/>
        <v>0</v>
      </c>
      <c r="H3635" s="10">
        <f t="shared" si="341"/>
        <v>0</v>
      </c>
      <c r="I3635" s="11">
        <f t="shared" si="342"/>
        <v>0</v>
      </c>
      <c r="J3635" s="11">
        <f t="shared" si="343"/>
        <v>0</v>
      </c>
      <c r="K3635" s="11">
        <f t="shared" si="344"/>
        <v>0</v>
      </c>
      <c r="L3635" s="11">
        <f t="shared" si="345"/>
        <v>0</v>
      </c>
    </row>
    <row r="3636" spans="1:12" x14ac:dyDescent="0.25">
      <c r="A3636" s="1">
        <v>2008</v>
      </c>
      <c r="B3636" s="1">
        <v>5</v>
      </c>
      <c r="C3636" s="1">
        <v>31</v>
      </c>
      <c r="D3636" s="1">
        <v>22</v>
      </c>
      <c r="E3636" s="1">
        <v>15.6</v>
      </c>
      <c r="F3636" s="1">
        <v>0</v>
      </c>
      <c r="G3636" s="10">
        <f t="shared" si="340"/>
        <v>0</v>
      </c>
      <c r="H3636" s="10">
        <f t="shared" si="341"/>
        <v>0</v>
      </c>
      <c r="I3636" s="11">
        <f t="shared" si="342"/>
        <v>0</v>
      </c>
      <c r="J3636" s="11">
        <f t="shared" si="343"/>
        <v>0</v>
      </c>
      <c r="K3636" s="11">
        <f t="shared" si="344"/>
        <v>0</v>
      </c>
      <c r="L3636" s="11">
        <f t="shared" si="345"/>
        <v>0</v>
      </c>
    </row>
    <row r="3637" spans="1:12" x14ac:dyDescent="0.25">
      <c r="A3637" s="1">
        <v>2008</v>
      </c>
      <c r="B3637" s="1">
        <v>5</v>
      </c>
      <c r="C3637" s="1">
        <v>31</v>
      </c>
      <c r="D3637" s="1">
        <v>23</v>
      </c>
      <c r="E3637" s="1">
        <v>15.5</v>
      </c>
      <c r="F3637" s="1">
        <v>0</v>
      </c>
      <c r="G3637" s="10">
        <f t="shared" si="340"/>
        <v>0</v>
      </c>
      <c r="H3637" s="10">
        <f t="shared" si="341"/>
        <v>0</v>
      </c>
      <c r="I3637" s="11">
        <f t="shared" si="342"/>
        <v>0</v>
      </c>
      <c r="J3637" s="11">
        <f t="shared" si="343"/>
        <v>0</v>
      </c>
      <c r="K3637" s="11">
        <f t="shared" si="344"/>
        <v>0</v>
      </c>
      <c r="L3637" s="11">
        <f t="shared" si="345"/>
        <v>0</v>
      </c>
    </row>
    <row r="3638" spans="1:12" x14ac:dyDescent="0.25">
      <c r="A3638" s="1">
        <v>2008</v>
      </c>
      <c r="B3638" s="1">
        <v>6</v>
      </c>
      <c r="C3638" s="1">
        <v>1</v>
      </c>
      <c r="D3638" s="1">
        <v>0</v>
      </c>
      <c r="E3638" s="1">
        <v>15.3</v>
      </c>
      <c r="F3638" s="1">
        <v>0</v>
      </c>
      <c r="G3638" s="10">
        <f t="shared" si="340"/>
        <v>0</v>
      </c>
      <c r="H3638" s="10">
        <f t="shared" si="341"/>
        <v>0</v>
      </c>
      <c r="I3638" s="11">
        <f t="shared" si="342"/>
        <v>0</v>
      </c>
      <c r="J3638" s="11">
        <f t="shared" si="343"/>
        <v>0</v>
      </c>
      <c r="K3638" s="11">
        <f t="shared" si="344"/>
        <v>0</v>
      </c>
      <c r="L3638" s="11">
        <f t="shared" si="345"/>
        <v>0</v>
      </c>
    </row>
    <row r="3639" spans="1:12" x14ac:dyDescent="0.25">
      <c r="A3639" s="1">
        <v>2008</v>
      </c>
      <c r="B3639" s="1">
        <v>6</v>
      </c>
      <c r="C3639" s="1">
        <v>1</v>
      </c>
      <c r="D3639" s="1">
        <v>1</v>
      </c>
      <c r="E3639" s="1">
        <v>15</v>
      </c>
      <c r="F3639" s="1">
        <v>0</v>
      </c>
      <c r="G3639" s="10">
        <f t="shared" si="340"/>
        <v>0</v>
      </c>
      <c r="H3639" s="10">
        <f t="shared" si="341"/>
        <v>0</v>
      </c>
      <c r="I3639" s="11">
        <f t="shared" si="342"/>
        <v>0</v>
      </c>
      <c r="J3639" s="11">
        <f t="shared" si="343"/>
        <v>0</v>
      </c>
      <c r="K3639" s="11">
        <f t="shared" si="344"/>
        <v>0</v>
      </c>
      <c r="L3639" s="11">
        <f t="shared" si="345"/>
        <v>0</v>
      </c>
    </row>
    <row r="3640" spans="1:12" x14ac:dyDescent="0.25">
      <c r="A3640" s="1">
        <v>2008</v>
      </c>
      <c r="B3640" s="1">
        <v>6</v>
      </c>
      <c r="C3640" s="1">
        <v>1</v>
      </c>
      <c r="D3640" s="1">
        <v>2</v>
      </c>
      <c r="E3640" s="1">
        <v>14.8</v>
      </c>
      <c r="F3640" s="1">
        <v>0</v>
      </c>
      <c r="G3640" s="10">
        <f t="shared" si="340"/>
        <v>0</v>
      </c>
      <c r="H3640" s="10">
        <f t="shared" si="341"/>
        <v>0</v>
      </c>
      <c r="I3640" s="11">
        <f t="shared" si="342"/>
        <v>0</v>
      </c>
      <c r="J3640" s="11">
        <f t="shared" si="343"/>
        <v>0</v>
      </c>
      <c r="K3640" s="11">
        <f t="shared" si="344"/>
        <v>0</v>
      </c>
      <c r="L3640" s="11">
        <f t="shared" si="345"/>
        <v>0</v>
      </c>
    </row>
    <row r="3641" spans="1:12" x14ac:dyDescent="0.25">
      <c r="A3641" s="1">
        <v>2008</v>
      </c>
      <c r="B3641" s="1">
        <v>6</v>
      </c>
      <c r="C3641" s="1">
        <v>1</v>
      </c>
      <c r="D3641" s="1">
        <v>3</v>
      </c>
      <c r="E3641" s="1">
        <v>14.8</v>
      </c>
      <c r="F3641" s="1">
        <v>0</v>
      </c>
      <c r="G3641" s="10">
        <f t="shared" si="340"/>
        <v>0</v>
      </c>
      <c r="H3641" s="10">
        <f t="shared" si="341"/>
        <v>0</v>
      </c>
      <c r="I3641" s="11">
        <f t="shared" si="342"/>
        <v>0</v>
      </c>
      <c r="J3641" s="11">
        <f t="shared" si="343"/>
        <v>0</v>
      </c>
      <c r="K3641" s="11">
        <f t="shared" si="344"/>
        <v>0</v>
      </c>
      <c r="L3641" s="11">
        <f t="shared" si="345"/>
        <v>0</v>
      </c>
    </row>
    <row r="3642" spans="1:12" x14ac:dyDescent="0.25">
      <c r="A3642" s="1">
        <v>2008</v>
      </c>
      <c r="B3642" s="1">
        <v>6</v>
      </c>
      <c r="C3642" s="1">
        <v>1</v>
      </c>
      <c r="D3642" s="1">
        <v>4</v>
      </c>
      <c r="E3642" s="1">
        <v>14.8</v>
      </c>
      <c r="F3642" s="1">
        <v>0</v>
      </c>
      <c r="G3642" s="10">
        <f t="shared" si="340"/>
        <v>0</v>
      </c>
      <c r="H3642" s="10">
        <f t="shared" si="341"/>
        <v>0</v>
      </c>
      <c r="I3642" s="11">
        <f t="shared" si="342"/>
        <v>0</v>
      </c>
      <c r="J3642" s="11">
        <f t="shared" si="343"/>
        <v>0</v>
      </c>
      <c r="K3642" s="11">
        <f t="shared" si="344"/>
        <v>0</v>
      </c>
      <c r="L3642" s="11">
        <f t="shared" si="345"/>
        <v>0</v>
      </c>
    </row>
    <row r="3643" spans="1:12" x14ac:dyDescent="0.25">
      <c r="A3643" s="1">
        <v>2008</v>
      </c>
      <c r="B3643" s="1">
        <v>6</v>
      </c>
      <c r="C3643" s="1">
        <v>1</v>
      </c>
      <c r="D3643" s="1">
        <v>5</v>
      </c>
      <c r="E3643" s="1">
        <v>14.7</v>
      </c>
      <c r="F3643" s="1">
        <v>0</v>
      </c>
      <c r="G3643" s="10">
        <f t="shared" si="340"/>
        <v>0</v>
      </c>
      <c r="H3643" s="10">
        <f t="shared" si="341"/>
        <v>0</v>
      </c>
      <c r="I3643" s="11">
        <f t="shared" si="342"/>
        <v>0</v>
      </c>
      <c r="J3643" s="11">
        <f t="shared" si="343"/>
        <v>0</v>
      </c>
      <c r="K3643" s="11">
        <f t="shared" si="344"/>
        <v>0</v>
      </c>
      <c r="L3643" s="11">
        <f t="shared" si="345"/>
        <v>0</v>
      </c>
    </row>
    <row r="3644" spans="1:12" x14ac:dyDescent="0.25">
      <c r="A3644" s="1">
        <v>2008</v>
      </c>
      <c r="B3644" s="1">
        <v>6</v>
      </c>
      <c r="C3644" s="1">
        <v>1</v>
      </c>
      <c r="D3644" s="1">
        <v>6</v>
      </c>
      <c r="E3644" s="1">
        <v>15</v>
      </c>
      <c r="F3644" s="1">
        <v>0.8</v>
      </c>
      <c r="G3644" s="10">
        <f t="shared" si="340"/>
        <v>0.8</v>
      </c>
      <c r="H3644" s="10">
        <f t="shared" si="341"/>
        <v>0.6037676641782177</v>
      </c>
      <c r="I3644" s="11">
        <f t="shared" si="342"/>
        <v>1.3282888611920791</v>
      </c>
      <c r="J3644" s="11">
        <f t="shared" si="343"/>
        <v>0.92980220283445536</v>
      </c>
      <c r="K3644" s="11">
        <f t="shared" si="344"/>
        <v>0.6037676641782177</v>
      </c>
      <c r="L3644" s="11">
        <f t="shared" si="345"/>
        <v>0.32603453865623766</v>
      </c>
    </row>
    <row r="3645" spans="1:12" x14ac:dyDescent="0.25">
      <c r="A3645" s="1">
        <v>2008</v>
      </c>
      <c r="B3645" s="1">
        <v>6</v>
      </c>
      <c r="C3645" s="1">
        <v>1</v>
      </c>
      <c r="D3645" s="1">
        <v>7</v>
      </c>
      <c r="E3645" s="1">
        <v>15.1</v>
      </c>
      <c r="F3645" s="1">
        <v>8</v>
      </c>
      <c r="G3645" s="10">
        <f t="shared" si="340"/>
        <v>8</v>
      </c>
      <c r="H3645" s="10">
        <f t="shared" si="341"/>
        <v>6.0376766417821761</v>
      </c>
      <c r="I3645" s="11">
        <f t="shared" si="342"/>
        <v>13.282888611920789</v>
      </c>
      <c r="J3645" s="11">
        <f t="shared" si="343"/>
        <v>9.2980220283445512</v>
      </c>
      <c r="K3645" s="11">
        <f t="shared" si="344"/>
        <v>6.0376766417821761</v>
      </c>
      <c r="L3645" s="11">
        <f t="shared" si="345"/>
        <v>3.260345386562375</v>
      </c>
    </row>
    <row r="3646" spans="1:12" x14ac:dyDescent="0.25">
      <c r="A3646" s="1">
        <v>2008</v>
      </c>
      <c r="B3646" s="1">
        <v>6</v>
      </c>
      <c r="C3646" s="1">
        <v>1</v>
      </c>
      <c r="D3646" s="1">
        <v>8</v>
      </c>
      <c r="E3646" s="1">
        <v>15.4</v>
      </c>
      <c r="F3646" s="1">
        <v>47.41</v>
      </c>
      <c r="G3646" s="10">
        <f t="shared" si="340"/>
        <v>47.41</v>
      </c>
      <c r="H3646" s="10">
        <f t="shared" si="341"/>
        <v>35.780781198361616</v>
      </c>
      <c r="I3646" s="11">
        <f t="shared" si="342"/>
        <v>78.71771863639556</v>
      </c>
      <c r="J3646" s="11">
        <f t="shared" si="343"/>
        <v>55.10240304547689</v>
      </c>
      <c r="K3646" s="11">
        <f t="shared" si="344"/>
        <v>35.780781198361616</v>
      </c>
      <c r="L3646" s="11">
        <f t="shared" si="345"/>
        <v>19.321621847115274</v>
      </c>
    </row>
    <row r="3647" spans="1:12" x14ac:dyDescent="0.25">
      <c r="A3647" s="1">
        <v>2008</v>
      </c>
      <c r="B3647" s="1">
        <v>6</v>
      </c>
      <c r="C3647" s="1">
        <v>1</v>
      </c>
      <c r="D3647" s="1">
        <v>9</v>
      </c>
      <c r="E3647" s="1">
        <v>15.3</v>
      </c>
      <c r="F3647" s="1">
        <v>82.26</v>
      </c>
      <c r="G3647" s="10">
        <f t="shared" si="340"/>
        <v>82.26</v>
      </c>
      <c r="H3647" s="10">
        <f t="shared" si="341"/>
        <v>62.082410069125231</v>
      </c>
      <c r="I3647" s="11">
        <f t="shared" si="342"/>
        <v>136.58130215207552</v>
      </c>
      <c r="J3647" s="11">
        <f t="shared" si="343"/>
        <v>95.60691150645286</v>
      </c>
      <c r="K3647" s="11">
        <f t="shared" si="344"/>
        <v>62.082410069125231</v>
      </c>
      <c r="L3647" s="11">
        <f t="shared" si="345"/>
        <v>33.524501437327629</v>
      </c>
    </row>
    <row r="3648" spans="1:12" x14ac:dyDescent="0.25">
      <c r="A3648" s="1">
        <v>2008</v>
      </c>
      <c r="B3648" s="1">
        <v>6</v>
      </c>
      <c r="C3648" s="1">
        <v>1</v>
      </c>
      <c r="D3648" s="1">
        <v>10</v>
      </c>
      <c r="E3648" s="1">
        <v>16.2</v>
      </c>
      <c r="F3648" s="1">
        <v>106.09</v>
      </c>
      <c r="G3648" s="10">
        <f t="shared" si="340"/>
        <v>106.09</v>
      </c>
      <c r="H3648" s="10">
        <f t="shared" si="341"/>
        <v>80.067139365833881</v>
      </c>
      <c r="I3648" s="11">
        <f t="shared" si="342"/>
        <v>176.14770660483455</v>
      </c>
      <c r="J3648" s="11">
        <f t="shared" si="343"/>
        <v>123.30339462338418</v>
      </c>
      <c r="K3648" s="11">
        <f t="shared" si="344"/>
        <v>80.067139365833881</v>
      </c>
      <c r="L3648" s="11">
        <f t="shared" si="345"/>
        <v>43.236255257550297</v>
      </c>
    </row>
    <row r="3649" spans="1:12" x14ac:dyDescent="0.25">
      <c r="A3649" s="1">
        <v>2008</v>
      </c>
      <c r="B3649" s="1">
        <v>6</v>
      </c>
      <c r="C3649" s="1">
        <v>1</v>
      </c>
      <c r="D3649" s="1">
        <v>11</v>
      </c>
      <c r="E3649" s="1">
        <v>17.7</v>
      </c>
      <c r="F3649" s="1">
        <v>678.12</v>
      </c>
      <c r="G3649" s="10">
        <f t="shared" si="340"/>
        <v>678.12</v>
      </c>
      <c r="H3649" s="10">
        <f t="shared" si="341"/>
        <v>511.78366054066618</v>
      </c>
      <c r="I3649" s="11">
        <f t="shared" si="342"/>
        <v>1125.9240531894657</v>
      </c>
      <c r="J3649" s="11">
        <f t="shared" si="343"/>
        <v>788.1468372326259</v>
      </c>
      <c r="K3649" s="11">
        <f t="shared" si="344"/>
        <v>511.78366054066618</v>
      </c>
      <c r="L3649" s="11">
        <f t="shared" si="345"/>
        <v>276.36317669195972</v>
      </c>
    </row>
    <row r="3650" spans="1:12" x14ac:dyDescent="0.25">
      <c r="A3650" s="1">
        <v>2008</v>
      </c>
      <c r="B3650" s="1">
        <v>6</v>
      </c>
      <c r="C3650" s="1">
        <v>1</v>
      </c>
      <c r="D3650" s="1">
        <v>12</v>
      </c>
      <c r="E3650" s="1">
        <v>18.100000000000001</v>
      </c>
      <c r="F3650" s="1">
        <v>506.88</v>
      </c>
      <c r="G3650" s="10">
        <f t="shared" si="340"/>
        <v>506.88</v>
      </c>
      <c r="H3650" s="10">
        <f t="shared" si="341"/>
        <v>382.5471920233187</v>
      </c>
      <c r="I3650" s="11">
        <f t="shared" si="342"/>
        <v>841.6038224513012</v>
      </c>
      <c r="J3650" s="11">
        <f t="shared" si="343"/>
        <v>589.12267571591076</v>
      </c>
      <c r="K3650" s="11">
        <f t="shared" si="344"/>
        <v>382.5471920233187</v>
      </c>
      <c r="L3650" s="11">
        <f t="shared" si="345"/>
        <v>206.57548369259206</v>
      </c>
    </row>
    <row r="3651" spans="1:12" x14ac:dyDescent="0.25">
      <c r="A3651" s="1">
        <v>2008</v>
      </c>
      <c r="B3651" s="1">
        <v>6</v>
      </c>
      <c r="C3651" s="1">
        <v>1</v>
      </c>
      <c r="D3651" s="1">
        <v>13</v>
      </c>
      <c r="E3651" s="1">
        <v>18.5</v>
      </c>
      <c r="F3651" s="1">
        <v>887.52</v>
      </c>
      <c r="G3651" s="10">
        <f t="shared" ref="G3651:G3714" si="346">F3651</f>
        <v>887.52</v>
      </c>
      <c r="H3651" s="10">
        <f t="shared" ref="H3651:H3714" si="347">G3651*COS(RADIANS(41))</f>
        <v>669.81984663931462</v>
      </c>
      <c r="I3651" s="11">
        <f t="shared" ref="I3651:I3714" si="348">H3651*$O$12</f>
        <v>1473.6036626064922</v>
      </c>
      <c r="J3651" s="11">
        <f t="shared" ref="J3651:J3714" si="349">I3651*$O$13</f>
        <v>1031.5225638245445</v>
      </c>
      <c r="K3651" s="11">
        <f t="shared" si="344"/>
        <v>669.81984663931462</v>
      </c>
      <c r="L3651" s="11">
        <f t="shared" si="345"/>
        <v>361.70271718522986</v>
      </c>
    </row>
    <row r="3652" spans="1:12" x14ac:dyDescent="0.25">
      <c r="A3652" s="1">
        <v>2008</v>
      </c>
      <c r="B3652" s="1">
        <v>6</v>
      </c>
      <c r="C3652" s="1">
        <v>1</v>
      </c>
      <c r="D3652" s="1">
        <v>14</v>
      </c>
      <c r="E3652" s="1">
        <v>18.3</v>
      </c>
      <c r="F3652" s="1">
        <v>746.91</v>
      </c>
      <c r="G3652" s="10">
        <f t="shared" si="346"/>
        <v>746.91</v>
      </c>
      <c r="H3652" s="10">
        <f t="shared" si="347"/>
        <v>563.70013256419065</v>
      </c>
      <c r="I3652" s="11">
        <f t="shared" si="348"/>
        <v>1240.1402916412196</v>
      </c>
      <c r="J3652" s="11">
        <f t="shared" si="349"/>
        <v>868.09820414885371</v>
      </c>
      <c r="K3652" s="11">
        <f t="shared" si="344"/>
        <v>563.70013256419065</v>
      </c>
      <c r="L3652" s="11">
        <f t="shared" si="345"/>
        <v>304.39807158466306</v>
      </c>
    </row>
    <row r="3653" spans="1:12" x14ac:dyDescent="0.25">
      <c r="A3653" s="1">
        <v>2008</v>
      </c>
      <c r="B3653" s="1">
        <v>6</v>
      </c>
      <c r="C3653" s="1">
        <v>1</v>
      </c>
      <c r="D3653" s="1">
        <v>15</v>
      </c>
      <c r="E3653" s="1">
        <v>18.899999999999999</v>
      </c>
      <c r="F3653" s="1">
        <v>304.39</v>
      </c>
      <c r="G3653" s="10">
        <f t="shared" si="346"/>
        <v>304.39</v>
      </c>
      <c r="H3653" s="10">
        <f t="shared" si="347"/>
        <v>229.72604912400956</v>
      </c>
      <c r="I3653" s="11">
        <f t="shared" si="348"/>
        <v>505.39730807282109</v>
      </c>
      <c r="J3653" s="11">
        <f t="shared" si="349"/>
        <v>353.77811565097477</v>
      </c>
      <c r="K3653" s="11">
        <f t="shared" si="344"/>
        <v>229.72604912400956</v>
      </c>
      <c r="L3653" s="11">
        <f t="shared" si="345"/>
        <v>124.05206652696521</v>
      </c>
    </row>
    <row r="3654" spans="1:12" x14ac:dyDescent="0.25">
      <c r="A3654" s="1">
        <v>2008</v>
      </c>
      <c r="B3654" s="1">
        <v>6</v>
      </c>
      <c r="C3654" s="1">
        <v>1</v>
      </c>
      <c r="D3654" s="1">
        <v>16</v>
      </c>
      <c r="E3654" s="1">
        <v>19</v>
      </c>
      <c r="F3654" s="1">
        <v>288.89999999999998</v>
      </c>
      <c r="G3654" s="10">
        <f t="shared" si="346"/>
        <v>288.89999999999998</v>
      </c>
      <c r="H3654" s="10">
        <f t="shared" si="347"/>
        <v>218.03559772635882</v>
      </c>
      <c r="I3654" s="11">
        <f t="shared" si="348"/>
        <v>479.67831499798945</v>
      </c>
      <c r="J3654" s="11">
        <f t="shared" si="349"/>
        <v>335.77482049859259</v>
      </c>
      <c r="K3654" s="11">
        <f t="shared" si="344"/>
        <v>218.03559772635882</v>
      </c>
      <c r="L3654" s="11">
        <f t="shared" si="345"/>
        <v>117.73922277223377</v>
      </c>
    </row>
    <row r="3655" spans="1:12" x14ac:dyDescent="0.25">
      <c r="A3655" s="1">
        <v>2008</v>
      </c>
      <c r="B3655" s="1">
        <v>6</v>
      </c>
      <c r="C3655" s="1">
        <v>1</v>
      </c>
      <c r="D3655" s="1">
        <v>17</v>
      </c>
      <c r="E3655" s="1">
        <v>18.600000000000001</v>
      </c>
      <c r="F3655" s="1">
        <v>557.86</v>
      </c>
      <c r="G3655" s="10">
        <f t="shared" si="346"/>
        <v>557.86</v>
      </c>
      <c r="H3655" s="10">
        <f t="shared" si="347"/>
        <v>421.02228642307563</v>
      </c>
      <c r="I3655" s="11">
        <f t="shared" si="348"/>
        <v>926.24903013076641</v>
      </c>
      <c r="J3655" s="11">
        <f t="shared" si="349"/>
        <v>648.37432109153644</v>
      </c>
      <c r="K3655" s="11">
        <f t="shared" si="344"/>
        <v>421.02228642307563</v>
      </c>
      <c r="L3655" s="11">
        <f t="shared" si="345"/>
        <v>227.35203466846082</v>
      </c>
    </row>
    <row r="3656" spans="1:12" x14ac:dyDescent="0.25">
      <c r="A3656" s="1">
        <v>2008</v>
      </c>
      <c r="B3656" s="1">
        <v>6</v>
      </c>
      <c r="C3656" s="1">
        <v>1</v>
      </c>
      <c r="D3656" s="1">
        <v>18</v>
      </c>
      <c r="E3656" s="1">
        <v>17.899999999999999</v>
      </c>
      <c r="F3656" s="1">
        <v>353.84</v>
      </c>
      <c r="G3656" s="10">
        <f t="shared" si="346"/>
        <v>353.84</v>
      </c>
      <c r="H3656" s="10">
        <f t="shared" si="347"/>
        <v>267.04643786602566</v>
      </c>
      <c r="I3656" s="11">
        <f t="shared" si="348"/>
        <v>587.50216330525654</v>
      </c>
      <c r="J3656" s="11">
        <f t="shared" si="349"/>
        <v>411.25151431367954</v>
      </c>
      <c r="K3656" s="11">
        <f t="shared" si="344"/>
        <v>267.04643786602566</v>
      </c>
      <c r="L3656" s="11">
        <f t="shared" si="345"/>
        <v>144.20507644765388</v>
      </c>
    </row>
    <row r="3657" spans="1:12" x14ac:dyDescent="0.25">
      <c r="A3657" s="1">
        <v>2008</v>
      </c>
      <c r="B3657" s="1">
        <v>6</v>
      </c>
      <c r="C3657" s="1">
        <v>1</v>
      </c>
      <c r="D3657" s="1">
        <v>19</v>
      </c>
      <c r="E3657" s="1">
        <v>17.2</v>
      </c>
      <c r="F3657" s="1">
        <v>146.47999999999999</v>
      </c>
      <c r="G3657" s="10">
        <f t="shared" si="346"/>
        <v>146.47999999999999</v>
      </c>
      <c r="H3657" s="10">
        <f t="shared" si="347"/>
        <v>110.54985931103164</v>
      </c>
      <c r="I3657" s="11">
        <f t="shared" si="348"/>
        <v>243.20969048426963</v>
      </c>
      <c r="J3657" s="11">
        <f t="shared" si="349"/>
        <v>170.24678333898873</v>
      </c>
      <c r="K3657" s="11">
        <f t="shared" si="344"/>
        <v>110.54985931103164</v>
      </c>
      <c r="L3657" s="11">
        <f t="shared" si="345"/>
        <v>59.696924027957095</v>
      </c>
    </row>
    <row r="3658" spans="1:12" x14ac:dyDescent="0.25">
      <c r="A3658" s="1">
        <v>2008</v>
      </c>
      <c r="B3658" s="1">
        <v>6</v>
      </c>
      <c r="C3658" s="1">
        <v>1</v>
      </c>
      <c r="D3658" s="1">
        <v>20</v>
      </c>
      <c r="E3658" s="1">
        <v>15.8</v>
      </c>
      <c r="F3658" s="1">
        <v>0.14000000000000001</v>
      </c>
      <c r="G3658" s="10">
        <f t="shared" si="346"/>
        <v>0.14000000000000001</v>
      </c>
      <c r="H3658" s="10">
        <f t="shared" si="347"/>
        <v>0.10565934123118809</v>
      </c>
      <c r="I3658" s="11">
        <f t="shared" si="348"/>
        <v>0.23245055070861381</v>
      </c>
      <c r="J3658" s="11">
        <f t="shared" si="349"/>
        <v>0.16271538549602965</v>
      </c>
      <c r="K3658" s="11">
        <f t="shared" si="344"/>
        <v>0.10565934123118809</v>
      </c>
      <c r="L3658" s="11">
        <f t="shared" si="345"/>
        <v>5.7056044264841566E-2</v>
      </c>
    </row>
    <row r="3659" spans="1:12" x14ac:dyDescent="0.25">
      <c r="A3659" s="1">
        <v>2008</v>
      </c>
      <c r="B3659" s="1">
        <v>6</v>
      </c>
      <c r="C3659" s="1">
        <v>1</v>
      </c>
      <c r="D3659" s="1">
        <v>21</v>
      </c>
      <c r="E3659" s="1">
        <v>15.2</v>
      </c>
      <c r="F3659" s="1">
        <v>0</v>
      </c>
      <c r="G3659" s="10">
        <f t="shared" si="346"/>
        <v>0</v>
      </c>
      <c r="H3659" s="10">
        <f t="shared" si="347"/>
        <v>0</v>
      </c>
      <c r="I3659" s="11">
        <f t="shared" si="348"/>
        <v>0</v>
      </c>
      <c r="J3659" s="11">
        <f t="shared" si="349"/>
        <v>0</v>
      </c>
      <c r="K3659" s="11">
        <f t="shared" si="344"/>
        <v>0</v>
      </c>
      <c r="L3659" s="11">
        <f t="shared" si="345"/>
        <v>0</v>
      </c>
    </row>
    <row r="3660" spans="1:12" x14ac:dyDescent="0.25">
      <c r="A3660" s="1">
        <v>2008</v>
      </c>
      <c r="B3660" s="1">
        <v>6</v>
      </c>
      <c r="C3660" s="1">
        <v>1</v>
      </c>
      <c r="D3660" s="1">
        <v>22</v>
      </c>
      <c r="E3660" s="1">
        <v>15.2</v>
      </c>
      <c r="F3660" s="1">
        <v>0</v>
      </c>
      <c r="G3660" s="10">
        <f t="shared" si="346"/>
        <v>0</v>
      </c>
      <c r="H3660" s="10">
        <f t="shared" si="347"/>
        <v>0</v>
      </c>
      <c r="I3660" s="11">
        <f t="shared" si="348"/>
        <v>0</v>
      </c>
      <c r="J3660" s="11">
        <f t="shared" si="349"/>
        <v>0</v>
      </c>
      <c r="K3660" s="11">
        <f t="shared" si="344"/>
        <v>0</v>
      </c>
      <c r="L3660" s="11">
        <f t="shared" si="345"/>
        <v>0</v>
      </c>
    </row>
    <row r="3661" spans="1:12" x14ac:dyDescent="0.25">
      <c r="A3661" s="1">
        <v>2008</v>
      </c>
      <c r="B3661" s="1">
        <v>6</v>
      </c>
      <c r="C3661" s="1">
        <v>1</v>
      </c>
      <c r="D3661" s="1">
        <v>23</v>
      </c>
      <c r="E3661" s="1">
        <v>15.2</v>
      </c>
      <c r="F3661" s="1">
        <v>0</v>
      </c>
      <c r="G3661" s="10">
        <f t="shared" si="346"/>
        <v>0</v>
      </c>
      <c r="H3661" s="10">
        <f t="shared" si="347"/>
        <v>0</v>
      </c>
      <c r="I3661" s="11">
        <f t="shared" si="348"/>
        <v>0</v>
      </c>
      <c r="J3661" s="11">
        <f t="shared" si="349"/>
        <v>0</v>
      </c>
      <c r="K3661" s="11">
        <f t="shared" si="344"/>
        <v>0</v>
      </c>
      <c r="L3661" s="11">
        <f t="shared" si="345"/>
        <v>0</v>
      </c>
    </row>
    <row r="3662" spans="1:12" x14ac:dyDescent="0.25">
      <c r="A3662" s="1">
        <v>2008</v>
      </c>
      <c r="B3662" s="1">
        <v>6</v>
      </c>
      <c r="C3662" s="1">
        <v>2</v>
      </c>
      <c r="D3662" s="1">
        <v>0</v>
      </c>
      <c r="E3662" s="1">
        <v>15</v>
      </c>
      <c r="F3662" s="1">
        <v>0</v>
      </c>
      <c r="G3662" s="10">
        <f t="shared" si="346"/>
        <v>0</v>
      </c>
      <c r="H3662" s="10">
        <f t="shared" si="347"/>
        <v>0</v>
      </c>
      <c r="I3662" s="11">
        <f t="shared" si="348"/>
        <v>0</v>
      </c>
      <c r="J3662" s="11">
        <f t="shared" si="349"/>
        <v>0</v>
      </c>
      <c r="K3662" s="11">
        <f t="shared" si="344"/>
        <v>0</v>
      </c>
      <c r="L3662" s="11">
        <f t="shared" si="345"/>
        <v>0</v>
      </c>
    </row>
    <row r="3663" spans="1:12" x14ac:dyDescent="0.25">
      <c r="A3663" s="1">
        <v>2008</v>
      </c>
      <c r="B3663" s="1">
        <v>6</v>
      </c>
      <c r="C3663" s="1">
        <v>2</v>
      </c>
      <c r="D3663" s="1">
        <v>1</v>
      </c>
      <c r="E3663" s="1">
        <v>15.1</v>
      </c>
      <c r="F3663" s="1">
        <v>0</v>
      </c>
      <c r="G3663" s="10">
        <f t="shared" si="346"/>
        <v>0</v>
      </c>
      <c r="H3663" s="10">
        <f t="shared" si="347"/>
        <v>0</v>
      </c>
      <c r="I3663" s="11">
        <f t="shared" si="348"/>
        <v>0</v>
      </c>
      <c r="J3663" s="11">
        <f t="shared" si="349"/>
        <v>0</v>
      </c>
      <c r="K3663" s="11">
        <f t="shared" si="344"/>
        <v>0</v>
      </c>
      <c r="L3663" s="11">
        <f t="shared" si="345"/>
        <v>0</v>
      </c>
    </row>
    <row r="3664" spans="1:12" x14ac:dyDescent="0.25">
      <c r="A3664" s="1">
        <v>2008</v>
      </c>
      <c r="B3664" s="1">
        <v>6</v>
      </c>
      <c r="C3664" s="1">
        <v>2</v>
      </c>
      <c r="D3664" s="1">
        <v>2</v>
      </c>
      <c r="E3664" s="1">
        <v>15.2</v>
      </c>
      <c r="F3664" s="1">
        <v>0</v>
      </c>
      <c r="G3664" s="10">
        <f t="shared" si="346"/>
        <v>0</v>
      </c>
      <c r="H3664" s="10">
        <f t="shared" si="347"/>
        <v>0</v>
      </c>
      <c r="I3664" s="11">
        <f t="shared" si="348"/>
        <v>0</v>
      </c>
      <c r="J3664" s="11">
        <f t="shared" si="349"/>
        <v>0</v>
      </c>
      <c r="K3664" s="11">
        <f t="shared" si="344"/>
        <v>0</v>
      </c>
      <c r="L3664" s="11">
        <f t="shared" si="345"/>
        <v>0</v>
      </c>
    </row>
    <row r="3665" spans="1:12" x14ac:dyDescent="0.25">
      <c r="A3665" s="1">
        <v>2008</v>
      </c>
      <c r="B3665" s="1">
        <v>6</v>
      </c>
      <c r="C3665" s="1">
        <v>2</v>
      </c>
      <c r="D3665" s="1">
        <v>3</v>
      </c>
      <c r="E3665" s="1">
        <v>15.1</v>
      </c>
      <c r="F3665" s="1">
        <v>0</v>
      </c>
      <c r="G3665" s="10">
        <f t="shared" si="346"/>
        <v>0</v>
      </c>
      <c r="H3665" s="10">
        <f t="shared" si="347"/>
        <v>0</v>
      </c>
      <c r="I3665" s="11">
        <f t="shared" si="348"/>
        <v>0</v>
      </c>
      <c r="J3665" s="11">
        <f t="shared" si="349"/>
        <v>0</v>
      </c>
      <c r="K3665" s="11">
        <f t="shared" si="344"/>
        <v>0</v>
      </c>
      <c r="L3665" s="11">
        <f t="shared" si="345"/>
        <v>0</v>
      </c>
    </row>
    <row r="3666" spans="1:12" x14ac:dyDescent="0.25">
      <c r="A3666" s="1">
        <v>2008</v>
      </c>
      <c r="B3666" s="1">
        <v>6</v>
      </c>
      <c r="C3666" s="1">
        <v>2</v>
      </c>
      <c r="D3666" s="1">
        <v>4</v>
      </c>
      <c r="E3666" s="1">
        <v>15.2</v>
      </c>
      <c r="F3666" s="1">
        <v>0</v>
      </c>
      <c r="G3666" s="10">
        <f t="shared" si="346"/>
        <v>0</v>
      </c>
      <c r="H3666" s="10">
        <f t="shared" si="347"/>
        <v>0</v>
      </c>
      <c r="I3666" s="11">
        <f t="shared" si="348"/>
        <v>0</v>
      </c>
      <c r="J3666" s="11">
        <f t="shared" si="349"/>
        <v>0</v>
      </c>
      <c r="K3666" s="11">
        <f t="shared" si="344"/>
        <v>0</v>
      </c>
      <c r="L3666" s="11">
        <f t="shared" si="345"/>
        <v>0</v>
      </c>
    </row>
    <row r="3667" spans="1:12" x14ac:dyDescent="0.25">
      <c r="A3667" s="1">
        <v>2008</v>
      </c>
      <c r="B3667" s="1">
        <v>6</v>
      </c>
      <c r="C3667" s="1">
        <v>2</v>
      </c>
      <c r="D3667" s="1">
        <v>5</v>
      </c>
      <c r="E3667" s="1">
        <v>15.4</v>
      </c>
      <c r="F3667" s="1">
        <v>0</v>
      </c>
      <c r="G3667" s="10">
        <f t="shared" si="346"/>
        <v>0</v>
      </c>
      <c r="H3667" s="10">
        <f t="shared" si="347"/>
        <v>0</v>
      </c>
      <c r="I3667" s="11">
        <f t="shared" si="348"/>
        <v>0</v>
      </c>
      <c r="J3667" s="11">
        <f t="shared" si="349"/>
        <v>0</v>
      </c>
      <c r="K3667" s="11">
        <f t="shared" si="344"/>
        <v>0</v>
      </c>
      <c r="L3667" s="11">
        <f t="shared" si="345"/>
        <v>0</v>
      </c>
    </row>
    <row r="3668" spans="1:12" x14ac:dyDescent="0.25">
      <c r="A3668" s="1">
        <v>2008</v>
      </c>
      <c r="B3668" s="1">
        <v>6</v>
      </c>
      <c r="C3668" s="1">
        <v>2</v>
      </c>
      <c r="D3668" s="1">
        <v>6</v>
      </c>
      <c r="E3668" s="1">
        <v>15.4</v>
      </c>
      <c r="F3668" s="1">
        <v>1.18</v>
      </c>
      <c r="G3668" s="10">
        <f t="shared" si="346"/>
        <v>1.18</v>
      </c>
      <c r="H3668" s="10">
        <f t="shared" si="347"/>
        <v>0.89055730466287097</v>
      </c>
      <c r="I3668" s="11">
        <f t="shared" si="348"/>
        <v>1.9592260702583164</v>
      </c>
      <c r="J3668" s="11">
        <f t="shared" si="349"/>
        <v>1.3714582491808214</v>
      </c>
      <c r="K3668" s="11">
        <f t="shared" si="344"/>
        <v>0.89055730466287097</v>
      </c>
      <c r="L3668" s="11">
        <f t="shared" si="345"/>
        <v>0.4809009445179504</v>
      </c>
    </row>
    <row r="3669" spans="1:12" x14ac:dyDescent="0.25">
      <c r="A3669" s="1">
        <v>2008</v>
      </c>
      <c r="B3669" s="1">
        <v>6</v>
      </c>
      <c r="C3669" s="1">
        <v>2</v>
      </c>
      <c r="D3669" s="1">
        <v>7</v>
      </c>
      <c r="E3669" s="1">
        <v>15.6</v>
      </c>
      <c r="F3669" s="1">
        <v>15.28</v>
      </c>
      <c r="G3669" s="10">
        <f t="shared" si="346"/>
        <v>15.28</v>
      </c>
      <c r="H3669" s="10">
        <f t="shared" si="347"/>
        <v>11.531962385803956</v>
      </c>
      <c r="I3669" s="11">
        <f t="shared" si="348"/>
        <v>25.370317248768703</v>
      </c>
      <c r="J3669" s="11">
        <f t="shared" si="349"/>
        <v>17.759222074138091</v>
      </c>
      <c r="K3669" s="11">
        <f t="shared" si="344"/>
        <v>11.531962385803956</v>
      </c>
      <c r="L3669" s="11">
        <f t="shared" si="345"/>
        <v>6.2272596883341347</v>
      </c>
    </row>
    <row r="3670" spans="1:12" x14ac:dyDescent="0.25">
      <c r="A3670" s="1">
        <v>2008</v>
      </c>
      <c r="B3670" s="1">
        <v>6</v>
      </c>
      <c r="C3670" s="1">
        <v>2</v>
      </c>
      <c r="D3670" s="1">
        <v>8</v>
      </c>
      <c r="E3670" s="1">
        <v>15.7</v>
      </c>
      <c r="F3670" s="1">
        <v>22.46</v>
      </c>
      <c r="G3670" s="10">
        <f t="shared" si="346"/>
        <v>22.46</v>
      </c>
      <c r="H3670" s="10">
        <f t="shared" si="347"/>
        <v>16.950777171803459</v>
      </c>
      <c r="I3670" s="11">
        <f t="shared" si="348"/>
        <v>37.291709777967611</v>
      </c>
      <c r="J3670" s="11">
        <f t="shared" si="349"/>
        <v>26.104196844577327</v>
      </c>
      <c r="K3670" s="11">
        <f t="shared" si="344"/>
        <v>16.950777171803459</v>
      </c>
      <c r="L3670" s="11">
        <f t="shared" si="345"/>
        <v>9.1534196727738681</v>
      </c>
    </row>
    <row r="3671" spans="1:12" x14ac:dyDescent="0.25">
      <c r="A3671" s="1">
        <v>2008</v>
      </c>
      <c r="B3671" s="1">
        <v>6</v>
      </c>
      <c r="C3671" s="1">
        <v>2</v>
      </c>
      <c r="D3671" s="1">
        <v>9</v>
      </c>
      <c r="E3671" s="1">
        <v>16.100000000000001</v>
      </c>
      <c r="F3671" s="1">
        <v>76.260000000000005</v>
      </c>
      <c r="G3671" s="10">
        <f t="shared" si="346"/>
        <v>76.260000000000005</v>
      </c>
      <c r="H3671" s="10">
        <f t="shared" si="347"/>
        <v>57.5541525877886</v>
      </c>
      <c r="I3671" s="11">
        <f t="shared" si="348"/>
        <v>126.61913569313494</v>
      </c>
      <c r="J3671" s="11">
        <f t="shared" si="349"/>
        <v>88.633394985194457</v>
      </c>
      <c r="K3671" s="11">
        <f t="shared" si="344"/>
        <v>57.5541525877886</v>
      </c>
      <c r="L3671" s="11">
        <f t="shared" si="345"/>
        <v>31.079242397405856</v>
      </c>
    </row>
    <row r="3672" spans="1:12" x14ac:dyDescent="0.25">
      <c r="A3672" s="1">
        <v>2008</v>
      </c>
      <c r="B3672" s="1">
        <v>6</v>
      </c>
      <c r="C3672" s="1">
        <v>2</v>
      </c>
      <c r="D3672" s="1">
        <v>10</v>
      </c>
      <c r="E3672" s="1">
        <v>17.3</v>
      </c>
      <c r="F3672" s="1">
        <v>359.37</v>
      </c>
      <c r="G3672" s="10">
        <f t="shared" si="346"/>
        <v>359.37</v>
      </c>
      <c r="H3672" s="10">
        <f t="shared" si="347"/>
        <v>271.21998184465758</v>
      </c>
      <c r="I3672" s="11">
        <f t="shared" si="348"/>
        <v>596.68396005824673</v>
      </c>
      <c r="J3672" s="11">
        <f t="shared" si="349"/>
        <v>417.67877204077269</v>
      </c>
      <c r="K3672" s="11">
        <f t="shared" si="344"/>
        <v>271.21998184465758</v>
      </c>
      <c r="L3672" s="11">
        <f t="shared" si="345"/>
        <v>146.4587901961151</v>
      </c>
    </row>
    <row r="3673" spans="1:12" x14ac:dyDescent="0.25">
      <c r="A3673" s="1">
        <v>2008</v>
      </c>
      <c r="B3673" s="1">
        <v>6</v>
      </c>
      <c r="C3673" s="1">
        <v>2</v>
      </c>
      <c r="D3673" s="1">
        <v>11</v>
      </c>
      <c r="E3673" s="1">
        <v>18.399999999999999</v>
      </c>
      <c r="F3673" s="1">
        <v>406.34</v>
      </c>
      <c r="G3673" s="10">
        <f t="shared" si="346"/>
        <v>406.34</v>
      </c>
      <c r="H3673" s="10">
        <f t="shared" si="347"/>
        <v>306.66869082772115</v>
      </c>
      <c r="I3673" s="11">
        <f t="shared" si="348"/>
        <v>674.67111982098663</v>
      </c>
      <c r="J3673" s="11">
        <f t="shared" si="349"/>
        <v>472.26978387469063</v>
      </c>
      <c r="K3673" s="11">
        <f t="shared" ref="K3673:K3736" si="350">MIN(H3673:J3673)</f>
        <v>306.66869082772115</v>
      </c>
      <c r="L3673" s="11">
        <f t="shared" ref="L3673:L3736" si="351">IF(J3673-H3673&gt;0,J3673-H3673,0)</f>
        <v>165.60109304696948</v>
      </c>
    </row>
    <row r="3674" spans="1:12" x14ac:dyDescent="0.25">
      <c r="A3674" s="1">
        <v>2008</v>
      </c>
      <c r="B3674" s="1">
        <v>6</v>
      </c>
      <c r="C3674" s="1">
        <v>2</v>
      </c>
      <c r="D3674" s="1">
        <v>12</v>
      </c>
      <c r="E3674" s="1">
        <v>18.5</v>
      </c>
      <c r="F3674" s="1">
        <v>327.11</v>
      </c>
      <c r="G3674" s="10">
        <f t="shared" si="346"/>
        <v>327.11</v>
      </c>
      <c r="H3674" s="10">
        <f t="shared" si="347"/>
        <v>246.87305078667097</v>
      </c>
      <c r="I3674" s="11">
        <f t="shared" si="348"/>
        <v>543.12071173067613</v>
      </c>
      <c r="J3674" s="11">
        <f t="shared" si="349"/>
        <v>380.18449821147328</v>
      </c>
      <c r="K3674" s="11">
        <f t="shared" si="350"/>
        <v>246.87305078667097</v>
      </c>
      <c r="L3674" s="11">
        <f t="shared" si="351"/>
        <v>133.31144742480231</v>
      </c>
    </row>
    <row r="3675" spans="1:12" x14ac:dyDescent="0.25">
      <c r="A3675" s="1">
        <v>2008</v>
      </c>
      <c r="B3675" s="1">
        <v>6</v>
      </c>
      <c r="C3675" s="1">
        <v>2</v>
      </c>
      <c r="D3675" s="1">
        <v>13</v>
      </c>
      <c r="E3675" s="1">
        <v>19.100000000000001</v>
      </c>
      <c r="F3675" s="1">
        <v>472.67</v>
      </c>
      <c r="G3675" s="10">
        <f t="shared" si="346"/>
        <v>472.67</v>
      </c>
      <c r="H3675" s="10">
        <f t="shared" si="347"/>
        <v>356.72857728389766</v>
      </c>
      <c r="I3675" s="11">
        <f t="shared" si="348"/>
        <v>784.80287002457487</v>
      </c>
      <c r="J3675" s="11">
        <f t="shared" si="349"/>
        <v>549.36200901720235</v>
      </c>
      <c r="K3675" s="11">
        <f t="shared" si="350"/>
        <v>356.72857728389766</v>
      </c>
      <c r="L3675" s="11">
        <f t="shared" si="351"/>
        <v>192.63343173330469</v>
      </c>
    </row>
    <row r="3676" spans="1:12" x14ac:dyDescent="0.25">
      <c r="A3676" s="1">
        <v>2008</v>
      </c>
      <c r="B3676" s="1">
        <v>6</v>
      </c>
      <c r="C3676" s="1">
        <v>2</v>
      </c>
      <c r="D3676" s="1">
        <v>14</v>
      </c>
      <c r="E3676" s="1">
        <v>20.3</v>
      </c>
      <c r="F3676" s="1">
        <v>973.14</v>
      </c>
      <c r="G3676" s="10">
        <f t="shared" si="346"/>
        <v>973.14</v>
      </c>
      <c r="H3676" s="10">
        <f t="shared" si="347"/>
        <v>734.43808089798836</v>
      </c>
      <c r="I3676" s="11">
        <f t="shared" si="348"/>
        <v>1615.7637779755746</v>
      </c>
      <c r="J3676" s="11">
        <f t="shared" si="349"/>
        <v>1131.034644582902</v>
      </c>
      <c r="K3676" s="11">
        <f t="shared" si="350"/>
        <v>734.43808089798836</v>
      </c>
      <c r="L3676" s="11">
        <f t="shared" si="351"/>
        <v>396.59656368491369</v>
      </c>
    </row>
    <row r="3677" spans="1:12" x14ac:dyDescent="0.25">
      <c r="A3677" s="1">
        <v>2008</v>
      </c>
      <c r="B3677" s="1">
        <v>6</v>
      </c>
      <c r="C3677" s="1">
        <v>2</v>
      </c>
      <c r="D3677" s="1">
        <v>15</v>
      </c>
      <c r="E3677" s="1">
        <v>20.399999999999999</v>
      </c>
      <c r="F3677" s="1">
        <v>840.65</v>
      </c>
      <c r="G3677" s="10">
        <f t="shared" si="346"/>
        <v>840.65</v>
      </c>
      <c r="H3677" s="10">
        <f t="shared" si="347"/>
        <v>634.44660861427326</v>
      </c>
      <c r="I3677" s="11">
        <f t="shared" si="348"/>
        <v>1395.7825389514012</v>
      </c>
      <c r="J3677" s="11">
        <f t="shared" si="349"/>
        <v>977.04777726598081</v>
      </c>
      <c r="K3677" s="11">
        <f t="shared" si="350"/>
        <v>634.44660861427326</v>
      </c>
      <c r="L3677" s="11">
        <f t="shared" si="351"/>
        <v>342.60116865170755</v>
      </c>
    </row>
    <row r="3678" spans="1:12" x14ac:dyDescent="0.25">
      <c r="A3678" s="1">
        <v>2008</v>
      </c>
      <c r="B3678" s="1">
        <v>6</v>
      </c>
      <c r="C3678" s="1">
        <v>2</v>
      </c>
      <c r="D3678" s="1">
        <v>16</v>
      </c>
      <c r="E3678" s="1">
        <v>19.8</v>
      </c>
      <c r="F3678" s="1">
        <v>378.65</v>
      </c>
      <c r="G3678" s="10">
        <f t="shared" si="346"/>
        <v>378.65</v>
      </c>
      <c r="H3678" s="10">
        <f t="shared" si="347"/>
        <v>285.77078255135262</v>
      </c>
      <c r="I3678" s="11">
        <f t="shared" si="348"/>
        <v>628.69572161297583</v>
      </c>
      <c r="J3678" s="11">
        <f t="shared" si="349"/>
        <v>440.08700512908308</v>
      </c>
      <c r="K3678" s="11">
        <f t="shared" si="350"/>
        <v>285.77078255135262</v>
      </c>
      <c r="L3678" s="11">
        <f t="shared" si="351"/>
        <v>154.31622257773046</v>
      </c>
    </row>
    <row r="3679" spans="1:12" x14ac:dyDescent="0.25">
      <c r="A3679" s="1">
        <v>2008</v>
      </c>
      <c r="B3679" s="1">
        <v>6</v>
      </c>
      <c r="C3679" s="1">
        <v>2</v>
      </c>
      <c r="D3679" s="1">
        <v>17</v>
      </c>
      <c r="E3679" s="1">
        <v>19.899999999999999</v>
      </c>
      <c r="F3679" s="1">
        <v>405.45</v>
      </c>
      <c r="G3679" s="10">
        <f t="shared" si="346"/>
        <v>405.45</v>
      </c>
      <c r="H3679" s="10">
        <f t="shared" si="347"/>
        <v>305.99699930132289</v>
      </c>
      <c r="I3679" s="11">
        <f t="shared" si="348"/>
        <v>673.19339846291041</v>
      </c>
      <c r="J3679" s="11">
        <f t="shared" si="349"/>
        <v>471.23537892403726</v>
      </c>
      <c r="K3679" s="11">
        <f t="shared" si="350"/>
        <v>305.99699930132289</v>
      </c>
      <c r="L3679" s="11">
        <f t="shared" si="351"/>
        <v>165.23837962271438</v>
      </c>
    </row>
    <row r="3680" spans="1:12" x14ac:dyDescent="0.25">
      <c r="A3680" s="1">
        <v>2008</v>
      </c>
      <c r="B3680" s="1">
        <v>6</v>
      </c>
      <c r="C3680" s="1">
        <v>2</v>
      </c>
      <c r="D3680" s="1">
        <v>18</v>
      </c>
      <c r="E3680" s="1">
        <v>19.5</v>
      </c>
      <c r="F3680" s="1">
        <v>337.63</v>
      </c>
      <c r="G3680" s="10">
        <f t="shared" si="346"/>
        <v>337.63</v>
      </c>
      <c r="H3680" s="10">
        <f t="shared" si="347"/>
        <v>254.81259557061452</v>
      </c>
      <c r="I3680" s="11">
        <f t="shared" si="348"/>
        <v>560.58771025535202</v>
      </c>
      <c r="J3680" s="11">
        <f t="shared" si="349"/>
        <v>392.41139717874637</v>
      </c>
      <c r="K3680" s="11">
        <f t="shared" si="350"/>
        <v>254.81259557061452</v>
      </c>
      <c r="L3680" s="11">
        <f t="shared" si="351"/>
        <v>137.59880160813185</v>
      </c>
    </row>
    <row r="3681" spans="1:12" x14ac:dyDescent="0.25">
      <c r="A3681" s="1">
        <v>2008</v>
      </c>
      <c r="B3681" s="1">
        <v>6</v>
      </c>
      <c r="C3681" s="1">
        <v>2</v>
      </c>
      <c r="D3681" s="1">
        <v>19</v>
      </c>
      <c r="E3681" s="1">
        <v>18.5</v>
      </c>
      <c r="F3681" s="1">
        <v>133.11000000000001</v>
      </c>
      <c r="G3681" s="10">
        <f t="shared" si="346"/>
        <v>133.11000000000001</v>
      </c>
      <c r="H3681" s="10">
        <f t="shared" si="347"/>
        <v>100.45939222345319</v>
      </c>
      <c r="I3681" s="11">
        <f t="shared" si="348"/>
        <v>221.01066289159704</v>
      </c>
      <c r="J3681" s="11">
        <f t="shared" si="349"/>
        <v>154.70746402411791</v>
      </c>
      <c r="K3681" s="11">
        <f t="shared" si="350"/>
        <v>100.45939222345319</v>
      </c>
      <c r="L3681" s="11">
        <f t="shared" si="351"/>
        <v>54.248071800664718</v>
      </c>
    </row>
    <row r="3682" spans="1:12" x14ac:dyDescent="0.25">
      <c r="A3682" s="1">
        <v>2008</v>
      </c>
      <c r="B3682" s="1">
        <v>6</v>
      </c>
      <c r="C3682" s="1">
        <v>2</v>
      </c>
      <c r="D3682" s="1">
        <v>20</v>
      </c>
      <c r="E3682" s="1">
        <v>17.399999999999999</v>
      </c>
      <c r="F3682" s="1">
        <v>0.19</v>
      </c>
      <c r="G3682" s="10">
        <f t="shared" si="346"/>
        <v>0.19</v>
      </c>
      <c r="H3682" s="10">
        <f t="shared" si="347"/>
        <v>0.14339482024232669</v>
      </c>
      <c r="I3682" s="11">
        <f t="shared" si="348"/>
        <v>0.31546860453311876</v>
      </c>
      <c r="J3682" s="11">
        <f t="shared" si="349"/>
        <v>0.22082802317318312</v>
      </c>
      <c r="K3682" s="11">
        <f t="shared" si="350"/>
        <v>0.14339482024232669</v>
      </c>
      <c r="L3682" s="11">
        <f t="shared" si="351"/>
        <v>7.7433202930856426E-2</v>
      </c>
    </row>
    <row r="3683" spans="1:12" x14ac:dyDescent="0.25">
      <c r="A3683" s="1">
        <v>2008</v>
      </c>
      <c r="B3683" s="1">
        <v>6</v>
      </c>
      <c r="C3683" s="1">
        <v>2</v>
      </c>
      <c r="D3683" s="1">
        <v>21</v>
      </c>
      <c r="E3683" s="1">
        <v>16.899999999999999</v>
      </c>
      <c r="F3683" s="1">
        <v>0</v>
      </c>
      <c r="G3683" s="10">
        <f t="shared" si="346"/>
        <v>0</v>
      </c>
      <c r="H3683" s="10">
        <f t="shared" si="347"/>
        <v>0</v>
      </c>
      <c r="I3683" s="11">
        <f t="shared" si="348"/>
        <v>0</v>
      </c>
      <c r="J3683" s="11">
        <f t="shared" si="349"/>
        <v>0</v>
      </c>
      <c r="K3683" s="11">
        <f t="shared" si="350"/>
        <v>0</v>
      </c>
      <c r="L3683" s="11">
        <f t="shared" si="351"/>
        <v>0</v>
      </c>
    </row>
    <row r="3684" spans="1:12" x14ac:dyDescent="0.25">
      <c r="A3684" s="1">
        <v>2008</v>
      </c>
      <c r="B3684" s="1">
        <v>6</v>
      </c>
      <c r="C3684" s="1">
        <v>2</v>
      </c>
      <c r="D3684" s="1">
        <v>22</v>
      </c>
      <c r="E3684" s="1">
        <v>16.899999999999999</v>
      </c>
      <c r="F3684" s="1">
        <v>0</v>
      </c>
      <c r="G3684" s="10">
        <f t="shared" si="346"/>
        <v>0</v>
      </c>
      <c r="H3684" s="10">
        <f t="shared" si="347"/>
        <v>0</v>
      </c>
      <c r="I3684" s="11">
        <f t="shared" si="348"/>
        <v>0</v>
      </c>
      <c r="J3684" s="11">
        <f t="shared" si="349"/>
        <v>0</v>
      </c>
      <c r="K3684" s="11">
        <f t="shared" si="350"/>
        <v>0</v>
      </c>
      <c r="L3684" s="11">
        <f t="shared" si="351"/>
        <v>0</v>
      </c>
    </row>
    <row r="3685" spans="1:12" x14ac:dyDescent="0.25">
      <c r="A3685" s="1">
        <v>2008</v>
      </c>
      <c r="B3685" s="1">
        <v>6</v>
      </c>
      <c r="C3685" s="1">
        <v>2</v>
      </c>
      <c r="D3685" s="1">
        <v>23</v>
      </c>
      <c r="E3685" s="1">
        <v>17</v>
      </c>
      <c r="F3685" s="1">
        <v>0</v>
      </c>
      <c r="G3685" s="10">
        <f t="shared" si="346"/>
        <v>0</v>
      </c>
      <c r="H3685" s="10">
        <f t="shared" si="347"/>
        <v>0</v>
      </c>
      <c r="I3685" s="11">
        <f t="shared" si="348"/>
        <v>0</v>
      </c>
      <c r="J3685" s="11">
        <f t="shared" si="349"/>
        <v>0</v>
      </c>
      <c r="K3685" s="11">
        <f t="shared" si="350"/>
        <v>0</v>
      </c>
      <c r="L3685" s="11">
        <f t="shared" si="351"/>
        <v>0</v>
      </c>
    </row>
    <row r="3686" spans="1:12" x14ac:dyDescent="0.25">
      <c r="A3686" s="1">
        <v>2008</v>
      </c>
      <c r="B3686" s="1">
        <v>6</v>
      </c>
      <c r="C3686" s="1">
        <v>3</v>
      </c>
      <c r="D3686" s="1">
        <v>0</v>
      </c>
      <c r="E3686" s="1">
        <v>16.7</v>
      </c>
      <c r="F3686" s="1">
        <v>0</v>
      </c>
      <c r="G3686" s="10">
        <f t="shared" si="346"/>
        <v>0</v>
      </c>
      <c r="H3686" s="10">
        <f t="shared" si="347"/>
        <v>0</v>
      </c>
      <c r="I3686" s="11">
        <f t="shared" si="348"/>
        <v>0</v>
      </c>
      <c r="J3686" s="11">
        <f t="shared" si="349"/>
        <v>0</v>
      </c>
      <c r="K3686" s="11">
        <f t="shared" si="350"/>
        <v>0</v>
      </c>
      <c r="L3686" s="11">
        <f t="shared" si="351"/>
        <v>0</v>
      </c>
    </row>
    <row r="3687" spans="1:12" x14ac:dyDescent="0.25">
      <c r="A3687" s="1">
        <v>2008</v>
      </c>
      <c r="B3687" s="1">
        <v>6</v>
      </c>
      <c r="C3687" s="1">
        <v>3</v>
      </c>
      <c r="D3687" s="1">
        <v>1</v>
      </c>
      <c r="E3687" s="1">
        <v>16.399999999999999</v>
      </c>
      <c r="F3687" s="1">
        <v>0</v>
      </c>
      <c r="G3687" s="10">
        <f t="shared" si="346"/>
        <v>0</v>
      </c>
      <c r="H3687" s="10">
        <f t="shared" si="347"/>
        <v>0</v>
      </c>
      <c r="I3687" s="11">
        <f t="shared" si="348"/>
        <v>0</v>
      </c>
      <c r="J3687" s="11">
        <f t="shared" si="349"/>
        <v>0</v>
      </c>
      <c r="K3687" s="11">
        <f t="shared" si="350"/>
        <v>0</v>
      </c>
      <c r="L3687" s="11">
        <f t="shared" si="351"/>
        <v>0</v>
      </c>
    </row>
    <row r="3688" spans="1:12" x14ac:dyDescent="0.25">
      <c r="A3688" s="1">
        <v>2008</v>
      </c>
      <c r="B3688" s="1">
        <v>6</v>
      </c>
      <c r="C3688" s="1">
        <v>3</v>
      </c>
      <c r="D3688" s="1">
        <v>2</v>
      </c>
      <c r="E3688" s="1">
        <v>16.2</v>
      </c>
      <c r="F3688" s="1">
        <v>0</v>
      </c>
      <c r="G3688" s="10">
        <f t="shared" si="346"/>
        <v>0</v>
      </c>
      <c r="H3688" s="10">
        <f t="shared" si="347"/>
        <v>0</v>
      </c>
      <c r="I3688" s="11">
        <f t="shared" si="348"/>
        <v>0</v>
      </c>
      <c r="J3688" s="11">
        <f t="shared" si="349"/>
        <v>0</v>
      </c>
      <c r="K3688" s="11">
        <f t="shared" si="350"/>
        <v>0</v>
      </c>
      <c r="L3688" s="11">
        <f t="shared" si="351"/>
        <v>0</v>
      </c>
    </row>
    <row r="3689" spans="1:12" x14ac:dyDescent="0.25">
      <c r="A3689" s="1">
        <v>2008</v>
      </c>
      <c r="B3689" s="1">
        <v>6</v>
      </c>
      <c r="C3689" s="1">
        <v>3</v>
      </c>
      <c r="D3689" s="1">
        <v>3</v>
      </c>
      <c r="E3689" s="1">
        <v>16</v>
      </c>
      <c r="F3689" s="1">
        <v>0</v>
      </c>
      <c r="G3689" s="10">
        <f t="shared" si="346"/>
        <v>0</v>
      </c>
      <c r="H3689" s="10">
        <f t="shared" si="347"/>
        <v>0</v>
      </c>
      <c r="I3689" s="11">
        <f t="shared" si="348"/>
        <v>0</v>
      </c>
      <c r="J3689" s="11">
        <f t="shared" si="349"/>
        <v>0</v>
      </c>
      <c r="K3689" s="11">
        <f t="shared" si="350"/>
        <v>0</v>
      </c>
      <c r="L3689" s="11">
        <f t="shared" si="351"/>
        <v>0</v>
      </c>
    </row>
    <row r="3690" spans="1:12" x14ac:dyDescent="0.25">
      <c r="A3690" s="1">
        <v>2008</v>
      </c>
      <c r="B3690" s="1">
        <v>6</v>
      </c>
      <c r="C3690" s="1">
        <v>3</v>
      </c>
      <c r="D3690" s="1">
        <v>4</v>
      </c>
      <c r="E3690" s="1">
        <v>15.8</v>
      </c>
      <c r="F3690" s="1">
        <v>0</v>
      </c>
      <c r="G3690" s="10">
        <f t="shared" si="346"/>
        <v>0</v>
      </c>
      <c r="H3690" s="10">
        <f t="shared" si="347"/>
        <v>0</v>
      </c>
      <c r="I3690" s="11">
        <f t="shared" si="348"/>
        <v>0</v>
      </c>
      <c r="J3690" s="11">
        <f t="shared" si="349"/>
        <v>0</v>
      </c>
      <c r="K3690" s="11">
        <f t="shared" si="350"/>
        <v>0</v>
      </c>
      <c r="L3690" s="11">
        <f t="shared" si="351"/>
        <v>0</v>
      </c>
    </row>
    <row r="3691" spans="1:12" x14ac:dyDescent="0.25">
      <c r="A3691" s="1">
        <v>2008</v>
      </c>
      <c r="B3691" s="1">
        <v>6</v>
      </c>
      <c r="C3691" s="1">
        <v>3</v>
      </c>
      <c r="D3691" s="1">
        <v>5</v>
      </c>
      <c r="E3691" s="1">
        <v>15.5</v>
      </c>
      <c r="F3691" s="1">
        <v>0</v>
      </c>
      <c r="G3691" s="10">
        <f t="shared" si="346"/>
        <v>0</v>
      </c>
      <c r="H3691" s="10">
        <f t="shared" si="347"/>
        <v>0</v>
      </c>
      <c r="I3691" s="11">
        <f t="shared" si="348"/>
        <v>0</v>
      </c>
      <c r="J3691" s="11">
        <f t="shared" si="349"/>
        <v>0</v>
      </c>
      <c r="K3691" s="11">
        <f t="shared" si="350"/>
        <v>0</v>
      </c>
      <c r="L3691" s="11">
        <f t="shared" si="351"/>
        <v>0</v>
      </c>
    </row>
    <row r="3692" spans="1:12" x14ac:dyDescent="0.25">
      <c r="A3692" s="1">
        <v>2008</v>
      </c>
      <c r="B3692" s="1">
        <v>6</v>
      </c>
      <c r="C3692" s="1">
        <v>3</v>
      </c>
      <c r="D3692" s="1">
        <v>6</v>
      </c>
      <c r="E3692" s="1">
        <v>15.2</v>
      </c>
      <c r="F3692" s="1">
        <v>4.57</v>
      </c>
      <c r="G3692" s="10">
        <f t="shared" si="346"/>
        <v>4.57</v>
      </c>
      <c r="H3692" s="10">
        <f t="shared" si="347"/>
        <v>3.4490227816180683</v>
      </c>
      <c r="I3692" s="11">
        <f t="shared" si="348"/>
        <v>7.587850119559751</v>
      </c>
      <c r="J3692" s="11">
        <f t="shared" si="349"/>
        <v>5.3114950836918258</v>
      </c>
      <c r="K3692" s="11">
        <f t="shared" si="350"/>
        <v>3.4490227816180683</v>
      </c>
      <c r="L3692" s="11">
        <f t="shared" si="351"/>
        <v>1.8624723020737575</v>
      </c>
    </row>
    <row r="3693" spans="1:12" x14ac:dyDescent="0.25">
      <c r="A3693" s="1">
        <v>2008</v>
      </c>
      <c r="B3693" s="1">
        <v>6</v>
      </c>
      <c r="C3693" s="1">
        <v>3</v>
      </c>
      <c r="D3693" s="1">
        <v>7</v>
      </c>
      <c r="E3693" s="1">
        <v>15</v>
      </c>
      <c r="F3693" s="1">
        <v>64.72</v>
      </c>
      <c r="G3693" s="10">
        <f t="shared" si="346"/>
        <v>64.72</v>
      </c>
      <c r="H3693" s="10">
        <f t="shared" si="347"/>
        <v>48.844804032017805</v>
      </c>
      <c r="I3693" s="11">
        <f t="shared" si="348"/>
        <v>107.45856887043918</v>
      </c>
      <c r="J3693" s="11">
        <f t="shared" si="349"/>
        <v>75.220998209307425</v>
      </c>
      <c r="K3693" s="11">
        <f t="shared" si="350"/>
        <v>48.844804032017805</v>
      </c>
      <c r="L3693" s="11">
        <f t="shared" si="351"/>
        <v>26.376194177289619</v>
      </c>
    </row>
    <row r="3694" spans="1:12" x14ac:dyDescent="0.25">
      <c r="A3694" s="1">
        <v>2008</v>
      </c>
      <c r="B3694" s="1">
        <v>6</v>
      </c>
      <c r="C3694" s="1">
        <v>3</v>
      </c>
      <c r="D3694" s="1">
        <v>8</v>
      </c>
      <c r="E3694" s="1">
        <v>15.7</v>
      </c>
      <c r="F3694" s="1">
        <v>209.84</v>
      </c>
      <c r="G3694" s="10">
        <f t="shared" si="346"/>
        <v>209.84</v>
      </c>
      <c r="H3694" s="10">
        <f t="shared" si="347"/>
        <v>158.36825831394648</v>
      </c>
      <c r="I3694" s="11">
        <f t="shared" si="348"/>
        <v>348.41016829068229</v>
      </c>
      <c r="J3694" s="11">
        <f t="shared" si="349"/>
        <v>243.88711780347759</v>
      </c>
      <c r="K3694" s="11">
        <f t="shared" si="350"/>
        <v>158.36825831394648</v>
      </c>
      <c r="L3694" s="11">
        <f t="shared" si="351"/>
        <v>85.51885948953111</v>
      </c>
    </row>
    <row r="3695" spans="1:12" x14ac:dyDescent="0.25">
      <c r="A3695" s="1">
        <v>2008</v>
      </c>
      <c r="B3695" s="1">
        <v>6</v>
      </c>
      <c r="C3695" s="1">
        <v>3</v>
      </c>
      <c r="D3695" s="1">
        <v>9</v>
      </c>
      <c r="E3695" s="1">
        <v>17.8</v>
      </c>
      <c r="F3695" s="1">
        <v>525.6</v>
      </c>
      <c r="G3695" s="10">
        <f t="shared" si="346"/>
        <v>525.6</v>
      </c>
      <c r="H3695" s="10">
        <f t="shared" si="347"/>
        <v>396.67535536508899</v>
      </c>
      <c r="I3695" s="11">
        <f t="shared" si="348"/>
        <v>872.68578180319582</v>
      </c>
      <c r="J3695" s="11">
        <f t="shared" si="349"/>
        <v>610.88004726223699</v>
      </c>
      <c r="K3695" s="11">
        <f t="shared" si="350"/>
        <v>396.67535536508899</v>
      </c>
      <c r="L3695" s="11">
        <f t="shared" si="351"/>
        <v>214.204691897148</v>
      </c>
    </row>
    <row r="3696" spans="1:12" x14ac:dyDescent="0.25">
      <c r="A3696" s="1">
        <v>2008</v>
      </c>
      <c r="B3696" s="1">
        <v>6</v>
      </c>
      <c r="C3696" s="1">
        <v>3</v>
      </c>
      <c r="D3696" s="1">
        <v>10</v>
      </c>
      <c r="E3696" s="1">
        <v>18.899999999999999</v>
      </c>
      <c r="F3696" s="1">
        <v>698.87</v>
      </c>
      <c r="G3696" s="10">
        <f t="shared" si="346"/>
        <v>698.87</v>
      </c>
      <c r="H3696" s="10">
        <f t="shared" si="347"/>
        <v>527.44388433028871</v>
      </c>
      <c r="I3696" s="11">
        <f t="shared" si="348"/>
        <v>1160.3765455266353</v>
      </c>
      <c r="J3696" s="11">
        <f t="shared" si="349"/>
        <v>812.26358186864468</v>
      </c>
      <c r="K3696" s="11">
        <f t="shared" si="350"/>
        <v>527.44388433028871</v>
      </c>
      <c r="L3696" s="11">
        <f t="shared" si="351"/>
        <v>284.81969753835597</v>
      </c>
    </row>
    <row r="3697" spans="1:12" x14ac:dyDescent="0.25">
      <c r="A3697" s="1">
        <v>2008</v>
      </c>
      <c r="B3697" s="1">
        <v>6</v>
      </c>
      <c r="C3697" s="1">
        <v>3</v>
      </c>
      <c r="D3697" s="1">
        <v>11</v>
      </c>
      <c r="E3697" s="1">
        <v>18.399999999999999</v>
      </c>
      <c r="F3697" s="1">
        <v>217.28</v>
      </c>
      <c r="G3697" s="10">
        <f t="shared" si="346"/>
        <v>217.28</v>
      </c>
      <c r="H3697" s="10">
        <f t="shared" si="347"/>
        <v>163.98329759080391</v>
      </c>
      <c r="I3697" s="11">
        <f t="shared" si="348"/>
        <v>360.76325469976865</v>
      </c>
      <c r="J3697" s="11">
        <f t="shared" si="349"/>
        <v>252.53427828983803</v>
      </c>
      <c r="K3697" s="11">
        <f t="shared" si="350"/>
        <v>163.98329759080391</v>
      </c>
      <c r="L3697" s="11">
        <f t="shared" si="351"/>
        <v>88.550980699034113</v>
      </c>
    </row>
    <row r="3698" spans="1:12" x14ac:dyDescent="0.25">
      <c r="A3698" s="1">
        <v>2008</v>
      </c>
      <c r="B3698" s="1">
        <v>6</v>
      </c>
      <c r="C3698" s="1">
        <v>3</v>
      </c>
      <c r="D3698" s="1">
        <v>12</v>
      </c>
      <c r="E3698" s="1">
        <v>21.7</v>
      </c>
      <c r="F3698" s="1">
        <v>995.4</v>
      </c>
      <c r="G3698" s="10">
        <f t="shared" si="346"/>
        <v>995.4</v>
      </c>
      <c r="H3698" s="10">
        <f t="shared" si="347"/>
        <v>751.23791615374728</v>
      </c>
      <c r="I3698" s="11">
        <f t="shared" si="348"/>
        <v>1652.7234155382441</v>
      </c>
      <c r="J3698" s="11">
        <f t="shared" si="349"/>
        <v>1156.9063908767707</v>
      </c>
      <c r="K3698" s="11">
        <f t="shared" si="350"/>
        <v>751.23791615374728</v>
      </c>
      <c r="L3698" s="11">
        <f t="shared" si="351"/>
        <v>405.66847472302345</v>
      </c>
    </row>
    <row r="3699" spans="1:12" x14ac:dyDescent="0.25">
      <c r="A3699" s="1">
        <v>2008</v>
      </c>
      <c r="B3699" s="1">
        <v>6</v>
      </c>
      <c r="C3699" s="1">
        <v>3</v>
      </c>
      <c r="D3699" s="1">
        <v>13</v>
      </c>
      <c r="E3699" s="1">
        <v>22.5</v>
      </c>
      <c r="F3699" s="1">
        <v>1016.06</v>
      </c>
      <c r="G3699" s="10">
        <f t="shared" si="346"/>
        <v>1016.06</v>
      </c>
      <c r="H3699" s="10">
        <f t="shared" si="347"/>
        <v>766.83021608114973</v>
      </c>
      <c r="I3699" s="11">
        <f t="shared" si="348"/>
        <v>1687.0264753785295</v>
      </c>
      <c r="J3699" s="11">
        <f t="shared" si="349"/>
        <v>1180.9185327649707</v>
      </c>
      <c r="K3699" s="11">
        <f t="shared" si="350"/>
        <v>766.83021608114973</v>
      </c>
      <c r="L3699" s="11">
        <f t="shared" si="351"/>
        <v>414.08831668382095</v>
      </c>
    </row>
    <row r="3700" spans="1:12" x14ac:dyDescent="0.25">
      <c r="A3700" s="1">
        <v>2008</v>
      </c>
      <c r="B3700" s="1">
        <v>6</v>
      </c>
      <c r="C3700" s="1">
        <v>3</v>
      </c>
      <c r="D3700" s="1">
        <v>14</v>
      </c>
      <c r="E3700" s="1">
        <v>23</v>
      </c>
      <c r="F3700" s="1">
        <v>832.9</v>
      </c>
      <c r="G3700" s="10">
        <f t="shared" si="346"/>
        <v>832.9</v>
      </c>
      <c r="H3700" s="10">
        <f t="shared" si="347"/>
        <v>628.59760936754674</v>
      </c>
      <c r="I3700" s="11">
        <f t="shared" si="348"/>
        <v>1382.9147406086029</v>
      </c>
      <c r="J3700" s="11">
        <f t="shared" si="349"/>
        <v>968.04031842602194</v>
      </c>
      <c r="K3700" s="11">
        <f t="shared" si="350"/>
        <v>628.59760936754674</v>
      </c>
      <c r="L3700" s="11">
        <f t="shared" si="351"/>
        <v>339.4427090584752</v>
      </c>
    </row>
    <row r="3701" spans="1:12" x14ac:dyDescent="0.25">
      <c r="A3701" s="1">
        <v>2008</v>
      </c>
      <c r="B3701" s="1">
        <v>6</v>
      </c>
      <c r="C3701" s="1">
        <v>3</v>
      </c>
      <c r="D3701" s="1">
        <v>15</v>
      </c>
      <c r="E3701" s="1">
        <v>23.2</v>
      </c>
      <c r="F3701" s="1">
        <v>643.73</v>
      </c>
      <c r="G3701" s="10">
        <f t="shared" si="346"/>
        <v>643.73</v>
      </c>
      <c r="H3701" s="10">
        <f t="shared" si="347"/>
        <v>485.82919807680503</v>
      </c>
      <c r="I3701" s="11">
        <f t="shared" si="348"/>
        <v>1068.8242357689712</v>
      </c>
      <c r="J3701" s="11">
        <f t="shared" si="349"/>
        <v>748.17696503827983</v>
      </c>
      <c r="K3701" s="11">
        <f t="shared" si="350"/>
        <v>485.82919807680503</v>
      </c>
      <c r="L3701" s="11">
        <f t="shared" si="351"/>
        <v>262.3477669614748</v>
      </c>
    </row>
    <row r="3702" spans="1:12" x14ac:dyDescent="0.25">
      <c r="A3702" s="1">
        <v>2008</v>
      </c>
      <c r="B3702" s="1">
        <v>6</v>
      </c>
      <c r="C3702" s="1">
        <v>3</v>
      </c>
      <c r="D3702" s="1">
        <v>16</v>
      </c>
      <c r="E3702" s="1">
        <v>22.8</v>
      </c>
      <c r="F3702" s="1">
        <v>492.45</v>
      </c>
      <c r="G3702" s="10">
        <f t="shared" si="346"/>
        <v>492.45</v>
      </c>
      <c r="H3702" s="10">
        <f t="shared" si="347"/>
        <v>371.65673278070409</v>
      </c>
      <c r="I3702" s="11">
        <f t="shared" si="348"/>
        <v>817.64481211754901</v>
      </c>
      <c r="J3702" s="11">
        <f t="shared" si="349"/>
        <v>572.35136848228422</v>
      </c>
      <c r="K3702" s="11">
        <f t="shared" si="350"/>
        <v>371.65673278070409</v>
      </c>
      <c r="L3702" s="11">
        <f t="shared" si="351"/>
        <v>200.69463570158013</v>
      </c>
    </row>
    <row r="3703" spans="1:12" x14ac:dyDescent="0.25">
      <c r="A3703" s="1">
        <v>2008</v>
      </c>
      <c r="B3703" s="1">
        <v>6</v>
      </c>
      <c r="C3703" s="1">
        <v>3</v>
      </c>
      <c r="D3703" s="1">
        <v>17</v>
      </c>
      <c r="E3703" s="1">
        <v>21.1</v>
      </c>
      <c r="F3703" s="1">
        <v>290.91000000000003</v>
      </c>
      <c r="G3703" s="10">
        <f t="shared" si="346"/>
        <v>290.91000000000003</v>
      </c>
      <c r="H3703" s="10">
        <f t="shared" si="347"/>
        <v>219.55256398260661</v>
      </c>
      <c r="I3703" s="11">
        <f t="shared" si="348"/>
        <v>483.01564076173457</v>
      </c>
      <c r="J3703" s="11">
        <f t="shared" si="349"/>
        <v>338.11094853321418</v>
      </c>
      <c r="K3703" s="11">
        <f t="shared" si="350"/>
        <v>219.55256398260661</v>
      </c>
      <c r="L3703" s="11">
        <f t="shared" si="351"/>
        <v>118.55838455060757</v>
      </c>
    </row>
    <row r="3704" spans="1:12" x14ac:dyDescent="0.25">
      <c r="A3704" s="1">
        <v>2008</v>
      </c>
      <c r="B3704" s="1">
        <v>6</v>
      </c>
      <c r="C3704" s="1">
        <v>3</v>
      </c>
      <c r="D3704" s="1">
        <v>18</v>
      </c>
      <c r="E3704" s="1">
        <v>19.3</v>
      </c>
      <c r="F3704" s="1">
        <v>123.31</v>
      </c>
      <c r="G3704" s="10">
        <f t="shared" si="346"/>
        <v>123.31</v>
      </c>
      <c r="H3704" s="10">
        <f t="shared" si="347"/>
        <v>93.063238337270022</v>
      </c>
      <c r="I3704" s="11">
        <f t="shared" si="348"/>
        <v>204.73912434199406</v>
      </c>
      <c r="J3704" s="11">
        <f t="shared" si="349"/>
        <v>143.31738703939584</v>
      </c>
      <c r="K3704" s="11">
        <f t="shared" si="350"/>
        <v>93.063238337270022</v>
      </c>
      <c r="L3704" s="11">
        <f t="shared" si="351"/>
        <v>50.254148702125818</v>
      </c>
    </row>
    <row r="3705" spans="1:12" x14ac:dyDescent="0.25">
      <c r="A3705" s="1">
        <v>2008</v>
      </c>
      <c r="B3705" s="1">
        <v>6</v>
      </c>
      <c r="C3705" s="1">
        <v>3</v>
      </c>
      <c r="D3705" s="1">
        <v>19</v>
      </c>
      <c r="E3705" s="1">
        <v>17.899999999999999</v>
      </c>
      <c r="F3705" s="1">
        <v>28.1</v>
      </c>
      <c r="G3705" s="10">
        <f t="shared" si="346"/>
        <v>28.1</v>
      </c>
      <c r="H3705" s="10">
        <f t="shared" si="347"/>
        <v>21.207339204259895</v>
      </c>
      <c r="I3705" s="11">
        <f t="shared" si="348"/>
        <v>46.656146249371773</v>
      </c>
      <c r="J3705" s="11">
        <f t="shared" si="349"/>
        <v>32.659302374560241</v>
      </c>
      <c r="K3705" s="11">
        <f t="shared" si="350"/>
        <v>21.207339204259895</v>
      </c>
      <c r="L3705" s="11">
        <f t="shared" si="351"/>
        <v>11.451963170300345</v>
      </c>
    </row>
    <row r="3706" spans="1:12" x14ac:dyDescent="0.25">
      <c r="A3706" s="1">
        <v>2008</v>
      </c>
      <c r="B3706" s="1">
        <v>6</v>
      </c>
      <c r="C3706" s="1">
        <v>3</v>
      </c>
      <c r="D3706" s="1">
        <v>20</v>
      </c>
      <c r="E3706" s="1">
        <v>17.2</v>
      </c>
      <c r="F3706" s="1">
        <v>0</v>
      </c>
      <c r="G3706" s="10">
        <f t="shared" si="346"/>
        <v>0</v>
      </c>
      <c r="H3706" s="10">
        <f t="shared" si="347"/>
        <v>0</v>
      </c>
      <c r="I3706" s="11">
        <f t="shared" si="348"/>
        <v>0</v>
      </c>
      <c r="J3706" s="11">
        <f t="shared" si="349"/>
        <v>0</v>
      </c>
      <c r="K3706" s="11">
        <f t="shared" si="350"/>
        <v>0</v>
      </c>
      <c r="L3706" s="11">
        <f t="shared" si="351"/>
        <v>0</v>
      </c>
    </row>
    <row r="3707" spans="1:12" x14ac:dyDescent="0.25">
      <c r="A3707" s="1">
        <v>2008</v>
      </c>
      <c r="B3707" s="1">
        <v>6</v>
      </c>
      <c r="C3707" s="1">
        <v>3</v>
      </c>
      <c r="D3707" s="1">
        <v>21</v>
      </c>
      <c r="E3707" s="1">
        <v>17</v>
      </c>
      <c r="F3707" s="1">
        <v>0</v>
      </c>
      <c r="G3707" s="10">
        <f t="shared" si="346"/>
        <v>0</v>
      </c>
      <c r="H3707" s="10">
        <f t="shared" si="347"/>
        <v>0</v>
      </c>
      <c r="I3707" s="11">
        <f t="shared" si="348"/>
        <v>0</v>
      </c>
      <c r="J3707" s="11">
        <f t="shared" si="349"/>
        <v>0</v>
      </c>
      <c r="K3707" s="11">
        <f t="shared" si="350"/>
        <v>0</v>
      </c>
      <c r="L3707" s="11">
        <f t="shared" si="351"/>
        <v>0</v>
      </c>
    </row>
    <row r="3708" spans="1:12" x14ac:dyDescent="0.25">
      <c r="A3708" s="1">
        <v>2008</v>
      </c>
      <c r="B3708" s="1">
        <v>6</v>
      </c>
      <c r="C3708" s="1">
        <v>3</v>
      </c>
      <c r="D3708" s="1">
        <v>22</v>
      </c>
      <c r="E3708" s="1">
        <v>16.7</v>
      </c>
      <c r="F3708" s="1">
        <v>0</v>
      </c>
      <c r="G3708" s="10">
        <f t="shared" si="346"/>
        <v>0</v>
      </c>
      <c r="H3708" s="10">
        <f t="shared" si="347"/>
        <v>0</v>
      </c>
      <c r="I3708" s="11">
        <f t="shared" si="348"/>
        <v>0</v>
      </c>
      <c r="J3708" s="11">
        <f t="shared" si="349"/>
        <v>0</v>
      </c>
      <c r="K3708" s="11">
        <f t="shared" si="350"/>
        <v>0</v>
      </c>
      <c r="L3708" s="11">
        <f t="shared" si="351"/>
        <v>0</v>
      </c>
    </row>
    <row r="3709" spans="1:12" x14ac:dyDescent="0.25">
      <c r="A3709" s="1">
        <v>2008</v>
      </c>
      <c r="B3709" s="1">
        <v>6</v>
      </c>
      <c r="C3709" s="1">
        <v>3</v>
      </c>
      <c r="D3709" s="1">
        <v>23</v>
      </c>
      <c r="E3709" s="1">
        <v>16.399999999999999</v>
      </c>
      <c r="F3709" s="1">
        <v>0</v>
      </c>
      <c r="G3709" s="10">
        <f t="shared" si="346"/>
        <v>0</v>
      </c>
      <c r="H3709" s="10">
        <f t="shared" si="347"/>
        <v>0</v>
      </c>
      <c r="I3709" s="11">
        <f t="shared" si="348"/>
        <v>0</v>
      </c>
      <c r="J3709" s="11">
        <f t="shared" si="349"/>
        <v>0</v>
      </c>
      <c r="K3709" s="11">
        <f t="shared" si="350"/>
        <v>0</v>
      </c>
      <c r="L3709" s="11">
        <f t="shared" si="351"/>
        <v>0</v>
      </c>
    </row>
    <row r="3710" spans="1:12" x14ac:dyDescent="0.25">
      <c r="A3710" s="1">
        <v>2008</v>
      </c>
      <c r="B3710" s="1">
        <v>6</v>
      </c>
      <c r="C3710" s="1">
        <v>4</v>
      </c>
      <c r="D3710" s="1">
        <v>0</v>
      </c>
      <c r="E3710" s="1">
        <v>16.100000000000001</v>
      </c>
      <c r="F3710" s="1">
        <v>0</v>
      </c>
      <c r="G3710" s="10">
        <f t="shared" si="346"/>
        <v>0</v>
      </c>
      <c r="H3710" s="10">
        <f t="shared" si="347"/>
        <v>0</v>
      </c>
      <c r="I3710" s="11">
        <f t="shared" si="348"/>
        <v>0</v>
      </c>
      <c r="J3710" s="11">
        <f t="shared" si="349"/>
        <v>0</v>
      </c>
      <c r="K3710" s="11">
        <f t="shared" si="350"/>
        <v>0</v>
      </c>
      <c r="L3710" s="11">
        <f t="shared" si="351"/>
        <v>0</v>
      </c>
    </row>
    <row r="3711" spans="1:12" x14ac:dyDescent="0.25">
      <c r="A3711" s="1">
        <v>2008</v>
      </c>
      <c r="B3711" s="1">
        <v>6</v>
      </c>
      <c r="C3711" s="1">
        <v>4</v>
      </c>
      <c r="D3711" s="1">
        <v>1</v>
      </c>
      <c r="E3711" s="1">
        <v>15.8</v>
      </c>
      <c r="F3711" s="1">
        <v>0</v>
      </c>
      <c r="G3711" s="10">
        <f t="shared" si="346"/>
        <v>0</v>
      </c>
      <c r="H3711" s="10">
        <f t="shared" si="347"/>
        <v>0</v>
      </c>
      <c r="I3711" s="11">
        <f t="shared" si="348"/>
        <v>0</v>
      </c>
      <c r="J3711" s="11">
        <f t="shared" si="349"/>
        <v>0</v>
      </c>
      <c r="K3711" s="11">
        <f t="shared" si="350"/>
        <v>0</v>
      </c>
      <c r="L3711" s="11">
        <f t="shared" si="351"/>
        <v>0</v>
      </c>
    </row>
    <row r="3712" spans="1:12" x14ac:dyDescent="0.25">
      <c r="A3712" s="1">
        <v>2008</v>
      </c>
      <c r="B3712" s="1">
        <v>6</v>
      </c>
      <c r="C3712" s="1">
        <v>4</v>
      </c>
      <c r="D3712" s="1">
        <v>2</v>
      </c>
      <c r="E3712" s="1">
        <v>15.6</v>
      </c>
      <c r="F3712" s="1">
        <v>0</v>
      </c>
      <c r="G3712" s="10">
        <f t="shared" si="346"/>
        <v>0</v>
      </c>
      <c r="H3712" s="10">
        <f t="shared" si="347"/>
        <v>0</v>
      </c>
      <c r="I3712" s="11">
        <f t="shared" si="348"/>
        <v>0</v>
      </c>
      <c r="J3712" s="11">
        <f t="shared" si="349"/>
        <v>0</v>
      </c>
      <c r="K3712" s="11">
        <f t="shared" si="350"/>
        <v>0</v>
      </c>
      <c r="L3712" s="11">
        <f t="shared" si="351"/>
        <v>0</v>
      </c>
    </row>
    <row r="3713" spans="1:12" x14ac:dyDescent="0.25">
      <c r="A3713" s="1">
        <v>2008</v>
      </c>
      <c r="B3713" s="1">
        <v>6</v>
      </c>
      <c r="C3713" s="1">
        <v>4</v>
      </c>
      <c r="D3713" s="1">
        <v>3</v>
      </c>
      <c r="E3713" s="1">
        <v>15.5</v>
      </c>
      <c r="F3713" s="1">
        <v>0</v>
      </c>
      <c r="G3713" s="10">
        <f t="shared" si="346"/>
        <v>0</v>
      </c>
      <c r="H3713" s="10">
        <f t="shared" si="347"/>
        <v>0</v>
      </c>
      <c r="I3713" s="11">
        <f t="shared" si="348"/>
        <v>0</v>
      </c>
      <c r="J3713" s="11">
        <f t="shared" si="349"/>
        <v>0</v>
      </c>
      <c r="K3713" s="11">
        <f t="shared" si="350"/>
        <v>0</v>
      </c>
      <c r="L3713" s="11">
        <f t="shared" si="351"/>
        <v>0</v>
      </c>
    </row>
    <row r="3714" spans="1:12" x14ac:dyDescent="0.25">
      <c r="A3714" s="1">
        <v>2008</v>
      </c>
      <c r="B3714" s="1">
        <v>6</v>
      </c>
      <c r="C3714" s="1">
        <v>4</v>
      </c>
      <c r="D3714" s="1">
        <v>4</v>
      </c>
      <c r="E3714" s="1">
        <v>15.2</v>
      </c>
      <c r="F3714" s="1">
        <v>0</v>
      </c>
      <c r="G3714" s="10">
        <f t="shared" si="346"/>
        <v>0</v>
      </c>
      <c r="H3714" s="10">
        <f t="shared" si="347"/>
        <v>0</v>
      </c>
      <c r="I3714" s="11">
        <f t="shared" si="348"/>
        <v>0</v>
      </c>
      <c r="J3714" s="11">
        <f t="shared" si="349"/>
        <v>0</v>
      </c>
      <c r="K3714" s="11">
        <f t="shared" si="350"/>
        <v>0</v>
      </c>
      <c r="L3714" s="11">
        <f t="shared" si="351"/>
        <v>0</v>
      </c>
    </row>
    <row r="3715" spans="1:12" x14ac:dyDescent="0.25">
      <c r="A3715" s="1">
        <v>2008</v>
      </c>
      <c r="B3715" s="1">
        <v>6</v>
      </c>
      <c r="C3715" s="1">
        <v>4</v>
      </c>
      <c r="D3715" s="1">
        <v>5</v>
      </c>
      <c r="E3715" s="1">
        <v>15</v>
      </c>
      <c r="F3715" s="1">
        <v>0</v>
      </c>
      <c r="G3715" s="10">
        <f t="shared" ref="G3715:G3778" si="352">F3715</f>
        <v>0</v>
      </c>
      <c r="H3715" s="10">
        <f t="shared" ref="H3715:H3778" si="353">G3715*COS(RADIANS(41))</f>
        <v>0</v>
      </c>
      <c r="I3715" s="11">
        <f t="shared" ref="I3715:I3778" si="354">H3715*$O$12</f>
        <v>0</v>
      </c>
      <c r="J3715" s="11">
        <f t="shared" ref="J3715:J3778" si="355">I3715*$O$13</f>
        <v>0</v>
      </c>
      <c r="K3715" s="11">
        <f t="shared" si="350"/>
        <v>0</v>
      </c>
      <c r="L3715" s="11">
        <f t="shared" si="351"/>
        <v>0</v>
      </c>
    </row>
    <row r="3716" spans="1:12" x14ac:dyDescent="0.25">
      <c r="A3716" s="1">
        <v>2008</v>
      </c>
      <c r="B3716" s="1">
        <v>6</v>
      </c>
      <c r="C3716" s="1">
        <v>4</v>
      </c>
      <c r="D3716" s="1">
        <v>6</v>
      </c>
      <c r="E3716" s="1">
        <v>15</v>
      </c>
      <c r="F3716" s="1">
        <v>24.45</v>
      </c>
      <c r="G3716" s="10">
        <f t="shared" si="352"/>
        <v>24.45</v>
      </c>
      <c r="H3716" s="10">
        <f t="shared" si="353"/>
        <v>18.452649236446774</v>
      </c>
      <c r="I3716" s="11">
        <f t="shared" si="354"/>
        <v>40.595828320182903</v>
      </c>
      <c r="J3716" s="11">
        <f t="shared" si="355"/>
        <v>28.417079824128031</v>
      </c>
      <c r="K3716" s="11">
        <f t="shared" si="350"/>
        <v>18.452649236446774</v>
      </c>
      <c r="L3716" s="11">
        <f t="shared" si="351"/>
        <v>9.9644305876812567</v>
      </c>
    </row>
    <row r="3717" spans="1:12" x14ac:dyDescent="0.25">
      <c r="A3717" s="1">
        <v>2008</v>
      </c>
      <c r="B3717" s="1">
        <v>6</v>
      </c>
      <c r="C3717" s="1">
        <v>4</v>
      </c>
      <c r="D3717" s="1">
        <v>7</v>
      </c>
      <c r="E3717" s="1">
        <v>15.7</v>
      </c>
      <c r="F3717" s="1">
        <v>208.63</v>
      </c>
      <c r="G3717" s="10">
        <f t="shared" si="352"/>
        <v>208.63</v>
      </c>
      <c r="H3717" s="10">
        <f t="shared" si="353"/>
        <v>157.45505972187692</v>
      </c>
      <c r="I3717" s="11">
        <f t="shared" si="354"/>
        <v>346.40113138812927</v>
      </c>
      <c r="J3717" s="11">
        <f t="shared" si="355"/>
        <v>242.48079197169048</v>
      </c>
      <c r="K3717" s="11">
        <f t="shared" si="350"/>
        <v>157.45505972187692</v>
      </c>
      <c r="L3717" s="11">
        <f t="shared" si="351"/>
        <v>85.025732249813558</v>
      </c>
    </row>
    <row r="3718" spans="1:12" x14ac:dyDescent="0.25">
      <c r="A3718" s="1">
        <v>2008</v>
      </c>
      <c r="B3718" s="1">
        <v>6</v>
      </c>
      <c r="C3718" s="1">
        <v>4</v>
      </c>
      <c r="D3718" s="1">
        <v>8</v>
      </c>
      <c r="E3718" s="1">
        <v>16.5</v>
      </c>
      <c r="F3718" s="1">
        <v>418.97</v>
      </c>
      <c r="G3718" s="10">
        <f t="shared" si="352"/>
        <v>418.97</v>
      </c>
      <c r="H3718" s="10">
        <f t="shared" si="353"/>
        <v>316.20067282593482</v>
      </c>
      <c r="I3718" s="11">
        <f t="shared" si="354"/>
        <v>695.6414802170566</v>
      </c>
      <c r="J3718" s="11">
        <f t="shared" si="355"/>
        <v>486.94903615193959</v>
      </c>
      <c r="K3718" s="11">
        <f t="shared" si="350"/>
        <v>316.20067282593482</v>
      </c>
      <c r="L3718" s="11">
        <f t="shared" si="351"/>
        <v>170.74836332600478</v>
      </c>
    </row>
    <row r="3719" spans="1:12" x14ac:dyDescent="0.25">
      <c r="A3719" s="1">
        <v>2008</v>
      </c>
      <c r="B3719" s="1">
        <v>6</v>
      </c>
      <c r="C3719" s="1">
        <v>4</v>
      </c>
      <c r="D3719" s="1">
        <v>9</v>
      </c>
      <c r="E3719" s="1">
        <v>17.2</v>
      </c>
      <c r="F3719" s="1">
        <v>619.48</v>
      </c>
      <c r="G3719" s="10">
        <f t="shared" si="352"/>
        <v>619.48</v>
      </c>
      <c r="H3719" s="10">
        <f t="shared" si="353"/>
        <v>467.52749075640281</v>
      </c>
      <c r="I3719" s="11">
        <f t="shared" si="354"/>
        <v>1028.5604796640862</v>
      </c>
      <c r="J3719" s="11">
        <f t="shared" si="355"/>
        <v>719.99233576486029</v>
      </c>
      <c r="K3719" s="11">
        <f t="shared" si="350"/>
        <v>467.52749075640281</v>
      </c>
      <c r="L3719" s="11">
        <f t="shared" si="351"/>
        <v>252.46484500845747</v>
      </c>
    </row>
    <row r="3720" spans="1:12" x14ac:dyDescent="0.25">
      <c r="A3720" s="1">
        <v>2008</v>
      </c>
      <c r="B3720" s="1">
        <v>6</v>
      </c>
      <c r="C3720" s="1">
        <v>4</v>
      </c>
      <c r="D3720" s="1">
        <v>10</v>
      </c>
      <c r="E3720" s="1">
        <v>17.899999999999999</v>
      </c>
      <c r="F3720" s="1">
        <v>791.63</v>
      </c>
      <c r="G3720" s="10">
        <f t="shared" si="352"/>
        <v>791.63</v>
      </c>
      <c r="H3720" s="10">
        <f t="shared" si="353"/>
        <v>597.45074499175303</v>
      </c>
      <c r="I3720" s="11">
        <f t="shared" si="354"/>
        <v>1314.3916389818567</v>
      </c>
      <c r="J3720" s="11">
        <f t="shared" si="355"/>
        <v>920.07414728729964</v>
      </c>
      <c r="K3720" s="11">
        <f t="shared" si="350"/>
        <v>597.45074499175303</v>
      </c>
      <c r="L3720" s="11">
        <f t="shared" si="351"/>
        <v>322.62340229554661</v>
      </c>
    </row>
    <row r="3721" spans="1:12" x14ac:dyDescent="0.25">
      <c r="A3721" s="1">
        <v>2008</v>
      </c>
      <c r="B3721" s="1">
        <v>6</v>
      </c>
      <c r="C3721" s="1">
        <v>4</v>
      </c>
      <c r="D3721" s="1">
        <v>11</v>
      </c>
      <c r="E3721" s="1">
        <v>19.3</v>
      </c>
      <c r="F3721" s="1">
        <v>922.1</v>
      </c>
      <c r="G3721" s="10">
        <f t="shared" si="352"/>
        <v>922.1</v>
      </c>
      <c r="H3721" s="10">
        <f t="shared" si="353"/>
        <v>695.91770392341812</v>
      </c>
      <c r="I3721" s="11">
        <f t="shared" si="354"/>
        <v>1531.0189486315201</v>
      </c>
      <c r="J3721" s="11">
        <f t="shared" si="355"/>
        <v>1071.7132640420639</v>
      </c>
      <c r="K3721" s="11">
        <f t="shared" si="350"/>
        <v>695.91770392341812</v>
      </c>
      <c r="L3721" s="11">
        <f t="shared" si="351"/>
        <v>375.79556011864577</v>
      </c>
    </row>
    <row r="3722" spans="1:12" x14ac:dyDescent="0.25">
      <c r="A3722" s="1">
        <v>2008</v>
      </c>
      <c r="B3722" s="1">
        <v>6</v>
      </c>
      <c r="C3722" s="1">
        <v>4</v>
      </c>
      <c r="D3722" s="1">
        <v>12</v>
      </c>
      <c r="E3722" s="1">
        <v>19.399999999999999</v>
      </c>
      <c r="F3722" s="1">
        <v>982.93</v>
      </c>
      <c r="G3722" s="10">
        <f t="shared" si="352"/>
        <v>982.93</v>
      </c>
      <c r="H3722" s="10">
        <f t="shared" si="353"/>
        <v>741.82668768836925</v>
      </c>
      <c r="I3722" s="11">
        <f t="shared" si="354"/>
        <v>1632.0187129144124</v>
      </c>
      <c r="J3722" s="11">
        <f t="shared" si="355"/>
        <v>1142.4130990400886</v>
      </c>
      <c r="K3722" s="11">
        <f t="shared" si="350"/>
        <v>741.82668768836925</v>
      </c>
      <c r="L3722" s="11">
        <f t="shared" si="351"/>
        <v>400.58641135171933</v>
      </c>
    </row>
    <row r="3723" spans="1:12" x14ac:dyDescent="0.25">
      <c r="A3723" s="1">
        <v>2008</v>
      </c>
      <c r="B3723" s="1">
        <v>6</v>
      </c>
      <c r="C3723" s="1">
        <v>4</v>
      </c>
      <c r="D3723" s="1">
        <v>13</v>
      </c>
      <c r="E3723" s="1">
        <v>19.8</v>
      </c>
      <c r="F3723" s="1">
        <v>994.03</v>
      </c>
      <c r="G3723" s="10">
        <f t="shared" si="352"/>
        <v>994.03</v>
      </c>
      <c r="H3723" s="10">
        <f t="shared" si="353"/>
        <v>750.20396402884205</v>
      </c>
      <c r="I3723" s="11">
        <f t="shared" si="354"/>
        <v>1650.4487208634525</v>
      </c>
      <c r="J3723" s="11">
        <f t="shared" si="355"/>
        <v>1155.3141046044168</v>
      </c>
      <c r="K3723" s="11">
        <f t="shared" si="350"/>
        <v>750.20396402884205</v>
      </c>
      <c r="L3723" s="11">
        <f t="shared" si="351"/>
        <v>405.11014057557475</v>
      </c>
    </row>
    <row r="3724" spans="1:12" x14ac:dyDescent="0.25">
      <c r="A3724" s="1">
        <v>2008</v>
      </c>
      <c r="B3724" s="1">
        <v>6</v>
      </c>
      <c r="C3724" s="1">
        <v>4</v>
      </c>
      <c r="D3724" s="1">
        <v>14</v>
      </c>
      <c r="E3724" s="1">
        <v>20.100000000000001</v>
      </c>
      <c r="F3724" s="1">
        <v>977.52</v>
      </c>
      <c r="G3724" s="10">
        <f t="shared" si="352"/>
        <v>977.52</v>
      </c>
      <c r="H3724" s="10">
        <f t="shared" si="353"/>
        <v>737.74370885936412</v>
      </c>
      <c r="I3724" s="11">
        <f t="shared" si="354"/>
        <v>1623.0361594906012</v>
      </c>
      <c r="J3724" s="11">
        <f t="shared" si="355"/>
        <v>1136.1253116434207</v>
      </c>
      <c r="K3724" s="11">
        <f t="shared" si="350"/>
        <v>737.74370885936412</v>
      </c>
      <c r="L3724" s="11">
        <f t="shared" si="351"/>
        <v>398.38160278405655</v>
      </c>
    </row>
    <row r="3725" spans="1:12" x14ac:dyDescent="0.25">
      <c r="A3725" s="1">
        <v>2008</v>
      </c>
      <c r="B3725" s="1">
        <v>6</v>
      </c>
      <c r="C3725" s="1">
        <v>4</v>
      </c>
      <c r="D3725" s="1">
        <v>15</v>
      </c>
      <c r="E3725" s="1">
        <v>19.7</v>
      </c>
      <c r="F3725" s="1">
        <v>847.45</v>
      </c>
      <c r="G3725" s="10">
        <f t="shared" si="352"/>
        <v>847.45</v>
      </c>
      <c r="H3725" s="10">
        <f t="shared" si="353"/>
        <v>639.5786337597882</v>
      </c>
      <c r="I3725" s="11">
        <f t="shared" si="354"/>
        <v>1407.0729942715341</v>
      </c>
      <c r="J3725" s="11">
        <f t="shared" si="355"/>
        <v>984.95109599007378</v>
      </c>
      <c r="K3725" s="11">
        <f t="shared" si="350"/>
        <v>639.5786337597882</v>
      </c>
      <c r="L3725" s="11">
        <f t="shared" si="351"/>
        <v>345.37246223028558</v>
      </c>
    </row>
    <row r="3726" spans="1:12" x14ac:dyDescent="0.25">
      <c r="A3726" s="1">
        <v>2008</v>
      </c>
      <c r="B3726" s="1">
        <v>6</v>
      </c>
      <c r="C3726" s="1">
        <v>4</v>
      </c>
      <c r="D3726" s="1">
        <v>16</v>
      </c>
      <c r="E3726" s="1">
        <v>18.5</v>
      </c>
      <c r="F3726" s="1">
        <v>486.39</v>
      </c>
      <c r="G3726" s="10">
        <f t="shared" si="352"/>
        <v>486.39</v>
      </c>
      <c r="H3726" s="10">
        <f t="shared" si="353"/>
        <v>367.08319272455407</v>
      </c>
      <c r="I3726" s="11">
        <f t="shared" si="354"/>
        <v>807.58302399401896</v>
      </c>
      <c r="J3726" s="11">
        <f t="shared" si="355"/>
        <v>565.30811679581325</v>
      </c>
      <c r="K3726" s="11">
        <f t="shared" si="350"/>
        <v>367.08319272455407</v>
      </c>
      <c r="L3726" s="11">
        <f t="shared" si="351"/>
        <v>198.22492407125918</v>
      </c>
    </row>
    <row r="3727" spans="1:12" x14ac:dyDescent="0.25">
      <c r="A3727" s="1">
        <v>2008</v>
      </c>
      <c r="B3727" s="1">
        <v>6</v>
      </c>
      <c r="C3727" s="1">
        <v>4</v>
      </c>
      <c r="D3727" s="1">
        <v>17</v>
      </c>
      <c r="E3727" s="1">
        <v>17.3</v>
      </c>
      <c r="F3727" s="1">
        <v>305.45999999999998</v>
      </c>
      <c r="G3727" s="10">
        <f t="shared" si="352"/>
        <v>305.45999999999998</v>
      </c>
      <c r="H3727" s="10">
        <f t="shared" si="353"/>
        <v>230.53358837484794</v>
      </c>
      <c r="I3727" s="11">
        <f t="shared" si="354"/>
        <v>507.17389442466549</v>
      </c>
      <c r="J3727" s="11">
        <f t="shared" si="355"/>
        <v>355.0217260972658</v>
      </c>
      <c r="K3727" s="11">
        <f t="shared" si="350"/>
        <v>230.53358837484794</v>
      </c>
      <c r="L3727" s="11">
        <f t="shared" si="351"/>
        <v>124.48813772241786</v>
      </c>
    </row>
    <row r="3728" spans="1:12" x14ac:dyDescent="0.25">
      <c r="A3728" s="1">
        <v>2008</v>
      </c>
      <c r="B3728" s="1">
        <v>6</v>
      </c>
      <c r="C3728" s="1">
        <v>4</v>
      </c>
      <c r="D3728" s="1">
        <v>18</v>
      </c>
      <c r="E3728" s="1">
        <v>16.5</v>
      </c>
      <c r="F3728" s="1">
        <v>112.07</v>
      </c>
      <c r="G3728" s="10">
        <f t="shared" si="352"/>
        <v>112.07</v>
      </c>
      <c r="H3728" s="10">
        <f t="shared" si="353"/>
        <v>84.580302655566058</v>
      </c>
      <c r="I3728" s="11">
        <f t="shared" si="354"/>
        <v>186.07666584224535</v>
      </c>
      <c r="J3728" s="11">
        <f t="shared" si="355"/>
        <v>130.25366608957174</v>
      </c>
      <c r="K3728" s="11">
        <f t="shared" si="350"/>
        <v>84.580302655566058</v>
      </c>
      <c r="L3728" s="11">
        <f t="shared" si="351"/>
        <v>45.67336343400568</v>
      </c>
    </row>
    <row r="3729" spans="1:12" x14ac:dyDescent="0.25">
      <c r="A3729" s="1">
        <v>2008</v>
      </c>
      <c r="B3729" s="1">
        <v>6</v>
      </c>
      <c r="C3729" s="1">
        <v>4</v>
      </c>
      <c r="D3729" s="1">
        <v>19</v>
      </c>
      <c r="E3729" s="1">
        <v>15.8</v>
      </c>
      <c r="F3729" s="1">
        <v>27.37</v>
      </c>
      <c r="G3729" s="10">
        <f t="shared" si="352"/>
        <v>27.37</v>
      </c>
      <c r="H3729" s="10">
        <f t="shared" si="353"/>
        <v>20.656401210697272</v>
      </c>
      <c r="I3729" s="11">
        <f t="shared" si="354"/>
        <v>45.444082663534004</v>
      </c>
      <c r="J3729" s="11">
        <f t="shared" si="355"/>
        <v>31.8108578644738</v>
      </c>
      <c r="K3729" s="11">
        <f t="shared" si="350"/>
        <v>20.656401210697272</v>
      </c>
      <c r="L3729" s="11">
        <f t="shared" si="351"/>
        <v>11.154456653776528</v>
      </c>
    </row>
    <row r="3730" spans="1:12" x14ac:dyDescent="0.25">
      <c r="A3730" s="1">
        <v>2008</v>
      </c>
      <c r="B3730" s="1">
        <v>6</v>
      </c>
      <c r="C3730" s="1">
        <v>4</v>
      </c>
      <c r="D3730" s="1">
        <v>20</v>
      </c>
      <c r="E3730" s="1">
        <v>15.2</v>
      </c>
      <c r="F3730" s="1">
        <v>0</v>
      </c>
      <c r="G3730" s="10">
        <f t="shared" si="352"/>
        <v>0</v>
      </c>
      <c r="H3730" s="10">
        <f t="shared" si="353"/>
        <v>0</v>
      </c>
      <c r="I3730" s="11">
        <f t="shared" si="354"/>
        <v>0</v>
      </c>
      <c r="J3730" s="11">
        <f t="shared" si="355"/>
        <v>0</v>
      </c>
      <c r="K3730" s="11">
        <f t="shared" si="350"/>
        <v>0</v>
      </c>
      <c r="L3730" s="11">
        <f t="shared" si="351"/>
        <v>0</v>
      </c>
    </row>
    <row r="3731" spans="1:12" x14ac:dyDescent="0.25">
      <c r="A3731" s="1">
        <v>2008</v>
      </c>
      <c r="B3731" s="1">
        <v>6</v>
      </c>
      <c r="C3731" s="1">
        <v>4</v>
      </c>
      <c r="D3731" s="1">
        <v>21</v>
      </c>
      <c r="E3731" s="1">
        <v>14.9</v>
      </c>
      <c r="F3731" s="1">
        <v>0</v>
      </c>
      <c r="G3731" s="10">
        <f t="shared" si="352"/>
        <v>0</v>
      </c>
      <c r="H3731" s="10">
        <f t="shared" si="353"/>
        <v>0</v>
      </c>
      <c r="I3731" s="11">
        <f t="shared" si="354"/>
        <v>0</v>
      </c>
      <c r="J3731" s="11">
        <f t="shared" si="355"/>
        <v>0</v>
      </c>
      <c r="K3731" s="11">
        <f t="shared" si="350"/>
        <v>0</v>
      </c>
      <c r="L3731" s="11">
        <f t="shared" si="351"/>
        <v>0</v>
      </c>
    </row>
    <row r="3732" spans="1:12" x14ac:dyDescent="0.25">
      <c r="A3732" s="1">
        <v>2008</v>
      </c>
      <c r="B3732" s="1">
        <v>6</v>
      </c>
      <c r="C3732" s="1">
        <v>4</v>
      </c>
      <c r="D3732" s="1">
        <v>22</v>
      </c>
      <c r="E3732" s="1">
        <v>14.8</v>
      </c>
      <c r="F3732" s="1">
        <v>0</v>
      </c>
      <c r="G3732" s="10">
        <f t="shared" si="352"/>
        <v>0</v>
      </c>
      <c r="H3732" s="10">
        <f t="shared" si="353"/>
        <v>0</v>
      </c>
      <c r="I3732" s="11">
        <f t="shared" si="354"/>
        <v>0</v>
      </c>
      <c r="J3732" s="11">
        <f t="shared" si="355"/>
        <v>0</v>
      </c>
      <c r="K3732" s="11">
        <f t="shared" si="350"/>
        <v>0</v>
      </c>
      <c r="L3732" s="11">
        <f t="shared" si="351"/>
        <v>0</v>
      </c>
    </row>
    <row r="3733" spans="1:12" x14ac:dyDescent="0.25">
      <c r="A3733" s="1">
        <v>2008</v>
      </c>
      <c r="B3733" s="1">
        <v>6</v>
      </c>
      <c r="C3733" s="1">
        <v>4</v>
      </c>
      <c r="D3733" s="1">
        <v>23</v>
      </c>
      <c r="E3733" s="1">
        <v>14.6</v>
      </c>
      <c r="F3733" s="1">
        <v>0</v>
      </c>
      <c r="G3733" s="10">
        <f t="shared" si="352"/>
        <v>0</v>
      </c>
      <c r="H3733" s="10">
        <f t="shared" si="353"/>
        <v>0</v>
      </c>
      <c r="I3733" s="11">
        <f t="shared" si="354"/>
        <v>0</v>
      </c>
      <c r="J3733" s="11">
        <f t="shared" si="355"/>
        <v>0</v>
      </c>
      <c r="K3733" s="11">
        <f t="shared" si="350"/>
        <v>0</v>
      </c>
      <c r="L3733" s="11">
        <f t="shared" si="351"/>
        <v>0</v>
      </c>
    </row>
    <row r="3734" spans="1:12" x14ac:dyDescent="0.25">
      <c r="A3734" s="1">
        <v>2008</v>
      </c>
      <c r="B3734" s="1">
        <v>6</v>
      </c>
      <c r="C3734" s="1">
        <v>5</v>
      </c>
      <c r="D3734" s="1">
        <v>0</v>
      </c>
      <c r="E3734" s="1">
        <v>14.6</v>
      </c>
      <c r="F3734" s="1">
        <v>0</v>
      </c>
      <c r="G3734" s="10">
        <f t="shared" si="352"/>
        <v>0</v>
      </c>
      <c r="H3734" s="10">
        <f t="shared" si="353"/>
        <v>0</v>
      </c>
      <c r="I3734" s="11">
        <f t="shared" si="354"/>
        <v>0</v>
      </c>
      <c r="J3734" s="11">
        <f t="shared" si="355"/>
        <v>0</v>
      </c>
      <c r="K3734" s="11">
        <f t="shared" si="350"/>
        <v>0</v>
      </c>
      <c r="L3734" s="11">
        <f t="shared" si="351"/>
        <v>0</v>
      </c>
    </row>
    <row r="3735" spans="1:12" x14ac:dyDescent="0.25">
      <c r="A3735" s="1">
        <v>2008</v>
      </c>
      <c r="B3735" s="1">
        <v>6</v>
      </c>
      <c r="C3735" s="1">
        <v>5</v>
      </c>
      <c r="D3735" s="1">
        <v>1</v>
      </c>
      <c r="E3735" s="1">
        <v>14.7</v>
      </c>
      <c r="F3735" s="1">
        <v>0</v>
      </c>
      <c r="G3735" s="10">
        <f t="shared" si="352"/>
        <v>0</v>
      </c>
      <c r="H3735" s="10">
        <f t="shared" si="353"/>
        <v>0</v>
      </c>
      <c r="I3735" s="11">
        <f t="shared" si="354"/>
        <v>0</v>
      </c>
      <c r="J3735" s="11">
        <f t="shared" si="355"/>
        <v>0</v>
      </c>
      <c r="K3735" s="11">
        <f t="shared" si="350"/>
        <v>0</v>
      </c>
      <c r="L3735" s="11">
        <f t="shared" si="351"/>
        <v>0</v>
      </c>
    </row>
    <row r="3736" spans="1:12" x14ac:dyDescent="0.25">
      <c r="A3736" s="1">
        <v>2008</v>
      </c>
      <c r="B3736" s="1">
        <v>6</v>
      </c>
      <c r="C3736" s="1">
        <v>5</v>
      </c>
      <c r="D3736" s="1">
        <v>2</v>
      </c>
      <c r="E3736" s="1">
        <v>14.7</v>
      </c>
      <c r="F3736" s="1">
        <v>0</v>
      </c>
      <c r="G3736" s="10">
        <f t="shared" si="352"/>
        <v>0</v>
      </c>
      <c r="H3736" s="10">
        <f t="shared" si="353"/>
        <v>0</v>
      </c>
      <c r="I3736" s="11">
        <f t="shared" si="354"/>
        <v>0</v>
      </c>
      <c r="J3736" s="11">
        <f t="shared" si="355"/>
        <v>0</v>
      </c>
      <c r="K3736" s="11">
        <f t="shared" si="350"/>
        <v>0</v>
      </c>
      <c r="L3736" s="11">
        <f t="shared" si="351"/>
        <v>0</v>
      </c>
    </row>
    <row r="3737" spans="1:12" x14ac:dyDescent="0.25">
      <c r="A3737" s="1">
        <v>2008</v>
      </c>
      <c r="B3737" s="1">
        <v>6</v>
      </c>
      <c r="C3737" s="1">
        <v>5</v>
      </c>
      <c r="D3737" s="1">
        <v>3</v>
      </c>
      <c r="E3737" s="1">
        <v>14.9</v>
      </c>
      <c r="F3737" s="1">
        <v>0</v>
      </c>
      <c r="G3737" s="10">
        <f t="shared" si="352"/>
        <v>0</v>
      </c>
      <c r="H3737" s="10">
        <f t="shared" si="353"/>
        <v>0</v>
      </c>
      <c r="I3737" s="11">
        <f t="shared" si="354"/>
        <v>0</v>
      </c>
      <c r="J3737" s="11">
        <f t="shared" si="355"/>
        <v>0</v>
      </c>
      <c r="K3737" s="11">
        <f t="shared" ref="K3737:K3800" si="356">MIN(H3737:J3737)</f>
        <v>0</v>
      </c>
      <c r="L3737" s="11">
        <f t="shared" ref="L3737:L3800" si="357">IF(J3737-H3737&gt;0,J3737-H3737,0)</f>
        <v>0</v>
      </c>
    </row>
    <row r="3738" spans="1:12" x14ac:dyDescent="0.25">
      <c r="A3738" s="1">
        <v>2008</v>
      </c>
      <c r="B3738" s="1">
        <v>6</v>
      </c>
      <c r="C3738" s="1">
        <v>5</v>
      </c>
      <c r="D3738" s="1">
        <v>4</v>
      </c>
      <c r="E3738" s="1">
        <v>15.2</v>
      </c>
      <c r="F3738" s="1">
        <v>0</v>
      </c>
      <c r="G3738" s="10">
        <f t="shared" si="352"/>
        <v>0</v>
      </c>
      <c r="H3738" s="10">
        <f t="shared" si="353"/>
        <v>0</v>
      </c>
      <c r="I3738" s="11">
        <f t="shared" si="354"/>
        <v>0</v>
      </c>
      <c r="J3738" s="11">
        <f t="shared" si="355"/>
        <v>0</v>
      </c>
      <c r="K3738" s="11">
        <f t="shared" si="356"/>
        <v>0</v>
      </c>
      <c r="L3738" s="11">
        <f t="shared" si="357"/>
        <v>0</v>
      </c>
    </row>
    <row r="3739" spans="1:12" x14ac:dyDescent="0.25">
      <c r="A3739" s="1">
        <v>2008</v>
      </c>
      <c r="B3739" s="1">
        <v>6</v>
      </c>
      <c r="C3739" s="1">
        <v>5</v>
      </c>
      <c r="D3739" s="1">
        <v>5</v>
      </c>
      <c r="E3739" s="1">
        <v>15.4</v>
      </c>
      <c r="F3739" s="1">
        <v>0</v>
      </c>
      <c r="G3739" s="10">
        <f t="shared" si="352"/>
        <v>0</v>
      </c>
      <c r="H3739" s="10">
        <f t="shared" si="353"/>
        <v>0</v>
      </c>
      <c r="I3739" s="11">
        <f t="shared" si="354"/>
        <v>0</v>
      </c>
      <c r="J3739" s="11">
        <f t="shared" si="355"/>
        <v>0</v>
      </c>
      <c r="K3739" s="11">
        <f t="shared" si="356"/>
        <v>0</v>
      </c>
      <c r="L3739" s="11">
        <f t="shared" si="357"/>
        <v>0</v>
      </c>
    </row>
    <row r="3740" spans="1:12" x14ac:dyDescent="0.25">
      <c r="A3740" s="1">
        <v>2008</v>
      </c>
      <c r="B3740" s="1">
        <v>6</v>
      </c>
      <c r="C3740" s="1">
        <v>5</v>
      </c>
      <c r="D3740" s="1">
        <v>6</v>
      </c>
      <c r="E3740" s="1">
        <v>15.8</v>
      </c>
      <c r="F3740" s="1">
        <v>0.12</v>
      </c>
      <c r="G3740" s="10">
        <f t="shared" si="352"/>
        <v>0.12</v>
      </c>
      <c r="H3740" s="10">
        <f t="shared" si="353"/>
        <v>9.0565149626732636E-2</v>
      </c>
      <c r="I3740" s="11">
        <f t="shared" si="354"/>
        <v>0.19924332917881182</v>
      </c>
      <c r="J3740" s="11">
        <f t="shared" si="355"/>
        <v>0.13947033042516827</v>
      </c>
      <c r="K3740" s="11">
        <f t="shared" si="356"/>
        <v>9.0565149626732636E-2</v>
      </c>
      <c r="L3740" s="11">
        <f t="shared" si="357"/>
        <v>4.890518079843563E-2</v>
      </c>
    </row>
    <row r="3741" spans="1:12" x14ac:dyDescent="0.25">
      <c r="A3741" s="1">
        <v>2008</v>
      </c>
      <c r="B3741" s="1">
        <v>6</v>
      </c>
      <c r="C3741" s="1">
        <v>5</v>
      </c>
      <c r="D3741" s="1">
        <v>7</v>
      </c>
      <c r="E3741" s="1">
        <v>16.2</v>
      </c>
      <c r="F3741" s="1">
        <v>26.96</v>
      </c>
      <c r="G3741" s="10">
        <f t="shared" si="352"/>
        <v>26.96</v>
      </c>
      <c r="H3741" s="10">
        <f t="shared" si="353"/>
        <v>20.346970282805934</v>
      </c>
      <c r="I3741" s="11">
        <f t="shared" si="354"/>
        <v>44.763334622173062</v>
      </c>
      <c r="J3741" s="11">
        <f t="shared" si="355"/>
        <v>31.33433423552114</v>
      </c>
      <c r="K3741" s="11">
        <f t="shared" si="356"/>
        <v>20.346970282805934</v>
      </c>
      <c r="L3741" s="11">
        <f t="shared" si="357"/>
        <v>10.987363952715206</v>
      </c>
    </row>
    <row r="3742" spans="1:12" x14ac:dyDescent="0.25">
      <c r="A3742" s="1">
        <v>2008</v>
      </c>
      <c r="B3742" s="1">
        <v>6</v>
      </c>
      <c r="C3742" s="1">
        <v>5</v>
      </c>
      <c r="D3742" s="1">
        <v>8</v>
      </c>
      <c r="E3742" s="1">
        <v>16.5</v>
      </c>
      <c r="F3742" s="1">
        <v>70.33</v>
      </c>
      <c r="G3742" s="10">
        <f t="shared" si="352"/>
        <v>70.33</v>
      </c>
      <c r="H3742" s="10">
        <f t="shared" si="353"/>
        <v>53.078724777067556</v>
      </c>
      <c r="I3742" s="11">
        <f t="shared" si="354"/>
        <v>116.77319450954863</v>
      </c>
      <c r="J3742" s="11">
        <f t="shared" si="355"/>
        <v>81.741236156684039</v>
      </c>
      <c r="K3742" s="11">
        <f t="shared" si="356"/>
        <v>53.078724777067556</v>
      </c>
      <c r="L3742" s="11">
        <f t="shared" si="357"/>
        <v>28.662511379616483</v>
      </c>
    </row>
    <row r="3743" spans="1:12" x14ac:dyDescent="0.25">
      <c r="A3743" s="1">
        <v>2008</v>
      </c>
      <c r="B3743" s="1">
        <v>6</v>
      </c>
      <c r="C3743" s="1">
        <v>5</v>
      </c>
      <c r="D3743" s="1">
        <v>9</v>
      </c>
      <c r="E3743" s="1">
        <v>18.7</v>
      </c>
      <c r="F3743" s="1">
        <v>397.43</v>
      </c>
      <c r="G3743" s="10">
        <f t="shared" si="352"/>
        <v>397.43</v>
      </c>
      <c r="H3743" s="10">
        <f t="shared" si="353"/>
        <v>299.94422846793628</v>
      </c>
      <c r="I3743" s="11">
        <f t="shared" si="354"/>
        <v>659.8773026294599</v>
      </c>
      <c r="J3743" s="11">
        <f t="shared" si="355"/>
        <v>461.9141118406219</v>
      </c>
      <c r="K3743" s="11">
        <f t="shared" si="356"/>
        <v>299.94422846793628</v>
      </c>
      <c r="L3743" s="11">
        <f t="shared" si="357"/>
        <v>161.96988337268562</v>
      </c>
    </row>
    <row r="3744" spans="1:12" x14ac:dyDescent="0.25">
      <c r="A3744" s="1">
        <v>2008</v>
      </c>
      <c r="B3744" s="1">
        <v>6</v>
      </c>
      <c r="C3744" s="1">
        <v>5</v>
      </c>
      <c r="D3744" s="1">
        <v>10</v>
      </c>
      <c r="E3744" s="1">
        <v>20.100000000000001</v>
      </c>
      <c r="F3744" s="1">
        <v>753.51</v>
      </c>
      <c r="G3744" s="10">
        <f t="shared" si="352"/>
        <v>753.51</v>
      </c>
      <c r="H3744" s="10">
        <f t="shared" si="353"/>
        <v>568.68121579366095</v>
      </c>
      <c r="I3744" s="11">
        <f t="shared" si="354"/>
        <v>1251.0986747460543</v>
      </c>
      <c r="J3744" s="11">
        <f t="shared" si="355"/>
        <v>875.76907232223789</v>
      </c>
      <c r="K3744" s="11">
        <f t="shared" si="356"/>
        <v>568.68121579366095</v>
      </c>
      <c r="L3744" s="11">
        <f t="shared" si="357"/>
        <v>307.08785652857694</v>
      </c>
    </row>
    <row r="3745" spans="1:12" x14ac:dyDescent="0.25">
      <c r="A3745" s="1">
        <v>2008</v>
      </c>
      <c r="B3745" s="1">
        <v>6</v>
      </c>
      <c r="C3745" s="1">
        <v>5</v>
      </c>
      <c r="D3745" s="1">
        <v>11</v>
      </c>
      <c r="E3745" s="1">
        <v>19.899999999999999</v>
      </c>
      <c r="F3745" s="1">
        <v>320.20999999999998</v>
      </c>
      <c r="G3745" s="10">
        <f t="shared" si="352"/>
        <v>320.20999999999998</v>
      </c>
      <c r="H3745" s="10">
        <f t="shared" si="353"/>
        <v>241.66555468313382</v>
      </c>
      <c r="I3745" s="11">
        <f t="shared" si="354"/>
        <v>531.66422030289448</v>
      </c>
      <c r="J3745" s="11">
        <f t="shared" si="355"/>
        <v>372.16495421202609</v>
      </c>
      <c r="K3745" s="11">
        <f t="shared" si="356"/>
        <v>241.66555468313382</v>
      </c>
      <c r="L3745" s="11">
        <f t="shared" si="357"/>
        <v>130.49939952889227</v>
      </c>
    </row>
    <row r="3746" spans="1:12" x14ac:dyDescent="0.25">
      <c r="A3746" s="1">
        <v>2008</v>
      </c>
      <c r="B3746" s="1">
        <v>6</v>
      </c>
      <c r="C3746" s="1">
        <v>5</v>
      </c>
      <c r="D3746" s="1">
        <v>12</v>
      </c>
      <c r="E3746" s="1">
        <v>18.899999999999999</v>
      </c>
      <c r="F3746" s="1">
        <v>194.88</v>
      </c>
      <c r="G3746" s="10">
        <f t="shared" si="352"/>
        <v>194.88</v>
      </c>
      <c r="H3746" s="10">
        <f t="shared" si="353"/>
        <v>147.0778029938138</v>
      </c>
      <c r="I3746" s="11">
        <f t="shared" si="354"/>
        <v>323.5711665863904</v>
      </c>
      <c r="J3746" s="11">
        <f t="shared" si="355"/>
        <v>226.49981661047326</v>
      </c>
      <c r="K3746" s="11">
        <f t="shared" si="356"/>
        <v>147.0778029938138</v>
      </c>
      <c r="L3746" s="11">
        <f t="shared" si="357"/>
        <v>79.422013616659456</v>
      </c>
    </row>
    <row r="3747" spans="1:12" x14ac:dyDescent="0.25">
      <c r="A3747" s="1">
        <v>2008</v>
      </c>
      <c r="B3747" s="1">
        <v>6</v>
      </c>
      <c r="C3747" s="1">
        <v>5</v>
      </c>
      <c r="D3747" s="1">
        <v>13</v>
      </c>
      <c r="E3747" s="1">
        <v>19.899999999999999</v>
      </c>
      <c r="F3747" s="1">
        <v>259.56</v>
      </c>
      <c r="G3747" s="10">
        <f t="shared" si="352"/>
        <v>259.56</v>
      </c>
      <c r="H3747" s="10">
        <f t="shared" si="353"/>
        <v>195.89241864262272</v>
      </c>
      <c r="I3747" s="11">
        <f t="shared" si="354"/>
        <v>430.96332101376998</v>
      </c>
      <c r="J3747" s="11">
        <f t="shared" si="355"/>
        <v>301.674324709639</v>
      </c>
      <c r="K3747" s="11">
        <f t="shared" si="356"/>
        <v>195.89241864262272</v>
      </c>
      <c r="L3747" s="11">
        <f t="shared" si="357"/>
        <v>105.78190606701628</v>
      </c>
    </row>
    <row r="3748" spans="1:12" x14ac:dyDescent="0.25">
      <c r="A3748" s="1">
        <v>2008</v>
      </c>
      <c r="B3748" s="1">
        <v>6</v>
      </c>
      <c r="C3748" s="1">
        <v>5</v>
      </c>
      <c r="D3748" s="1">
        <v>14</v>
      </c>
      <c r="E3748" s="1">
        <v>20.399999999999999</v>
      </c>
      <c r="F3748" s="1">
        <v>508.74</v>
      </c>
      <c r="G3748" s="10">
        <f t="shared" si="352"/>
        <v>508.74</v>
      </c>
      <c r="H3748" s="10">
        <f t="shared" si="353"/>
        <v>383.95095184253302</v>
      </c>
      <c r="I3748" s="11">
        <f t="shared" si="354"/>
        <v>844.69209405357265</v>
      </c>
      <c r="J3748" s="11">
        <f t="shared" si="355"/>
        <v>591.28446583750076</v>
      </c>
      <c r="K3748" s="11">
        <f t="shared" si="356"/>
        <v>383.95095184253302</v>
      </c>
      <c r="L3748" s="11">
        <f t="shared" si="357"/>
        <v>207.33351399496775</v>
      </c>
    </row>
    <row r="3749" spans="1:12" x14ac:dyDescent="0.25">
      <c r="A3749" s="1">
        <v>2008</v>
      </c>
      <c r="B3749" s="1">
        <v>6</v>
      </c>
      <c r="C3749" s="1">
        <v>5</v>
      </c>
      <c r="D3749" s="1">
        <v>15</v>
      </c>
      <c r="E3749" s="1">
        <v>20.2</v>
      </c>
      <c r="F3749" s="1">
        <v>838.53</v>
      </c>
      <c r="G3749" s="10">
        <f t="shared" si="352"/>
        <v>838.53</v>
      </c>
      <c r="H3749" s="10">
        <f t="shared" si="353"/>
        <v>632.84662430420099</v>
      </c>
      <c r="I3749" s="11">
        <f t="shared" si="354"/>
        <v>1392.2625734692422</v>
      </c>
      <c r="J3749" s="11">
        <f t="shared" si="355"/>
        <v>974.58380142846943</v>
      </c>
      <c r="K3749" s="11">
        <f t="shared" si="356"/>
        <v>632.84662430420099</v>
      </c>
      <c r="L3749" s="11">
        <f t="shared" si="357"/>
        <v>341.73717712426844</v>
      </c>
    </row>
    <row r="3750" spans="1:12" x14ac:dyDescent="0.25">
      <c r="A3750" s="1">
        <v>2008</v>
      </c>
      <c r="B3750" s="1">
        <v>6</v>
      </c>
      <c r="C3750" s="1">
        <v>5</v>
      </c>
      <c r="D3750" s="1">
        <v>16</v>
      </c>
      <c r="E3750" s="1">
        <v>20.3</v>
      </c>
      <c r="F3750" s="1">
        <v>641.12</v>
      </c>
      <c r="G3750" s="10">
        <f t="shared" si="352"/>
        <v>641.12</v>
      </c>
      <c r="H3750" s="10">
        <f t="shared" si="353"/>
        <v>483.85940607242361</v>
      </c>
      <c r="I3750" s="11">
        <f t="shared" si="354"/>
        <v>1064.490693359332</v>
      </c>
      <c r="J3750" s="11">
        <f t="shared" si="355"/>
        <v>745.14348535153238</v>
      </c>
      <c r="K3750" s="11">
        <f t="shared" si="356"/>
        <v>483.85940607242361</v>
      </c>
      <c r="L3750" s="11">
        <f t="shared" si="357"/>
        <v>261.28407927910877</v>
      </c>
    </row>
    <row r="3751" spans="1:12" x14ac:dyDescent="0.25">
      <c r="A3751" s="1">
        <v>2008</v>
      </c>
      <c r="B3751" s="1">
        <v>6</v>
      </c>
      <c r="C3751" s="1">
        <v>5</v>
      </c>
      <c r="D3751" s="1">
        <v>17</v>
      </c>
      <c r="E3751" s="1">
        <v>20.100000000000001</v>
      </c>
      <c r="F3751" s="1">
        <v>509.22</v>
      </c>
      <c r="G3751" s="10">
        <f t="shared" si="352"/>
        <v>509.22</v>
      </c>
      <c r="H3751" s="10">
        <f t="shared" si="353"/>
        <v>384.31321244103998</v>
      </c>
      <c r="I3751" s="11">
        <f t="shared" si="354"/>
        <v>845.48906737028801</v>
      </c>
      <c r="J3751" s="11">
        <f t="shared" si="355"/>
        <v>591.84234715920161</v>
      </c>
      <c r="K3751" s="11">
        <f t="shared" si="356"/>
        <v>384.31321244103998</v>
      </c>
      <c r="L3751" s="11">
        <f t="shared" si="357"/>
        <v>207.52913471816163</v>
      </c>
    </row>
    <row r="3752" spans="1:12" x14ac:dyDescent="0.25">
      <c r="A3752" s="1">
        <v>2008</v>
      </c>
      <c r="B3752" s="1">
        <v>6</v>
      </c>
      <c r="C3752" s="1">
        <v>5</v>
      </c>
      <c r="D3752" s="1">
        <v>18</v>
      </c>
      <c r="E3752" s="1">
        <v>19.7</v>
      </c>
      <c r="F3752" s="1">
        <v>354.7</v>
      </c>
      <c r="G3752" s="10">
        <f t="shared" si="352"/>
        <v>354.7</v>
      </c>
      <c r="H3752" s="10">
        <f t="shared" si="353"/>
        <v>267.6954881050172</v>
      </c>
      <c r="I3752" s="11">
        <f t="shared" si="354"/>
        <v>588.93007383103793</v>
      </c>
      <c r="J3752" s="11">
        <f t="shared" si="355"/>
        <v>412.25105168172655</v>
      </c>
      <c r="K3752" s="11">
        <f t="shared" si="356"/>
        <v>267.6954881050172</v>
      </c>
      <c r="L3752" s="11">
        <f t="shared" si="357"/>
        <v>144.55556357670935</v>
      </c>
    </row>
    <row r="3753" spans="1:12" x14ac:dyDescent="0.25">
      <c r="A3753" s="1">
        <v>2008</v>
      </c>
      <c r="B3753" s="1">
        <v>6</v>
      </c>
      <c r="C3753" s="1">
        <v>5</v>
      </c>
      <c r="D3753" s="1">
        <v>19</v>
      </c>
      <c r="E3753" s="1">
        <v>18.600000000000001</v>
      </c>
      <c r="F3753" s="1">
        <v>149.72999999999999</v>
      </c>
      <c r="G3753" s="10">
        <f t="shared" si="352"/>
        <v>149.72999999999999</v>
      </c>
      <c r="H3753" s="10">
        <f t="shared" si="353"/>
        <v>113.00266544675564</v>
      </c>
      <c r="I3753" s="11">
        <f t="shared" si="354"/>
        <v>248.60586398286245</v>
      </c>
      <c r="J3753" s="11">
        <f t="shared" si="355"/>
        <v>174.02410478800371</v>
      </c>
      <c r="K3753" s="11">
        <f t="shared" si="356"/>
        <v>113.00266544675564</v>
      </c>
      <c r="L3753" s="11">
        <f t="shared" si="357"/>
        <v>61.021439341248069</v>
      </c>
    </row>
    <row r="3754" spans="1:12" x14ac:dyDescent="0.25">
      <c r="A3754" s="1">
        <v>2008</v>
      </c>
      <c r="B3754" s="1">
        <v>6</v>
      </c>
      <c r="C3754" s="1">
        <v>5</v>
      </c>
      <c r="D3754" s="1">
        <v>20</v>
      </c>
      <c r="E3754" s="1">
        <v>17.3</v>
      </c>
      <c r="F3754" s="1">
        <v>0.68</v>
      </c>
      <c r="G3754" s="10">
        <f t="shared" si="352"/>
        <v>0.68</v>
      </c>
      <c r="H3754" s="10">
        <f t="shared" si="353"/>
        <v>0.51320251455148502</v>
      </c>
      <c r="I3754" s="11">
        <f t="shared" si="354"/>
        <v>1.1290455320132671</v>
      </c>
      <c r="J3754" s="11">
        <f t="shared" si="355"/>
        <v>0.79033187240928693</v>
      </c>
      <c r="K3754" s="11">
        <f t="shared" si="356"/>
        <v>0.51320251455148502</v>
      </c>
      <c r="L3754" s="11">
        <f t="shared" si="357"/>
        <v>0.27712935785780191</v>
      </c>
    </row>
    <row r="3755" spans="1:12" x14ac:dyDescent="0.25">
      <c r="A3755" s="1">
        <v>2008</v>
      </c>
      <c r="B3755" s="1">
        <v>6</v>
      </c>
      <c r="C3755" s="1">
        <v>5</v>
      </c>
      <c r="D3755" s="1">
        <v>21</v>
      </c>
      <c r="E3755" s="1">
        <v>16.3</v>
      </c>
      <c r="F3755" s="1">
        <v>0</v>
      </c>
      <c r="G3755" s="10">
        <f t="shared" si="352"/>
        <v>0</v>
      </c>
      <c r="H3755" s="10">
        <f t="shared" si="353"/>
        <v>0</v>
      </c>
      <c r="I3755" s="11">
        <f t="shared" si="354"/>
        <v>0</v>
      </c>
      <c r="J3755" s="11">
        <f t="shared" si="355"/>
        <v>0</v>
      </c>
      <c r="K3755" s="11">
        <f t="shared" si="356"/>
        <v>0</v>
      </c>
      <c r="L3755" s="11">
        <f t="shared" si="357"/>
        <v>0</v>
      </c>
    </row>
    <row r="3756" spans="1:12" x14ac:dyDescent="0.25">
      <c r="A3756" s="1">
        <v>2008</v>
      </c>
      <c r="B3756" s="1">
        <v>6</v>
      </c>
      <c r="C3756" s="1">
        <v>5</v>
      </c>
      <c r="D3756" s="1">
        <v>22</v>
      </c>
      <c r="E3756" s="1">
        <v>15.8</v>
      </c>
      <c r="F3756" s="1">
        <v>0</v>
      </c>
      <c r="G3756" s="10">
        <f t="shared" si="352"/>
        <v>0</v>
      </c>
      <c r="H3756" s="10">
        <f t="shared" si="353"/>
        <v>0</v>
      </c>
      <c r="I3756" s="11">
        <f t="shared" si="354"/>
        <v>0</v>
      </c>
      <c r="J3756" s="11">
        <f t="shared" si="355"/>
        <v>0</v>
      </c>
      <c r="K3756" s="11">
        <f t="shared" si="356"/>
        <v>0</v>
      </c>
      <c r="L3756" s="11">
        <f t="shared" si="357"/>
        <v>0</v>
      </c>
    </row>
    <row r="3757" spans="1:12" x14ac:dyDescent="0.25">
      <c r="A3757" s="1">
        <v>2008</v>
      </c>
      <c r="B3757" s="1">
        <v>6</v>
      </c>
      <c r="C3757" s="1">
        <v>5</v>
      </c>
      <c r="D3757" s="1">
        <v>23</v>
      </c>
      <c r="E3757" s="1">
        <v>15.6</v>
      </c>
      <c r="F3757" s="1">
        <v>0</v>
      </c>
      <c r="G3757" s="10">
        <f t="shared" si="352"/>
        <v>0</v>
      </c>
      <c r="H3757" s="10">
        <f t="shared" si="353"/>
        <v>0</v>
      </c>
      <c r="I3757" s="11">
        <f t="shared" si="354"/>
        <v>0</v>
      </c>
      <c r="J3757" s="11">
        <f t="shared" si="355"/>
        <v>0</v>
      </c>
      <c r="K3757" s="11">
        <f t="shared" si="356"/>
        <v>0</v>
      </c>
      <c r="L3757" s="11">
        <f t="shared" si="357"/>
        <v>0</v>
      </c>
    </row>
    <row r="3758" spans="1:12" x14ac:dyDescent="0.25">
      <c r="A3758" s="1">
        <v>2008</v>
      </c>
      <c r="B3758" s="1">
        <v>6</v>
      </c>
      <c r="C3758" s="1">
        <v>6</v>
      </c>
      <c r="D3758" s="1">
        <v>0</v>
      </c>
      <c r="E3758" s="1">
        <v>15.4</v>
      </c>
      <c r="F3758" s="1">
        <v>0</v>
      </c>
      <c r="G3758" s="10">
        <f t="shared" si="352"/>
        <v>0</v>
      </c>
      <c r="H3758" s="10">
        <f t="shared" si="353"/>
        <v>0</v>
      </c>
      <c r="I3758" s="11">
        <f t="shared" si="354"/>
        <v>0</v>
      </c>
      <c r="J3758" s="11">
        <f t="shared" si="355"/>
        <v>0</v>
      </c>
      <c r="K3758" s="11">
        <f t="shared" si="356"/>
        <v>0</v>
      </c>
      <c r="L3758" s="11">
        <f t="shared" si="357"/>
        <v>0</v>
      </c>
    </row>
    <row r="3759" spans="1:12" x14ac:dyDescent="0.25">
      <c r="A3759" s="1">
        <v>2008</v>
      </c>
      <c r="B3759" s="1">
        <v>6</v>
      </c>
      <c r="C3759" s="1">
        <v>6</v>
      </c>
      <c r="D3759" s="1">
        <v>1</v>
      </c>
      <c r="E3759" s="1">
        <v>15.2</v>
      </c>
      <c r="F3759" s="1">
        <v>0</v>
      </c>
      <c r="G3759" s="10">
        <f t="shared" si="352"/>
        <v>0</v>
      </c>
      <c r="H3759" s="10">
        <f t="shared" si="353"/>
        <v>0</v>
      </c>
      <c r="I3759" s="11">
        <f t="shared" si="354"/>
        <v>0</v>
      </c>
      <c r="J3759" s="11">
        <f t="shared" si="355"/>
        <v>0</v>
      </c>
      <c r="K3759" s="11">
        <f t="shared" si="356"/>
        <v>0</v>
      </c>
      <c r="L3759" s="11">
        <f t="shared" si="357"/>
        <v>0</v>
      </c>
    </row>
    <row r="3760" spans="1:12" x14ac:dyDescent="0.25">
      <c r="A3760" s="1">
        <v>2008</v>
      </c>
      <c r="B3760" s="1">
        <v>6</v>
      </c>
      <c r="C3760" s="1">
        <v>6</v>
      </c>
      <c r="D3760" s="1">
        <v>2</v>
      </c>
      <c r="E3760" s="1">
        <v>15</v>
      </c>
      <c r="F3760" s="1">
        <v>0</v>
      </c>
      <c r="G3760" s="10">
        <f t="shared" si="352"/>
        <v>0</v>
      </c>
      <c r="H3760" s="10">
        <f t="shared" si="353"/>
        <v>0</v>
      </c>
      <c r="I3760" s="11">
        <f t="shared" si="354"/>
        <v>0</v>
      </c>
      <c r="J3760" s="11">
        <f t="shared" si="355"/>
        <v>0</v>
      </c>
      <c r="K3760" s="11">
        <f t="shared" si="356"/>
        <v>0</v>
      </c>
      <c r="L3760" s="11">
        <f t="shared" si="357"/>
        <v>0</v>
      </c>
    </row>
    <row r="3761" spans="1:12" x14ac:dyDescent="0.25">
      <c r="A3761" s="1">
        <v>2008</v>
      </c>
      <c r="B3761" s="1">
        <v>6</v>
      </c>
      <c r="C3761" s="1">
        <v>6</v>
      </c>
      <c r="D3761" s="1">
        <v>3</v>
      </c>
      <c r="E3761" s="1">
        <v>14.9</v>
      </c>
      <c r="F3761" s="1">
        <v>0</v>
      </c>
      <c r="G3761" s="10">
        <f t="shared" si="352"/>
        <v>0</v>
      </c>
      <c r="H3761" s="10">
        <f t="shared" si="353"/>
        <v>0</v>
      </c>
      <c r="I3761" s="11">
        <f t="shared" si="354"/>
        <v>0</v>
      </c>
      <c r="J3761" s="11">
        <f t="shared" si="355"/>
        <v>0</v>
      </c>
      <c r="K3761" s="11">
        <f t="shared" si="356"/>
        <v>0</v>
      </c>
      <c r="L3761" s="11">
        <f t="shared" si="357"/>
        <v>0</v>
      </c>
    </row>
    <row r="3762" spans="1:12" x14ac:dyDescent="0.25">
      <c r="A3762" s="1">
        <v>2008</v>
      </c>
      <c r="B3762" s="1">
        <v>6</v>
      </c>
      <c r="C3762" s="1">
        <v>6</v>
      </c>
      <c r="D3762" s="1">
        <v>4</v>
      </c>
      <c r="E3762" s="1">
        <v>14.7</v>
      </c>
      <c r="F3762" s="1">
        <v>0</v>
      </c>
      <c r="G3762" s="10">
        <f t="shared" si="352"/>
        <v>0</v>
      </c>
      <c r="H3762" s="10">
        <f t="shared" si="353"/>
        <v>0</v>
      </c>
      <c r="I3762" s="11">
        <f t="shared" si="354"/>
        <v>0</v>
      </c>
      <c r="J3762" s="11">
        <f t="shared" si="355"/>
        <v>0</v>
      </c>
      <c r="K3762" s="11">
        <f t="shared" si="356"/>
        <v>0</v>
      </c>
      <c r="L3762" s="11">
        <f t="shared" si="357"/>
        <v>0</v>
      </c>
    </row>
    <row r="3763" spans="1:12" x14ac:dyDescent="0.25">
      <c r="A3763" s="1">
        <v>2008</v>
      </c>
      <c r="B3763" s="1">
        <v>6</v>
      </c>
      <c r="C3763" s="1">
        <v>6</v>
      </c>
      <c r="D3763" s="1">
        <v>5</v>
      </c>
      <c r="E3763" s="1">
        <v>14.6</v>
      </c>
      <c r="F3763" s="1">
        <v>0</v>
      </c>
      <c r="G3763" s="10">
        <f t="shared" si="352"/>
        <v>0</v>
      </c>
      <c r="H3763" s="10">
        <f t="shared" si="353"/>
        <v>0</v>
      </c>
      <c r="I3763" s="11">
        <f t="shared" si="354"/>
        <v>0</v>
      </c>
      <c r="J3763" s="11">
        <f t="shared" si="355"/>
        <v>0</v>
      </c>
      <c r="K3763" s="11">
        <f t="shared" si="356"/>
        <v>0</v>
      </c>
      <c r="L3763" s="11">
        <f t="shared" si="357"/>
        <v>0</v>
      </c>
    </row>
    <row r="3764" spans="1:12" x14ac:dyDescent="0.25">
      <c r="A3764" s="1">
        <v>2008</v>
      </c>
      <c r="B3764" s="1">
        <v>6</v>
      </c>
      <c r="C3764" s="1">
        <v>6</v>
      </c>
      <c r="D3764" s="1">
        <v>6</v>
      </c>
      <c r="E3764" s="1">
        <v>14.5</v>
      </c>
      <c r="F3764" s="1">
        <v>0.98</v>
      </c>
      <c r="G3764" s="10">
        <f t="shared" si="352"/>
        <v>0.98</v>
      </c>
      <c r="H3764" s="10">
        <f t="shared" si="353"/>
        <v>0.73961538861831655</v>
      </c>
      <c r="I3764" s="11">
        <f t="shared" si="354"/>
        <v>1.6271538549602966</v>
      </c>
      <c r="J3764" s="11">
        <f t="shared" si="355"/>
        <v>1.1390076984722075</v>
      </c>
      <c r="K3764" s="11">
        <f t="shared" si="356"/>
        <v>0.73961538861831655</v>
      </c>
      <c r="L3764" s="11">
        <f t="shared" si="357"/>
        <v>0.39939230985389096</v>
      </c>
    </row>
    <row r="3765" spans="1:12" x14ac:dyDescent="0.25">
      <c r="A3765" s="1">
        <v>2008</v>
      </c>
      <c r="B3765" s="1">
        <v>6</v>
      </c>
      <c r="C3765" s="1">
        <v>6</v>
      </c>
      <c r="D3765" s="1">
        <v>7</v>
      </c>
      <c r="E3765" s="1">
        <v>14.7</v>
      </c>
      <c r="F3765" s="1">
        <v>59.06</v>
      </c>
      <c r="G3765" s="10">
        <f t="shared" si="352"/>
        <v>59.06</v>
      </c>
      <c r="H3765" s="10">
        <f t="shared" si="353"/>
        <v>44.573147807956914</v>
      </c>
      <c r="I3765" s="11">
        <f t="shared" si="354"/>
        <v>98.060925177505226</v>
      </c>
      <c r="J3765" s="11">
        <f t="shared" si="355"/>
        <v>68.642647624253655</v>
      </c>
      <c r="K3765" s="11">
        <f t="shared" si="356"/>
        <v>44.573147807956914</v>
      </c>
      <c r="L3765" s="11">
        <f t="shared" si="357"/>
        <v>24.069499816296741</v>
      </c>
    </row>
    <row r="3766" spans="1:12" x14ac:dyDescent="0.25">
      <c r="A3766" s="1">
        <v>2008</v>
      </c>
      <c r="B3766" s="1">
        <v>6</v>
      </c>
      <c r="C3766" s="1">
        <v>6</v>
      </c>
      <c r="D3766" s="1">
        <v>8</v>
      </c>
      <c r="E3766" s="1">
        <v>15.4</v>
      </c>
      <c r="F3766" s="1">
        <v>164.99</v>
      </c>
      <c r="G3766" s="10">
        <f t="shared" si="352"/>
        <v>164.99</v>
      </c>
      <c r="H3766" s="10">
        <f t="shared" si="353"/>
        <v>124.51953364095516</v>
      </c>
      <c r="I3766" s="11">
        <f t="shared" si="354"/>
        <v>273.94297401010135</v>
      </c>
      <c r="J3766" s="11">
        <f t="shared" si="355"/>
        <v>191.76008180707095</v>
      </c>
      <c r="K3766" s="11">
        <f t="shared" si="356"/>
        <v>124.51953364095516</v>
      </c>
      <c r="L3766" s="11">
        <f t="shared" si="357"/>
        <v>67.240548166115786</v>
      </c>
    </row>
    <row r="3767" spans="1:12" x14ac:dyDescent="0.25">
      <c r="A3767" s="1">
        <v>2008</v>
      </c>
      <c r="B3767" s="1">
        <v>6</v>
      </c>
      <c r="C3767" s="1">
        <v>6</v>
      </c>
      <c r="D3767" s="1">
        <v>9</v>
      </c>
      <c r="E3767" s="1">
        <v>16.100000000000001</v>
      </c>
      <c r="F3767" s="1">
        <v>321.56</v>
      </c>
      <c r="G3767" s="10">
        <f t="shared" si="352"/>
        <v>321.56</v>
      </c>
      <c r="H3767" s="10">
        <f t="shared" si="353"/>
        <v>242.68441261643457</v>
      </c>
      <c r="I3767" s="11">
        <f t="shared" si="354"/>
        <v>533.90570775615606</v>
      </c>
      <c r="J3767" s="11">
        <f t="shared" si="355"/>
        <v>373.73399542930923</v>
      </c>
      <c r="K3767" s="11">
        <f t="shared" si="356"/>
        <v>242.68441261643457</v>
      </c>
      <c r="L3767" s="11">
        <f t="shared" si="357"/>
        <v>131.04958281287466</v>
      </c>
    </row>
    <row r="3768" spans="1:12" x14ac:dyDescent="0.25">
      <c r="A3768" s="1">
        <v>2008</v>
      </c>
      <c r="B3768" s="1">
        <v>6</v>
      </c>
      <c r="C3768" s="1">
        <v>6</v>
      </c>
      <c r="D3768" s="1">
        <v>10</v>
      </c>
      <c r="E3768" s="1">
        <v>17.100000000000001</v>
      </c>
      <c r="F3768" s="1">
        <v>525.41999999999996</v>
      </c>
      <c r="G3768" s="10">
        <f t="shared" si="352"/>
        <v>525.41999999999996</v>
      </c>
      <c r="H3768" s="10">
        <f t="shared" si="353"/>
        <v>396.53950764064882</v>
      </c>
      <c r="I3768" s="11">
        <f t="shared" si="354"/>
        <v>872.38691680942748</v>
      </c>
      <c r="J3768" s="11">
        <f t="shared" si="355"/>
        <v>610.67084176659921</v>
      </c>
      <c r="K3768" s="11">
        <f t="shared" si="356"/>
        <v>396.53950764064882</v>
      </c>
      <c r="L3768" s="11">
        <f t="shared" si="357"/>
        <v>214.13133412595039</v>
      </c>
    </row>
    <row r="3769" spans="1:12" x14ac:dyDescent="0.25">
      <c r="A3769" s="1">
        <v>2008</v>
      </c>
      <c r="B3769" s="1">
        <v>6</v>
      </c>
      <c r="C3769" s="1">
        <v>6</v>
      </c>
      <c r="D3769" s="1">
        <v>11</v>
      </c>
      <c r="E3769" s="1">
        <v>18.2</v>
      </c>
      <c r="F3769" s="1">
        <v>737.37</v>
      </c>
      <c r="G3769" s="10">
        <f t="shared" si="352"/>
        <v>737.37</v>
      </c>
      <c r="H3769" s="10">
        <f t="shared" si="353"/>
        <v>556.50020316886537</v>
      </c>
      <c r="I3769" s="11">
        <f t="shared" si="354"/>
        <v>1224.300446971504</v>
      </c>
      <c r="J3769" s="11">
        <f t="shared" si="355"/>
        <v>857.01031288005277</v>
      </c>
      <c r="K3769" s="11">
        <f t="shared" si="356"/>
        <v>556.50020316886537</v>
      </c>
      <c r="L3769" s="11">
        <f t="shared" si="357"/>
        <v>300.5101097111874</v>
      </c>
    </row>
    <row r="3770" spans="1:12" x14ac:dyDescent="0.25">
      <c r="A3770" s="1">
        <v>2008</v>
      </c>
      <c r="B3770" s="1">
        <v>6</v>
      </c>
      <c r="C3770" s="1">
        <v>6</v>
      </c>
      <c r="D3770" s="1">
        <v>12</v>
      </c>
      <c r="E3770" s="1">
        <v>22.8</v>
      </c>
      <c r="F3770" s="1">
        <v>999.19</v>
      </c>
      <c r="G3770" s="10">
        <f t="shared" si="352"/>
        <v>999.19</v>
      </c>
      <c r="H3770" s="10">
        <f t="shared" si="353"/>
        <v>754.09826546279157</v>
      </c>
      <c r="I3770" s="11">
        <f t="shared" si="354"/>
        <v>1659.0161840181415</v>
      </c>
      <c r="J3770" s="11">
        <f t="shared" si="355"/>
        <v>1161.311328812699</v>
      </c>
      <c r="K3770" s="11">
        <f t="shared" si="356"/>
        <v>754.09826546279157</v>
      </c>
      <c r="L3770" s="11">
        <f t="shared" si="357"/>
        <v>407.21306334990743</v>
      </c>
    </row>
    <row r="3771" spans="1:12" x14ac:dyDescent="0.25">
      <c r="A3771" s="1">
        <v>2008</v>
      </c>
      <c r="B3771" s="1">
        <v>6</v>
      </c>
      <c r="C3771" s="1">
        <v>6</v>
      </c>
      <c r="D3771" s="1">
        <v>13</v>
      </c>
      <c r="E3771" s="1">
        <v>23.9</v>
      </c>
      <c r="F3771" s="1">
        <v>1020.12</v>
      </c>
      <c r="G3771" s="10">
        <f t="shared" si="352"/>
        <v>1020.12</v>
      </c>
      <c r="H3771" s="10">
        <f t="shared" si="353"/>
        <v>769.89433697685422</v>
      </c>
      <c r="I3771" s="11">
        <f t="shared" si="354"/>
        <v>1693.7675413490795</v>
      </c>
      <c r="J3771" s="11">
        <f t="shared" si="355"/>
        <v>1185.6372789443556</v>
      </c>
      <c r="K3771" s="11">
        <f t="shared" si="356"/>
        <v>769.89433697685422</v>
      </c>
      <c r="L3771" s="11">
        <f t="shared" si="357"/>
        <v>415.74294196750134</v>
      </c>
    </row>
    <row r="3772" spans="1:12" x14ac:dyDescent="0.25">
      <c r="A3772" s="1">
        <v>2008</v>
      </c>
      <c r="B3772" s="1">
        <v>6</v>
      </c>
      <c r="C3772" s="1">
        <v>6</v>
      </c>
      <c r="D3772" s="1">
        <v>14</v>
      </c>
      <c r="E3772" s="1">
        <v>24.7</v>
      </c>
      <c r="F3772" s="1">
        <v>981.19</v>
      </c>
      <c r="G3772" s="10">
        <f t="shared" si="352"/>
        <v>981.19</v>
      </c>
      <c r="H3772" s="10">
        <f t="shared" si="353"/>
        <v>740.51349301878167</v>
      </c>
      <c r="I3772" s="11">
        <f t="shared" si="354"/>
        <v>1629.1296846413197</v>
      </c>
      <c r="J3772" s="11">
        <f t="shared" si="355"/>
        <v>1140.3907792489238</v>
      </c>
      <c r="K3772" s="11">
        <f t="shared" si="356"/>
        <v>740.51349301878167</v>
      </c>
      <c r="L3772" s="11">
        <f t="shared" si="357"/>
        <v>399.87728623014209</v>
      </c>
    </row>
    <row r="3773" spans="1:12" x14ac:dyDescent="0.25">
      <c r="A3773" s="1">
        <v>2008</v>
      </c>
      <c r="B3773" s="1">
        <v>6</v>
      </c>
      <c r="C3773" s="1">
        <v>6</v>
      </c>
      <c r="D3773" s="1">
        <v>15</v>
      </c>
      <c r="E3773" s="1">
        <v>25</v>
      </c>
      <c r="F3773" s="1">
        <v>885.58</v>
      </c>
      <c r="G3773" s="10">
        <f t="shared" si="352"/>
        <v>885.58</v>
      </c>
      <c r="H3773" s="10">
        <f t="shared" si="353"/>
        <v>668.35571005368251</v>
      </c>
      <c r="I3773" s="11">
        <f t="shared" si="354"/>
        <v>1470.3825621181018</v>
      </c>
      <c r="J3773" s="11">
        <f t="shared" si="355"/>
        <v>1029.2677934826711</v>
      </c>
      <c r="K3773" s="11">
        <f t="shared" si="356"/>
        <v>668.35571005368251</v>
      </c>
      <c r="L3773" s="11">
        <f t="shared" si="357"/>
        <v>360.91208342898858</v>
      </c>
    </row>
    <row r="3774" spans="1:12" x14ac:dyDescent="0.25">
      <c r="A3774" s="1">
        <v>2008</v>
      </c>
      <c r="B3774" s="1">
        <v>6</v>
      </c>
      <c r="C3774" s="1">
        <v>6</v>
      </c>
      <c r="D3774" s="1">
        <v>16</v>
      </c>
      <c r="E3774" s="1">
        <v>24</v>
      </c>
      <c r="F3774" s="1">
        <v>743.3</v>
      </c>
      <c r="G3774" s="10">
        <f t="shared" si="352"/>
        <v>743.3</v>
      </c>
      <c r="H3774" s="10">
        <f t="shared" si="353"/>
        <v>560.97563097958641</v>
      </c>
      <c r="I3774" s="11">
        <f t="shared" si="354"/>
        <v>1234.1463881550901</v>
      </c>
      <c r="J3774" s="11">
        <f t="shared" si="355"/>
        <v>863.90247170856298</v>
      </c>
      <c r="K3774" s="11">
        <f t="shared" si="356"/>
        <v>560.97563097958641</v>
      </c>
      <c r="L3774" s="11">
        <f t="shared" si="357"/>
        <v>302.92684072897657</v>
      </c>
    </row>
    <row r="3775" spans="1:12" x14ac:dyDescent="0.25">
      <c r="A3775" s="1">
        <v>2008</v>
      </c>
      <c r="B3775" s="1">
        <v>6</v>
      </c>
      <c r="C3775" s="1">
        <v>6</v>
      </c>
      <c r="D3775" s="1">
        <v>17</v>
      </c>
      <c r="E3775" s="1">
        <v>22.7</v>
      </c>
      <c r="F3775" s="1">
        <v>563.62</v>
      </c>
      <c r="G3775" s="10">
        <f t="shared" si="352"/>
        <v>563.62</v>
      </c>
      <c r="H3775" s="10">
        <f t="shared" si="353"/>
        <v>425.36941360515874</v>
      </c>
      <c r="I3775" s="11">
        <f t="shared" si="354"/>
        <v>935.81270993134933</v>
      </c>
      <c r="J3775" s="11">
        <f t="shared" si="355"/>
        <v>655.06889695194445</v>
      </c>
      <c r="K3775" s="11">
        <f t="shared" si="356"/>
        <v>425.36941360515874</v>
      </c>
      <c r="L3775" s="11">
        <f t="shared" si="357"/>
        <v>229.69948334678571</v>
      </c>
    </row>
    <row r="3776" spans="1:12" x14ac:dyDescent="0.25">
      <c r="A3776" s="1">
        <v>2008</v>
      </c>
      <c r="B3776" s="1">
        <v>6</v>
      </c>
      <c r="C3776" s="1">
        <v>6</v>
      </c>
      <c r="D3776" s="1">
        <v>18</v>
      </c>
      <c r="E3776" s="1">
        <v>21.8</v>
      </c>
      <c r="F3776" s="1">
        <v>360.12</v>
      </c>
      <c r="G3776" s="10">
        <f t="shared" si="352"/>
        <v>360.12</v>
      </c>
      <c r="H3776" s="10">
        <f t="shared" si="353"/>
        <v>271.78601402982468</v>
      </c>
      <c r="I3776" s="11">
        <f t="shared" si="354"/>
        <v>597.92923086561439</v>
      </c>
      <c r="J3776" s="11">
        <f t="shared" si="355"/>
        <v>418.55046160593002</v>
      </c>
      <c r="K3776" s="11">
        <f t="shared" si="356"/>
        <v>271.78601402982468</v>
      </c>
      <c r="L3776" s="11">
        <f t="shared" si="357"/>
        <v>146.76444757610534</v>
      </c>
    </row>
    <row r="3777" spans="1:12" x14ac:dyDescent="0.25">
      <c r="A3777" s="1">
        <v>2008</v>
      </c>
      <c r="B3777" s="1">
        <v>6</v>
      </c>
      <c r="C3777" s="1">
        <v>6</v>
      </c>
      <c r="D3777" s="1">
        <v>19</v>
      </c>
      <c r="E3777" s="1">
        <v>20.5</v>
      </c>
      <c r="F3777" s="1">
        <v>152.97999999999999</v>
      </c>
      <c r="G3777" s="10">
        <f t="shared" si="352"/>
        <v>152.97999999999999</v>
      </c>
      <c r="H3777" s="10">
        <f t="shared" si="353"/>
        <v>115.45547158247966</v>
      </c>
      <c r="I3777" s="11">
        <f t="shared" si="354"/>
        <v>254.00203748145526</v>
      </c>
      <c r="J3777" s="11">
        <f t="shared" si="355"/>
        <v>177.80142623701866</v>
      </c>
      <c r="K3777" s="11">
        <f t="shared" si="356"/>
        <v>115.45547158247966</v>
      </c>
      <c r="L3777" s="11">
        <f t="shared" si="357"/>
        <v>62.345954654539</v>
      </c>
    </row>
    <row r="3778" spans="1:12" x14ac:dyDescent="0.25">
      <c r="A3778" s="1">
        <v>2008</v>
      </c>
      <c r="B3778" s="1">
        <v>6</v>
      </c>
      <c r="C3778" s="1">
        <v>6</v>
      </c>
      <c r="D3778" s="1">
        <v>20</v>
      </c>
      <c r="E3778" s="1">
        <v>19</v>
      </c>
      <c r="F3778" s="1">
        <v>0.9</v>
      </c>
      <c r="G3778" s="10">
        <f t="shared" si="352"/>
        <v>0.9</v>
      </c>
      <c r="H3778" s="10">
        <f t="shared" si="353"/>
        <v>0.6792386222004948</v>
      </c>
      <c r="I3778" s="11">
        <f t="shared" si="354"/>
        <v>1.4943249688410887</v>
      </c>
      <c r="J3778" s="11">
        <f t="shared" si="355"/>
        <v>1.046027478188762</v>
      </c>
      <c r="K3778" s="11">
        <f t="shared" si="356"/>
        <v>0.6792386222004948</v>
      </c>
      <c r="L3778" s="11">
        <f t="shared" si="357"/>
        <v>0.36678885598826716</v>
      </c>
    </row>
    <row r="3779" spans="1:12" x14ac:dyDescent="0.25">
      <c r="A3779" s="1">
        <v>2008</v>
      </c>
      <c r="B3779" s="1">
        <v>6</v>
      </c>
      <c r="C3779" s="1">
        <v>6</v>
      </c>
      <c r="D3779" s="1">
        <v>21</v>
      </c>
      <c r="E3779" s="1">
        <v>18.3</v>
      </c>
      <c r="F3779" s="1">
        <v>0</v>
      </c>
      <c r="G3779" s="10">
        <f t="shared" ref="G3779:G3842" si="358">F3779</f>
        <v>0</v>
      </c>
      <c r="H3779" s="10">
        <f t="shared" ref="H3779:H3842" si="359">G3779*COS(RADIANS(41))</f>
        <v>0</v>
      </c>
      <c r="I3779" s="11">
        <f t="shared" ref="I3779:I3842" si="360">H3779*$O$12</f>
        <v>0</v>
      </c>
      <c r="J3779" s="11">
        <f t="shared" ref="J3779:J3842" si="361">I3779*$O$13</f>
        <v>0</v>
      </c>
      <c r="K3779" s="11">
        <f t="shared" si="356"/>
        <v>0</v>
      </c>
      <c r="L3779" s="11">
        <f t="shared" si="357"/>
        <v>0</v>
      </c>
    </row>
    <row r="3780" spans="1:12" x14ac:dyDescent="0.25">
      <c r="A3780" s="1">
        <v>2008</v>
      </c>
      <c r="B3780" s="1">
        <v>6</v>
      </c>
      <c r="C3780" s="1">
        <v>6</v>
      </c>
      <c r="D3780" s="1">
        <v>22</v>
      </c>
      <c r="E3780" s="1">
        <v>18</v>
      </c>
      <c r="F3780" s="1">
        <v>0</v>
      </c>
      <c r="G3780" s="10">
        <f t="shared" si="358"/>
        <v>0</v>
      </c>
      <c r="H3780" s="10">
        <f t="shared" si="359"/>
        <v>0</v>
      </c>
      <c r="I3780" s="11">
        <f t="shared" si="360"/>
        <v>0</v>
      </c>
      <c r="J3780" s="11">
        <f t="shared" si="361"/>
        <v>0</v>
      </c>
      <c r="K3780" s="11">
        <f t="shared" si="356"/>
        <v>0</v>
      </c>
      <c r="L3780" s="11">
        <f t="shared" si="357"/>
        <v>0</v>
      </c>
    </row>
    <row r="3781" spans="1:12" x14ac:dyDescent="0.25">
      <c r="A3781" s="1">
        <v>2008</v>
      </c>
      <c r="B3781" s="1">
        <v>6</v>
      </c>
      <c r="C3781" s="1">
        <v>6</v>
      </c>
      <c r="D3781" s="1">
        <v>23</v>
      </c>
      <c r="E3781" s="1">
        <v>17.600000000000001</v>
      </c>
      <c r="F3781" s="1">
        <v>0</v>
      </c>
      <c r="G3781" s="10">
        <f t="shared" si="358"/>
        <v>0</v>
      </c>
      <c r="H3781" s="10">
        <f t="shared" si="359"/>
        <v>0</v>
      </c>
      <c r="I3781" s="11">
        <f t="shared" si="360"/>
        <v>0</v>
      </c>
      <c r="J3781" s="11">
        <f t="shared" si="361"/>
        <v>0</v>
      </c>
      <c r="K3781" s="11">
        <f t="shared" si="356"/>
        <v>0</v>
      </c>
      <c r="L3781" s="11">
        <f t="shared" si="357"/>
        <v>0</v>
      </c>
    </row>
    <row r="3782" spans="1:12" x14ac:dyDescent="0.25">
      <c r="A3782" s="1">
        <v>2008</v>
      </c>
      <c r="B3782" s="1">
        <v>6</v>
      </c>
      <c r="C3782" s="1">
        <v>7</v>
      </c>
      <c r="D3782" s="1">
        <v>0</v>
      </c>
      <c r="E3782" s="1">
        <v>17.5</v>
      </c>
      <c r="F3782" s="1">
        <v>0</v>
      </c>
      <c r="G3782" s="10">
        <f t="shared" si="358"/>
        <v>0</v>
      </c>
      <c r="H3782" s="10">
        <f t="shared" si="359"/>
        <v>0</v>
      </c>
      <c r="I3782" s="11">
        <f t="shared" si="360"/>
        <v>0</v>
      </c>
      <c r="J3782" s="11">
        <f t="shared" si="361"/>
        <v>0</v>
      </c>
      <c r="K3782" s="11">
        <f t="shared" si="356"/>
        <v>0</v>
      </c>
      <c r="L3782" s="11">
        <f t="shared" si="357"/>
        <v>0</v>
      </c>
    </row>
    <row r="3783" spans="1:12" x14ac:dyDescent="0.25">
      <c r="A3783" s="1">
        <v>2008</v>
      </c>
      <c r="B3783" s="1">
        <v>6</v>
      </c>
      <c r="C3783" s="1">
        <v>7</v>
      </c>
      <c r="D3783" s="1">
        <v>1</v>
      </c>
      <c r="E3783" s="1">
        <v>17.399999999999999</v>
      </c>
      <c r="F3783" s="1">
        <v>0</v>
      </c>
      <c r="G3783" s="10">
        <f t="shared" si="358"/>
        <v>0</v>
      </c>
      <c r="H3783" s="10">
        <f t="shared" si="359"/>
        <v>0</v>
      </c>
      <c r="I3783" s="11">
        <f t="shared" si="360"/>
        <v>0</v>
      </c>
      <c r="J3783" s="11">
        <f t="shared" si="361"/>
        <v>0</v>
      </c>
      <c r="K3783" s="11">
        <f t="shared" si="356"/>
        <v>0</v>
      </c>
      <c r="L3783" s="11">
        <f t="shared" si="357"/>
        <v>0</v>
      </c>
    </row>
    <row r="3784" spans="1:12" x14ac:dyDescent="0.25">
      <c r="A3784" s="1">
        <v>2008</v>
      </c>
      <c r="B3784" s="1">
        <v>6</v>
      </c>
      <c r="C3784" s="1">
        <v>7</v>
      </c>
      <c r="D3784" s="1">
        <v>2</v>
      </c>
      <c r="E3784" s="1">
        <v>17.3</v>
      </c>
      <c r="F3784" s="1">
        <v>0</v>
      </c>
      <c r="G3784" s="10">
        <f t="shared" si="358"/>
        <v>0</v>
      </c>
      <c r="H3784" s="10">
        <f t="shared" si="359"/>
        <v>0</v>
      </c>
      <c r="I3784" s="11">
        <f t="shared" si="360"/>
        <v>0</v>
      </c>
      <c r="J3784" s="11">
        <f t="shared" si="361"/>
        <v>0</v>
      </c>
      <c r="K3784" s="11">
        <f t="shared" si="356"/>
        <v>0</v>
      </c>
      <c r="L3784" s="11">
        <f t="shared" si="357"/>
        <v>0</v>
      </c>
    </row>
    <row r="3785" spans="1:12" x14ac:dyDescent="0.25">
      <c r="A3785" s="1">
        <v>2008</v>
      </c>
      <c r="B3785" s="1">
        <v>6</v>
      </c>
      <c r="C3785" s="1">
        <v>7</v>
      </c>
      <c r="D3785" s="1">
        <v>3</v>
      </c>
      <c r="E3785" s="1">
        <v>17.2</v>
      </c>
      <c r="F3785" s="1">
        <v>0</v>
      </c>
      <c r="G3785" s="10">
        <f t="shared" si="358"/>
        <v>0</v>
      </c>
      <c r="H3785" s="10">
        <f t="shared" si="359"/>
        <v>0</v>
      </c>
      <c r="I3785" s="11">
        <f t="shared" si="360"/>
        <v>0</v>
      </c>
      <c r="J3785" s="11">
        <f t="shared" si="361"/>
        <v>0</v>
      </c>
      <c r="K3785" s="11">
        <f t="shared" si="356"/>
        <v>0</v>
      </c>
      <c r="L3785" s="11">
        <f t="shared" si="357"/>
        <v>0</v>
      </c>
    </row>
    <row r="3786" spans="1:12" x14ac:dyDescent="0.25">
      <c r="A3786" s="1">
        <v>2008</v>
      </c>
      <c r="B3786" s="1">
        <v>6</v>
      </c>
      <c r="C3786" s="1">
        <v>7</v>
      </c>
      <c r="D3786" s="1">
        <v>4</v>
      </c>
      <c r="E3786" s="1">
        <v>17.2</v>
      </c>
      <c r="F3786" s="1">
        <v>0</v>
      </c>
      <c r="G3786" s="10">
        <f t="shared" si="358"/>
        <v>0</v>
      </c>
      <c r="H3786" s="10">
        <f t="shared" si="359"/>
        <v>0</v>
      </c>
      <c r="I3786" s="11">
        <f t="shared" si="360"/>
        <v>0</v>
      </c>
      <c r="J3786" s="11">
        <f t="shared" si="361"/>
        <v>0</v>
      </c>
      <c r="K3786" s="11">
        <f t="shared" si="356"/>
        <v>0</v>
      </c>
      <c r="L3786" s="11">
        <f t="shared" si="357"/>
        <v>0</v>
      </c>
    </row>
    <row r="3787" spans="1:12" x14ac:dyDescent="0.25">
      <c r="A3787" s="1">
        <v>2008</v>
      </c>
      <c r="B3787" s="1">
        <v>6</v>
      </c>
      <c r="C3787" s="1">
        <v>7</v>
      </c>
      <c r="D3787" s="1">
        <v>5</v>
      </c>
      <c r="E3787" s="1">
        <v>17.2</v>
      </c>
      <c r="F3787" s="1">
        <v>0</v>
      </c>
      <c r="G3787" s="10">
        <f t="shared" si="358"/>
        <v>0</v>
      </c>
      <c r="H3787" s="10">
        <f t="shared" si="359"/>
        <v>0</v>
      </c>
      <c r="I3787" s="11">
        <f t="shared" si="360"/>
        <v>0</v>
      </c>
      <c r="J3787" s="11">
        <f t="shared" si="361"/>
        <v>0</v>
      </c>
      <c r="K3787" s="11">
        <f t="shared" si="356"/>
        <v>0</v>
      </c>
      <c r="L3787" s="11">
        <f t="shared" si="357"/>
        <v>0</v>
      </c>
    </row>
    <row r="3788" spans="1:12" x14ac:dyDescent="0.25">
      <c r="A3788" s="1">
        <v>2008</v>
      </c>
      <c r="B3788" s="1">
        <v>6</v>
      </c>
      <c r="C3788" s="1">
        <v>7</v>
      </c>
      <c r="D3788" s="1">
        <v>6</v>
      </c>
      <c r="E3788" s="1">
        <v>17.3</v>
      </c>
      <c r="F3788" s="1">
        <v>27.18</v>
      </c>
      <c r="G3788" s="10">
        <f t="shared" si="358"/>
        <v>27.18</v>
      </c>
      <c r="H3788" s="10">
        <f t="shared" si="359"/>
        <v>20.513006390454944</v>
      </c>
      <c r="I3788" s="11">
        <f t="shared" si="360"/>
        <v>45.128614059000881</v>
      </c>
      <c r="J3788" s="11">
        <f t="shared" si="361"/>
        <v>31.590029841300616</v>
      </c>
      <c r="K3788" s="11">
        <f t="shared" si="356"/>
        <v>20.513006390454944</v>
      </c>
      <c r="L3788" s="11">
        <f t="shared" si="357"/>
        <v>11.077023450845672</v>
      </c>
    </row>
    <row r="3789" spans="1:12" x14ac:dyDescent="0.25">
      <c r="A3789" s="1">
        <v>2008</v>
      </c>
      <c r="B3789" s="1">
        <v>6</v>
      </c>
      <c r="C3789" s="1">
        <v>7</v>
      </c>
      <c r="D3789" s="1">
        <v>7</v>
      </c>
      <c r="E3789" s="1">
        <v>18.2</v>
      </c>
      <c r="F3789" s="1">
        <v>212.4</v>
      </c>
      <c r="G3789" s="10">
        <f t="shared" si="358"/>
        <v>212.4</v>
      </c>
      <c r="H3789" s="10">
        <f t="shared" si="359"/>
        <v>160.30031483931677</v>
      </c>
      <c r="I3789" s="11">
        <f t="shared" si="360"/>
        <v>352.6606926464969</v>
      </c>
      <c r="J3789" s="11">
        <f t="shared" si="361"/>
        <v>246.86248485254782</v>
      </c>
      <c r="K3789" s="11">
        <f t="shared" si="356"/>
        <v>160.30031483931677</v>
      </c>
      <c r="L3789" s="11">
        <f t="shared" si="357"/>
        <v>86.562170013231054</v>
      </c>
    </row>
    <row r="3790" spans="1:12" x14ac:dyDescent="0.25">
      <c r="A3790" s="1">
        <v>2008</v>
      </c>
      <c r="B3790" s="1">
        <v>6</v>
      </c>
      <c r="C3790" s="1">
        <v>7</v>
      </c>
      <c r="D3790" s="1">
        <v>8</v>
      </c>
      <c r="E3790" s="1">
        <v>19.3</v>
      </c>
      <c r="F3790" s="1">
        <v>422.48</v>
      </c>
      <c r="G3790" s="10">
        <f t="shared" si="358"/>
        <v>422.48</v>
      </c>
      <c r="H3790" s="10">
        <f t="shared" si="359"/>
        <v>318.84970345251674</v>
      </c>
      <c r="I3790" s="11">
        <f t="shared" si="360"/>
        <v>701.46934759553687</v>
      </c>
      <c r="J3790" s="11">
        <f t="shared" si="361"/>
        <v>491.02854331687575</v>
      </c>
      <c r="K3790" s="11">
        <f t="shared" si="356"/>
        <v>318.84970345251674</v>
      </c>
      <c r="L3790" s="11">
        <f t="shared" si="357"/>
        <v>172.17883986435902</v>
      </c>
    </row>
    <row r="3791" spans="1:12" x14ac:dyDescent="0.25">
      <c r="A3791" s="1">
        <v>2008</v>
      </c>
      <c r="B3791" s="1">
        <v>6</v>
      </c>
      <c r="C3791" s="1">
        <v>7</v>
      </c>
      <c r="D3791" s="1">
        <v>9</v>
      </c>
      <c r="E3791" s="1">
        <v>20.7</v>
      </c>
      <c r="F3791" s="1">
        <v>622.28</v>
      </c>
      <c r="G3791" s="10">
        <f t="shared" si="358"/>
        <v>622.28</v>
      </c>
      <c r="H3791" s="10">
        <f t="shared" si="359"/>
        <v>469.64067758102652</v>
      </c>
      <c r="I3791" s="11">
        <f t="shared" si="360"/>
        <v>1033.2094906782584</v>
      </c>
      <c r="J3791" s="11">
        <f t="shared" si="361"/>
        <v>723.24664347478085</v>
      </c>
      <c r="K3791" s="11">
        <f t="shared" si="356"/>
        <v>469.64067758102652</v>
      </c>
      <c r="L3791" s="11">
        <f t="shared" si="357"/>
        <v>253.60596589375433</v>
      </c>
    </row>
    <row r="3792" spans="1:12" x14ac:dyDescent="0.25">
      <c r="A3792" s="1">
        <v>2008</v>
      </c>
      <c r="B3792" s="1">
        <v>6</v>
      </c>
      <c r="C3792" s="1">
        <v>7</v>
      </c>
      <c r="D3792" s="1">
        <v>10</v>
      </c>
      <c r="E3792" s="1">
        <v>22.1</v>
      </c>
      <c r="F3792" s="1">
        <v>793.5</v>
      </c>
      <c r="G3792" s="10">
        <f t="shared" si="358"/>
        <v>793.5</v>
      </c>
      <c r="H3792" s="10">
        <f t="shared" si="359"/>
        <v>598.86205190676958</v>
      </c>
      <c r="I3792" s="11">
        <f t="shared" si="360"/>
        <v>1317.4965141948933</v>
      </c>
      <c r="J3792" s="11">
        <f t="shared" si="361"/>
        <v>922.2475599364252</v>
      </c>
      <c r="K3792" s="11">
        <f t="shared" si="356"/>
        <v>598.86205190676958</v>
      </c>
      <c r="L3792" s="11">
        <f t="shared" si="357"/>
        <v>323.38550802965563</v>
      </c>
    </row>
    <row r="3793" spans="1:12" x14ac:dyDescent="0.25">
      <c r="A3793" s="1">
        <v>2008</v>
      </c>
      <c r="B3793" s="1">
        <v>6</v>
      </c>
      <c r="C3793" s="1">
        <v>7</v>
      </c>
      <c r="D3793" s="1">
        <v>11</v>
      </c>
      <c r="E3793" s="1">
        <v>23.2</v>
      </c>
      <c r="F3793" s="1">
        <v>923.63</v>
      </c>
      <c r="G3793" s="10">
        <f t="shared" si="358"/>
        <v>923.63</v>
      </c>
      <c r="H3793" s="10">
        <f t="shared" si="359"/>
        <v>697.07240958115892</v>
      </c>
      <c r="I3793" s="11">
        <f t="shared" si="360"/>
        <v>1533.5593010785497</v>
      </c>
      <c r="J3793" s="11">
        <f t="shared" si="361"/>
        <v>1073.4915107549848</v>
      </c>
      <c r="K3793" s="11">
        <f t="shared" si="356"/>
        <v>697.07240958115892</v>
      </c>
      <c r="L3793" s="11">
        <f t="shared" si="357"/>
        <v>376.41910117382588</v>
      </c>
    </row>
    <row r="3794" spans="1:12" x14ac:dyDescent="0.25">
      <c r="A3794" s="1">
        <v>2008</v>
      </c>
      <c r="B3794" s="1">
        <v>6</v>
      </c>
      <c r="C3794" s="1">
        <v>7</v>
      </c>
      <c r="D3794" s="1">
        <v>12</v>
      </c>
      <c r="E3794" s="1">
        <v>25.1</v>
      </c>
      <c r="F3794" s="1">
        <v>998.22</v>
      </c>
      <c r="G3794" s="10">
        <f t="shared" si="358"/>
        <v>998.22</v>
      </c>
      <c r="H3794" s="10">
        <f t="shared" si="359"/>
        <v>753.36619716997552</v>
      </c>
      <c r="I3794" s="11">
        <f t="shared" si="360"/>
        <v>1657.4056337739462</v>
      </c>
      <c r="J3794" s="11">
        <f t="shared" si="361"/>
        <v>1160.1839436417622</v>
      </c>
      <c r="K3794" s="11">
        <f t="shared" si="356"/>
        <v>753.36619716997552</v>
      </c>
      <c r="L3794" s="11">
        <f t="shared" si="357"/>
        <v>406.81774647178668</v>
      </c>
    </row>
    <row r="3795" spans="1:12" x14ac:dyDescent="0.25">
      <c r="A3795" s="1">
        <v>2008</v>
      </c>
      <c r="B3795" s="1">
        <v>6</v>
      </c>
      <c r="C3795" s="1">
        <v>7</v>
      </c>
      <c r="D3795" s="1">
        <v>13</v>
      </c>
      <c r="E3795" s="1">
        <v>26.2</v>
      </c>
      <c r="F3795" s="1">
        <v>1020.27</v>
      </c>
      <c r="G3795" s="10">
        <f t="shared" si="358"/>
        <v>1020.27</v>
      </c>
      <c r="H3795" s="10">
        <f t="shared" si="359"/>
        <v>770.00754341388756</v>
      </c>
      <c r="I3795" s="11">
        <f t="shared" si="360"/>
        <v>1694.0165955105529</v>
      </c>
      <c r="J3795" s="11">
        <f t="shared" si="361"/>
        <v>1185.811616857387</v>
      </c>
      <c r="K3795" s="11">
        <f t="shared" si="356"/>
        <v>770.00754341388756</v>
      </c>
      <c r="L3795" s="11">
        <f t="shared" si="357"/>
        <v>415.80407344349942</v>
      </c>
    </row>
    <row r="3796" spans="1:12" x14ac:dyDescent="0.25">
      <c r="A3796" s="1">
        <v>2008</v>
      </c>
      <c r="B3796" s="1">
        <v>6</v>
      </c>
      <c r="C3796" s="1">
        <v>7</v>
      </c>
      <c r="D3796" s="1">
        <v>14</v>
      </c>
      <c r="E3796" s="1">
        <v>26.9</v>
      </c>
      <c r="F3796" s="1">
        <v>982.45</v>
      </c>
      <c r="G3796" s="10">
        <f t="shared" si="358"/>
        <v>982.45</v>
      </c>
      <c r="H3796" s="10">
        <f t="shared" si="359"/>
        <v>741.4644270898624</v>
      </c>
      <c r="I3796" s="11">
        <f t="shared" si="360"/>
        <v>1631.2217395976975</v>
      </c>
      <c r="J3796" s="11">
        <f t="shared" si="361"/>
        <v>1141.8552177183881</v>
      </c>
      <c r="K3796" s="11">
        <f t="shared" si="356"/>
        <v>741.4644270898624</v>
      </c>
      <c r="L3796" s="11">
        <f t="shared" si="357"/>
        <v>400.39079062852568</v>
      </c>
    </row>
    <row r="3797" spans="1:12" x14ac:dyDescent="0.25">
      <c r="A3797" s="1">
        <v>2008</v>
      </c>
      <c r="B3797" s="1">
        <v>6</v>
      </c>
      <c r="C3797" s="1">
        <v>7</v>
      </c>
      <c r="D3797" s="1">
        <v>15</v>
      </c>
      <c r="E3797" s="1">
        <v>27.4</v>
      </c>
      <c r="F3797" s="1">
        <v>886.77</v>
      </c>
      <c r="G3797" s="10">
        <f t="shared" si="358"/>
        <v>886.77</v>
      </c>
      <c r="H3797" s="10">
        <f t="shared" si="359"/>
        <v>669.25381445414757</v>
      </c>
      <c r="I3797" s="11">
        <f t="shared" si="360"/>
        <v>1472.3583917991248</v>
      </c>
      <c r="J3797" s="11">
        <f t="shared" si="361"/>
        <v>1030.6508742593874</v>
      </c>
      <c r="K3797" s="11">
        <f t="shared" si="356"/>
        <v>669.25381445414757</v>
      </c>
      <c r="L3797" s="11">
        <f t="shared" si="357"/>
        <v>361.39705980523979</v>
      </c>
    </row>
    <row r="3798" spans="1:12" x14ac:dyDescent="0.25">
      <c r="A3798" s="1">
        <v>2008</v>
      </c>
      <c r="B3798" s="1">
        <v>6</v>
      </c>
      <c r="C3798" s="1">
        <v>7</v>
      </c>
      <c r="D3798" s="1">
        <v>16</v>
      </c>
      <c r="E3798" s="1">
        <v>27</v>
      </c>
      <c r="F3798" s="1">
        <v>618.54</v>
      </c>
      <c r="G3798" s="10">
        <f t="shared" si="358"/>
        <v>618.54</v>
      </c>
      <c r="H3798" s="10">
        <f t="shared" si="359"/>
        <v>466.81806375099336</v>
      </c>
      <c r="I3798" s="11">
        <f t="shared" si="360"/>
        <v>1026.9997402521856</v>
      </c>
      <c r="J3798" s="11">
        <f t="shared" si="361"/>
        <v>718.89981817652983</v>
      </c>
      <c r="K3798" s="11">
        <f t="shared" si="356"/>
        <v>466.81806375099336</v>
      </c>
      <c r="L3798" s="11">
        <f t="shared" si="357"/>
        <v>252.08175442553647</v>
      </c>
    </row>
    <row r="3799" spans="1:12" x14ac:dyDescent="0.25">
      <c r="A3799" s="1">
        <v>2008</v>
      </c>
      <c r="B3799" s="1">
        <v>6</v>
      </c>
      <c r="C3799" s="1">
        <v>7</v>
      </c>
      <c r="D3799" s="1">
        <v>17</v>
      </c>
      <c r="E3799" s="1">
        <v>24.5</v>
      </c>
      <c r="F3799" s="1">
        <v>417.28</v>
      </c>
      <c r="G3799" s="10">
        <f t="shared" si="358"/>
        <v>417.28</v>
      </c>
      <c r="H3799" s="10">
        <f t="shared" si="359"/>
        <v>314.92521363535826</v>
      </c>
      <c r="I3799" s="11">
        <f t="shared" si="360"/>
        <v>692.83546999778821</v>
      </c>
      <c r="J3799" s="11">
        <f t="shared" si="361"/>
        <v>484.98482899845169</v>
      </c>
      <c r="K3799" s="11">
        <f t="shared" si="356"/>
        <v>314.92521363535826</v>
      </c>
      <c r="L3799" s="11">
        <f t="shared" si="357"/>
        <v>170.05961536309343</v>
      </c>
    </row>
    <row r="3800" spans="1:12" x14ac:dyDescent="0.25">
      <c r="A3800" s="1">
        <v>2008</v>
      </c>
      <c r="B3800" s="1">
        <v>6</v>
      </c>
      <c r="C3800" s="1">
        <v>7</v>
      </c>
      <c r="D3800" s="1">
        <v>18</v>
      </c>
      <c r="E3800" s="1">
        <v>23.8</v>
      </c>
      <c r="F3800" s="1">
        <v>360.15</v>
      </c>
      <c r="G3800" s="10">
        <f t="shared" si="358"/>
        <v>360.15</v>
      </c>
      <c r="H3800" s="10">
        <f t="shared" si="359"/>
        <v>271.80865531723134</v>
      </c>
      <c r="I3800" s="11">
        <f t="shared" si="360"/>
        <v>597.979041697909</v>
      </c>
      <c r="J3800" s="11">
        <f t="shared" si="361"/>
        <v>418.58532918853626</v>
      </c>
      <c r="K3800" s="11">
        <f t="shared" si="356"/>
        <v>271.80865531723134</v>
      </c>
      <c r="L3800" s="11">
        <f t="shared" si="357"/>
        <v>146.77667387130492</v>
      </c>
    </row>
    <row r="3801" spans="1:12" x14ac:dyDescent="0.25">
      <c r="A3801" s="1">
        <v>2008</v>
      </c>
      <c r="B3801" s="1">
        <v>6</v>
      </c>
      <c r="C3801" s="1">
        <v>7</v>
      </c>
      <c r="D3801" s="1">
        <v>19</v>
      </c>
      <c r="E3801" s="1">
        <v>21.9</v>
      </c>
      <c r="F3801" s="1">
        <v>153.94</v>
      </c>
      <c r="G3801" s="10">
        <f t="shared" si="358"/>
        <v>153.94</v>
      </c>
      <c r="H3801" s="10">
        <f t="shared" si="359"/>
        <v>116.17999277949352</v>
      </c>
      <c r="I3801" s="11">
        <f t="shared" si="360"/>
        <v>255.59598411488577</v>
      </c>
      <c r="J3801" s="11">
        <f t="shared" si="361"/>
        <v>178.91718888042001</v>
      </c>
      <c r="K3801" s="11">
        <f t="shared" ref="K3801:K3864" si="362">MIN(H3801:J3801)</f>
        <v>116.17999277949352</v>
      </c>
      <c r="L3801" s="11">
        <f t="shared" ref="L3801:L3864" si="363">IF(J3801-H3801&gt;0,J3801-H3801,0)</f>
        <v>62.737196100926496</v>
      </c>
    </row>
    <row r="3802" spans="1:12" x14ac:dyDescent="0.25">
      <c r="A3802" s="1">
        <v>2008</v>
      </c>
      <c r="B3802" s="1">
        <v>6</v>
      </c>
      <c r="C3802" s="1">
        <v>7</v>
      </c>
      <c r="D3802" s="1">
        <v>20</v>
      </c>
      <c r="E3802" s="1">
        <v>20.399999999999999</v>
      </c>
      <c r="F3802" s="1">
        <v>0.06</v>
      </c>
      <c r="G3802" s="10">
        <f t="shared" si="358"/>
        <v>0.06</v>
      </c>
      <c r="H3802" s="10">
        <f t="shared" si="359"/>
        <v>4.5282574813366318E-2</v>
      </c>
      <c r="I3802" s="11">
        <f t="shared" si="360"/>
        <v>9.9621664589405912E-2</v>
      </c>
      <c r="J3802" s="11">
        <f t="shared" si="361"/>
        <v>6.9735165212584133E-2</v>
      </c>
      <c r="K3802" s="11">
        <f t="shared" si="362"/>
        <v>4.5282574813366318E-2</v>
      </c>
      <c r="L3802" s="11">
        <f t="shared" si="363"/>
        <v>2.4452590399217815E-2</v>
      </c>
    </row>
    <row r="3803" spans="1:12" x14ac:dyDescent="0.25">
      <c r="A3803" s="1">
        <v>2008</v>
      </c>
      <c r="B3803" s="1">
        <v>6</v>
      </c>
      <c r="C3803" s="1">
        <v>7</v>
      </c>
      <c r="D3803" s="1">
        <v>21</v>
      </c>
      <c r="E3803" s="1">
        <v>19.600000000000001</v>
      </c>
      <c r="F3803" s="1">
        <v>0</v>
      </c>
      <c r="G3803" s="10">
        <f t="shared" si="358"/>
        <v>0</v>
      </c>
      <c r="H3803" s="10">
        <f t="shared" si="359"/>
        <v>0</v>
      </c>
      <c r="I3803" s="11">
        <f t="shared" si="360"/>
        <v>0</v>
      </c>
      <c r="J3803" s="11">
        <f t="shared" si="361"/>
        <v>0</v>
      </c>
      <c r="K3803" s="11">
        <f t="shared" si="362"/>
        <v>0</v>
      </c>
      <c r="L3803" s="11">
        <f t="shared" si="363"/>
        <v>0</v>
      </c>
    </row>
    <row r="3804" spans="1:12" x14ac:dyDescent="0.25">
      <c r="A3804" s="1">
        <v>2008</v>
      </c>
      <c r="B3804" s="1">
        <v>6</v>
      </c>
      <c r="C3804" s="1">
        <v>7</v>
      </c>
      <c r="D3804" s="1">
        <v>22</v>
      </c>
      <c r="E3804" s="1">
        <v>19.600000000000001</v>
      </c>
      <c r="F3804" s="1">
        <v>0</v>
      </c>
      <c r="G3804" s="10">
        <f t="shared" si="358"/>
        <v>0</v>
      </c>
      <c r="H3804" s="10">
        <f t="shared" si="359"/>
        <v>0</v>
      </c>
      <c r="I3804" s="11">
        <f t="shared" si="360"/>
        <v>0</v>
      </c>
      <c r="J3804" s="11">
        <f t="shared" si="361"/>
        <v>0</v>
      </c>
      <c r="K3804" s="11">
        <f t="shared" si="362"/>
        <v>0</v>
      </c>
      <c r="L3804" s="11">
        <f t="shared" si="363"/>
        <v>0</v>
      </c>
    </row>
    <row r="3805" spans="1:12" x14ac:dyDescent="0.25">
      <c r="A3805" s="1">
        <v>2008</v>
      </c>
      <c r="B3805" s="1">
        <v>6</v>
      </c>
      <c r="C3805" s="1">
        <v>7</v>
      </c>
      <c r="D3805" s="1">
        <v>23</v>
      </c>
      <c r="E3805" s="1">
        <v>19.600000000000001</v>
      </c>
      <c r="F3805" s="1">
        <v>0</v>
      </c>
      <c r="G3805" s="10">
        <f t="shared" si="358"/>
        <v>0</v>
      </c>
      <c r="H3805" s="10">
        <f t="shared" si="359"/>
        <v>0</v>
      </c>
      <c r="I3805" s="11">
        <f t="shared" si="360"/>
        <v>0</v>
      </c>
      <c r="J3805" s="11">
        <f t="shared" si="361"/>
        <v>0</v>
      </c>
      <c r="K3805" s="11">
        <f t="shared" si="362"/>
        <v>0</v>
      </c>
      <c r="L3805" s="11">
        <f t="shared" si="363"/>
        <v>0</v>
      </c>
    </row>
    <row r="3806" spans="1:12" x14ac:dyDescent="0.25">
      <c r="A3806" s="1">
        <v>2008</v>
      </c>
      <c r="B3806" s="1">
        <v>6</v>
      </c>
      <c r="C3806" s="1">
        <v>8</v>
      </c>
      <c r="D3806" s="1">
        <v>0</v>
      </c>
      <c r="E3806" s="1">
        <v>19.399999999999999</v>
      </c>
      <c r="F3806" s="1">
        <v>0</v>
      </c>
      <c r="G3806" s="10">
        <f t="shared" si="358"/>
        <v>0</v>
      </c>
      <c r="H3806" s="10">
        <f t="shared" si="359"/>
        <v>0</v>
      </c>
      <c r="I3806" s="11">
        <f t="shared" si="360"/>
        <v>0</v>
      </c>
      <c r="J3806" s="11">
        <f t="shared" si="361"/>
        <v>0</v>
      </c>
      <c r="K3806" s="11">
        <f t="shared" si="362"/>
        <v>0</v>
      </c>
      <c r="L3806" s="11">
        <f t="shared" si="363"/>
        <v>0</v>
      </c>
    </row>
    <row r="3807" spans="1:12" x14ac:dyDescent="0.25">
      <c r="A3807" s="1">
        <v>2008</v>
      </c>
      <c r="B3807" s="1">
        <v>6</v>
      </c>
      <c r="C3807" s="1">
        <v>8</v>
      </c>
      <c r="D3807" s="1">
        <v>1</v>
      </c>
      <c r="E3807" s="1">
        <v>19.3</v>
      </c>
      <c r="F3807" s="1">
        <v>0</v>
      </c>
      <c r="G3807" s="10">
        <f t="shared" si="358"/>
        <v>0</v>
      </c>
      <c r="H3807" s="10">
        <f t="shared" si="359"/>
        <v>0</v>
      </c>
      <c r="I3807" s="11">
        <f t="shared" si="360"/>
        <v>0</v>
      </c>
      <c r="J3807" s="11">
        <f t="shared" si="361"/>
        <v>0</v>
      </c>
      <c r="K3807" s="11">
        <f t="shared" si="362"/>
        <v>0</v>
      </c>
      <c r="L3807" s="11">
        <f t="shared" si="363"/>
        <v>0</v>
      </c>
    </row>
    <row r="3808" spans="1:12" x14ac:dyDescent="0.25">
      <c r="A3808" s="1">
        <v>2008</v>
      </c>
      <c r="B3808" s="1">
        <v>6</v>
      </c>
      <c r="C3808" s="1">
        <v>8</v>
      </c>
      <c r="D3808" s="1">
        <v>2</v>
      </c>
      <c r="E3808" s="1">
        <v>19.3</v>
      </c>
      <c r="F3808" s="1">
        <v>0</v>
      </c>
      <c r="G3808" s="10">
        <f t="shared" si="358"/>
        <v>0</v>
      </c>
      <c r="H3808" s="10">
        <f t="shared" si="359"/>
        <v>0</v>
      </c>
      <c r="I3808" s="11">
        <f t="shared" si="360"/>
        <v>0</v>
      </c>
      <c r="J3808" s="11">
        <f t="shared" si="361"/>
        <v>0</v>
      </c>
      <c r="K3808" s="11">
        <f t="shared" si="362"/>
        <v>0</v>
      </c>
      <c r="L3808" s="11">
        <f t="shared" si="363"/>
        <v>0</v>
      </c>
    </row>
    <row r="3809" spans="1:12" x14ac:dyDescent="0.25">
      <c r="A3809" s="1">
        <v>2008</v>
      </c>
      <c r="B3809" s="1">
        <v>6</v>
      </c>
      <c r="C3809" s="1">
        <v>8</v>
      </c>
      <c r="D3809" s="1">
        <v>3</v>
      </c>
      <c r="E3809" s="1">
        <v>19.100000000000001</v>
      </c>
      <c r="F3809" s="1">
        <v>0</v>
      </c>
      <c r="G3809" s="10">
        <f t="shared" si="358"/>
        <v>0</v>
      </c>
      <c r="H3809" s="10">
        <f t="shared" si="359"/>
        <v>0</v>
      </c>
      <c r="I3809" s="11">
        <f t="shared" si="360"/>
        <v>0</v>
      </c>
      <c r="J3809" s="11">
        <f t="shared" si="361"/>
        <v>0</v>
      </c>
      <c r="K3809" s="11">
        <f t="shared" si="362"/>
        <v>0</v>
      </c>
      <c r="L3809" s="11">
        <f t="shared" si="363"/>
        <v>0</v>
      </c>
    </row>
    <row r="3810" spans="1:12" x14ac:dyDescent="0.25">
      <c r="A3810" s="1">
        <v>2008</v>
      </c>
      <c r="B3810" s="1">
        <v>6</v>
      </c>
      <c r="C3810" s="1">
        <v>8</v>
      </c>
      <c r="D3810" s="1">
        <v>4</v>
      </c>
      <c r="E3810" s="1">
        <v>19</v>
      </c>
      <c r="F3810" s="1">
        <v>0</v>
      </c>
      <c r="G3810" s="10">
        <f t="shared" si="358"/>
        <v>0</v>
      </c>
      <c r="H3810" s="10">
        <f t="shared" si="359"/>
        <v>0</v>
      </c>
      <c r="I3810" s="11">
        <f t="shared" si="360"/>
        <v>0</v>
      </c>
      <c r="J3810" s="11">
        <f t="shared" si="361"/>
        <v>0</v>
      </c>
      <c r="K3810" s="11">
        <f t="shared" si="362"/>
        <v>0</v>
      </c>
      <c r="L3810" s="11">
        <f t="shared" si="363"/>
        <v>0</v>
      </c>
    </row>
    <row r="3811" spans="1:12" x14ac:dyDescent="0.25">
      <c r="A3811" s="1">
        <v>2008</v>
      </c>
      <c r="B3811" s="1">
        <v>6</v>
      </c>
      <c r="C3811" s="1">
        <v>8</v>
      </c>
      <c r="D3811" s="1">
        <v>5</v>
      </c>
      <c r="E3811" s="1">
        <v>18.899999999999999</v>
      </c>
      <c r="F3811" s="1">
        <v>0</v>
      </c>
      <c r="G3811" s="10">
        <f t="shared" si="358"/>
        <v>0</v>
      </c>
      <c r="H3811" s="10">
        <f t="shared" si="359"/>
        <v>0</v>
      </c>
      <c r="I3811" s="11">
        <f t="shared" si="360"/>
        <v>0</v>
      </c>
      <c r="J3811" s="11">
        <f t="shared" si="361"/>
        <v>0</v>
      </c>
      <c r="K3811" s="11">
        <f t="shared" si="362"/>
        <v>0</v>
      </c>
      <c r="L3811" s="11">
        <f t="shared" si="363"/>
        <v>0</v>
      </c>
    </row>
    <row r="3812" spans="1:12" x14ac:dyDescent="0.25">
      <c r="A3812" s="1">
        <v>2008</v>
      </c>
      <c r="B3812" s="1">
        <v>6</v>
      </c>
      <c r="C3812" s="1">
        <v>8</v>
      </c>
      <c r="D3812" s="1">
        <v>6</v>
      </c>
      <c r="E3812" s="1">
        <v>18.600000000000001</v>
      </c>
      <c r="F3812" s="1">
        <v>28.06</v>
      </c>
      <c r="G3812" s="10">
        <f t="shared" si="358"/>
        <v>28.06</v>
      </c>
      <c r="H3812" s="10">
        <f t="shared" si="359"/>
        <v>21.177150821050983</v>
      </c>
      <c r="I3812" s="11">
        <f t="shared" si="360"/>
        <v>46.589731806312166</v>
      </c>
      <c r="J3812" s="11">
        <f t="shared" si="361"/>
        <v>32.612812264418515</v>
      </c>
      <c r="K3812" s="11">
        <f t="shared" si="362"/>
        <v>21.177150821050983</v>
      </c>
      <c r="L3812" s="11">
        <f t="shared" si="363"/>
        <v>11.435661443367533</v>
      </c>
    </row>
    <row r="3813" spans="1:12" x14ac:dyDescent="0.25">
      <c r="A3813" s="1">
        <v>2008</v>
      </c>
      <c r="B3813" s="1">
        <v>6</v>
      </c>
      <c r="C3813" s="1">
        <v>8</v>
      </c>
      <c r="D3813" s="1">
        <v>7</v>
      </c>
      <c r="E3813" s="1">
        <v>19.600000000000001</v>
      </c>
      <c r="F3813" s="1">
        <v>206.57</v>
      </c>
      <c r="G3813" s="10">
        <f t="shared" si="358"/>
        <v>206.57</v>
      </c>
      <c r="H3813" s="10">
        <f t="shared" si="359"/>
        <v>155.90035798661802</v>
      </c>
      <c r="I3813" s="11">
        <f t="shared" si="360"/>
        <v>342.98078757055964</v>
      </c>
      <c r="J3813" s="11">
        <f t="shared" si="361"/>
        <v>240.08655129939174</v>
      </c>
      <c r="K3813" s="11">
        <f t="shared" si="362"/>
        <v>155.90035798661802</v>
      </c>
      <c r="L3813" s="11">
        <f t="shared" si="363"/>
        <v>84.186193312773725</v>
      </c>
    </row>
    <row r="3814" spans="1:12" x14ac:dyDescent="0.25">
      <c r="A3814" s="1">
        <v>2008</v>
      </c>
      <c r="B3814" s="1">
        <v>6</v>
      </c>
      <c r="C3814" s="1">
        <v>8</v>
      </c>
      <c r="D3814" s="1">
        <v>8</v>
      </c>
      <c r="E3814" s="1">
        <v>20.399999999999999</v>
      </c>
      <c r="F3814" s="1">
        <v>394.72</v>
      </c>
      <c r="G3814" s="10">
        <f t="shared" si="358"/>
        <v>394.72</v>
      </c>
      <c r="H3814" s="10">
        <f t="shared" si="359"/>
        <v>297.8989655055326</v>
      </c>
      <c r="I3814" s="11">
        <f t="shared" si="360"/>
        <v>655.37772411217179</v>
      </c>
      <c r="J3814" s="11">
        <f t="shared" si="361"/>
        <v>458.76440687852022</v>
      </c>
      <c r="K3814" s="11">
        <f t="shared" si="362"/>
        <v>297.8989655055326</v>
      </c>
      <c r="L3814" s="11">
        <f t="shared" si="363"/>
        <v>160.86544137298762</v>
      </c>
    </row>
    <row r="3815" spans="1:12" x14ac:dyDescent="0.25">
      <c r="A3815" s="1">
        <v>2008</v>
      </c>
      <c r="B3815" s="1">
        <v>6</v>
      </c>
      <c r="C3815" s="1">
        <v>8</v>
      </c>
      <c r="D3815" s="1">
        <v>9</v>
      </c>
      <c r="E3815" s="1">
        <v>21.1</v>
      </c>
      <c r="F3815" s="1">
        <v>621.86</v>
      </c>
      <c r="G3815" s="10">
        <f t="shared" si="358"/>
        <v>621.86</v>
      </c>
      <c r="H3815" s="10">
        <f t="shared" si="359"/>
        <v>469.32369955733304</v>
      </c>
      <c r="I3815" s="11">
        <f t="shared" si="360"/>
        <v>1032.5121390261327</v>
      </c>
      <c r="J3815" s="11">
        <f t="shared" si="361"/>
        <v>722.75849731829283</v>
      </c>
      <c r="K3815" s="11">
        <f t="shared" si="362"/>
        <v>469.32369955733304</v>
      </c>
      <c r="L3815" s="11">
        <f t="shared" si="363"/>
        <v>253.43479776095978</v>
      </c>
    </row>
    <row r="3816" spans="1:12" x14ac:dyDescent="0.25">
      <c r="A3816" s="1">
        <v>2008</v>
      </c>
      <c r="B3816" s="1">
        <v>6</v>
      </c>
      <c r="C3816" s="1">
        <v>8</v>
      </c>
      <c r="D3816" s="1">
        <v>10</v>
      </c>
      <c r="E3816" s="1">
        <v>22.5</v>
      </c>
      <c r="F3816" s="1">
        <v>793.6</v>
      </c>
      <c r="G3816" s="10">
        <f t="shared" si="358"/>
        <v>793.6</v>
      </c>
      <c r="H3816" s="10">
        <f t="shared" si="359"/>
        <v>598.93752286479184</v>
      </c>
      <c r="I3816" s="11">
        <f t="shared" si="360"/>
        <v>1317.6625503025421</v>
      </c>
      <c r="J3816" s="11">
        <f t="shared" si="361"/>
        <v>922.36378521177937</v>
      </c>
      <c r="K3816" s="11">
        <f t="shared" si="362"/>
        <v>598.93752286479184</v>
      </c>
      <c r="L3816" s="11">
        <f t="shared" si="363"/>
        <v>323.42626234698753</v>
      </c>
    </row>
    <row r="3817" spans="1:12" x14ac:dyDescent="0.25">
      <c r="A3817" s="1">
        <v>2008</v>
      </c>
      <c r="B3817" s="1">
        <v>6</v>
      </c>
      <c r="C3817" s="1">
        <v>8</v>
      </c>
      <c r="D3817" s="1">
        <v>11</v>
      </c>
      <c r="E3817" s="1">
        <v>23.9</v>
      </c>
      <c r="F3817" s="1">
        <v>923.01</v>
      </c>
      <c r="G3817" s="10">
        <f t="shared" si="358"/>
        <v>923.01</v>
      </c>
      <c r="H3817" s="10">
        <f t="shared" si="359"/>
        <v>696.60448964142074</v>
      </c>
      <c r="I3817" s="11">
        <f t="shared" si="360"/>
        <v>1532.5298772111257</v>
      </c>
      <c r="J3817" s="11">
        <f t="shared" si="361"/>
        <v>1072.770914047788</v>
      </c>
      <c r="K3817" s="11">
        <f t="shared" si="362"/>
        <v>696.60448964142074</v>
      </c>
      <c r="L3817" s="11">
        <f t="shared" si="363"/>
        <v>376.16642440636724</v>
      </c>
    </row>
    <row r="3818" spans="1:12" x14ac:dyDescent="0.25">
      <c r="A3818" s="1">
        <v>2008</v>
      </c>
      <c r="B3818" s="1">
        <v>6</v>
      </c>
      <c r="C3818" s="1">
        <v>8</v>
      </c>
      <c r="D3818" s="1">
        <v>12</v>
      </c>
      <c r="E3818" s="1">
        <v>24.5</v>
      </c>
      <c r="F3818" s="1">
        <v>999.45</v>
      </c>
      <c r="G3818" s="10">
        <f t="shared" si="358"/>
        <v>999.45</v>
      </c>
      <c r="H3818" s="10">
        <f t="shared" si="359"/>
        <v>754.29448995364953</v>
      </c>
      <c r="I3818" s="11">
        <f t="shared" si="360"/>
        <v>1659.447877898029</v>
      </c>
      <c r="J3818" s="11">
        <f t="shared" si="361"/>
        <v>1161.6135145286203</v>
      </c>
      <c r="K3818" s="11">
        <f t="shared" si="362"/>
        <v>754.29448995364953</v>
      </c>
      <c r="L3818" s="11">
        <f t="shared" si="363"/>
        <v>407.31902457497074</v>
      </c>
    </row>
    <row r="3819" spans="1:12" x14ac:dyDescent="0.25">
      <c r="A3819" s="1">
        <v>2008</v>
      </c>
      <c r="B3819" s="1">
        <v>6</v>
      </c>
      <c r="C3819" s="1">
        <v>8</v>
      </c>
      <c r="D3819" s="1">
        <v>13</v>
      </c>
      <c r="E3819" s="1">
        <v>25.4</v>
      </c>
      <c r="F3819" s="1">
        <v>1019.58</v>
      </c>
      <c r="G3819" s="10">
        <f t="shared" si="358"/>
        <v>1019.58</v>
      </c>
      <c r="H3819" s="10">
        <f t="shared" si="359"/>
        <v>769.48679380353394</v>
      </c>
      <c r="I3819" s="11">
        <f t="shared" si="360"/>
        <v>1692.8709463677749</v>
      </c>
      <c r="J3819" s="11">
        <f t="shared" si="361"/>
        <v>1185.0096624574423</v>
      </c>
      <c r="K3819" s="11">
        <f t="shared" si="362"/>
        <v>769.48679380353394</v>
      </c>
      <c r="L3819" s="11">
        <f t="shared" si="363"/>
        <v>415.5228686539084</v>
      </c>
    </row>
    <row r="3820" spans="1:12" x14ac:dyDescent="0.25">
      <c r="A3820" s="1">
        <v>2008</v>
      </c>
      <c r="B3820" s="1">
        <v>6</v>
      </c>
      <c r="C3820" s="1">
        <v>8</v>
      </c>
      <c r="D3820" s="1">
        <v>14</v>
      </c>
      <c r="E3820" s="1">
        <v>26</v>
      </c>
      <c r="F3820" s="1">
        <v>980.78</v>
      </c>
      <c r="G3820" s="10">
        <f t="shared" si="358"/>
        <v>980.78</v>
      </c>
      <c r="H3820" s="10">
        <f t="shared" si="359"/>
        <v>740.20406209089026</v>
      </c>
      <c r="I3820" s="11">
        <f t="shared" si="360"/>
        <v>1628.4489365999586</v>
      </c>
      <c r="J3820" s="11">
        <f t="shared" si="361"/>
        <v>1139.9142556199711</v>
      </c>
      <c r="K3820" s="11">
        <f t="shared" si="362"/>
        <v>740.20406209089026</v>
      </c>
      <c r="L3820" s="11">
        <f t="shared" si="363"/>
        <v>399.71019352908081</v>
      </c>
    </row>
    <row r="3821" spans="1:12" x14ac:dyDescent="0.25">
      <c r="A3821" s="1">
        <v>2008</v>
      </c>
      <c r="B3821" s="1">
        <v>6</v>
      </c>
      <c r="C3821" s="1">
        <v>8</v>
      </c>
      <c r="D3821" s="1">
        <v>15</v>
      </c>
      <c r="E3821" s="1">
        <v>26.5</v>
      </c>
      <c r="F3821" s="1">
        <v>885.58</v>
      </c>
      <c r="G3821" s="10">
        <f t="shared" si="358"/>
        <v>885.58</v>
      </c>
      <c r="H3821" s="10">
        <f t="shared" si="359"/>
        <v>668.35571005368251</v>
      </c>
      <c r="I3821" s="11">
        <f t="shared" si="360"/>
        <v>1470.3825621181018</v>
      </c>
      <c r="J3821" s="11">
        <f t="shared" si="361"/>
        <v>1029.2677934826711</v>
      </c>
      <c r="K3821" s="11">
        <f t="shared" si="362"/>
        <v>668.35571005368251</v>
      </c>
      <c r="L3821" s="11">
        <f t="shared" si="363"/>
        <v>360.91208342898858</v>
      </c>
    </row>
    <row r="3822" spans="1:12" x14ac:dyDescent="0.25">
      <c r="A3822" s="1">
        <v>2008</v>
      </c>
      <c r="B3822" s="1">
        <v>6</v>
      </c>
      <c r="C3822" s="1">
        <v>8</v>
      </c>
      <c r="D3822" s="1">
        <v>16</v>
      </c>
      <c r="E3822" s="1">
        <v>26.6</v>
      </c>
      <c r="F3822" s="1">
        <v>741.89</v>
      </c>
      <c r="G3822" s="10">
        <f t="shared" si="358"/>
        <v>741.89</v>
      </c>
      <c r="H3822" s="10">
        <f t="shared" si="359"/>
        <v>559.91149047147235</v>
      </c>
      <c r="I3822" s="11">
        <f t="shared" si="360"/>
        <v>1231.8052790372392</v>
      </c>
      <c r="J3822" s="11">
        <f t="shared" si="361"/>
        <v>862.26369532606736</v>
      </c>
      <c r="K3822" s="11">
        <f t="shared" si="362"/>
        <v>559.91149047147235</v>
      </c>
      <c r="L3822" s="11">
        <f t="shared" si="363"/>
        <v>302.35220485459502</v>
      </c>
    </row>
    <row r="3823" spans="1:12" x14ac:dyDescent="0.25">
      <c r="A3823" s="1">
        <v>2008</v>
      </c>
      <c r="B3823" s="1">
        <v>6</v>
      </c>
      <c r="C3823" s="1">
        <v>8</v>
      </c>
      <c r="D3823" s="1">
        <v>17</v>
      </c>
      <c r="E3823" s="1">
        <v>25.5</v>
      </c>
      <c r="F3823" s="1">
        <v>561.82000000000005</v>
      </c>
      <c r="G3823" s="10">
        <f t="shared" si="358"/>
        <v>561.82000000000005</v>
      </c>
      <c r="H3823" s="10">
        <f t="shared" si="359"/>
        <v>424.0109363607578</v>
      </c>
      <c r="I3823" s="11">
        <f t="shared" si="360"/>
        <v>932.82405999366722</v>
      </c>
      <c r="J3823" s="11">
        <f t="shared" si="361"/>
        <v>652.97684199556704</v>
      </c>
      <c r="K3823" s="11">
        <f t="shared" si="362"/>
        <v>424.0109363607578</v>
      </c>
      <c r="L3823" s="11">
        <f t="shared" si="363"/>
        <v>228.96590563480925</v>
      </c>
    </row>
    <row r="3824" spans="1:12" x14ac:dyDescent="0.25">
      <c r="A3824" s="1">
        <v>2008</v>
      </c>
      <c r="B3824" s="1">
        <v>6</v>
      </c>
      <c r="C3824" s="1">
        <v>8</v>
      </c>
      <c r="D3824" s="1">
        <v>18</v>
      </c>
      <c r="E3824" s="1">
        <v>24.4</v>
      </c>
      <c r="F3824" s="1">
        <v>359.9</v>
      </c>
      <c r="G3824" s="10">
        <f t="shared" si="358"/>
        <v>359.9</v>
      </c>
      <c r="H3824" s="10">
        <f t="shared" si="359"/>
        <v>271.61997792217562</v>
      </c>
      <c r="I3824" s="11">
        <f t="shared" si="360"/>
        <v>597.56395142878637</v>
      </c>
      <c r="J3824" s="11">
        <f t="shared" si="361"/>
        <v>418.29476600015045</v>
      </c>
      <c r="K3824" s="11">
        <f t="shared" si="362"/>
        <v>271.61997792217562</v>
      </c>
      <c r="L3824" s="11">
        <f t="shared" si="363"/>
        <v>146.67478807797482</v>
      </c>
    </row>
    <row r="3825" spans="1:12" x14ac:dyDescent="0.25">
      <c r="A3825" s="1">
        <v>2008</v>
      </c>
      <c r="B3825" s="1">
        <v>6</v>
      </c>
      <c r="C3825" s="1">
        <v>8</v>
      </c>
      <c r="D3825" s="1">
        <v>19</v>
      </c>
      <c r="E3825" s="1">
        <v>23.3</v>
      </c>
      <c r="F3825" s="1">
        <v>154.35</v>
      </c>
      <c r="G3825" s="10">
        <f t="shared" si="358"/>
        <v>154.35</v>
      </c>
      <c r="H3825" s="10">
        <f t="shared" si="359"/>
        <v>116.48942370738486</v>
      </c>
      <c r="I3825" s="11">
        <f t="shared" si="360"/>
        <v>256.27673215624674</v>
      </c>
      <c r="J3825" s="11">
        <f t="shared" si="361"/>
        <v>179.3937125093727</v>
      </c>
      <c r="K3825" s="11">
        <f t="shared" si="362"/>
        <v>116.48942370738486</v>
      </c>
      <c r="L3825" s="11">
        <f t="shared" si="363"/>
        <v>62.904288801987846</v>
      </c>
    </row>
    <row r="3826" spans="1:12" x14ac:dyDescent="0.25">
      <c r="A3826" s="1">
        <v>2008</v>
      </c>
      <c r="B3826" s="1">
        <v>6</v>
      </c>
      <c r="C3826" s="1">
        <v>8</v>
      </c>
      <c r="D3826" s="1">
        <v>20</v>
      </c>
      <c r="E3826" s="1">
        <v>21.4</v>
      </c>
      <c r="F3826" s="1">
        <v>1.32</v>
      </c>
      <c r="G3826" s="10">
        <f t="shared" si="358"/>
        <v>1.32</v>
      </c>
      <c r="H3826" s="10">
        <f t="shared" si="359"/>
        <v>0.99621664589405912</v>
      </c>
      <c r="I3826" s="11">
        <f t="shared" si="360"/>
        <v>2.1916766209669301</v>
      </c>
      <c r="J3826" s="11">
        <f t="shared" si="361"/>
        <v>1.5341736346768509</v>
      </c>
      <c r="K3826" s="11">
        <f t="shared" si="362"/>
        <v>0.99621664589405912</v>
      </c>
      <c r="L3826" s="11">
        <f t="shared" si="363"/>
        <v>0.53795698878279175</v>
      </c>
    </row>
    <row r="3827" spans="1:12" x14ac:dyDescent="0.25">
      <c r="A3827" s="1">
        <v>2008</v>
      </c>
      <c r="B3827" s="1">
        <v>6</v>
      </c>
      <c r="C3827" s="1">
        <v>8</v>
      </c>
      <c r="D3827" s="1">
        <v>21</v>
      </c>
      <c r="E3827" s="1">
        <v>19.8</v>
      </c>
      <c r="F3827" s="1">
        <v>0</v>
      </c>
      <c r="G3827" s="10">
        <f t="shared" si="358"/>
        <v>0</v>
      </c>
      <c r="H3827" s="10">
        <f t="shared" si="359"/>
        <v>0</v>
      </c>
      <c r="I3827" s="11">
        <f t="shared" si="360"/>
        <v>0</v>
      </c>
      <c r="J3827" s="11">
        <f t="shared" si="361"/>
        <v>0</v>
      </c>
      <c r="K3827" s="11">
        <f t="shared" si="362"/>
        <v>0</v>
      </c>
      <c r="L3827" s="11">
        <f t="shared" si="363"/>
        <v>0</v>
      </c>
    </row>
    <row r="3828" spans="1:12" x14ac:dyDescent="0.25">
      <c r="A3828" s="1">
        <v>2008</v>
      </c>
      <c r="B3828" s="1">
        <v>6</v>
      </c>
      <c r="C3828" s="1">
        <v>8</v>
      </c>
      <c r="D3828" s="1">
        <v>22</v>
      </c>
      <c r="E3828" s="1">
        <v>19.399999999999999</v>
      </c>
      <c r="F3828" s="1">
        <v>0</v>
      </c>
      <c r="G3828" s="10">
        <f t="shared" si="358"/>
        <v>0</v>
      </c>
      <c r="H3828" s="10">
        <f t="shared" si="359"/>
        <v>0</v>
      </c>
      <c r="I3828" s="11">
        <f t="shared" si="360"/>
        <v>0</v>
      </c>
      <c r="J3828" s="11">
        <f t="shared" si="361"/>
        <v>0</v>
      </c>
      <c r="K3828" s="11">
        <f t="shared" si="362"/>
        <v>0</v>
      </c>
      <c r="L3828" s="11">
        <f t="shared" si="363"/>
        <v>0</v>
      </c>
    </row>
    <row r="3829" spans="1:12" x14ac:dyDescent="0.25">
      <c r="A3829" s="1">
        <v>2008</v>
      </c>
      <c r="B3829" s="1">
        <v>6</v>
      </c>
      <c r="C3829" s="1">
        <v>8</v>
      </c>
      <c r="D3829" s="1">
        <v>23</v>
      </c>
      <c r="E3829" s="1">
        <v>19.3</v>
      </c>
      <c r="F3829" s="1">
        <v>0</v>
      </c>
      <c r="G3829" s="10">
        <f t="shared" si="358"/>
        <v>0</v>
      </c>
      <c r="H3829" s="10">
        <f t="shared" si="359"/>
        <v>0</v>
      </c>
      <c r="I3829" s="11">
        <f t="shared" si="360"/>
        <v>0</v>
      </c>
      <c r="J3829" s="11">
        <f t="shared" si="361"/>
        <v>0</v>
      </c>
      <c r="K3829" s="11">
        <f t="shared" si="362"/>
        <v>0</v>
      </c>
      <c r="L3829" s="11">
        <f t="shared" si="363"/>
        <v>0</v>
      </c>
    </row>
    <row r="3830" spans="1:12" x14ac:dyDescent="0.25">
      <c r="A3830" s="1">
        <v>2008</v>
      </c>
      <c r="B3830" s="1">
        <v>6</v>
      </c>
      <c r="C3830" s="1">
        <v>9</v>
      </c>
      <c r="D3830" s="1">
        <v>0</v>
      </c>
      <c r="E3830" s="1">
        <v>19.3</v>
      </c>
      <c r="F3830" s="1">
        <v>0</v>
      </c>
      <c r="G3830" s="10">
        <f t="shared" si="358"/>
        <v>0</v>
      </c>
      <c r="H3830" s="10">
        <f t="shared" si="359"/>
        <v>0</v>
      </c>
      <c r="I3830" s="11">
        <f t="shared" si="360"/>
        <v>0</v>
      </c>
      <c r="J3830" s="11">
        <f t="shared" si="361"/>
        <v>0</v>
      </c>
      <c r="K3830" s="11">
        <f t="shared" si="362"/>
        <v>0</v>
      </c>
      <c r="L3830" s="11">
        <f t="shared" si="363"/>
        <v>0</v>
      </c>
    </row>
    <row r="3831" spans="1:12" x14ac:dyDescent="0.25">
      <c r="A3831" s="1">
        <v>2008</v>
      </c>
      <c r="B3831" s="1">
        <v>6</v>
      </c>
      <c r="C3831" s="1">
        <v>9</v>
      </c>
      <c r="D3831" s="1">
        <v>1</v>
      </c>
      <c r="E3831" s="1">
        <v>19.2</v>
      </c>
      <c r="F3831" s="1">
        <v>0</v>
      </c>
      <c r="G3831" s="10">
        <f t="shared" si="358"/>
        <v>0</v>
      </c>
      <c r="H3831" s="10">
        <f t="shared" si="359"/>
        <v>0</v>
      </c>
      <c r="I3831" s="11">
        <f t="shared" si="360"/>
        <v>0</v>
      </c>
      <c r="J3831" s="11">
        <f t="shared" si="361"/>
        <v>0</v>
      </c>
      <c r="K3831" s="11">
        <f t="shared" si="362"/>
        <v>0</v>
      </c>
      <c r="L3831" s="11">
        <f t="shared" si="363"/>
        <v>0</v>
      </c>
    </row>
    <row r="3832" spans="1:12" x14ac:dyDescent="0.25">
      <c r="A3832" s="1">
        <v>2008</v>
      </c>
      <c r="B3832" s="1">
        <v>6</v>
      </c>
      <c r="C3832" s="1">
        <v>9</v>
      </c>
      <c r="D3832" s="1">
        <v>2</v>
      </c>
      <c r="E3832" s="1">
        <v>19.2</v>
      </c>
      <c r="F3832" s="1">
        <v>0</v>
      </c>
      <c r="G3832" s="10">
        <f t="shared" si="358"/>
        <v>0</v>
      </c>
      <c r="H3832" s="10">
        <f t="shared" si="359"/>
        <v>0</v>
      </c>
      <c r="I3832" s="11">
        <f t="shared" si="360"/>
        <v>0</v>
      </c>
      <c r="J3832" s="11">
        <f t="shared" si="361"/>
        <v>0</v>
      </c>
      <c r="K3832" s="11">
        <f t="shared" si="362"/>
        <v>0</v>
      </c>
      <c r="L3832" s="11">
        <f t="shared" si="363"/>
        <v>0</v>
      </c>
    </row>
    <row r="3833" spans="1:12" x14ac:dyDescent="0.25">
      <c r="A3833" s="1">
        <v>2008</v>
      </c>
      <c r="B3833" s="1">
        <v>6</v>
      </c>
      <c r="C3833" s="1">
        <v>9</v>
      </c>
      <c r="D3833" s="1">
        <v>3</v>
      </c>
      <c r="E3833" s="1">
        <v>19.2</v>
      </c>
      <c r="F3833" s="1">
        <v>0</v>
      </c>
      <c r="G3833" s="10">
        <f t="shared" si="358"/>
        <v>0</v>
      </c>
      <c r="H3833" s="10">
        <f t="shared" si="359"/>
        <v>0</v>
      </c>
      <c r="I3833" s="11">
        <f t="shared" si="360"/>
        <v>0</v>
      </c>
      <c r="J3833" s="11">
        <f t="shared" si="361"/>
        <v>0</v>
      </c>
      <c r="K3833" s="11">
        <f t="shared" si="362"/>
        <v>0</v>
      </c>
      <c r="L3833" s="11">
        <f t="shared" si="363"/>
        <v>0</v>
      </c>
    </row>
    <row r="3834" spans="1:12" x14ac:dyDescent="0.25">
      <c r="A3834" s="1">
        <v>2008</v>
      </c>
      <c r="B3834" s="1">
        <v>6</v>
      </c>
      <c r="C3834" s="1">
        <v>9</v>
      </c>
      <c r="D3834" s="1">
        <v>4</v>
      </c>
      <c r="E3834" s="1">
        <v>18.7</v>
      </c>
      <c r="F3834" s="1">
        <v>0</v>
      </c>
      <c r="G3834" s="10">
        <f t="shared" si="358"/>
        <v>0</v>
      </c>
      <c r="H3834" s="10">
        <f t="shared" si="359"/>
        <v>0</v>
      </c>
      <c r="I3834" s="11">
        <f t="shared" si="360"/>
        <v>0</v>
      </c>
      <c r="J3834" s="11">
        <f t="shared" si="361"/>
        <v>0</v>
      </c>
      <c r="K3834" s="11">
        <f t="shared" si="362"/>
        <v>0</v>
      </c>
      <c r="L3834" s="11">
        <f t="shared" si="363"/>
        <v>0</v>
      </c>
    </row>
    <row r="3835" spans="1:12" x14ac:dyDescent="0.25">
      <c r="A3835" s="1">
        <v>2008</v>
      </c>
      <c r="B3835" s="1">
        <v>6</v>
      </c>
      <c r="C3835" s="1">
        <v>9</v>
      </c>
      <c r="D3835" s="1">
        <v>5</v>
      </c>
      <c r="E3835" s="1">
        <v>18.100000000000001</v>
      </c>
      <c r="F3835" s="1">
        <v>0</v>
      </c>
      <c r="G3835" s="10">
        <f t="shared" si="358"/>
        <v>0</v>
      </c>
      <c r="H3835" s="10">
        <f t="shared" si="359"/>
        <v>0</v>
      </c>
      <c r="I3835" s="11">
        <f t="shared" si="360"/>
        <v>0</v>
      </c>
      <c r="J3835" s="11">
        <f t="shared" si="361"/>
        <v>0</v>
      </c>
      <c r="K3835" s="11">
        <f t="shared" si="362"/>
        <v>0</v>
      </c>
      <c r="L3835" s="11">
        <f t="shared" si="363"/>
        <v>0</v>
      </c>
    </row>
    <row r="3836" spans="1:12" x14ac:dyDescent="0.25">
      <c r="A3836" s="1">
        <v>2008</v>
      </c>
      <c r="B3836" s="1">
        <v>6</v>
      </c>
      <c r="C3836" s="1">
        <v>9</v>
      </c>
      <c r="D3836" s="1">
        <v>6</v>
      </c>
      <c r="E3836" s="1">
        <v>17.7</v>
      </c>
      <c r="F3836" s="1">
        <v>29.13</v>
      </c>
      <c r="G3836" s="10">
        <f t="shared" si="358"/>
        <v>29.13</v>
      </c>
      <c r="H3836" s="10">
        <f t="shared" si="359"/>
        <v>21.984690071889347</v>
      </c>
      <c r="I3836" s="11">
        <f t="shared" si="360"/>
        <v>48.366318158156567</v>
      </c>
      <c r="J3836" s="11">
        <f t="shared" si="361"/>
        <v>33.856422710709595</v>
      </c>
      <c r="K3836" s="11">
        <f t="shared" si="362"/>
        <v>21.984690071889347</v>
      </c>
      <c r="L3836" s="11">
        <f t="shared" si="363"/>
        <v>11.871732638820248</v>
      </c>
    </row>
    <row r="3837" spans="1:12" x14ac:dyDescent="0.25">
      <c r="A3837" s="1">
        <v>2008</v>
      </c>
      <c r="B3837" s="1">
        <v>6</v>
      </c>
      <c r="C3837" s="1">
        <v>9</v>
      </c>
      <c r="D3837" s="1">
        <v>7</v>
      </c>
      <c r="E3837" s="1">
        <v>17.899999999999999</v>
      </c>
      <c r="F3837" s="1">
        <v>216.21</v>
      </c>
      <c r="G3837" s="10">
        <f t="shared" si="358"/>
        <v>216.21</v>
      </c>
      <c r="H3837" s="10">
        <f t="shared" si="359"/>
        <v>163.17575833996554</v>
      </c>
      <c r="I3837" s="11">
        <f t="shared" si="360"/>
        <v>358.98666834792419</v>
      </c>
      <c r="J3837" s="11">
        <f t="shared" si="361"/>
        <v>251.29066784354691</v>
      </c>
      <c r="K3837" s="11">
        <f t="shared" si="362"/>
        <v>163.17575833996554</v>
      </c>
      <c r="L3837" s="11">
        <f t="shared" si="363"/>
        <v>88.114909503581373</v>
      </c>
    </row>
    <row r="3838" spans="1:12" x14ac:dyDescent="0.25">
      <c r="A3838" s="1">
        <v>2008</v>
      </c>
      <c r="B3838" s="1">
        <v>6</v>
      </c>
      <c r="C3838" s="1">
        <v>9</v>
      </c>
      <c r="D3838" s="1">
        <v>8</v>
      </c>
      <c r="E3838" s="1">
        <v>18.399999999999999</v>
      </c>
      <c r="F3838" s="1">
        <v>427</v>
      </c>
      <c r="G3838" s="10">
        <f t="shared" si="358"/>
        <v>427</v>
      </c>
      <c r="H3838" s="10">
        <f t="shared" si="359"/>
        <v>322.26099075512366</v>
      </c>
      <c r="I3838" s="11">
        <f t="shared" si="360"/>
        <v>708.97417966127216</v>
      </c>
      <c r="J3838" s="11">
        <f t="shared" si="361"/>
        <v>496.28192576289047</v>
      </c>
      <c r="K3838" s="11">
        <f t="shared" si="362"/>
        <v>322.26099075512366</v>
      </c>
      <c r="L3838" s="11">
        <f t="shared" si="363"/>
        <v>174.02093500776681</v>
      </c>
    </row>
    <row r="3839" spans="1:12" x14ac:dyDescent="0.25">
      <c r="A3839" s="1">
        <v>2008</v>
      </c>
      <c r="B3839" s="1">
        <v>6</v>
      </c>
      <c r="C3839" s="1">
        <v>9</v>
      </c>
      <c r="D3839" s="1">
        <v>9</v>
      </c>
      <c r="E3839" s="1">
        <v>19.8</v>
      </c>
      <c r="F3839" s="1">
        <v>627.76</v>
      </c>
      <c r="G3839" s="10">
        <f t="shared" si="358"/>
        <v>627.76</v>
      </c>
      <c r="H3839" s="10">
        <f t="shared" si="359"/>
        <v>473.77648608064737</v>
      </c>
      <c r="I3839" s="11">
        <f t="shared" si="360"/>
        <v>1042.3082693774243</v>
      </c>
      <c r="J3839" s="11">
        <f t="shared" si="361"/>
        <v>729.61578856419692</v>
      </c>
      <c r="K3839" s="11">
        <f t="shared" si="362"/>
        <v>473.77648608064737</v>
      </c>
      <c r="L3839" s="11">
        <f t="shared" si="363"/>
        <v>255.83930248354955</v>
      </c>
    </row>
    <row r="3840" spans="1:12" x14ac:dyDescent="0.25">
      <c r="A3840" s="1">
        <v>2008</v>
      </c>
      <c r="B3840" s="1">
        <v>6</v>
      </c>
      <c r="C3840" s="1">
        <v>9</v>
      </c>
      <c r="D3840" s="1">
        <v>10</v>
      </c>
      <c r="E3840" s="1">
        <v>21.1</v>
      </c>
      <c r="F3840" s="1">
        <v>800.18</v>
      </c>
      <c r="G3840" s="10">
        <f t="shared" si="358"/>
        <v>800.18</v>
      </c>
      <c r="H3840" s="10">
        <f t="shared" si="359"/>
        <v>603.90351190265767</v>
      </c>
      <c r="I3840" s="11">
        <f t="shared" si="360"/>
        <v>1328.587726185847</v>
      </c>
      <c r="J3840" s="11">
        <f t="shared" si="361"/>
        <v>930.01140833009288</v>
      </c>
      <c r="K3840" s="11">
        <f t="shared" si="362"/>
        <v>603.90351190265767</v>
      </c>
      <c r="L3840" s="11">
        <f t="shared" si="363"/>
        <v>326.10789642743521</v>
      </c>
    </row>
    <row r="3841" spans="1:12" x14ac:dyDescent="0.25">
      <c r="A3841" s="1">
        <v>2008</v>
      </c>
      <c r="B3841" s="1">
        <v>6</v>
      </c>
      <c r="C3841" s="1">
        <v>9</v>
      </c>
      <c r="D3841" s="1">
        <v>11</v>
      </c>
      <c r="E3841" s="1">
        <v>22.6</v>
      </c>
      <c r="F3841" s="1">
        <v>932.37</v>
      </c>
      <c r="G3841" s="10">
        <f t="shared" si="358"/>
        <v>932.37</v>
      </c>
      <c r="H3841" s="10">
        <f t="shared" si="359"/>
        <v>703.66857131230597</v>
      </c>
      <c r="I3841" s="11">
        <f t="shared" si="360"/>
        <v>1548.0708568870732</v>
      </c>
      <c r="J3841" s="11">
        <f t="shared" si="361"/>
        <v>1083.6495998209512</v>
      </c>
      <c r="K3841" s="11">
        <f t="shared" si="362"/>
        <v>703.66857131230597</v>
      </c>
      <c r="L3841" s="11">
        <f t="shared" si="363"/>
        <v>379.98102850864518</v>
      </c>
    </row>
    <row r="3842" spans="1:12" x14ac:dyDescent="0.25">
      <c r="A3842" s="1">
        <v>2008</v>
      </c>
      <c r="B3842" s="1">
        <v>6</v>
      </c>
      <c r="C3842" s="1">
        <v>9</v>
      </c>
      <c r="D3842" s="1">
        <v>12</v>
      </c>
      <c r="E3842" s="1">
        <v>22.5</v>
      </c>
      <c r="F3842" s="1">
        <v>1006.2</v>
      </c>
      <c r="G3842" s="10">
        <f t="shared" si="358"/>
        <v>1006.2</v>
      </c>
      <c r="H3842" s="10">
        <f t="shared" si="359"/>
        <v>759.38877962015329</v>
      </c>
      <c r="I3842" s="11">
        <f t="shared" si="360"/>
        <v>1670.6553151643373</v>
      </c>
      <c r="J3842" s="11">
        <f t="shared" si="361"/>
        <v>1169.4587206150361</v>
      </c>
      <c r="K3842" s="11">
        <f t="shared" si="362"/>
        <v>759.38877962015329</v>
      </c>
      <c r="L3842" s="11">
        <f t="shared" si="363"/>
        <v>410.06994099488281</v>
      </c>
    </row>
    <row r="3843" spans="1:12" x14ac:dyDescent="0.25">
      <c r="A3843" s="1">
        <v>2008</v>
      </c>
      <c r="B3843" s="1">
        <v>6</v>
      </c>
      <c r="C3843" s="1">
        <v>9</v>
      </c>
      <c r="D3843" s="1">
        <v>13</v>
      </c>
      <c r="E3843" s="1">
        <v>23.2</v>
      </c>
      <c r="F3843" s="1">
        <v>1025.72</v>
      </c>
      <c r="G3843" s="10">
        <f t="shared" ref="G3843:G3906" si="364">F3843</f>
        <v>1025.72</v>
      </c>
      <c r="H3843" s="10">
        <f t="shared" ref="H3843:H3906" si="365">G3843*COS(RADIANS(41))</f>
        <v>774.12071062610175</v>
      </c>
      <c r="I3843" s="11">
        <f t="shared" ref="I3843:I3906" si="366">H3843*$O$12</f>
        <v>1703.065563377424</v>
      </c>
      <c r="J3843" s="11">
        <f t="shared" ref="J3843:J3906" si="367">I3843*$O$13</f>
        <v>1192.1458943641967</v>
      </c>
      <c r="K3843" s="11">
        <f t="shared" si="362"/>
        <v>774.12071062610175</v>
      </c>
      <c r="L3843" s="11">
        <f t="shared" si="363"/>
        <v>418.02518373809494</v>
      </c>
    </row>
    <row r="3844" spans="1:12" x14ac:dyDescent="0.25">
      <c r="A3844" s="1">
        <v>2008</v>
      </c>
      <c r="B3844" s="1">
        <v>6</v>
      </c>
      <c r="C3844" s="1">
        <v>9</v>
      </c>
      <c r="D3844" s="1">
        <v>14</v>
      </c>
      <c r="E3844" s="1">
        <v>23.9</v>
      </c>
      <c r="F3844" s="1">
        <v>986.74</v>
      </c>
      <c r="G3844" s="10">
        <f t="shared" si="364"/>
        <v>986.74</v>
      </c>
      <c r="H3844" s="10">
        <f t="shared" si="365"/>
        <v>744.70213118901802</v>
      </c>
      <c r="I3844" s="11">
        <f t="shared" si="366"/>
        <v>1638.3446886158397</v>
      </c>
      <c r="J3844" s="11">
        <f t="shared" si="367"/>
        <v>1146.8412820310878</v>
      </c>
      <c r="K3844" s="11">
        <f t="shared" si="362"/>
        <v>744.70213118901802</v>
      </c>
      <c r="L3844" s="11">
        <f t="shared" si="363"/>
        <v>402.13915084206974</v>
      </c>
    </row>
    <row r="3845" spans="1:12" x14ac:dyDescent="0.25">
      <c r="A3845" s="1">
        <v>2008</v>
      </c>
      <c r="B3845" s="1">
        <v>6</v>
      </c>
      <c r="C3845" s="1">
        <v>9</v>
      </c>
      <c r="D3845" s="1">
        <v>15</v>
      </c>
      <c r="E3845" s="1">
        <v>24.7</v>
      </c>
      <c r="F3845" s="1">
        <v>891.28</v>
      </c>
      <c r="G3845" s="10">
        <f t="shared" si="364"/>
        <v>891.28</v>
      </c>
      <c r="H3845" s="10">
        <f t="shared" si="365"/>
        <v>672.6575546609522</v>
      </c>
      <c r="I3845" s="11">
        <f t="shared" si="366"/>
        <v>1479.8466202540949</v>
      </c>
      <c r="J3845" s="11">
        <f t="shared" si="367"/>
        <v>1035.8926341778663</v>
      </c>
      <c r="K3845" s="11">
        <f t="shared" si="362"/>
        <v>672.6575546609522</v>
      </c>
      <c r="L3845" s="11">
        <f t="shared" si="363"/>
        <v>363.23507951691408</v>
      </c>
    </row>
    <row r="3846" spans="1:12" x14ac:dyDescent="0.25">
      <c r="A3846" s="1">
        <v>2008</v>
      </c>
      <c r="B3846" s="1">
        <v>6</v>
      </c>
      <c r="C3846" s="1">
        <v>9</v>
      </c>
      <c r="D3846" s="1">
        <v>16</v>
      </c>
      <c r="E3846" s="1">
        <v>25.4</v>
      </c>
      <c r="F3846" s="1">
        <v>747.05</v>
      </c>
      <c r="G3846" s="10">
        <f t="shared" si="364"/>
        <v>747.05</v>
      </c>
      <c r="H3846" s="10">
        <f t="shared" si="365"/>
        <v>563.80579190542176</v>
      </c>
      <c r="I3846" s="11">
        <f t="shared" si="366"/>
        <v>1240.372742191928</v>
      </c>
      <c r="J3846" s="11">
        <f t="shared" si="367"/>
        <v>868.26091953434957</v>
      </c>
      <c r="K3846" s="11">
        <f t="shared" si="362"/>
        <v>563.80579190542176</v>
      </c>
      <c r="L3846" s="11">
        <f t="shared" si="363"/>
        <v>304.45512762892781</v>
      </c>
    </row>
    <row r="3847" spans="1:12" x14ac:dyDescent="0.25">
      <c r="A3847" s="1">
        <v>2008</v>
      </c>
      <c r="B3847" s="1">
        <v>6</v>
      </c>
      <c r="C3847" s="1">
        <v>9</v>
      </c>
      <c r="D3847" s="1">
        <v>17</v>
      </c>
      <c r="E3847" s="1">
        <v>26</v>
      </c>
      <c r="F3847" s="1">
        <v>565.86</v>
      </c>
      <c r="G3847" s="10">
        <f t="shared" si="364"/>
        <v>565.86</v>
      </c>
      <c r="H3847" s="10">
        <f t="shared" si="365"/>
        <v>427.05996306485775</v>
      </c>
      <c r="I3847" s="11">
        <f t="shared" si="366"/>
        <v>939.53191874268714</v>
      </c>
      <c r="J3847" s="11">
        <f t="shared" si="367"/>
        <v>657.67234311988091</v>
      </c>
      <c r="K3847" s="11">
        <f t="shared" si="362"/>
        <v>427.05996306485775</v>
      </c>
      <c r="L3847" s="11">
        <f t="shared" si="363"/>
        <v>230.61238005502315</v>
      </c>
    </row>
    <row r="3848" spans="1:12" x14ac:dyDescent="0.25">
      <c r="A3848" s="1">
        <v>2008</v>
      </c>
      <c r="B3848" s="1">
        <v>6</v>
      </c>
      <c r="C3848" s="1">
        <v>9</v>
      </c>
      <c r="D3848" s="1">
        <v>18</v>
      </c>
      <c r="E3848" s="1">
        <v>26.1</v>
      </c>
      <c r="F3848" s="1">
        <v>277.12</v>
      </c>
      <c r="G3848" s="10">
        <f t="shared" si="364"/>
        <v>277.12</v>
      </c>
      <c r="H3848" s="10">
        <f t="shared" si="365"/>
        <v>209.14511887133457</v>
      </c>
      <c r="I3848" s="11">
        <f t="shared" si="366"/>
        <v>460.11926151693609</v>
      </c>
      <c r="J3848" s="11">
        <f t="shared" si="367"/>
        <v>322.08348306185525</v>
      </c>
      <c r="K3848" s="11">
        <f t="shared" si="362"/>
        <v>209.14511887133457</v>
      </c>
      <c r="L3848" s="11">
        <f t="shared" si="363"/>
        <v>112.93836419052067</v>
      </c>
    </row>
    <row r="3849" spans="1:12" x14ac:dyDescent="0.25">
      <c r="A3849" s="1">
        <v>2008</v>
      </c>
      <c r="B3849" s="1">
        <v>6</v>
      </c>
      <c r="C3849" s="1">
        <v>9</v>
      </c>
      <c r="D3849" s="1">
        <v>19</v>
      </c>
      <c r="E3849" s="1">
        <v>22.9</v>
      </c>
      <c r="F3849" s="1">
        <v>32.5</v>
      </c>
      <c r="G3849" s="10">
        <f t="shared" si="364"/>
        <v>32.5</v>
      </c>
      <c r="H3849" s="10">
        <f t="shared" si="365"/>
        <v>24.528061357240091</v>
      </c>
      <c r="I3849" s="11">
        <f t="shared" si="366"/>
        <v>53.961734985928203</v>
      </c>
      <c r="J3849" s="11">
        <f t="shared" si="367"/>
        <v>37.773214490149741</v>
      </c>
      <c r="K3849" s="11">
        <f t="shared" si="362"/>
        <v>24.528061357240091</v>
      </c>
      <c r="L3849" s="11">
        <f t="shared" si="363"/>
        <v>13.24515313290965</v>
      </c>
    </row>
    <row r="3850" spans="1:12" x14ac:dyDescent="0.25">
      <c r="A3850" s="1">
        <v>2008</v>
      </c>
      <c r="B3850" s="1">
        <v>6</v>
      </c>
      <c r="C3850" s="1">
        <v>9</v>
      </c>
      <c r="D3850" s="1">
        <v>20</v>
      </c>
      <c r="E3850" s="1">
        <v>21.4</v>
      </c>
      <c r="F3850" s="1">
        <v>1.52</v>
      </c>
      <c r="G3850" s="10">
        <f t="shared" si="364"/>
        <v>1.52</v>
      </c>
      <c r="H3850" s="10">
        <f t="shared" si="365"/>
        <v>1.1471585619386135</v>
      </c>
      <c r="I3850" s="11">
        <f t="shared" si="366"/>
        <v>2.5237488362649501</v>
      </c>
      <c r="J3850" s="11">
        <f t="shared" si="367"/>
        <v>1.766624185385465</v>
      </c>
      <c r="K3850" s="11">
        <f t="shared" si="362"/>
        <v>1.1471585619386135</v>
      </c>
      <c r="L3850" s="11">
        <f t="shared" si="363"/>
        <v>0.61946562344685141</v>
      </c>
    </row>
    <row r="3851" spans="1:12" x14ac:dyDescent="0.25">
      <c r="A3851" s="1">
        <v>2008</v>
      </c>
      <c r="B3851" s="1">
        <v>6</v>
      </c>
      <c r="C3851" s="1">
        <v>9</v>
      </c>
      <c r="D3851" s="1">
        <v>21</v>
      </c>
      <c r="E3851" s="1">
        <v>20.399999999999999</v>
      </c>
      <c r="F3851" s="1">
        <v>0</v>
      </c>
      <c r="G3851" s="10">
        <f t="shared" si="364"/>
        <v>0</v>
      </c>
      <c r="H3851" s="10">
        <f t="shared" si="365"/>
        <v>0</v>
      </c>
      <c r="I3851" s="11">
        <f t="shared" si="366"/>
        <v>0</v>
      </c>
      <c r="J3851" s="11">
        <f t="shared" si="367"/>
        <v>0</v>
      </c>
      <c r="K3851" s="11">
        <f t="shared" si="362"/>
        <v>0</v>
      </c>
      <c r="L3851" s="11">
        <f t="shared" si="363"/>
        <v>0</v>
      </c>
    </row>
    <row r="3852" spans="1:12" x14ac:dyDescent="0.25">
      <c r="A3852" s="1">
        <v>2008</v>
      </c>
      <c r="B3852" s="1">
        <v>6</v>
      </c>
      <c r="C3852" s="1">
        <v>9</v>
      </c>
      <c r="D3852" s="1">
        <v>22</v>
      </c>
      <c r="E3852" s="1">
        <v>20</v>
      </c>
      <c r="F3852" s="1">
        <v>0</v>
      </c>
      <c r="G3852" s="10">
        <f t="shared" si="364"/>
        <v>0</v>
      </c>
      <c r="H3852" s="10">
        <f t="shared" si="365"/>
        <v>0</v>
      </c>
      <c r="I3852" s="11">
        <f t="shared" si="366"/>
        <v>0</v>
      </c>
      <c r="J3852" s="11">
        <f t="shared" si="367"/>
        <v>0</v>
      </c>
      <c r="K3852" s="11">
        <f t="shared" si="362"/>
        <v>0</v>
      </c>
      <c r="L3852" s="11">
        <f t="shared" si="363"/>
        <v>0</v>
      </c>
    </row>
    <row r="3853" spans="1:12" x14ac:dyDescent="0.25">
      <c r="A3853" s="1">
        <v>2008</v>
      </c>
      <c r="B3853" s="1">
        <v>6</v>
      </c>
      <c r="C3853" s="1">
        <v>9</v>
      </c>
      <c r="D3853" s="1">
        <v>23</v>
      </c>
      <c r="E3853" s="1">
        <v>20</v>
      </c>
      <c r="F3853" s="1">
        <v>0</v>
      </c>
      <c r="G3853" s="10">
        <f t="shared" si="364"/>
        <v>0</v>
      </c>
      <c r="H3853" s="10">
        <f t="shared" si="365"/>
        <v>0</v>
      </c>
      <c r="I3853" s="11">
        <f t="shared" si="366"/>
        <v>0</v>
      </c>
      <c r="J3853" s="11">
        <f t="shared" si="367"/>
        <v>0</v>
      </c>
      <c r="K3853" s="11">
        <f t="shared" si="362"/>
        <v>0</v>
      </c>
      <c r="L3853" s="11">
        <f t="shared" si="363"/>
        <v>0</v>
      </c>
    </row>
    <row r="3854" spans="1:12" x14ac:dyDescent="0.25">
      <c r="A3854" s="1">
        <v>2008</v>
      </c>
      <c r="B3854" s="1">
        <v>6</v>
      </c>
      <c r="C3854" s="1">
        <v>10</v>
      </c>
      <c r="D3854" s="1">
        <v>0</v>
      </c>
      <c r="E3854" s="1">
        <v>20.3</v>
      </c>
      <c r="F3854" s="1">
        <v>0</v>
      </c>
      <c r="G3854" s="10">
        <f t="shared" si="364"/>
        <v>0</v>
      </c>
      <c r="H3854" s="10">
        <f t="shared" si="365"/>
        <v>0</v>
      </c>
      <c r="I3854" s="11">
        <f t="shared" si="366"/>
        <v>0</v>
      </c>
      <c r="J3854" s="11">
        <f t="shared" si="367"/>
        <v>0</v>
      </c>
      <c r="K3854" s="11">
        <f t="shared" si="362"/>
        <v>0</v>
      </c>
      <c r="L3854" s="11">
        <f t="shared" si="363"/>
        <v>0</v>
      </c>
    </row>
    <row r="3855" spans="1:12" x14ac:dyDescent="0.25">
      <c r="A3855" s="1">
        <v>2008</v>
      </c>
      <c r="B3855" s="1">
        <v>6</v>
      </c>
      <c r="C3855" s="1">
        <v>10</v>
      </c>
      <c r="D3855" s="1">
        <v>1</v>
      </c>
      <c r="E3855" s="1">
        <v>20.399999999999999</v>
      </c>
      <c r="F3855" s="1">
        <v>0</v>
      </c>
      <c r="G3855" s="10">
        <f t="shared" si="364"/>
        <v>0</v>
      </c>
      <c r="H3855" s="10">
        <f t="shared" si="365"/>
        <v>0</v>
      </c>
      <c r="I3855" s="11">
        <f t="shared" si="366"/>
        <v>0</v>
      </c>
      <c r="J3855" s="11">
        <f t="shared" si="367"/>
        <v>0</v>
      </c>
      <c r="K3855" s="11">
        <f t="shared" si="362"/>
        <v>0</v>
      </c>
      <c r="L3855" s="11">
        <f t="shared" si="363"/>
        <v>0</v>
      </c>
    </row>
    <row r="3856" spans="1:12" x14ac:dyDescent="0.25">
      <c r="A3856" s="1">
        <v>2008</v>
      </c>
      <c r="B3856" s="1">
        <v>6</v>
      </c>
      <c r="C3856" s="1">
        <v>10</v>
      </c>
      <c r="D3856" s="1">
        <v>2</v>
      </c>
      <c r="E3856" s="1">
        <v>20.399999999999999</v>
      </c>
      <c r="F3856" s="1">
        <v>0</v>
      </c>
      <c r="G3856" s="10">
        <f t="shared" si="364"/>
        <v>0</v>
      </c>
      <c r="H3856" s="10">
        <f t="shared" si="365"/>
        <v>0</v>
      </c>
      <c r="I3856" s="11">
        <f t="shared" si="366"/>
        <v>0</v>
      </c>
      <c r="J3856" s="11">
        <f t="shared" si="367"/>
        <v>0</v>
      </c>
      <c r="K3856" s="11">
        <f t="shared" si="362"/>
        <v>0</v>
      </c>
      <c r="L3856" s="11">
        <f t="shared" si="363"/>
        <v>0</v>
      </c>
    </row>
    <row r="3857" spans="1:12" x14ac:dyDescent="0.25">
      <c r="A3857" s="1">
        <v>2008</v>
      </c>
      <c r="B3857" s="1">
        <v>6</v>
      </c>
      <c r="C3857" s="1">
        <v>10</v>
      </c>
      <c r="D3857" s="1">
        <v>3</v>
      </c>
      <c r="E3857" s="1">
        <v>20.3</v>
      </c>
      <c r="F3857" s="1">
        <v>0</v>
      </c>
      <c r="G3857" s="10">
        <f t="shared" si="364"/>
        <v>0</v>
      </c>
      <c r="H3857" s="10">
        <f t="shared" si="365"/>
        <v>0</v>
      </c>
      <c r="I3857" s="11">
        <f t="shared" si="366"/>
        <v>0</v>
      </c>
      <c r="J3857" s="11">
        <f t="shared" si="367"/>
        <v>0</v>
      </c>
      <c r="K3857" s="11">
        <f t="shared" si="362"/>
        <v>0</v>
      </c>
      <c r="L3857" s="11">
        <f t="shared" si="363"/>
        <v>0</v>
      </c>
    </row>
    <row r="3858" spans="1:12" x14ac:dyDescent="0.25">
      <c r="A3858" s="1">
        <v>2008</v>
      </c>
      <c r="B3858" s="1">
        <v>6</v>
      </c>
      <c r="C3858" s="1">
        <v>10</v>
      </c>
      <c r="D3858" s="1">
        <v>4</v>
      </c>
      <c r="E3858" s="1">
        <v>20</v>
      </c>
      <c r="F3858" s="1">
        <v>0</v>
      </c>
      <c r="G3858" s="10">
        <f t="shared" si="364"/>
        <v>0</v>
      </c>
      <c r="H3858" s="10">
        <f t="shared" si="365"/>
        <v>0</v>
      </c>
      <c r="I3858" s="11">
        <f t="shared" si="366"/>
        <v>0</v>
      </c>
      <c r="J3858" s="11">
        <f t="shared" si="367"/>
        <v>0</v>
      </c>
      <c r="K3858" s="11">
        <f t="shared" si="362"/>
        <v>0</v>
      </c>
      <c r="L3858" s="11">
        <f t="shared" si="363"/>
        <v>0</v>
      </c>
    </row>
    <row r="3859" spans="1:12" x14ac:dyDescent="0.25">
      <c r="A3859" s="1">
        <v>2008</v>
      </c>
      <c r="B3859" s="1">
        <v>6</v>
      </c>
      <c r="C3859" s="1">
        <v>10</v>
      </c>
      <c r="D3859" s="1">
        <v>5</v>
      </c>
      <c r="E3859" s="1">
        <v>19.2</v>
      </c>
      <c r="F3859" s="1">
        <v>0</v>
      </c>
      <c r="G3859" s="10">
        <f t="shared" si="364"/>
        <v>0</v>
      </c>
      <c r="H3859" s="10">
        <f t="shared" si="365"/>
        <v>0</v>
      </c>
      <c r="I3859" s="11">
        <f t="shared" si="366"/>
        <v>0</v>
      </c>
      <c r="J3859" s="11">
        <f t="shared" si="367"/>
        <v>0</v>
      </c>
      <c r="K3859" s="11">
        <f t="shared" si="362"/>
        <v>0</v>
      </c>
      <c r="L3859" s="11">
        <f t="shared" si="363"/>
        <v>0</v>
      </c>
    </row>
    <row r="3860" spans="1:12" x14ac:dyDescent="0.25">
      <c r="A3860" s="1">
        <v>2008</v>
      </c>
      <c r="B3860" s="1">
        <v>6</v>
      </c>
      <c r="C3860" s="1">
        <v>10</v>
      </c>
      <c r="D3860" s="1">
        <v>6</v>
      </c>
      <c r="E3860" s="1">
        <v>18.899999999999999</v>
      </c>
      <c r="F3860" s="1">
        <v>29.06</v>
      </c>
      <c r="G3860" s="10">
        <f t="shared" si="364"/>
        <v>29.06</v>
      </c>
      <c r="H3860" s="10">
        <f t="shared" si="365"/>
        <v>21.931860401273752</v>
      </c>
      <c r="I3860" s="11">
        <f t="shared" si="366"/>
        <v>48.250092882802257</v>
      </c>
      <c r="J3860" s="11">
        <f t="shared" si="367"/>
        <v>33.77506501796158</v>
      </c>
      <c r="K3860" s="11">
        <f t="shared" si="362"/>
        <v>21.931860401273752</v>
      </c>
      <c r="L3860" s="11">
        <f t="shared" si="363"/>
        <v>11.843204616687828</v>
      </c>
    </row>
    <row r="3861" spans="1:12" x14ac:dyDescent="0.25">
      <c r="A3861" s="1">
        <v>2008</v>
      </c>
      <c r="B3861" s="1">
        <v>6</v>
      </c>
      <c r="C3861" s="1">
        <v>10</v>
      </c>
      <c r="D3861" s="1">
        <v>7</v>
      </c>
      <c r="E3861" s="1">
        <v>19.100000000000001</v>
      </c>
      <c r="F3861" s="1">
        <v>213.08</v>
      </c>
      <c r="G3861" s="10">
        <f t="shared" si="364"/>
        <v>213.08</v>
      </c>
      <c r="H3861" s="10">
        <f t="shared" si="365"/>
        <v>160.81351735386826</v>
      </c>
      <c r="I3861" s="11">
        <f t="shared" si="366"/>
        <v>353.78973817851022</v>
      </c>
      <c r="J3861" s="11">
        <f t="shared" si="367"/>
        <v>247.65281672495715</v>
      </c>
      <c r="K3861" s="11">
        <f t="shared" si="362"/>
        <v>160.81351735386826</v>
      </c>
      <c r="L3861" s="11">
        <f t="shared" si="363"/>
        <v>86.839299371088885</v>
      </c>
    </row>
    <row r="3862" spans="1:12" x14ac:dyDescent="0.25">
      <c r="A3862" s="1">
        <v>2008</v>
      </c>
      <c r="B3862" s="1">
        <v>6</v>
      </c>
      <c r="C3862" s="1">
        <v>10</v>
      </c>
      <c r="D3862" s="1">
        <v>8</v>
      </c>
      <c r="E3862" s="1">
        <v>19.7</v>
      </c>
      <c r="F3862" s="1">
        <v>420.87</v>
      </c>
      <c r="G3862" s="10">
        <f t="shared" si="364"/>
        <v>420.87</v>
      </c>
      <c r="H3862" s="10">
        <f t="shared" si="365"/>
        <v>317.63462102835808</v>
      </c>
      <c r="I3862" s="11">
        <f t="shared" si="366"/>
        <v>698.79616626238783</v>
      </c>
      <c r="J3862" s="11">
        <f t="shared" si="367"/>
        <v>489.15731638367146</v>
      </c>
      <c r="K3862" s="11">
        <f t="shared" si="362"/>
        <v>317.63462102835808</v>
      </c>
      <c r="L3862" s="11">
        <f t="shared" si="363"/>
        <v>171.52269535531337</v>
      </c>
    </row>
    <row r="3863" spans="1:12" x14ac:dyDescent="0.25">
      <c r="A3863" s="1">
        <v>2008</v>
      </c>
      <c r="B3863" s="1">
        <v>6</v>
      </c>
      <c r="C3863" s="1">
        <v>10</v>
      </c>
      <c r="D3863" s="1">
        <v>9</v>
      </c>
      <c r="E3863" s="1">
        <v>20.7</v>
      </c>
      <c r="F3863" s="1">
        <v>618.76</v>
      </c>
      <c r="G3863" s="10">
        <f t="shared" si="364"/>
        <v>618.76</v>
      </c>
      <c r="H3863" s="10">
        <f t="shared" si="365"/>
        <v>466.98409985864242</v>
      </c>
      <c r="I3863" s="11">
        <f t="shared" si="366"/>
        <v>1027.3650196890135</v>
      </c>
      <c r="J3863" s="11">
        <f t="shared" si="367"/>
        <v>719.15551378230941</v>
      </c>
      <c r="K3863" s="11">
        <f t="shared" si="362"/>
        <v>466.98409985864242</v>
      </c>
      <c r="L3863" s="11">
        <f t="shared" si="363"/>
        <v>252.17141392366699</v>
      </c>
    </row>
    <row r="3864" spans="1:12" x14ac:dyDescent="0.25">
      <c r="A3864" s="1">
        <v>2008</v>
      </c>
      <c r="B3864" s="1">
        <v>6</v>
      </c>
      <c r="C3864" s="1">
        <v>10</v>
      </c>
      <c r="D3864" s="1">
        <v>10</v>
      </c>
      <c r="E3864" s="1">
        <v>22.4</v>
      </c>
      <c r="F3864" s="1">
        <v>789.54</v>
      </c>
      <c r="G3864" s="10">
        <f t="shared" si="364"/>
        <v>789.54</v>
      </c>
      <c r="H3864" s="10">
        <f t="shared" si="365"/>
        <v>595.87340196908735</v>
      </c>
      <c r="I3864" s="11">
        <f t="shared" si="366"/>
        <v>1310.9214843319924</v>
      </c>
      <c r="J3864" s="11">
        <f t="shared" si="367"/>
        <v>917.64503903239461</v>
      </c>
      <c r="K3864" s="11">
        <f t="shared" si="362"/>
        <v>595.87340196908735</v>
      </c>
      <c r="L3864" s="11">
        <f t="shared" si="363"/>
        <v>321.77163706330725</v>
      </c>
    </row>
    <row r="3865" spans="1:12" x14ac:dyDescent="0.25">
      <c r="A3865" s="1">
        <v>2008</v>
      </c>
      <c r="B3865" s="1">
        <v>6</v>
      </c>
      <c r="C3865" s="1">
        <v>10</v>
      </c>
      <c r="D3865" s="1">
        <v>11</v>
      </c>
      <c r="E3865" s="1">
        <v>23.4</v>
      </c>
      <c r="F3865" s="1">
        <v>918.63</v>
      </c>
      <c r="G3865" s="10">
        <f t="shared" si="364"/>
        <v>918.63</v>
      </c>
      <c r="H3865" s="10">
        <f t="shared" si="365"/>
        <v>693.29886168004509</v>
      </c>
      <c r="I3865" s="11">
        <f t="shared" si="366"/>
        <v>1525.2574956960993</v>
      </c>
      <c r="J3865" s="11">
        <f t="shared" si="367"/>
        <v>1067.6802469872696</v>
      </c>
      <c r="K3865" s="11">
        <f t="shared" ref="K3865:K3928" si="368">MIN(H3865:J3865)</f>
        <v>693.29886168004509</v>
      </c>
      <c r="L3865" s="11">
        <f t="shared" ref="L3865:L3928" si="369">IF(J3865-H3865&gt;0,J3865-H3865,0)</f>
        <v>374.38138530722449</v>
      </c>
    </row>
    <row r="3866" spans="1:12" x14ac:dyDescent="0.25">
      <c r="A3866" s="1">
        <v>2008</v>
      </c>
      <c r="B3866" s="1">
        <v>6</v>
      </c>
      <c r="C3866" s="1">
        <v>10</v>
      </c>
      <c r="D3866" s="1">
        <v>12</v>
      </c>
      <c r="E3866" s="1">
        <v>22.5</v>
      </c>
      <c r="F3866" s="1">
        <v>996.82</v>
      </c>
      <c r="G3866" s="10">
        <f t="shared" si="364"/>
        <v>996.82</v>
      </c>
      <c r="H3866" s="10">
        <f t="shared" si="365"/>
        <v>752.30960375766358</v>
      </c>
      <c r="I3866" s="11">
        <f t="shared" si="366"/>
        <v>1655.0811282668601</v>
      </c>
      <c r="J3866" s="11">
        <f t="shared" si="367"/>
        <v>1158.556789786802</v>
      </c>
      <c r="K3866" s="11">
        <f t="shared" si="368"/>
        <v>752.30960375766358</v>
      </c>
      <c r="L3866" s="11">
        <f t="shared" si="369"/>
        <v>406.24718602913845</v>
      </c>
    </row>
    <row r="3867" spans="1:12" x14ac:dyDescent="0.25">
      <c r="A3867" s="1">
        <v>2008</v>
      </c>
      <c r="B3867" s="1">
        <v>6</v>
      </c>
      <c r="C3867" s="1">
        <v>10</v>
      </c>
      <c r="D3867" s="1">
        <v>13</v>
      </c>
      <c r="E3867" s="1">
        <v>23.4</v>
      </c>
      <c r="F3867" s="1">
        <v>1017.13</v>
      </c>
      <c r="G3867" s="10">
        <f t="shared" si="364"/>
        <v>1017.13</v>
      </c>
      <c r="H3867" s="10">
        <f t="shared" si="365"/>
        <v>767.63775533198805</v>
      </c>
      <c r="I3867" s="11">
        <f t="shared" si="366"/>
        <v>1688.8030617303739</v>
      </c>
      <c r="J3867" s="11">
        <f t="shared" si="367"/>
        <v>1182.1621432112615</v>
      </c>
      <c r="K3867" s="11">
        <f t="shared" si="368"/>
        <v>767.63775533198805</v>
      </c>
      <c r="L3867" s="11">
        <f t="shared" si="369"/>
        <v>414.52438787927349</v>
      </c>
    </row>
    <row r="3868" spans="1:12" x14ac:dyDescent="0.25">
      <c r="A3868" s="1">
        <v>2008</v>
      </c>
      <c r="B3868" s="1">
        <v>6</v>
      </c>
      <c r="C3868" s="1">
        <v>10</v>
      </c>
      <c r="D3868" s="1">
        <v>14</v>
      </c>
      <c r="E3868" s="1">
        <v>24.1</v>
      </c>
      <c r="F3868" s="1">
        <v>979.77</v>
      </c>
      <c r="G3868" s="10">
        <f t="shared" si="364"/>
        <v>979.77</v>
      </c>
      <c r="H3868" s="10">
        <f t="shared" si="365"/>
        <v>739.44180541486537</v>
      </c>
      <c r="I3868" s="11">
        <f t="shared" si="366"/>
        <v>1626.771971912704</v>
      </c>
      <c r="J3868" s="11">
        <f t="shared" si="367"/>
        <v>1138.7403803388927</v>
      </c>
      <c r="K3868" s="11">
        <f t="shared" si="368"/>
        <v>739.44180541486537</v>
      </c>
      <c r="L3868" s="11">
        <f t="shared" si="369"/>
        <v>399.29857492402732</v>
      </c>
    </row>
    <row r="3869" spans="1:12" x14ac:dyDescent="0.25">
      <c r="A3869" s="1">
        <v>2008</v>
      </c>
      <c r="B3869" s="1">
        <v>6</v>
      </c>
      <c r="C3869" s="1">
        <v>10</v>
      </c>
      <c r="D3869" s="1">
        <v>15</v>
      </c>
      <c r="E3869" s="1">
        <v>24.6</v>
      </c>
      <c r="F3869" s="1">
        <v>886.82</v>
      </c>
      <c r="G3869" s="10">
        <f t="shared" si="364"/>
        <v>886.82</v>
      </c>
      <c r="H3869" s="10">
        <f t="shared" si="365"/>
        <v>669.29154993315876</v>
      </c>
      <c r="I3869" s="11">
        <f t="shared" si="366"/>
        <v>1472.4414098529494</v>
      </c>
      <c r="J3869" s="11">
        <f t="shared" si="367"/>
        <v>1030.7089868970645</v>
      </c>
      <c r="K3869" s="11">
        <f t="shared" si="368"/>
        <v>669.29154993315876</v>
      </c>
      <c r="L3869" s="11">
        <f t="shared" si="369"/>
        <v>361.41743696390574</v>
      </c>
    </row>
    <row r="3870" spans="1:12" x14ac:dyDescent="0.25">
      <c r="A3870" s="1">
        <v>2008</v>
      </c>
      <c r="B3870" s="1">
        <v>6</v>
      </c>
      <c r="C3870" s="1">
        <v>10</v>
      </c>
      <c r="D3870" s="1">
        <v>16</v>
      </c>
      <c r="E3870" s="1">
        <v>25.1</v>
      </c>
      <c r="F3870" s="1">
        <v>744.7</v>
      </c>
      <c r="G3870" s="10">
        <f t="shared" si="364"/>
        <v>744.7</v>
      </c>
      <c r="H3870" s="10">
        <f t="shared" si="365"/>
        <v>562.03222439189835</v>
      </c>
      <c r="I3870" s="11">
        <f t="shared" si="366"/>
        <v>1236.4708936621764</v>
      </c>
      <c r="J3870" s="11">
        <f t="shared" si="367"/>
        <v>865.5296255635235</v>
      </c>
      <c r="K3870" s="11">
        <f t="shared" si="368"/>
        <v>562.03222439189835</v>
      </c>
      <c r="L3870" s="11">
        <f t="shared" si="369"/>
        <v>303.49740117162514</v>
      </c>
    </row>
    <row r="3871" spans="1:12" x14ac:dyDescent="0.25">
      <c r="A3871" s="1">
        <v>2008</v>
      </c>
      <c r="B3871" s="1">
        <v>6</v>
      </c>
      <c r="C3871" s="1">
        <v>10</v>
      </c>
      <c r="D3871" s="1">
        <v>17</v>
      </c>
      <c r="E3871" s="1">
        <v>25.6</v>
      </c>
      <c r="F3871" s="1">
        <v>564.92999999999995</v>
      </c>
      <c r="G3871" s="10">
        <f t="shared" si="364"/>
        <v>564.92999999999995</v>
      </c>
      <c r="H3871" s="10">
        <f t="shared" si="365"/>
        <v>426.35808315525054</v>
      </c>
      <c r="I3871" s="11">
        <f t="shared" si="366"/>
        <v>937.98778294155125</v>
      </c>
      <c r="J3871" s="11">
        <f t="shared" si="367"/>
        <v>656.59144805908579</v>
      </c>
      <c r="K3871" s="11">
        <f t="shared" si="368"/>
        <v>426.35808315525054</v>
      </c>
      <c r="L3871" s="11">
        <f t="shared" si="369"/>
        <v>230.23336490383525</v>
      </c>
    </row>
    <row r="3872" spans="1:12" x14ac:dyDescent="0.25">
      <c r="A3872" s="1">
        <v>2008</v>
      </c>
      <c r="B3872" s="1">
        <v>6</v>
      </c>
      <c r="C3872" s="1">
        <v>10</v>
      </c>
      <c r="D3872" s="1">
        <v>18</v>
      </c>
      <c r="E3872" s="1">
        <v>25.6</v>
      </c>
      <c r="F3872" s="1">
        <v>266.88</v>
      </c>
      <c r="G3872" s="10">
        <f t="shared" si="364"/>
        <v>266.88</v>
      </c>
      <c r="H3872" s="10">
        <f t="shared" si="365"/>
        <v>201.4168927698534</v>
      </c>
      <c r="I3872" s="11">
        <f t="shared" si="366"/>
        <v>443.1171640936775</v>
      </c>
      <c r="J3872" s="11">
        <f t="shared" si="367"/>
        <v>310.18201486557422</v>
      </c>
      <c r="K3872" s="11">
        <f t="shared" si="368"/>
        <v>201.4168927698534</v>
      </c>
      <c r="L3872" s="11">
        <f t="shared" si="369"/>
        <v>108.76512209572081</v>
      </c>
    </row>
    <row r="3873" spans="1:12" x14ac:dyDescent="0.25">
      <c r="A3873" s="1">
        <v>2008</v>
      </c>
      <c r="B3873" s="1">
        <v>6</v>
      </c>
      <c r="C3873" s="1">
        <v>10</v>
      </c>
      <c r="D3873" s="1">
        <v>19</v>
      </c>
      <c r="E3873" s="1">
        <v>23.1</v>
      </c>
      <c r="F3873" s="1">
        <v>154.47</v>
      </c>
      <c r="G3873" s="10">
        <f t="shared" si="364"/>
        <v>154.47</v>
      </c>
      <c r="H3873" s="10">
        <f t="shared" si="365"/>
        <v>116.57998885701159</v>
      </c>
      <c r="I3873" s="11">
        <f t="shared" si="366"/>
        <v>256.47597548542552</v>
      </c>
      <c r="J3873" s="11">
        <f t="shared" si="367"/>
        <v>179.53318283979786</v>
      </c>
      <c r="K3873" s="11">
        <f t="shared" si="368"/>
        <v>116.57998885701159</v>
      </c>
      <c r="L3873" s="11">
        <f t="shared" si="369"/>
        <v>62.953193982786274</v>
      </c>
    </row>
    <row r="3874" spans="1:12" x14ac:dyDescent="0.25">
      <c r="A3874" s="1">
        <v>2008</v>
      </c>
      <c r="B3874" s="1">
        <v>6</v>
      </c>
      <c r="C3874" s="1">
        <v>10</v>
      </c>
      <c r="D3874" s="1">
        <v>20</v>
      </c>
      <c r="E3874" s="1">
        <v>20.7</v>
      </c>
      <c r="F3874" s="1">
        <v>1.69</v>
      </c>
      <c r="G3874" s="10">
        <f t="shared" si="364"/>
        <v>1.69</v>
      </c>
      <c r="H3874" s="10">
        <f t="shared" si="365"/>
        <v>1.2754591905764847</v>
      </c>
      <c r="I3874" s="11">
        <f t="shared" si="366"/>
        <v>2.8060102192682668</v>
      </c>
      <c r="J3874" s="11">
        <f t="shared" si="367"/>
        <v>1.9642071534877865</v>
      </c>
      <c r="K3874" s="11">
        <f t="shared" si="368"/>
        <v>1.2754591905764847</v>
      </c>
      <c r="L3874" s="11">
        <f t="shared" si="369"/>
        <v>0.6887479629113018</v>
      </c>
    </row>
    <row r="3875" spans="1:12" x14ac:dyDescent="0.25">
      <c r="A3875" s="1">
        <v>2008</v>
      </c>
      <c r="B3875" s="1">
        <v>6</v>
      </c>
      <c r="C3875" s="1">
        <v>10</v>
      </c>
      <c r="D3875" s="1">
        <v>21</v>
      </c>
      <c r="E3875" s="1">
        <v>19.600000000000001</v>
      </c>
      <c r="F3875" s="1">
        <v>0</v>
      </c>
      <c r="G3875" s="10">
        <f t="shared" si="364"/>
        <v>0</v>
      </c>
      <c r="H3875" s="10">
        <f t="shared" si="365"/>
        <v>0</v>
      </c>
      <c r="I3875" s="11">
        <f t="shared" si="366"/>
        <v>0</v>
      </c>
      <c r="J3875" s="11">
        <f t="shared" si="367"/>
        <v>0</v>
      </c>
      <c r="K3875" s="11">
        <f t="shared" si="368"/>
        <v>0</v>
      </c>
      <c r="L3875" s="11">
        <f t="shared" si="369"/>
        <v>0</v>
      </c>
    </row>
    <row r="3876" spans="1:12" x14ac:dyDescent="0.25">
      <c r="A3876" s="1">
        <v>2008</v>
      </c>
      <c r="B3876" s="1">
        <v>6</v>
      </c>
      <c r="C3876" s="1">
        <v>10</v>
      </c>
      <c r="D3876" s="1">
        <v>22</v>
      </c>
      <c r="E3876" s="1">
        <v>19</v>
      </c>
      <c r="F3876" s="1">
        <v>0</v>
      </c>
      <c r="G3876" s="10">
        <f t="shared" si="364"/>
        <v>0</v>
      </c>
      <c r="H3876" s="10">
        <f t="shared" si="365"/>
        <v>0</v>
      </c>
      <c r="I3876" s="11">
        <f t="shared" si="366"/>
        <v>0</v>
      </c>
      <c r="J3876" s="11">
        <f t="shared" si="367"/>
        <v>0</v>
      </c>
      <c r="K3876" s="11">
        <f t="shared" si="368"/>
        <v>0</v>
      </c>
      <c r="L3876" s="11">
        <f t="shared" si="369"/>
        <v>0</v>
      </c>
    </row>
    <row r="3877" spans="1:12" x14ac:dyDescent="0.25">
      <c r="A3877" s="1">
        <v>2008</v>
      </c>
      <c r="B3877" s="1">
        <v>6</v>
      </c>
      <c r="C3877" s="1">
        <v>10</v>
      </c>
      <c r="D3877" s="1">
        <v>23</v>
      </c>
      <c r="E3877" s="1">
        <v>19.2</v>
      </c>
      <c r="F3877" s="1">
        <v>0</v>
      </c>
      <c r="G3877" s="10">
        <f t="shared" si="364"/>
        <v>0</v>
      </c>
      <c r="H3877" s="10">
        <f t="shared" si="365"/>
        <v>0</v>
      </c>
      <c r="I3877" s="11">
        <f t="shared" si="366"/>
        <v>0</v>
      </c>
      <c r="J3877" s="11">
        <f t="shared" si="367"/>
        <v>0</v>
      </c>
      <c r="K3877" s="11">
        <f t="shared" si="368"/>
        <v>0</v>
      </c>
      <c r="L3877" s="11">
        <f t="shared" si="369"/>
        <v>0</v>
      </c>
    </row>
    <row r="3878" spans="1:12" x14ac:dyDescent="0.25">
      <c r="A3878" s="1">
        <v>2008</v>
      </c>
      <c r="B3878" s="1">
        <v>6</v>
      </c>
      <c r="C3878" s="1">
        <v>11</v>
      </c>
      <c r="D3878" s="1">
        <v>0</v>
      </c>
      <c r="E3878" s="1">
        <v>19.3</v>
      </c>
      <c r="F3878" s="1">
        <v>0</v>
      </c>
      <c r="G3878" s="10">
        <f t="shared" si="364"/>
        <v>0</v>
      </c>
      <c r="H3878" s="10">
        <f t="shared" si="365"/>
        <v>0</v>
      </c>
      <c r="I3878" s="11">
        <f t="shared" si="366"/>
        <v>0</v>
      </c>
      <c r="J3878" s="11">
        <f t="shared" si="367"/>
        <v>0</v>
      </c>
      <c r="K3878" s="11">
        <f t="shared" si="368"/>
        <v>0</v>
      </c>
      <c r="L3878" s="11">
        <f t="shared" si="369"/>
        <v>0</v>
      </c>
    </row>
    <row r="3879" spans="1:12" x14ac:dyDescent="0.25">
      <c r="A3879" s="1">
        <v>2008</v>
      </c>
      <c r="B3879" s="1">
        <v>6</v>
      </c>
      <c r="C3879" s="1">
        <v>11</v>
      </c>
      <c r="D3879" s="1">
        <v>1</v>
      </c>
      <c r="E3879" s="1">
        <v>18.899999999999999</v>
      </c>
      <c r="F3879" s="1">
        <v>0</v>
      </c>
      <c r="G3879" s="10">
        <f t="shared" si="364"/>
        <v>0</v>
      </c>
      <c r="H3879" s="10">
        <f t="shared" si="365"/>
        <v>0</v>
      </c>
      <c r="I3879" s="11">
        <f t="shared" si="366"/>
        <v>0</v>
      </c>
      <c r="J3879" s="11">
        <f t="shared" si="367"/>
        <v>0</v>
      </c>
      <c r="K3879" s="11">
        <f t="shared" si="368"/>
        <v>0</v>
      </c>
      <c r="L3879" s="11">
        <f t="shared" si="369"/>
        <v>0</v>
      </c>
    </row>
    <row r="3880" spans="1:12" x14ac:dyDescent="0.25">
      <c r="A3880" s="1">
        <v>2008</v>
      </c>
      <c r="B3880" s="1">
        <v>6</v>
      </c>
      <c r="C3880" s="1">
        <v>11</v>
      </c>
      <c r="D3880" s="1">
        <v>2</v>
      </c>
      <c r="E3880" s="1">
        <v>18.7</v>
      </c>
      <c r="F3880" s="1">
        <v>0</v>
      </c>
      <c r="G3880" s="10">
        <f t="shared" si="364"/>
        <v>0</v>
      </c>
      <c r="H3880" s="10">
        <f t="shared" si="365"/>
        <v>0</v>
      </c>
      <c r="I3880" s="11">
        <f t="shared" si="366"/>
        <v>0</v>
      </c>
      <c r="J3880" s="11">
        <f t="shared" si="367"/>
        <v>0</v>
      </c>
      <c r="K3880" s="11">
        <f t="shared" si="368"/>
        <v>0</v>
      </c>
      <c r="L3880" s="11">
        <f t="shared" si="369"/>
        <v>0</v>
      </c>
    </row>
    <row r="3881" spans="1:12" x14ac:dyDescent="0.25">
      <c r="A3881" s="1">
        <v>2008</v>
      </c>
      <c r="B3881" s="1">
        <v>6</v>
      </c>
      <c r="C3881" s="1">
        <v>11</v>
      </c>
      <c r="D3881" s="1">
        <v>3</v>
      </c>
      <c r="E3881" s="1">
        <v>18.899999999999999</v>
      </c>
      <c r="F3881" s="1">
        <v>0</v>
      </c>
      <c r="G3881" s="10">
        <f t="shared" si="364"/>
        <v>0</v>
      </c>
      <c r="H3881" s="10">
        <f t="shared" si="365"/>
        <v>0</v>
      </c>
      <c r="I3881" s="11">
        <f t="shared" si="366"/>
        <v>0</v>
      </c>
      <c r="J3881" s="11">
        <f t="shared" si="367"/>
        <v>0</v>
      </c>
      <c r="K3881" s="11">
        <f t="shared" si="368"/>
        <v>0</v>
      </c>
      <c r="L3881" s="11">
        <f t="shared" si="369"/>
        <v>0</v>
      </c>
    </row>
    <row r="3882" spans="1:12" x14ac:dyDescent="0.25">
      <c r="A3882" s="1">
        <v>2008</v>
      </c>
      <c r="B3882" s="1">
        <v>6</v>
      </c>
      <c r="C3882" s="1">
        <v>11</v>
      </c>
      <c r="D3882" s="1">
        <v>4</v>
      </c>
      <c r="E3882" s="1">
        <v>18.899999999999999</v>
      </c>
      <c r="F3882" s="1">
        <v>0</v>
      </c>
      <c r="G3882" s="10">
        <f t="shared" si="364"/>
        <v>0</v>
      </c>
      <c r="H3882" s="10">
        <f t="shared" si="365"/>
        <v>0</v>
      </c>
      <c r="I3882" s="11">
        <f t="shared" si="366"/>
        <v>0</v>
      </c>
      <c r="J3882" s="11">
        <f t="shared" si="367"/>
        <v>0</v>
      </c>
      <c r="K3882" s="11">
        <f t="shared" si="368"/>
        <v>0</v>
      </c>
      <c r="L3882" s="11">
        <f t="shared" si="369"/>
        <v>0</v>
      </c>
    </row>
    <row r="3883" spans="1:12" x14ac:dyDescent="0.25">
      <c r="A3883" s="1">
        <v>2008</v>
      </c>
      <c r="B3883" s="1">
        <v>6</v>
      </c>
      <c r="C3883" s="1">
        <v>11</v>
      </c>
      <c r="D3883" s="1">
        <v>5</v>
      </c>
      <c r="E3883" s="1">
        <v>19</v>
      </c>
      <c r="F3883" s="1">
        <v>0</v>
      </c>
      <c r="G3883" s="10">
        <f t="shared" si="364"/>
        <v>0</v>
      </c>
      <c r="H3883" s="10">
        <f t="shared" si="365"/>
        <v>0</v>
      </c>
      <c r="I3883" s="11">
        <f t="shared" si="366"/>
        <v>0</v>
      </c>
      <c r="J3883" s="11">
        <f t="shared" si="367"/>
        <v>0</v>
      </c>
      <c r="K3883" s="11">
        <f t="shared" si="368"/>
        <v>0</v>
      </c>
      <c r="L3883" s="11">
        <f t="shared" si="369"/>
        <v>0</v>
      </c>
    </row>
    <row r="3884" spans="1:12" x14ac:dyDescent="0.25">
      <c r="A3884" s="1">
        <v>2008</v>
      </c>
      <c r="B3884" s="1">
        <v>6</v>
      </c>
      <c r="C3884" s="1">
        <v>11</v>
      </c>
      <c r="D3884" s="1">
        <v>6</v>
      </c>
      <c r="E3884" s="1">
        <v>19</v>
      </c>
      <c r="F3884" s="1">
        <v>29.31</v>
      </c>
      <c r="G3884" s="10">
        <f t="shared" si="364"/>
        <v>29.31</v>
      </c>
      <c r="H3884" s="10">
        <f t="shared" si="365"/>
        <v>22.120537796329447</v>
      </c>
      <c r="I3884" s="11">
        <f t="shared" si="366"/>
        <v>48.665183151924786</v>
      </c>
      <c r="J3884" s="11">
        <f t="shared" si="367"/>
        <v>34.065628206347348</v>
      </c>
      <c r="K3884" s="11">
        <f t="shared" si="368"/>
        <v>22.120537796329447</v>
      </c>
      <c r="L3884" s="11">
        <f t="shared" si="369"/>
        <v>11.945090410017901</v>
      </c>
    </row>
    <row r="3885" spans="1:12" x14ac:dyDescent="0.25">
      <c r="A3885" s="1">
        <v>2008</v>
      </c>
      <c r="B3885" s="1">
        <v>6</v>
      </c>
      <c r="C3885" s="1">
        <v>11</v>
      </c>
      <c r="D3885" s="1">
        <v>7</v>
      </c>
      <c r="E3885" s="1">
        <v>20.100000000000001</v>
      </c>
      <c r="F3885" s="1">
        <v>211.88</v>
      </c>
      <c r="G3885" s="10">
        <f t="shared" si="364"/>
        <v>211.88</v>
      </c>
      <c r="H3885" s="10">
        <f t="shared" si="365"/>
        <v>159.90786585760094</v>
      </c>
      <c r="I3885" s="11">
        <f t="shared" si="366"/>
        <v>351.79730488672209</v>
      </c>
      <c r="J3885" s="11">
        <f t="shared" si="367"/>
        <v>246.25811342070546</v>
      </c>
      <c r="K3885" s="11">
        <f t="shared" si="368"/>
        <v>159.90786585760094</v>
      </c>
      <c r="L3885" s="11">
        <f t="shared" si="369"/>
        <v>86.350247563104517</v>
      </c>
    </row>
    <row r="3886" spans="1:12" x14ac:dyDescent="0.25">
      <c r="A3886" s="1">
        <v>2008</v>
      </c>
      <c r="B3886" s="1">
        <v>6</v>
      </c>
      <c r="C3886" s="1">
        <v>11</v>
      </c>
      <c r="D3886" s="1">
        <v>8</v>
      </c>
      <c r="E3886" s="1">
        <v>21.7</v>
      </c>
      <c r="F3886" s="1">
        <v>418.3</v>
      </c>
      <c r="G3886" s="10">
        <f t="shared" si="364"/>
        <v>418.3</v>
      </c>
      <c r="H3886" s="10">
        <f t="shared" si="365"/>
        <v>315.69501740718556</v>
      </c>
      <c r="I3886" s="11">
        <f t="shared" si="366"/>
        <v>694.52903829580828</v>
      </c>
      <c r="J3886" s="11">
        <f t="shared" si="367"/>
        <v>486.17032680706575</v>
      </c>
      <c r="K3886" s="11">
        <f t="shared" si="368"/>
        <v>315.69501740718556</v>
      </c>
      <c r="L3886" s="11">
        <f t="shared" si="369"/>
        <v>170.47530939988019</v>
      </c>
    </row>
    <row r="3887" spans="1:12" x14ac:dyDescent="0.25">
      <c r="A3887" s="1">
        <v>2008</v>
      </c>
      <c r="B3887" s="1">
        <v>6</v>
      </c>
      <c r="C3887" s="1">
        <v>11</v>
      </c>
      <c r="D3887" s="1">
        <v>9</v>
      </c>
      <c r="E3887" s="1">
        <v>22.5</v>
      </c>
      <c r="F3887" s="1">
        <v>615.09</v>
      </c>
      <c r="G3887" s="10">
        <f t="shared" si="364"/>
        <v>615.09</v>
      </c>
      <c r="H3887" s="10">
        <f t="shared" si="365"/>
        <v>464.21431569922487</v>
      </c>
      <c r="I3887" s="11">
        <f t="shared" si="366"/>
        <v>1021.2714945382947</v>
      </c>
      <c r="J3887" s="11">
        <f t="shared" si="367"/>
        <v>714.89004617680632</v>
      </c>
      <c r="K3887" s="11">
        <f t="shared" si="368"/>
        <v>464.21431569922487</v>
      </c>
      <c r="L3887" s="11">
        <f t="shared" si="369"/>
        <v>250.67573047758145</v>
      </c>
    </row>
    <row r="3888" spans="1:12" x14ac:dyDescent="0.25">
      <c r="A3888" s="1">
        <v>2008</v>
      </c>
      <c r="B3888" s="1">
        <v>6</v>
      </c>
      <c r="C3888" s="1">
        <v>11</v>
      </c>
      <c r="D3888" s="1">
        <v>10</v>
      </c>
      <c r="E3888" s="1">
        <v>24</v>
      </c>
      <c r="F3888" s="1">
        <v>785.05</v>
      </c>
      <c r="G3888" s="10">
        <f t="shared" si="364"/>
        <v>785.05</v>
      </c>
      <c r="H3888" s="10">
        <f t="shared" si="365"/>
        <v>592.48475595388709</v>
      </c>
      <c r="I3888" s="11">
        <f t="shared" si="366"/>
        <v>1303.4664630985517</v>
      </c>
      <c r="J3888" s="11">
        <f t="shared" si="367"/>
        <v>912.42652416898613</v>
      </c>
      <c r="K3888" s="11">
        <f t="shared" si="368"/>
        <v>592.48475595388709</v>
      </c>
      <c r="L3888" s="11">
        <f t="shared" si="369"/>
        <v>319.94176821509905</v>
      </c>
    </row>
    <row r="3889" spans="1:12" x14ac:dyDescent="0.25">
      <c r="A3889" s="1">
        <v>2008</v>
      </c>
      <c r="B3889" s="1">
        <v>6</v>
      </c>
      <c r="C3889" s="1">
        <v>11</v>
      </c>
      <c r="D3889" s="1">
        <v>11</v>
      </c>
      <c r="E3889" s="1">
        <v>25</v>
      </c>
      <c r="F3889" s="1">
        <v>914.04</v>
      </c>
      <c r="G3889" s="10">
        <f t="shared" si="364"/>
        <v>914.04</v>
      </c>
      <c r="H3889" s="10">
        <f t="shared" si="365"/>
        <v>689.83474470682245</v>
      </c>
      <c r="I3889" s="11">
        <f t="shared" si="366"/>
        <v>1517.6364383550094</v>
      </c>
      <c r="J3889" s="11">
        <f t="shared" si="367"/>
        <v>1062.3455068485066</v>
      </c>
      <c r="K3889" s="11">
        <f t="shared" si="368"/>
        <v>689.83474470682245</v>
      </c>
      <c r="L3889" s="11">
        <f t="shared" si="369"/>
        <v>372.51076214168415</v>
      </c>
    </row>
    <row r="3890" spans="1:12" x14ac:dyDescent="0.25">
      <c r="A3890" s="1">
        <v>2008</v>
      </c>
      <c r="B3890" s="1">
        <v>6</v>
      </c>
      <c r="C3890" s="1">
        <v>11</v>
      </c>
      <c r="D3890" s="1">
        <v>12</v>
      </c>
      <c r="E3890" s="1">
        <v>25.7</v>
      </c>
      <c r="F3890" s="1">
        <v>988.64</v>
      </c>
      <c r="G3890" s="10">
        <f t="shared" si="364"/>
        <v>988.64</v>
      </c>
      <c r="H3890" s="10">
        <f t="shared" si="365"/>
        <v>746.13607939144129</v>
      </c>
      <c r="I3890" s="11">
        <f t="shared" si="366"/>
        <v>1641.499374661171</v>
      </c>
      <c r="J3890" s="11">
        <f t="shared" si="367"/>
        <v>1149.0495622628196</v>
      </c>
      <c r="K3890" s="11">
        <f t="shared" si="368"/>
        <v>746.13607939144129</v>
      </c>
      <c r="L3890" s="11">
        <f t="shared" si="369"/>
        <v>402.91348287137828</v>
      </c>
    </row>
    <row r="3891" spans="1:12" x14ac:dyDescent="0.25">
      <c r="A3891" s="1">
        <v>2008</v>
      </c>
      <c r="B3891" s="1">
        <v>6</v>
      </c>
      <c r="C3891" s="1">
        <v>11</v>
      </c>
      <c r="D3891" s="1">
        <v>13</v>
      </c>
      <c r="E3891" s="1">
        <v>26.4</v>
      </c>
      <c r="F3891" s="1">
        <v>1009.97</v>
      </c>
      <c r="G3891" s="10">
        <f t="shared" si="364"/>
        <v>1009.97</v>
      </c>
      <c r="H3891" s="10">
        <f t="shared" si="365"/>
        <v>762.23403473759311</v>
      </c>
      <c r="I3891" s="11">
        <f t="shared" si="366"/>
        <v>1676.914876422705</v>
      </c>
      <c r="J3891" s="11">
        <f t="shared" si="367"/>
        <v>1173.8404134958935</v>
      </c>
      <c r="K3891" s="11">
        <f t="shared" si="368"/>
        <v>762.23403473759311</v>
      </c>
      <c r="L3891" s="11">
        <f t="shared" si="369"/>
        <v>411.60637875830037</v>
      </c>
    </row>
    <row r="3892" spans="1:12" x14ac:dyDescent="0.25">
      <c r="A3892" s="1">
        <v>2008</v>
      </c>
      <c r="B3892" s="1">
        <v>6</v>
      </c>
      <c r="C3892" s="1">
        <v>11</v>
      </c>
      <c r="D3892" s="1">
        <v>14</v>
      </c>
      <c r="E3892" s="1">
        <v>27</v>
      </c>
      <c r="F3892" s="1">
        <v>971.89</v>
      </c>
      <c r="G3892" s="10">
        <f t="shared" si="364"/>
        <v>971.89</v>
      </c>
      <c r="H3892" s="10">
        <f t="shared" si="365"/>
        <v>733.49469392270987</v>
      </c>
      <c r="I3892" s="11">
        <f t="shared" si="366"/>
        <v>1613.6883266299619</v>
      </c>
      <c r="J3892" s="11">
        <f t="shared" si="367"/>
        <v>1129.5818286409733</v>
      </c>
      <c r="K3892" s="11">
        <f t="shared" si="368"/>
        <v>733.49469392270987</v>
      </c>
      <c r="L3892" s="11">
        <f t="shared" si="369"/>
        <v>396.08713471826343</v>
      </c>
    </row>
    <row r="3893" spans="1:12" x14ac:dyDescent="0.25">
      <c r="A3893" s="1">
        <v>2008</v>
      </c>
      <c r="B3893" s="1">
        <v>6</v>
      </c>
      <c r="C3893" s="1">
        <v>11</v>
      </c>
      <c r="D3893" s="1">
        <v>15</v>
      </c>
      <c r="E3893" s="1">
        <v>26.6</v>
      </c>
      <c r="F3893" s="1">
        <v>475.2</v>
      </c>
      <c r="G3893" s="10">
        <f t="shared" si="364"/>
        <v>475.2</v>
      </c>
      <c r="H3893" s="10">
        <f t="shared" si="365"/>
        <v>358.63799252186124</v>
      </c>
      <c r="I3893" s="11">
        <f t="shared" si="366"/>
        <v>789.00358354809475</v>
      </c>
      <c r="J3893" s="11">
        <f t="shared" si="367"/>
        <v>552.30250848366632</v>
      </c>
      <c r="K3893" s="11">
        <f t="shared" si="368"/>
        <v>358.63799252186124</v>
      </c>
      <c r="L3893" s="11">
        <f t="shared" si="369"/>
        <v>193.66451596180508</v>
      </c>
    </row>
    <row r="3894" spans="1:12" x14ac:dyDescent="0.25">
      <c r="A3894" s="1">
        <v>2008</v>
      </c>
      <c r="B3894" s="1">
        <v>6</v>
      </c>
      <c r="C3894" s="1">
        <v>11</v>
      </c>
      <c r="D3894" s="1">
        <v>16</v>
      </c>
      <c r="E3894" s="1">
        <v>26.8</v>
      </c>
      <c r="F3894" s="1">
        <v>597.91</v>
      </c>
      <c r="G3894" s="10">
        <f t="shared" si="364"/>
        <v>597.91</v>
      </c>
      <c r="H3894" s="10">
        <f t="shared" si="365"/>
        <v>451.24840511099757</v>
      </c>
      <c r="I3894" s="11">
        <f t="shared" si="366"/>
        <v>992.74649124419477</v>
      </c>
      <c r="J3894" s="11">
        <f t="shared" si="367"/>
        <v>694.92254387093635</v>
      </c>
      <c r="K3894" s="11">
        <f t="shared" si="368"/>
        <v>451.24840511099757</v>
      </c>
      <c r="L3894" s="11">
        <f t="shared" si="369"/>
        <v>243.67413875993878</v>
      </c>
    </row>
    <row r="3895" spans="1:12" x14ac:dyDescent="0.25">
      <c r="A3895" s="1">
        <v>2008</v>
      </c>
      <c r="B3895" s="1">
        <v>6</v>
      </c>
      <c r="C3895" s="1">
        <v>11</v>
      </c>
      <c r="D3895" s="1">
        <v>17</v>
      </c>
      <c r="E3895" s="1">
        <v>25.7</v>
      </c>
      <c r="F3895" s="1">
        <v>560.01</v>
      </c>
      <c r="G3895" s="10">
        <f t="shared" si="364"/>
        <v>560.01</v>
      </c>
      <c r="H3895" s="10">
        <f t="shared" si="365"/>
        <v>422.64491202055456</v>
      </c>
      <c r="I3895" s="11">
        <f t="shared" si="366"/>
        <v>929.81880644522005</v>
      </c>
      <c r="J3895" s="11">
        <f t="shared" si="367"/>
        <v>650.87316451165395</v>
      </c>
      <c r="K3895" s="11">
        <f t="shared" si="368"/>
        <v>422.64491202055456</v>
      </c>
      <c r="L3895" s="11">
        <f t="shared" si="369"/>
        <v>228.2282524910994</v>
      </c>
    </row>
    <row r="3896" spans="1:12" x14ac:dyDescent="0.25">
      <c r="A3896" s="1">
        <v>2008</v>
      </c>
      <c r="B3896" s="1">
        <v>6</v>
      </c>
      <c r="C3896" s="1">
        <v>11</v>
      </c>
      <c r="D3896" s="1">
        <v>18</v>
      </c>
      <c r="E3896" s="1">
        <v>24.5</v>
      </c>
      <c r="F3896" s="1">
        <v>359.3</v>
      </c>
      <c r="G3896" s="10">
        <f t="shared" si="364"/>
        <v>359.3</v>
      </c>
      <c r="H3896" s="10">
        <f t="shared" si="365"/>
        <v>271.16715217404197</v>
      </c>
      <c r="I3896" s="11">
        <f t="shared" si="366"/>
        <v>596.56773478289244</v>
      </c>
      <c r="J3896" s="11">
        <f t="shared" si="367"/>
        <v>417.5974143480247</v>
      </c>
      <c r="K3896" s="11">
        <f t="shared" si="368"/>
        <v>271.16715217404197</v>
      </c>
      <c r="L3896" s="11">
        <f t="shared" si="369"/>
        <v>146.43026217398273</v>
      </c>
    </row>
    <row r="3897" spans="1:12" x14ac:dyDescent="0.25">
      <c r="A3897" s="1">
        <v>2008</v>
      </c>
      <c r="B3897" s="1">
        <v>6</v>
      </c>
      <c r="C3897" s="1">
        <v>11</v>
      </c>
      <c r="D3897" s="1">
        <v>19</v>
      </c>
      <c r="E3897" s="1">
        <v>23.2</v>
      </c>
      <c r="F3897" s="1">
        <v>155.61000000000001</v>
      </c>
      <c r="G3897" s="10">
        <f t="shared" si="364"/>
        <v>155.61000000000001</v>
      </c>
      <c r="H3897" s="10">
        <f t="shared" si="365"/>
        <v>117.44035777846557</v>
      </c>
      <c r="I3897" s="11">
        <f t="shared" si="366"/>
        <v>258.36878711262426</v>
      </c>
      <c r="J3897" s="11">
        <f t="shared" si="367"/>
        <v>180.85815097883696</v>
      </c>
      <c r="K3897" s="11">
        <f t="shared" si="368"/>
        <v>117.44035777846557</v>
      </c>
      <c r="L3897" s="11">
        <f t="shared" si="369"/>
        <v>63.417793200371392</v>
      </c>
    </row>
    <row r="3898" spans="1:12" x14ac:dyDescent="0.25">
      <c r="A3898" s="1">
        <v>2008</v>
      </c>
      <c r="B3898" s="1">
        <v>6</v>
      </c>
      <c r="C3898" s="1">
        <v>11</v>
      </c>
      <c r="D3898" s="1">
        <v>20</v>
      </c>
      <c r="E3898" s="1">
        <v>21.6</v>
      </c>
      <c r="F3898" s="1">
        <v>1.89</v>
      </c>
      <c r="G3898" s="10">
        <f t="shared" si="364"/>
        <v>1.89</v>
      </c>
      <c r="H3898" s="10">
        <f t="shared" si="365"/>
        <v>1.4264011066210391</v>
      </c>
      <c r="I3898" s="11">
        <f t="shared" si="366"/>
        <v>3.1380824345662863</v>
      </c>
      <c r="J3898" s="11">
        <f t="shared" si="367"/>
        <v>2.1966577041964004</v>
      </c>
      <c r="K3898" s="11">
        <f t="shared" si="368"/>
        <v>1.4264011066210391</v>
      </c>
      <c r="L3898" s="11">
        <f t="shared" si="369"/>
        <v>0.77025659757536125</v>
      </c>
    </row>
    <row r="3899" spans="1:12" x14ac:dyDescent="0.25">
      <c r="A3899" s="1">
        <v>2008</v>
      </c>
      <c r="B3899" s="1">
        <v>6</v>
      </c>
      <c r="C3899" s="1">
        <v>11</v>
      </c>
      <c r="D3899" s="1">
        <v>21</v>
      </c>
      <c r="E3899" s="1">
        <v>20.7</v>
      </c>
      <c r="F3899" s="1">
        <v>0</v>
      </c>
      <c r="G3899" s="10">
        <f t="shared" si="364"/>
        <v>0</v>
      </c>
      <c r="H3899" s="10">
        <f t="shared" si="365"/>
        <v>0</v>
      </c>
      <c r="I3899" s="11">
        <f t="shared" si="366"/>
        <v>0</v>
      </c>
      <c r="J3899" s="11">
        <f t="shared" si="367"/>
        <v>0</v>
      </c>
      <c r="K3899" s="11">
        <f t="shared" si="368"/>
        <v>0</v>
      </c>
      <c r="L3899" s="11">
        <f t="shared" si="369"/>
        <v>0</v>
      </c>
    </row>
    <row r="3900" spans="1:12" x14ac:dyDescent="0.25">
      <c r="A3900" s="1">
        <v>2008</v>
      </c>
      <c r="B3900" s="1">
        <v>6</v>
      </c>
      <c r="C3900" s="1">
        <v>11</v>
      </c>
      <c r="D3900" s="1">
        <v>22</v>
      </c>
      <c r="E3900" s="1">
        <v>20.6</v>
      </c>
      <c r="F3900" s="1">
        <v>0</v>
      </c>
      <c r="G3900" s="10">
        <f t="shared" si="364"/>
        <v>0</v>
      </c>
      <c r="H3900" s="10">
        <f t="shared" si="365"/>
        <v>0</v>
      </c>
      <c r="I3900" s="11">
        <f t="shared" si="366"/>
        <v>0</v>
      </c>
      <c r="J3900" s="11">
        <f t="shared" si="367"/>
        <v>0</v>
      </c>
      <c r="K3900" s="11">
        <f t="shared" si="368"/>
        <v>0</v>
      </c>
      <c r="L3900" s="11">
        <f t="shared" si="369"/>
        <v>0</v>
      </c>
    </row>
    <row r="3901" spans="1:12" x14ac:dyDescent="0.25">
      <c r="A3901" s="1">
        <v>2008</v>
      </c>
      <c r="B3901" s="1">
        <v>6</v>
      </c>
      <c r="C3901" s="1">
        <v>11</v>
      </c>
      <c r="D3901" s="1">
        <v>23</v>
      </c>
      <c r="E3901" s="1">
        <v>20.399999999999999</v>
      </c>
      <c r="F3901" s="1">
        <v>0</v>
      </c>
      <c r="G3901" s="10">
        <f t="shared" si="364"/>
        <v>0</v>
      </c>
      <c r="H3901" s="10">
        <f t="shared" si="365"/>
        <v>0</v>
      </c>
      <c r="I3901" s="11">
        <f t="shared" si="366"/>
        <v>0</v>
      </c>
      <c r="J3901" s="11">
        <f t="shared" si="367"/>
        <v>0</v>
      </c>
      <c r="K3901" s="11">
        <f t="shared" si="368"/>
        <v>0</v>
      </c>
      <c r="L3901" s="11">
        <f t="shared" si="369"/>
        <v>0</v>
      </c>
    </row>
    <row r="3902" spans="1:12" x14ac:dyDescent="0.25">
      <c r="A3902" s="1">
        <v>2008</v>
      </c>
      <c r="B3902" s="1">
        <v>6</v>
      </c>
      <c r="C3902" s="1">
        <v>12</v>
      </c>
      <c r="D3902" s="1">
        <v>0</v>
      </c>
      <c r="E3902" s="1">
        <v>20.3</v>
      </c>
      <c r="F3902" s="1">
        <v>0</v>
      </c>
      <c r="G3902" s="10">
        <f t="shared" si="364"/>
        <v>0</v>
      </c>
      <c r="H3902" s="10">
        <f t="shared" si="365"/>
        <v>0</v>
      </c>
      <c r="I3902" s="11">
        <f t="shared" si="366"/>
        <v>0</v>
      </c>
      <c r="J3902" s="11">
        <f t="shared" si="367"/>
        <v>0</v>
      </c>
      <c r="K3902" s="11">
        <f t="shared" si="368"/>
        <v>0</v>
      </c>
      <c r="L3902" s="11">
        <f t="shared" si="369"/>
        <v>0</v>
      </c>
    </row>
    <row r="3903" spans="1:12" x14ac:dyDescent="0.25">
      <c r="A3903" s="1">
        <v>2008</v>
      </c>
      <c r="B3903" s="1">
        <v>6</v>
      </c>
      <c r="C3903" s="1">
        <v>12</v>
      </c>
      <c r="D3903" s="1">
        <v>1</v>
      </c>
      <c r="E3903" s="1">
        <v>20.100000000000001</v>
      </c>
      <c r="F3903" s="1">
        <v>0</v>
      </c>
      <c r="G3903" s="10">
        <f t="shared" si="364"/>
        <v>0</v>
      </c>
      <c r="H3903" s="10">
        <f t="shared" si="365"/>
        <v>0</v>
      </c>
      <c r="I3903" s="11">
        <f t="shared" si="366"/>
        <v>0</v>
      </c>
      <c r="J3903" s="11">
        <f t="shared" si="367"/>
        <v>0</v>
      </c>
      <c r="K3903" s="11">
        <f t="shared" si="368"/>
        <v>0</v>
      </c>
      <c r="L3903" s="11">
        <f t="shared" si="369"/>
        <v>0</v>
      </c>
    </row>
    <row r="3904" spans="1:12" x14ac:dyDescent="0.25">
      <c r="A3904" s="1">
        <v>2008</v>
      </c>
      <c r="B3904" s="1">
        <v>6</v>
      </c>
      <c r="C3904" s="1">
        <v>12</v>
      </c>
      <c r="D3904" s="1">
        <v>2</v>
      </c>
      <c r="E3904" s="1">
        <v>20.100000000000001</v>
      </c>
      <c r="F3904" s="1">
        <v>0</v>
      </c>
      <c r="G3904" s="10">
        <f t="shared" si="364"/>
        <v>0</v>
      </c>
      <c r="H3904" s="10">
        <f t="shared" si="365"/>
        <v>0</v>
      </c>
      <c r="I3904" s="11">
        <f t="shared" si="366"/>
        <v>0</v>
      </c>
      <c r="J3904" s="11">
        <f t="shared" si="367"/>
        <v>0</v>
      </c>
      <c r="K3904" s="11">
        <f t="shared" si="368"/>
        <v>0</v>
      </c>
      <c r="L3904" s="11">
        <f t="shared" si="369"/>
        <v>0</v>
      </c>
    </row>
    <row r="3905" spans="1:12" x14ac:dyDescent="0.25">
      <c r="A3905" s="1">
        <v>2008</v>
      </c>
      <c r="B3905" s="1">
        <v>6</v>
      </c>
      <c r="C3905" s="1">
        <v>12</v>
      </c>
      <c r="D3905" s="1">
        <v>3</v>
      </c>
      <c r="E3905" s="1">
        <v>20.100000000000001</v>
      </c>
      <c r="F3905" s="1">
        <v>0</v>
      </c>
      <c r="G3905" s="10">
        <f t="shared" si="364"/>
        <v>0</v>
      </c>
      <c r="H3905" s="10">
        <f t="shared" si="365"/>
        <v>0</v>
      </c>
      <c r="I3905" s="11">
        <f t="shared" si="366"/>
        <v>0</v>
      </c>
      <c r="J3905" s="11">
        <f t="shared" si="367"/>
        <v>0</v>
      </c>
      <c r="K3905" s="11">
        <f t="shared" si="368"/>
        <v>0</v>
      </c>
      <c r="L3905" s="11">
        <f t="shared" si="369"/>
        <v>0</v>
      </c>
    </row>
    <row r="3906" spans="1:12" x14ac:dyDescent="0.25">
      <c r="A3906" s="1">
        <v>2008</v>
      </c>
      <c r="B3906" s="1">
        <v>6</v>
      </c>
      <c r="C3906" s="1">
        <v>12</v>
      </c>
      <c r="D3906" s="1">
        <v>4</v>
      </c>
      <c r="E3906" s="1">
        <v>20.100000000000001</v>
      </c>
      <c r="F3906" s="1">
        <v>0</v>
      </c>
      <c r="G3906" s="10">
        <f t="shared" si="364"/>
        <v>0</v>
      </c>
      <c r="H3906" s="10">
        <f t="shared" si="365"/>
        <v>0</v>
      </c>
      <c r="I3906" s="11">
        <f t="shared" si="366"/>
        <v>0</v>
      </c>
      <c r="J3906" s="11">
        <f t="shared" si="367"/>
        <v>0</v>
      </c>
      <c r="K3906" s="11">
        <f t="shared" si="368"/>
        <v>0</v>
      </c>
      <c r="L3906" s="11">
        <f t="shared" si="369"/>
        <v>0</v>
      </c>
    </row>
    <row r="3907" spans="1:12" x14ac:dyDescent="0.25">
      <c r="A3907" s="1">
        <v>2008</v>
      </c>
      <c r="B3907" s="1">
        <v>6</v>
      </c>
      <c r="C3907" s="1">
        <v>12</v>
      </c>
      <c r="D3907" s="1">
        <v>5</v>
      </c>
      <c r="E3907" s="1">
        <v>20.399999999999999</v>
      </c>
      <c r="F3907" s="1">
        <v>0</v>
      </c>
      <c r="G3907" s="10">
        <f t="shared" ref="G3907:G3970" si="370">F3907</f>
        <v>0</v>
      </c>
      <c r="H3907" s="10">
        <f t="shared" ref="H3907:H3970" si="371">G3907*COS(RADIANS(41))</f>
        <v>0</v>
      </c>
      <c r="I3907" s="11">
        <f t="shared" ref="I3907:I3970" si="372">H3907*$O$12</f>
        <v>0</v>
      </c>
      <c r="J3907" s="11">
        <f t="shared" ref="J3907:J3970" si="373">I3907*$O$13</f>
        <v>0</v>
      </c>
      <c r="K3907" s="11">
        <f t="shared" si="368"/>
        <v>0</v>
      </c>
      <c r="L3907" s="11">
        <f t="shared" si="369"/>
        <v>0</v>
      </c>
    </row>
    <row r="3908" spans="1:12" x14ac:dyDescent="0.25">
      <c r="A3908" s="1">
        <v>2008</v>
      </c>
      <c r="B3908" s="1">
        <v>6</v>
      </c>
      <c r="C3908" s="1">
        <v>12</v>
      </c>
      <c r="D3908" s="1">
        <v>6</v>
      </c>
      <c r="E3908" s="1">
        <v>20.5</v>
      </c>
      <c r="F3908" s="1">
        <v>29.9</v>
      </c>
      <c r="G3908" s="10">
        <f t="shared" si="370"/>
        <v>29.9</v>
      </c>
      <c r="H3908" s="10">
        <f t="shared" si="371"/>
        <v>22.565816448660883</v>
      </c>
      <c r="I3908" s="11">
        <f t="shared" si="372"/>
        <v>49.644796187053949</v>
      </c>
      <c r="J3908" s="11">
        <f t="shared" si="373"/>
        <v>34.751357330937765</v>
      </c>
      <c r="K3908" s="11">
        <f t="shared" si="368"/>
        <v>22.565816448660883</v>
      </c>
      <c r="L3908" s="11">
        <f t="shared" si="369"/>
        <v>12.185540882276882</v>
      </c>
    </row>
    <row r="3909" spans="1:12" x14ac:dyDescent="0.25">
      <c r="A3909" s="1">
        <v>2008</v>
      </c>
      <c r="B3909" s="1">
        <v>6</v>
      </c>
      <c r="C3909" s="1">
        <v>12</v>
      </c>
      <c r="D3909" s="1">
        <v>7</v>
      </c>
      <c r="E3909" s="1">
        <v>20.9</v>
      </c>
      <c r="F3909" s="1">
        <v>213.43</v>
      </c>
      <c r="G3909" s="10">
        <f t="shared" si="370"/>
        <v>213.43</v>
      </c>
      <c r="H3909" s="10">
        <f t="shared" si="371"/>
        <v>161.07766570694625</v>
      </c>
      <c r="I3909" s="11">
        <f t="shared" si="372"/>
        <v>354.3708645552818</v>
      </c>
      <c r="J3909" s="11">
        <f t="shared" si="373"/>
        <v>248.05960518869725</v>
      </c>
      <c r="K3909" s="11">
        <f t="shared" si="368"/>
        <v>161.07766570694625</v>
      </c>
      <c r="L3909" s="11">
        <f t="shared" si="369"/>
        <v>86.981939481750999</v>
      </c>
    </row>
    <row r="3910" spans="1:12" x14ac:dyDescent="0.25">
      <c r="A3910" s="1">
        <v>2008</v>
      </c>
      <c r="B3910" s="1">
        <v>6</v>
      </c>
      <c r="C3910" s="1">
        <v>12</v>
      </c>
      <c r="D3910" s="1">
        <v>8</v>
      </c>
      <c r="E3910" s="1">
        <v>21.6</v>
      </c>
      <c r="F3910" s="1">
        <v>420.65</v>
      </c>
      <c r="G3910" s="10">
        <f t="shared" si="370"/>
        <v>420.65</v>
      </c>
      <c r="H3910" s="10">
        <f t="shared" si="371"/>
        <v>317.46858492070902</v>
      </c>
      <c r="I3910" s="11">
        <f t="shared" si="372"/>
        <v>698.43088682555992</v>
      </c>
      <c r="J3910" s="11">
        <f t="shared" si="373"/>
        <v>488.90162077789194</v>
      </c>
      <c r="K3910" s="11">
        <f t="shared" si="368"/>
        <v>317.46858492070902</v>
      </c>
      <c r="L3910" s="11">
        <f t="shared" si="369"/>
        <v>171.43303585718292</v>
      </c>
    </row>
    <row r="3911" spans="1:12" x14ac:dyDescent="0.25">
      <c r="A3911" s="1">
        <v>2008</v>
      </c>
      <c r="B3911" s="1">
        <v>6</v>
      </c>
      <c r="C3911" s="1">
        <v>12</v>
      </c>
      <c r="D3911" s="1">
        <v>9</v>
      </c>
      <c r="E3911" s="1">
        <v>22.3</v>
      </c>
      <c r="F3911" s="1">
        <v>619.53</v>
      </c>
      <c r="G3911" s="10">
        <f t="shared" si="370"/>
        <v>619.53</v>
      </c>
      <c r="H3911" s="10">
        <f t="shared" si="371"/>
        <v>467.56522623541395</v>
      </c>
      <c r="I3911" s="11">
        <f t="shared" si="372"/>
        <v>1028.6434977179108</v>
      </c>
      <c r="J3911" s="11">
        <f t="shared" si="373"/>
        <v>720.05044840253754</v>
      </c>
      <c r="K3911" s="11">
        <f t="shared" si="368"/>
        <v>467.56522623541395</v>
      </c>
      <c r="L3911" s="11">
        <f t="shared" si="369"/>
        <v>252.4852221671236</v>
      </c>
    </row>
    <row r="3912" spans="1:12" x14ac:dyDescent="0.25">
      <c r="A3912" s="1">
        <v>2008</v>
      </c>
      <c r="B3912" s="1">
        <v>6</v>
      </c>
      <c r="C3912" s="1">
        <v>12</v>
      </c>
      <c r="D3912" s="1">
        <v>10</v>
      </c>
      <c r="E3912" s="1">
        <v>23.9</v>
      </c>
      <c r="F3912" s="1">
        <v>790.53</v>
      </c>
      <c r="G3912" s="10">
        <f t="shared" si="370"/>
        <v>790.53</v>
      </c>
      <c r="H3912" s="10">
        <f t="shared" si="371"/>
        <v>596.620564453508</v>
      </c>
      <c r="I3912" s="11">
        <f t="shared" si="372"/>
        <v>1312.5652417977176</v>
      </c>
      <c r="J3912" s="11">
        <f t="shared" si="373"/>
        <v>918.7956692584022</v>
      </c>
      <c r="K3912" s="11">
        <f t="shared" si="368"/>
        <v>596.620564453508</v>
      </c>
      <c r="L3912" s="11">
        <f t="shared" si="369"/>
        <v>322.1751048048942</v>
      </c>
    </row>
    <row r="3913" spans="1:12" x14ac:dyDescent="0.25">
      <c r="A3913" s="1">
        <v>2008</v>
      </c>
      <c r="B3913" s="1">
        <v>6</v>
      </c>
      <c r="C3913" s="1">
        <v>12</v>
      </c>
      <c r="D3913" s="1">
        <v>11</v>
      </c>
      <c r="E3913" s="1">
        <v>25.3</v>
      </c>
      <c r="F3913" s="1">
        <v>920.86</v>
      </c>
      <c r="G3913" s="10">
        <f t="shared" si="370"/>
        <v>920.86</v>
      </c>
      <c r="H3913" s="10">
        <f t="shared" si="371"/>
        <v>694.98186404394187</v>
      </c>
      <c r="I3913" s="11">
        <f t="shared" si="372"/>
        <v>1528.9601008966722</v>
      </c>
      <c r="J3913" s="11">
        <f t="shared" si="373"/>
        <v>1070.2720706276705</v>
      </c>
      <c r="K3913" s="11">
        <f t="shared" si="368"/>
        <v>694.98186404394187</v>
      </c>
      <c r="L3913" s="11">
        <f t="shared" si="369"/>
        <v>375.2902065837286</v>
      </c>
    </row>
    <row r="3914" spans="1:12" x14ac:dyDescent="0.25">
      <c r="A3914" s="1">
        <v>2008</v>
      </c>
      <c r="B3914" s="1">
        <v>6</v>
      </c>
      <c r="C3914" s="1">
        <v>12</v>
      </c>
      <c r="D3914" s="1">
        <v>12</v>
      </c>
      <c r="E3914" s="1">
        <v>26.7</v>
      </c>
      <c r="F3914" s="1">
        <v>1002.9</v>
      </c>
      <c r="G3914" s="10">
        <f t="shared" si="370"/>
        <v>1002.9</v>
      </c>
      <c r="H3914" s="10">
        <f t="shared" si="371"/>
        <v>756.89823800541808</v>
      </c>
      <c r="I3914" s="11">
        <f t="shared" si="372"/>
        <v>1665.1761236119198</v>
      </c>
      <c r="J3914" s="11">
        <f t="shared" si="373"/>
        <v>1165.6232865283439</v>
      </c>
      <c r="K3914" s="11">
        <f t="shared" si="368"/>
        <v>756.89823800541808</v>
      </c>
      <c r="L3914" s="11">
        <f t="shared" si="369"/>
        <v>408.72504852292582</v>
      </c>
    </row>
    <row r="3915" spans="1:12" x14ac:dyDescent="0.25">
      <c r="A3915" s="1">
        <v>2008</v>
      </c>
      <c r="B3915" s="1">
        <v>6</v>
      </c>
      <c r="C3915" s="1">
        <v>12</v>
      </c>
      <c r="D3915" s="1">
        <v>13</v>
      </c>
      <c r="E3915" s="1">
        <v>27.5</v>
      </c>
      <c r="F3915" s="1">
        <v>1024.6199999999999</v>
      </c>
      <c r="G3915" s="10">
        <f t="shared" si="370"/>
        <v>1024.6199999999999</v>
      </c>
      <c r="H3915" s="10">
        <f t="shared" si="371"/>
        <v>773.29053008785661</v>
      </c>
      <c r="I3915" s="11">
        <f t="shared" si="372"/>
        <v>1701.2391661932847</v>
      </c>
      <c r="J3915" s="11">
        <f t="shared" si="373"/>
        <v>1190.8674163352991</v>
      </c>
      <c r="K3915" s="11">
        <f t="shared" si="368"/>
        <v>773.29053008785661</v>
      </c>
      <c r="L3915" s="11">
        <f t="shared" si="369"/>
        <v>417.57688624744253</v>
      </c>
    </row>
    <row r="3916" spans="1:12" x14ac:dyDescent="0.25">
      <c r="A3916" s="1">
        <v>2008</v>
      </c>
      <c r="B3916" s="1">
        <v>6</v>
      </c>
      <c r="C3916" s="1">
        <v>12</v>
      </c>
      <c r="D3916" s="1">
        <v>14</v>
      </c>
      <c r="E3916" s="1">
        <v>28</v>
      </c>
      <c r="F3916" s="1">
        <v>987.85</v>
      </c>
      <c r="G3916" s="10">
        <f t="shared" si="370"/>
        <v>987.85</v>
      </c>
      <c r="H3916" s="10">
        <f t="shared" si="371"/>
        <v>745.5398588230654</v>
      </c>
      <c r="I3916" s="11">
        <f t="shared" si="372"/>
        <v>1640.187689410744</v>
      </c>
      <c r="J3916" s="11">
        <f t="shared" si="373"/>
        <v>1148.1313825875206</v>
      </c>
      <c r="K3916" s="11">
        <f t="shared" si="368"/>
        <v>745.5398588230654</v>
      </c>
      <c r="L3916" s="11">
        <f t="shared" si="369"/>
        <v>402.59152376445525</v>
      </c>
    </row>
    <row r="3917" spans="1:12" x14ac:dyDescent="0.25">
      <c r="A3917" s="1">
        <v>2008</v>
      </c>
      <c r="B3917" s="1">
        <v>6</v>
      </c>
      <c r="C3917" s="1">
        <v>12</v>
      </c>
      <c r="D3917" s="1">
        <v>15</v>
      </c>
      <c r="E3917" s="1">
        <v>28.5</v>
      </c>
      <c r="F3917" s="1">
        <v>895.1</v>
      </c>
      <c r="G3917" s="10">
        <f t="shared" si="370"/>
        <v>895.1</v>
      </c>
      <c r="H3917" s="10">
        <f t="shared" si="371"/>
        <v>675.54054525740321</v>
      </c>
      <c r="I3917" s="11">
        <f t="shared" si="372"/>
        <v>1486.1891995662872</v>
      </c>
      <c r="J3917" s="11">
        <f t="shared" si="373"/>
        <v>1040.332439696401</v>
      </c>
      <c r="K3917" s="11">
        <f t="shared" si="368"/>
        <v>675.54054525740321</v>
      </c>
      <c r="L3917" s="11">
        <f t="shared" si="369"/>
        <v>364.79189443899782</v>
      </c>
    </row>
    <row r="3918" spans="1:12" x14ac:dyDescent="0.25">
      <c r="A3918" s="1">
        <v>2008</v>
      </c>
      <c r="B3918" s="1">
        <v>6</v>
      </c>
      <c r="C3918" s="1">
        <v>12</v>
      </c>
      <c r="D3918" s="1">
        <v>16</v>
      </c>
      <c r="E3918" s="1">
        <v>28.9</v>
      </c>
      <c r="F3918" s="1">
        <v>752.89</v>
      </c>
      <c r="G3918" s="10">
        <f t="shared" si="370"/>
        <v>752.89</v>
      </c>
      <c r="H3918" s="10">
        <f t="shared" si="371"/>
        <v>568.21329585392277</v>
      </c>
      <c r="I3918" s="11">
        <f t="shared" si="372"/>
        <v>1250.0692508786301</v>
      </c>
      <c r="J3918" s="11">
        <f t="shared" si="373"/>
        <v>875.04847561504107</v>
      </c>
      <c r="K3918" s="11">
        <f t="shared" si="368"/>
        <v>568.21329585392277</v>
      </c>
      <c r="L3918" s="11">
        <f t="shared" si="369"/>
        <v>306.8351797611183</v>
      </c>
    </row>
    <row r="3919" spans="1:12" x14ac:dyDescent="0.25">
      <c r="A3919" s="1">
        <v>2008</v>
      </c>
      <c r="B3919" s="1">
        <v>6</v>
      </c>
      <c r="C3919" s="1">
        <v>12</v>
      </c>
      <c r="D3919" s="1">
        <v>17</v>
      </c>
      <c r="E3919" s="1">
        <v>29.1</v>
      </c>
      <c r="F3919" s="1">
        <v>571.42999999999995</v>
      </c>
      <c r="G3919" s="10">
        <f t="shared" si="370"/>
        <v>571.42999999999995</v>
      </c>
      <c r="H3919" s="10">
        <f t="shared" si="371"/>
        <v>431.26369542669858</v>
      </c>
      <c r="I3919" s="11">
        <f t="shared" si="372"/>
        <v>948.78012993873699</v>
      </c>
      <c r="J3919" s="11">
        <f t="shared" si="373"/>
        <v>664.1460909571158</v>
      </c>
      <c r="K3919" s="11">
        <f t="shared" si="368"/>
        <v>431.26369542669858</v>
      </c>
      <c r="L3919" s="11">
        <f t="shared" si="369"/>
        <v>232.88239553041723</v>
      </c>
    </row>
    <row r="3920" spans="1:12" x14ac:dyDescent="0.25">
      <c r="A3920" s="1">
        <v>2008</v>
      </c>
      <c r="B3920" s="1">
        <v>6</v>
      </c>
      <c r="C3920" s="1">
        <v>12</v>
      </c>
      <c r="D3920" s="1">
        <v>18</v>
      </c>
      <c r="E3920" s="1">
        <v>29.1</v>
      </c>
      <c r="F3920" s="1">
        <v>366.02</v>
      </c>
      <c r="G3920" s="10">
        <f t="shared" si="370"/>
        <v>366.02</v>
      </c>
      <c r="H3920" s="10">
        <f t="shared" si="371"/>
        <v>276.23880055313901</v>
      </c>
      <c r="I3920" s="11">
        <f t="shared" si="372"/>
        <v>607.72536121690587</v>
      </c>
      <c r="J3920" s="11">
        <f t="shared" si="373"/>
        <v>425.40775285183406</v>
      </c>
      <c r="K3920" s="11">
        <f t="shared" si="368"/>
        <v>276.23880055313901</v>
      </c>
      <c r="L3920" s="11">
        <f t="shared" si="369"/>
        <v>149.16895229869505</v>
      </c>
    </row>
    <row r="3921" spans="1:12" x14ac:dyDescent="0.25">
      <c r="A3921" s="1">
        <v>2008</v>
      </c>
      <c r="B3921" s="1">
        <v>6</v>
      </c>
      <c r="C3921" s="1">
        <v>12</v>
      </c>
      <c r="D3921" s="1">
        <v>19</v>
      </c>
      <c r="E3921" s="1">
        <v>26.2</v>
      </c>
      <c r="F3921" s="1">
        <v>158.05000000000001</v>
      </c>
      <c r="G3921" s="10">
        <f t="shared" si="370"/>
        <v>158.05000000000001</v>
      </c>
      <c r="H3921" s="10">
        <f t="shared" si="371"/>
        <v>119.28184915420913</v>
      </c>
      <c r="I3921" s="11">
        <f t="shared" si="372"/>
        <v>262.42006813926008</v>
      </c>
      <c r="J3921" s="11">
        <f t="shared" si="373"/>
        <v>183.69404769748203</v>
      </c>
      <c r="K3921" s="11">
        <f t="shared" si="368"/>
        <v>119.28184915420913</v>
      </c>
      <c r="L3921" s="11">
        <f t="shared" si="369"/>
        <v>64.412198543272908</v>
      </c>
    </row>
    <row r="3922" spans="1:12" x14ac:dyDescent="0.25">
      <c r="A3922" s="1">
        <v>2008</v>
      </c>
      <c r="B3922" s="1">
        <v>6</v>
      </c>
      <c r="C3922" s="1">
        <v>12</v>
      </c>
      <c r="D3922" s="1">
        <v>20</v>
      </c>
      <c r="E3922" s="1">
        <v>24.1</v>
      </c>
      <c r="F3922" s="1">
        <v>2.06</v>
      </c>
      <c r="G3922" s="10">
        <f t="shared" si="370"/>
        <v>2.06</v>
      </c>
      <c r="H3922" s="10">
        <f t="shared" si="371"/>
        <v>1.5547017352589103</v>
      </c>
      <c r="I3922" s="11">
        <f t="shared" si="372"/>
        <v>3.420343817569603</v>
      </c>
      <c r="J3922" s="11">
        <f t="shared" si="373"/>
        <v>2.394240672298722</v>
      </c>
      <c r="K3922" s="11">
        <f t="shared" si="368"/>
        <v>1.5547017352589103</v>
      </c>
      <c r="L3922" s="11">
        <f t="shared" si="369"/>
        <v>0.83953893703981164</v>
      </c>
    </row>
    <row r="3923" spans="1:12" x14ac:dyDescent="0.25">
      <c r="A3923" s="1">
        <v>2008</v>
      </c>
      <c r="B3923" s="1">
        <v>6</v>
      </c>
      <c r="C3923" s="1">
        <v>12</v>
      </c>
      <c r="D3923" s="1">
        <v>21</v>
      </c>
      <c r="E3923" s="1">
        <v>22.9</v>
      </c>
      <c r="F3923" s="1">
        <v>0</v>
      </c>
      <c r="G3923" s="10">
        <f t="shared" si="370"/>
        <v>0</v>
      </c>
      <c r="H3923" s="10">
        <f t="shared" si="371"/>
        <v>0</v>
      </c>
      <c r="I3923" s="11">
        <f t="shared" si="372"/>
        <v>0</v>
      </c>
      <c r="J3923" s="11">
        <f t="shared" si="373"/>
        <v>0</v>
      </c>
      <c r="K3923" s="11">
        <f t="shared" si="368"/>
        <v>0</v>
      </c>
      <c r="L3923" s="11">
        <f t="shared" si="369"/>
        <v>0</v>
      </c>
    </row>
    <row r="3924" spans="1:12" x14ac:dyDescent="0.25">
      <c r="A3924" s="1">
        <v>2008</v>
      </c>
      <c r="B3924" s="1">
        <v>6</v>
      </c>
      <c r="C3924" s="1">
        <v>12</v>
      </c>
      <c r="D3924" s="1">
        <v>22</v>
      </c>
      <c r="E3924" s="1">
        <v>21.8</v>
      </c>
      <c r="F3924" s="1">
        <v>0</v>
      </c>
      <c r="G3924" s="10">
        <f t="shared" si="370"/>
        <v>0</v>
      </c>
      <c r="H3924" s="10">
        <f t="shared" si="371"/>
        <v>0</v>
      </c>
      <c r="I3924" s="11">
        <f t="shared" si="372"/>
        <v>0</v>
      </c>
      <c r="J3924" s="11">
        <f t="shared" si="373"/>
        <v>0</v>
      </c>
      <c r="K3924" s="11">
        <f t="shared" si="368"/>
        <v>0</v>
      </c>
      <c r="L3924" s="11">
        <f t="shared" si="369"/>
        <v>0</v>
      </c>
    </row>
    <row r="3925" spans="1:12" x14ac:dyDescent="0.25">
      <c r="A3925" s="1">
        <v>2008</v>
      </c>
      <c r="B3925" s="1">
        <v>6</v>
      </c>
      <c r="C3925" s="1">
        <v>12</v>
      </c>
      <c r="D3925" s="1">
        <v>23</v>
      </c>
      <c r="E3925" s="1">
        <v>21.5</v>
      </c>
      <c r="F3925" s="1">
        <v>0</v>
      </c>
      <c r="G3925" s="10">
        <f t="shared" si="370"/>
        <v>0</v>
      </c>
      <c r="H3925" s="10">
        <f t="shared" si="371"/>
        <v>0</v>
      </c>
      <c r="I3925" s="11">
        <f t="shared" si="372"/>
        <v>0</v>
      </c>
      <c r="J3925" s="11">
        <f t="shared" si="373"/>
        <v>0</v>
      </c>
      <c r="K3925" s="11">
        <f t="shared" si="368"/>
        <v>0</v>
      </c>
      <c r="L3925" s="11">
        <f t="shared" si="369"/>
        <v>0</v>
      </c>
    </row>
    <row r="3926" spans="1:12" x14ac:dyDescent="0.25">
      <c r="A3926" s="1">
        <v>2008</v>
      </c>
      <c r="B3926" s="1">
        <v>6</v>
      </c>
      <c r="C3926" s="1">
        <v>13</v>
      </c>
      <c r="D3926" s="1">
        <v>0</v>
      </c>
      <c r="E3926" s="1">
        <v>21.5</v>
      </c>
      <c r="F3926" s="1">
        <v>0</v>
      </c>
      <c r="G3926" s="10">
        <f t="shared" si="370"/>
        <v>0</v>
      </c>
      <c r="H3926" s="10">
        <f t="shared" si="371"/>
        <v>0</v>
      </c>
      <c r="I3926" s="11">
        <f t="shared" si="372"/>
        <v>0</v>
      </c>
      <c r="J3926" s="11">
        <f t="shared" si="373"/>
        <v>0</v>
      </c>
      <c r="K3926" s="11">
        <f t="shared" si="368"/>
        <v>0</v>
      </c>
      <c r="L3926" s="11">
        <f t="shared" si="369"/>
        <v>0</v>
      </c>
    </row>
    <row r="3927" spans="1:12" x14ac:dyDescent="0.25">
      <c r="A3927" s="1">
        <v>2008</v>
      </c>
      <c r="B3927" s="1">
        <v>6</v>
      </c>
      <c r="C3927" s="1">
        <v>13</v>
      </c>
      <c r="D3927" s="1">
        <v>1</v>
      </c>
      <c r="E3927" s="1">
        <v>21.3</v>
      </c>
      <c r="F3927" s="1">
        <v>0</v>
      </c>
      <c r="G3927" s="10">
        <f t="shared" si="370"/>
        <v>0</v>
      </c>
      <c r="H3927" s="10">
        <f t="shared" si="371"/>
        <v>0</v>
      </c>
      <c r="I3927" s="11">
        <f t="shared" si="372"/>
        <v>0</v>
      </c>
      <c r="J3927" s="11">
        <f t="shared" si="373"/>
        <v>0</v>
      </c>
      <c r="K3927" s="11">
        <f t="shared" si="368"/>
        <v>0</v>
      </c>
      <c r="L3927" s="11">
        <f t="shared" si="369"/>
        <v>0</v>
      </c>
    </row>
    <row r="3928" spans="1:12" x14ac:dyDescent="0.25">
      <c r="A3928" s="1">
        <v>2008</v>
      </c>
      <c r="B3928" s="1">
        <v>6</v>
      </c>
      <c r="C3928" s="1">
        <v>13</v>
      </c>
      <c r="D3928" s="1">
        <v>2</v>
      </c>
      <c r="E3928" s="1">
        <v>21.2</v>
      </c>
      <c r="F3928" s="1">
        <v>0</v>
      </c>
      <c r="G3928" s="10">
        <f t="shared" si="370"/>
        <v>0</v>
      </c>
      <c r="H3928" s="10">
        <f t="shared" si="371"/>
        <v>0</v>
      </c>
      <c r="I3928" s="11">
        <f t="shared" si="372"/>
        <v>0</v>
      </c>
      <c r="J3928" s="11">
        <f t="shared" si="373"/>
        <v>0</v>
      </c>
      <c r="K3928" s="11">
        <f t="shared" si="368"/>
        <v>0</v>
      </c>
      <c r="L3928" s="11">
        <f t="shared" si="369"/>
        <v>0</v>
      </c>
    </row>
    <row r="3929" spans="1:12" x14ac:dyDescent="0.25">
      <c r="A3929" s="1">
        <v>2008</v>
      </c>
      <c r="B3929" s="1">
        <v>6</v>
      </c>
      <c r="C3929" s="1">
        <v>13</v>
      </c>
      <c r="D3929" s="1">
        <v>3</v>
      </c>
      <c r="E3929" s="1">
        <v>21.1</v>
      </c>
      <c r="F3929" s="1">
        <v>0</v>
      </c>
      <c r="G3929" s="10">
        <f t="shared" si="370"/>
        <v>0</v>
      </c>
      <c r="H3929" s="10">
        <f t="shared" si="371"/>
        <v>0</v>
      </c>
      <c r="I3929" s="11">
        <f t="shared" si="372"/>
        <v>0</v>
      </c>
      <c r="J3929" s="11">
        <f t="shared" si="373"/>
        <v>0</v>
      </c>
      <c r="K3929" s="11">
        <f t="shared" ref="K3929:K3992" si="374">MIN(H3929:J3929)</f>
        <v>0</v>
      </c>
      <c r="L3929" s="11">
        <f t="shared" ref="L3929:L3992" si="375">IF(J3929-H3929&gt;0,J3929-H3929,0)</f>
        <v>0</v>
      </c>
    </row>
    <row r="3930" spans="1:12" x14ac:dyDescent="0.25">
      <c r="A3930" s="1">
        <v>2008</v>
      </c>
      <c r="B3930" s="1">
        <v>6</v>
      </c>
      <c r="C3930" s="1">
        <v>13</v>
      </c>
      <c r="D3930" s="1">
        <v>4</v>
      </c>
      <c r="E3930" s="1">
        <v>20.9</v>
      </c>
      <c r="F3930" s="1">
        <v>0</v>
      </c>
      <c r="G3930" s="10">
        <f t="shared" si="370"/>
        <v>0</v>
      </c>
      <c r="H3930" s="10">
        <f t="shared" si="371"/>
        <v>0</v>
      </c>
      <c r="I3930" s="11">
        <f t="shared" si="372"/>
        <v>0</v>
      </c>
      <c r="J3930" s="11">
        <f t="shared" si="373"/>
        <v>0</v>
      </c>
      <c r="K3930" s="11">
        <f t="shared" si="374"/>
        <v>0</v>
      </c>
      <c r="L3930" s="11">
        <f t="shared" si="375"/>
        <v>0</v>
      </c>
    </row>
    <row r="3931" spans="1:12" x14ac:dyDescent="0.25">
      <c r="A3931" s="1">
        <v>2008</v>
      </c>
      <c r="B3931" s="1">
        <v>6</v>
      </c>
      <c r="C3931" s="1">
        <v>13</v>
      </c>
      <c r="D3931" s="1">
        <v>5</v>
      </c>
      <c r="E3931" s="1">
        <v>20.9</v>
      </c>
      <c r="F3931" s="1">
        <v>0</v>
      </c>
      <c r="G3931" s="10">
        <f t="shared" si="370"/>
        <v>0</v>
      </c>
      <c r="H3931" s="10">
        <f t="shared" si="371"/>
        <v>0</v>
      </c>
      <c r="I3931" s="11">
        <f t="shared" si="372"/>
        <v>0</v>
      </c>
      <c r="J3931" s="11">
        <f t="shared" si="373"/>
        <v>0</v>
      </c>
      <c r="K3931" s="11">
        <f t="shared" si="374"/>
        <v>0</v>
      </c>
      <c r="L3931" s="11">
        <f t="shared" si="375"/>
        <v>0</v>
      </c>
    </row>
    <row r="3932" spans="1:12" x14ac:dyDescent="0.25">
      <c r="A3932" s="1">
        <v>2008</v>
      </c>
      <c r="B3932" s="1">
        <v>6</v>
      </c>
      <c r="C3932" s="1">
        <v>13</v>
      </c>
      <c r="D3932" s="1">
        <v>6</v>
      </c>
      <c r="E3932" s="1">
        <v>20.6</v>
      </c>
      <c r="F3932" s="1">
        <v>11.27</v>
      </c>
      <c r="G3932" s="10">
        <f t="shared" si="370"/>
        <v>11.27</v>
      </c>
      <c r="H3932" s="10">
        <f t="shared" si="371"/>
        <v>8.5055769691106402</v>
      </c>
      <c r="I3932" s="11">
        <f t="shared" si="372"/>
        <v>18.712269332043409</v>
      </c>
      <c r="J3932" s="11">
        <f t="shared" si="373"/>
        <v>13.098588532430385</v>
      </c>
      <c r="K3932" s="11">
        <f t="shared" si="374"/>
        <v>8.5055769691106402</v>
      </c>
      <c r="L3932" s="11">
        <f t="shared" si="375"/>
        <v>4.5930115633197452</v>
      </c>
    </row>
    <row r="3933" spans="1:12" x14ac:dyDescent="0.25">
      <c r="A3933" s="1">
        <v>2008</v>
      </c>
      <c r="B3933" s="1">
        <v>6</v>
      </c>
      <c r="C3933" s="1">
        <v>13</v>
      </c>
      <c r="D3933" s="1">
        <v>7</v>
      </c>
      <c r="E3933" s="1">
        <v>20.8</v>
      </c>
      <c r="F3933" s="1">
        <v>58.71</v>
      </c>
      <c r="G3933" s="10">
        <f t="shared" si="370"/>
        <v>58.71</v>
      </c>
      <c r="H3933" s="10">
        <f t="shared" si="371"/>
        <v>44.308999454878943</v>
      </c>
      <c r="I3933" s="11">
        <f t="shared" si="372"/>
        <v>97.47979880073369</v>
      </c>
      <c r="J3933" s="11">
        <f t="shared" si="373"/>
        <v>68.235859160513584</v>
      </c>
      <c r="K3933" s="11">
        <f t="shared" si="374"/>
        <v>44.308999454878943</v>
      </c>
      <c r="L3933" s="11">
        <f t="shared" si="375"/>
        <v>23.926859705634641</v>
      </c>
    </row>
    <row r="3934" spans="1:12" x14ac:dyDescent="0.25">
      <c r="A3934" s="1">
        <v>2008</v>
      </c>
      <c r="B3934" s="1">
        <v>6</v>
      </c>
      <c r="C3934" s="1">
        <v>13</v>
      </c>
      <c r="D3934" s="1">
        <v>8</v>
      </c>
      <c r="E3934" s="1">
        <v>21.5</v>
      </c>
      <c r="F3934" s="1">
        <v>198.89</v>
      </c>
      <c r="G3934" s="10">
        <f t="shared" si="370"/>
        <v>198.89</v>
      </c>
      <c r="H3934" s="10">
        <f t="shared" si="371"/>
        <v>150.10418841050711</v>
      </c>
      <c r="I3934" s="11">
        <f t="shared" si="372"/>
        <v>330.22921450311566</v>
      </c>
      <c r="J3934" s="11">
        <f t="shared" si="373"/>
        <v>231.16045015218094</v>
      </c>
      <c r="K3934" s="11">
        <f t="shared" si="374"/>
        <v>150.10418841050711</v>
      </c>
      <c r="L3934" s="11">
        <f t="shared" si="375"/>
        <v>81.056261741673836</v>
      </c>
    </row>
    <row r="3935" spans="1:12" x14ac:dyDescent="0.25">
      <c r="A3935" s="1">
        <v>2008</v>
      </c>
      <c r="B3935" s="1">
        <v>6</v>
      </c>
      <c r="C3935" s="1">
        <v>13</v>
      </c>
      <c r="D3935" s="1">
        <v>9</v>
      </c>
      <c r="E3935" s="1">
        <v>22.7</v>
      </c>
      <c r="F3935" s="1">
        <v>395.76</v>
      </c>
      <c r="G3935" s="10">
        <f t="shared" si="370"/>
        <v>395.76</v>
      </c>
      <c r="H3935" s="10">
        <f t="shared" si="371"/>
        <v>298.68386346896426</v>
      </c>
      <c r="I3935" s="11">
        <f t="shared" si="372"/>
        <v>657.10449963172141</v>
      </c>
      <c r="J3935" s="11">
        <f t="shared" si="373"/>
        <v>459.97314974220495</v>
      </c>
      <c r="K3935" s="11">
        <f t="shared" si="374"/>
        <v>298.68386346896426</v>
      </c>
      <c r="L3935" s="11">
        <f t="shared" si="375"/>
        <v>161.28928627324069</v>
      </c>
    </row>
    <row r="3936" spans="1:12" x14ac:dyDescent="0.25">
      <c r="A3936" s="1">
        <v>2008</v>
      </c>
      <c r="B3936" s="1">
        <v>6</v>
      </c>
      <c r="C3936" s="1">
        <v>13</v>
      </c>
      <c r="D3936" s="1">
        <v>10</v>
      </c>
      <c r="E3936" s="1">
        <v>24.4</v>
      </c>
      <c r="F3936" s="1">
        <v>708.57</v>
      </c>
      <c r="G3936" s="10">
        <f t="shared" si="370"/>
        <v>708.57</v>
      </c>
      <c r="H3936" s="10">
        <f t="shared" si="371"/>
        <v>534.76456725844957</v>
      </c>
      <c r="I3936" s="11">
        <f t="shared" si="372"/>
        <v>1176.4820479685891</v>
      </c>
      <c r="J3936" s="11">
        <f t="shared" si="373"/>
        <v>823.53743357801227</v>
      </c>
      <c r="K3936" s="11">
        <f t="shared" si="374"/>
        <v>534.76456725844957</v>
      </c>
      <c r="L3936" s="11">
        <f t="shared" si="375"/>
        <v>288.7728663195627</v>
      </c>
    </row>
    <row r="3937" spans="1:12" x14ac:dyDescent="0.25">
      <c r="A3937" s="1">
        <v>2008</v>
      </c>
      <c r="B3937" s="1">
        <v>6</v>
      </c>
      <c r="C3937" s="1">
        <v>13</v>
      </c>
      <c r="D3937" s="1">
        <v>11</v>
      </c>
      <c r="E3937" s="1">
        <v>26.1</v>
      </c>
      <c r="F3937" s="1">
        <v>917.24</v>
      </c>
      <c r="G3937" s="10">
        <f t="shared" si="370"/>
        <v>917.24</v>
      </c>
      <c r="H3937" s="10">
        <f t="shared" si="371"/>
        <v>692.24981536353539</v>
      </c>
      <c r="I3937" s="11">
        <f t="shared" si="372"/>
        <v>1522.9495937997781</v>
      </c>
      <c r="J3937" s="11">
        <f t="shared" si="373"/>
        <v>1066.0647156598445</v>
      </c>
      <c r="K3937" s="11">
        <f t="shared" si="374"/>
        <v>692.24981536353539</v>
      </c>
      <c r="L3937" s="11">
        <f t="shared" si="375"/>
        <v>373.81490029630913</v>
      </c>
    </row>
    <row r="3938" spans="1:12" x14ac:dyDescent="0.25">
      <c r="A3938" s="1">
        <v>2008</v>
      </c>
      <c r="B3938" s="1">
        <v>6</v>
      </c>
      <c r="C3938" s="1">
        <v>13</v>
      </c>
      <c r="D3938" s="1">
        <v>12</v>
      </c>
      <c r="E3938" s="1">
        <v>27.5</v>
      </c>
      <c r="F3938" s="1">
        <v>1000.39</v>
      </c>
      <c r="G3938" s="10">
        <f t="shared" si="370"/>
        <v>1000.39</v>
      </c>
      <c r="H3938" s="10">
        <f t="shared" si="371"/>
        <v>755.00391695905887</v>
      </c>
      <c r="I3938" s="11">
        <f t="shared" si="372"/>
        <v>1661.0086173099296</v>
      </c>
      <c r="J3938" s="11">
        <f t="shared" si="373"/>
        <v>1162.7060321169506</v>
      </c>
      <c r="K3938" s="11">
        <f t="shared" si="374"/>
        <v>755.00391695905887</v>
      </c>
      <c r="L3938" s="11">
        <f t="shared" si="375"/>
        <v>407.70211515789174</v>
      </c>
    </row>
    <row r="3939" spans="1:12" x14ac:dyDescent="0.25">
      <c r="A3939" s="1">
        <v>2008</v>
      </c>
      <c r="B3939" s="1">
        <v>6</v>
      </c>
      <c r="C3939" s="1">
        <v>13</v>
      </c>
      <c r="D3939" s="1">
        <v>13</v>
      </c>
      <c r="E3939" s="1">
        <v>28.3</v>
      </c>
      <c r="F3939" s="1">
        <v>1013.24</v>
      </c>
      <c r="G3939" s="10">
        <f t="shared" si="370"/>
        <v>1013.24</v>
      </c>
      <c r="H3939" s="10">
        <f t="shared" si="371"/>
        <v>764.70193506492149</v>
      </c>
      <c r="I3939" s="11">
        <f t="shared" si="372"/>
        <v>1682.3442571428275</v>
      </c>
      <c r="J3939" s="11">
        <f t="shared" si="373"/>
        <v>1177.6409799999792</v>
      </c>
      <c r="K3939" s="11">
        <f t="shared" si="374"/>
        <v>764.70193506492149</v>
      </c>
      <c r="L3939" s="11">
        <f t="shared" si="375"/>
        <v>412.93904493505772</v>
      </c>
    </row>
    <row r="3940" spans="1:12" x14ac:dyDescent="0.25">
      <c r="A3940" s="1">
        <v>2008</v>
      </c>
      <c r="B3940" s="1">
        <v>6</v>
      </c>
      <c r="C3940" s="1">
        <v>13</v>
      </c>
      <c r="D3940" s="1">
        <v>14</v>
      </c>
      <c r="E3940" s="1">
        <v>28.9</v>
      </c>
      <c r="F3940" s="1">
        <v>977.35</v>
      </c>
      <c r="G3940" s="10">
        <f t="shared" si="370"/>
        <v>977.35</v>
      </c>
      <c r="H3940" s="10">
        <f t="shared" si="371"/>
        <v>737.61540823072619</v>
      </c>
      <c r="I3940" s="11">
        <f t="shared" si="372"/>
        <v>1622.7538981075977</v>
      </c>
      <c r="J3940" s="11">
        <f t="shared" si="373"/>
        <v>1135.9277286753183</v>
      </c>
      <c r="K3940" s="11">
        <f t="shared" si="374"/>
        <v>737.61540823072619</v>
      </c>
      <c r="L3940" s="11">
        <f t="shared" si="375"/>
        <v>398.31232044459216</v>
      </c>
    </row>
    <row r="3941" spans="1:12" x14ac:dyDescent="0.25">
      <c r="A3941" s="1">
        <v>2008</v>
      </c>
      <c r="B3941" s="1">
        <v>6</v>
      </c>
      <c r="C3941" s="1">
        <v>13</v>
      </c>
      <c r="D3941" s="1">
        <v>15</v>
      </c>
      <c r="E3941" s="1">
        <v>29.1</v>
      </c>
      <c r="F3941" s="1">
        <v>885.95</v>
      </c>
      <c r="G3941" s="10">
        <f t="shared" si="370"/>
        <v>885.95</v>
      </c>
      <c r="H3941" s="10">
        <f t="shared" si="371"/>
        <v>668.63495259836486</v>
      </c>
      <c r="I3941" s="11">
        <f t="shared" si="372"/>
        <v>1470.9968957164028</v>
      </c>
      <c r="J3941" s="11">
        <f t="shared" si="373"/>
        <v>1029.697827001482</v>
      </c>
      <c r="K3941" s="11">
        <f t="shared" si="374"/>
        <v>668.63495259836486</v>
      </c>
      <c r="L3941" s="11">
        <f t="shared" si="375"/>
        <v>361.06287440311712</v>
      </c>
    </row>
    <row r="3942" spans="1:12" x14ac:dyDescent="0.25">
      <c r="A3942" s="1">
        <v>2008</v>
      </c>
      <c r="B3942" s="1">
        <v>6</v>
      </c>
      <c r="C3942" s="1">
        <v>13</v>
      </c>
      <c r="D3942" s="1">
        <v>16</v>
      </c>
      <c r="E3942" s="1">
        <v>28.8</v>
      </c>
      <c r="F3942" s="1">
        <v>693.79</v>
      </c>
      <c r="G3942" s="10">
        <f t="shared" si="370"/>
        <v>693.79</v>
      </c>
      <c r="H3942" s="10">
        <f t="shared" si="371"/>
        <v>523.60995966275698</v>
      </c>
      <c r="I3942" s="11">
        <f t="shared" si="372"/>
        <v>1151.9419112580654</v>
      </c>
      <c r="J3942" s="11">
        <f t="shared" si="373"/>
        <v>806.35933788064574</v>
      </c>
      <c r="K3942" s="11">
        <f t="shared" si="374"/>
        <v>523.60995966275698</v>
      </c>
      <c r="L3942" s="11">
        <f t="shared" si="375"/>
        <v>282.74937821788876</v>
      </c>
    </row>
    <row r="3943" spans="1:12" x14ac:dyDescent="0.25">
      <c r="A3943" s="1">
        <v>2008</v>
      </c>
      <c r="B3943" s="1">
        <v>6</v>
      </c>
      <c r="C3943" s="1">
        <v>13</v>
      </c>
      <c r="D3943" s="1">
        <v>17</v>
      </c>
      <c r="E3943" s="1">
        <v>27.6</v>
      </c>
      <c r="F3943" s="1">
        <v>311.89</v>
      </c>
      <c r="G3943" s="10">
        <f t="shared" si="370"/>
        <v>311.89</v>
      </c>
      <c r="H3943" s="10">
        <f t="shared" si="371"/>
        <v>235.38637097568036</v>
      </c>
      <c r="I3943" s="11">
        <f t="shared" si="372"/>
        <v>517.85001614649684</v>
      </c>
      <c r="J3943" s="11">
        <f t="shared" si="373"/>
        <v>362.49501130254777</v>
      </c>
      <c r="K3943" s="11">
        <f t="shared" si="374"/>
        <v>235.38637097568036</v>
      </c>
      <c r="L3943" s="11">
        <f t="shared" si="375"/>
        <v>127.1086403268674</v>
      </c>
    </row>
    <row r="3944" spans="1:12" x14ac:dyDescent="0.25">
      <c r="A3944" s="1">
        <v>2008</v>
      </c>
      <c r="B3944" s="1">
        <v>6</v>
      </c>
      <c r="C3944" s="1">
        <v>13</v>
      </c>
      <c r="D3944" s="1">
        <v>18</v>
      </c>
      <c r="E3944" s="1">
        <v>25</v>
      </c>
      <c r="F3944" s="1">
        <v>158.66</v>
      </c>
      <c r="G3944" s="10">
        <f t="shared" si="370"/>
        <v>158.66</v>
      </c>
      <c r="H3944" s="10">
        <f t="shared" si="371"/>
        <v>119.742221998145</v>
      </c>
      <c r="I3944" s="11">
        <f t="shared" si="372"/>
        <v>263.43288839591901</v>
      </c>
      <c r="J3944" s="11">
        <f t="shared" si="373"/>
        <v>184.40302187714329</v>
      </c>
      <c r="K3944" s="11">
        <f t="shared" si="374"/>
        <v>119.742221998145</v>
      </c>
      <c r="L3944" s="11">
        <f t="shared" si="375"/>
        <v>64.66079987899829</v>
      </c>
    </row>
    <row r="3945" spans="1:12" x14ac:dyDescent="0.25">
      <c r="A3945" s="1">
        <v>2008</v>
      </c>
      <c r="B3945" s="1">
        <v>6</v>
      </c>
      <c r="C3945" s="1">
        <v>13</v>
      </c>
      <c r="D3945" s="1">
        <v>19</v>
      </c>
      <c r="E3945" s="1">
        <v>23</v>
      </c>
      <c r="F3945" s="1">
        <v>48.19</v>
      </c>
      <c r="G3945" s="10">
        <f t="shared" si="370"/>
        <v>48.19</v>
      </c>
      <c r="H3945" s="10">
        <f t="shared" si="371"/>
        <v>36.369454670935383</v>
      </c>
      <c r="I3945" s="11">
        <f t="shared" si="372"/>
        <v>80.012800276057845</v>
      </c>
      <c r="J3945" s="11">
        <f t="shared" si="373"/>
        <v>56.00896019324049</v>
      </c>
      <c r="K3945" s="11">
        <f t="shared" si="374"/>
        <v>36.369454670935383</v>
      </c>
      <c r="L3945" s="11">
        <f t="shared" si="375"/>
        <v>19.639505522305107</v>
      </c>
    </row>
    <row r="3946" spans="1:12" x14ac:dyDescent="0.25">
      <c r="A3946" s="1">
        <v>2008</v>
      </c>
      <c r="B3946" s="1">
        <v>6</v>
      </c>
      <c r="C3946" s="1">
        <v>13</v>
      </c>
      <c r="D3946" s="1">
        <v>20</v>
      </c>
      <c r="E3946" s="1">
        <v>21.5</v>
      </c>
      <c r="F3946" s="1">
        <v>0</v>
      </c>
      <c r="G3946" s="10">
        <f t="shared" si="370"/>
        <v>0</v>
      </c>
      <c r="H3946" s="10">
        <f t="shared" si="371"/>
        <v>0</v>
      </c>
      <c r="I3946" s="11">
        <f t="shared" si="372"/>
        <v>0</v>
      </c>
      <c r="J3946" s="11">
        <f t="shared" si="373"/>
        <v>0</v>
      </c>
      <c r="K3946" s="11">
        <f t="shared" si="374"/>
        <v>0</v>
      </c>
      <c r="L3946" s="11">
        <f t="shared" si="375"/>
        <v>0</v>
      </c>
    </row>
    <row r="3947" spans="1:12" x14ac:dyDescent="0.25">
      <c r="A3947" s="1">
        <v>2008</v>
      </c>
      <c r="B3947" s="1">
        <v>6</v>
      </c>
      <c r="C3947" s="1">
        <v>13</v>
      </c>
      <c r="D3947" s="1">
        <v>21</v>
      </c>
      <c r="E3947" s="1">
        <v>20.9</v>
      </c>
      <c r="F3947" s="1">
        <v>0</v>
      </c>
      <c r="G3947" s="10">
        <f t="shared" si="370"/>
        <v>0</v>
      </c>
      <c r="H3947" s="10">
        <f t="shared" si="371"/>
        <v>0</v>
      </c>
      <c r="I3947" s="11">
        <f t="shared" si="372"/>
        <v>0</v>
      </c>
      <c r="J3947" s="11">
        <f t="shared" si="373"/>
        <v>0</v>
      </c>
      <c r="K3947" s="11">
        <f t="shared" si="374"/>
        <v>0</v>
      </c>
      <c r="L3947" s="11">
        <f t="shared" si="375"/>
        <v>0</v>
      </c>
    </row>
    <row r="3948" spans="1:12" x14ac:dyDescent="0.25">
      <c r="A3948" s="1">
        <v>2008</v>
      </c>
      <c r="B3948" s="1">
        <v>6</v>
      </c>
      <c r="C3948" s="1">
        <v>13</v>
      </c>
      <c r="D3948" s="1">
        <v>22</v>
      </c>
      <c r="E3948" s="1">
        <v>20.3</v>
      </c>
      <c r="F3948" s="1">
        <v>0</v>
      </c>
      <c r="G3948" s="10">
        <f t="shared" si="370"/>
        <v>0</v>
      </c>
      <c r="H3948" s="10">
        <f t="shared" si="371"/>
        <v>0</v>
      </c>
      <c r="I3948" s="11">
        <f t="shared" si="372"/>
        <v>0</v>
      </c>
      <c r="J3948" s="11">
        <f t="shared" si="373"/>
        <v>0</v>
      </c>
      <c r="K3948" s="11">
        <f t="shared" si="374"/>
        <v>0</v>
      </c>
      <c r="L3948" s="11">
        <f t="shared" si="375"/>
        <v>0</v>
      </c>
    </row>
    <row r="3949" spans="1:12" x14ac:dyDescent="0.25">
      <c r="A3949" s="1">
        <v>2008</v>
      </c>
      <c r="B3949" s="1">
        <v>6</v>
      </c>
      <c r="C3949" s="1">
        <v>13</v>
      </c>
      <c r="D3949" s="1">
        <v>23</v>
      </c>
      <c r="E3949" s="1">
        <v>19.600000000000001</v>
      </c>
      <c r="F3949" s="1">
        <v>0</v>
      </c>
      <c r="G3949" s="10">
        <f t="shared" si="370"/>
        <v>0</v>
      </c>
      <c r="H3949" s="10">
        <f t="shared" si="371"/>
        <v>0</v>
      </c>
      <c r="I3949" s="11">
        <f t="shared" si="372"/>
        <v>0</v>
      </c>
      <c r="J3949" s="11">
        <f t="shared" si="373"/>
        <v>0</v>
      </c>
      <c r="K3949" s="11">
        <f t="shared" si="374"/>
        <v>0</v>
      </c>
      <c r="L3949" s="11">
        <f t="shared" si="375"/>
        <v>0</v>
      </c>
    </row>
    <row r="3950" spans="1:12" x14ac:dyDescent="0.25">
      <c r="A3950" s="1">
        <v>2008</v>
      </c>
      <c r="B3950" s="1">
        <v>6</v>
      </c>
      <c r="C3950" s="1">
        <v>14</v>
      </c>
      <c r="D3950" s="1">
        <v>0</v>
      </c>
      <c r="E3950" s="1">
        <v>19.100000000000001</v>
      </c>
      <c r="F3950" s="1">
        <v>0</v>
      </c>
      <c r="G3950" s="10">
        <f t="shared" si="370"/>
        <v>0</v>
      </c>
      <c r="H3950" s="10">
        <f t="shared" si="371"/>
        <v>0</v>
      </c>
      <c r="I3950" s="11">
        <f t="shared" si="372"/>
        <v>0</v>
      </c>
      <c r="J3950" s="11">
        <f t="shared" si="373"/>
        <v>0</v>
      </c>
      <c r="K3950" s="11">
        <f t="shared" si="374"/>
        <v>0</v>
      </c>
      <c r="L3950" s="11">
        <f t="shared" si="375"/>
        <v>0</v>
      </c>
    </row>
    <row r="3951" spans="1:12" x14ac:dyDescent="0.25">
      <c r="A3951" s="1">
        <v>2008</v>
      </c>
      <c r="B3951" s="1">
        <v>6</v>
      </c>
      <c r="C3951" s="1">
        <v>14</v>
      </c>
      <c r="D3951" s="1">
        <v>1</v>
      </c>
      <c r="E3951" s="1">
        <v>19</v>
      </c>
      <c r="F3951" s="1">
        <v>0</v>
      </c>
      <c r="G3951" s="10">
        <f t="shared" si="370"/>
        <v>0</v>
      </c>
      <c r="H3951" s="10">
        <f t="shared" si="371"/>
        <v>0</v>
      </c>
      <c r="I3951" s="11">
        <f t="shared" si="372"/>
        <v>0</v>
      </c>
      <c r="J3951" s="11">
        <f t="shared" si="373"/>
        <v>0</v>
      </c>
      <c r="K3951" s="11">
        <f t="shared" si="374"/>
        <v>0</v>
      </c>
      <c r="L3951" s="11">
        <f t="shared" si="375"/>
        <v>0</v>
      </c>
    </row>
    <row r="3952" spans="1:12" x14ac:dyDescent="0.25">
      <c r="A3952" s="1">
        <v>2008</v>
      </c>
      <c r="B3952" s="1">
        <v>6</v>
      </c>
      <c r="C3952" s="1">
        <v>14</v>
      </c>
      <c r="D3952" s="1">
        <v>2</v>
      </c>
      <c r="E3952" s="1">
        <v>18.8</v>
      </c>
      <c r="F3952" s="1">
        <v>0</v>
      </c>
      <c r="G3952" s="10">
        <f t="shared" si="370"/>
        <v>0</v>
      </c>
      <c r="H3952" s="10">
        <f t="shared" si="371"/>
        <v>0</v>
      </c>
      <c r="I3952" s="11">
        <f t="shared" si="372"/>
        <v>0</v>
      </c>
      <c r="J3952" s="11">
        <f t="shared" si="373"/>
        <v>0</v>
      </c>
      <c r="K3952" s="11">
        <f t="shared" si="374"/>
        <v>0</v>
      </c>
      <c r="L3952" s="11">
        <f t="shared" si="375"/>
        <v>0</v>
      </c>
    </row>
    <row r="3953" spans="1:12" x14ac:dyDescent="0.25">
      <c r="A3953" s="1">
        <v>2008</v>
      </c>
      <c r="B3953" s="1">
        <v>6</v>
      </c>
      <c r="C3953" s="1">
        <v>14</v>
      </c>
      <c r="D3953" s="1">
        <v>3</v>
      </c>
      <c r="E3953" s="1">
        <v>18.600000000000001</v>
      </c>
      <c r="F3953" s="1">
        <v>0</v>
      </c>
      <c r="G3953" s="10">
        <f t="shared" si="370"/>
        <v>0</v>
      </c>
      <c r="H3953" s="10">
        <f t="shared" si="371"/>
        <v>0</v>
      </c>
      <c r="I3953" s="11">
        <f t="shared" si="372"/>
        <v>0</v>
      </c>
      <c r="J3953" s="11">
        <f t="shared" si="373"/>
        <v>0</v>
      </c>
      <c r="K3953" s="11">
        <f t="shared" si="374"/>
        <v>0</v>
      </c>
      <c r="L3953" s="11">
        <f t="shared" si="375"/>
        <v>0</v>
      </c>
    </row>
    <row r="3954" spans="1:12" x14ac:dyDescent="0.25">
      <c r="A3954" s="1">
        <v>2008</v>
      </c>
      <c r="B3954" s="1">
        <v>6</v>
      </c>
      <c r="C3954" s="1">
        <v>14</v>
      </c>
      <c r="D3954" s="1">
        <v>4</v>
      </c>
      <c r="E3954" s="1">
        <v>18.2</v>
      </c>
      <c r="F3954" s="1">
        <v>0</v>
      </c>
      <c r="G3954" s="10">
        <f t="shared" si="370"/>
        <v>0</v>
      </c>
      <c r="H3954" s="10">
        <f t="shared" si="371"/>
        <v>0</v>
      </c>
      <c r="I3954" s="11">
        <f t="shared" si="372"/>
        <v>0</v>
      </c>
      <c r="J3954" s="11">
        <f t="shared" si="373"/>
        <v>0</v>
      </c>
      <c r="K3954" s="11">
        <f t="shared" si="374"/>
        <v>0</v>
      </c>
      <c r="L3954" s="11">
        <f t="shared" si="375"/>
        <v>0</v>
      </c>
    </row>
    <row r="3955" spans="1:12" x14ac:dyDescent="0.25">
      <c r="A3955" s="1">
        <v>2008</v>
      </c>
      <c r="B3955" s="1">
        <v>6</v>
      </c>
      <c r="C3955" s="1">
        <v>14</v>
      </c>
      <c r="D3955" s="1">
        <v>5</v>
      </c>
      <c r="E3955" s="1">
        <v>18</v>
      </c>
      <c r="F3955" s="1">
        <v>0</v>
      </c>
      <c r="G3955" s="10">
        <f t="shared" si="370"/>
        <v>0</v>
      </c>
      <c r="H3955" s="10">
        <f t="shared" si="371"/>
        <v>0</v>
      </c>
      <c r="I3955" s="11">
        <f t="shared" si="372"/>
        <v>0</v>
      </c>
      <c r="J3955" s="11">
        <f t="shared" si="373"/>
        <v>0</v>
      </c>
      <c r="K3955" s="11">
        <f t="shared" si="374"/>
        <v>0</v>
      </c>
      <c r="L3955" s="11">
        <f t="shared" si="375"/>
        <v>0</v>
      </c>
    </row>
    <row r="3956" spans="1:12" x14ac:dyDescent="0.25">
      <c r="A3956" s="1">
        <v>2008</v>
      </c>
      <c r="B3956" s="1">
        <v>6</v>
      </c>
      <c r="C3956" s="1">
        <v>14</v>
      </c>
      <c r="D3956" s="1">
        <v>6</v>
      </c>
      <c r="E3956" s="1">
        <v>18</v>
      </c>
      <c r="F3956" s="1">
        <v>2.0699999999999998</v>
      </c>
      <c r="G3956" s="10">
        <f t="shared" si="370"/>
        <v>2.0699999999999998</v>
      </c>
      <c r="H3956" s="10">
        <f t="shared" si="371"/>
        <v>1.562248831061138</v>
      </c>
      <c r="I3956" s="11">
        <f t="shared" si="372"/>
        <v>3.4369474283345038</v>
      </c>
      <c r="J3956" s="11">
        <f t="shared" si="373"/>
        <v>2.4058631998341524</v>
      </c>
      <c r="K3956" s="11">
        <f t="shared" si="374"/>
        <v>1.562248831061138</v>
      </c>
      <c r="L3956" s="11">
        <f t="shared" si="375"/>
        <v>0.84361436877301443</v>
      </c>
    </row>
    <row r="3957" spans="1:12" x14ac:dyDescent="0.25">
      <c r="A3957" s="1">
        <v>2008</v>
      </c>
      <c r="B3957" s="1">
        <v>6</v>
      </c>
      <c r="C3957" s="1">
        <v>14</v>
      </c>
      <c r="D3957" s="1">
        <v>7</v>
      </c>
      <c r="E3957" s="1">
        <v>18.3</v>
      </c>
      <c r="F3957" s="1">
        <v>68.03</v>
      </c>
      <c r="G3957" s="10">
        <f t="shared" si="370"/>
        <v>68.03</v>
      </c>
      <c r="H3957" s="10">
        <f t="shared" si="371"/>
        <v>51.342892742555179</v>
      </c>
      <c r="I3957" s="11">
        <f t="shared" si="372"/>
        <v>112.9543640336214</v>
      </c>
      <c r="J3957" s="11">
        <f t="shared" si="373"/>
        <v>79.068054823534979</v>
      </c>
      <c r="K3957" s="11">
        <f t="shared" si="374"/>
        <v>51.342892742555179</v>
      </c>
      <c r="L3957" s="11">
        <f t="shared" si="375"/>
        <v>27.7251620809798</v>
      </c>
    </row>
    <row r="3958" spans="1:12" x14ac:dyDescent="0.25">
      <c r="A3958" s="1">
        <v>2008</v>
      </c>
      <c r="B3958" s="1">
        <v>6</v>
      </c>
      <c r="C3958" s="1">
        <v>14</v>
      </c>
      <c r="D3958" s="1">
        <v>8</v>
      </c>
      <c r="E3958" s="1">
        <v>19.2</v>
      </c>
      <c r="F3958" s="1">
        <v>202.69</v>
      </c>
      <c r="G3958" s="10">
        <f t="shared" si="370"/>
        <v>202.69</v>
      </c>
      <c r="H3958" s="10">
        <f t="shared" si="371"/>
        <v>152.97208481535367</v>
      </c>
      <c r="I3958" s="11">
        <f t="shared" si="372"/>
        <v>336.53858659377812</v>
      </c>
      <c r="J3958" s="11">
        <f t="shared" si="373"/>
        <v>235.57701061564467</v>
      </c>
      <c r="K3958" s="11">
        <f t="shared" si="374"/>
        <v>152.97208481535367</v>
      </c>
      <c r="L3958" s="11">
        <f t="shared" si="375"/>
        <v>82.604925800290999</v>
      </c>
    </row>
    <row r="3959" spans="1:12" x14ac:dyDescent="0.25">
      <c r="A3959" s="1">
        <v>2008</v>
      </c>
      <c r="B3959" s="1">
        <v>6</v>
      </c>
      <c r="C3959" s="1">
        <v>14</v>
      </c>
      <c r="D3959" s="1">
        <v>9</v>
      </c>
      <c r="E3959" s="1">
        <v>20.2</v>
      </c>
      <c r="F3959" s="1">
        <v>291.18</v>
      </c>
      <c r="G3959" s="10">
        <f t="shared" si="370"/>
        <v>291.18</v>
      </c>
      <c r="H3959" s="10">
        <f t="shared" si="371"/>
        <v>219.75633556926675</v>
      </c>
      <c r="I3959" s="11">
        <f t="shared" si="372"/>
        <v>483.46393825238687</v>
      </c>
      <c r="J3959" s="11">
        <f t="shared" si="373"/>
        <v>338.42475677667079</v>
      </c>
      <c r="K3959" s="11">
        <f t="shared" si="374"/>
        <v>219.75633556926675</v>
      </c>
      <c r="L3959" s="11">
        <f t="shared" si="375"/>
        <v>118.66842120740404</v>
      </c>
    </row>
    <row r="3960" spans="1:12" x14ac:dyDescent="0.25">
      <c r="A3960" s="1">
        <v>2008</v>
      </c>
      <c r="B3960" s="1">
        <v>6</v>
      </c>
      <c r="C3960" s="1">
        <v>14</v>
      </c>
      <c r="D3960" s="1">
        <v>10</v>
      </c>
      <c r="E3960" s="1">
        <v>21.2</v>
      </c>
      <c r="F3960" s="1">
        <v>401.97</v>
      </c>
      <c r="G3960" s="10">
        <f t="shared" si="370"/>
        <v>401.97</v>
      </c>
      <c r="H3960" s="10">
        <f t="shared" si="371"/>
        <v>303.37060996214768</v>
      </c>
      <c r="I3960" s="11">
        <f t="shared" si="372"/>
        <v>667.41534191672497</v>
      </c>
      <c r="J3960" s="11">
        <f t="shared" si="373"/>
        <v>467.19073934170746</v>
      </c>
      <c r="K3960" s="11">
        <f t="shared" si="374"/>
        <v>303.37060996214768</v>
      </c>
      <c r="L3960" s="11">
        <f t="shared" si="375"/>
        <v>163.82012937955977</v>
      </c>
    </row>
    <row r="3961" spans="1:12" x14ac:dyDescent="0.25">
      <c r="A3961" s="1">
        <v>2008</v>
      </c>
      <c r="B3961" s="1">
        <v>6</v>
      </c>
      <c r="C3961" s="1">
        <v>14</v>
      </c>
      <c r="D3961" s="1">
        <v>11</v>
      </c>
      <c r="E3961" s="1">
        <v>22.3</v>
      </c>
      <c r="F3961" s="1">
        <v>564.99</v>
      </c>
      <c r="G3961" s="10">
        <f t="shared" si="370"/>
        <v>564.99</v>
      </c>
      <c r="H3961" s="10">
        <f t="shared" si="371"/>
        <v>426.40336573006397</v>
      </c>
      <c r="I3961" s="11">
        <f t="shared" si="372"/>
        <v>938.08740460614081</v>
      </c>
      <c r="J3961" s="11">
        <f t="shared" si="373"/>
        <v>656.6611832242985</v>
      </c>
      <c r="K3961" s="11">
        <f t="shared" si="374"/>
        <v>426.40336573006397</v>
      </c>
      <c r="L3961" s="11">
        <f t="shared" si="375"/>
        <v>230.25781749423453</v>
      </c>
    </row>
    <row r="3962" spans="1:12" x14ac:dyDescent="0.25">
      <c r="A3962" s="1">
        <v>2008</v>
      </c>
      <c r="B3962" s="1">
        <v>6</v>
      </c>
      <c r="C3962" s="1">
        <v>14</v>
      </c>
      <c r="D3962" s="1">
        <v>12</v>
      </c>
      <c r="E3962" s="1">
        <v>25.3</v>
      </c>
      <c r="F3962" s="1">
        <v>742.11</v>
      </c>
      <c r="G3962" s="10">
        <f t="shared" si="370"/>
        <v>742.11</v>
      </c>
      <c r="H3962" s="10">
        <f t="shared" si="371"/>
        <v>560.07752657912135</v>
      </c>
      <c r="I3962" s="11">
        <f t="shared" si="372"/>
        <v>1232.1705584740671</v>
      </c>
      <c r="J3962" s="11">
        <f t="shared" si="373"/>
        <v>862.51939093184694</v>
      </c>
      <c r="K3962" s="11">
        <f t="shared" si="374"/>
        <v>560.07752657912135</v>
      </c>
      <c r="L3962" s="11">
        <f t="shared" si="375"/>
        <v>302.44186435272559</v>
      </c>
    </row>
    <row r="3963" spans="1:12" x14ac:dyDescent="0.25">
      <c r="A3963" s="1">
        <v>2008</v>
      </c>
      <c r="B3963" s="1">
        <v>6</v>
      </c>
      <c r="C3963" s="1">
        <v>14</v>
      </c>
      <c r="D3963" s="1">
        <v>13</v>
      </c>
      <c r="E3963" s="1">
        <v>26.1</v>
      </c>
      <c r="F3963" s="1">
        <v>757.08</v>
      </c>
      <c r="G3963" s="10">
        <f t="shared" si="370"/>
        <v>757.08</v>
      </c>
      <c r="H3963" s="10">
        <f t="shared" si="371"/>
        <v>571.37552899505624</v>
      </c>
      <c r="I3963" s="11">
        <f t="shared" si="372"/>
        <v>1257.0261637891238</v>
      </c>
      <c r="J3963" s="11">
        <f t="shared" si="373"/>
        <v>879.91831465238658</v>
      </c>
      <c r="K3963" s="11">
        <f t="shared" si="374"/>
        <v>571.37552899505624</v>
      </c>
      <c r="L3963" s="11">
        <f t="shared" si="375"/>
        <v>308.54278565733034</v>
      </c>
    </row>
    <row r="3964" spans="1:12" x14ac:dyDescent="0.25">
      <c r="A3964" s="1">
        <v>2008</v>
      </c>
      <c r="B3964" s="1">
        <v>6</v>
      </c>
      <c r="C3964" s="1">
        <v>14</v>
      </c>
      <c r="D3964" s="1">
        <v>14</v>
      </c>
      <c r="E3964" s="1">
        <v>26.3</v>
      </c>
      <c r="F3964" s="1">
        <v>718.84</v>
      </c>
      <c r="G3964" s="10">
        <f t="shared" si="370"/>
        <v>718.84</v>
      </c>
      <c r="H3964" s="10">
        <f t="shared" si="371"/>
        <v>542.51543464733743</v>
      </c>
      <c r="I3964" s="11">
        <f t="shared" si="372"/>
        <v>1193.5339562241425</v>
      </c>
      <c r="J3964" s="11">
        <f t="shared" si="373"/>
        <v>835.47376935689965</v>
      </c>
      <c r="K3964" s="11">
        <f t="shared" si="374"/>
        <v>542.51543464733743</v>
      </c>
      <c r="L3964" s="11">
        <f t="shared" si="375"/>
        <v>292.95833470956222</v>
      </c>
    </row>
    <row r="3965" spans="1:12" x14ac:dyDescent="0.25">
      <c r="A3965" s="1">
        <v>2008</v>
      </c>
      <c r="B3965" s="1">
        <v>6</v>
      </c>
      <c r="C3965" s="1">
        <v>14</v>
      </c>
      <c r="D3965" s="1">
        <v>15</v>
      </c>
      <c r="E3965" s="1">
        <v>25.6</v>
      </c>
      <c r="F3965" s="1">
        <v>618.61</v>
      </c>
      <c r="G3965" s="10">
        <f t="shared" si="370"/>
        <v>618.61</v>
      </c>
      <c r="H3965" s="10">
        <f t="shared" si="371"/>
        <v>466.87089342160903</v>
      </c>
      <c r="I3965" s="11">
        <f t="shared" si="372"/>
        <v>1027.1159655275399</v>
      </c>
      <c r="J3965" s="11">
        <f t="shared" si="373"/>
        <v>718.98117586927788</v>
      </c>
      <c r="K3965" s="11">
        <f t="shared" si="374"/>
        <v>466.87089342160903</v>
      </c>
      <c r="L3965" s="11">
        <f t="shared" si="375"/>
        <v>252.11028244766885</v>
      </c>
    </row>
    <row r="3966" spans="1:12" x14ac:dyDescent="0.25">
      <c r="A3966" s="1">
        <v>2008</v>
      </c>
      <c r="B3966" s="1">
        <v>6</v>
      </c>
      <c r="C3966" s="1">
        <v>14</v>
      </c>
      <c r="D3966" s="1">
        <v>16</v>
      </c>
      <c r="E3966" s="1">
        <v>24.7</v>
      </c>
      <c r="F3966" s="1">
        <v>457.25</v>
      </c>
      <c r="G3966" s="10">
        <f t="shared" si="370"/>
        <v>457.25</v>
      </c>
      <c r="H3966" s="10">
        <f t="shared" si="371"/>
        <v>345.09095555686253</v>
      </c>
      <c r="I3966" s="11">
        <f t="shared" si="372"/>
        <v>759.20010222509757</v>
      </c>
      <c r="J3966" s="11">
        <f t="shared" si="373"/>
        <v>531.44007155756822</v>
      </c>
      <c r="K3966" s="11">
        <f t="shared" si="374"/>
        <v>345.09095555686253</v>
      </c>
      <c r="L3966" s="11">
        <f t="shared" si="375"/>
        <v>186.34911600070569</v>
      </c>
    </row>
    <row r="3967" spans="1:12" x14ac:dyDescent="0.25">
      <c r="A3967" s="1">
        <v>2008</v>
      </c>
      <c r="B3967" s="1">
        <v>6</v>
      </c>
      <c r="C3967" s="1">
        <v>14</v>
      </c>
      <c r="D3967" s="1">
        <v>17</v>
      </c>
      <c r="E3967" s="1">
        <v>23.6</v>
      </c>
      <c r="F3967" s="1">
        <v>286.79000000000002</v>
      </c>
      <c r="G3967" s="10">
        <f t="shared" si="370"/>
        <v>286.79000000000002</v>
      </c>
      <c r="H3967" s="10">
        <f t="shared" si="371"/>
        <v>216.44316051208881</v>
      </c>
      <c r="I3967" s="11">
        <f t="shared" si="372"/>
        <v>476.17495312659543</v>
      </c>
      <c r="J3967" s="11">
        <f t="shared" si="373"/>
        <v>333.32246718861677</v>
      </c>
      <c r="K3967" s="11">
        <f t="shared" si="374"/>
        <v>216.44316051208881</v>
      </c>
      <c r="L3967" s="11">
        <f t="shared" si="375"/>
        <v>116.87930667652796</v>
      </c>
    </row>
    <row r="3968" spans="1:12" x14ac:dyDescent="0.25">
      <c r="A3968" s="1">
        <v>2008</v>
      </c>
      <c r="B3968" s="1">
        <v>6</v>
      </c>
      <c r="C3968" s="1">
        <v>14</v>
      </c>
      <c r="D3968" s="1">
        <v>18</v>
      </c>
      <c r="E3968" s="1">
        <v>22</v>
      </c>
      <c r="F3968" s="1">
        <v>155.34</v>
      </c>
      <c r="G3968" s="10">
        <f t="shared" si="370"/>
        <v>155.34</v>
      </c>
      <c r="H3968" s="10">
        <f t="shared" si="371"/>
        <v>117.2365861918054</v>
      </c>
      <c r="I3968" s="11">
        <f t="shared" si="372"/>
        <v>257.92048962197191</v>
      </c>
      <c r="J3968" s="11">
        <f t="shared" si="373"/>
        <v>180.54434273538033</v>
      </c>
      <c r="K3968" s="11">
        <f t="shared" si="374"/>
        <v>117.2365861918054</v>
      </c>
      <c r="L3968" s="11">
        <f t="shared" si="375"/>
        <v>63.307756543574925</v>
      </c>
    </row>
    <row r="3969" spans="1:12" x14ac:dyDescent="0.25">
      <c r="A3969" s="1">
        <v>2008</v>
      </c>
      <c r="B3969" s="1">
        <v>6</v>
      </c>
      <c r="C3969" s="1">
        <v>14</v>
      </c>
      <c r="D3969" s="1">
        <v>19</v>
      </c>
      <c r="E3969" s="1">
        <v>20.399999999999999</v>
      </c>
      <c r="F3969" s="1">
        <v>44.28</v>
      </c>
      <c r="G3969" s="10">
        <f t="shared" si="370"/>
        <v>44.28</v>
      </c>
      <c r="H3969" s="10">
        <f t="shared" si="371"/>
        <v>33.418540212264347</v>
      </c>
      <c r="I3969" s="11">
        <f t="shared" si="372"/>
        <v>73.520788466981571</v>
      </c>
      <c r="J3969" s="11">
        <f t="shared" si="373"/>
        <v>51.464551926887097</v>
      </c>
      <c r="K3969" s="11">
        <f t="shared" si="374"/>
        <v>33.418540212264347</v>
      </c>
      <c r="L3969" s="11">
        <f t="shared" si="375"/>
        <v>18.04601171462275</v>
      </c>
    </row>
    <row r="3970" spans="1:12" x14ac:dyDescent="0.25">
      <c r="A3970" s="1">
        <v>2008</v>
      </c>
      <c r="B3970" s="1">
        <v>6</v>
      </c>
      <c r="C3970" s="1">
        <v>14</v>
      </c>
      <c r="D3970" s="1">
        <v>20</v>
      </c>
      <c r="E3970" s="1">
        <v>19.3</v>
      </c>
      <c r="F3970" s="1">
        <v>0</v>
      </c>
      <c r="G3970" s="10">
        <f t="shared" si="370"/>
        <v>0</v>
      </c>
      <c r="H3970" s="10">
        <f t="shared" si="371"/>
        <v>0</v>
      </c>
      <c r="I3970" s="11">
        <f t="shared" si="372"/>
        <v>0</v>
      </c>
      <c r="J3970" s="11">
        <f t="shared" si="373"/>
        <v>0</v>
      </c>
      <c r="K3970" s="11">
        <f t="shared" si="374"/>
        <v>0</v>
      </c>
      <c r="L3970" s="11">
        <f t="shared" si="375"/>
        <v>0</v>
      </c>
    </row>
    <row r="3971" spans="1:12" x14ac:dyDescent="0.25">
      <c r="A3971" s="1">
        <v>2008</v>
      </c>
      <c r="B3971" s="1">
        <v>6</v>
      </c>
      <c r="C3971" s="1">
        <v>14</v>
      </c>
      <c r="D3971" s="1">
        <v>21</v>
      </c>
      <c r="E3971" s="1">
        <v>18.8</v>
      </c>
      <c r="F3971" s="1">
        <v>0</v>
      </c>
      <c r="G3971" s="10">
        <f t="shared" ref="G3971:G4034" si="376">F3971</f>
        <v>0</v>
      </c>
      <c r="H3971" s="10">
        <f t="shared" ref="H3971:H4034" si="377">G3971*COS(RADIANS(41))</f>
        <v>0</v>
      </c>
      <c r="I3971" s="11">
        <f t="shared" ref="I3971:I4034" si="378">H3971*$O$12</f>
        <v>0</v>
      </c>
      <c r="J3971" s="11">
        <f t="shared" ref="J3971:J4034" si="379">I3971*$O$13</f>
        <v>0</v>
      </c>
      <c r="K3971" s="11">
        <f t="shared" si="374"/>
        <v>0</v>
      </c>
      <c r="L3971" s="11">
        <f t="shared" si="375"/>
        <v>0</v>
      </c>
    </row>
    <row r="3972" spans="1:12" x14ac:dyDescent="0.25">
      <c r="A3972" s="1">
        <v>2008</v>
      </c>
      <c r="B3972" s="1">
        <v>6</v>
      </c>
      <c r="C3972" s="1">
        <v>14</v>
      </c>
      <c r="D3972" s="1">
        <v>22</v>
      </c>
      <c r="E3972" s="1">
        <v>18.399999999999999</v>
      </c>
      <c r="F3972" s="1">
        <v>0</v>
      </c>
      <c r="G3972" s="10">
        <f t="shared" si="376"/>
        <v>0</v>
      </c>
      <c r="H3972" s="10">
        <f t="shared" si="377"/>
        <v>0</v>
      </c>
      <c r="I3972" s="11">
        <f t="shared" si="378"/>
        <v>0</v>
      </c>
      <c r="J3972" s="11">
        <f t="shared" si="379"/>
        <v>0</v>
      </c>
      <c r="K3972" s="11">
        <f t="shared" si="374"/>
        <v>0</v>
      </c>
      <c r="L3972" s="11">
        <f t="shared" si="375"/>
        <v>0</v>
      </c>
    </row>
    <row r="3973" spans="1:12" x14ac:dyDescent="0.25">
      <c r="A3973" s="1">
        <v>2008</v>
      </c>
      <c r="B3973" s="1">
        <v>6</v>
      </c>
      <c r="C3973" s="1">
        <v>14</v>
      </c>
      <c r="D3973" s="1">
        <v>23</v>
      </c>
      <c r="E3973" s="1">
        <v>18.3</v>
      </c>
      <c r="F3973" s="1">
        <v>0</v>
      </c>
      <c r="G3973" s="10">
        <f t="shared" si="376"/>
        <v>0</v>
      </c>
      <c r="H3973" s="10">
        <f t="shared" si="377"/>
        <v>0</v>
      </c>
      <c r="I3973" s="11">
        <f t="shared" si="378"/>
        <v>0</v>
      </c>
      <c r="J3973" s="11">
        <f t="shared" si="379"/>
        <v>0</v>
      </c>
      <c r="K3973" s="11">
        <f t="shared" si="374"/>
        <v>0</v>
      </c>
      <c r="L3973" s="11">
        <f t="shared" si="375"/>
        <v>0</v>
      </c>
    </row>
    <row r="3974" spans="1:12" x14ac:dyDescent="0.25">
      <c r="A3974" s="1">
        <v>2008</v>
      </c>
      <c r="B3974" s="1">
        <v>6</v>
      </c>
      <c r="C3974" s="1">
        <v>15</v>
      </c>
      <c r="D3974" s="1">
        <v>0</v>
      </c>
      <c r="E3974" s="1">
        <v>18.2</v>
      </c>
      <c r="F3974" s="1">
        <v>0</v>
      </c>
      <c r="G3974" s="10">
        <f t="shared" si="376"/>
        <v>0</v>
      </c>
      <c r="H3974" s="10">
        <f t="shared" si="377"/>
        <v>0</v>
      </c>
      <c r="I3974" s="11">
        <f t="shared" si="378"/>
        <v>0</v>
      </c>
      <c r="J3974" s="11">
        <f t="shared" si="379"/>
        <v>0</v>
      </c>
      <c r="K3974" s="11">
        <f t="shared" si="374"/>
        <v>0</v>
      </c>
      <c r="L3974" s="11">
        <f t="shared" si="375"/>
        <v>0</v>
      </c>
    </row>
    <row r="3975" spans="1:12" x14ac:dyDescent="0.25">
      <c r="A3975" s="1">
        <v>2008</v>
      </c>
      <c r="B3975" s="1">
        <v>6</v>
      </c>
      <c r="C3975" s="1">
        <v>15</v>
      </c>
      <c r="D3975" s="1">
        <v>1</v>
      </c>
      <c r="E3975" s="1">
        <v>18</v>
      </c>
      <c r="F3975" s="1">
        <v>0</v>
      </c>
      <c r="G3975" s="10">
        <f t="shared" si="376"/>
        <v>0</v>
      </c>
      <c r="H3975" s="10">
        <f t="shared" si="377"/>
        <v>0</v>
      </c>
      <c r="I3975" s="11">
        <f t="shared" si="378"/>
        <v>0</v>
      </c>
      <c r="J3975" s="11">
        <f t="shared" si="379"/>
        <v>0</v>
      </c>
      <c r="K3975" s="11">
        <f t="shared" si="374"/>
        <v>0</v>
      </c>
      <c r="L3975" s="11">
        <f t="shared" si="375"/>
        <v>0</v>
      </c>
    </row>
    <row r="3976" spans="1:12" x14ac:dyDescent="0.25">
      <c r="A3976" s="1">
        <v>2008</v>
      </c>
      <c r="B3976" s="1">
        <v>6</v>
      </c>
      <c r="C3976" s="1">
        <v>15</v>
      </c>
      <c r="D3976" s="1">
        <v>2</v>
      </c>
      <c r="E3976" s="1">
        <v>17.8</v>
      </c>
      <c r="F3976" s="1">
        <v>0</v>
      </c>
      <c r="G3976" s="10">
        <f t="shared" si="376"/>
        <v>0</v>
      </c>
      <c r="H3976" s="10">
        <f t="shared" si="377"/>
        <v>0</v>
      </c>
      <c r="I3976" s="11">
        <f t="shared" si="378"/>
        <v>0</v>
      </c>
      <c r="J3976" s="11">
        <f t="shared" si="379"/>
        <v>0</v>
      </c>
      <c r="K3976" s="11">
        <f t="shared" si="374"/>
        <v>0</v>
      </c>
      <c r="L3976" s="11">
        <f t="shared" si="375"/>
        <v>0</v>
      </c>
    </row>
    <row r="3977" spans="1:12" x14ac:dyDescent="0.25">
      <c r="A3977" s="1">
        <v>2008</v>
      </c>
      <c r="B3977" s="1">
        <v>6</v>
      </c>
      <c r="C3977" s="1">
        <v>15</v>
      </c>
      <c r="D3977" s="1">
        <v>3</v>
      </c>
      <c r="E3977" s="1">
        <v>17.7</v>
      </c>
      <c r="F3977" s="1">
        <v>0</v>
      </c>
      <c r="G3977" s="10">
        <f t="shared" si="376"/>
        <v>0</v>
      </c>
      <c r="H3977" s="10">
        <f t="shared" si="377"/>
        <v>0</v>
      </c>
      <c r="I3977" s="11">
        <f t="shared" si="378"/>
        <v>0</v>
      </c>
      <c r="J3977" s="11">
        <f t="shared" si="379"/>
        <v>0</v>
      </c>
      <c r="K3977" s="11">
        <f t="shared" si="374"/>
        <v>0</v>
      </c>
      <c r="L3977" s="11">
        <f t="shared" si="375"/>
        <v>0</v>
      </c>
    </row>
    <row r="3978" spans="1:12" x14ac:dyDescent="0.25">
      <c r="A3978" s="1">
        <v>2008</v>
      </c>
      <c r="B3978" s="1">
        <v>6</v>
      </c>
      <c r="C3978" s="1">
        <v>15</v>
      </c>
      <c r="D3978" s="1">
        <v>4</v>
      </c>
      <c r="E3978" s="1">
        <v>17.5</v>
      </c>
      <c r="F3978" s="1">
        <v>0</v>
      </c>
      <c r="G3978" s="10">
        <f t="shared" si="376"/>
        <v>0</v>
      </c>
      <c r="H3978" s="10">
        <f t="shared" si="377"/>
        <v>0</v>
      </c>
      <c r="I3978" s="11">
        <f t="shared" si="378"/>
        <v>0</v>
      </c>
      <c r="J3978" s="11">
        <f t="shared" si="379"/>
        <v>0</v>
      </c>
      <c r="K3978" s="11">
        <f t="shared" si="374"/>
        <v>0</v>
      </c>
      <c r="L3978" s="11">
        <f t="shared" si="375"/>
        <v>0</v>
      </c>
    </row>
    <row r="3979" spans="1:12" x14ac:dyDescent="0.25">
      <c r="A3979" s="1">
        <v>2008</v>
      </c>
      <c r="B3979" s="1">
        <v>6</v>
      </c>
      <c r="C3979" s="1">
        <v>15</v>
      </c>
      <c r="D3979" s="1">
        <v>5</v>
      </c>
      <c r="E3979" s="1">
        <v>17.100000000000001</v>
      </c>
      <c r="F3979" s="1">
        <v>0</v>
      </c>
      <c r="G3979" s="10">
        <f t="shared" si="376"/>
        <v>0</v>
      </c>
      <c r="H3979" s="10">
        <f t="shared" si="377"/>
        <v>0</v>
      </c>
      <c r="I3979" s="11">
        <f t="shared" si="378"/>
        <v>0</v>
      </c>
      <c r="J3979" s="11">
        <f t="shared" si="379"/>
        <v>0</v>
      </c>
      <c r="K3979" s="11">
        <f t="shared" si="374"/>
        <v>0</v>
      </c>
      <c r="L3979" s="11">
        <f t="shared" si="375"/>
        <v>0</v>
      </c>
    </row>
    <row r="3980" spans="1:12" x14ac:dyDescent="0.25">
      <c r="A3980" s="1">
        <v>2008</v>
      </c>
      <c r="B3980" s="1">
        <v>6</v>
      </c>
      <c r="C3980" s="1">
        <v>15</v>
      </c>
      <c r="D3980" s="1">
        <v>6</v>
      </c>
      <c r="E3980" s="1">
        <v>16.899999999999999</v>
      </c>
      <c r="F3980" s="1">
        <v>31.59</v>
      </c>
      <c r="G3980" s="10">
        <f t="shared" si="376"/>
        <v>31.59</v>
      </c>
      <c r="H3980" s="10">
        <f t="shared" si="377"/>
        <v>23.841275639237367</v>
      </c>
      <c r="I3980" s="11">
        <f t="shared" si="378"/>
        <v>52.450806406322208</v>
      </c>
      <c r="J3980" s="11">
        <f t="shared" si="379"/>
        <v>36.715564484425542</v>
      </c>
      <c r="K3980" s="11">
        <f t="shared" si="374"/>
        <v>23.841275639237367</v>
      </c>
      <c r="L3980" s="11">
        <f t="shared" si="375"/>
        <v>12.874288845188175</v>
      </c>
    </row>
    <row r="3981" spans="1:12" x14ac:dyDescent="0.25">
      <c r="A3981" s="1">
        <v>2008</v>
      </c>
      <c r="B3981" s="1">
        <v>6</v>
      </c>
      <c r="C3981" s="1">
        <v>15</v>
      </c>
      <c r="D3981" s="1">
        <v>7</v>
      </c>
      <c r="E3981" s="1">
        <v>17.7</v>
      </c>
      <c r="F3981" s="1">
        <v>216</v>
      </c>
      <c r="G3981" s="10">
        <f t="shared" si="376"/>
        <v>216</v>
      </c>
      <c r="H3981" s="10">
        <f t="shared" si="377"/>
        <v>163.01726932811874</v>
      </c>
      <c r="I3981" s="11">
        <f t="shared" si="378"/>
        <v>358.63799252186129</v>
      </c>
      <c r="J3981" s="11">
        <f t="shared" si="379"/>
        <v>251.0465947653029</v>
      </c>
      <c r="K3981" s="11">
        <f t="shared" si="374"/>
        <v>163.01726932811874</v>
      </c>
      <c r="L3981" s="11">
        <f t="shared" si="375"/>
        <v>88.029325437184156</v>
      </c>
    </row>
    <row r="3982" spans="1:12" x14ac:dyDescent="0.25">
      <c r="A3982" s="1">
        <v>2008</v>
      </c>
      <c r="B3982" s="1">
        <v>6</v>
      </c>
      <c r="C3982" s="1">
        <v>15</v>
      </c>
      <c r="D3982" s="1">
        <v>8</v>
      </c>
      <c r="E3982" s="1">
        <v>19</v>
      </c>
      <c r="F3982" s="1">
        <v>421.94</v>
      </c>
      <c r="G3982" s="10">
        <f t="shared" si="376"/>
        <v>421.94</v>
      </c>
      <c r="H3982" s="10">
        <f t="shared" si="377"/>
        <v>318.4421602791964</v>
      </c>
      <c r="I3982" s="11">
        <f t="shared" si="378"/>
        <v>700.57275261423217</v>
      </c>
      <c r="J3982" s="11">
        <f t="shared" si="379"/>
        <v>490.40092682996249</v>
      </c>
      <c r="K3982" s="11">
        <f t="shared" si="374"/>
        <v>318.4421602791964</v>
      </c>
      <c r="L3982" s="11">
        <f t="shared" si="375"/>
        <v>171.95876655076609</v>
      </c>
    </row>
    <row r="3983" spans="1:12" x14ac:dyDescent="0.25">
      <c r="A3983" s="1">
        <v>2008</v>
      </c>
      <c r="B3983" s="1">
        <v>6</v>
      </c>
      <c r="C3983" s="1">
        <v>15</v>
      </c>
      <c r="D3983" s="1">
        <v>9</v>
      </c>
      <c r="E3983" s="1">
        <v>20.399999999999999</v>
      </c>
      <c r="F3983" s="1">
        <v>599.54</v>
      </c>
      <c r="G3983" s="10">
        <f t="shared" si="376"/>
        <v>599.54</v>
      </c>
      <c r="H3983" s="10">
        <f t="shared" si="377"/>
        <v>452.47858172676069</v>
      </c>
      <c r="I3983" s="11">
        <f t="shared" si="378"/>
        <v>995.4528797988736</v>
      </c>
      <c r="J3983" s="11">
        <f t="shared" si="379"/>
        <v>696.81701585921144</v>
      </c>
      <c r="K3983" s="11">
        <f t="shared" si="374"/>
        <v>452.47858172676069</v>
      </c>
      <c r="L3983" s="11">
        <f t="shared" si="375"/>
        <v>244.33843413245074</v>
      </c>
    </row>
    <row r="3984" spans="1:12" x14ac:dyDescent="0.25">
      <c r="A3984" s="1">
        <v>2008</v>
      </c>
      <c r="B3984" s="1">
        <v>6</v>
      </c>
      <c r="C3984" s="1">
        <v>15</v>
      </c>
      <c r="D3984" s="1">
        <v>10</v>
      </c>
      <c r="E3984" s="1">
        <v>21.8</v>
      </c>
      <c r="F3984" s="1">
        <v>778.03</v>
      </c>
      <c r="G3984" s="10">
        <f t="shared" si="376"/>
        <v>778.03</v>
      </c>
      <c r="H3984" s="10">
        <f t="shared" si="377"/>
        <v>587.18669470072325</v>
      </c>
      <c r="I3984" s="11">
        <f t="shared" si="378"/>
        <v>1291.8107283415914</v>
      </c>
      <c r="J3984" s="11">
        <f t="shared" si="379"/>
        <v>904.26750983911393</v>
      </c>
      <c r="K3984" s="11">
        <f t="shared" si="374"/>
        <v>587.18669470072325</v>
      </c>
      <c r="L3984" s="11">
        <f t="shared" si="375"/>
        <v>317.08081513839068</v>
      </c>
    </row>
    <row r="3985" spans="1:12" x14ac:dyDescent="0.25">
      <c r="A3985" s="1">
        <v>2008</v>
      </c>
      <c r="B3985" s="1">
        <v>6</v>
      </c>
      <c r="C3985" s="1">
        <v>15</v>
      </c>
      <c r="D3985" s="1">
        <v>11</v>
      </c>
      <c r="E3985" s="1">
        <v>22.8</v>
      </c>
      <c r="F3985" s="1">
        <v>912.34</v>
      </c>
      <c r="G3985" s="10">
        <f t="shared" si="376"/>
        <v>912.34</v>
      </c>
      <c r="H3985" s="10">
        <f t="shared" si="377"/>
        <v>688.55173842044383</v>
      </c>
      <c r="I3985" s="11">
        <f t="shared" si="378"/>
        <v>1514.8138245249766</v>
      </c>
      <c r="J3985" s="11">
        <f t="shared" si="379"/>
        <v>1060.3696771674836</v>
      </c>
      <c r="K3985" s="11">
        <f t="shared" si="374"/>
        <v>688.55173842044383</v>
      </c>
      <c r="L3985" s="11">
        <f t="shared" si="375"/>
        <v>371.81793874703976</v>
      </c>
    </row>
    <row r="3986" spans="1:12" x14ac:dyDescent="0.25">
      <c r="A3986" s="1">
        <v>2008</v>
      </c>
      <c r="B3986" s="1">
        <v>6</v>
      </c>
      <c r="C3986" s="1">
        <v>15</v>
      </c>
      <c r="D3986" s="1">
        <v>12</v>
      </c>
      <c r="E3986" s="1">
        <v>22.8</v>
      </c>
      <c r="F3986" s="1">
        <v>980.13</v>
      </c>
      <c r="G3986" s="10">
        <f t="shared" si="376"/>
        <v>980.13</v>
      </c>
      <c r="H3986" s="10">
        <f t="shared" si="377"/>
        <v>739.71350086374548</v>
      </c>
      <c r="I3986" s="11">
        <f t="shared" si="378"/>
        <v>1627.3697019002402</v>
      </c>
      <c r="J3986" s="11">
        <f t="shared" si="379"/>
        <v>1139.158791330168</v>
      </c>
      <c r="K3986" s="11">
        <f t="shared" si="374"/>
        <v>739.71350086374548</v>
      </c>
      <c r="L3986" s="11">
        <f t="shared" si="375"/>
        <v>399.44529046642253</v>
      </c>
    </row>
    <row r="3987" spans="1:12" x14ac:dyDescent="0.25">
      <c r="A3987" s="1">
        <v>2008</v>
      </c>
      <c r="B3987" s="1">
        <v>6</v>
      </c>
      <c r="C3987" s="1">
        <v>15</v>
      </c>
      <c r="D3987" s="1">
        <v>13</v>
      </c>
      <c r="E3987" s="1">
        <v>22.8</v>
      </c>
      <c r="F3987" s="1">
        <v>1001.01</v>
      </c>
      <c r="G3987" s="10">
        <f t="shared" si="376"/>
        <v>1001.01</v>
      </c>
      <c r="H3987" s="10">
        <f t="shared" si="377"/>
        <v>755.47183689879705</v>
      </c>
      <c r="I3987" s="11">
        <f t="shared" si="378"/>
        <v>1662.0380411773535</v>
      </c>
      <c r="J3987" s="11">
        <f t="shared" si="379"/>
        <v>1163.4266288241474</v>
      </c>
      <c r="K3987" s="11">
        <f t="shared" si="374"/>
        <v>755.47183689879705</v>
      </c>
      <c r="L3987" s="11">
        <f t="shared" si="375"/>
        <v>407.95479192535038</v>
      </c>
    </row>
    <row r="3988" spans="1:12" x14ac:dyDescent="0.25">
      <c r="A3988" s="1">
        <v>2008</v>
      </c>
      <c r="B3988" s="1">
        <v>6</v>
      </c>
      <c r="C3988" s="1">
        <v>15</v>
      </c>
      <c r="D3988" s="1">
        <v>14</v>
      </c>
      <c r="E3988" s="1">
        <v>22.8</v>
      </c>
      <c r="F3988" s="1">
        <v>958.48</v>
      </c>
      <c r="G3988" s="10">
        <f t="shared" si="376"/>
        <v>958.48</v>
      </c>
      <c r="H3988" s="10">
        <f t="shared" si="377"/>
        <v>723.3740384519225</v>
      </c>
      <c r="I3988" s="11">
        <f t="shared" si="378"/>
        <v>1591.4228845942296</v>
      </c>
      <c r="J3988" s="11">
        <f t="shared" si="379"/>
        <v>1113.9960192159606</v>
      </c>
      <c r="K3988" s="11">
        <f t="shared" si="374"/>
        <v>723.3740384519225</v>
      </c>
      <c r="L3988" s="11">
        <f t="shared" si="375"/>
        <v>390.62198076403808</v>
      </c>
    </row>
    <row r="3989" spans="1:12" x14ac:dyDescent="0.25">
      <c r="A3989" s="1">
        <v>2008</v>
      </c>
      <c r="B3989" s="1">
        <v>6</v>
      </c>
      <c r="C3989" s="1">
        <v>15</v>
      </c>
      <c r="D3989" s="1">
        <v>15</v>
      </c>
      <c r="E3989" s="1">
        <v>22.4</v>
      </c>
      <c r="F3989" s="1">
        <v>685.24</v>
      </c>
      <c r="G3989" s="10">
        <f t="shared" si="376"/>
        <v>685.24</v>
      </c>
      <c r="H3989" s="10">
        <f t="shared" si="377"/>
        <v>517.15719275185234</v>
      </c>
      <c r="I3989" s="11">
        <f t="shared" si="378"/>
        <v>1137.7458240540752</v>
      </c>
      <c r="J3989" s="11">
        <f t="shared" si="379"/>
        <v>796.42207683785261</v>
      </c>
      <c r="K3989" s="11">
        <f t="shared" si="374"/>
        <v>517.15719275185234</v>
      </c>
      <c r="L3989" s="11">
        <f t="shared" si="375"/>
        <v>279.26488408600028</v>
      </c>
    </row>
    <row r="3990" spans="1:12" x14ac:dyDescent="0.25">
      <c r="A3990" s="1">
        <v>2008</v>
      </c>
      <c r="B3990" s="1">
        <v>6</v>
      </c>
      <c r="C3990" s="1">
        <v>15</v>
      </c>
      <c r="D3990" s="1">
        <v>16</v>
      </c>
      <c r="E3990" s="1">
        <v>22.2</v>
      </c>
      <c r="F3990" s="1">
        <v>641.26</v>
      </c>
      <c r="G3990" s="10">
        <f t="shared" si="376"/>
        <v>641.26</v>
      </c>
      <c r="H3990" s="10">
        <f t="shared" si="377"/>
        <v>483.96506541365477</v>
      </c>
      <c r="I3990" s="11">
        <f t="shared" si="378"/>
        <v>1064.7231439100406</v>
      </c>
      <c r="J3990" s="11">
        <f t="shared" si="379"/>
        <v>745.30620073702835</v>
      </c>
      <c r="K3990" s="11">
        <f t="shared" si="374"/>
        <v>483.96506541365477</v>
      </c>
      <c r="L3990" s="11">
        <f t="shared" si="375"/>
        <v>261.34113532337358</v>
      </c>
    </row>
    <row r="3991" spans="1:12" x14ac:dyDescent="0.25">
      <c r="A3991" s="1">
        <v>2008</v>
      </c>
      <c r="B3991" s="1">
        <v>6</v>
      </c>
      <c r="C3991" s="1">
        <v>15</v>
      </c>
      <c r="D3991" s="1">
        <v>17</v>
      </c>
      <c r="E3991" s="1">
        <v>21.8</v>
      </c>
      <c r="F3991" s="1">
        <v>540.95000000000005</v>
      </c>
      <c r="G3991" s="10">
        <f t="shared" si="376"/>
        <v>540.95000000000005</v>
      </c>
      <c r="H3991" s="10">
        <f t="shared" si="377"/>
        <v>408.26014742150858</v>
      </c>
      <c r="I3991" s="11">
        <f t="shared" si="378"/>
        <v>898.17232432731896</v>
      </c>
      <c r="J3991" s="11">
        <f t="shared" si="379"/>
        <v>628.72062702912319</v>
      </c>
      <c r="K3991" s="11">
        <f t="shared" si="374"/>
        <v>408.26014742150858</v>
      </c>
      <c r="L3991" s="11">
        <f t="shared" si="375"/>
        <v>220.46047960761462</v>
      </c>
    </row>
    <row r="3992" spans="1:12" x14ac:dyDescent="0.25">
      <c r="A3992" s="1">
        <v>2008</v>
      </c>
      <c r="B3992" s="1">
        <v>6</v>
      </c>
      <c r="C3992" s="1">
        <v>15</v>
      </c>
      <c r="D3992" s="1">
        <v>18</v>
      </c>
      <c r="E3992" s="1">
        <v>20.399999999999999</v>
      </c>
      <c r="F3992" s="1">
        <v>302.81</v>
      </c>
      <c r="G3992" s="10">
        <f t="shared" si="376"/>
        <v>302.81</v>
      </c>
      <c r="H3992" s="10">
        <f t="shared" si="377"/>
        <v>228.5336079872576</v>
      </c>
      <c r="I3992" s="11">
        <f t="shared" si="378"/>
        <v>502.77393757196677</v>
      </c>
      <c r="J3992" s="11">
        <f t="shared" si="379"/>
        <v>351.94175630037671</v>
      </c>
      <c r="K3992" s="11">
        <f t="shared" si="374"/>
        <v>228.5336079872576</v>
      </c>
      <c r="L3992" s="11">
        <f t="shared" si="375"/>
        <v>123.40814831311911</v>
      </c>
    </row>
    <row r="3993" spans="1:12" x14ac:dyDescent="0.25">
      <c r="A3993" s="1">
        <v>2008</v>
      </c>
      <c r="B3993" s="1">
        <v>6</v>
      </c>
      <c r="C3993" s="1">
        <v>15</v>
      </c>
      <c r="D3993" s="1">
        <v>19</v>
      </c>
      <c r="E3993" s="1">
        <v>19.399999999999999</v>
      </c>
      <c r="F3993" s="1">
        <v>2.15</v>
      </c>
      <c r="G3993" s="10">
        <f t="shared" si="376"/>
        <v>2.15</v>
      </c>
      <c r="H3993" s="10">
        <f t="shared" si="377"/>
        <v>1.6226255974789598</v>
      </c>
      <c r="I3993" s="11">
        <f t="shared" si="378"/>
        <v>3.569776314453712</v>
      </c>
      <c r="J3993" s="11">
        <f t="shared" si="379"/>
        <v>2.4988434201175984</v>
      </c>
      <c r="K3993" s="11">
        <f t="shared" ref="K3993:K4056" si="380">MIN(H3993:J3993)</f>
        <v>1.6226255974789598</v>
      </c>
      <c r="L3993" s="11">
        <f t="shared" ref="L3993:L4056" si="381">IF(J3993-H3993&gt;0,J3993-H3993,0)</f>
        <v>0.87621782263863857</v>
      </c>
    </row>
    <row r="3994" spans="1:12" x14ac:dyDescent="0.25">
      <c r="A3994" s="1">
        <v>2008</v>
      </c>
      <c r="B3994" s="1">
        <v>6</v>
      </c>
      <c r="C3994" s="1">
        <v>15</v>
      </c>
      <c r="D3994" s="1">
        <v>20</v>
      </c>
      <c r="E3994" s="1">
        <v>19.2</v>
      </c>
      <c r="F3994" s="1">
        <v>0</v>
      </c>
      <c r="G3994" s="10">
        <f t="shared" si="376"/>
        <v>0</v>
      </c>
      <c r="H3994" s="10">
        <f t="shared" si="377"/>
        <v>0</v>
      </c>
      <c r="I3994" s="11">
        <f t="shared" si="378"/>
        <v>0</v>
      </c>
      <c r="J3994" s="11">
        <f t="shared" si="379"/>
        <v>0</v>
      </c>
      <c r="K3994" s="11">
        <f t="shared" si="380"/>
        <v>0</v>
      </c>
      <c r="L3994" s="11">
        <f t="shared" si="381"/>
        <v>0</v>
      </c>
    </row>
    <row r="3995" spans="1:12" x14ac:dyDescent="0.25">
      <c r="A3995" s="1">
        <v>2008</v>
      </c>
      <c r="B3995" s="1">
        <v>6</v>
      </c>
      <c r="C3995" s="1">
        <v>15</v>
      </c>
      <c r="D3995" s="1">
        <v>21</v>
      </c>
      <c r="E3995" s="1">
        <v>18.8</v>
      </c>
      <c r="F3995" s="1">
        <v>0</v>
      </c>
      <c r="G3995" s="10">
        <f t="shared" si="376"/>
        <v>0</v>
      </c>
      <c r="H3995" s="10">
        <f t="shared" si="377"/>
        <v>0</v>
      </c>
      <c r="I3995" s="11">
        <f t="shared" si="378"/>
        <v>0</v>
      </c>
      <c r="J3995" s="11">
        <f t="shared" si="379"/>
        <v>0</v>
      </c>
      <c r="K3995" s="11">
        <f t="shared" si="380"/>
        <v>0</v>
      </c>
      <c r="L3995" s="11">
        <f t="shared" si="381"/>
        <v>0</v>
      </c>
    </row>
    <row r="3996" spans="1:12" x14ac:dyDescent="0.25">
      <c r="A3996" s="1">
        <v>2008</v>
      </c>
      <c r="B3996" s="1">
        <v>6</v>
      </c>
      <c r="C3996" s="1">
        <v>15</v>
      </c>
      <c r="D3996" s="1">
        <v>22</v>
      </c>
      <c r="E3996" s="1">
        <v>18.3</v>
      </c>
      <c r="F3996" s="1">
        <v>0</v>
      </c>
      <c r="G3996" s="10">
        <f t="shared" si="376"/>
        <v>0</v>
      </c>
      <c r="H3996" s="10">
        <f t="shared" si="377"/>
        <v>0</v>
      </c>
      <c r="I3996" s="11">
        <f t="shared" si="378"/>
        <v>0</v>
      </c>
      <c r="J3996" s="11">
        <f t="shared" si="379"/>
        <v>0</v>
      </c>
      <c r="K3996" s="11">
        <f t="shared" si="380"/>
        <v>0</v>
      </c>
      <c r="L3996" s="11">
        <f t="shared" si="381"/>
        <v>0</v>
      </c>
    </row>
    <row r="3997" spans="1:12" x14ac:dyDescent="0.25">
      <c r="A3997" s="1">
        <v>2008</v>
      </c>
      <c r="B3997" s="1">
        <v>6</v>
      </c>
      <c r="C3997" s="1">
        <v>15</v>
      </c>
      <c r="D3997" s="1">
        <v>23</v>
      </c>
      <c r="E3997" s="1">
        <v>18.100000000000001</v>
      </c>
      <c r="F3997" s="1">
        <v>0</v>
      </c>
      <c r="G3997" s="10">
        <f t="shared" si="376"/>
        <v>0</v>
      </c>
      <c r="H3997" s="10">
        <f t="shared" si="377"/>
        <v>0</v>
      </c>
      <c r="I3997" s="11">
        <f t="shared" si="378"/>
        <v>0</v>
      </c>
      <c r="J3997" s="11">
        <f t="shared" si="379"/>
        <v>0</v>
      </c>
      <c r="K3997" s="11">
        <f t="shared" si="380"/>
        <v>0</v>
      </c>
      <c r="L3997" s="11">
        <f t="shared" si="381"/>
        <v>0</v>
      </c>
    </row>
    <row r="3998" spans="1:12" x14ac:dyDescent="0.25">
      <c r="A3998" s="1">
        <v>2008</v>
      </c>
      <c r="B3998" s="1">
        <v>6</v>
      </c>
      <c r="C3998" s="1">
        <v>16</v>
      </c>
      <c r="D3998" s="1">
        <v>0</v>
      </c>
      <c r="E3998" s="1">
        <v>18.3</v>
      </c>
      <c r="F3998" s="1">
        <v>0</v>
      </c>
      <c r="G3998" s="10">
        <f t="shared" si="376"/>
        <v>0</v>
      </c>
      <c r="H3998" s="10">
        <f t="shared" si="377"/>
        <v>0</v>
      </c>
      <c r="I3998" s="11">
        <f t="shared" si="378"/>
        <v>0</v>
      </c>
      <c r="J3998" s="11">
        <f t="shared" si="379"/>
        <v>0</v>
      </c>
      <c r="K3998" s="11">
        <f t="shared" si="380"/>
        <v>0</v>
      </c>
      <c r="L3998" s="11">
        <f t="shared" si="381"/>
        <v>0</v>
      </c>
    </row>
    <row r="3999" spans="1:12" x14ac:dyDescent="0.25">
      <c r="A3999" s="1">
        <v>2008</v>
      </c>
      <c r="B3999" s="1">
        <v>6</v>
      </c>
      <c r="C3999" s="1">
        <v>16</v>
      </c>
      <c r="D3999" s="1">
        <v>1</v>
      </c>
      <c r="E3999" s="1">
        <v>18.2</v>
      </c>
      <c r="F3999" s="1">
        <v>0</v>
      </c>
      <c r="G3999" s="10">
        <f t="shared" si="376"/>
        <v>0</v>
      </c>
      <c r="H3999" s="10">
        <f t="shared" si="377"/>
        <v>0</v>
      </c>
      <c r="I3999" s="11">
        <f t="shared" si="378"/>
        <v>0</v>
      </c>
      <c r="J3999" s="11">
        <f t="shared" si="379"/>
        <v>0</v>
      </c>
      <c r="K3999" s="11">
        <f t="shared" si="380"/>
        <v>0</v>
      </c>
      <c r="L3999" s="11">
        <f t="shared" si="381"/>
        <v>0</v>
      </c>
    </row>
    <row r="4000" spans="1:12" x14ac:dyDescent="0.25">
      <c r="A4000" s="1">
        <v>2008</v>
      </c>
      <c r="B4000" s="1">
        <v>6</v>
      </c>
      <c r="C4000" s="1">
        <v>16</v>
      </c>
      <c r="D4000" s="1">
        <v>2</v>
      </c>
      <c r="E4000" s="1">
        <v>18.2</v>
      </c>
      <c r="F4000" s="1">
        <v>0</v>
      </c>
      <c r="G4000" s="10">
        <f t="shared" si="376"/>
        <v>0</v>
      </c>
      <c r="H4000" s="10">
        <f t="shared" si="377"/>
        <v>0</v>
      </c>
      <c r="I4000" s="11">
        <f t="shared" si="378"/>
        <v>0</v>
      </c>
      <c r="J4000" s="11">
        <f t="shared" si="379"/>
        <v>0</v>
      </c>
      <c r="K4000" s="11">
        <f t="shared" si="380"/>
        <v>0</v>
      </c>
      <c r="L4000" s="11">
        <f t="shared" si="381"/>
        <v>0</v>
      </c>
    </row>
    <row r="4001" spans="1:12" x14ac:dyDescent="0.25">
      <c r="A4001" s="1">
        <v>2008</v>
      </c>
      <c r="B4001" s="1">
        <v>6</v>
      </c>
      <c r="C4001" s="1">
        <v>16</v>
      </c>
      <c r="D4001" s="1">
        <v>3</v>
      </c>
      <c r="E4001" s="1">
        <v>18.3</v>
      </c>
      <c r="F4001" s="1">
        <v>0</v>
      </c>
      <c r="G4001" s="10">
        <f t="shared" si="376"/>
        <v>0</v>
      </c>
      <c r="H4001" s="10">
        <f t="shared" si="377"/>
        <v>0</v>
      </c>
      <c r="I4001" s="11">
        <f t="shared" si="378"/>
        <v>0</v>
      </c>
      <c r="J4001" s="11">
        <f t="shared" si="379"/>
        <v>0</v>
      </c>
      <c r="K4001" s="11">
        <f t="shared" si="380"/>
        <v>0</v>
      </c>
      <c r="L4001" s="11">
        <f t="shared" si="381"/>
        <v>0</v>
      </c>
    </row>
    <row r="4002" spans="1:12" x14ac:dyDescent="0.25">
      <c r="A4002" s="1">
        <v>2008</v>
      </c>
      <c r="B4002" s="1">
        <v>6</v>
      </c>
      <c r="C4002" s="1">
        <v>16</v>
      </c>
      <c r="D4002" s="1">
        <v>4</v>
      </c>
      <c r="E4002" s="1">
        <v>18.5</v>
      </c>
      <c r="F4002" s="1">
        <v>0</v>
      </c>
      <c r="G4002" s="10">
        <f t="shared" si="376"/>
        <v>0</v>
      </c>
      <c r="H4002" s="10">
        <f t="shared" si="377"/>
        <v>0</v>
      </c>
      <c r="I4002" s="11">
        <f t="shared" si="378"/>
        <v>0</v>
      </c>
      <c r="J4002" s="11">
        <f t="shared" si="379"/>
        <v>0</v>
      </c>
      <c r="K4002" s="11">
        <f t="shared" si="380"/>
        <v>0</v>
      </c>
      <c r="L4002" s="11">
        <f t="shared" si="381"/>
        <v>0</v>
      </c>
    </row>
    <row r="4003" spans="1:12" x14ac:dyDescent="0.25">
      <c r="A4003" s="1">
        <v>2008</v>
      </c>
      <c r="B4003" s="1">
        <v>6</v>
      </c>
      <c r="C4003" s="1">
        <v>16</v>
      </c>
      <c r="D4003" s="1">
        <v>5</v>
      </c>
      <c r="E4003" s="1">
        <v>18.600000000000001</v>
      </c>
      <c r="F4003" s="1">
        <v>0</v>
      </c>
      <c r="G4003" s="10">
        <f t="shared" si="376"/>
        <v>0</v>
      </c>
      <c r="H4003" s="10">
        <f t="shared" si="377"/>
        <v>0</v>
      </c>
      <c r="I4003" s="11">
        <f t="shared" si="378"/>
        <v>0</v>
      </c>
      <c r="J4003" s="11">
        <f t="shared" si="379"/>
        <v>0</v>
      </c>
      <c r="K4003" s="11">
        <f t="shared" si="380"/>
        <v>0</v>
      </c>
      <c r="L4003" s="11">
        <f t="shared" si="381"/>
        <v>0</v>
      </c>
    </row>
    <row r="4004" spans="1:12" x14ac:dyDescent="0.25">
      <c r="A4004" s="1">
        <v>2008</v>
      </c>
      <c r="B4004" s="1">
        <v>6</v>
      </c>
      <c r="C4004" s="1">
        <v>16</v>
      </c>
      <c r="D4004" s="1">
        <v>6</v>
      </c>
      <c r="E4004" s="1">
        <v>18.5</v>
      </c>
      <c r="F4004" s="1">
        <v>0.66</v>
      </c>
      <c r="G4004" s="10">
        <f t="shared" si="376"/>
        <v>0.66</v>
      </c>
      <c r="H4004" s="10">
        <f t="shared" si="377"/>
        <v>0.49810832294702956</v>
      </c>
      <c r="I4004" s="11">
        <f t="shared" si="378"/>
        <v>1.095838310483465</v>
      </c>
      <c r="J4004" s="11">
        <f t="shared" si="379"/>
        <v>0.76708681733842543</v>
      </c>
      <c r="K4004" s="11">
        <f t="shared" si="380"/>
        <v>0.49810832294702956</v>
      </c>
      <c r="L4004" s="11">
        <f t="shared" si="381"/>
        <v>0.26897849439139587</v>
      </c>
    </row>
    <row r="4005" spans="1:12" x14ac:dyDescent="0.25">
      <c r="A4005" s="1">
        <v>2008</v>
      </c>
      <c r="B4005" s="1">
        <v>6</v>
      </c>
      <c r="C4005" s="1">
        <v>16</v>
      </c>
      <c r="D4005" s="1">
        <v>7</v>
      </c>
      <c r="E4005" s="1">
        <v>18.600000000000001</v>
      </c>
      <c r="F4005" s="1">
        <v>25.42</v>
      </c>
      <c r="G4005" s="10">
        <f t="shared" si="376"/>
        <v>25.42</v>
      </c>
      <c r="H4005" s="10">
        <f t="shared" si="377"/>
        <v>19.184717529262866</v>
      </c>
      <c r="I4005" s="11">
        <f t="shared" si="378"/>
        <v>42.206378564378305</v>
      </c>
      <c r="J4005" s="11">
        <f t="shared" si="379"/>
        <v>29.544464995064811</v>
      </c>
      <c r="K4005" s="11">
        <f t="shared" si="380"/>
        <v>19.184717529262866</v>
      </c>
      <c r="L4005" s="11">
        <f t="shared" si="381"/>
        <v>10.359747465801945</v>
      </c>
    </row>
    <row r="4006" spans="1:12" x14ac:dyDescent="0.25">
      <c r="A4006" s="1">
        <v>2008</v>
      </c>
      <c r="B4006" s="1">
        <v>6</v>
      </c>
      <c r="C4006" s="1">
        <v>16</v>
      </c>
      <c r="D4006" s="1">
        <v>8</v>
      </c>
      <c r="E4006" s="1">
        <v>19.2</v>
      </c>
      <c r="F4006" s="1">
        <v>237.97</v>
      </c>
      <c r="G4006" s="10">
        <f t="shared" si="376"/>
        <v>237.97</v>
      </c>
      <c r="H4006" s="10">
        <f t="shared" si="377"/>
        <v>179.59823880561305</v>
      </c>
      <c r="I4006" s="11">
        <f t="shared" si="378"/>
        <v>395.11612537234873</v>
      </c>
      <c r="J4006" s="11">
        <f t="shared" si="379"/>
        <v>276.5812877606441</v>
      </c>
      <c r="K4006" s="11">
        <f t="shared" si="380"/>
        <v>179.59823880561305</v>
      </c>
      <c r="L4006" s="11">
        <f t="shared" si="381"/>
        <v>96.983048955031052</v>
      </c>
    </row>
    <row r="4007" spans="1:12" x14ac:dyDescent="0.25">
      <c r="A4007" s="1">
        <v>2008</v>
      </c>
      <c r="B4007" s="1">
        <v>6</v>
      </c>
      <c r="C4007" s="1">
        <v>16</v>
      </c>
      <c r="D4007" s="1">
        <v>9</v>
      </c>
      <c r="E4007" s="1">
        <v>20.100000000000001</v>
      </c>
      <c r="F4007" s="1">
        <v>328.8</v>
      </c>
      <c r="G4007" s="10">
        <f t="shared" si="376"/>
        <v>328.8</v>
      </c>
      <c r="H4007" s="10">
        <f t="shared" si="377"/>
        <v>248.14850997724744</v>
      </c>
      <c r="I4007" s="11">
        <f t="shared" si="378"/>
        <v>545.92672194994441</v>
      </c>
      <c r="J4007" s="11">
        <f t="shared" si="379"/>
        <v>382.14870536496107</v>
      </c>
      <c r="K4007" s="11">
        <f t="shared" si="380"/>
        <v>248.14850997724744</v>
      </c>
      <c r="L4007" s="11">
        <f t="shared" si="381"/>
        <v>134.00019538771363</v>
      </c>
    </row>
    <row r="4008" spans="1:12" x14ac:dyDescent="0.25">
      <c r="A4008" s="1">
        <v>2008</v>
      </c>
      <c r="B4008" s="1">
        <v>6</v>
      </c>
      <c r="C4008" s="1">
        <v>16</v>
      </c>
      <c r="D4008" s="1">
        <v>10</v>
      </c>
      <c r="E4008" s="1">
        <v>20.5</v>
      </c>
      <c r="F4008" s="1">
        <v>298.58999999999997</v>
      </c>
      <c r="G4008" s="10">
        <f t="shared" si="376"/>
        <v>298.58999999999997</v>
      </c>
      <c r="H4008" s="10">
        <f t="shared" si="377"/>
        <v>225.34873355871747</v>
      </c>
      <c r="I4008" s="11">
        <f t="shared" si="378"/>
        <v>495.7672138291785</v>
      </c>
      <c r="J4008" s="11">
        <f t="shared" si="379"/>
        <v>347.03704968042496</v>
      </c>
      <c r="K4008" s="11">
        <f t="shared" si="380"/>
        <v>225.34873355871747</v>
      </c>
      <c r="L4008" s="11">
        <f t="shared" si="381"/>
        <v>121.68831612170749</v>
      </c>
    </row>
    <row r="4009" spans="1:12" x14ac:dyDescent="0.25">
      <c r="A4009" s="1">
        <v>2008</v>
      </c>
      <c r="B4009" s="1">
        <v>6</v>
      </c>
      <c r="C4009" s="1">
        <v>16</v>
      </c>
      <c r="D4009" s="1">
        <v>11</v>
      </c>
      <c r="E4009" s="1">
        <v>20.6</v>
      </c>
      <c r="F4009" s="1">
        <v>242.91</v>
      </c>
      <c r="G4009" s="10">
        <f t="shared" si="376"/>
        <v>242.91</v>
      </c>
      <c r="H4009" s="10">
        <f t="shared" si="377"/>
        <v>183.32650413191354</v>
      </c>
      <c r="I4009" s="11">
        <f t="shared" si="378"/>
        <v>403.31830909020982</v>
      </c>
      <c r="J4009" s="11">
        <f t="shared" si="379"/>
        <v>282.32281636314684</v>
      </c>
      <c r="K4009" s="11">
        <f t="shared" si="380"/>
        <v>183.32650413191354</v>
      </c>
      <c r="L4009" s="11">
        <f t="shared" si="381"/>
        <v>98.996312231233304</v>
      </c>
    </row>
    <row r="4010" spans="1:12" x14ac:dyDescent="0.25">
      <c r="A4010" s="1">
        <v>2008</v>
      </c>
      <c r="B4010" s="1">
        <v>6</v>
      </c>
      <c r="C4010" s="1">
        <v>16</v>
      </c>
      <c r="D4010" s="1">
        <v>12</v>
      </c>
      <c r="E4010" s="1">
        <v>21.2</v>
      </c>
      <c r="F4010" s="1">
        <v>786.66</v>
      </c>
      <c r="G4010" s="10">
        <f t="shared" si="376"/>
        <v>786.66</v>
      </c>
      <c r="H4010" s="10">
        <f t="shared" si="377"/>
        <v>593.6998383780458</v>
      </c>
      <c r="I4010" s="11">
        <f t="shared" si="378"/>
        <v>1306.1396444317008</v>
      </c>
      <c r="J4010" s="11">
        <f t="shared" si="379"/>
        <v>914.29775110219055</v>
      </c>
      <c r="K4010" s="11">
        <f t="shared" si="380"/>
        <v>593.6998383780458</v>
      </c>
      <c r="L4010" s="11">
        <f t="shared" si="381"/>
        <v>320.59791272414475</v>
      </c>
    </row>
    <row r="4011" spans="1:12" x14ac:dyDescent="0.25">
      <c r="A4011" s="1">
        <v>2008</v>
      </c>
      <c r="B4011" s="1">
        <v>6</v>
      </c>
      <c r="C4011" s="1">
        <v>16</v>
      </c>
      <c r="D4011" s="1">
        <v>13</v>
      </c>
      <c r="E4011" s="1">
        <v>20.9</v>
      </c>
      <c r="F4011" s="1">
        <v>492.17</v>
      </c>
      <c r="G4011" s="10">
        <f t="shared" si="376"/>
        <v>492.17</v>
      </c>
      <c r="H4011" s="10">
        <f t="shared" si="377"/>
        <v>371.44541409824171</v>
      </c>
      <c r="I4011" s="11">
        <f t="shared" si="378"/>
        <v>817.17991101613188</v>
      </c>
      <c r="J4011" s="11">
        <f t="shared" si="379"/>
        <v>572.02593771129227</v>
      </c>
      <c r="K4011" s="11">
        <f t="shared" si="380"/>
        <v>371.44541409824171</v>
      </c>
      <c r="L4011" s="11">
        <f t="shared" si="381"/>
        <v>200.58052361305056</v>
      </c>
    </row>
    <row r="4012" spans="1:12" x14ac:dyDescent="0.25">
      <c r="A4012" s="1">
        <v>2008</v>
      </c>
      <c r="B4012" s="1">
        <v>6</v>
      </c>
      <c r="C4012" s="1">
        <v>16</v>
      </c>
      <c r="D4012" s="1">
        <v>14</v>
      </c>
      <c r="E4012" s="1">
        <v>20.5</v>
      </c>
      <c r="F4012" s="1">
        <v>231.88</v>
      </c>
      <c r="G4012" s="10">
        <f t="shared" si="376"/>
        <v>231.88</v>
      </c>
      <c r="H4012" s="10">
        <f t="shared" si="377"/>
        <v>175.00205746205637</v>
      </c>
      <c r="I4012" s="11">
        <f t="shared" si="378"/>
        <v>385.00452641652407</v>
      </c>
      <c r="J4012" s="11">
        <f t="shared" si="379"/>
        <v>269.50316849156684</v>
      </c>
      <c r="K4012" s="11">
        <f t="shared" si="380"/>
        <v>175.00205746205637</v>
      </c>
      <c r="L4012" s="11">
        <f t="shared" si="381"/>
        <v>94.501111029510469</v>
      </c>
    </row>
    <row r="4013" spans="1:12" x14ac:dyDescent="0.25">
      <c r="A4013" s="1">
        <v>2008</v>
      </c>
      <c r="B4013" s="1">
        <v>6</v>
      </c>
      <c r="C4013" s="1">
        <v>16</v>
      </c>
      <c r="D4013" s="1">
        <v>15</v>
      </c>
      <c r="E4013" s="1">
        <v>20.6</v>
      </c>
      <c r="F4013" s="1">
        <v>316.08999999999997</v>
      </c>
      <c r="G4013" s="10">
        <f t="shared" si="376"/>
        <v>316.08999999999997</v>
      </c>
      <c r="H4013" s="10">
        <f t="shared" si="377"/>
        <v>238.55615121261599</v>
      </c>
      <c r="I4013" s="11">
        <f t="shared" si="378"/>
        <v>524.82353266775522</v>
      </c>
      <c r="J4013" s="11">
        <f t="shared" si="379"/>
        <v>367.37647286742862</v>
      </c>
      <c r="K4013" s="11">
        <f t="shared" si="380"/>
        <v>238.55615121261599</v>
      </c>
      <c r="L4013" s="11">
        <f t="shared" si="381"/>
        <v>128.82032165481263</v>
      </c>
    </row>
    <row r="4014" spans="1:12" x14ac:dyDescent="0.25">
      <c r="A4014" s="1">
        <v>2008</v>
      </c>
      <c r="B4014" s="1">
        <v>6</v>
      </c>
      <c r="C4014" s="1">
        <v>16</v>
      </c>
      <c r="D4014" s="1">
        <v>16</v>
      </c>
      <c r="E4014" s="1">
        <v>20.5</v>
      </c>
      <c r="F4014" s="1">
        <v>289.25</v>
      </c>
      <c r="G4014" s="10">
        <f t="shared" si="376"/>
        <v>289.25</v>
      </c>
      <c r="H4014" s="10">
        <f t="shared" si="377"/>
        <v>218.2997460794368</v>
      </c>
      <c r="I4014" s="11">
        <f t="shared" si="378"/>
        <v>480.25944137476102</v>
      </c>
      <c r="J4014" s="11">
        <f t="shared" si="379"/>
        <v>336.18160896233269</v>
      </c>
      <c r="K4014" s="11">
        <f t="shared" si="380"/>
        <v>218.2997460794368</v>
      </c>
      <c r="L4014" s="11">
        <f t="shared" si="381"/>
        <v>117.88186288289589</v>
      </c>
    </row>
    <row r="4015" spans="1:12" x14ac:dyDescent="0.25">
      <c r="A4015" s="1">
        <v>2008</v>
      </c>
      <c r="B4015" s="1">
        <v>6</v>
      </c>
      <c r="C4015" s="1">
        <v>16</v>
      </c>
      <c r="D4015" s="1">
        <v>17</v>
      </c>
      <c r="E4015" s="1">
        <v>20.5</v>
      </c>
      <c r="F4015" s="1">
        <v>401.05</v>
      </c>
      <c r="G4015" s="10">
        <f t="shared" si="376"/>
        <v>401.05</v>
      </c>
      <c r="H4015" s="10">
        <f t="shared" si="377"/>
        <v>302.67627714834271</v>
      </c>
      <c r="I4015" s="11">
        <f t="shared" si="378"/>
        <v>665.88780972635402</v>
      </c>
      <c r="J4015" s="11">
        <f t="shared" si="379"/>
        <v>466.12146680844779</v>
      </c>
      <c r="K4015" s="11">
        <f t="shared" si="380"/>
        <v>302.67627714834271</v>
      </c>
      <c r="L4015" s="11">
        <f t="shared" si="381"/>
        <v>163.44518966010509</v>
      </c>
    </row>
    <row r="4016" spans="1:12" x14ac:dyDescent="0.25">
      <c r="A4016" s="1">
        <v>2008</v>
      </c>
      <c r="B4016" s="1">
        <v>6</v>
      </c>
      <c r="C4016" s="1">
        <v>16</v>
      </c>
      <c r="D4016" s="1">
        <v>18</v>
      </c>
      <c r="E4016" s="1">
        <v>20</v>
      </c>
      <c r="F4016" s="1">
        <v>359.73</v>
      </c>
      <c r="G4016" s="10">
        <f t="shared" si="376"/>
        <v>359.73</v>
      </c>
      <c r="H4016" s="10">
        <f t="shared" si="377"/>
        <v>271.4916772935378</v>
      </c>
      <c r="I4016" s="11">
        <f t="shared" si="378"/>
        <v>597.28169004578319</v>
      </c>
      <c r="J4016" s="11">
        <f t="shared" si="379"/>
        <v>418.09718303204824</v>
      </c>
      <c r="K4016" s="11">
        <f t="shared" si="380"/>
        <v>271.4916772935378</v>
      </c>
      <c r="L4016" s="11">
        <f t="shared" si="381"/>
        <v>146.60550573851043</v>
      </c>
    </row>
    <row r="4017" spans="1:12" x14ac:dyDescent="0.25">
      <c r="A4017" s="1">
        <v>2008</v>
      </c>
      <c r="B4017" s="1">
        <v>6</v>
      </c>
      <c r="C4017" s="1">
        <v>16</v>
      </c>
      <c r="D4017" s="1">
        <v>19</v>
      </c>
      <c r="E4017" s="1">
        <v>19.2</v>
      </c>
      <c r="F4017" s="1">
        <v>158.6</v>
      </c>
      <c r="G4017" s="10">
        <f t="shared" si="376"/>
        <v>158.6</v>
      </c>
      <c r="H4017" s="10">
        <f t="shared" si="377"/>
        <v>119.69693942333164</v>
      </c>
      <c r="I4017" s="11">
        <f t="shared" si="378"/>
        <v>263.33326673132962</v>
      </c>
      <c r="J4017" s="11">
        <f t="shared" si="379"/>
        <v>184.33328671193073</v>
      </c>
      <c r="K4017" s="11">
        <f t="shared" si="380"/>
        <v>119.69693942333164</v>
      </c>
      <c r="L4017" s="11">
        <f t="shared" si="381"/>
        <v>64.636347288599083</v>
      </c>
    </row>
    <row r="4018" spans="1:12" x14ac:dyDescent="0.25">
      <c r="A4018" s="1">
        <v>2008</v>
      </c>
      <c r="B4018" s="1">
        <v>6</v>
      </c>
      <c r="C4018" s="1">
        <v>16</v>
      </c>
      <c r="D4018" s="1">
        <v>20</v>
      </c>
      <c r="E4018" s="1">
        <v>17.7</v>
      </c>
      <c r="F4018" s="1">
        <v>2.37</v>
      </c>
      <c r="G4018" s="10">
        <f t="shared" si="376"/>
        <v>2.37</v>
      </c>
      <c r="H4018" s="10">
        <f t="shared" si="377"/>
        <v>1.7886617051279698</v>
      </c>
      <c r="I4018" s="11">
        <f t="shared" si="378"/>
        <v>3.9350557512815341</v>
      </c>
      <c r="J4018" s="11">
        <f t="shared" si="379"/>
        <v>2.7545390258970737</v>
      </c>
      <c r="K4018" s="11">
        <f t="shared" si="380"/>
        <v>1.7886617051279698</v>
      </c>
      <c r="L4018" s="11">
        <f t="shared" si="381"/>
        <v>0.96587732076910382</v>
      </c>
    </row>
    <row r="4019" spans="1:12" x14ac:dyDescent="0.25">
      <c r="A4019" s="1">
        <v>2008</v>
      </c>
      <c r="B4019" s="1">
        <v>6</v>
      </c>
      <c r="C4019" s="1">
        <v>16</v>
      </c>
      <c r="D4019" s="1">
        <v>21</v>
      </c>
      <c r="E4019" s="1">
        <v>17.3</v>
      </c>
      <c r="F4019" s="1">
        <v>0</v>
      </c>
      <c r="G4019" s="10">
        <f t="shared" si="376"/>
        <v>0</v>
      </c>
      <c r="H4019" s="10">
        <f t="shared" si="377"/>
        <v>0</v>
      </c>
      <c r="I4019" s="11">
        <f t="shared" si="378"/>
        <v>0</v>
      </c>
      <c r="J4019" s="11">
        <f t="shared" si="379"/>
        <v>0</v>
      </c>
      <c r="K4019" s="11">
        <f t="shared" si="380"/>
        <v>0</v>
      </c>
      <c r="L4019" s="11">
        <f t="shared" si="381"/>
        <v>0</v>
      </c>
    </row>
    <row r="4020" spans="1:12" x14ac:dyDescent="0.25">
      <c r="A4020" s="1">
        <v>2008</v>
      </c>
      <c r="B4020" s="1">
        <v>6</v>
      </c>
      <c r="C4020" s="1">
        <v>16</v>
      </c>
      <c r="D4020" s="1">
        <v>22</v>
      </c>
      <c r="E4020" s="1">
        <v>17.3</v>
      </c>
      <c r="F4020" s="1">
        <v>0</v>
      </c>
      <c r="G4020" s="10">
        <f t="shared" si="376"/>
        <v>0</v>
      </c>
      <c r="H4020" s="10">
        <f t="shared" si="377"/>
        <v>0</v>
      </c>
      <c r="I4020" s="11">
        <f t="shared" si="378"/>
        <v>0</v>
      </c>
      <c r="J4020" s="11">
        <f t="shared" si="379"/>
        <v>0</v>
      </c>
      <c r="K4020" s="11">
        <f t="shared" si="380"/>
        <v>0</v>
      </c>
      <c r="L4020" s="11">
        <f t="shared" si="381"/>
        <v>0</v>
      </c>
    </row>
    <row r="4021" spans="1:12" x14ac:dyDescent="0.25">
      <c r="A4021" s="1">
        <v>2008</v>
      </c>
      <c r="B4021" s="1">
        <v>6</v>
      </c>
      <c r="C4021" s="1">
        <v>16</v>
      </c>
      <c r="D4021" s="1">
        <v>23</v>
      </c>
      <c r="E4021" s="1">
        <v>16.899999999999999</v>
      </c>
      <c r="F4021" s="1">
        <v>0</v>
      </c>
      <c r="G4021" s="10">
        <f t="shared" si="376"/>
        <v>0</v>
      </c>
      <c r="H4021" s="10">
        <f t="shared" si="377"/>
        <v>0</v>
      </c>
      <c r="I4021" s="11">
        <f t="shared" si="378"/>
        <v>0</v>
      </c>
      <c r="J4021" s="11">
        <f t="shared" si="379"/>
        <v>0</v>
      </c>
      <c r="K4021" s="11">
        <f t="shared" si="380"/>
        <v>0</v>
      </c>
      <c r="L4021" s="11">
        <f t="shared" si="381"/>
        <v>0</v>
      </c>
    </row>
    <row r="4022" spans="1:12" x14ac:dyDescent="0.25">
      <c r="A4022" s="1">
        <v>2008</v>
      </c>
      <c r="B4022" s="1">
        <v>6</v>
      </c>
      <c r="C4022" s="1">
        <v>17</v>
      </c>
      <c r="D4022" s="1">
        <v>0</v>
      </c>
      <c r="E4022" s="1">
        <v>16.600000000000001</v>
      </c>
      <c r="F4022" s="1">
        <v>0</v>
      </c>
      <c r="G4022" s="10">
        <f t="shared" si="376"/>
        <v>0</v>
      </c>
      <c r="H4022" s="10">
        <f t="shared" si="377"/>
        <v>0</v>
      </c>
      <c r="I4022" s="11">
        <f t="shared" si="378"/>
        <v>0</v>
      </c>
      <c r="J4022" s="11">
        <f t="shared" si="379"/>
        <v>0</v>
      </c>
      <c r="K4022" s="11">
        <f t="shared" si="380"/>
        <v>0</v>
      </c>
      <c r="L4022" s="11">
        <f t="shared" si="381"/>
        <v>0</v>
      </c>
    </row>
    <row r="4023" spans="1:12" x14ac:dyDescent="0.25">
      <c r="A4023" s="1">
        <v>2008</v>
      </c>
      <c r="B4023" s="1">
        <v>6</v>
      </c>
      <c r="C4023" s="1">
        <v>17</v>
      </c>
      <c r="D4023" s="1">
        <v>1</v>
      </c>
      <c r="E4023" s="1">
        <v>16.5</v>
      </c>
      <c r="F4023" s="1">
        <v>0</v>
      </c>
      <c r="G4023" s="10">
        <f t="shared" si="376"/>
        <v>0</v>
      </c>
      <c r="H4023" s="10">
        <f t="shared" si="377"/>
        <v>0</v>
      </c>
      <c r="I4023" s="11">
        <f t="shared" si="378"/>
        <v>0</v>
      </c>
      <c r="J4023" s="11">
        <f t="shared" si="379"/>
        <v>0</v>
      </c>
      <c r="K4023" s="11">
        <f t="shared" si="380"/>
        <v>0</v>
      </c>
      <c r="L4023" s="11">
        <f t="shared" si="381"/>
        <v>0</v>
      </c>
    </row>
    <row r="4024" spans="1:12" x14ac:dyDescent="0.25">
      <c r="A4024" s="1">
        <v>2008</v>
      </c>
      <c r="B4024" s="1">
        <v>6</v>
      </c>
      <c r="C4024" s="1">
        <v>17</v>
      </c>
      <c r="D4024" s="1">
        <v>2</v>
      </c>
      <c r="E4024" s="1">
        <v>16.5</v>
      </c>
      <c r="F4024" s="1">
        <v>0</v>
      </c>
      <c r="G4024" s="10">
        <f t="shared" si="376"/>
        <v>0</v>
      </c>
      <c r="H4024" s="10">
        <f t="shared" si="377"/>
        <v>0</v>
      </c>
      <c r="I4024" s="11">
        <f t="shared" si="378"/>
        <v>0</v>
      </c>
      <c r="J4024" s="11">
        <f t="shared" si="379"/>
        <v>0</v>
      </c>
      <c r="K4024" s="11">
        <f t="shared" si="380"/>
        <v>0</v>
      </c>
      <c r="L4024" s="11">
        <f t="shared" si="381"/>
        <v>0</v>
      </c>
    </row>
    <row r="4025" spans="1:12" x14ac:dyDescent="0.25">
      <c r="A4025" s="1">
        <v>2008</v>
      </c>
      <c r="B4025" s="1">
        <v>6</v>
      </c>
      <c r="C4025" s="1">
        <v>17</v>
      </c>
      <c r="D4025" s="1">
        <v>3</v>
      </c>
      <c r="E4025" s="1">
        <v>16.600000000000001</v>
      </c>
      <c r="F4025" s="1">
        <v>0</v>
      </c>
      <c r="G4025" s="10">
        <f t="shared" si="376"/>
        <v>0</v>
      </c>
      <c r="H4025" s="10">
        <f t="shared" si="377"/>
        <v>0</v>
      </c>
      <c r="I4025" s="11">
        <f t="shared" si="378"/>
        <v>0</v>
      </c>
      <c r="J4025" s="11">
        <f t="shared" si="379"/>
        <v>0</v>
      </c>
      <c r="K4025" s="11">
        <f t="shared" si="380"/>
        <v>0</v>
      </c>
      <c r="L4025" s="11">
        <f t="shared" si="381"/>
        <v>0</v>
      </c>
    </row>
    <row r="4026" spans="1:12" x14ac:dyDescent="0.25">
      <c r="A4026" s="1">
        <v>2008</v>
      </c>
      <c r="B4026" s="1">
        <v>6</v>
      </c>
      <c r="C4026" s="1">
        <v>17</v>
      </c>
      <c r="D4026" s="1">
        <v>4</v>
      </c>
      <c r="E4026" s="1">
        <v>16.5</v>
      </c>
      <c r="F4026" s="1">
        <v>0</v>
      </c>
      <c r="G4026" s="10">
        <f t="shared" si="376"/>
        <v>0</v>
      </c>
      <c r="H4026" s="10">
        <f t="shared" si="377"/>
        <v>0</v>
      </c>
      <c r="I4026" s="11">
        <f t="shared" si="378"/>
        <v>0</v>
      </c>
      <c r="J4026" s="11">
        <f t="shared" si="379"/>
        <v>0</v>
      </c>
      <c r="K4026" s="11">
        <f t="shared" si="380"/>
        <v>0</v>
      </c>
      <c r="L4026" s="11">
        <f t="shared" si="381"/>
        <v>0</v>
      </c>
    </row>
    <row r="4027" spans="1:12" x14ac:dyDescent="0.25">
      <c r="A4027" s="1">
        <v>2008</v>
      </c>
      <c r="B4027" s="1">
        <v>6</v>
      </c>
      <c r="C4027" s="1">
        <v>17</v>
      </c>
      <c r="D4027" s="1">
        <v>5</v>
      </c>
      <c r="E4027" s="1">
        <v>16.3</v>
      </c>
      <c r="F4027" s="1">
        <v>0</v>
      </c>
      <c r="G4027" s="10">
        <f t="shared" si="376"/>
        <v>0</v>
      </c>
      <c r="H4027" s="10">
        <f t="shared" si="377"/>
        <v>0</v>
      </c>
      <c r="I4027" s="11">
        <f t="shared" si="378"/>
        <v>0</v>
      </c>
      <c r="J4027" s="11">
        <f t="shared" si="379"/>
        <v>0</v>
      </c>
      <c r="K4027" s="11">
        <f t="shared" si="380"/>
        <v>0</v>
      </c>
      <c r="L4027" s="11">
        <f t="shared" si="381"/>
        <v>0</v>
      </c>
    </row>
    <row r="4028" spans="1:12" x14ac:dyDescent="0.25">
      <c r="A4028" s="1">
        <v>2008</v>
      </c>
      <c r="B4028" s="1">
        <v>6</v>
      </c>
      <c r="C4028" s="1">
        <v>17</v>
      </c>
      <c r="D4028" s="1">
        <v>6</v>
      </c>
      <c r="E4028" s="1">
        <v>16.3</v>
      </c>
      <c r="F4028" s="1">
        <v>27.88</v>
      </c>
      <c r="G4028" s="10">
        <f t="shared" si="376"/>
        <v>27.88</v>
      </c>
      <c r="H4028" s="10">
        <f t="shared" si="377"/>
        <v>21.041303096610882</v>
      </c>
      <c r="I4028" s="11">
        <f t="shared" si="378"/>
        <v>46.290866812543946</v>
      </c>
      <c r="J4028" s="11">
        <f t="shared" si="379"/>
        <v>32.403606768780762</v>
      </c>
      <c r="K4028" s="11">
        <f t="shared" si="380"/>
        <v>21.041303096610882</v>
      </c>
      <c r="L4028" s="11">
        <f t="shared" si="381"/>
        <v>11.36230367216988</v>
      </c>
    </row>
    <row r="4029" spans="1:12" x14ac:dyDescent="0.25">
      <c r="A4029" s="1">
        <v>2008</v>
      </c>
      <c r="B4029" s="1">
        <v>6</v>
      </c>
      <c r="C4029" s="1">
        <v>17</v>
      </c>
      <c r="D4029" s="1">
        <v>7</v>
      </c>
      <c r="E4029" s="1">
        <v>16.7</v>
      </c>
      <c r="F4029" s="1">
        <v>168.96</v>
      </c>
      <c r="G4029" s="10">
        <f t="shared" si="376"/>
        <v>168.96</v>
      </c>
      <c r="H4029" s="10">
        <f t="shared" si="377"/>
        <v>127.51573067443957</v>
      </c>
      <c r="I4029" s="11">
        <f t="shared" si="378"/>
        <v>280.53460748376705</v>
      </c>
      <c r="J4029" s="11">
        <f t="shared" si="379"/>
        <v>196.37422523863691</v>
      </c>
      <c r="K4029" s="11">
        <f t="shared" si="380"/>
        <v>127.51573067443957</v>
      </c>
      <c r="L4029" s="11">
        <f t="shared" si="381"/>
        <v>68.858494564197343</v>
      </c>
    </row>
    <row r="4030" spans="1:12" x14ac:dyDescent="0.25">
      <c r="A4030" s="1">
        <v>2008</v>
      </c>
      <c r="B4030" s="1">
        <v>6</v>
      </c>
      <c r="C4030" s="1">
        <v>17</v>
      </c>
      <c r="D4030" s="1">
        <v>8</v>
      </c>
      <c r="E4030" s="1">
        <v>17.2</v>
      </c>
      <c r="F4030" s="1">
        <v>142.54</v>
      </c>
      <c r="G4030" s="10">
        <f t="shared" si="376"/>
        <v>142.54</v>
      </c>
      <c r="H4030" s="10">
        <f t="shared" si="377"/>
        <v>107.57630356495392</v>
      </c>
      <c r="I4030" s="11">
        <f t="shared" si="378"/>
        <v>236.66786784289863</v>
      </c>
      <c r="J4030" s="11">
        <f t="shared" si="379"/>
        <v>165.66750749002904</v>
      </c>
      <c r="K4030" s="11">
        <f t="shared" si="380"/>
        <v>107.57630356495392</v>
      </c>
      <c r="L4030" s="11">
        <f t="shared" si="381"/>
        <v>58.091203925075121</v>
      </c>
    </row>
    <row r="4031" spans="1:12" x14ac:dyDescent="0.25">
      <c r="A4031" s="1">
        <v>2008</v>
      </c>
      <c r="B4031" s="1">
        <v>6</v>
      </c>
      <c r="C4031" s="1">
        <v>17</v>
      </c>
      <c r="D4031" s="1">
        <v>9</v>
      </c>
      <c r="E4031" s="1">
        <v>17.399999999999999</v>
      </c>
      <c r="F4031" s="1">
        <v>141.15</v>
      </c>
      <c r="G4031" s="10">
        <f t="shared" si="376"/>
        <v>141.15</v>
      </c>
      <c r="H4031" s="10">
        <f t="shared" si="377"/>
        <v>106.52725724844427</v>
      </c>
      <c r="I4031" s="11">
        <f t="shared" si="378"/>
        <v>234.3599659465774</v>
      </c>
      <c r="J4031" s="11">
        <f t="shared" si="379"/>
        <v>164.05197616260418</v>
      </c>
      <c r="K4031" s="11">
        <f t="shared" si="380"/>
        <v>106.52725724844427</v>
      </c>
      <c r="L4031" s="11">
        <f t="shared" si="381"/>
        <v>57.524718914159905</v>
      </c>
    </row>
    <row r="4032" spans="1:12" x14ac:dyDescent="0.25">
      <c r="A4032" s="1">
        <v>2008</v>
      </c>
      <c r="B4032" s="1">
        <v>6</v>
      </c>
      <c r="C4032" s="1">
        <v>17</v>
      </c>
      <c r="D4032" s="1">
        <v>10</v>
      </c>
      <c r="E4032" s="1">
        <v>17.5</v>
      </c>
      <c r="F4032" s="1">
        <v>240.65</v>
      </c>
      <c r="G4032" s="10">
        <f t="shared" si="376"/>
        <v>240.65</v>
      </c>
      <c r="H4032" s="10">
        <f t="shared" si="377"/>
        <v>181.62086048061008</v>
      </c>
      <c r="I4032" s="11">
        <f t="shared" si="378"/>
        <v>399.56589305734218</v>
      </c>
      <c r="J4032" s="11">
        <f t="shared" si="379"/>
        <v>279.69612514013949</v>
      </c>
      <c r="K4032" s="11">
        <f t="shared" si="380"/>
        <v>181.62086048061008</v>
      </c>
      <c r="L4032" s="11">
        <f t="shared" si="381"/>
        <v>98.07526465952941</v>
      </c>
    </row>
    <row r="4033" spans="1:12" x14ac:dyDescent="0.25">
      <c r="A4033" s="1">
        <v>2008</v>
      </c>
      <c r="B4033" s="1">
        <v>6</v>
      </c>
      <c r="C4033" s="1">
        <v>17</v>
      </c>
      <c r="D4033" s="1">
        <v>11</v>
      </c>
      <c r="E4033" s="1">
        <v>18.3</v>
      </c>
      <c r="F4033" s="1">
        <v>463.26</v>
      </c>
      <c r="G4033" s="10">
        <f t="shared" si="376"/>
        <v>463.26</v>
      </c>
      <c r="H4033" s="10">
        <f t="shared" si="377"/>
        <v>349.62676013400136</v>
      </c>
      <c r="I4033" s="11">
        <f t="shared" si="378"/>
        <v>769.178872294803</v>
      </c>
      <c r="J4033" s="11">
        <f t="shared" si="379"/>
        <v>538.42521060636204</v>
      </c>
      <c r="K4033" s="11">
        <f t="shared" si="380"/>
        <v>349.62676013400136</v>
      </c>
      <c r="L4033" s="11">
        <f t="shared" si="381"/>
        <v>188.79845047236068</v>
      </c>
    </row>
    <row r="4034" spans="1:12" x14ac:dyDescent="0.25">
      <c r="A4034" s="1">
        <v>2008</v>
      </c>
      <c r="B4034" s="1">
        <v>6</v>
      </c>
      <c r="C4034" s="1">
        <v>17</v>
      </c>
      <c r="D4034" s="1">
        <v>12</v>
      </c>
      <c r="E4034" s="1">
        <v>21.2</v>
      </c>
      <c r="F4034" s="1">
        <v>1013.8</v>
      </c>
      <c r="G4034" s="10">
        <f t="shared" si="376"/>
        <v>1013.8</v>
      </c>
      <c r="H4034" s="10">
        <f t="shared" si="377"/>
        <v>765.12457242984624</v>
      </c>
      <c r="I4034" s="11">
        <f t="shared" si="378"/>
        <v>1683.274059345662</v>
      </c>
      <c r="J4034" s="11">
        <f t="shared" si="379"/>
        <v>1178.2918415419633</v>
      </c>
      <c r="K4034" s="11">
        <f t="shared" si="380"/>
        <v>765.12457242984624</v>
      </c>
      <c r="L4034" s="11">
        <f t="shared" si="381"/>
        <v>413.16726911211708</v>
      </c>
    </row>
    <row r="4035" spans="1:12" x14ac:dyDescent="0.25">
      <c r="A4035" s="1">
        <v>2008</v>
      </c>
      <c r="B4035" s="1">
        <v>6</v>
      </c>
      <c r="C4035" s="1">
        <v>17</v>
      </c>
      <c r="D4035" s="1">
        <v>13</v>
      </c>
      <c r="E4035" s="1">
        <v>22</v>
      </c>
      <c r="F4035" s="1">
        <v>1033.71</v>
      </c>
      <c r="G4035" s="10">
        <f t="shared" ref="G4035:G4098" si="382">F4035</f>
        <v>1033.71</v>
      </c>
      <c r="H4035" s="10">
        <f t="shared" ref="H4035:H4098" si="383">G4035*COS(RADIANS(41))</f>
        <v>780.15084017208164</v>
      </c>
      <c r="I4035" s="11">
        <f t="shared" ref="I4035:I4098" si="384">H4035*$O$12</f>
        <v>1716.3318483785797</v>
      </c>
      <c r="J4035" s="11">
        <f t="shared" ref="J4035:J4098" si="385">I4035*$O$13</f>
        <v>1201.4322938650057</v>
      </c>
      <c r="K4035" s="11">
        <f t="shared" si="380"/>
        <v>780.15084017208164</v>
      </c>
      <c r="L4035" s="11">
        <f t="shared" si="381"/>
        <v>421.28145369292406</v>
      </c>
    </row>
    <row r="4036" spans="1:12" x14ac:dyDescent="0.25">
      <c r="A4036" s="1">
        <v>2008</v>
      </c>
      <c r="B4036" s="1">
        <v>6</v>
      </c>
      <c r="C4036" s="1">
        <v>17</v>
      </c>
      <c r="D4036" s="1">
        <v>14</v>
      </c>
      <c r="E4036" s="1">
        <v>22.1</v>
      </c>
      <c r="F4036" s="1">
        <v>994.42</v>
      </c>
      <c r="G4036" s="10">
        <f t="shared" si="382"/>
        <v>994.42</v>
      </c>
      <c r="H4036" s="10">
        <f t="shared" si="383"/>
        <v>750.49830076512887</v>
      </c>
      <c r="I4036" s="11">
        <f t="shared" si="384"/>
        <v>1651.0962616832837</v>
      </c>
      <c r="J4036" s="11">
        <f t="shared" si="385"/>
        <v>1155.7673831782986</v>
      </c>
      <c r="K4036" s="11">
        <f t="shared" si="380"/>
        <v>750.49830076512887</v>
      </c>
      <c r="L4036" s="11">
        <f t="shared" si="381"/>
        <v>405.26908241316971</v>
      </c>
    </row>
    <row r="4037" spans="1:12" x14ac:dyDescent="0.25">
      <c r="A4037" s="1">
        <v>2008</v>
      </c>
      <c r="B4037" s="1">
        <v>6</v>
      </c>
      <c r="C4037" s="1">
        <v>17</v>
      </c>
      <c r="D4037" s="1">
        <v>15</v>
      </c>
      <c r="E4037" s="1">
        <v>21.1</v>
      </c>
      <c r="F4037" s="1">
        <v>901.27</v>
      </c>
      <c r="G4037" s="10">
        <f t="shared" si="382"/>
        <v>901.27</v>
      </c>
      <c r="H4037" s="10">
        <f t="shared" si="383"/>
        <v>680.19710336737774</v>
      </c>
      <c r="I4037" s="11">
        <f t="shared" si="384"/>
        <v>1496.4336274082311</v>
      </c>
      <c r="J4037" s="11">
        <f t="shared" si="385"/>
        <v>1047.5035391857618</v>
      </c>
      <c r="K4037" s="11">
        <f t="shared" si="380"/>
        <v>680.19710336737774</v>
      </c>
      <c r="L4037" s="11">
        <f t="shared" si="381"/>
        <v>367.3064358183841</v>
      </c>
    </row>
    <row r="4038" spans="1:12" x14ac:dyDescent="0.25">
      <c r="A4038" s="1">
        <v>2008</v>
      </c>
      <c r="B4038" s="1">
        <v>6</v>
      </c>
      <c r="C4038" s="1">
        <v>17</v>
      </c>
      <c r="D4038" s="1">
        <v>16</v>
      </c>
      <c r="E4038" s="1">
        <v>20.100000000000001</v>
      </c>
      <c r="F4038" s="1">
        <v>760.66</v>
      </c>
      <c r="G4038" s="10">
        <f t="shared" si="382"/>
        <v>760.66</v>
      </c>
      <c r="H4038" s="10">
        <f t="shared" si="383"/>
        <v>574.07738929225377</v>
      </c>
      <c r="I4038" s="11">
        <f t="shared" si="384"/>
        <v>1262.9702564429583</v>
      </c>
      <c r="J4038" s="11">
        <f t="shared" si="385"/>
        <v>884.07917951007073</v>
      </c>
      <c r="K4038" s="11">
        <f t="shared" si="380"/>
        <v>574.07738929225377</v>
      </c>
      <c r="L4038" s="11">
        <f t="shared" si="381"/>
        <v>310.00179021781696</v>
      </c>
    </row>
    <row r="4039" spans="1:12" x14ac:dyDescent="0.25">
      <c r="A4039" s="1">
        <v>2008</v>
      </c>
      <c r="B4039" s="1">
        <v>6</v>
      </c>
      <c r="C4039" s="1">
        <v>17</v>
      </c>
      <c r="D4039" s="1">
        <v>17</v>
      </c>
      <c r="E4039" s="1">
        <v>19.2</v>
      </c>
      <c r="F4039" s="1">
        <v>580.54</v>
      </c>
      <c r="G4039" s="10">
        <f t="shared" si="382"/>
        <v>580.54</v>
      </c>
      <c r="H4039" s="10">
        <f t="shared" si="383"/>
        <v>438.13909970252803</v>
      </c>
      <c r="I4039" s="11">
        <f t="shared" si="384"/>
        <v>963.90601934556173</v>
      </c>
      <c r="J4039" s="11">
        <f t="shared" si="385"/>
        <v>674.73421354189315</v>
      </c>
      <c r="K4039" s="11">
        <f t="shared" si="380"/>
        <v>438.13909970252803</v>
      </c>
      <c r="L4039" s="11">
        <f t="shared" si="381"/>
        <v>236.59511383936513</v>
      </c>
    </row>
    <row r="4040" spans="1:12" x14ac:dyDescent="0.25">
      <c r="A4040" s="1">
        <v>2008</v>
      </c>
      <c r="B4040" s="1">
        <v>6</v>
      </c>
      <c r="C4040" s="1">
        <v>17</v>
      </c>
      <c r="D4040" s="1">
        <v>18</v>
      </c>
      <c r="E4040" s="1">
        <v>18.5</v>
      </c>
      <c r="F4040" s="1">
        <v>374.92</v>
      </c>
      <c r="G4040" s="10">
        <f t="shared" si="382"/>
        <v>374.92</v>
      </c>
      <c r="H4040" s="10">
        <f t="shared" si="383"/>
        <v>282.9557158171217</v>
      </c>
      <c r="I4040" s="11">
        <f t="shared" si="384"/>
        <v>622.50257479766776</v>
      </c>
      <c r="J4040" s="11">
        <f t="shared" si="385"/>
        <v>435.7518023583674</v>
      </c>
      <c r="K4040" s="11">
        <f t="shared" si="380"/>
        <v>282.9557158171217</v>
      </c>
      <c r="L4040" s="11">
        <f t="shared" si="381"/>
        <v>152.7960865412457</v>
      </c>
    </row>
    <row r="4041" spans="1:12" x14ac:dyDescent="0.25">
      <c r="A4041" s="1">
        <v>2008</v>
      </c>
      <c r="B4041" s="1">
        <v>6</v>
      </c>
      <c r="C4041" s="1">
        <v>17</v>
      </c>
      <c r="D4041" s="1">
        <v>19</v>
      </c>
      <c r="E4041" s="1">
        <v>17.7</v>
      </c>
      <c r="F4041" s="1">
        <v>164.65</v>
      </c>
      <c r="G4041" s="10">
        <f t="shared" si="382"/>
        <v>164.65</v>
      </c>
      <c r="H4041" s="10">
        <f t="shared" si="383"/>
        <v>124.26293238367941</v>
      </c>
      <c r="I4041" s="11">
        <f t="shared" si="384"/>
        <v>273.37845124409472</v>
      </c>
      <c r="J4041" s="11">
        <f t="shared" si="385"/>
        <v>191.3649158708663</v>
      </c>
      <c r="K4041" s="11">
        <f t="shared" si="380"/>
        <v>124.26293238367941</v>
      </c>
      <c r="L4041" s="11">
        <f t="shared" si="381"/>
        <v>67.101983487186885</v>
      </c>
    </row>
    <row r="4042" spans="1:12" x14ac:dyDescent="0.25">
      <c r="A4042" s="1">
        <v>2008</v>
      </c>
      <c r="B4042" s="1">
        <v>6</v>
      </c>
      <c r="C4042" s="1">
        <v>17</v>
      </c>
      <c r="D4042" s="1">
        <v>20</v>
      </c>
      <c r="E4042" s="1">
        <v>16.3</v>
      </c>
      <c r="F4042" s="1">
        <v>2.88</v>
      </c>
      <c r="G4042" s="10">
        <f t="shared" si="382"/>
        <v>2.88</v>
      </c>
      <c r="H4042" s="10">
        <f t="shared" si="383"/>
        <v>2.1735635910415834</v>
      </c>
      <c r="I4042" s="11">
        <f t="shared" si="384"/>
        <v>4.7818399002914838</v>
      </c>
      <c r="J4042" s="11">
        <f t="shared" si="385"/>
        <v>3.3472879302040384</v>
      </c>
      <c r="K4042" s="11">
        <f t="shared" si="380"/>
        <v>2.1735635910415834</v>
      </c>
      <c r="L4042" s="11">
        <f t="shared" si="381"/>
        <v>1.173724339162455</v>
      </c>
    </row>
    <row r="4043" spans="1:12" x14ac:dyDescent="0.25">
      <c r="A4043" s="1">
        <v>2008</v>
      </c>
      <c r="B4043" s="1">
        <v>6</v>
      </c>
      <c r="C4043" s="1">
        <v>17</v>
      </c>
      <c r="D4043" s="1">
        <v>21</v>
      </c>
      <c r="E4043" s="1">
        <v>15.5</v>
      </c>
      <c r="F4043" s="1">
        <v>0</v>
      </c>
      <c r="G4043" s="10">
        <f t="shared" si="382"/>
        <v>0</v>
      </c>
      <c r="H4043" s="10">
        <f t="shared" si="383"/>
        <v>0</v>
      </c>
      <c r="I4043" s="11">
        <f t="shared" si="384"/>
        <v>0</v>
      </c>
      <c r="J4043" s="11">
        <f t="shared" si="385"/>
        <v>0</v>
      </c>
      <c r="K4043" s="11">
        <f t="shared" si="380"/>
        <v>0</v>
      </c>
      <c r="L4043" s="11">
        <f t="shared" si="381"/>
        <v>0</v>
      </c>
    </row>
    <row r="4044" spans="1:12" x14ac:dyDescent="0.25">
      <c r="A4044" s="1">
        <v>2008</v>
      </c>
      <c r="B4044" s="1">
        <v>6</v>
      </c>
      <c r="C4044" s="1">
        <v>17</v>
      </c>
      <c r="D4044" s="1">
        <v>22</v>
      </c>
      <c r="E4044" s="1">
        <v>15.3</v>
      </c>
      <c r="F4044" s="1">
        <v>0</v>
      </c>
      <c r="G4044" s="10">
        <f t="shared" si="382"/>
        <v>0</v>
      </c>
      <c r="H4044" s="10">
        <f t="shared" si="383"/>
        <v>0</v>
      </c>
      <c r="I4044" s="11">
        <f t="shared" si="384"/>
        <v>0</v>
      </c>
      <c r="J4044" s="11">
        <f t="shared" si="385"/>
        <v>0</v>
      </c>
      <c r="K4044" s="11">
        <f t="shared" si="380"/>
        <v>0</v>
      </c>
      <c r="L4044" s="11">
        <f t="shared" si="381"/>
        <v>0</v>
      </c>
    </row>
    <row r="4045" spans="1:12" x14ac:dyDescent="0.25">
      <c r="A4045" s="1">
        <v>2008</v>
      </c>
      <c r="B4045" s="1">
        <v>6</v>
      </c>
      <c r="C4045" s="1">
        <v>17</v>
      </c>
      <c r="D4045" s="1">
        <v>23</v>
      </c>
      <c r="E4045" s="1">
        <v>15.1</v>
      </c>
      <c r="F4045" s="1">
        <v>0</v>
      </c>
      <c r="G4045" s="10">
        <f t="shared" si="382"/>
        <v>0</v>
      </c>
      <c r="H4045" s="10">
        <f t="shared" si="383"/>
        <v>0</v>
      </c>
      <c r="I4045" s="11">
        <f t="shared" si="384"/>
        <v>0</v>
      </c>
      <c r="J4045" s="11">
        <f t="shared" si="385"/>
        <v>0</v>
      </c>
      <c r="K4045" s="11">
        <f t="shared" si="380"/>
        <v>0</v>
      </c>
      <c r="L4045" s="11">
        <f t="shared" si="381"/>
        <v>0</v>
      </c>
    </row>
    <row r="4046" spans="1:12" x14ac:dyDescent="0.25">
      <c r="A4046" s="1">
        <v>2008</v>
      </c>
      <c r="B4046" s="1">
        <v>6</v>
      </c>
      <c r="C4046" s="1">
        <v>18</v>
      </c>
      <c r="D4046" s="1">
        <v>0</v>
      </c>
      <c r="E4046" s="1">
        <v>14.9</v>
      </c>
      <c r="F4046" s="1">
        <v>0</v>
      </c>
      <c r="G4046" s="10">
        <f t="shared" si="382"/>
        <v>0</v>
      </c>
      <c r="H4046" s="10">
        <f t="shared" si="383"/>
        <v>0</v>
      </c>
      <c r="I4046" s="11">
        <f t="shared" si="384"/>
        <v>0</v>
      </c>
      <c r="J4046" s="11">
        <f t="shared" si="385"/>
        <v>0</v>
      </c>
      <c r="K4046" s="11">
        <f t="shared" si="380"/>
        <v>0</v>
      </c>
      <c r="L4046" s="11">
        <f t="shared" si="381"/>
        <v>0</v>
      </c>
    </row>
    <row r="4047" spans="1:12" x14ac:dyDescent="0.25">
      <c r="A4047" s="1">
        <v>2008</v>
      </c>
      <c r="B4047" s="1">
        <v>6</v>
      </c>
      <c r="C4047" s="1">
        <v>18</v>
      </c>
      <c r="D4047" s="1">
        <v>1</v>
      </c>
      <c r="E4047" s="1">
        <v>14.8</v>
      </c>
      <c r="F4047" s="1">
        <v>0</v>
      </c>
      <c r="G4047" s="10">
        <f t="shared" si="382"/>
        <v>0</v>
      </c>
      <c r="H4047" s="10">
        <f t="shared" si="383"/>
        <v>0</v>
      </c>
      <c r="I4047" s="11">
        <f t="shared" si="384"/>
        <v>0</v>
      </c>
      <c r="J4047" s="11">
        <f t="shared" si="385"/>
        <v>0</v>
      </c>
      <c r="K4047" s="11">
        <f t="shared" si="380"/>
        <v>0</v>
      </c>
      <c r="L4047" s="11">
        <f t="shared" si="381"/>
        <v>0</v>
      </c>
    </row>
    <row r="4048" spans="1:12" x14ac:dyDescent="0.25">
      <c r="A4048" s="1">
        <v>2008</v>
      </c>
      <c r="B4048" s="1">
        <v>6</v>
      </c>
      <c r="C4048" s="1">
        <v>18</v>
      </c>
      <c r="D4048" s="1">
        <v>2</v>
      </c>
      <c r="E4048" s="1">
        <v>14.7</v>
      </c>
      <c r="F4048" s="1">
        <v>0</v>
      </c>
      <c r="G4048" s="10">
        <f t="shared" si="382"/>
        <v>0</v>
      </c>
      <c r="H4048" s="10">
        <f t="shared" si="383"/>
        <v>0</v>
      </c>
      <c r="I4048" s="11">
        <f t="shared" si="384"/>
        <v>0</v>
      </c>
      <c r="J4048" s="11">
        <f t="shared" si="385"/>
        <v>0</v>
      </c>
      <c r="K4048" s="11">
        <f t="shared" si="380"/>
        <v>0</v>
      </c>
      <c r="L4048" s="11">
        <f t="shared" si="381"/>
        <v>0</v>
      </c>
    </row>
    <row r="4049" spans="1:12" x14ac:dyDescent="0.25">
      <c r="A4049" s="1">
        <v>2008</v>
      </c>
      <c r="B4049" s="1">
        <v>6</v>
      </c>
      <c r="C4049" s="1">
        <v>18</v>
      </c>
      <c r="D4049" s="1">
        <v>3</v>
      </c>
      <c r="E4049" s="1">
        <v>14.7</v>
      </c>
      <c r="F4049" s="1">
        <v>0</v>
      </c>
      <c r="G4049" s="10">
        <f t="shared" si="382"/>
        <v>0</v>
      </c>
      <c r="H4049" s="10">
        <f t="shared" si="383"/>
        <v>0</v>
      </c>
      <c r="I4049" s="11">
        <f t="shared" si="384"/>
        <v>0</v>
      </c>
      <c r="J4049" s="11">
        <f t="shared" si="385"/>
        <v>0</v>
      </c>
      <c r="K4049" s="11">
        <f t="shared" si="380"/>
        <v>0</v>
      </c>
      <c r="L4049" s="11">
        <f t="shared" si="381"/>
        <v>0</v>
      </c>
    </row>
    <row r="4050" spans="1:12" x14ac:dyDescent="0.25">
      <c r="A4050" s="1">
        <v>2008</v>
      </c>
      <c r="B4050" s="1">
        <v>6</v>
      </c>
      <c r="C4050" s="1">
        <v>18</v>
      </c>
      <c r="D4050" s="1">
        <v>4</v>
      </c>
      <c r="E4050" s="1">
        <v>14.7</v>
      </c>
      <c r="F4050" s="1">
        <v>0</v>
      </c>
      <c r="G4050" s="10">
        <f t="shared" si="382"/>
        <v>0</v>
      </c>
      <c r="H4050" s="10">
        <f t="shared" si="383"/>
        <v>0</v>
      </c>
      <c r="I4050" s="11">
        <f t="shared" si="384"/>
        <v>0</v>
      </c>
      <c r="J4050" s="11">
        <f t="shared" si="385"/>
        <v>0</v>
      </c>
      <c r="K4050" s="11">
        <f t="shared" si="380"/>
        <v>0</v>
      </c>
      <c r="L4050" s="11">
        <f t="shared" si="381"/>
        <v>0</v>
      </c>
    </row>
    <row r="4051" spans="1:12" x14ac:dyDescent="0.25">
      <c r="A4051" s="1">
        <v>2008</v>
      </c>
      <c r="B4051" s="1">
        <v>6</v>
      </c>
      <c r="C4051" s="1">
        <v>18</v>
      </c>
      <c r="D4051" s="1">
        <v>5</v>
      </c>
      <c r="E4051" s="1">
        <v>14.7</v>
      </c>
      <c r="F4051" s="1">
        <v>0</v>
      </c>
      <c r="G4051" s="10">
        <f t="shared" si="382"/>
        <v>0</v>
      </c>
      <c r="H4051" s="10">
        <f t="shared" si="383"/>
        <v>0</v>
      </c>
      <c r="I4051" s="11">
        <f t="shared" si="384"/>
        <v>0</v>
      </c>
      <c r="J4051" s="11">
        <f t="shared" si="385"/>
        <v>0</v>
      </c>
      <c r="K4051" s="11">
        <f t="shared" si="380"/>
        <v>0</v>
      </c>
      <c r="L4051" s="11">
        <f t="shared" si="381"/>
        <v>0</v>
      </c>
    </row>
    <row r="4052" spans="1:12" x14ac:dyDescent="0.25">
      <c r="A4052" s="1">
        <v>2008</v>
      </c>
      <c r="B4052" s="1">
        <v>6</v>
      </c>
      <c r="C4052" s="1">
        <v>18</v>
      </c>
      <c r="D4052" s="1">
        <v>6</v>
      </c>
      <c r="E4052" s="1">
        <v>14.7</v>
      </c>
      <c r="F4052" s="1">
        <v>31.96</v>
      </c>
      <c r="G4052" s="10">
        <f t="shared" si="382"/>
        <v>31.96</v>
      </c>
      <c r="H4052" s="10">
        <f t="shared" si="383"/>
        <v>24.120518183919796</v>
      </c>
      <c r="I4052" s="11">
        <f t="shared" si="384"/>
        <v>53.065140004623558</v>
      </c>
      <c r="J4052" s="11">
        <f t="shared" si="385"/>
        <v>37.145598003236486</v>
      </c>
      <c r="K4052" s="11">
        <f t="shared" si="380"/>
        <v>24.120518183919796</v>
      </c>
      <c r="L4052" s="11">
        <f t="shared" si="381"/>
        <v>13.025079819316691</v>
      </c>
    </row>
    <row r="4053" spans="1:12" x14ac:dyDescent="0.25">
      <c r="A4053" s="1">
        <v>2008</v>
      </c>
      <c r="B4053" s="1">
        <v>6</v>
      </c>
      <c r="C4053" s="1">
        <v>18</v>
      </c>
      <c r="D4053" s="1">
        <v>7</v>
      </c>
      <c r="E4053" s="1">
        <v>15.7</v>
      </c>
      <c r="F4053" s="1">
        <v>223.38</v>
      </c>
      <c r="G4053" s="10">
        <f t="shared" si="382"/>
        <v>223.38</v>
      </c>
      <c r="H4053" s="10">
        <f t="shared" si="383"/>
        <v>168.5870260301628</v>
      </c>
      <c r="I4053" s="11">
        <f t="shared" si="384"/>
        <v>370.8914572663582</v>
      </c>
      <c r="J4053" s="11">
        <f t="shared" si="385"/>
        <v>259.62402008645074</v>
      </c>
      <c r="K4053" s="11">
        <f t="shared" si="380"/>
        <v>168.5870260301628</v>
      </c>
      <c r="L4053" s="11">
        <f t="shared" si="381"/>
        <v>91.036994056287938</v>
      </c>
    </row>
    <row r="4054" spans="1:12" x14ac:dyDescent="0.25">
      <c r="A4054" s="1">
        <v>2008</v>
      </c>
      <c r="B4054" s="1">
        <v>6</v>
      </c>
      <c r="C4054" s="1">
        <v>18</v>
      </c>
      <c r="D4054" s="1">
        <v>8</v>
      </c>
      <c r="E4054" s="1">
        <v>16.7</v>
      </c>
      <c r="F4054" s="1">
        <v>435.05</v>
      </c>
      <c r="G4054" s="10">
        <f t="shared" si="382"/>
        <v>435.05</v>
      </c>
      <c r="H4054" s="10">
        <f t="shared" si="383"/>
        <v>328.33640287591697</v>
      </c>
      <c r="I4054" s="11">
        <f t="shared" si="384"/>
        <v>722.34008632701739</v>
      </c>
      <c r="J4054" s="11">
        <f t="shared" si="385"/>
        <v>505.63806042891213</v>
      </c>
      <c r="K4054" s="11">
        <f t="shared" si="380"/>
        <v>328.33640287591697</v>
      </c>
      <c r="L4054" s="11">
        <f t="shared" si="381"/>
        <v>177.30165755299515</v>
      </c>
    </row>
    <row r="4055" spans="1:12" x14ac:dyDescent="0.25">
      <c r="A4055" s="1">
        <v>2008</v>
      </c>
      <c r="B4055" s="1">
        <v>6</v>
      </c>
      <c r="C4055" s="1">
        <v>18</v>
      </c>
      <c r="D4055" s="1">
        <v>9</v>
      </c>
      <c r="E4055" s="1">
        <v>17.5</v>
      </c>
      <c r="F4055" s="1">
        <v>635.5</v>
      </c>
      <c r="G4055" s="10">
        <f t="shared" si="382"/>
        <v>635.5</v>
      </c>
      <c r="H4055" s="10">
        <f t="shared" si="383"/>
        <v>479.6179382315716</v>
      </c>
      <c r="I4055" s="11">
        <f t="shared" si="384"/>
        <v>1055.1594641094575</v>
      </c>
      <c r="J4055" s="11">
        <f t="shared" si="385"/>
        <v>738.61162487662023</v>
      </c>
      <c r="K4055" s="11">
        <f t="shared" si="380"/>
        <v>479.6179382315716</v>
      </c>
      <c r="L4055" s="11">
        <f t="shared" si="381"/>
        <v>258.99368664504863</v>
      </c>
    </row>
    <row r="4056" spans="1:12" x14ac:dyDescent="0.25">
      <c r="A4056" s="1">
        <v>2008</v>
      </c>
      <c r="B4056" s="1">
        <v>6</v>
      </c>
      <c r="C4056" s="1">
        <v>18</v>
      </c>
      <c r="D4056" s="1">
        <v>10</v>
      </c>
      <c r="E4056" s="1">
        <v>18.600000000000001</v>
      </c>
      <c r="F4056" s="1">
        <v>806.59</v>
      </c>
      <c r="G4056" s="10">
        <f t="shared" si="382"/>
        <v>806.59</v>
      </c>
      <c r="H4056" s="10">
        <f t="shared" si="383"/>
        <v>608.74120031188568</v>
      </c>
      <c r="I4056" s="11">
        <f t="shared" si="384"/>
        <v>1339.2306406861485</v>
      </c>
      <c r="J4056" s="11">
        <f t="shared" si="385"/>
        <v>937.46144848030383</v>
      </c>
      <c r="K4056" s="11">
        <f t="shared" si="380"/>
        <v>608.74120031188568</v>
      </c>
      <c r="L4056" s="11">
        <f t="shared" si="381"/>
        <v>328.72024816841815</v>
      </c>
    </row>
    <row r="4057" spans="1:12" x14ac:dyDescent="0.25">
      <c r="A4057" s="1">
        <v>2008</v>
      </c>
      <c r="B4057" s="1">
        <v>6</v>
      </c>
      <c r="C4057" s="1">
        <v>18</v>
      </c>
      <c r="D4057" s="1">
        <v>11</v>
      </c>
      <c r="E4057" s="1">
        <v>19.5</v>
      </c>
      <c r="F4057" s="1">
        <v>935.16</v>
      </c>
      <c r="G4057" s="10">
        <f t="shared" si="382"/>
        <v>935.16</v>
      </c>
      <c r="H4057" s="10">
        <f t="shared" si="383"/>
        <v>705.7742110411275</v>
      </c>
      <c r="I4057" s="11">
        <f t="shared" si="384"/>
        <v>1552.7032642904805</v>
      </c>
      <c r="J4057" s="11">
        <f t="shared" si="385"/>
        <v>1086.8922850033364</v>
      </c>
      <c r="K4057" s="11">
        <f t="shared" ref="K4057:K4120" si="386">MIN(H4057:J4057)</f>
        <v>705.7742110411275</v>
      </c>
      <c r="L4057" s="11">
        <f t="shared" ref="L4057:L4120" si="387">IF(J4057-H4057&gt;0,J4057-H4057,0)</f>
        <v>381.11807396220888</v>
      </c>
    </row>
    <row r="4058" spans="1:12" x14ac:dyDescent="0.25">
      <c r="A4058" s="1">
        <v>2008</v>
      </c>
      <c r="B4058" s="1">
        <v>6</v>
      </c>
      <c r="C4058" s="1">
        <v>18</v>
      </c>
      <c r="D4058" s="1">
        <v>12</v>
      </c>
      <c r="E4058" s="1">
        <v>23.1</v>
      </c>
      <c r="F4058" s="1">
        <v>1014.3</v>
      </c>
      <c r="G4058" s="10">
        <f t="shared" si="382"/>
        <v>1014.3</v>
      </c>
      <c r="H4058" s="10">
        <f t="shared" si="383"/>
        <v>765.50192721995757</v>
      </c>
      <c r="I4058" s="11">
        <f t="shared" si="384"/>
        <v>1684.1042398839068</v>
      </c>
      <c r="J4058" s="11">
        <f t="shared" si="385"/>
        <v>1178.8729679187347</v>
      </c>
      <c r="K4058" s="11">
        <f t="shared" si="386"/>
        <v>765.50192721995757</v>
      </c>
      <c r="L4058" s="11">
        <f t="shared" si="387"/>
        <v>413.37104069877716</v>
      </c>
    </row>
    <row r="4059" spans="1:12" x14ac:dyDescent="0.25">
      <c r="A4059" s="1">
        <v>2008</v>
      </c>
      <c r="B4059" s="1">
        <v>6</v>
      </c>
      <c r="C4059" s="1">
        <v>18</v>
      </c>
      <c r="D4059" s="1">
        <v>13</v>
      </c>
      <c r="E4059" s="1">
        <v>24.4</v>
      </c>
      <c r="F4059" s="1">
        <v>1034.7</v>
      </c>
      <c r="G4059" s="10">
        <f t="shared" si="382"/>
        <v>1034.7</v>
      </c>
      <c r="H4059" s="10">
        <f t="shared" si="383"/>
        <v>780.89800265650229</v>
      </c>
      <c r="I4059" s="11">
        <f t="shared" si="384"/>
        <v>1717.9756058443052</v>
      </c>
      <c r="J4059" s="11">
        <f t="shared" si="385"/>
        <v>1202.5829240910136</v>
      </c>
      <c r="K4059" s="11">
        <f t="shared" si="386"/>
        <v>780.89800265650229</v>
      </c>
      <c r="L4059" s="11">
        <f t="shared" si="387"/>
        <v>421.68492143451135</v>
      </c>
    </row>
    <row r="4060" spans="1:12" x14ac:dyDescent="0.25">
      <c r="A4060" s="1">
        <v>2008</v>
      </c>
      <c r="B4060" s="1">
        <v>6</v>
      </c>
      <c r="C4060" s="1">
        <v>18</v>
      </c>
      <c r="D4060" s="1">
        <v>14</v>
      </c>
      <c r="E4060" s="1">
        <v>25.4</v>
      </c>
      <c r="F4060" s="1">
        <v>995.12</v>
      </c>
      <c r="G4060" s="10">
        <f t="shared" si="382"/>
        <v>995.12</v>
      </c>
      <c r="H4060" s="10">
        <f t="shared" si="383"/>
        <v>751.02659747128484</v>
      </c>
      <c r="I4060" s="11">
        <f t="shared" si="384"/>
        <v>1652.2585144368268</v>
      </c>
      <c r="J4060" s="11">
        <f t="shared" si="385"/>
        <v>1156.5809601057786</v>
      </c>
      <c r="K4060" s="11">
        <f t="shared" si="386"/>
        <v>751.02659747128484</v>
      </c>
      <c r="L4060" s="11">
        <f t="shared" si="387"/>
        <v>405.55436263449371</v>
      </c>
    </row>
    <row r="4061" spans="1:12" x14ac:dyDescent="0.25">
      <c r="A4061" s="1">
        <v>2008</v>
      </c>
      <c r="B4061" s="1">
        <v>6</v>
      </c>
      <c r="C4061" s="1">
        <v>18</v>
      </c>
      <c r="D4061" s="1">
        <v>15</v>
      </c>
      <c r="E4061" s="1">
        <v>25.4</v>
      </c>
      <c r="F4061" s="1">
        <v>898.12</v>
      </c>
      <c r="G4061" s="10">
        <f t="shared" si="382"/>
        <v>898.12</v>
      </c>
      <c r="H4061" s="10">
        <f t="shared" si="383"/>
        <v>677.81976818967598</v>
      </c>
      <c r="I4061" s="11">
        <f t="shared" si="384"/>
        <v>1491.2034900172873</v>
      </c>
      <c r="J4061" s="11">
        <f t="shared" si="385"/>
        <v>1043.8424430121011</v>
      </c>
      <c r="K4061" s="11">
        <f t="shared" si="386"/>
        <v>677.81976818967598</v>
      </c>
      <c r="L4061" s="11">
        <f t="shared" si="387"/>
        <v>366.02267482242507</v>
      </c>
    </row>
    <row r="4062" spans="1:12" x14ac:dyDescent="0.25">
      <c r="A4062" s="1">
        <v>2008</v>
      </c>
      <c r="B4062" s="1">
        <v>6</v>
      </c>
      <c r="C4062" s="1">
        <v>18</v>
      </c>
      <c r="D4062" s="1">
        <v>16</v>
      </c>
      <c r="E4062" s="1">
        <v>23.9</v>
      </c>
      <c r="F4062" s="1">
        <v>754.2</v>
      </c>
      <c r="G4062" s="10">
        <f t="shared" si="382"/>
        <v>754.2</v>
      </c>
      <c r="H4062" s="10">
        <f t="shared" si="383"/>
        <v>569.20196540401469</v>
      </c>
      <c r="I4062" s="11">
        <f t="shared" si="384"/>
        <v>1252.2443238888325</v>
      </c>
      <c r="J4062" s="11">
        <f t="shared" si="385"/>
        <v>876.57102672218264</v>
      </c>
      <c r="K4062" s="11">
        <f t="shared" si="386"/>
        <v>569.20196540401469</v>
      </c>
      <c r="L4062" s="11">
        <f t="shared" si="387"/>
        <v>307.36906131816795</v>
      </c>
    </row>
    <row r="4063" spans="1:12" x14ac:dyDescent="0.25">
      <c r="A4063" s="1">
        <v>2008</v>
      </c>
      <c r="B4063" s="1">
        <v>6</v>
      </c>
      <c r="C4063" s="1">
        <v>18</v>
      </c>
      <c r="D4063" s="1">
        <v>17</v>
      </c>
      <c r="E4063" s="1">
        <v>22.9</v>
      </c>
      <c r="F4063" s="1">
        <v>574.88</v>
      </c>
      <c r="G4063" s="10">
        <f t="shared" si="382"/>
        <v>574.88</v>
      </c>
      <c r="H4063" s="10">
        <f t="shared" si="383"/>
        <v>433.86744347846718</v>
      </c>
      <c r="I4063" s="11">
        <f t="shared" si="384"/>
        <v>954.50837565262782</v>
      </c>
      <c r="J4063" s="11">
        <f t="shared" si="385"/>
        <v>668.15586295683943</v>
      </c>
      <c r="K4063" s="11">
        <f t="shared" si="386"/>
        <v>433.86744347846718</v>
      </c>
      <c r="L4063" s="11">
        <f t="shared" si="387"/>
        <v>234.28841947837225</v>
      </c>
    </row>
    <row r="4064" spans="1:12" x14ac:dyDescent="0.25">
      <c r="A4064" s="1">
        <v>2008</v>
      </c>
      <c r="B4064" s="1">
        <v>6</v>
      </c>
      <c r="C4064" s="1">
        <v>18</v>
      </c>
      <c r="D4064" s="1">
        <v>18</v>
      </c>
      <c r="E4064" s="1">
        <v>21.7</v>
      </c>
      <c r="F4064" s="1">
        <v>371.19</v>
      </c>
      <c r="G4064" s="10">
        <f t="shared" si="382"/>
        <v>371.19</v>
      </c>
      <c r="H4064" s="10">
        <f t="shared" si="383"/>
        <v>280.14064908289072</v>
      </c>
      <c r="I4064" s="11">
        <f t="shared" si="384"/>
        <v>616.30942798235958</v>
      </c>
      <c r="J4064" s="11">
        <f t="shared" si="385"/>
        <v>431.41659958765166</v>
      </c>
      <c r="K4064" s="11">
        <f t="shared" si="386"/>
        <v>280.14064908289072</v>
      </c>
      <c r="L4064" s="11">
        <f t="shared" si="387"/>
        <v>151.27595050476094</v>
      </c>
    </row>
    <row r="4065" spans="1:12" x14ac:dyDescent="0.25">
      <c r="A4065" s="1">
        <v>2008</v>
      </c>
      <c r="B4065" s="1">
        <v>6</v>
      </c>
      <c r="C4065" s="1">
        <v>18</v>
      </c>
      <c r="D4065" s="1">
        <v>19</v>
      </c>
      <c r="E4065" s="1">
        <v>20.2</v>
      </c>
      <c r="F4065" s="1">
        <v>162.86000000000001</v>
      </c>
      <c r="G4065" s="10">
        <f t="shared" si="382"/>
        <v>162.86000000000001</v>
      </c>
      <c r="H4065" s="10">
        <f t="shared" si="383"/>
        <v>122.91200223508066</v>
      </c>
      <c r="I4065" s="11">
        <f t="shared" si="384"/>
        <v>270.4064049171775</v>
      </c>
      <c r="J4065" s="11">
        <f t="shared" si="385"/>
        <v>189.28448344202423</v>
      </c>
      <c r="K4065" s="11">
        <f t="shared" si="386"/>
        <v>122.91200223508066</v>
      </c>
      <c r="L4065" s="11">
        <f t="shared" si="387"/>
        <v>66.372481206943561</v>
      </c>
    </row>
    <row r="4066" spans="1:12" x14ac:dyDescent="0.25">
      <c r="A4066" s="1">
        <v>2008</v>
      </c>
      <c r="B4066" s="1">
        <v>6</v>
      </c>
      <c r="C4066" s="1">
        <v>18</v>
      </c>
      <c r="D4066" s="1">
        <v>20</v>
      </c>
      <c r="E4066" s="1">
        <v>18.5</v>
      </c>
      <c r="F4066" s="1">
        <v>2.87</v>
      </c>
      <c r="G4066" s="10">
        <f t="shared" si="382"/>
        <v>2.87</v>
      </c>
      <c r="H4066" s="10">
        <f t="shared" si="383"/>
        <v>2.1660164952393557</v>
      </c>
      <c r="I4066" s="11">
        <f t="shared" si="384"/>
        <v>4.765236289526583</v>
      </c>
      <c r="J4066" s="11">
        <f t="shared" si="385"/>
        <v>3.3356654026686079</v>
      </c>
      <c r="K4066" s="11">
        <f t="shared" si="386"/>
        <v>2.1660164952393557</v>
      </c>
      <c r="L4066" s="11">
        <f t="shared" si="387"/>
        <v>1.1696489074292522</v>
      </c>
    </row>
    <row r="4067" spans="1:12" x14ac:dyDescent="0.25">
      <c r="A4067" s="1">
        <v>2008</v>
      </c>
      <c r="B4067" s="1">
        <v>6</v>
      </c>
      <c r="C4067" s="1">
        <v>18</v>
      </c>
      <c r="D4067" s="1">
        <v>21</v>
      </c>
      <c r="E4067" s="1">
        <v>17.5</v>
      </c>
      <c r="F4067" s="1">
        <v>0</v>
      </c>
      <c r="G4067" s="10">
        <f t="shared" si="382"/>
        <v>0</v>
      </c>
      <c r="H4067" s="10">
        <f t="shared" si="383"/>
        <v>0</v>
      </c>
      <c r="I4067" s="11">
        <f t="shared" si="384"/>
        <v>0</v>
      </c>
      <c r="J4067" s="11">
        <f t="shared" si="385"/>
        <v>0</v>
      </c>
      <c r="K4067" s="11">
        <f t="shared" si="386"/>
        <v>0</v>
      </c>
      <c r="L4067" s="11">
        <f t="shared" si="387"/>
        <v>0</v>
      </c>
    </row>
    <row r="4068" spans="1:12" x14ac:dyDescent="0.25">
      <c r="A4068" s="1">
        <v>2008</v>
      </c>
      <c r="B4068" s="1">
        <v>6</v>
      </c>
      <c r="C4068" s="1">
        <v>18</v>
      </c>
      <c r="D4068" s="1">
        <v>22</v>
      </c>
      <c r="E4068" s="1">
        <v>16.899999999999999</v>
      </c>
      <c r="F4068" s="1">
        <v>0</v>
      </c>
      <c r="G4068" s="10">
        <f t="shared" si="382"/>
        <v>0</v>
      </c>
      <c r="H4068" s="10">
        <f t="shared" si="383"/>
        <v>0</v>
      </c>
      <c r="I4068" s="11">
        <f t="shared" si="384"/>
        <v>0</v>
      </c>
      <c r="J4068" s="11">
        <f t="shared" si="385"/>
        <v>0</v>
      </c>
      <c r="K4068" s="11">
        <f t="shared" si="386"/>
        <v>0</v>
      </c>
      <c r="L4068" s="11">
        <f t="shared" si="387"/>
        <v>0</v>
      </c>
    </row>
    <row r="4069" spans="1:12" x14ac:dyDescent="0.25">
      <c r="A4069" s="1">
        <v>2008</v>
      </c>
      <c r="B4069" s="1">
        <v>6</v>
      </c>
      <c r="C4069" s="1">
        <v>18</v>
      </c>
      <c r="D4069" s="1">
        <v>23</v>
      </c>
      <c r="E4069" s="1">
        <v>16.600000000000001</v>
      </c>
      <c r="F4069" s="1">
        <v>0</v>
      </c>
      <c r="G4069" s="10">
        <f t="shared" si="382"/>
        <v>0</v>
      </c>
      <c r="H4069" s="10">
        <f t="shared" si="383"/>
        <v>0</v>
      </c>
      <c r="I4069" s="11">
        <f t="shared" si="384"/>
        <v>0</v>
      </c>
      <c r="J4069" s="11">
        <f t="shared" si="385"/>
        <v>0</v>
      </c>
      <c r="K4069" s="11">
        <f t="shared" si="386"/>
        <v>0</v>
      </c>
      <c r="L4069" s="11">
        <f t="shared" si="387"/>
        <v>0</v>
      </c>
    </row>
    <row r="4070" spans="1:12" x14ac:dyDescent="0.25">
      <c r="A4070" s="1">
        <v>2008</v>
      </c>
      <c r="B4070" s="1">
        <v>6</v>
      </c>
      <c r="C4070" s="1">
        <v>19</v>
      </c>
      <c r="D4070" s="1">
        <v>0</v>
      </c>
      <c r="E4070" s="1">
        <v>16.399999999999999</v>
      </c>
      <c r="F4070" s="1">
        <v>0</v>
      </c>
      <c r="G4070" s="10">
        <f t="shared" si="382"/>
        <v>0</v>
      </c>
      <c r="H4070" s="10">
        <f t="shared" si="383"/>
        <v>0</v>
      </c>
      <c r="I4070" s="11">
        <f t="shared" si="384"/>
        <v>0</v>
      </c>
      <c r="J4070" s="11">
        <f t="shared" si="385"/>
        <v>0</v>
      </c>
      <c r="K4070" s="11">
        <f t="shared" si="386"/>
        <v>0</v>
      </c>
      <c r="L4070" s="11">
        <f t="shared" si="387"/>
        <v>0</v>
      </c>
    </row>
    <row r="4071" spans="1:12" x14ac:dyDescent="0.25">
      <c r="A4071" s="1">
        <v>2008</v>
      </c>
      <c r="B4071" s="1">
        <v>6</v>
      </c>
      <c r="C4071" s="1">
        <v>19</v>
      </c>
      <c r="D4071" s="1">
        <v>1</v>
      </c>
      <c r="E4071" s="1">
        <v>16.2</v>
      </c>
      <c r="F4071" s="1">
        <v>0</v>
      </c>
      <c r="G4071" s="10">
        <f t="shared" si="382"/>
        <v>0</v>
      </c>
      <c r="H4071" s="10">
        <f t="shared" si="383"/>
        <v>0</v>
      </c>
      <c r="I4071" s="11">
        <f t="shared" si="384"/>
        <v>0</v>
      </c>
      <c r="J4071" s="11">
        <f t="shared" si="385"/>
        <v>0</v>
      </c>
      <c r="K4071" s="11">
        <f t="shared" si="386"/>
        <v>0</v>
      </c>
      <c r="L4071" s="11">
        <f t="shared" si="387"/>
        <v>0</v>
      </c>
    </row>
    <row r="4072" spans="1:12" x14ac:dyDescent="0.25">
      <c r="A4072" s="1">
        <v>2008</v>
      </c>
      <c r="B4072" s="1">
        <v>6</v>
      </c>
      <c r="C4072" s="1">
        <v>19</v>
      </c>
      <c r="D4072" s="1">
        <v>2</v>
      </c>
      <c r="E4072" s="1">
        <v>15.9</v>
      </c>
      <c r="F4072" s="1">
        <v>0</v>
      </c>
      <c r="G4072" s="10">
        <f t="shared" si="382"/>
        <v>0</v>
      </c>
      <c r="H4072" s="10">
        <f t="shared" si="383"/>
        <v>0</v>
      </c>
      <c r="I4072" s="11">
        <f t="shared" si="384"/>
        <v>0</v>
      </c>
      <c r="J4072" s="11">
        <f t="shared" si="385"/>
        <v>0</v>
      </c>
      <c r="K4072" s="11">
        <f t="shared" si="386"/>
        <v>0</v>
      </c>
      <c r="L4072" s="11">
        <f t="shared" si="387"/>
        <v>0</v>
      </c>
    </row>
    <row r="4073" spans="1:12" x14ac:dyDescent="0.25">
      <c r="A4073" s="1">
        <v>2008</v>
      </c>
      <c r="B4073" s="1">
        <v>6</v>
      </c>
      <c r="C4073" s="1">
        <v>19</v>
      </c>
      <c r="D4073" s="1">
        <v>3</v>
      </c>
      <c r="E4073" s="1">
        <v>15.7</v>
      </c>
      <c r="F4073" s="1">
        <v>0</v>
      </c>
      <c r="G4073" s="10">
        <f t="shared" si="382"/>
        <v>0</v>
      </c>
      <c r="H4073" s="10">
        <f t="shared" si="383"/>
        <v>0</v>
      </c>
      <c r="I4073" s="11">
        <f t="shared" si="384"/>
        <v>0</v>
      </c>
      <c r="J4073" s="11">
        <f t="shared" si="385"/>
        <v>0</v>
      </c>
      <c r="K4073" s="11">
        <f t="shared" si="386"/>
        <v>0</v>
      </c>
      <c r="L4073" s="11">
        <f t="shared" si="387"/>
        <v>0</v>
      </c>
    </row>
    <row r="4074" spans="1:12" x14ac:dyDescent="0.25">
      <c r="A4074" s="1">
        <v>2008</v>
      </c>
      <c r="B4074" s="1">
        <v>6</v>
      </c>
      <c r="C4074" s="1">
        <v>19</v>
      </c>
      <c r="D4074" s="1">
        <v>4</v>
      </c>
      <c r="E4074" s="1">
        <v>15.6</v>
      </c>
      <c r="F4074" s="1">
        <v>0</v>
      </c>
      <c r="G4074" s="10">
        <f t="shared" si="382"/>
        <v>0</v>
      </c>
      <c r="H4074" s="10">
        <f t="shared" si="383"/>
        <v>0</v>
      </c>
      <c r="I4074" s="11">
        <f t="shared" si="384"/>
        <v>0</v>
      </c>
      <c r="J4074" s="11">
        <f t="shared" si="385"/>
        <v>0</v>
      </c>
      <c r="K4074" s="11">
        <f t="shared" si="386"/>
        <v>0</v>
      </c>
      <c r="L4074" s="11">
        <f t="shared" si="387"/>
        <v>0</v>
      </c>
    </row>
    <row r="4075" spans="1:12" x14ac:dyDescent="0.25">
      <c r="A4075" s="1">
        <v>2008</v>
      </c>
      <c r="B4075" s="1">
        <v>6</v>
      </c>
      <c r="C4075" s="1">
        <v>19</v>
      </c>
      <c r="D4075" s="1">
        <v>5</v>
      </c>
      <c r="E4075" s="1">
        <v>15.5</v>
      </c>
      <c r="F4075" s="1">
        <v>0</v>
      </c>
      <c r="G4075" s="10">
        <f t="shared" si="382"/>
        <v>0</v>
      </c>
      <c r="H4075" s="10">
        <f t="shared" si="383"/>
        <v>0</v>
      </c>
      <c r="I4075" s="11">
        <f t="shared" si="384"/>
        <v>0</v>
      </c>
      <c r="J4075" s="11">
        <f t="shared" si="385"/>
        <v>0</v>
      </c>
      <c r="K4075" s="11">
        <f t="shared" si="386"/>
        <v>0</v>
      </c>
      <c r="L4075" s="11">
        <f t="shared" si="387"/>
        <v>0</v>
      </c>
    </row>
    <row r="4076" spans="1:12" x14ac:dyDescent="0.25">
      <c r="A4076" s="1">
        <v>2008</v>
      </c>
      <c r="B4076" s="1">
        <v>6</v>
      </c>
      <c r="C4076" s="1">
        <v>19</v>
      </c>
      <c r="D4076" s="1">
        <v>6</v>
      </c>
      <c r="E4076" s="1">
        <v>15.4</v>
      </c>
      <c r="F4076" s="1">
        <v>33.19</v>
      </c>
      <c r="G4076" s="10">
        <f t="shared" si="382"/>
        <v>33.19</v>
      </c>
      <c r="H4076" s="10">
        <f t="shared" si="383"/>
        <v>25.048810967593802</v>
      </c>
      <c r="I4076" s="11">
        <f t="shared" si="384"/>
        <v>55.107384128706371</v>
      </c>
      <c r="J4076" s="11">
        <f t="shared" si="385"/>
        <v>38.57516889009446</v>
      </c>
      <c r="K4076" s="11">
        <f t="shared" si="386"/>
        <v>25.048810967593802</v>
      </c>
      <c r="L4076" s="11">
        <f t="shared" si="387"/>
        <v>13.526357922500658</v>
      </c>
    </row>
    <row r="4077" spans="1:12" x14ac:dyDescent="0.25">
      <c r="A4077" s="1">
        <v>2008</v>
      </c>
      <c r="B4077" s="1">
        <v>6</v>
      </c>
      <c r="C4077" s="1">
        <v>19</v>
      </c>
      <c r="D4077" s="1">
        <v>7</v>
      </c>
      <c r="E4077" s="1">
        <v>16.399999999999999</v>
      </c>
      <c r="F4077" s="1">
        <v>221.53</v>
      </c>
      <c r="G4077" s="10">
        <f t="shared" si="382"/>
        <v>221.53</v>
      </c>
      <c r="H4077" s="10">
        <f t="shared" si="383"/>
        <v>167.1908133067507</v>
      </c>
      <c r="I4077" s="11">
        <f t="shared" si="384"/>
        <v>367.81978927485159</v>
      </c>
      <c r="J4077" s="11">
        <f t="shared" si="385"/>
        <v>257.47385249239608</v>
      </c>
      <c r="K4077" s="11">
        <f t="shared" si="386"/>
        <v>167.1908133067507</v>
      </c>
      <c r="L4077" s="11">
        <f t="shared" si="387"/>
        <v>90.283039185645379</v>
      </c>
    </row>
    <row r="4078" spans="1:12" x14ac:dyDescent="0.25">
      <c r="A4078" s="1">
        <v>2008</v>
      </c>
      <c r="B4078" s="1">
        <v>6</v>
      </c>
      <c r="C4078" s="1">
        <v>19</v>
      </c>
      <c r="D4078" s="1">
        <v>8</v>
      </c>
      <c r="E4078" s="1">
        <v>17.600000000000001</v>
      </c>
      <c r="F4078" s="1">
        <v>432.25</v>
      </c>
      <c r="G4078" s="10">
        <f t="shared" si="382"/>
        <v>432.25</v>
      </c>
      <c r="H4078" s="10">
        <f t="shared" si="383"/>
        <v>326.22321605129321</v>
      </c>
      <c r="I4078" s="11">
        <f t="shared" si="384"/>
        <v>717.6910753128451</v>
      </c>
      <c r="J4078" s="11">
        <f t="shared" si="385"/>
        <v>502.38375271899156</v>
      </c>
      <c r="K4078" s="11">
        <f t="shared" si="386"/>
        <v>326.22321605129321</v>
      </c>
      <c r="L4078" s="11">
        <f t="shared" si="387"/>
        <v>176.16053666769835</v>
      </c>
    </row>
    <row r="4079" spans="1:12" x14ac:dyDescent="0.25">
      <c r="A4079" s="1">
        <v>2008</v>
      </c>
      <c r="B4079" s="1">
        <v>6</v>
      </c>
      <c r="C4079" s="1">
        <v>19</v>
      </c>
      <c r="D4079" s="1">
        <v>9</v>
      </c>
      <c r="E4079" s="1">
        <v>19.100000000000001</v>
      </c>
      <c r="F4079" s="1">
        <v>632.71</v>
      </c>
      <c r="G4079" s="10">
        <f t="shared" si="382"/>
        <v>632.71</v>
      </c>
      <c r="H4079" s="10">
        <f t="shared" si="383"/>
        <v>477.51229850275013</v>
      </c>
      <c r="I4079" s="11">
        <f t="shared" si="384"/>
        <v>1050.5270567060504</v>
      </c>
      <c r="J4079" s="11">
        <f t="shared" si="385"/>
        <v>735.36893969423522</v>
      </c>
      <c r="K4079" s="11">
        <f t="shared" si="386"/>
        <v>477.51229850275013</v>
      </c>
      <c r="L4079" s="11">
        <f t="shared" si="387"/>
        <v>257.8566411914851</v>
      </c>
    </row>
    <row r="4080" spans="1:12" x14ac:dyDescent="0.25">
      <c r="A4080" s="1">
        <v>2008</v>
      </c>
      <c r="B4080" s="1">
        <v>6</v>
      </c>
      <c r="C4080" s="1">
        <v>19</v>
      </c>
      <c r="D4080" s="1">
        <v>10</v>
      </c>
      <c r="E4080" s="1">
        <v>20.5</v>
      </c>
      <c r="F4080" s="1">
        <v>804.75</v>
      </c>
      <c r="G4080" s="10">
        <f t="shared" si="382"/>
        <v>804.75</v>
      </c>
      <c r="H4080" s="10">
        <f t="shared" si="383"/>
        <v>607.35253468427572</v>
      </c>
      <c r="I4080" s="11">
        <f t="shared" si="384"/>
        <v>1336.1755763054066</v>
      </c>
      <c r="J4080" s="11">
        <f t="shared" si="385"/>
        <v>935.3229034137845</v>
      </c>
      <c r="K4080" s="11">
        <f t="shared" si="386"/>
        <v>607.35253468427572</v>
      </c>
      <c r="L4080" s="11">
        <f t="shared" si="387"/>
        <v>327.97036872950878</v>
      </c>
    </row>
    <row r="4081" spans="1:12" x14ac:dyDescent="0.25">
      <c r="A4081" s="1">
        <v>2008</v>
      </c>
      <c r="B4081" s="1">
        <v>6</v>
      </c>
      <c r="C4081" s="1">
        <v>19</v>
      </c>
      <c r="D4081" s="1">
        <v>11</v>
      </c>
      <c r="E4081" s="1">
        <v>22.1</v>
      </c>
      <c r="F4081" s="1">
        <v>935.11</v>
      </c>
      <c r="G4081" s="10">
        <f t="shared" si="382"/>
        <v>935.11</v>
      </c>
      <c r="H4081" s="10">
        <f t="shared" si="383"/>
        <v>705.73647556211631</v>
      </c>
      <c r="I4081" s="11">
        <f t="shared" si="384"/>
        <v>1552.6202462366559</v>
      </c>
      <c r="J4081" s="11">
        <f t="shared" si="385"/>
        <v>1086.834172365659</v>
      </c>
      <c r="K4081" s="11">
        <f t="shared" si="386"/>
        <v>705.73647556211631</v>
      </c>
      <c r="L4081" s="11">
        <f t="shared" si="387"/>
        <v>381.0976968035427</v>
      </c>
    </row>
    <row r="4082" spans="1:12" x14ac:dyDescent="0.25">
      <c r="A4082" s="1">
        <v>2008</v>
      </c>
      <c r="B4082" s="1">
        <v>6</v>
      </c>
      <c r="C4082" s="1">
        <v>19</v>
      </c>
      <c r="D4082" s="1">
        <v>12</v>
      </c>
      <c r="E4082" s="1">
        <v>24.1</v>
      </c>
      <c r="F4082" s="1">
        <v>1013.9</v>
      </c>
      <c r="G4082" s="10">
        <f t="shared" si="382"/>
        <v>1013.9</v>
      </c>
      <c r="H4082" s="10">
        <f t="shared" si="383"/>
        <v>765.2000433878685</v>
      </c>
      <c r="I4082" s="11">
        <f t="shared" si="384"/>
        <v>1683.4400954533107</v>
      </c>
      <c r="J4082" s="11">
        <f t="shared" si="385"/>
        <v>1178.4080668173174</v>
      </c>
      <c r="K4082" s="11">
        <f t="shared" si="386"/>
        <v>765.2000433878685</v>
      </c>
      <c r="L4082" s="11">
        <f t="shared" si="387"/>
        <v>413.20802342944887</v>
      </c>
    </row>
    <row r="4083" spans="1:12" x14ac:dyDescent="0.25">
      <c r="A4083" s="1">
        <v>2008</v>
      </c>
      <c r="B4083" s="1">
        <v>6</v>
      </c>
      <c r="C4083" s="1">
        <v>19</v>
      </c>
      <c r="D4083" s="1">
        <v>13</v>
      </c>
      <c r="E4083" s="1">
        <v>25.2</v>
      </c>
      <c r="F4083" s="1">
        <v>1032.8900000000001</v>
      </c>
      <c r="G4083" s="10">
        <f t="shared" si="382"/>
        <v>1032.8900000000001</v>
      </c>
      <c r="H4083" s="10">
        <f t="shared" si="383"/>
        <v>779.53197831629905</v>
      </c>
      <c r="I4083" s="11">
        <f t="shared" si="384"/>
        <v>1714.970352295858</v>
      </c>
      <c r="J4083" s="11">
        <f t="shared" si="385"/>
        <v>1200.4792466071005</v>
      </c>
      <c r="K4083" s="11">
        <f t="shared" si="386"/>
        <v>779.53197831629905</v>
      </c>
      <c r="L4083" s="11">
        <f t="shared" si="387"/>
        <v>420.9472682908015</v>
      </c>
    </row>
    <row r="4084" spans="1:12" x14ac:dyDescent="0.25">
      <c r="A4084" s="1">
        <v>2008</v>
      </c>
      <c r="B4084" s="1">
        <v>6</v>
      </c>
      <c r="C4084" s="1">
        <v>19</v>
      </c>
      <c r="D4084" s="1">
        <v>14</v>
      </c>
      <c r="E4084" s="1">
        <v>25.9</v>
      </c>
      <c r="F4084" s="1">
        <v>993.13</v>
      </c>
      <c r="G4084" s="10">
        <f t="shared" si="382"/>
        <v>993.13</v>
      </c>
      <c r="H4084" s="10">
        <f t="shared" si="383"/>
        <v>749.52472540664155</v>
      </c>
      <c r="I4084" s="11">
        <f t="shared" si="384"/>
        <v>1648.9543958946115</v>
      </c>
      <c r="J4084" s="11">
        <f t="shared" si="385"/>
        <v>1154.268077126228</v>
      </c>
      <c r="K4084" s="11">
        <f t="shared" si="386"/>
        <v>749.52472540664155</v>
      </c>
      <c r="L4084" s="11">
        <f t="shared" si="387"/>
        <v>404.74335171958649</v>
      </c>
    </row>
    <row r="4085" spans="1:12" x14ac:dyDescent="0.25">
      <c r="A4085" s="1">
        <v>2008</v>
      </c>
      <c r="B4085" s="1">
        <v>6</v>
      </c>
      <c r="C4085" s="1">
        <v>19</v>
      </c>
      <c r="D4085" s="1">
        <v>15</v>
      </c>
      <c r="E4085" s="1">
        <v>26.2</v>
      </c>
      <c r="F4085" s="1">
        <v>898.15</v>
      </c>
      <c r="G4085" s="10">
        <f t="shared" si="382"/>
        <v>898.15</v>
      </c>
      <c r="H4085" s="10">
        <f t="shared" si="383"/>
        <v>677.8424094770827</v>
      </c>
      <c r="I4085" s="11">
        <f t="shared" si="384"/>
        <v>1491.253300849582</v>
      </c>
      <c r="J4085" s="11">
        <f t="shared" si="385"/>
        <v>1043.8773105947073</v>
      </c>
      <c r="K4085" s="11">
        <f t="shared" si="386"/>
        <v>677.8424094770827</v>
      </c>
      <c r="L4085" s="11">
        <f t="shared" si="387"/>
        <v>366.0349011176246</v>
      </c>
    </row>
    <row r="4086" spans="1:12" x14ac:dyDescent="0.25">
      <c r="A4086" s="1">
        <v>2008</v>
      </c>
      <c r="B4086" s="1">
        <v>6</v>
      </c>
      <c r="C4086" s="1">
        <v>19</v>
      </c>
      <c r="D4086" s="1">
        <v>16</v>
      </c>
      <c r="E4086" s="1">
        <v>25.7</v>
      </c>
      <c r="F4086" s="1">
        <v>755.56</v>
      </c>
      <c r="G4086" s="10">
        <f t="shared" si="382"/>
        <v>755.56</v>
      </c>
      <c r="H4086" s="10">
        <f t="shared" si="383"/>
        <v>570.22837043311756</v>
      </c>
      <c r="I4086" s="11">
        <f t="shared" si="384"/>
        <v>1254.5024149528588</v>
      </c>
      <c r="J4086" s="11">
        <f t="shared" si="385"/>
        <v>878.15169046700112</v>
      </c>
      <c r="K4086" s="11">
        <f t="shared" si="386"/>
        <v>570.22837043311756</v>
      </c>
      <c r="L4086" s="11">
        <f t="shared" si="387"/>
        <v>307.92332003388356</v>
      </c>
    </row>
    <row r="4087" spans="1:12" x14ac:dyDescent="0.25">
      <c r="A4087" s="1">
        <v>2008</v>
      </c>
      <c r="B4087" s="1">
        <v>6</v>
      </c>
      <c r="C4087" s="1">
        <v>19</v>
      </c>
      <c r="D4087" s="1">
        <v>17</v>
      </c>
      <c r="E4087" s="1">
        <v>24.8</v>
      </c>
      <c r="F4087" s="1">
        <v>575.73</v>
      </c>
      <c r="G4087" s="10">
        <f t="shared" si="382"/>
        <v>575.73</v>
      </c>
      <c r="H4087" s="10">
        <f t="shared" si="383"/>
        <v>434.50894662165655</v>
      </c>
      <c r="I4087" s="11">
        <f t="shared" si="384"/>
        <v>955.91968256764449</v>
      </c>
      <c r="J4087" s="11">
        <f t="shared" si="385"/>
        <v>669.14377779735105</v>
      </c>
      <c r="K4087" s="11">
        <f t="shared" si="386"/>
        <v>434.50894662165655</v>
      </c>
      <c r="L4087" s="11">
        <f t="shared" si="387"/>
        <v>234.6348311756945</v>
      </c>
    </row>
    <row r="4088" spans="1:12" x14ac:dyDescent="0.25">
      <c r="A4088" s="1">
        <v>2008</v>
      </c>
      <c r="B4088" s="1">
        <v>6</v>
      </c>
      <c r="C4088" s="1">
        <v>19</v>
      </c>
      <c r="D4088" s="1">
        <v>18</v>
      </c>
      <c r="E4088" s="1">
        <v>23.6</v>
      </c>
      <c r="F4088" s="1">
        <v>371.46</v>
      </c>
      <c r="G4088" s="10">
        <f t="shared" si="382"/>
        <v>371.46</v>
      </c>
      <c r="H4088" s="10">
        <f t="shared" si="383"/>
        <v>280.34442066955086</v>
      </c>
      <c r="I4088" s="11">
        <f t="shared" si="384"/>
        <v>616.75772547301199</v>
      </c>
      <c r="J4088" s="11">
        <f t="shared" si="385"/>
        <v>431.73040783110838</v>
      </c>
      <c r="K4088" s="11">
        <f t="shared" si="386"/>
        <v>280.34442066955086</v>
      </c>
      <c r="L4088" s="11">
        <f t="shared" si="387"/>
        <v>151.38598716155752</v>
      </c>
    </row>
    <row r="4089" spans="1:12" x14ac:dyDescent="0.25">
      <c r="A4089" s="1">
        <v>2008</v>
      </c>
      <c r="B4089" s="1">
        <v>6</v>
      </c>
      <c r="C4089" s="1">
        <v>19</v>
      </c>
      <c r="D4089" s="1">
        <v>19</v>
      </c>
      <c r="E4089" s="1">
        <v>22</v>
      </c>
      <c r="F4089" s="1">
        <v>162.86000000000001</v>
      </c>
      <c r="G4089" s="10">
        <f t="shared" si="382"/>
        <v>162.86000000000001</v>
      </c>
      <c r="H4089" s="10">
        <f t="shared" si="383"/>
        <v>122.91200223508066</v>
      </c>
      <c r="I4089" s="11">
        <f t="shared" si="384"/>
        <v>270.4064049171775</v>
      </c>
      <c r="J4089" s="11">
        <f t="shared" si="385"/>
        <v>189.28448344202423</v>
      </c>
      <c r="K4089" s="11">
        <f t="shared" si="386"/>
        <v>122.91200223508066</v>
      </c>
      <c r="L4089" s="11">
        <f t="shared" si="387"/>
        <v>66.372481206943561</v>
      </c>
    </row>
    <row r="4090" spans="1:12" x14ac:dyDescent="0.25">
      <c r="A4090" s="1">
        <v>2008</v>
      </c>
      <c r="B4090" s="1">
        <v>6</v>
      </c>
      <c r="C4090" s="1">
        <v>19</v>
      </c>
      <c r="D4090" s="1">
        <v>20</v>
      </c>
      <c r="E4090" s="1">
        <v>19.899999999999999</v>
      </c>
      <c r="F4090" s="1">
        <v>2.91</v>
      </c>
      <c r="G4090" s="10">
        <f t="shared" si="382"/>
        <v>2.91</v>
      </c>
      <c r="H4090" s="10">
        <f t="shared" si="383"/>
        <v>2.1962048784482668</v>
      </c>
      <c r="I4090" s="11">
        <f t="shared" si="384"/>
        <v>4.831650732586187</v>
      </c>
      <c r="J4090" s="11">
        <f t="shared" si="385"/>
        <v>3.3821555128103307</v>
      </c>
      <c r="K4090" s="11">
        <f t="shared" si="386"/>
        <v>2.1962048784482668</v>
      </c>
      <c r="L4090" s="11">
        <f t="shared" si="387"/>
        <v>1.1859506343620638</v>
      </c>
    </row>
    <row r="4091" spans="1:12" x14ac:dyDescent="0.25">
      <c r="A4091" s="1">
        <v>2008</v>
      </c>
      <c r="B4091" s="1">
        <v>6</v>
      </c>
      <c r="C4091" s="1">
        <v>19</v>
      </c>
      <c r="D4091" s="1">
        <v>21</v>
      </c>
      <c r="E4091" s="1">
        <v>18.8</v>
      </c>
      <c r="F4091" s="1">
        <v>0</v>
      </c>
      <c r="G4091" s="10">
        <f t="shared" si="382"/>
        <v>0</v>
      </c>
      <c r="H4091" s="10">
        <f t="shared" si="383"/>
        <v>0</v>
      </c>
      <c r="I4091" s="11">
        <f t="shared" si="384"/>
        <v>0</v>
      </c>
      <c r="J4091" s="11">
        <f t="shared" si="385"/>
        <v>0</v>
      </c>
      <c r="K4091" s="11">
        <f t="shared" si="386"/>
        <v>0</v>
      </c>
      <c r="L4091" s="11">
        <f t="shared" si="387"/>
        <v>0</v>
      </c>
    </row>
    <row r="4092" spans="1:12" x14ac:dyDescent="0.25">
      <c r="A4092" s="1">
        <v>2008</v>
      </c>
      <c r="B4092" s="1">
        <v>6</v>
      </c>
      <c r="C4092" s="1">
        <v>19</v>
      </c>
      <c r="D4092" s="1">
        <v>22</v>
      </c>
      <c r="E4092" s="1">
        <v>18.100000000000001</v>
      </c>
      <c r="F4092" s="1">
        <v>0</v>
      </c>
      <c r="G4092" s="10">
        <f t="shared" si="382"/>
        <v>0</v>
      </c>
      <c r="H4092" s="10">
        <f t="shared" si="383"/>
        <v>0</v>
      </c>
      <c r="I4092" s="11">
        <f t="shared" si="384"/>
        <v>0</v>
      </c>
      <c r="J4092" s="11">
        <f t="shared" si="385"/>
        <v>0</v>
      </c>
      <c r="K4092" s="11">
        <f t="shared" si="386"/>
        <v>0</v>
      </c>
      <c r="L4092" s="11">
        <f t="shared" si="387"/>
        <v>0</v>
      </c>
    </row>
    <row r="4093" spans="1:12" x14ac:dyDescent="0.25">
      <c r="A4093" s="1">
        <v>2008</v>
      </c>
      <c r="B4093" s="1">
        <v>6</v>
      </c>
      <c r="C4093" s="1">
        <v>19</v>
      </c>
      <c r="D4093" s="1">
        <v>23</v>
      </c>
      <c r="E4093" s="1">
        <v>17.8</v>
      </c>
      <c r="F4093" s="1">
        <v>0</v>
      </c>
      <c r="G4093" s="10">
        <f t="shared" si="382"/>
        <v>0</v>
      </c>
      <c r="H4093" s="10">
        <f t="shared" si="383"/>
        <v>0</v>
      </c>
      <c r="I4093" s="11">
        <f t="shared" si="384"/>
        <v>0</v>
      </c>
      <c r="J4093" s="11">
        <f t="shared" si="385"/>
        <v>0</v>
      </c>
      <c r="K4093" s="11">
        <f t="shared" si="386"/>
        <v>0</v>
      </c>
      <c r="L4093" s="11">
        <f t="shared" si="387"/>
        <v>0</v>
      </c>
    </row>
    <row r="4094" spans="1:12" x14ac:dyDescent="0.25">
      <c r="A4094" s="1">
        <v>2008</v>
      </c>
      <c r="B4094" s="1">
        <v>6</v>
      </c>
      <c r="C4094" s="1">
        <v>20</v>
      </c>
      <c r="D4094" s="1">
        <v>0</v>
      </c>
      <c r="E4094" s="1">
        <v>17.7</v>
      </c>
      <c r="F4094" s="1">
        <v>0</v>
      </c>
      <c r="G4094" s="10">
        <f t="shared" si="382"/>
        <v>0</v>
      </c>
      <c r="H4094" s="10">
        <f t="shared" si="383"/>
        <v>0</v>
      </c>
      <c r="I4094" s="11">
        <f t="shared" si="384"/>
        <v>0</v>
      </c>
      <c r="J4094" s="11">
        <f t="shared" si="385"/>
        <v>0</v>
      </c>
      <c r="K4094" s="11">
        <f t="shared" si="386"/>
        <v>0</v>
      </c>
      <c r="L4094" s="11">
        <f t="shared" si="387"/>
        <v>0</v>
      </c>
    </row>
    <row r="4095" spans="1:12" x14ac:dyDescent="0.25">
      <c r="A4095" s="1">
        <v>2008</v>
      </c>
      <c r="B4095" s="1">
        <v>6</v>
      </c>
      <c r="C4095" s="1">
        <v>20</v>
      </c>
      <c r="D4095" s="1">
        <v>1</v>
      </c>
      <c r="E4095" s="1">
        <v>17.399999999999999</v>
      </c>
      <c r="F4095" s="1">
        <v>0</v>
      </c>
      <c r="G4095" s="10">
        <f t="shared" si="382"/>
        <v>0</v>
      </c>
      <c r="H4095" s="10">
        <f t="shared" si="383"/>
        <v>0</v>
      </c>
      <c r="I4095" s="11">
        <f t="shared" si="384"/>
        <v>0</v>
      </c>
      <c r="J4095" s="11">
        <f t="shared" si="385"/>
        <v>0</v>
      </c>
      <c r="K4095" s="11">
        <f t="shared" si="386"/>
        <v>0</v>
      </c>
      <c r="L4095" s="11">
        <f t="shared" si="387"/>
        <v>0</v>
      </c>
    </row>
    <row r="4096" spans="1:12" x14ac:dyDescent="0.25">
      <c r="A4096" s="1">
        <v>2008</v>
      </c>
      <c r="B4096" s="1">
        <v>6</v>
      </c>
      <c r="C4096" s="1">
        <v>20</v>
      </c>
      <c r="D4096" s="1">
        <v>2</v>
      </c>
      <c r="E4096" s="1">
        <v>17</v>
      </c>
      <c r="F4096" s="1">
        <v>0</v>
      </c>
      <c r="G4096" s="10">
        <f t="shared" si="382"/>
        <v>0</v>
      </c>
      <c r="H4096" s="10">
        <f t="shared" si="383"/>
        <v>0</v>
      </c>
      <c r="I4096" s="11">
        <f t="shared" si="384"/>
        <v>0</v>
      </c>
      <c r="J4096" s="11">
        <f t="shared" si="385"/>
        <v>0</v>
      </c>
      <c r="K4096" s="11">
        <f t="shared" si="386"/>
        <v>0</v>
      </c>
      <c r="L4096" s="11">
        <f t="shared" si="387"/>
        <v>0</v>
      </c>
    </row>
    <row r="4097" spans="1:12" x14ac:dyDescent="0.25">
      <c r="A4097" s="1">
        <v>2008</v>
      </c>
      <c r="B4097" s="1">
        <v>6</v>
      </c>
      <c r="C4097" s="1">
        <v>20</v>
      </c>
      <c r="D4097" s="1">
        <v>3</v>
      </c>
      <c r="E4097" s="1">
        <v>16.7</v>
      </c>
      <c r="F4097" s="1">
        <v>0</v>
      </c>
      <c r="G4097" s="10">
        <f t="shared" si="382"/>
        <v>0</v>
      </c>
      <c r="H4097" s="10">
        <f t="shared" si="383"/>
        <v>0</v>
      </c>
      <c r="I4097" s="11">
        <f t="shared" si="384"/>
        <v>0</v>
      </c>
      <c r="J4097" s="11">
        <f t="shared" si="385"/>
        <v>0</v>
      </c>
      <c r="K4097" s="11">
        <f t="shared" si="386"/>
        <v>0</v>
      </c>
      <c r="L4097" s="11">
        <f t="shared" si="387"/>
        <v>0</v>
      </c>
    </row>
    <row r="4098" spans="1:12" x14ac:dyDescent="0.25">
      <c r="A4098" s="1">
        <v>2008</v>
      </c>
      <c r="B4098" s="1">
        <v>6</v>
      </c>
      <c r="C4098" s="1">
        <v>20</v>
      </c>
      <c r="D4098" s="1">
        <v>4</v>
      </c>
      <c r="E4098" s="1">
        <v>16.600000000000001</v>
      </c>
      <c r="F4098" s="1">
        <v>0</v>
      </c>
      <c r="G4098" s="10">
        <f t="shared" si="382"/>
        <v>0</v>
      </c>
      <c r="H4098" s="10">
        <f t="shared" si="383"/>
        <v>0</v>
      </c>
      <c r="I4098" s="11">
        <f t="shared" si="384"/>
        <v>0</v>
      </c>
      <c r="J4098" s="11">
        <f t="shared" si="385"/>
        <v>0</v>
      </c>
      <c r="K4098" s="11">
        <f t="shared" si="386"/>
        <v>0</v>
      </c>
      <c r="L4098" s="11">
        <f t="shared" si="387"/>
        <v>0</v>
      </c>
    </row>
    <row r="4099" spans="1:12" x14ac:dyDescent="0.25">
      <c r="A4099" s="1">
        <v>2008</v>
      </c>
      <c r="B4099" s="1">
        <v>6</v>
      </c>
      <c r="C4099" s="1">
        <v>20</v>
      </c>
      <c r="D4099" s="1">
        <v>5</v>
      </c>
      <c r="E4099" s="1">
        <v>16.600000000000001</v>
      </c>
      <c r="F4099" s="1">
        <v>0</v>
      </c>
      <c r="G4099" s="10">
        <f t="shared" ref="G4099:G4162" si="388">F4099</f>
        <v>0</v>
      </c>
      <c r="H4099" s="10">
        <f t="shared" ref="H4099:H4162" si="389">G4099*COS(RADIANS(41))</f>
        <v>0</v>
      </c>
      <c r="I4099" s="11">
        <f t="shared" ref="I4099:I4162" si="390">H4099*$O$12</f>
        <v>0</v>
      </c>
      <c r="J4099" s="11">
        <f t="shared" ref="J4099:J4162" si="391">I4099*$O$13</f>
        <v>0</v>
      </c>
      <c r="K4099" s="11">
        <f t="shared" si="386"/>
        <v>0</v>
      </c>
      <c r="L4099" s="11">
        <f t="shared" si="387"/>
        <v>0</v>
      </c>
    </row>
    <row r="4100" spans="1:12" x14ac:dyDescent="0.25">
      <c r="A4100" s="1">
        <v>2008</v>
      </c>
      <c r="B4100" s="1">
        <v>6</v>
      </c>
      <c r="C4100" s="1">
        <v>20</v>
      </c>
      <c r="D4100" s="1">
        <v>6</v>
      </c>
      <c r="E4100" s="1">
        <v>16.8</v>
      </c>
      <c r="F4100" s="1">
        <v>32.47</v>
      </c>
      <c r="G4100" s="10">
        <f t="shared" si="388"/>
        <v>32.47</v>
      </c>
      <c r="H4100" s="10">
        <f t="shared" si="389"/>
        <v>24.505420069833406</v>
      </c>
      <c r="I4100" s="11">
        <f t="shared" si="390"/>
        <v>53.9119241536335</v>
      </c>
      <c r="J4100" s="11">
        <f t="shared" si="391"/>
        <v>37.738346907543445</v>
      </c>
      <c r="K4100" s="11">
        <f t="shared" si="386"/>
        <v>24.505420069833406</v>
      </c>
      <c r="L4100" s="11">
        <f t="shared" si="387"/>
        <v>13.232926837710039</v>
      </c>
    </row>
    <row r="4101" spans="1:12" x14ac:dyDescent="0.25">
      <c r="A4101" s="1">
        <v>2008</v>
      </c>
      <c r="B4101" s="1">
        <v>6</v>
      </c>
      <c r="C4101" s="1">
        <v>20</v>
      </c>
      <c r="D4101" s="1">
        <v>7</v>
      </c>
      <c r="E4101" s="1">
        <v>18</v>
      </c>
      <c r="F4101" s="1">
        <v>217.5</v>
      </c>
      <c r="G4101" s="10">
        <f t="shared" si="388"/>
        <v>217.5</v>
      </c>
      <c r="H4101" s="10">
        <f t="shared" si="389"/>
        <v>164.14933369845292</v>
      </c>
      <c r="I4101" s="11">
        <f t="shared" si="390"/>
        <v>361.12853413659644</v>
      </c>
      <c r="J4101" s="11">
        <f t="shared" si="391"/>
        <v>252.78997389561749</v>
      </c>
      <c r="K4101" s="11">
        <f t="shared" si="386"/>
        <v>164.14933369845292</v>
      </c>
      <c r="L4101" s="11">
        <f t="shared" si="387"/>
        <v>88.640640197164572</v>
      </c>
    </row>
    <row r="4102" spans="1:12" x14ac:dyDescent="0.25">
      <c r="A4102" s="1">
        <v>2008</v>
      </c>
      <c r="B4102" s="1">
        <v>6</v>
      </c>
      <c r="C4102" s="1">
        <v>20</v>
      </c>
      <c r="D4102" s="1">
        <v>8</v>
      </c>
      <c r="E4102" s="1">
        <v>19.600000000000001</v>
      </c>
      <c r="F4102" s="1">
        <v>425.11</v>
      </c>
      <c r="G4102" s="10">
        <f t="shared" si="388"/>
        <v>425.11</v>
      </c>
      <c r="H4102" s="10">
        <f t="shared" si="389"/>
        <v>320.83458964850263</v>
      </c>
      <c r="I4102" s="11">
        <f t="shared" si="390"/>
        <v>705.83609722670587</v>
      </c>
      <c r="J4102" s="11">
        <f t="shared" si="391"/>
        <v>494.08526805869406</v>
      </c>
      <c r="K4102" s="11">
        <f t="shared" si="386"/>
        <v>320.83458964850263</v>
      </c>
      <c r="L4102" s="11">
        <f t="shared" si="387"/>
        <v>173.25067841019143</v>
      </c>
    </row>
    <row r="4103" spans="1:12" x14ac:dyDescent="0.25">
      <c r="A4103" s="1">
        <v>2008</v>
      </c>
      <c r="B4103" s="1">
        <v>6</v>
      </c>
      <c r="C4103" s="1">
        <v>20</v>
      </c>
      <c r="D4103" s="1">
        <v>9</v>
      </c>
      <c r="E4103" s="1">
        <v>21</v>
      </c>
      <c r="F4103" s="1">
        <v>622.69000000000005</v>
      </c>
      <c r="G4103" s="10">
        <f t="shared" si="388"/>
        <v>622.69000000000005</v>
      </c>
      <c r="H4103" s="10">
        <f t="shared" si="389"/>
        <v>469.95010850891794</v>
      </c>
      <c r="I4103" s="11">
        <f t="shared" si="390"/>
        <v>1033.8902387196194</v>
      </c>
      <c r="J4103" s="11">
        <f t="shared" si="391"/>
        <v>723.72316710373354</v>
      </c>
      <c r="K4103" s="11">
        <f t="shared" si="386"/>
        <v>469.95010850891794</v>
      </c>
      <c r="L4103" s="11">
        <f t="shared" si="387"/>
        <v>253.77305859481561</v>
      </c>
    </row>
    <row r="4104" spans="1:12" x14ac:dyDescent="0.25">
      <c r="A4104" s="1">
        <v>2008</v>
      </c>
      <c r="B4104" s="1">
        <v>6</v>
      </c>
      <c r="C4104" s="1">
        <v>20</v>
      </c>
      <c r="D4104" s="1">
        <v>10</v>
      </c>
      <c r="E4104" s="1">
        <v>22.9</v>
      </c>
      <c r="F4104" s="1">
        <v>792.12</v>
      </c>
      <c r="G4104" s="10">
        <f t="shared" si="388"/>
        <v>792.12</v>
      </c>
      <c r="H4104" s="10">
        <f t="shared" si="389"/>
        <v>597.82055268606211</v>
      </c>
      <c r="I4104" s="11">
        <f t="shared" si="390"/>
        <v>1315.2052159093369</v>
      </c>
      <c r="J4104" s="11">
        <f t="shared" si="391"/>
        <v>920.64365113653571</v>
      </c>
      <c r="K4104" s="11">
        <f t="shared" si="386"/>
        <v>597.82055268606211</v>
      </c>
      <c r="L4104" s="11">
        <f t="shared" si="387"/>
        <v>322.82309845047359</v>
      </c>
    </row>
    <row r="4105" spans="1:12" x14ac:dyDescent="0.25">
      <c r="A4105" s="1">
        <v>2008</v>
      </c>
      <c r="B4105" s="1">
        <v>6</v>
      </c>
      <c r="C4105" s="1">
        <v>20</v>
      </c>
      <c r="D4105" s="1">
        <v>11</v>
      </c>
      <c r="E4105" s="1">
        <v>24.7</v>
      </c>
      <c r="F4105" s="1">
        <v>920.14</v>
      </c>
      <c r="G4105" s="10">
        <f t="shared" si="388"/>
        <v>920.14</v>
      </c>
      <c r="H4105" s="10">
        <f t="shared" si="389"/>
        <v>694.43847314618142</v>
      </c>
      <c r="I4105" s="11">
        <f t="shared" si="390"/>
        <v>1527.7646409215993</v>
      </c>
      <c r="J4105" s="11">
        <f t="shared" si="391"/>
        <v>1069.4352486451194</v>
      </c>
      <c r="K4105" s="11">
        <f t="shared" si="386"/>
        <v>694.43847314618142</v>
      </c>
      <c r="L4105" s="11">
        <f t="shared" si="387"/>
        <v>374.99677549893795</v>
      </c>
    </row>
    <row r="4106" spans="1:12" x14ac:dyDescent="0.25">
      <c r="A4106" s="1">
        <v>2008</v>
      </c>
      <c r="B4106" s="1">
        <v>6</v>
      </c>
      <c r="C4106" s="1">
        <v>20</v>
      </c>
      <c r="D4106" s="1">
        <v>12</v>
      </c>
      <c r="E4106" s="1">
        <v>27.2</v>
      </c>
      <c r="F4106" s="1">
        <v>996.11</v>
      </c>
      <c r="G4106" s="10">
        <f t="shared" si="388"/>
        <v>996.11</v>
      </c>
      <c r="H4106" s="10">
        <f t="shared" si="389"/>
        <v>751.77375995570549</v>
      </c>
      <c r="I4106" s="11">
        <f t="shared" si="390"/>
        <v>1653.9022719025522</v>
      </c>
      <c r="J4106" s="11">
        <f t="shared" si="391"/>
        <v>1157.7315903317865</v>
      </c>
      <c r="K4106" s="11">
        <f t="shared" si="386"/>
        <v>751.77375995570549</v>
      </c>
      <c r="L4106" s="11">
        <f t="shared" si="387"/>
        <v>405.95783037608101</v>
      </c>
    </row>
    <row r="4107" spans="1:12" x14ac:dyDescent="0.25">
      <c r="A4107" s="1">
        <v>2008</v>
      </c>
      <c r="B4107" s="1">
        <v>6</v>
      </c>
      <c r="C4107" s="1">
        <v>20</v>
      </c>
      <c r="D4107" s="1">
        <v>13</v>
      </c>
      <c r="E4107" s="1">
        <v>28.2</v>
      </c>
      <c r="F4107" s="1">
        <v>1017.22</v>
      </c>
      <c r="G4107" s="10">
        <f t="shared" si="388"/>
        <v>1017.22</v>
      </c>
      <c r="H4107" s="10">
        <f t="shared" si="389"/>
        <v>767.70567919420819</v>
      </c>
      <c r="I4107" s="11">
        <f t="shared" si="390"/>
        <v>1688.9524942272581</v>
      </c>
      <c r="J4107" s="11">
        <f t="shared" si="391"/>
        <v>1182.2667459590805</v>
      </c>
      <c r="K4107" s="11">
        <f t="shared" si="386"/>
        <v>767.70567919420819</v>
      </c>
      <c r="L4107" s="11">
        <f t="shared" si="387"/>
        <v>414.56106676487229</v>
      </c>
    </row>
    <row r="4108" spans="1:12" x14ac:dyDescent="0.25">
      <c r="A4108" s="1">
        <v>2008</v>
      </c>
      <c r="B4108" s="1">
        <v>6</v>
      </c>
      <c r="C4108" s="1">
        <v>20</v>
      </c>
      <c r="D4108" s="1">
        <v>14</v>
      </c>
      <c r="E4108" s="1">
        <v>29.1</v>
      </c>
      <c r="F4108" s="1">
        <v>979.19</v>
      </c>
      <c r="G4108" s="10">
        <f t="shared" si="388"/>
        <v>979.19</v>
      </c>
      <c r="H4108" s="10">
        <f t="shared" si="389"/>
        <v>739.00407385833614</v>
      </c>
      <c r="I4108" s="11">
        <f t="shared" si="390"/>
        <v>1625.8089624883396</v>
      </c>
      <c r="J4108" s="11">
        <f t="shared" si="391"/>
        <v>1138.0662737418377</v>
      </c>
      <c r="K4108" s="11">
        <f t="shared" si="386"/>
        <v>739.00407385833614</v>
      </c>
      <c r="L4108" s="11">
        <f t="shared" si="387"/>
        <v>399.06219988350153</v>
      </c>
    </row>
    <row r="4109" spans="1:12" x14ac:dyDescent="0.25">
      <c r="A4109" s="1">
        <v>2008</v>
      </c>
      <c r="B4109" s="1">
        <v>6</v>
      </c>
      <c r="C4109" s="1">
        <v>20</v>
      </c>
      <c r="D4109" s="1">
        <v>15</v>
      </c>
      <c r="E4109" s="1">
        <v>29.7</v>
      </c>
      <c r="F4109" s="1">
        <v>884.75</v>
      </c>
      <c r="G4109" s="10">
        <f t="shared" si="388"/>
        <v>884.75</v>
      </c>
      <c r="H4109" s="10">
        <f t="shared" si="389"/>
        <v>667.72930110209757</v>
      </c>
      <c r="I4109" s="11">
        <f t="shared" si="390"/>
        <v>1469.0044624246148</v>
      </c>
      <c r="J4109" s="11">
        <f t="shared" si="391"/>
        <v>1028.3031236972304</v>
      </c>
      <c r="K4109" s="11">
        <f t="shared" si="386"/>
        <v>667.72930110209757</v>
      </c>
      <c r="L4109" s="11">
        <f t="shared" si="387"/>
        <v>360.57382259513281</v>
      </c>
    </row>
    <row r="4110" spans="1:12" x14ac:dyDescent="0.25">
      <c r="A4110" s="1">
        <v>2008</v>
      </c>
      <c r="B4110" s="1">
        <v>6</v>
      </c>
      <c r="C4110" s="1">
        <v>20</v>
      </c>
      <c r="D4110" s="1">
        <v>16</v>
      </c>
      <c r="E4110" s="1">
        <v>29.2</v>
      </c>
      <c r="F4110" s="1">
        <v>742.12</v>
      </c>
      <c r="G4110" s="10">
        <f t="shared" si="388"/>
        <v>742.12</v>
      </c>
      <c r="H4110" s="10">
        <f t="shared" si="389"/>
        <v>560.08507367492359</v>
      </c>
      <c r="I4110" s="11">
        <f t="shared" si="390"/>
        <v>1232.1871620848319</v>
      </c>
      <c r="J4110" s="11">
        <f t="shared" si="391"/>
        <v>862.53101345938228</v>
      </c>
      <c r="K4110" s="11">
        <f t="shared" si="386"/>
        <v>560.08507367492359</v>
      </c>
      <c r="L4110" s="11">
        <f t="shared" si="387"/>
        <v>302.44593978445869</v>
      </c>
    </row>
    <row r="4111" spans="1:12" x14ac:dyDescent="0.25">
      <c r="A4111" s="1">
        <v>2008</v>
      </c>
      <c r="B4111" s="1">
        <v>6</v>
      </c>
      <c r="C4111" s="1">
        <v>20</v>
      </c>
      <c r="D4111" s="1">
        <v>17</v>
      </c>
      <c r="E4111" s="1">
        <v>26.3</v>
      </c>
      <c r="F4111" s="1">
        <v>561.88</v>
      </c>
      <c r="G4111" s="10">
        <f t="shared" si="388"/>
        <v>561.88</v>
      </c>
      <c r="H4111" s="10">
        <f t="shared" si="389"/>
        <v>424.05621893557111</v>
      </c>
      <c r="I4111" s="11">
        <f t="shared" si="390"/>
        <v>932.92368165825656</v>
      </c>
      <c r="J4111" s="11">
        <f t="shared" si="391"/>
        <v>653.04657716077952</v>
      </c>
      <c r="K4111" s="11">
        <f t="shared" si="386"/>
        <v>424.05621893557111</v>
      </c>
      <c r="L4111" s="11">
        <f t="shared" si="387"/>
        <v>228.99035822520841</v>
      </c>
    </row>
    <row r="4112" spans="1:12" x14ac:dyDescent="0.25">
      <c r="A4112" s="1">
        <v>2008</v>
      </c>
      <c r="B4112" s="1">
        <v>6</v>
      </c>
      <c r="C4112" s="1">
        <v>20</v>
      </c>
      <c r="D4112" s="1">
        <v>18</v>
      </c>
      <c r="E4112" s="1">
        <v>25.4</v>
      </c>
      <c r="F4112" s="1">
        <v>362.67</v>
      </c>
      <c r="G4112" s="10">
        <f t="shared" si="388"/>
        <v>362.67</v>
      </c>
      <c r="H4112" s="10">
        <f t="shared" si="389"/>
        <v>273.71052345939273</v>
      </c>
      <c r="I4112" s="11">
        <f t="shared" si="390"/>
        <v>602.16315161066404</v>
      </c>
      <c r="J4112" s="11">
        <f t="shared" si="391"/>
        <v>421.51420612746483</v>
      </c>
      <c r="K4112" s="11">
        <f t="shared" si="386"/>
        <v>273.71052345939273</v>
      </c>
      <c r="L4112" s="11">
        <f t="shared" si="387"/>
        <v>147.8036826680721</v>
      </c>
    </row>
    <row r="4113" spans="1:12" x14ac:dyDescent="0.25">
      <c r="A4113" s="1">
        <v>2008</v>
      </c>
      <c r="B4113" s="1">
        <v>6</v>
      </c>
      <c r="C4113" s="1">
        <v>20</v>
      </c>
      <c r="D4113" s="1">
        <v>19</v>
      </c>
      <c r="E4113" s="1">
        <v>23.9</v>
      </c>
      <c r="F4113" s="1">
        <v>158.86000000000001</v>
      </c>
      <c r="G4113" s="10">
        <f t="shared" si="388"/>
        <v>158.86000000000001</v>
      </c>
      <c r="H4113" s="10">
        <f t="shared" si="389"/>
        <v>119.89316391418957</v>
      </c>
      <c r="I4113" s="11">
        <f t="shared" si="390"/>
        <v>263.76496061121708</v>
      </c>
      <c r="J4113" s="11">
        <f t="shared" si="391"/>
        <v>184.63547242785194</v>
      </c>
      <c r="K4113" s="11">
        <f t="shared" si="386"/>
        <v>119.89316391418957</v>
      </c>
      <c r="L4113" s="11">
        <f t="shared" si="387"/>
        <v>64.742308513662365</v>
      </c>
    </row>
    <row r="4114" spans="1:12" x14ac:dyDescent="0.25">
      <c r="A4114" s="1">
        <v>2008</v>
      </c>
      <c r="B4114" s="1">
        <v>6</v>
      </c>
      <c r="C4114" s="1">
        <v>20</v>
      </c>
      <c r="D4114" s="1">
        <v>20</v>
      </c>
      <c r="E4114" s="1">
        <v>22.1</v>
      </c>
      <c r="F4114" s="1">
        <v>2.8</v>
      </c>
      <c r="G4114" s="10">
        <f t="shared" si="388"/>
        <v>2.8</v>
      </c>
      <c r="H4114" s="10">
        <f t="shared" si="389"/>
        <v>2.1131868246237615</v>
      </c>
      <c r="I4114" s="11">
        <f t="shared" si="390"/>
        <v>4.6490110141722756</v>
      </c>
      <c r="J4114" s="11">
        <f t="shared" si="391"/>
        <v>3.2543077099205928</v>
      </c>
      <c r="K4114" s="11">
        <f t="shared" si="386"/>
        <v>2.1131868246237615</v>
      </c>
      <c r="L4114" s="11">
        <f t="shared" si="387"/>
        <v>1.1411208852968313</v>
      </c>
    </row>
    <row r="4115" spans="1:12" x14ac:dyDescent="0.25">
      <c r="A4115" s="1">
        <v>2008</v>
      </c>
      <c r="B4115" s="1">
        <v>6</v>
      </c>
      <c r="C4115" s="1">
        <v>20</v>
      </c>
      <c r="D4115" s="1">
        <v>21</v>
      </c>
      <c r="E4115" s="1">
        <v>21.2</v>
      </c>
      <c r="F4115" s="1">
        <v>0</v>
      </c>
      <c r="G4115" s="10">
        <f t="shared" si="388"/>
        <v>0</v>
      </c>
      <c r="H4115" s="10">
        <f t="shared" si="389"/>
        <v>0</v>
      </c>
      <c r="I4115" s="11">
        <f t="shared" si="390"/>
        <v>0</v>
      </c>
      <c r="J4115" s="11">
        <f t="shared" si="391"/>
        <v>0</v>
      </c>
      <c r="K4115" s="11">
        <f t="shared" si="386"/>
        <v>0</v>
      </c>
      <c r="L4115" s="11">
        <f t="shared" si="387"/>
        <v>0</v>
      </c>
    </row>
    <row r="4116" spans="1:12" x14ac:dyDescent="0.25">
      <c r="A4116" s="1">
        <v>2008</v>
      </c>
      <c r="B4116" s="1">
        <v>6</v>
      </c>
      <c r="C4116" s="1">
        <v>20</v>
      </c>
      <c r="D4116" s="1">
        <v>22</v>
      </c>
      <c r="E4116" s="1">
        <v>20.9</v>
      </c>
      <c r="F4116" s="1">
        <v>0</v>
      </c>
      <c r="G4116" s="10">
        <f t="shared" si="388"/>
        <v>0</v>
      </c>
      <c r="H4116" s="10">
        <f t="shared" si="389"/>
        <v>0</v>
      </c>
      <c r="I4116" s="11">
        <f t="shared" si="390"/>
        <v>0</v>
      </c>
      <c r="J4116" s="11">
        <f t="shared" si="391"/>
        <v>0</v>
      </c>
      <c r="K4116" s="11">
        <f t="shared" si="386"/>
        <v>0</v>
      </c>
      <c r="L4116" s="11">
        <f t="shared" si="387"/>
        <v>0</v>
      </c>
    </row>
    <row r="4117" spans="1:12" x14ac:dyDescent="0.25">
      <c r="A4117" s="1">
        <v>2008</v>
      </c>
      <c r="B4117" s="1">
        <v>6</v>
      </c>
      <c r="C4117" s="1">
        <v>20</v>
      </c>
      <c r="D4117" s="1">
        <v>23</v>
      </c>
      <c r="E4117" s="1">
        <v>20.7</v>
      </c>
      <c r="F4117" s="1">
        <v>0</v>
      </c>
      <c r="G4117" s="10">
        <f t="shared" si="388"/>
        <v>0</v>
      </c>
      <c r="H4117" s="10">
        <f t="shared" si="389"/>
        <v>0</v>
      </c>
      <c r="I4117" s="11">
        <f t="shared" si="390"/>
        <v>0</v>
      </c>
      <c r="J4117" s="11">
        <f t="shared" si="391"/>
        <v>0</v>
      </c>
      <c r="K4117" s="11">
        <f t="shared" si="386"/>
        <v>0</v>
      </c>
      <c r="L4117" s="11">
        <f t="shared" si="387"/>
        <v>0</v>
      </c>
    </row>
    <row r="4118" spans="1:12" x14ac:dyDescent="0.25">
      <c r="A4118" s="1">
        <v>2008</v>
      </c>
      <c r="B4118" s="1">
        <v>6</v>
      </c>
      <c r="C4118" s="1">
        <v>21</v>
      </c>
      <c r="D4118" s="1">
        <v>0</v>
      </c>
      <c r="E4118" s="1">
        <v>20.6</v>
      </c>
      <c r="F4118" s="1">
        <v>0</v>
      </c>
      <c r="G4118" s="10">
        <f t="shared" si="388"/>
        <v>0</v>
      </c>
      <c r="H4118" s="10">
        <f t="shared" si="389"/>
        <v>0</v>
      </c>
      <c r="I4118" s="11">
        <f t="shared" si="390"/>
        <v>0</v>
      </c>
      <c r="J4118" s="11">
        <f t="shared" si="391"/>
        <v>0</v>
      </c>
      <c r="K4118" s="11">
        <f t="shared" si="386"/>
        <v>0</v>
      </c>
      <c r="L4118" s="11">
        <f t="shared" si="387"/>
        <v>0</v>
      </c>
    </row>
    <row r="4119" spans="1:12" x14ac:dyDescent="0.25">
      <c r="A4119" s="1">
        <v>2008</v>
      </c>
      <c r="B4119" s="1">
        <v>6</v>
      </c>
      <c r="C4119" s="1">
        <v>21</v>
      </c>
      <c r="D4119" s="1">
        <v>1</v>
      </c>
      <c r="E4119" s="1">
        <v>20.399999999999999</v>
      </c>
      <c r="F4119" s="1">
        <v>0</v>
      </c>
      <c r="G4119" s="10">
        <f t="shared" si="388"/>
        <v>0</v>
      </c>
      <c r="H4119" s="10">
        <f t="shared" si="389"/>
        <v>0</v>
      </c>
      <c r="I4119" s="11">
        <f t="shared" si="390"/>
        <v>0</v>
      </c>
      <c r="J4119" s="11">
        <f t="shared" si="391"/>
        <v>0</v>
      </c>
      <c r="K4119" s="11">
        <f t="shared" si="386"/>
        <v>0</v>
      </c>
      <c r="L4119" s="11">
        <f t="shared" si="387"/>
        <v>0</v>
      </c>
    </row>
    <row r="4120" spans="1:12" x14ac:dyDescent="0.25">
      <c r="A4120" s="1">
        <v>2008</v>
      </c>
      <c r="B4120" s="1">
        <v>6</v>
      </c>
      <c r="C4120" s="1">
        <v>21</v>
      </c>
      <c r="D4120" s="1">
        <v>2</v>
      </c>
      <c r="E4120" s="1">
        <v>20</v>
      </c>
      <c r="F4120" s="1">
        <v>0</v>
      </c>
      <c r="G4120" s="10">
        <f t="shared" si="388"/>
        <v>0</v>
      </c>
      <c r="H4120" s="10">
        <f t="shared" si="389"/>
        <v>0</v>
      </c>
      <c r="I4120" s="11">
        <f t="shared" si="390"/>
        <v>0</v>
      </c>
      <c r="J4120" s="11">
        <f t="shared" si="391"/>
        <v>0</v>
      </c>
      <c r="K4120" s="11">
        <f t="shared" si="386"/>
        <v>0</v>
      </c>
      <c r="L4120" s="11">
        <f t="shared" si="387"/>
        <v>0</v>
      </c>
    </row>
    <row r="4121" spans="1:12" x14ac:dyDescent="0.25">
      <c r="A4121" s="1">
        <v>2008</v>
      </c>
      <c r="B4121" s="1">
        <v>6</v>
      </c>
      <c r="C4121" s="1">
        <v>21</v>
      </c>
      <c r="D4121" s="1">
        <v>3</v>
      </c>
      <c r="E4121" s="1">
        <v>19.7</v>
      </c>
      <c r="F4121" s="1">
        <v>0</v>
      </c>
      <c r="G4121" s="10">
        <f t="shared" si="388"/>
        <v>0</v>
      </c>
      <c r="H4121" s="10">
        <f t="shared" si="389"/>
        <v>0</v>
      </c>
      <c r="I4121" s="11">
        <f t="shared" si="390"/>
        <v>0</v>
      </c>
      <c r="J4121" s="11">
        <f t="shared" si="391"/>
        <v>0</v>
      </c>
      <c r="K4121" s="11">
        <f t="shared" ref="K4121:K4184" si="392">MIN(H4121:J4121)</f>
        <v>0</v>
      </c>
      <c r="L4121" s="11">
        <f t="shared" ref="L4121:L4184" si="393">IF(J4121-H4121&gt;0,J4121-H4121,0)</f>
        <v>0</v>
      </c>
    </row>
    <row r="4122" spans="1:12" x14ac:dyDescent="0.25">
      <c r="A4122" s="1">
        <v>2008</v>
      </c>
      <c r="B4122" s="1">
        <v>6</v>
      </c>
      <c r="C4122" s="1">
        <v>21</v>
      </c>
      <c r="D4122" s="1">
        <v>4</v>
      </c>
      <c r="E4122" s="1">
        <v>19.600000000000001</v>
      </c>
      <c r="F4122" s="1">
        <v>0</v>
      </c>
      <c r="G4122" s="10">
        <f t="shared" si="388"/>
        <v>0</v>
      </c>
      <c r="H4122" s="10">
        <f t="shared" si="389"/>
        <v>0</v>
      </c>
      <c r="I4122" s="11">
        <f t="shared" si="390"/>
        <v>0</v>
      </c>
      <c r="J4122" s="11">
        <f t="shared" si="391"/>
        <v>0</v>
      </c>
      <c r="K4122" s="11">
        <f t="shared" si="392"/>
        <v>0</v>
      </c>
      <c r="L4122" s="11">
        <f t="shared" si="393"/>
        <v>0</v>
      </c>
    </row>
    <row r="4123" spans="1:12" x14ac:dyDescent="0.25">
      <c r="A4123" s="1">
        <v>2008</v>
      </c>
      <c r="B4123" s="1">
        <v>6</v>
      </c>
      <c r="C4123" s="1">
        <v>21</v>
      </c>
      <c r="D4123" s="1">
        <v>5</v>
      </c>
      <c r="E4123" s="1">
        <v>19.5</v>
      </c>
      <c r="F4123" s="1">
        <v>0</v>
      </c>
      <c r="G4123" s="10">
        <f t="shared" si="388"/>
        <v>0</v>
      </c>
      <c r="H4123" s="10">
        <f t="shared" si="389"/>
        <v>0</v>
      </c>
      <c r="I4123" s="11">
        <f t="shared" si="390"/>
        <v>0</v>
      </c>
      <c r="J4123" s="11">
        <f t="shared" si="391"/>
        <v>0</v>
      </c>
      <c r="K4123" s="11">
        <f t="shared" si="392"/>
        <v>0</v>
      </c>
      <c r="L4123" s="11">
        <f t="shared" si="393"/>
        <v>0</v>
      </c>
    </row>
    <row r="4124" spans="1:12" x14ac:dyDescent="0.25">
      <c r="A4124" s="1">
        <v>2008</v>
      </c>
      <c r="B4124" s="1">
        <v>6</v>
      </c>
      <c r="C4124" s="1">
        <v>21</v>
      </c>
      <c r="D4124" s="1">
        <v>6</v>
      </c>
      <c r="E4124" s="1">
        <v>19.600000000000001</v>
      </c>
      <c r="F4124" s="1">
        <v>32.06</v>
      </c>
      <c r="G4124" s="10">
        <f t="shared" si="388"/>
        <v>32.06</v>
      </c>
      <c r="H4124" s="10">
        <f t="shared" si="389"/>
        <v>24.195989141942071</v>
      </c>
      <c r="I4124" s="11">
        <f t="shared" si="390"/>
        <v>53.231176112272564</v>
      </c>
      <c r="J4124" s="11">
        <f t="shared" si="391"/>
        <v>37.261823278590789</v>
      </c>
      <c r="K4124" s="11">
        <f t="shared" si="392"/>
        <v>24.195989141942071</v>
      </c>
      <c r="L4124" s="11">
        <f t="shared" si="393"/>
        <v>13.065834136648718</v>
      </c>
    </row>
    <row r="4125" spans="1:12" x14ac:dyDescent="0.25">
      <c r="A4125" s="1">
        <v>2008</v>
      </c>
      <c r="B4125" s="1">
        <v>6</v>
      </c>
      <c r="C4125" s="1">
        <v>21</v>
      </c>
      <c r="D4125" s="1">
        <v>7</v>
      </c>
      <c r="E4125" s="1">
        <v>20.8</v>
      </c>
      <c r="F4125" s="1">
        <v>215.59</v>
      </c>
      <c r="G4125" s="10">
        <f t="shared" si="388"/>
        <v>215.59</v>
      </c>
      <c r="H4125" s="10">
        <f t="shared" si="389"/>
        <v>162.70783840022742</v>
      </c>
      <c r="I4125" s="11">
        <f t="shared" si="390"/>
        <v>357.95724448050032</v>
      </c>
      <c r="J4125" s="11">
        <f t="shared" si="391"/>
        <v>250.57007113635021</v>
      </c>
      <c r="K4125" s="11">
        <f t="shared" si="392"/>
        <v>162.70783840022742</v>
      </c>
      <c r="L4125" s="11">
        <f t="shared" si="393"/>
        <v>87.862232736122792</v>
      </c>
    </row>
    <row r="4126" spans="1:12" x14ac:dyDescent="0.25">
      <c r="A4126" s="1">
        <v>2008</v>
      </c>
      <c r="B4126" s="1">
        <v>6</v>
      </c>
      <c r="C4126" s="1">
        <v>21</v>
      </c>
      <c r="D4126" s="1">
        <v>8</v>
      </c>
      <c r="E4126" s="1">
        <v>22.3</v>
      </c>
      <c r="F4126" s="1">
        <v>422.17</v>
      </c>
      <c r="G4126" s="10">
        <f t="shared" si="388"/>
        <v>422.17</v>
      </c>
      <c r="H4126" s="10">
        <f t="shared" si="389"/>
        <v>318.6157434826477</v>
      </c>
      <c r="I4126" s="11">
        <f t="shared" si="390"/>
        <v>700.95463566182502</v>
      </c>
      <c r="J4126" s="11">
        <f t="shared" si="391"/>
        <v>490.66824496327746</v>
      </c>
      <c r="K4126" s="11">
        <f t="shared" si="392"/>
        <v>318.6157434826477</v>
      </c>
      <c r="L4126" s="11">
        <f t="shared" si="393"/>
        <v>172.05250148062976</v>
      </c>
    </row>
    <row r="4127" spans="1:12" x14ac:dyDescent="0.25">
      <c r="A4127" s="1">
        <v>2008</v>
      </c>
      <c r="B4127" s="1">
        <v>6</v>
      </c>
      <c r="C4127" s="1">
        <v>21</v>
      </c>
      <c r="D4127" s="1">
        <v>9</v>
      </c>
      <c r="E4127" s="1">
        <v>24</v>
      </c>
      <c r="F4127" s="1">
        <v>619.02</v>
      </c>
      <c r="G4127" s="10">
        <f t="shared" si="388"/>
        <v>619.02</v>
      </c>
      <c r="H4127" s="10">
        <f t="shared" si="389"/>
        <v>467.18032434950032</v>
      </c>
      <c r="I4127" s="11">
        <f t="shared" si="390"/>
        <v>1027.7967135689007</v>
      </c>
      <c r="J4127" s="11">
        <f t="shared" si="391"/>
        <v>719.45769949823045</v>
      </c>
      <c r="K4127" s="11">
        <f t="shared" si="392"/>
        <v>467.18032434950032</v>
      </c>
      <c r="L4127" s="11">
        <f t="shared" si="393"/>
        <v>252.27737514873013</v>
      </c>
    </row>
    <row r="4128" spans="1:12" x14ac:dyDescent="0.25">
      <c r="A4128" s="1">
        <v>2008</v>
      </c>
      <c r="B4128" s="1">
        <v>6</v>
      </c>
      <c r="C4128" s="1">
        <v>21</v>
      </c>
      <c r="D4128" s="1">
        <v>10</v>
      </c>
      <c r="E4128" s="1">
        <v>25.6</v>
      </c>
      <c r="F4128" s="1">
        <v>787.89</v>
      </c>
      <c r="G4128" s="10">
        <f t="shared" si="388"/>
        <v>787.89</v>
      </c>
      <c r="H4128" s="10">
        <f t="shared" si="389"/>
        <v>594.62813116171981</v>
      </c>
      <c r="I4128" s="11">
        <f t="shared" si="390"/>
        <v>1308.1818885557836</v>
      </c>
      <c r="J4128" s="11">
        <f t="shared" si="391"/>
        <v>915.72732198904851</v>
      </c>
      <c r="K4128" s="11">
        <f t="shared" si="392"/>
        <v>594.62813116171981</v>
      </c>
      <c r="L4128" s="11">
        <f t="shared" si="393"/>
        <v>321.0991908273287</v>
      </c>
    </row>
    <row r="4129" spans="1:12" x14ac:dyDescent="0.25">
      <c r="A4129" s="1">
        <v>2008</v>
      </c>
      <c r="B4129" s="1">
        <v>6</v>
      </c>
      <c r="C4129" s="1">
        <v>21</v>
      </c>
      <c r="D4129" s="1">
        <v>11</v>
      </c>
      <c r="E4129" s="1">
        <v>27.5</v>
      </c>
      <c r="F4129" s="1">
        <v>915.82</v>
      </c>
      <c r="G4129" s="10">
        <f t="shared" si="388"/>
        <v>915.82</v>
      </c>
      <c r="H4129" s="10">
        <f t="shared" si="389"/>
        <v>691.17812775961909</v>
      </c>
      <c r="I4129" s="11">
        <f t="shared" si="390"/>
        <v>1520.5918810711621</v>
      </c>
      <c r="J4129" s="11">
        <f t="shared" si="391"/>
        <v>1064.4143167498135</v>
      </c>
      <c r="K4129" s="11">
        <f t="shared" si="392"/>
        <v>691.17812775961909</v>
      </c>
      <c r="L4129" s="11">
        <f t="shared" si="393"/>
        <v>373.23618899019436</v>
      </c>
    </row>
    <row r="4130" spans="1:12" x14ac:dyDescent="0.25">
      <c r="A4130" s="1">
        <v>2008</v>
      </c>
      <c r="B4130" s="1">
        <v>6</v>
      </c>
      <c r="C4130" s="1">
        <v>21</v>
      </c>
      <c r="D4130" s="1">
        <v>12</v>
      </c>
      <c r="E4130" s="1">
        <v>27.3</v>
      </c>
      <c r="F4130" s="1">
        <v>996.5</v>
      </c>
      <c r="G4130" s="10">
        <f t="shared" si="388"/>
        <v>996.5</v>
      </c>
      <c r="H4130" s="10">
        <f t="shared" si="389"/>
        <v>752.06809669199231</v>
      </c>
      <c r="I4130" s="11">
        <f t="shared" si="390"/>
        <v>1654.5498127223832</v>
      </c>
      <c r="J4130" s="11">
        <f t="shared" si="391"/>
        <v>1158.1848689056681</v>
      </c>
      <c r="K4130" s="11">
        <f t="shared" si="392"/>
        <v>752.06809669199231</v>
      </c>
      <c r="L4130" s="11">
        <f t="shared" si="393"/>
        <v>406.11677221367574</v>
      </c>
    </row>
    <row r="4131" spans="1:12" x14ac:dyDescent="0.25">
      <c r="A4131" s="1">
        <v>2008</v>
      </c>
      <c r="B4131" s="1">
        <v>6</v>
      </c>
      <c r="C4131" s="1">
        <v>21</v>
      </c>
      <c r="D4131" s="1">
        <v>13</v>
      </c>
      <c r="E4131" s="1">
        <v>27.3</v>
      </c>
      <c r="F4131" s="1">
        <v>1016.71</v>
      </c>
      <c r="G4131" s="10">
        <f t="shared" si="388"/>
        <v>1016.71</v>
      </c>
      <c r="H4131" s="10">
        <f t="shared" si="389"/>
        <v>767.32077730829451</v>
      </c>
      <c r="I4131" s="11">
        <f t="shared" si="390"/>
        <v>1688.105710078248</v>
      </c>
      <c r="J4131" s="11">
        <f t="shared" si="391"/>
        <v>1181.6739970547735</v>
      </c>
      <c r="K4131" s="11">
        <f t="shared" si="392"/>
        <v>767.32077730829451</v>
      </c>
      <c r="L4131" s="11">
        <f t="shared" si="393"/>
        <v>414.353219746479</v>
      </c>
    </row>
    <row r="4132" spans="1:12" x14ac:dyDescent="0.25">
      <c r="A4132" s="1">
        <v>2008</v>
      </c>
      <c r="B4132" s="1">
        <v>6</v>
      </c>
      <c r="C4132" s="1">
        <v>21</v>
      </c>
      <c r="D4132" s="1">
        <v>14</v>
      </c>
      <c r="E4132" s="1">
        <v>26.5</v>
      </c>
      <c r="F4132" s="1">
        <v>979.28</v>
      </c>
      <c r="G4132" s="10">
        <f t="shared" si="388"/>
        <v>979.28</v>
      </c>
      <c r="H4132" s="10">
        <f t="shared" si="389"/>
        <v>739.07199772055617</v>
      </c>
      <c r="I4132" s="11">
        <f t="shared" si="390"/>
        <v>1625.9583949852238</v>
      </c>
      <c r="J4132" s="11">
        <f t="shared" si="391"/>
        <v>1138.1708764896566</v>
      </c>
      <c r="K4132" s="11">
        <f t="shared" si="392"/>
        <v>739.07199772055617</v>
      </c>
      <c r="L4132" s="11">
        <f t="shared" si="393"/>
        <v>399.09887876910045</v>
      </c>
    </row>
    <row r="4133" spans="1:12" x14ac:dyDescent="0.25">
      <c r="A4133" s="1">
        <v>2008</v>
      </c>
      <c r="B4133" s="1">
        <v>6</v>
      </c>
      <c r="C4133" s="1">
        <v>21</v>
      </c>
      <c r="D4133" s="1">
        <v>15</v>
      </c>
      <c r="E4133" s="1">
        <v>26.4</v>
      </c>
      <c r="F4133" s="1">
        <v>887.61</v>
      </c>
      <c r="G4133" s="10">
        <f t="shared" si="388"/>
        <v>887.61</v>
      </c>
      <c r="H4133" s="10">
        <f t="shared" si="389"/>
        <v>669.88777050153465</v>
      </c>
      <c r="I4133" s="11">
        <f t="shared" si="390"/>
        <v>1473.7530951033764</v>
      </c>
      <c r="J4133" s="11">
        <f t="shared" si="391"/>
        <v>1031.6271665723634</v>
      </c>
      <c r="K4133" s="11">
        <f t="shared" si="392"/>
        <v>669.88777050153465</v>
      </c>
      <c r="L4133" s="11">
        <f t="shared" si="393"/>
        <v>361.73939607082878</v>
      </c>
    </row>
    <row r="4134" spans="1:12" x14ac:dyDescent="0.25">
      <c r="A4134" s="1">
        <v>2008</v>
      </c>
      <c r="B4134" s="1">
        <v>6</v>
      </c>
      <c r="C4134" s="1">
        <v>21</v>
      </c>
      <c r="D4134" s="1">
        <v>16</v>
      </c>
      <c r="E4134" s="1">
        <v>27.2</v>
      </c>
      <c r="F4134" s="1">
        <v>747.55</v>
      </c>
      <c r="G4134" s="10">
        <f t="shared" si="388"/>
        <v>747.55</v>
      </c>
      <c r="H4134" s="10">
        <f t="shared" si="389"/>
        <v>564.1831466955332</v>
      </c>
      <c r="I4134" s="11">
        <f t="shared" si="390"/>
        <v>1241.2029227301732</v>
      </c>
      <c r="J4134" s="11">
        <f t="shared" si="391"/>
        <v>868.8420459111212</v>
      </c>
      <c r="K4134" s="11">
        <f t="shared" si="392"/>
        <v>564.1831466955332</v>
      </c>
      <c r="L4134" s="11">
        <f t="shared" si="393"/>
        <v>304.65889921558801</v>
      </c>
    </row>
    <row r="4135" spans="1:12" x14ac:dyDescent="0.25">
      <c r="A4135" s="1">
        <v>2008</v>
      </c>
      <c r="B4135" s="1">
        <v>6</v>
      </c>
      <c r="C4135" s="1">
        <v>21</v>
      </c>
      <c r="D4135" s="1">
        <v>17</v>
      </c>
      <c r="E4135" s="1">
        <v>27.9</v>
      </c>
      <c r="F4135" s="1">
        <v>567.94000000000005</v>
      </c>
      <c r="G4135" s="10">
        <f t="shared" si="388"/>
        <v>567.94000000000005</v>
      </c>
      <c r="H4135" s="10">
        <f t="shared" si="389"/>
        <v>428.62975899172119</v>
      </c>
      <c r="I4135" s="11">
        <f t="shared" si="390"/>
        <v>942.98546978178672</v>
      </c>
      <c r="J4135" s="11">
        <f t="shared" si="391"/>
        <v>660.08982884725071</v>
      </c>
      <c r="K4135" s="11">
        <f t="shared" si="392"/>
        <v>428.62975899172119</v>
      </c>
      <c r="L4135" s="11">
        <f t="shared" si="393"/>
        <v>231.46006985552953</v>
      </c>
    </row>
    <row r="4136" spans="1:12" x14ac:dyDescent="0.25">
      <c r="A4136" s="1">
        <v>2008</v>
      </c>
      <c r="B4136" s="1">
        <v>6</v>
      </c>
      <c r="C4136" s="1">
        <v>21</v>
      </c>
      <c r="D4136" s="1">
        <v>18</v>
      </c>
      <c r="E4136" s="1">
        <v>27</v>
      </c>
      <c r="F4136" s="1">
        <v>364.87</v>
      </c>
      <c r="G4136" s="10">
        <f t="shared" si="388"/>
        <v>364.87</v>
      </c>
      <c r="H4136" s="10">
        <f t="shared" si="389"/>
        <v>275.37088453588285</v>
      </c>
      <c r="I4136" s="11">
        <f t="shared" si="390"/>
        <v>605.8159459789423</v>
      </c>
      <c r="J4136" s="11">
        <f t="shared" si="391"/>
        <v>424.0711621852596</v>
      </c>
      <c r="K4136" s="11">
        <f t="shared" si="392"/>
        <v>275.37088453588285</v>
      </c>
      <c r="L4136" s="11">
        <f t="shared" si="393"/>
        <v>148.70027764937674</v>
      </c>
    </row>
    <row r="4137" spans="1:12" x14ac:dyDescent="0.25">
      <c r="A4137" s="1">
        <v>2008</v>
      </c>
      <c r="B4137" s="1">
        <v>6</v>
      </c>
      <c r="C4137" s="1">
        <v>21</v>
      </c>
      <c r="D4137" s="1">
        <v>19</v>
      </c>
      <c r="E4137" s="1">
        <v>25</v>
      </c>
      <c r="F4137" s="1">
        <v>160.27000000000001</v>
      </c>
      <c r="G4137" s="10">
        <f t="shared" si="388"/>
        <v>160.27000000000001</v>
      </c>
      <c r="H4137" s="10">
        <f t="shared" si="389"/>
        <v>120.95730442230368</v>
      </c>
      <c r="I4137" s="11">
        <f t="shared" si="390"/>
        <v>266.10606972906811</v>
      </c>
      <c r="J4137" s="11">
        <f t="shared" si="391"/>
        <v>186.27424881034767</v>
      </c>
      <c r="K4137" s="11">
        <f t="shared" si="392"/>
        <v>120.95730442230368</v>
      </c>
      <c r="L4137" s="11">
        <f t="shared" si="393"/>
        <v>65.316944388043993</v>
      </c>
    </row>
    <row r="4138" spans="1:12" x14ac:dyDescent="0.25">
      <c r="A4138" s="1">
        <v>2008</v>
      </c>
      <c r="B4138" s="1">
        <v>6</v>
      </c>
      <c r="C4138" s="1">
        <v>21</v>
      </c>
      <c r="D4138" s="1">
        <v>20</v>
      </c>
      <c r="E4138" s="1">
        <v>23.1</v>
      </c>
      <c r="F4138" s="1">
        <v>2.83</v>
      </c>
      <c r="G4138" s="10">
        <f t="shared" si="388"/>
        <v>2.83</v>
      </c>
      <c r="H4138" s="10">
        <f t="shared" si="389"/>
        <v>2.135828112030445</v>
      </c>
      <c r="I4138" s="11">
        <f t="shared" si="390"/>
        <v>4.6988218464669798</v>
      </c>
      <c r="J4138" s="11">
        <f t="shared" si="391"/>
        <v>3.2891752925268856</v>
      </c>
      <c r="K4138" s="11">
        <f t="shared" si="392"/>
        <v>2.135828112030445</v>
      </c>
      <c r="L4138" s="11">
        <f t="shared" si="393"/>
        <v>1.1533471804964406</v>
      </c>
    </row>
    <row r="4139" spans="1:12" x14ac:dyDescent="0.25">
      <c r="A4139" s="1">
        <v>2008</v>
      </c>
      <c r="B4139" s="1">
        <v>6</v>
      </c>
      <c r="C4139" s="1">
        <v>21</v>
      </c>
      <c r="D4139" s="1">
        <v>21</v>
      </c>
      <c r="E4139" s="1">
        <v>22</v>
      </c>
      <c r="F4139" s="1">
        <v>0</v>
      </c>
      <c r="G4139" s="10">
        <f t="shared" si="388"/>
        <v>0</v>
      </c>
      <c r="H4139" s="10">
        <f t="shared" si="389"/>
        <v>0</v>
      </c>
      <c r="I4139" s="11">
        <f t="shared" si="390"/>
        <v>0</v>
      </c>
      <c r="J4139" s="11">
        <f t="shared" si="391"/>
        <v>0</v>
      </c>
      <c r="K4139" s="11">
        <f t="shared" si="392"/>
        <v>0</v>
      </c>
      <c r="L4139" s="11">
        <f t="shared" si="393"/>
        <v>0</v>
      </c>
    </row>
    <row r="4140" spans="1:12" x14ac:dyDescent="0.25">
      <c r="A4140" s="1">
        <v>2008</v>
      </c>
      <c r="B4140" s="1">
        <v>6</v>
      </c>
      <c r="C4140" s="1">
        <v>21</v>
      </c>
      <c r="D4140" s="1">
        <v>22</v>
      </c>
      <c r="E4140" s="1">
        <v>21.2</v>
      </c>
      <c r="F4140" s="1">
        <v>0</v>
      </c>
      <c r="G4140" s="10">
        <f t="shared" si="388"/>
        <v>0</v>
      </c>
      <c r="H4140" s="10">
        <f t="shared" si="389"/>
        <v>0</v>
      </c>
      <c r="I4140" s="11">
        <f t="shared" si="390"/>
        <v>0</v>
      </c>
      <c r="J4140" s="11">
        <f t="shared" si="391"/>
        <v>0</v>
      </c>
      <c r="K4140" s="11">
        <f t="shared" si="392"/>
        <v>0</v>
      </c>
      <c r="L4140" s="11">
        <f t="shared" si="393"/>
        <v>0</v>
      </c>
    </row>
    <row r="4141" spans="1:12" x14ac:dyDescent="0.25">
      <c r="A4141" s="1">
        <v>2008</v>
      </c>
      <c r="B4141" s="1">
        <v>6</v>
      </c>
      <c r="C4141" s="1">
        <v>21</v>
      </c>
      <c r="D4141" s="1">
        <v>23</v>
      </c>
      <c r="E4141" s="1">
        <v>20.7</v>
      </c>
      <c r="F4141" s="1">
        <v>0</v>
      </c>
      <c r="G4141" s="10">
        <f t="shared" si="388"/>
        <v>0</v>
      </c>
      <c r="H4141" s="10">
        <f t="shared" si="389"/>
        <v>0</v>
      </c>
      <c r="I4141" s="11">
        <f t="shared" si="390"/>
        <v>0</v>
      </c>
      <c r="J4141" s="11">
        <f t="shared" si="391"/>
        <v>0</v>
      </c>
      <c r="K4141" s="11">
        <f t="shared" si="392"/>
        <v>0</v>
      </c>
      <c r="L4141" s="11">
        <f t="shared" si="393"/>
        <v>0</v>
      </c>
    </row>
    <row r="4142" spans="1:12" x14ac:dyDescent="0.25">
      <c r="A4142" s="1">
        <v>2008</v>
      </c>
      <c r="B4142" s="1">
        <v>6</v>
      </c>
      <c r="C4142" s="1">
        <v>22</v>
      </c>
      <c r="D4142" s="1">
        <v>0</v>
      </c>
      <c r="E4142" s="1">
        <v>20.2</v>
      </c>
      <c r="F4142" s="1">
        <v>0</v>
      </c>
      <c r="G4142" s="10">
        <f t="shared" si="388"/>
        <v>0</v>
      </c>
      <c r="H4142" s="10">
        <f t="shared" si="389"/>
        <v>0</v>
      </c>
      <c r="I4142" s="11">
        <f t="shared" si="390"/>
        <v>0</v>
      </c>
      <c r="J4142" s="11">
        <f t="shared" si="391"/>
        <v>0</v>
      </c>
      <c r="K4142" s="11">
        <f t="shared" si="392"/>
        <v>0</v>
      </c>
      <c r="L4142" s="11">
        <f t="shared" si="393"/>
        <v>0</v>
      </c>
    </row>
    <row r="4143" spans="1:12" x14ac:dyDescent="0.25">
      <c r="A4143" s="1">
        <v>2008</v>
      </c>
      <c r="B4143" s="1">
        <v>6</v>
      </c>
      <c r="C4143" s="1">
        <v>22</v>
      </c>
      <c r="D4143" s="1">
        <v>1</v>
      </c>
      <c r="E4143" s="1">
        <v>19.899999999999999</v>
      </c>
      <c r="F4143" s="1">
        <v>0</v>
      </c>
      <c r="G4143" s="10">
        <f t="shared" si="388"/>
        <v>0</v>
      </c>
      <c r="H4143" s="10">
        <f t="shared" si="389"/>
        <v>0</v>
      </c>
      <c r="I4143" s="11">
        <f t="shared" si="390"/>
        <v>0</v>
      </c>
      <c r="J4143" s="11">
        <f t="shared" si="391"/>
        <v>0</v>
      </c>
      <c r="K4143" s="11">
        <f t="shared" si="392"/>
        <v>0</v>
      </c>
      <c r="L4143" s="11">
        <f t="shared" si="393"/>
        <v>0</v>
      </c>
    </row>
    <row r="4144" spans="1:12" x14ac:dyDescent="0.25">
      <c r="A4144" s="1">
        <v>2008</v>
      </c>
      <c r="B4144" s="1">
        <v>6</v>
      </c>
      <c r="C4144" s="1">
        <v>22</v>
      </c>
      <c r="D4144" s="1">
        <v>2</v>
      </c>
      <c r="E4144" s="1">
        <v>19.600000000000001</v>
      </c>
      <c r="F4144" s="1">
        <v>0</v>
      </c>
      <c r="G4144" s="10">
        <f t="shared" si="388"/>
        <v>0</v>
      </c>
      <c r="H4144" s="10">
        <f t="shared" si="389"/>
        <v>0</v>
      </c>
      <c r="I4144" s="11">
        <f t="shared" si="390"/>
        <v>0</v>
      </c>
      <c r="J4144" s="11">
        <f t="shared" si="391"/>
        <v>0</v>
      </c>
      <c r="K4144" s="11">
        <f t="shared" si="392"/>
        <v>0</v>
      </c>
      <c r="L4144" s="11">
        <f t="shared" si="393"/>
        <v>0</v>
      </c>
    </row>
    <row r="4145" spans="1:12" x14ac:dyDescent="0.25">
      <c r="A4145" s="1">
        <v>2008</v>
      </c>
      <c r="B4145" s="1">
        <v>6</v>
      </c>
      <c r="C4145" s="1">
        <v>22</v>
      </c>
      <c r="D4145" s="1">
        <v>3</v>
      </c>
      <c r="E4145" s="1">
        <v>19.399999999999999</v>
      </c>
      <c r="F4145" s="1">
        <v>0</v>
      </c>
      <c r="G4145" s="10">
        <f t="shared" si="388"/>
        <v>0</v>
      </c>
      <c r="H4145" s="10">
        <f t="shared" si="389"/>
        <v>0</v>
      </c>
      <c r="I4145" s="11">
        <f t="shared" si="390"/>
        <v>0</v>
      </c>
      <c r="J4145" s="11">
        <f t="shared" si="391"/>
        <v>0</v>
      </c>
      <c r="K4145" s="11">
        <f t="shared" si="392"/>
        <v>0</v>
      </c>
      <c r="L4145" s="11">
        <f t="shared" si="393"/>
        <v>0</v>
      </c>
    </row>
    <row r="4146" spans="1:12" x14ac:dyDescent="0.25">
      <c r="A4146" s="1">
        <v>2008</v>
      </c>
      <c r="B4146" s="1">
        <v>6</v>
      </c>
      <c r="C4146" s="1">
        <v>22</v>
      </c>
      <c r="D4146" s="1">
        <v>4</v>
      </c>
      <c r="E4146" s="1">
        <v>19.100000000000001</v>
      </c>
      <c r="F4146" s="1">
        <v>0</v>
      </c>
      <c r="G4146" s="10">
        <f t="shared" si="388"/>
        <v>0</v>
      </c>
      <c r="H4146" s="10">
        <f t="shared" si="389"/>
        <v>0</v>
      </c>
      <c r="I4146" s="11">
        <f t="shared" si="390"/>
        <v>0</v>
      </c>
      <c r="J4146" s="11">
        <f t="shared" si="391"/>
        <v>0</v>
      </c>
      <c r="K4146" s="11">
        <f t="shared" si="392"/>
        <v>0</v>
      </c>
      <c r="L4146" s="11">
        <f t="shared" si="393"/>
        <v>0</v>
      </c>
    </row>
    <row r="4147" spans="1:12" x14ac:dyDescent="0.25">
      <c r="A4147" s="1">
        <v>2008</v>
      </c>
      <c r="B4147" s="1">
        <v>6</v>
      </c>
      <c r="C4147" s="1">
        <v>22</v>
      </c>
      <c r="D4147" s="1">
        <v>5</v>
      </c>
      <c r="E4147" s="1">
        <v>18.7</v>
      </c>
      <c r="F4147" s="1">
        <v>0</v>
      </c>
      <c r="G4147" s="10">
        <f t="shared" si="388"/>
        <v>0</v>
      </c>
      <c r="H4147" s="10">
        <f t="shared" si="389"/>
        <v>0</v>
      </c>
      <c r="I4147" s="11">
        <f t="shared" si="390"/>
        <v>0</v>
      </c>
      <c r="J4147" s="11">
        <f t="shared" si="391"/>
        <v>0</v>
      </c>
      <c r="K4147" s="11">
        <f t="shared" si="392"/>
        <v>0</v>
      </c>
      <c r="L4147" s="11">
        <f t="shared" si="393"/>
        <v>0</v>
      </c>
    </row>
    <row r="4148" spans="1:12" x14ac:dyDescent="0.25">
      <c r="A4148" s="1">
        <v>2008</v>
      </c>
      <c r="B4148" s="1">
        <v>6</v>
      </c>
      <c r="C4148" s="1">
        <v>22</v>
      </c>
      <c r="D4148" s="1">
        <v>6</v>
      </c>
      <c r="E4148" s="1">
        <v>18.5</v>
      </c>
      <c r="F4148" s="1">
        <v>32.29</v>
      </c>
      <c r="G4148" s="10">
        <f t="shared" si="388"/>
        <v>32.29</v>
      </c>
      <c r="H4148" s="10">
        <f t="shared" si="389"/>
        <v>24.369572345393308</v>
      </c>
      <c r="I4148" s="11">
        <f t="shared" si="390"/>
        <v>53.61305915986528</v>
      </c>
      <c r="J4148" s="11">
        <f t="shared" si="391"/>
        <v>37.529141411905691</v>
      </c>
      <c r="K4148" s="11">
        <f t="shared" si="392"/>
        <v>24.369572345393308</v>
      </c>
      <c r="L4148" s="11">
        <f t="shared" si="393"/>
        <v>13.159569066512383</v>
      </c>
    </row>
    <row r="4149" spans="1:12" x14ac:dyDescent="0.25">
      <c r="A4149" s="1">
        <v>2008</v>
      </c>
      <c r="B4149" s="1">
        <v>6</v>
      </c>
      <c r="C4149" s="1">
        <v>22</v>
      </c>
      <c r="D4149" s="1">
        <v>7</v>
      </c>
      <c r="E4149" s="1">
        <v>19.399999999999999</v>
      </c>
      <c r="F4149" s="1">
        <v>216.93</v>
      </c>
      <c r="G4149" s="10">
        <f t="shared" si="388"/>
        <v>216.93</v>
      </c>
      <c r="H4149" s="10">
        <f t="shared" si="389"/>
        <v>163.71914923772593</v>
      </c>
      <c r="I4149" s="11">
        <f t="shared" si="390"/>
        <v>360.18212832299707</v>
      </c>
      <c r="J4149" s="11">
        <f t="shared" si="391"/>
        <v>252.12748982609793</v>
      </c>
      <c r="K4149" s="11">
        <f t="shared" si="392"/>
        <v>163.71914923772593</v>
      </c>
      <c r="L4149" s="11">
        <f t="shared" si="393"/>
        <v>88.408340588371999</v>
      </c>
    </row>
    <row r="4150" spans="1:12" x14ac:dyDescent="0.25">
      <c r="A4150" s="1">
        <v>2008</v>
      </c>
      <c r="B4150" s="1">
        <v>6</v>
      </c>
      <c r="C4150" s="1">
        <v>22</v>
      </c>
      <c r="D4150" s="1">
        <v>8</v>
      </c>
      <c r="E4150" s="1">
        <v>21.2</v>
      </c>
      <c r="F4150" s="1">
        <v>424.07</v>
      </c>
      <c r="G4150" s="10">
        <f t="shared" si="388"/>
        <v>424.07</v>
      </c>
      <c r="H4150" s="10">
        <f t="shared" si="389"/>
        <v>320.04969168507091</v>
      </c>
      <c r="I4150" s="11">
        <f t="shared" si="390"/>
        <v>704.10932170715603</v>
      </c>
      <c r="J4150" s="11">
        <f t="shared" si="391"/>
        <v>492.87652519500921</v>
      </c>
      <c r="K4150" s="11">
        <f t="shared" si="392"/>
        <v>320.04969168507091</v>
      </c>
      <c r="L4150" s="11">
        <f t="shared" si="393"/>
        <v>172.8268335099383</v>
      </c>
    </row>
    <row r="4151" spans="1:12" x14ac:dyDescent="0.25">
      <c r="A4151" s="1">
        <v>2008</v>
      </c>
      <c r="B4151" s="1">
        <v>6</v>
      </c>
      <c r="C4151" s="1">
        <v>22</v>
      </c>
      <c r="D4151" s="1">
        <v>9</v>
      </c>
      <c r="E4151" s="1">
        <v>22.4</v>
      </c>
      <c r="F4151" s="1">
        <v>621.04999999999995</v>
      </c>
      <c r="G4151" s="10">
        <f t="shared" si="388"/>
        <v>621.04999999999995</v>
      </c>
      <c r="H4151" s="10">
        <f t="shared" si="389"/>
        <v>468.71238479735251</v>
      </c>
      <c r="I4151" s="11">
        <f t="shared" si="390"/>
        <v>1031.1672465541756</v>
      </c>
      <c r="J4151" s="11">
        <f t="shared" si="391"/>
        <v>721.81707258792289</v>
      </c>
      <c r="K4151" s="11">
        <f t="shared" si="392"/>
        <v>468.71238479735251</v>
      </c>
      <c r="L4151" s="11">
        <f t="shared" si="393"/>
        <v>253.10468779057038</v>
      </c>
    </row>
    <row r="4152" spans="1:12" x14ac:dyDescent="0.25">
      <c r="A4152" s="1">
        <v>2008</v>
      </c>
      <c r="B4152" s="1">
        <v>6</v>
      </c>
      <c r="C4152" s="1">
        <v>22</v>
      </c>
      <c r="D4152" s="1">
        <v>10</v>
      </c>
      <c r="E4152" s="1">
        <v>23.8</v>
      </c>
      <c r="F4152" s="1">
        <v>790.04</v>
      </c>
      <c r="G4152" s="10">
        <f t="shared" si="388"/>
        <v>790.04</v>
      </c>
      <c r="H4152" s="10">
        <f t="shared" si="389"/>
        <v>596.25075675919879</v>
      </c>
      <c r="I4152" s="11">
        <f t="shared" si="390"/>
        <v>1311.7516648702374</v>
      </c>
      <c r="J4152" s="11">
        <f t="shared" si="391"/>
        <v>918.22616540916613</v>
      </c>
      <c r="K4152" s="11">
        <f t="shared" si="392"/>
        <v>596.25075675919879</v>
      </c>
      <c r="L4152" s="11">
        <f t="shared" si="393"/>
        <v>321.97540864996733</v>
      </c>
    </row>
    <row r="4153" spans="1:12" x14ac:dyDescent="0.25">
      <c r="A4153" s="1">
        <v>2008</v>
      </c>
      <c r="B4153" s="1">
        <v>6</v>
      </c>
      <c r="C4153" s="1">
        <v>22</v>
      </c>
      <c r="D4153" s="1">
        <v>11</v>
      </c>
      <c r="E4153" s="1">
        <v>25.6</v>
      </c>
      <c r="F4153" s="1">
        <v>918.03</v>
      </c>
      <c r="G4153" s="10">
        <f t="shared" si="388"/>
        <v>918.03</v>
      </c>
      <c r="H4153" s="10">
        <f t="shared" si="389"/>
        <v>692.84603593191139</v>
      </c>
      <c r="I4153" s="11">
        <f t="shared" si="390"/>
        <v>1524.2612790502051</v>
      </c>
      <c r="J4153" s="11">
        <f t="shared" si="391"/>
        <v>1066.9828953351434</v>
      </c>
      <c r="K4153" s="11">
        <f t="shared" si="392"/>
        <v>692.84603593191139</v>
      </c>
      <c r="L4153" s="11">
        <f t="shared" si="393"/>
        <v>374.13685940323205</v>
      </c>
    </row>
    <row r="4154" spans="1:12" x14ac:dyDescent="0.25">
      <c r="A4154" s="1">
        <v>2008</v>
      </c>
      <c r="B4154" s="1">
        <v>6</v>
      </c>
      <c r="C4154" s="1">
        <v>22</v>
      </c>
      <c r="D4154" s="1">
        <v>12</v>
      </c>
      <c r="E4154" s="1">
        <v>26.8</v>
      </c>
      <c r="F4154" s="1">
        <v>994.44</v>
      </c>
      <c r="G4154" s="10">
        <f t="shared" si="388"/>
        <v>994.44</v>
      </c>
      <c r="H4154" s="10">
        <f t="shared" si="389"/>
        <v>750.51339495673346</v>
      </c>
      <c r="I4154" s="11">
        <f t="shared" si="390"/>
        <v>1651.1294689048138</v>
      </c>
      <c r="J4154" s="11">
        <f t="shared" si="391"/>
        <v>1155.7906282333697</v>
      </c>
      <c r="K4154" s="11">
        <f t="shared" si="392"/>
        <v>750.51339495673346</v>
      </c>
      <c r="L4154" s="11">
        <f t="shared" si="393"/>
        <v>405.27723327663625</v>
      </c>
    </row>
    <row r="4155" spans="1:12" x14ac:dyDescent="0.25">
      <c r="A4155" s="1">
        <v>2008</v>
      </c>
      <c r="B4155" s="1">
        <v>6</v>
      </c>
      <c r="C4155" s="1">
        <v>22</v>
      </c>
      <c r="D4155" s="1">
        <v>13</v>
      </c>
      <c r="E4155" s="1">
        <v>27.6</v>
      </c>
      <c r="F4155" s="1">
        <v>1014.16</v>
      </c>
      <c r="G4155" s="10">
        <f t="shared" si="388"/>
        <v>1014.16</v>
      </c>
      <c r="H4155" s="10">
        <f t="shared" si="389"/>
        <v>765.39626787872646</v>
      </c>
      <c r="I4155" s="11">
        <f t="shared" si="390"/>
        <v>1683.8717893331984</v>
      </c>
      <c r="J4155" s="11">
        <f t="shared" si="391"/>
        <v>1178.7102525332389</v>
      </c>
      <c r="K4155" s="11">
        <f t="shared" si="392"/>
        <v>765.39626787872646</v>
      </c>
      <c r="L4155" s="11">
        <f t="shared" si="393"/>
        <v>413.31398465451241</v>
      </c>
    </row>
    <row r="4156" spans="1:12" x14ac:dyDescent="0.25">
      <c r="A4156" s="1">
        <v>2008</v>
      </c>
      <c r="B4156" s="1">
        <v>6</v>
      </c>
      <c r="C4156" s="1">
        <v>22</v>
      </c>
      <c r="D4156" s="1">
        <v>14</v>
      </c>
      <c r="E4156" s="1">
        <v>28.2</v>
      </c>
      <c r="F4156" s="1">
        <v>976.16</v>
      </c>
      <c r="G4156" s="10">
        <f t="shared" si="388"/>
        <v>976.16</v>
      </c>
      <c r="H4156" s="10">
        <f t="shared" si="389"/>
        <v>736.71730383026113</v>
      </c>
      <c r="I4156" s="11">
        <f t="shared" si="390"/>
        <v>1620.7780684265747</v>
      </c>
      <c r="J4156" s="11">
        <f t="shared" si="391"/>
        <v>1134.5446478986023</v>
      </c>
      <c r="K4156" s="11">
        <f t="shared" si="392"/>
        <v>736.71730383026113</v>
      </c>
      <c r="L4156" s="11">
        <f t="shared" si="393"/>
        <v>397.82734406834118</v>
      </c>
    </row>
    <row r="4157" spans="1:12" x14ac:dyDescent="0.25">
      <c r="A4157" s="1">
        <v>2008</v>
      </c>
      <c r="B4157" s="1">
        <v>6</v>
      </c>
      <c r="C4157" s="1">
        <v>22</v>
      </c>
      <c r="D4157" s="1">
        <v>15</v>
      </c>
      <c r="E4157" s="1">
        <v>28.3</v>
      </c>
      <c r="F4157" s="1">
        <v>882.79</v>
      </c>
      <c r="G4157" s="10">
        <f t="shared" si="388"/>
        <v>882.79</v>
      </c>
      <c r="H4157" s="10">
        <f t="shared" si="389"/>
        <v>666.25007032486087</v>
      </c>
      <c r="I4157" s="11">
        <f t="shared" si="390"/>
        <v>1465.750154714694</v>
      </c>
      <c r="J4157" s="11">
        <f t="shared" si="391"/>
        <v>1026.0251083002856</v>
      </c>
      <c r="K4157" s="11">
        <f t="shared" si="392"/>
        <v>666.25007032486087</v>
      </c>
      <c r="L4157" s="11">
        <f t="shared" si="393"/>
        <v>359.77503797542477</v>
      </c>
    </row>
    <row r="4158" spans="1:12" x14ac:dyDescent="0.25">
      <c r="A4158" s="1">
        <v>2008</v>
      </c>
      <c r="B4158" s="1">
        <v>6</v>
      </c>
      <c r="C4158" s="1">
        <v>22</v>
      </c>
      <c r="D4158" s="1">
        <v>16</v>
      </c>
      <c r="E4158" s="1">
        <v>28.4</v>
      </c>
      <c r="F4158" s="1">
        <v>741.08</v>
      </c>
      <c r="G4158" s="10">
        <f t="shared" si="388"/>
        <v>741.08</v>
      </c>
      <c r="H4158" s="10">
        <f t="shared" si="389"/>
        <v>559.30017571149187</v>
      </c>
      <c r="I4158" s="11">
        <f t="shared" si="390"/>
        <v>1230.4603865652823</v>
      </c>
      <c r="J4158" s="11">
        <f t="shared" si="391"/>
        <v>861.32227059569755</v>
      </c>
      <c r="K4158" s="11">
        <f t="shared" si="392"/>
        <v>559.30017571149187</v>
      </c>
      <c r="L4158" s="11">
        <f t="shared" si="393"/>
        <v>302.02209488420567</v>
      </c>
    </row>
    <row r="4159" spans="1:12" x14ac:dyDescent="0.25">
      <c r="A4159" s="1">
        <v>2008</v>
      </c>
      <c r="B4159" s="1">
        <v>6</v>
      </c>
      <c r="C4159" s="1">
        <v>22</v>
      </c>
      <c r="D4159" s="1">
        <v>17</v>
      </c>
      <c r="E4159" s="1">
        <v>28.2</v>
      </c>
      <c r="F4159" s="1">
        <v>562.16</v>
      </c>
      <c r="G4159" s="10">
        <f t="shared" si="388"/>
        <v>562.16</v>
      </c>
      <c r="H4159" s="10">
        <f t="shared" si="389"/>
        <v>424.26753761803349</v>
      </c>
      <c r="I4159" s="11">
        <f t="shared" si="390"/>
        <v>933.3885827596738</v>
      </c>
      <c r="J4159" s="11">
        <f t="shared" si="391"/>
        <v>653.37200793177158</v>
      </c>
      <c r="K4159" s="11">
        <f t="shared" si="392"/>
        <v>424.26753761803349</v>
      </c>
      <c r="L4159" s="11">
        <f t="shared" si="393"/>
        <v>229.10447031373809</v>
      </c>
    </row>
    <row r="4160" spans="1:12" x14ac:dyDescent="0.25">
      <c r="A4160" s="1">
        <v>2008</v>
      </c>
      <c r="B4160" s="1">
        <v>6</v>
      </c>
      <c r="C4160" s="1">
        <v>22</v>
      </c>
      <c r="D4160" s="1">
        <v>18</v>
      </c>
      <c r="E4160" s="1">
        <v>24.9</v>
      </c>
      <c r="F4160" s="1">
        <v>361.78</v>
      </c>
      <c r="G4160" s="10">
        <f t="shared" si="388"/>
        <v>361.78</v>
      </c>
      <c r="H4160" s="10">
        <f t="shared" si="389"/>
        <v>273.03883193299441</v>
      </c>
      <c r="I4160" s="11">
        <f t="shared" si="390"/>
        <v>600.68543025258771</v>
      </c>
      <c r="J4160" s="11">
        <f t="shared" si="391"/>
        <v>420.47980117681135</v>
      </c>
      <c r="K4160" s="11">
        <f t="shared" si="392"/>
        <v>273.03883193299441</v>
      </c>
      <c r="L4160" s="11">
        <f t="shared" si="393"/>
        <v>147.44096924381694</v>
      </c>
    </row>
    <row r="4161" spans="1:12" x14ac:dyDescent="0.25">
      <c r="A4161" s="1">
        <v>2008</v>
      </c>
      <c r="B4161" s="1">
        <v>6</v>
      </c>
      <c r="C4161" s="1">
        <v>22</v>
      </c>
      <c r="D4161" s="1">
        <v>19</v>
      </c>
      <c r="E4161" s="1">
        <v>23</v>
      </c>
      <c r="F4161" s="1">
        <v>158.35</v>
      </c>
      <c r="G4161" s="10">
        <f t="shared" si="388"/>
        <v>158.35</v>
      </c>
      <c r="H4161" s="10">
        <f t="shared" si="389"/>
        <v>119.50826202827595</v>
      </c>
      <c r="I4161" s="11">
        <f t="shared" si="390"/>
        <v>262.9181764622071</v>
      </c>
      <c r="J4161" s="11">
        <f t="shared" si="391"/>
        <v>184.04272352354496</v>
      </c>
      <c r="K4161" s="11">
        <f t="shared" si="392"/>
        <v>119.50826202827595</v>
      </c>
      <c r="L4161" s="11">
        <f t="shared" si="393"/>
        <v>64.534461495269014</v>
      </c>
    </row>
    <row r="4162" spans="1:12" x14ac:dyDescent="0.25">
      <c r="A4162" s="1">
        <v>2008</v>
      </c>
      <c r="B4162" s="1">
        <v>6</v>
      </c>
      <c r="C4162" s="1">
        <v>22</v>
      </c>
      <c r="D4162" s="1">
        <v>20</v>
      </c>
      <c r="E4162" s="1">
        <v>21.2</v>
      </c>
      <c r="F4162" s="1">
        <v>2.84</v>
      </c>
      <c r="G4162" s="10">
        <f t="shared" si="388"/>
        <v>2.84</v>
      </c>
      <c r="H4162" s="10">
        <f t="shared" si="389"/>
        <v>2.1433752078326722</v>
      </c>
      <c r="I4162" s="11">
        <f t="shared" si="390"/>
        <v>4.7154254572318797</v>
      </c>
      <c r="J4162" s="11">
        <f t="shared" si="391"/>
        <v>3.3007978200623156</v>
      </c>
      <c r="K4162" s="11">
        <f t="shared" si="392"/>
        <v>2.1433752078326722</v>
      </c>
      <c r="L4162" s="11">
        <f t="shared" si="393"/>
        <v>1.1574226122296434</v>
      </c>
    </row>
    <row r="4163" spans="1:12" x14ac:dyDescent="0.25">
      <c r="A4163" s="1">
        <v>2008</v>
      </c>
      <c r="B4163" s="1">
        <v>6</v>
      </c>
      <c r="C4163" s="1">
        <v>22</v>
      </c>
      <c r="D4163" s="1">
        <v>21</v>
      </c>
      <c r="E4163" s="1">
        <v>20.399999999999999</v>
      </c>
      <c r="F4163" s="1">
        <v>0</v>
      </c>
      <c r="G4163" s="10">
        <f t="shared" ref="G4163:G4226" si="394">F4163</f>
        <v>0</v>
      </c>
      <c r="H4163" s="10">
        <f t="shared" ref="H4163:H4226" si="395">G4163*COS(RADIANS(41))</f>
        <v>0</v>
      </c>
      <c r="I4163" s="11">
        <f t="shared" ref="I4163:I4226" si="396">H4163*$O$12</f>
        <v>0</v>
      </c>
      <c r="J4163" s="11">
        <f t="shared" ref="J4163:J4226" si="397">I4163*$O$13</f>
        <v>0</v>
      </c>
      <c r="K4163" s="11">
        <f t="shared" si="392"/>
        <v>0</v>
      </c>
      <c r="L4163" s="11">
        <f t="shared" si="393"/>
        <v>0</v>
      </c>
    </row>
    <row r="4164" spans="1:12" x14ac:dyDescent="0.25">
      <c r="A4164" s="1">
        <v>2008</v>
      </c>
      <c r="B4164" s="1">
        <v>6</v>
      </c>
      <c r="C4164" s="1">
        <v>22</v>
      </c>
      <c r="D4164" s="1">
        <v>22</v>
      </c>
      <c r="E4164" s="1">
        <v>20</v>
      </c>
      <c r="F4164" s="1">
        <v>0</v>
      </c>
      <c r="G4164" s="10">
        <f t="shared" si="394"/>
        <v>0</v>
      </c>
      <c r="H4164" s="10">
        <f t="shared" si="395"/>
        <v>0</v>
      </c>
      <c r="I4164" s="11">
        <f t="shared" si="396"/>
        <v>0</v>
      </c>
      <c r="J4164" s="11">
        <f t="shared" si="397"/>
        <v>0</v>
      </c>
      <c r="K4164" s="11">
        <f t="shared" si="392"/>
        <v>0</v>
      </c>
      <c r="L4164" s="11">
        <f t="shared" si="393"/>
        <v>0</v>
      </c>
    </row>
    <row r="4165" spans="1:12" x14ac:dyDescent="0.25">
      <c r="A4165" s="1">
        <v>2008</v>
      </c>
      <c r="B4165" s="1">
        <v>6</v>
      </c>
      <c r="C4165" s="1">
        <v>22</v>
      </c>
      <c r="D4165" s="1">
        <v>23</v>
      </c>
      <c r="E4165" s="1">
        <v>19.899999999999999</v>
      </c>
      <c r="F4165" s="1">
        <v>0</v>
      </c>
      <c r="G4165" s="10">
        <f t="shared" si="394"/>
        <v>0</v>
      </c>
      <c r="H4165" s="10">
        <f t="shared" si="395"/>
        <v>0</v>
      </c>
      <c r="I4165" s="11">
        <f t="shared" si="396"/>
        <v>0</v>
      </c>
      <c r="J4165" s="11">
        <f t="shared" si="397"/>
        <v>0</v>
      </c>
      <c r="K4165" s="11">
        <f t="shared" si="392"/>
        <v>0</v>
      </c>
      <c r="L4165" s="11">
        <f t="shared" si="393"/>
        <v>0</v>
      </c>
    </row>
    <row r="4166" spans="1:12" x14ac:dyDescent="0.25">
      <c r="A4166" s="1">
        <v>2008</v>
      </c>
      <c r="B4166" s="1">
        <v>6</v>
      </c>
      <c r="C4166" s="1">
        <v>23</v>
      </c>
      <c r="D4166" s="1">
        <v>0</v>
      </c>
      <c r="E4166" s="1">
        <v>19.600000000000001</v>
      </c>
      <c r="F4166" s="1">
        <v>0</v>
      </c>
      <c r="G4166" s="10">
        <f t="shared" si="394"/>
        <v>0</v>
      </c>
      <c r="H4166" s="10">
        <f t="shared" si="395"/>
        <v>0</v>
      </c>
      <c r="I4166" s="11">
        <f t="shared" si="396"/>
        <v>0</v>
      </c>
      <c r="J4166" s="11">
        <f t="shared" si="397"/>
        <v>0</v>
      </c>
      <c r="K4166" s="11">
        <f t="shared" si="392"/>
        <v>0</v>
      </c>
      <c r="L4166" s="11">
        <f t="shared" si="393"/>
        <v>0</v>
      </c>
    </row>
    <row r="4167" spans="1:12" x14ac:dyDescent="0.25">
      <c r="A4167" s="1">
        <v>2008</v>
      </c>
      <c r="B4167" s="1">
        <v>6</v>
      </c>
      <c r="C4167" s="1">
        <v>23</v>
      </c>
      <c r="D4167" s="1">
        <v>1</v>
      </c>
      <c r="E4167" s="1">
        <v>19.3</v>
      </c>
      <c r="F4167" s="1">
        <v>0</v>
      </c>
      <c r="G4167" s="10">
        <f t="shared" si="394"/>
        <v>0</v>
      </c>
      <c r="H4167" s="10">
        <f t="shared" si="395"/>
        <v>0</v>
      </c>
      <c r="I4167" s="11">
        <f t="shared" si="396"/>
        <v>0</v>
      </c>
      <c r="J4167" s="11">
        <f t="shared" si="397"/>
        <v>0</v>
      </c>
      <c r="K4167" s="11">
        <f t="shared" si="392"/>
        <v>0</v>
      </c>
      <c r="L4167" s="11">
        <f t="shared" si="393"/>
        <v>0</v>
      </c>
    </row>
    <row r="4168" spans="1:12" x14ac:dyDescent="0.25">
      <c r="A4168" s="1">
        <v>2008</v>
      </c>
      <c r="B4168" s="1">
        <v>6</v>
      </c>
      <c r="C4168" s="1">
        <v>23</v>
      </c>
      <c r="D4168" s="1">
        <v>2</v>
      </c>
      <c r="E4168" s="1">
        <v>18.899999999999999</v>
      </c>
      <c r="F4168" s="1">
        <v>0</v>
      </c>
      <c r="G4168" s="10">
        <f t="shared" si="394"/>
        <v>0</v>
      </c>
      <c r="H4168" s="10">
        <f t="shared" si="395"/>
        <v>0</v>
      </c>
      <c r="I4168" s="11">
        <f t="shared" si="396"/>
        <v>0</v>
      </c>
      <c r="J4168" s="11">
        <f t="shared" si="397"/>
        <v>0</v>
      </c>
      <c r="K4168" s="11">
        <f t="shared" si="392"/>
        <v>0</v>
      </c>
      <c r="L4168" s="11">
        <f t="shared" si="393"/>
        <v>0</v>
      </c>
    </row>
    <row r="4169" spans="1:12" x14ac:dyDescent="0.25">
      <c r="A4169" s="1">
        <v>2008</v>
      </c>
      <c r="B4169" s="1">
        <v>6</v>
      </c>
      <c r="C4169" s="1">
        <v>23</v>
      </c>
      <c r="D4169" s="1">
        <v>3</v>
      </c>
      <c r="E4169" s="1">
        <v>18.8</v>
      </c>
      <c r="F4169" s="1">
        <v>0</v>
      </c>
      <c r="G4169" s="10">
        <f t="shared" si="394"/>
        <v>0</v>
      </c>
      <c r="H4169" s="10">
        <f t="shared" si="395"/>
        <v>0</v>
      </c>
      <c r="I4169" s="11">
        <f t="shared" si="396"/>
        <v>0</v>
      </c>
      <c r="J4169" s="11">
        <f t="shared" si="397"/>
        <v>0</v>
      </c>
      <c r="K4169" s="11">
        <f t="shared" si="392"/>
        <v>0</v>
      </c>
      <c r="L4169" s="11">
        <f t="shared" si="393"/>
        <v>0</v>
      </c>
    </row>
    <row r="4170" spans="1:12" x14ac:dyDescent="0.25">
      <c r="A4170" s="1">
        <v>2008</v>
      </c>
      <c r="B4170" s="1">
        <v>6</v>
      </c>
      <c r="C4170" s="1">
        <v>23</v>
      </c>
      <c r="D4170" s="1">
        <v>4</v>
      </c>
      <c r="E4170" s="1">
        <v>18.7</v>
      </c>
      <c r="F4170" s="1">
        <v>0</v>
      </c>
      <c r="G4170" s="10">
        <f t="shared" si="394"/>
        <v>0</v>
      </c>
      <c r="H4170" s="10">
        <f t="shared" si="395"/>
        <v>0</v>
      </c>
      <c r="I4170" s="11">
        <f t="shared" si="396"/>
        <v>0</v>
      </c>
      <c r="J4170" s="11">
        <f t="shared" si="397"/>
        <v>0</v>
      </c>
      <c r="K4170" s="11">
        <f t="shared" si="392"/>
        <v>0</v>
      </c>
      <c r="L4170" s="11">
        <f t="shared" si="393"/>
        <v>0</v>
      </c>
    </row>
    <row r="4171" spans="1:12" x14ac:dyDescent="0.25">
      <c r="A4171" s="1">
        <v>2008</v>
      </c>
      <c r="B4171" s="1">
        <v>6</v>
      </c>
      <c r="C4171" s="1">
        <v>23</v>
      </c>
      <c r="D4171" s="1">
        <v>5</v>
      </c>
      <c r="E4171" s="1">
        <v>18.7</v>
      </c>
      <c r="F4171" s="1">
        <v>0</v>
      </c>
      <c r="G4171" s="10">
        <f t="shared" si="394"/>
        <v>0</v>
      </c>
      <c r="H4171" s="10">
        <f t="shared" si="395"/>
        <v>0</v>
      </c>
      <c r="I4171" s="11">
        <f t="shared" si="396"/>
        <v>0</v>
      </c>
      <c r="J4171" s="11">
        <f t="shared" si="397"/>
        <v>0</v>
      </c>
      <c r="K4171" s="11">
        <f t="shared" si="392"/>
        <v>0</v>
      </c>
      <c r="L4171" s="11">
        <f t="shared" si="393"/>
        <v>0</v>
      </c>
    </row>
    <row r="4172" spans="1:12" x14ac:dyDescent="0.25">
      <c r="A4172" s="1">
        <v>2008</v>
      </c>
      <c r="B4172" s="1">
        <v>6</v>
      </c>
      <c r="C4172" s="1">
        <v>23</v>
      </c>
      <c r="D4172" s="1">
        <v>6</v>
      </c>
      <c r="E4172" s="1">
        <v>18.600000000000001</v>
      </c>
      <c r="F4172" s="1">
        <v>31.76</v>
      </c>
      <c r="G4172" s="10">
        <f t="shared" si="394"/>
        <v>31.76</v>
      </c>
      <c r="H4172" s="10">
        <f t="shared" si="395"/>
        <v>23.96957626787524</v>
      </c>
      <c r="I4172" s="11">
        <f t="shared" si="396"/>
        <v>52.733067789325531</v>
      </c>
      <c r="J4172" s="11">
        <f t="shared" si="397"/>
        <v>36.913147452527866</v>
      </c>
      <c r="K4172" s="11">
        <f t="shared" si="392"/>
        <v>23.96957626787524</v>
      </c>
      <c r="L4172" s="11">
        <f t="shared" si="393"/>
        <v>12.943571184652626</v>
      </c>
    </row>
    <row r="4173" spans="1:12" x14ac:dyDescent="0.25">
      <c r="A4173" s="1">
        <v>2008</v>
      </c>
      <c r="B4173" s="1">
        <v>6</v>
      </c>
      <c r="C4173" s="1">
        <v>23</v>
      </c>
      <c r="D4173" s="1">
        <v>7</v>
      </c>
      <c r="E4173" s="1">
        <v>19.3</v>
      </c>
      <c r="F4173" s="1">
        <v>214.33</v>
      </c>
      <c r="G4173" s="10">
        <f t="shared" si="394"/>
        <v>214.33</v>
      </c>
      <c r="H4173" s="10">
        <f t="shared" si="395"/>
        <v>161.75690432914672</v>
      </c>
      <c r="I4173" s="11">
        <f t="shared" si="396"/>
        <v>355.8651895241228</v>
      </c>
      <c r="J4173" s="11">
        <f t="shared" si="397"/>
        <v>249.10563266688595</v>
      </c>
      <c r="K4173" s="11">
        <f t="shared" si="392"/>
        <v>161.75690432914672</v>
      </c>
      <c r="L4173" s="11">
        <f t="shared" si="393"/>
        <v>87.348728337739232</v>
      </c>
    </row>
    <row r="4174" spans="1:12" x14ac:dyDescent="0.25">
      <c r="A4174" s="1">
        <v>2008</v>
      </c>
      <c r="B4174" s="1">
        <v>6</v>
      </c>
      <c r="C4174" s="1">
        <v>23</v>
      </c>
      <c r="D4174" s="1">
        <v>8</v>
      </c>
      <c r="E4174" s="1">
        <v>20.399999999999999</v>
      </c>
      <c r="F4174" s="1">
        <v>419.48</v>
      </c>
      <c r="G4174" s="10">
        <f t="shared" si="394"/>
        <v>419.48</v>
      </c>
      <c r="H4174" s="10">
        <f t="shared" si="395"/>
        <v>316.58557471184844</v>
      </c>
      <c r="I4174" s="11">
        <f t="shared" si="396"/>
        <v>696.48826436606657</v>
      </c>
      <c r="J4174" s="11">
        <f t="shared" si="397"/>
        <v>487.54178505624657</v>
      </c>
      <c r="K4174" s="11">
        <f t="shared" si="392"/>
        <v>316.58557471184844</v>
      </c>
      <c r="L4174" s="11">
        <f t="shared" si="393"/>
        <v>170.95621034439813</v>
      </c>
    </row>
    <row r="4175" spans="1:12" x14ac:dyDescent="0.25">
      <c r="A4175" s="1">
        <v>2008</v>
      </c>
      <c r="B4175" s="1">
        <v>6</v>
      </c>
      <c r="C4175" s="1">
        <v>23</v>
      </c>
      <c r="D4175" s="1">
        <v>9</v>
      </c>
      <c r="E4175" s="1">
        <v>21.9</v>
      </c>
      <c r="F4175" s="1">
        <v>615.5</v>
      </c>
      <c r="G4175" s="10">
        <f t="shared" si="394"/>
        <v>615.5</v>
      </c>
      <c r="H4175" s="10">
        <f t="shared" si="395"/>
        <v>464.52374662711617</v>
      </c>
      <c r="I4175" s="11">
        <f t="shared" si="396"/>
        <v>1021.9522425796556</v>
      </c>
      <c r="J4175" s="11">
        <f t="shared" si="397"/>
        <v>715.3665698057589</v>
      </c>
      <c r="K4175" s="11">
        <f t="shared" si="392"/>
        <v>464.52374662711617</v>
      </c>
      <c r="L4175" s="11">
        <f t="shared" si="393"/>
        <v>250.84282317864273</v>
      </c>
    </row>
    <row r="4176" spans="1:12" x14ac:dyDescent="0.25">
      <c r="A4176" s="1">
        <v>2008</v>
      </c>
      <c r="B4176" s="1">
        <v>6</v>
      </c>
      <c r="C4176" s="1">
        <v>23</v>
      </c>
      <c r="D4176" s="1">
        <v>10</v>
      </c>
      <c r="E4176" s="1">
        <v>22.8</v>
      </c>
      <c r="F4176" s="1">
        <v>784.09</v>
      </c>
      <c r="G4176" s="10">
        <f t="shared" si="394"/>
        <v>784.09</v>
      </c>
      <c r="H4176" s="10">
        <f t="shared" si="395"/>
        <v>591.76023475687339</v>
      </c>
      <c r="I4176" s="11">
        <f t="shared" si="396"/>
        <v>1301.8725164651216</v>
      </c>
      <c r="J4176" s="11">
        <f t="shared" si="397"/>
        <v>911.31076152558512</v>
      </c>
      <c r="K4176" s="11">
        <f t="shared" si="392"/>
        <v>591.76023475687339</v>
      </c>
      <c r="L4176" s="11">
        <f t="shared" si="393"/>
        <v>319.55052676871173</v>
      </c>
    </row>
    <row r="4177" spans="1:12" x14ac:dyDescent="0.25">
      <c r="A4177" s="1">
        <v>2008</v>
      </c>
      <c r="B4177" s="1">
        <v>6</v>
      </c>
      <c r="C4177" s="1">
        <v>23</v>
      </c>
      <c r="D4177" s="1">
        <v>11</v>
      </c>
      <c r="E4177" s="1">
        <v>23.6</v>
      </c>
      <c r="F4177" s="1">
        <v>911.43</v>
      </c>
      <c r="G4177" s="10">
        <f t="shared" si="394"/>
        <v>911.43</v>
      </c>
      <c r="H4177" s="10">
        <f t="shared" si="395"/>
        <v>687.86495270244109</v>
      </c>
      <c r="I4177" s="11">
        <f t="shared" si="396"/>
        <v>1513.3028959453704</v>
      </c>
      <c r="J4177" s="11">
        <f t="shared" si="397"/>
        <v>1059.3120271617593</v>
      </c>
      <c r="K4177" s="11">
        <f t="shared" si="392"/>
        <v>687.86495270244109</v>
      </c>
      <c r="L4177" s="11">
        <f t="shared" si="393"/>
        <v>371.44707445931817</v>
      </c>
    </row>
    <row r="4178" spans="1:12" x14ac:dyDescent="0.25">
      <c r="A4178" s="1">
        <v>2008</v>
      </c>
      <c r="B4178" s="1">
        <v>6</v>
      </c>
      <c r="C4178" s="1">
        <v>23</v>
      </c>
      <c r="D4178" s="1">
        <v>12</v>
      </c>
      <c r="E4178" s="1">
        <v>24.1</v>
      </c>
      <c r="F4178" s="1">
        <v>992.44</v>
      </c>
      <c r="G4178" s="10">
        <f t="shared" si="394"/>
        <v>992.44</v>
      </c>
      <c r="H4178" s="10">
        <f t="shared" si="395"/>
        <v>749.00397579628793</v>
      </c>
      <c r="I4178" s="11">
        <f t="shared" si="396"/>
        <v>1647.8087467518335</v>
      </c>
      <c r="J4178" s="11">
        <f t="shared" si="397"/>
        <v>1153.4661227262834</v>
      </c>
      <c r="K4178" s="11">
        <f t="shared" si="392"/>
        <v>749.00397579628793</v>
      </c>
      <c r="L4178" s="11">
        <f t="shared" si="393"/>
        <v>404.46214692999547</v>
      </c>
    </row>
    <row r="4179" spans="1:12" x14ac:dyDescent="0.25">
      <c r="A4179" s="1">
        <v>2008</v>
      </c>
      <c r="B4179" s="1">
        <v>6</v>
      </c>
      <c r="C4179" s="1">
        <v>23</v>
      </c>
      <c r="D4179" s="1">
        <v>13</v>
      </c>
      <c r="E4179" s="1">
        <v>24.4</v>
      </c>
      <c r="F4179" s="1">
        <v>1013.89</v>
      </c>
      <c r="G4179" s="10">
        <f t="shared" si="394"/>
        <v>1013.89</v>
      </c>
      <c r="H4179" s="10">
        <f t="shared" si="395"/>
        <v>765.19249629206627</v>
      </c>
      <c r="I4179" s="11">
        <f t="shared" si="396"/>
        <v>1683.4234918425459</v>
      </c>
      <c r="J4179" s="11">
        <f t="shared" si="397"/>
        <v>1178.396444289782</v>
      </c>
      <c r="K4179" s="11">
        <f t="shared" si="392"/>
        <v>765.19249629206627</v>
      </c>
      <c r="L4179" s="11">
        <f t="shared" si="393"/>
        <v>413.20394799771577</v>
      </c>
    </row>
    <row r="4180" spans="1:12" x14ac:dyDescent="0.25">
      <c r="A4180" s="1">
        <v>2008</v>
      </c>
      <c r="B4180" s="1">
        <v>6</v>
      </c>
      <c r="C4180" s="1">
        <v>23</v>
      </c>
      <c r="D4180" s="1">
        <v>14</v>
      </c>
      <c r="E4180" s="1">
        <v>24.3</v>
      </c>
      <c r="F4180" s="1">
        <v>977.35</v>
      </c>
      <c r="G4180" s="10">
        <f t="shared" si="394"/>
        <v>977.35</v>
      </c>
      <c r="H4180" s="10">
        <f t="shared" si="395"/>
        <v>737.61540823072619</v>
      </c>
      <c r="I4180" s="11">
        <f t="shared" si="396"/>
        <v>1622.7538981075977</v>
      </c>
      <c r="J4180" s="11">
        <f t="shared" si="397"/>
        <v>1135.9277286753183</v>
      </c>
      <c r="K4180" s="11">
        <f t="shared" si="392"/>
        <v>737.61540823072619</v>
      </c>
      <c r="L4180" s="11">
        <f t="shared" si="393"/>
        <v>398.31232044459216</v>
      </c>
    </row>
    <row r="4181" spans="1:12" x14ac:dyDescent="0.25">
      <c r="A4181" s="1">
        <v>2008</v>
      </c>
      <c r="B4181" s="1">
        <v>6</v>
      </c>
      <c r="C4181" s="1">
        <v>23</v>
      </c>
      <c r="D4181" s="1">
        <v>15</v>
      </c>
      <c r="E4181" s="1">
        <v>23.8</v>
      </c>
      <c r="F4181" s="1">
        <v>885.96</v>
      </c>
      <c r="G4181" s="10">
        <f t="shared" si="394"/>
        <v>885.96</v>
      </c>
      <c r="H4181" s="10">
        <f t="shared" si="395"/>
        <v>668.6424996941671</v>
      </c>
      <c r="I4181" s="11">
        <f t="shared" si="396"/>
        <v>1471.0134993271677</v>
      </c>
      <c r="J4181" s="11">
        <f t="shared" si="397"/>
        <v>1029.7094495290173</v>
      </c>
      <c r="K4181" s="11">
        <f t="shared" si="392"/>
        <v>668.6424996941671</v>
      </c>
      <c r="L4181" s="11">
        <f t="shared" si="393"/>
        <v>361.06694983485022</v>
      </c>
    </row>
    <row r="4182" spans="1:12" x14ac:dyDescent="0.25">
      <c r="A4182" s="1">
        <v>2008</v>
      </c>
      <c r="B4182" s="1">
        <v>6</v>
      </c>
      <c r="C4182" s="1">
        <v>23</v>
      </c>
      <c r="D4182" s="1">
        <v>16</v>
      </c>
      <c r="E4182" s="1">
        <v>23</v>
      </c>
      <c r="F4182" s="1">
        <v>746</v>
      </c>
      <c r="G4182" s="10">
        <f t="shared" si="394"/>
        <v>746</v>
      </c>
      <c r="H4182" s="10">
        <f t="shared" si="395"/>
        <v>563.01334684618791</v>
      </c>
      <c r="I4182" s="11">
        <f t="shared" si="396"/>
        <v>1238.6293630616135</v>
      </c>
      <c r="J4182" s="11">
        <f t="shared" si="397"/>
        <v>867.04055414312938</v>
      </c>
      <c r="K4182" s="11">
        <f t="shared" si="392"/>
        <v>563.01334684618791</v>
      </c>
      <c r="L4182" s="11">
        <f t="shared" si="393"/>
        <v>304.02720729694147</v>
      </c>
    </row>
    <row r="4183" spans="1:12" x14ac:dyDescent="0.25">
      <c r="A4183" s="1">
        <v>2008</v>
      </c>
      <c r="B4183" s="1">
        <v>6</v>
      </c>
      <c r="C4183" s="1">
        <v>23</v>
      </c>
      <c r="D4183" s="1">
        <v>17</v>
      </c>
      <c r="E4183" s="1">
        <v>22</v>
      </c>
      <c r="F4183" s="1">
        <v>567.80999999999995</v>
      </c>
      <c r="G4183" s="10">
        <f t="shared" si="394"/>
        <v>567.80999999999995</v>
      </c>
      <c r="H4183" s="10">
        <f t="shared" si="395"/>
        <v>428.53164674629215</v>
      </c>
      <c r="I4183" s="11">
        <f t="shared" si="396"/>
        <v>942.76962284184276</v>
      </c>
      <c r="J4183" s="11">
        <f t="shared" si="397"/>
        <v>659.93873598928985</v>
      </c>
      <c r="K4183" s="11">
        <f t="shared" si="392"/>
        <v>428.53164674629215</v>
      </c>
      <c r="L4183" s="11">
        <f t="shared" si="393"/>
        <v>231.4070892429977</v>
      </c>
    </row>
    <row r="4184" spans="1:12" x14ac:dyDescent="0.25">
      <c r="A4184" s="1">
        <v>2008</v>
      </c>
      <c r="B4184" s="1">
        <v>6</v>
      </c>
      <c r="C4184" s="1">
        <v>23</v>
      </c>
      <c r="D4184" s="1">
        <v>18</v>
      </c>
      <c r="E4184" s="1">
        <v>21.1</v>
      </c>
      <c r="F4184" s="1">
        <v>365.89</v>
      </c>
      <c r="G4184" s="10">
        <f t="shared" si="394"/>
        <v>365.89</v>
      </c>
      <c r="H4184" s="10">
        <f t="shared" si="395"/>
        <v>276.14068830771004</v>
      </c>
      <c r="I4184" s="11">
        <f t="shared" si="396"/>
        <v>607.50951427696214</v>
      </c>
      <c r="J4184" s="11">
        <f t="shared" si="397"/>
        <v>425.25665999387348</v>
      </c>
      <c r="K4184" s="11">
        <f t="shared" si="392"/>
        <v>276.14068830771004</v>
      </c>
      <c r="L4184" s="11">
        <f t="shared" si="393"/>
        <v>149.11597168616345</v>
      </c>
    </row>
    <row r="4185" spans="1:12" x14ac:dyDescent="0.25">
      <c r="A4185" s="1">
        <v>2008</v>
      </c>
      <c r="B4185" s="1">
        <v>6</v>
      </c>
      <c r="C4185" s="1">
        <v>23</v>
      </c>
      <c r="D4185" s="1">
        <v>19</v>
      </c>
      <c r="E4185" s="1">
        <v>20.2</v>
      </c>
      <c r="F4185" s="1">
        <v>160.25</v>
      </c>
      <c r="G4185" s="10">
        <f t="shared" si="394"/>
        <v>160.25</v>
      </c>
      <c r="H4185" s="10">
        <f t="shared" si="395"/>
        <v>120.94221023069922</v>
      </c>
      <c r="I4185" s="11">
        <f t="shared" si="396"/>
        <v>266.07286250753828</v>
      </c>
      <c r="J4185" s="11">
        <f t="shared" si="397"/>
        <v>186.25100375527677</v>
      </c>
      <c r="K4185" s="11">
        <f t="shared" ref="K4185:K4248" si="398">MIN(H4185:J4185)</f>
        <v>120.94221023069922</v>
      </c>
      <c r="L4185" s="11">
        <f t="shared" ref="L4185:L4248" si="399">IF(J4185-H4185&gt;0,J4185-H4185,0)</f>
        <v>65.308793524577553</v>
      </c>
    </row>
    <row r="4186" spans="1:12" x14ac:dyDescent="0.25">
      <c r="A4186" s="1">
        <v>2008</v>
      </c>
      <c r="B4186" s="1">
        <v>6</v>
      </c>
      <c r="C4186" s="1">
        <v>23</v>
      </c>
      <c r="D4186" s="1">
        <v>20</v>
      </c>
      <c r="E4186" s="1">
        <v>18.600000000000001</v>
      </c>
      <c r="F4186" s="1">
        <v>2.78</v>
      </c>
      <c r="G4186" s="10">
        <f t="shared" si="394"/>
        <v>2.78</v>
      </c>
      <c r="H4186" s="10">
        <f t="shared" si="395"/>
        <v>2.0980926330193062</v>
      </c>
      <c r="I4186" s="11">
        <f t="shared" si="396"/>
        <v>4.615803792642474</v>
      </c>
      <c r="J4186" s="11">
        <f t="shared" si="397"/>
        <v>3.2310626548497314</v>
      </c>
      <c r="K4186" s="11">
        <f t="shared" si="398"/>
        <v>2.0980926330193062</v>
      </c>
      <c r="L4186" s="11">
        <f t="shared" si="399"/>
        <v>1.1329700218304253</v>
      </c>
    </row>
    <row r="4187" spans="1:12" x14ac:dyDescent="0.25">
      <c r="A4187" s="1">
        <v>2008</v>
      </c>
      <c r="B4187" s="1">
        <v>6</v>
      </c>
      <c r="C4187" s="1">
        <v>23</v>
      </c>
      <c r="D4187" s="1">
        <v>21</v>
      </c>
      <c r="E4187" s="1">
        <v>17.899999999999999</v>
      </c>
      <c r="F4187" s="1">
        <v>0</v>
      </c>
      <c r="G4187" s="10">
        <f t="shared" si="394"/>
        <v>0</v>
      </c>
      <c r="H4187" s="10">
        <f t="shared" si="395"/>
        <v>0</v>
      </c>
      <c r="I4187" s="11">
        <f t="shared" si="396"/>
        <v>0</v>
      </c>
      <c r="J4187" s="11">
        <f t="shared" si="397"/>
        <v>0</v>
      </c>
      <c r="K4187" s="11">
        <f t="shared" si="398"/>
        <v>0</v>
      </c>
      <c r="L4187" s="11">
        <f t="shared" si="399"/>
        <v>0</v>
      </c>
    </row>
    <row r="4188" spans="1:12" x14ac:dyDescent="0.25">
      <c r="A4188" s="1">
        <v>2008</v>
      </c>
      <c r="B4188" s="1">
        <v>6</v>
      </c>
      <c r="C4188" s="1">
        <v>23</v>
      </c>
      <c r="D4188" s="1">
        <v>22</v>
      </c>
      <c r="E4188" s="1">
        <v>17.5</v>
      </c>
      <c r="F4188" s="1">
        <v>0</v>
      </c>
      <c r="G4188" s="10">
        <f t="shared" si="394"/>
        <v>0</v>
      </c>
      <c r="H4188" s="10">
        <f t="shared" si="395"/>
        <v>0</v>
      </c>
      <c r="I4188" s="11">
        <f t="shared" si="396"/>
        <v>0</v>
      </c>
      <c r="J4188" s="11">
        <f t="shared" si="397"/>
        <v>0</v>
      </c>
      <c r="K4188" s="11">
        <f t="shared" si="398"/>
        <v>0</v>
      </c>
      <c r="L4188" s="11">
        <f t="shared" si="399"/>
        <v>0</v>
      </c>
    </row>
    <row r="4189" spans="1:12" x14ac:dyDescent="0.25">
      <c r="A4189" s="1">
        <v>2008</v>
      </c>
      <c r="B4189" s="1">
        <v>6</v>
      </c>
      <c r="C4189" s="1">
        <v>23</v>
      </c>
      <c r="D4189" s="1">
        <v>23</v>
      </c>
      <c r="E4189" s="1">
        <v>17.2</v>
      </c>
      <c r="F4189" s="1">
        <v>0</v>
      </c>
      <c r="G4189" s="10">
        <f t="shared" si="394"/>
        <v>0</v>
      </c>
      <c r="H4189" s="10">
        <f t="shared" si="395"/>
        <v>0</v>
      </c>
      <c r="I4189" s="11">
        <f t="shared" si="396"/>
        <v>0</v>
      </c>
      <c r="J4189" s="11">
        <f t="shared" si="397"/>
        <v>0</v>
      </c>
      <c r="K4189" s="11">
        <f t="shared" si="398"/>
        <v>0</v>
      </c>
      <c r="L4189" s="11">
        <f t="shared" si="399"/>
        <v>0</v>
      </c>
    </row>
    <row r="4190" spans="1:12" x14ac:dyDescent="0.25">
      <c r="A4190" s="1">
        <v>2008</v>
      </c>
      <c r="B4190" s="1">
        <v>6</v>
      </c>
      <c r="C4190" s="1">
        <v>24</v>
      </c>
      <c r="D4190" s="1">
        <v>0</v>
      </c>
      <c r="E4190" s="1">
        <v>16.899999999999999</v>
      </c>
      <c r="F4190" s="1">
        <v>0</v>
      </c>
      <c r="G4190" s="10">
        <f t="shared" si="394"/>
        <v>0</v>
      </c>
      <c r="H4190" s="10">
        <f t="shared" si="395"/>
        <v>0</v>
      </c>
      <c r="I4190" s="11">
        <f t="shared" si="396"/>
        <v>0</v>
      </c>
      <c r="J4190" s="11">
        <f t="shared" si="397"/>
        <v>0</v>
      </c>
      <c r="K4190" s="11">
        <f t="shared" si="398"/>
        <v>0</v>
      </c>
      <c r="L4190" s="11">
        <f t="shared" si="399"/>
        <v>0</v>
      </c>
    </row>
    <row r="4191" spans="1:12" x14ac:dyDescent="0.25">
      <c r="A4191" s="1">
        <v>2008</v>
      </c>
      <c r="B4191" s="1">
        <v>6</v>
      </c>
      <c r="C4191" s="1">
        <v>24</v>
      </c>
      <c r="D4191" s="1">
        <v>1</v>
      </c>
      <c r="E4191" s="1">
        <v>16.600000000000001</v>
      </c>
      <c r="F4191" s="1">
        <v>0</v>
      </c>
      <c r="G4191" s="10">
        <f t="shared" si="394"/>
        <v>0</v>
      </c>
      <c r="H4191" s="10">
        <f t="shared" si="395"/>
        <v>0</v>
      </c>
      <c r="I4191" s="11">
        <f t="shared" si="396"/>
        <v>0</v>
      </c>
      <c r="J4191" s="11">
        <f t="shared" si="397"/>
        <v>0</v>
      </c>
      <c r="K4191" s="11">
        <f t="shared" si="398"/>
        <v>0</v>
      </c>
      <c r="L4191" s="11">
        <f t="shared" si="399"/>
        <v>0</v>
      </c>
    </row>
    <row r="4192" spans="1:12" x14ac:dyDescent="0.25">
      <c r="A4192" s="1">
        <v>2008</v>
      </c>
      <c r="B4192" s="1">
        <v>6</v>
      </c>
      <c r="C4192" s="1">
        <v>24</v>
      </c>
      <c r="D4192" s="1">
        <v>2</v>
      </c>
      <c r="E4192" s="1">
        <v>16.3</v>
      </c>
      <c r="F4192" s="1">
        <v>0</v>
      </c>
      <c r="G4192" s="10">
        <f t="shared" si="394"/>
        <v>0</v>
      </c>
      <c r="H4192" s="10">
        <f t="shared" si="395"/>
        <v>0</v>
      </c>
      <c r="I4192" s="11">
        <f t="shared" si="396"/>
        <v>0</v>
      </c>
      <c r="J4192" s="11">
        <f t="shared" si="397"/>
        <v>0</v>
      </c>
      <c r="K4192" s="11">
        <f t="shared" si="398"/>
        <v>0</v>
      </c>
      <c r="L4192" s="11">
        <f t="shared" si="399"/>
        <v>0</v>
      </c>
    </row>
    <row r="4193" spans="1:12" x14ac:dyDescent="0.25">
      <c r="A4193" s="1">
        <v>2008</v>
      </c>
      <c r="B4193" s="1">
        <v>6</v>
      </c>
      <c r="C4193" s="1">
        <v>24</v>
      </c>
      <c r="D4193" s="1">
        <v>3</v>
      </c>
      <c r="E4193" s="1">
        <v>16.100000000000001</v>
      </c>
      <c r="F4193" s="1">
        <v>0</v>
      </c>
      <c r="G4193" s="10">
        <f t="shared" si="394"/>
        <v>0</v>
      </c>
      <c r="H4193" s="10">
        <f t="shared" si="395"/>
        <v>0</v>
      </c>
      <c r="I4193" s="11">
        <f t="shared" si="396"/>
        <v>0</v>
      </c>
      <c r="J4193" s="11">
        <f t="shared" si="397"/>
        <v>0</v>
      </c>
      <c r="K4193" s="11">
        <f t="shared" si="398"/>
        <v>0</v>
      </c>
      <c r="L4193" s="11">
        <f t="shared" si="399"/>
        <v>0</v>
      </c>
    </row>
    <row r="4194" spans="1:12" x14ac:dyDescent="0.25">
      <c r="A4194" s="1">
        <v>2008</v>
      </c>
      <c r="B4194" s="1">
        <v>6</v>
      </c>
      <c r="C4194" s="1">
        <v>24</v>
      </c>
      <c r="D4194" s="1">
        <v>4</v>
      </c>
      <c r="E4194" s="1">
        <v>16</v>
      </c>
      <c r="F4194" s="1">
        <v>0</v>
      </c>
      <c r="G4194" s="10">
        <f t="shared" si="394"/>
        <v>0</v>
      </c>
      <c r="H4194" s="10">
        <f t="shared" si="395"/>
        <v>0</v>
      </c>
      <c r="I4194" s="11">
        <f t="shared" si="396"/>
        <v>0</v>
      </c>
      <c r="J4194" s="11">
        <f t="shared" si="397"/>
        <v>0</v>
      </c>
      <c r="K4194" s="11">
        <f t="shared" si="398"/>
        <v>0</v>
      </c>
      <c r="L4194" s="11">
        <f t="shared" si="399"/>
        <v>0</v>
      </c>
    </row>
    <row r="4195" spans="1:12" x14ac:dyDescent="0.25">
      <c r="A4195" s="1">
        <v>2008</v>
      </c>
      <c r="B4195" s="1">
        <v>6</v>
      </c>
      <c r="C4195" s="1">
        <v>24</v>
      </c>
      <c r="D4195" s="1">
        <v>5</v>
      </c>
      <c r="E4195" s="1">
        <v>15.8</v>
      </c>
      <c r="F4195" s="1">
        <v>0</v>
      </c>
      <c r="G4195" s="10">
        <f t="shared" si="394"/>
        <v>0</v>
      </c>
      <c r="H4195" s="10">
        <f t="shared" si="395"/>
        <v>0</v>
      </c>
      <c r="I4195" s="11">
        <f t="shared" si="396"/>
        <v>0</v>
      </c>
      <c r="J4195" s="11">
        <f t="shared" si="397"/>
        <v>0</v>
      </c>
      <c r="K4195" s="11">
        <f t="shared" si="398"/>
        <v>0</v>
      </c>
      <c r="L4195" s="11">
        <f t="shared" si="399"/>
        <v>0</v>
      </c>
    </row>
    <row r="4196" spans="1:12" x14ac:dyDescent="0.25">
      <c r="A4196" s="1">
        <v>2008</v>
      </c>
      <c r="B4196" s="1">
        <v>6</v>
      </c>
      <c r="C4196" s="1">
        <v>24</v>
      </c>
      <c r="D4196" s="1">
        <v>6</v>
      </c>
      <c r="E4196" s="1">
        <v>15.8</v>
      </c>
      <c r="F4196" s="1">
        <v>10.24</v>
      </c>
      <c r="G4196" s="10">
        <f t="shared" si="394"/>
        <v>10.24</v>
      </c>
      <c r="H4196" s="10">
        <f t="shared" si="395"/>
        <v>7.7282261014811855</v>
      </c>
      <c r="I4196" s="11">
        <f t="shared" si="396"/>
        <v>17.002097423258608</v>
      </c>
      <c r="J4196" s="11">
        <f t="shared" si="397"/>
        <v>11.901468196281025</v>
      </c>
      <c r="K4196" s="11">
        <f t="shared" si="398"/>
        <v>7.7282261014811855</v>
      </c>
      <c r="L4196" s="11">
        <f t="shared" si="399"/>
        <v>4.1732420947998392</v>
      </c>
    </row>
    <row r="4197" spans="1:12" x14ac:dyDescent="0.25">
      <c r="A4197" s="1">
        <v>2008</v>
      </c>
      <c r="B4197" s="1">
        <v>6</v>
      </c>
      <c r="C4197" s="1">
        <v>24</v>
      </c>
      <c r="D4197" s="1">
        <v>7</v>
      </c>
      <c r="E4197" s="1">
        <v>16.3</v>
      </c>
      <c r="F4197" s="1">
        <v>102.6</v>
      </c>
      <c r="G4197" s="10">
        <f t="shared" si="394"/>
        <v>102.6</v>
      </c>
      <c r="H4197" s="10">
        <f t="shared" si="395"/>
        <v>77.43320293085641</v>
      </c>
      <c r="I4197" s="11">
        <f t="shared" si="396"/>
        <v>170.35304644788411</v>
      </c>
      <c r="J4197" s="11">
        <f t="shared" si="397"/>
        <v>119.24713251351886</v>
      </c>
      <c r="K4197" s="11">
        <f t="shared" si="398"/>
        <v>77.43320293085641</v>
      </c>
      <c r="L4197" s="11">
        <f t="shared" si="399"/>
        <v>41.813929582662453</v>
      </c>
    </row>
    <row r="4198" spans="1:12" x14ac:dyDescent="0.25">
      <c r="A4198" s="1">
        <v>2008</v>
      </c>
      <c r="B4198" s="1">
        <v>6</v>
      </c>
      <c r="C4198" s="1">
        <v>24</v>
      </c>
      <c r="D4198" s="1">
        <v>8</v>
      </c>
      <c r="E4198" s="1">
        <v>17.399999999999999</v>
      </c>
      <c r="F4198" s="1">
        <v>401.96</v>
      </c>
      <c r="G4198" s="10">
        <f t="shared" si="394"/>
        <v>401.96</v>
      </c>
      <c r="H4198" s="10">
        <f t="shared" si="395"/>
        <v>303.36306286634544</v>
      </c>
      <c r="I4198" s="11">
        <f t="shared" si="396"/>
        <v>667.39873830596002</v>
      </c>
      <c r="J4198" s="11">
        <f t="shared" si="397"/>
        <v>467.179116814172</v>
      </c>
      <c r="K4198" s="11">
        <f t="shared" si="398"/>
        <v>303.36306286634544</v>
      </c>
      <c r="L4198" s="11">
        <f t="shared" si="399"/>
        <v>163.81605394782656</v>
      </c>
    </row>
    <row r="4199" spans="1:12" x14ac:dyDescent="0.25">
      <c r="A4199" s="1">
        <v>2008</v>
      </c>
      <c r="B4199" s="1">
        <v>6</v>
      </c>
      <c r="C4199" s="1">
        <v>24</v>
      </c>
      <c r="D4199" s="1">
        <v>9</v>
      </c>
      <c r="E4199" s="1">
        <v>18.3</v>
      </c>
      <c r="F4199" s="1">
        <v>622.9</v>
      </c>
      <c r="G4199" s="10">
        <f t="shared" si="394"/>
        <v>622.9</v>
      </c>
      <c r="H4199" s="10">
        <f t="shared" si="395"/>
        <v>470.10859752076465</v>
      </c>
      <c r="I4199" s="11">
        <f t="shared" si="396"/>
        <v>1034.2389145456823</v>
      </c>
      <c r="J4199" s="11">
        <f t="shared" si="397"/>
        <v>723.96724018197756</v>
      </c>
      <c r="K4199" s="11">
        <f t="shared" si="398"/>
        <v>470.10859752076465</v>
      </c>
      <c r="L4199" s="11">
        <f t="shared" si="399"/>
        <v>253.85864266121291</v>
      </c>
    </row>
    <row r="4200" spans="1:12" x14ac:dyDescent="0.25">
      <c r="A4200" s="1">
        <v>2008</v>
      </c>
      <c r="B4200" s="1">
        <v>6</v>
      </c>
      <c r="C4200" s="1">
        <v>24</v>
      </c>
      <c r="D4200" s="1">
        <v>10</v>
      </c>
      <c r="E4200" s="1">
        <v>18.899999999999999</v>
      </c>
      <c r="F4200" s="1">
        <v>784.66</v>
      </c>
      <c r="G4200" s="10">
        <f t="shared" si="394"/>
        <v>784.66</v>
      </c>
      <c r="H4200" s="10">
        <f t="shared" si="395"/>
        <v>592.19041921760027</v>
      </c>
      <c r="I4200" s="11">
        <f t="shared" si="396"/>
        <v>1302.8189222787207</v>
      </c>
      <c r="J4200" s="11">
        <f t="shared" si="397"/>
        <v>911.97324559510446</v>
      </c>
      <c r="K4200" s="11">
        <f t="shared" si="398"/>
        <v>592.19041921760027</v>
      </c>
      <c r="L4200" s="11">
        <f t="shared" si="399"/>
        <v>319.78282637750419</v>
      </c>
    </row>
    <row r="4201" spans="1:12" x14ac:dyDescent="0.25">
      <c r="A4201" s="1">
        <v>2008</v>
      </c>
      <c r="B4201" s="1">
        <v>6</v>
      </c>
      <c r="C4201" s="1">
        <v>24</v>
      </c>
      <c r="D4201" s="1">
        <v>11</v>
      </c>
      <c r="E4201" s="1">
        <v>20.5</v>
      </c>
      <c r="F4201" s="1">
        <v>919.49</v>
      </c>
      <c r="G4201" s="10">
        <f t="shared" si="394"/>
        <v>919.49</v>
      </c>
      <c r="H4201" s="10">
        <f t="shared" si="395"/>
        <v>693.94791191903664</v>
      </c>
      <c r="I4201" s="11">
        <f t="shared" si="396"/>
        <v>1526.6854062218808</v>
      </c>
      <c r="J4201" s="11">
        <f t="shared" si="397"/>
        <v>1068.6797843553165</v>
      </c>
      <c r="K4201" s="11">
        <f t="shared" si="398"/>
        <v>693.94791191903664</v>
      </c>
      <c r="L4201" s="11">
        <f t="shared" si="399"/>
        <v>374.7318724362799</v>
      </c>
    </row>
    <row r="4202" spans="1:12" x14ac:dyDescent="0.25">
      <c r="A4202" s="1">
        <v>2008</v>
      </c>
      <c r="B4202" s="1">
        <v>6</v>
      </c>
      <c r="C4202" s="1">
        <v>24</v>
      </c>
      <c r="D4202" s="1">
        <v>12</v>
      </c>
      <c r="E4202" s="1">
        <v>21.7</v>
      </c>
      <c r="F4202" s="1">
        <v>1001.09</v>
      </c>
      <c r="G4202" s="10">
        <f t="shared" si="394"/>
        <v>1001.09</v>
      </c>
      <c r="H4202" s="10">
        <f t="shared" si="395"/>
        <v>755.53221366521484</v>
      </c>
      <c r="I4202" s="11">
        <f t="shared" si="396"/>
        <v>1662.1708700634729</v>
      </c>
      <c r="J4202" s="11">
        <f t="shared" si="397"/>
        <v>1163.519609044431</v>
      </c>
      <c r="K4202" s="11">
        <f t="shared" si="398"/>
        <v>755.53221366521484</v>
      </c>
      <c r="L4202" s="11">
        <f t="shared" si="399"/>
        <v>407.9873953792162</v>
      </c>
    </row>
    <row r="4203" spans="1:12" x14ac:dyDescent="0.25">
      <c r="A4203" s="1">
        <v>2008</v>
      </c>
      <c r="B4203" s="1">
        <v>6</v>
      </c>
      <c r="C4203" s="1">
        <v>24</v>
      </c>
      <c r="D4203" s="1">
        <v>13</v>
      </c>
      <c r="E4203" s="1">
        <v>22.1</v>
      </c>
      <c r="F4203" s="1">
        <v>1022.9</v>
      </c>
      <c r="G4203" s="10">
        <f t="shared" si="394"/>
        <v>1022.9</v>
      </c>
      <c r="H4203" s="10">
        <f t="shared" si="395"/>
        <v>771.99242960987351</v>
      </c>
      <c r="I4203" s="11">
        <f t="shared" si="396"/>
        <v>1698.383345141722</v>
      </c>
      <c r="J4203" s="11">
        <f t="shared" si="397"/>
        <v>1188.8683415992052</v>
      </c>
      <c r="K4203" s="11">
        <f t="shared" si="398"/>
        <v>771.99242960987351</v>
      </c>
      <c r="L4203" s="11">
        <f t="shared" si="399"/>
        <v>416.87591198933171</v>
      </c>
    </row>
    <row r="4204" spans="1:12" x14ac:dyDescent="0.25">
      <c r="A4204" s="1">
        <v>2008</v>
      </c>
      <c r="B4204" s="1">
        <v>6</v>
      </c>
      <c r="C4204" s="1">
        <v>24</v>
      </c>
      <c r="D4204" s="1">
        <v>14</v>
      </c>
      <c r="E4204" s="1">
        <v>22.5</v>
      </c>
      <c r="F4204" s="1">
        <v>986.35</v>
      </c>
      <c r="G4204" s="10">
        <f t="shared" si="394"/>
        <v>986.35</v>
      </c>
      <c r="H4204" s="10">
        <f t="shared" si="395"/>
        <v>744.4077944527312</v>
      </c>
      <c r="I4204" s="11">
        <f t="shared" si="396"/>
        <v>1637.6971477960087</v>
      </c>
      <c r="J4204" s="11">
        <f t="shared" si="397"/>
        <v>1146.388003457206</v>
      </c>
      <c r="K4204" s="11">
        <f t="shared" si="398"/>
        <v>744.4077944527312</v>
      </c>
      <c r="L4204" s="11">
        <f t="shared" si="399"/>
        <v>401.98020900447477</v>
      </c>
    </row>
    <row r="4205" spans="1:12" x14ac:dyDescent="0.25">
      <c r="A4205" s="1">
        <v>2008</v>
      </c>
      <c r="B4205" s="1">
        <v>6</v>
      </c>
      <c r="C4205" s="1">
        <v>24</v>
      </c>
      <c r="D4205" s="1">
        <v>15</v>
      </c>
      <c r="E4205" s="1">
        <v>22.3</v>
      </c>
      <c r="F4205" s="1">
        <v>893.12</v>
      </c>
      <c r="G4205" s="10">
        <f t="shared" si="394"/>
        <v>893.12</v>
      </c>
      <c r="H4205" s="10">
        <f t="shared" si="395"/>
        <v>674.04622028856215</v>
      </c>
      <c r="I4205" s="11">
        <f t="shared" si="396"/>
        <v>1482.9016846348368</v>
      </c>
      <c r="J4205" s="11">
        <f t="shared" si="397"/>
        <v>1038.0311792443856</v>
      </c>
      <c r="K4205" s="11">
        <f t="shared" si="398"/>
        <v>674.04622028856215</v>
      </c>
      <c r="L4205" s="11">
        <f t="shared" si="399"/>
        <v>363.98495895582346</v>
      </c>
    </row>
    <row r="4206" spans="1:12" x14ac:dyDescent="0.25">
      <c r="A4206" s="1">
        <v>2008</v>
      </c>
      <c r="B4206" s="1">
        <v>6</v>
      </c>
      <c r="C4206" s="1">
        <v>24</v>
      </c>
      <c r="D4206" s="1">
        <v>16</v>
      </c>
      <c r="E4206" s="1">
        <v>22.1</v>
      </c>
      <c r="F4206" s="1">
        <v>751.59</v>
      </c>
      <c r="G4206" s="10">
        <f t="shared" si="394"/>
        <v>751.59</v>
      </c>
      <c r="H4206" s="10">
        <f t="shared" si="395"/>
        <v>567.23217339963321</v>
      </c>
      <c r="I4206" s="11">
        <f t="shared" si="396"/>
        <v>1247.9107814791932</v>
      </c>
      <c r="J4206" s="11">
        <f t="shared" si="397"/>
        <v>873.53754703543518</v>
      </c>
      <c r="K4206" s="11">
        <f t="shared" si="398"/>
        <v>567.23217339963321</v>
      </c>
      <c r="L4206" s="11">
        <f t="shared" si="399"/>
        <v>306.30537363580197</v>
      </c>
    </row>
    <row r="4207" spans="1:12" x14ac:dyDescent="0.25">
      <c r="A4207" s="1">
        <v>2008</v>
      </c>
      <c r="B4207" s="1">
        <v>6</v>
      </c>
      <c r="C4207" s="1">
        <v>24</v>
      </c>
      <c r="D4207" s="1">
        <v>17</v>
      </c>
      <c r="E4207" s="1">
        <v>21.5</v>
      </c>
      <c r="F4207" s="1">
        <v>571.83000000000004</v>
      </c>
      <c r="G4207" s="10">
        <f t="shared" si="394"/>
        <v>571.83000000000004</v>
      </c>
      <c r="H4207" s="10">
        <f t="shared" si="395"/>
        <v>431.56557925878775</v>
      </c>
      <c r="I4207" s="11">
        <f t="shared" si="396"/>
        <v>949.44427436933313</v>
      </c>
      <c r="J4207" s="11">
        <f t="shared" si="397"/>
        <v>664.61099205853316</v>
      </c>
      <c r="K4207" s="11">
        <f t="shared" si="398"/>
        <v>431.56557925878775</v>
      </c>
      <c r="L4207" s="11">
        <f t="shared" si="399"/>
        <v>233.04541279974541</v>
      </c>
    </row>
    <row r="4208" spans="1:12" x14ac:dyDescent="0.25">
      <c r="A4208" s="1">
        <v>2008</v>
      </c>
      <c r="B4208" s="1">
        <v>6</v>
      </c>
      <c r="C4208" s="1">
        <v>24</v>
      </c>
      <c r="D4208" s="1">
        <v>18</v>
      </c>
      <c r="E4208" s="1">
        <v>20.9</v>
      </c>
      <c r="F4208" s="1">
        <v>368.22</v>
      </c>
      <c r="G4208" s="10">
        <f t="shared" si="394"/>
        <v>368.22</v>
      </c>
      <c r="H4208" s="10">
        <f t="shared" si="395"/>
        <v>277.89916162962913</v>
      </c>
      <c r="I4208" s="11">
        <f t="shared" si="396"/>
        <v>611.37815558518412</v>
      </c>
      <c r="J4208" s="11">
        <f t="shared" si="397"/>
        <v>427.96470890962888</v>
      </c>
      <c r="K4208" s="11">
        <f t="shared" si="398"/>
        <v>277.89916162962913</v>
      </c>
      <c r="L4208" s="11">
        <f t="shared" si="399"/>
        <v>150.06554727999975</v>
      </c>
    </row>
    <row r="4209" spans="1:12" x14ac:dyDescent="0.25">
      <c r="A4209" s="1">
        <v>2008</v>
      </c>
      <c r="B4209" s="1">
        <v>6</v>
      </c>
      <c r="C4209" s="1">
        <v>24</v>
      </c>
      <c r="D4209" s="1">
        <v>19</v>
      </c>
      <c r="E4209" s="1">
        <v>19.899999999999999</v>
      </c>
      <c r="F4209" s="1">
        <v>161.24</v>
      </c>
      <c r="G4209" s="10">
        <f t="shared" si="394"/>
        <v>161.24</v>
      </c>
      <c r="H4209" s="10">
        <f t="shared" si="395"/>
        <v>121.68937271511976</v>
      </c>
      <c r="I4209" s="11">
        <f t="shared" si="396"/>
        <v>267.71661997326351</v>
      </c>
      <c r="J4209" s="11">
        <f t="shared" si="397"/>
        <v>187.40163398128445</v>
      </c>
      <c r="K4209" s="11">
        <f t="shared" si="398"/>
        <v>121.68937271511976</v>
      </c>
      <c r="L4209" s="11">
        <f t="shared" si="399"/>
        <v>65.712261266164688</v>
      </c>
    </row>
    <row r="4210" spans="1:12" x14ac:dyDescent="0.25">
      <c r="A4210" s="1">
        <v>2008</v>
      </c>
      <c r="B4210" s="1">
        <v>6</v>
      </c>
      <c r="C4210" s="1">
        <v>24</v>
      </c>
      <c r="D4210" s="1">
        <v>20</v>
      </c>
      <c r="E4210" s="1">
        <v>18.3</v>
      </c>
      <c r="F4210" s="1">
        <v>2.78</v>
      </c>
      <c r="G4210" s="10">
        <f t="shared" si="394"/>
        <v>2.78</v>
      </c>
      <c r="H4210" s="10">
        <f t="shared" si="395"/>
        <v>2.0980926330193062</v>
      </c>
      <c r="I4210" s="11">
        <f t="shared" si="396"/>
        <v>4.615803792642474</v>
      </c>
      <c r="J4210" s="11">
        <f t="shared" si="397"/>
        <v>3.2310626548497314</v>
      </c>
      <c r="K4210" s="11">
        <f t="shared" si="398"/>
        <v>2.0980926330193062</v>
      </c>
      <c r="L4210" s="11">
        <f t="shared" si="399"/>
        <v>1.1329700218304253</v>
      </c>
    </row>
    <row r="4211" spans="1:12" x14ac:dyDescent="0.25">
      <c r="A4211" s="1">
        <v>2008</v>
      </c>
      <c r="B4211" s="1">
        <v>6</v>
      </c>
      <c r="C4211" s="1">
        <v>24</v>
      </c>
      <c r="D4211" s="1">
        <v>21</v>
      </c>
      <c r="E4211" s="1">
        <v>17.5</v>
      </c>
      <c r="F4211" s="1">
        <v>0</v>
      </c>
      <c r="G4211" s="10">
        <f t="shared" si="394"/>
        <v>0</v>
      </c>
      <c r="H4211" s="10">
        <f t="shared" si="395"/>
        <v>0</v>
      </c>
      <c r="I4211" s="11">
        <f t="shared" si="396"/>
        <v>0</v>
      </c>
      <c r="J4211" s="11">
        <f t="shared" si="397"/>
        <v>0</v>
      </c>
      <c r="K4211" s="11">
        <f t="shared" si="398"/>
        <v>0</v>
      </c>
      <c r="L4211" s="11">
        <f t="shared" si="399"/>
        <v>0</v>
      </c>
    </row>
    <row r="4212" spans="1:12" x14ac:dyDescent="0.25">
      <c r="A4212" s="1">
        <v>2008</v>
      </c>
      <c r="B4212" s="1">
        <v>6</v>
      </c>
      <c r="C4212" s="1">
        <v>24</v>
      </c>
      <c r="D4212" s="1">
        <v>22</v>
      </c>
      <c r="E4212" s="1">
        <v>17.2</v>
      </c>
      <c r="F4212" s="1">
        <v>0</v>
      </c>
      <c r="G4212" s="10">
        <f t="shared" si="394"/>
        <v>0</v>
      </c>
      <c r="H4212" s="10">
        <f t="shared" si="395"/>
        <v>0</v>
      </c>
      <c r="I4212" s="11">
        <f t="shared" si="396"/>
        <v>0</v>
      </c>
      <c r="J4212" s="11">
        <f t="shared" si="397"/>
        <v>0</v>
      </c>
      <c r="K4212" s="11">
        <f t="shared" si="398"/>
        <v>0</v>
      </c>
      <c r="L4212" s="11">
        <f t="shared" si="399"/>
        <v>0</v>
      </c>
    </row>
    <row r="4213" spans="1:12" x14ac:dyDescent="0.25">
      <c r="A4213" s="1">
        <v>2008</v>
      </c>
      <c r="B4213" s="1">
        <v>6</v>
      </c>
      <c r="C4213" s="1">
        <v>24</v>
      </c>
      <c r="D4213" s="1">
        <v>23</v>
      </c>
      <c r="E4213" s="1">
        <v>17.100000000000001</v>
      </c>
      <c r="F4213" s="1">
        <v>0</v>
      </c>
      <c r="G4213" s="10">
        <f t="shared" si="394"/>
        <v>0</v>
      </c>
      <c r="H4213" s="10">
        <f t="shared" si="395"/>
        <v>0</v>
      </c>
      <c r="I4213" s="11">
        <f t="shared" si="396"/>
        <v>0</v>
      </c>
      <c r="J4213" s="11">
        <f t="shared" si="397"/>
        <v>0</v>
      </c>
      <c r="K4213" s="11">
        <f t="shared" si="398"/>
        <v>0</v>
      </c>
      <c r="L4213" s="11">
        <f t="shared" si="399"/>
        <v>0</v>
      </c>
    </row>
    <row r="4214" spans="1:12" x14ac:dyDescent="0.25">
      <c r="A4214" s="1">
        <v>2008</v>
      </c>
      <c r="B4214" s="1">
        <v>6</v>
      </c>
      <c r="C4214" s="1">
        <v>25</v>
      </c>
      <c r="D4214" s="1">
        <v>0</v>
      </c>
      <c r="E4214" s="1">
        <v>17</v>
      </c>
      <c r="F4214" s="1">
        <v>0</v>
      </c>
      <c r="G4214" s="10">
        <f t="shared" si="394"/>
        <v>0</v>
      </c>
      <c r="H4214" s="10">
        <f t="shared" si="395"/>
        <v>0</v>
      </c>
      <c r="I4214" s="11">
        <f t="shared" si="396"/>
        <v>0</v>
      </c>
      <c r="J4214" s="11">
        <f t="shared" si="397"/>
        <v>0</v>
      </c>
      <c r="K4214" s="11">
        <f t="shared" si="398"/>
        <v>0</v>
      </c>
      <c r="L4214" s="11">
        <f t="shared" si="399"/>
        <v>0</v>
      </c>
    </row>
    <row r="4215" spans="1:12" x14ac:dyDescent="0.25">
      <c r="A4215" s="1">
        <v>2008</v>
      </c>
      <c r="B4215" s="1">
        <v>6</v>
      </c>
      <c r="C4215" s="1">
        <v>25</v>
      </c>
      <c r="D4215" s="1">
        <v>1</v>
      </c>
      <c r="E4215" s="1">
        <v>17</v>
      </c>
      <c r="F4215" s="1">
        <v>0</v>
      </c>
      <c r="G4215" s="10">
        <f t="shared" si="394"/>
        <v>0</v>
      </c>
      <c r="H4215" s="10">
        <f t="shared" si="395"/>
        <v>0</v>
      </c>
      <c r="I4215" s="11">
        <f t="shared" si="396"/>
        <v>0</v>
      </c>
      <c r="J4215" s="11">
        <f t="shared" si="397"/>
        <v>0</v>
      </c>
      <c r="K4215" s="11">
        <f t="shared" si="398"/>
        <v>0</v>
      </c>
      <c r="L4215" s="11">
        <f t="shared" si="399"/>
        <v>0</v>
      </c>
    </row>
    <row r="4216" spans="1:12" x14ac:dyDescent="0.25">
      <c r="A4216" s="1">
        <v>2008</v>
      </c>
      <c r="B4216" s="1">
        <v>6</v>
      </c>
      <c r="C4216" s="1">
        <v>25</v>
      </c>
      <c r="D4216" s="1">
        <v>2</v>
      </c>
      <c r="E4216" s="1">
        <v>16.899999999999999</v>
      </c>
      <c r="F4216" s="1">
        <v>0</v>
      </c>
      <c r="G4216" s="10">
        <f t="shared" si="394"/>
        <v>0</v>
      </c>
      <c r="H4216" s="10">
        <f t="shared" si="395"/>
        <v>0</v>
      </c>
      <c r="I4216" s="11">
        <f t="shared" si="396"/>
        <v>0</v>
      </c>
      <c r="J4216" s="11">
        <f t="shared" si="397"/>
        <v>0</v>
      </c>
      <c r="K4216" s="11">
        <f t="shared" si="398"/>
        <v>0</v>
      </c>
      <c r="L4216" s="11">
        <f t="shared" si="399"/>
        <v>0</v>
      </c>
    </row>
    <row r="4217" spans="1:12" x14ac:dyDescent="0.25">
      <c r="A4217" s="1">
        <v>2008</v>
      </c>
      <c r="B4217" s="1">
        <v>6</v>
      </c>
      <c r="C4217" s="1">
        <v>25</v>
      </c>
      <c r="D4217" s="1">
        <v>3</v>
      </c>
      <c r="E4217" s="1">
        <v>16.899999999999999</v>
      </c>
      <c r="F4217" s="1">
        <v>0</v>
      </c>
      <c r="G4217" s="10">
        <f t="shared" si="394"/>
        <v>0</v>
      </c>
      <c r="H4217" s="10">
        <f t="shared" si="395"/>
        <v>0</v>
      </c>
      <c r="I4217" s="11">
        <f t="shared" si="396"/>
        <v>0</v>
      </c>
      <c r="J4217" s="11">
        <f t="shared" si="397"/>
        <v>0</v>
      </c>
      <c r="K4217" s="11">
        <f t="shared" si="398"/>
        <v>0</v>
      </c>
      <c r="L4217" s="11">
        <f t="shared" si="399"/>
        <v>0</v>
      </c>
    </row>
    <row r="4218" spans="1:12" x14ac:dyDescent="0.25">
      <c r="A4218" s="1">
        <v>2008</v>
      </c>
      <c r="B4218" s="1">
        <v>6</v>
      </c>
      <c r="C4218" s="1">
        <v>25</v>
      </c>
      <c r="D4218" s="1">
        <v>4</v>
      </c>
      <c r="E4218" s="1">
        <v>16.8</v>
      </c>
      <c r="F4218" s="1">
        <v>0</v>
      </c>
      <c r="G4218" s="10">
        <f t="shared" si="394"/>
        <v>0</v>
      </c>
      <c r="H4218" s="10">
        <f t="shared" si="395"/>
        <v>0</v>
      </c>
      <c r="I4218" s="11">
        <f t="shared" si="396"/>
        <v>0</v>
      </c>
      <c r="J4218" s="11">
        <f t="shared" si="397"/>
        <v>0</v>
      </c>
      <c r="K4218" s="11">
        <f t="shared" si="398"/>
        <v>0</v>
      </c>
      <c r="L4218" s="11">
        <f t="shared" si="399"/>
        <v>0</v>
      </c>
    </row>
    <row r="4219" spans="1:12" x14ac:dyDescent="0.25">
      <c r="A4219" s="1">
        <v>2008</v>
      </c>
      <c r="B4219" s="1">
        <v>6</v>
      </c>
      <c r="C4219" s="1">
        <v>25</v>
      </c>
      <c r="D4219" s="1">
        <v>5</v>
      </c>
      <c r="E4219" s="1">
        <v>16.899999999999999</v>
      </c>
      <c r="F4219" s="1">
        <v>0</v>
      </c>
      <c r="G4219" s="10">
        <f t="shared" si="394"/>
        <v>0</v>
      </c>
      <c r="H4219" s="10">
        <f t="shared" si="395"/>
        <v>0</v>
      </c>
      <c r="I4219" s="11">
        <f t="shared" si="396"/>
        <v>0</v>
      </c>
      <c r="J4219" s="11">
        <f t="shared" si="397"/>
        <v>0</v>
      </c>
      <c r="K4219" s="11">
        <f t="shared" si="398"/>
        <v>0</v>
      </c>
      <c r="L4219" s="11">
        <f t="shared" si="399"/>
        <v>0</v>
      </c>
    </row>
    <row r="4220" spans="1:12" x14ac:dyDescent="0.25">
      <c r="A4220" s="1">
        <v>2008</v>
      </c>
      <c r="B4220" s="1">
        <v>6</v>
      </c>
      <c r="C4220" s="1">
        <v>25</v>
      </c>
      <c r="D4220" s="1">
        <v>6</v>
      </c>
      <c r="E4220" s="1">
        <v>17.2</v>
      </c>
      <c r="F4220" s="1">
        <v>31.88</v>
      </c>
      <c r="G4220" s="10">
        <f t="shared" si="394"/>
        <v>31.88</v>
      </c>
      <c r="H4220" s="10">
        <f t="shared" si="395"/>
        <v>24.060141417501971</v>
      </c>
      <c r="I4220" s="11">
        <f t="shared" si="396"/>
        <v>52.932311118504337</v>
      </c>
      <c r="J4220" s="11">
        <f t="shared" si="397"/>
        <v>37.052617782953035</v>
      </c>
      <c r="K4220" s="11">
        <f t="shared" si="398"/>
        <v>24.060141417501971</v>
      </c>
      <c r="L4220" s="11">
        <f t="shared" si="399"/>
        <v>12.992476365451065</v>
      </c>
    </row>
    <row r="4221" spans="1:12" x14ac:dyDescent="0.25">
      <c r="A4221" s="1">
        <v>2008</v>
      </c>
      <c r="B4221" s="1">
        <v>6</v>
      </c>
      <c r="C4221" s="1">
        <v>25</v>
      </c>
      <c r="D4221" s="1">
        <v>7</v>
      </c>
      <c r="E4221" s="1">
        <v>18.399999999999999</v>
      </c>
      <c r="F4221" s="1">
        <v>216.44</v>
      </c>
      <c r="G4221" s="10">
        <f t="shared" si="394"/>
        <v>216.44</v>
      </c>
      <c r="H4221" s="10">
        <f t="shared" si="395"/>
        <v>163.34934154341678</v>
      </c>
      <c r="I4221" s="11">
        <f t="shared" si="396"/>
        <v>359.36855139551693</v>
      </c>
      <c r="J4221" s="11">
        <f t="shared" si="397"/>
        <v>251.55798597686183</v>
      </c>
      <c r="K4221" s="11">
        <f t="shared" si="398"/>
        <v>163.34934154341678</v>
      </c>
      <c r="L4221" s="11">
        <f t="shared" si="399"/>
        <v>88.208644433445045</v>
      </c>
    </row>
    <row r="4222" spans="1:12" x14ac:dyDescent="0.25">
      <c r="A4222" s="1">
        <v>2008</v>
      </c>
      <c r="B4222" s="1">
        <v>6</v>
      </c>
      <c r="C4222" s="1">
        <v>25</v>
      </c>
      <c r="D4222" s="1">
        <v>8</v>
      </c>
      <c r="E4222" s="1">
        <v>19.8</v>
      </c>
      <c r="F4222" s="1">
        <v>423.24</v>
      </c>
      <c r="G4222" s="10">
        <f t="shared" si="394"/>
        <v>423.24</v>
      </c>
      <c r="H4222" s="10">
        <f t="shared" si="395"/>
        <v>319.42328273348602</v>
      </c>
      <c r="I4222" s="11">
        <f t="shared" si="396"/>
        <v>702.73122201366925</v>
      </c>
      <c r="J4222" s="11">
        <f t="shared" si="397"/>
        <v>491.91185540956843</v>
      </c>
      <c r="K4222" s="11">
        <f t="shared" si="398"/>
        <v>319.42328273348602</v>
      </c>
      <c r="L4222" s="11">
        <f t="shared" si="399"/>
        <v>172.48857267608241</v>
      </c>
    </row>
    <row r="4223" spans="1:12" x14ac:dyDescent="0.25">
      <c r="A4223" s="1">
        <v>2008</v>
      </c>
      <c r="B4223" s="1">
        <v>6</v>
      </c>
      <c r="C4223" s="1">
        <v>25</v>
      </c>
      <c r="D4223" s="1">
        <v>9</v>
      </c>
      <c r="E4223" s="1">
        <v>21.3</v>
      </c>
      <c r="F4223" s="1">
        <v>619.83000000000004</v>
      </c>
      <c r="G4223" s="10">
        <f t="shared" si="394"/>
        <v>619.83000000000004</v>
      </c>
      <c r="H4223" s="10">
        <f t="shared" si="395"/>
        <v>467.7916391094808</v>
      </c>
      <c r="I4223" s="11">
        <f t="shared" si="396"/>
        <v>1029.1416060408578</v>
      </c>
      <c r="J4223" s="11">
        <f t="shared" si="397"/>
        <v>720.39912422860039</v>
      </c>
      <c r="K4223" s="11">
        <f t="shared" si="398"/>
        <v>467.7916391094808</v>
      </c>
      <c r="L4223" s="11">
        <f t="shared" si="399"/>
        <v>252.60748511911959</v>
      </c>
    </row>
    <row r="4224" spans="1:12" x14ac:dyDescent="0.25">
      <c r="A4224" s="1">
        <v>2008</v>
      </c>
      <c r="B4224" s="1">
        <v>6</v>
      </c>
      <c r="C4224" s="1">
        <v>25</v>
      </c>
      <c r="D4224" s="1">
        <v>10</v>
      </c>
      <c r="E4224" s="1">
        <v>22.4</v>
      </c>
      <c r="F4224" s="1">
        <v>788.56</v>
      </c>
      <c r="G4224" s="10">
        <f t="shared" si="394"/>
        <v>788.56</v>
      </c>
      <c r="H4224" s="10">
        <f t="shared" si="395"/>
        <v>595.13378658046906</v>
      </c>
      <c r="I4224" s="11">
        <f t="shared" si="396"/>
        <v>1309.294330477032</v>
      </c>
      <c r="J4224" s="11">
        <f t="shared" si="397"/>
        <v>916.50603133392235</v>
      </c>
      <c r="K4224" s="11">
        <f t="shared" si="398"/>
        <v>595.13378658046906</v>
      </c>
      <c r="L4224" s="11">
        <f t="shared" si="399"/>
        <v>321.37224475345329</v>
      </c>
    </row>
    <row r="4225" spans="1:12" x14ac:dyDescent="0.25">
      <c r="A4225" s="1">
        <v>2008</v>
      </c>
      <c r="B4225" s="1">
        <v>6</v>
      </c>
      <c r="C4225" s="1">
        <v>25</v>
      </c>
      <c r="D4225" s="1">
        <v>11</v>
      </c>
      <c r="E4225" s="1">
        <v>23.4</v>
      </c>
      <c r="F4225" s="1">
        <v>916.31</v>
      </c>
      <c r="G4225" s="10">
        <f t="shared" si="394"/>
        <v>916.31</v>
      </c>
      <c r="H4225" s="10">
        <f t="shared" si="395"/>
        <v>691.54793545392818</v>
      </c>
      <c r="I4225" s="11">
        <f t="shared" si="396"/>
        <v>1521.4054579986421</v>
      </c>
      <c r="J4225" s="11">
        <f t="shared" si="397"/>
        <v>1064.9838205990493</v>
      </c>
      <c r="K4225" s="11">
        <f t="shared" si="398"/>
        <v>691.54793545392818</v>
      </c>
      <c r="L4225" s="11">
        <f t="shared" si="399"/>
        <v>373.43588514512112</v>
      </c>
    </row>
    <row r="4226" spans="1:12" x14ac:dyDescent="0.25">
      <c r="A4226" s="1">
        <v>2008</v>
      </c>
      <c r="B4226" s="1">
        <v>6</v>
      </c>
      <c r="C4226" s="1">
        <v>25</v>
      </c>
      <c r="D4226" s="1">
        <v>12</v>
      </c>
      <c r="E4226" s="1">
        <v>26.8</v>
      </c>
      <c r="F4226" s="1">
        <v>1001.49</v>
      </c>
      <c r="G4226" s="10">
        <f t="shared" si="394"/>
        <v>1001.49</v>
      </c>
      <c r="H4226" s="10">
        <f t="shared" si="395"/>
        <v>755.8340974973039</v>
      </c>
      <c r="I4226" s="11">
        <f t="shared" si="396"/>
        <v>1662.8350144940687</v>
      </c>
      <c r="J4226" s="11">
        <f t="shared" si="397"/>
        <v>1163.9845101458479</v>
      </c>
      <c r="K4226" s="11">
        <f t="shared" si="398"/>
        <v>755.8340974973039</v>
      </c>
      <c r="L4226" s="11">
        <f t="shared" si="399"/>
        <v>408.15041264854403</v>
      </c>
    </row>
    <row r="4227" spans="1:12" x14ac:dyDescent="0.25">
      <c r="A4227" s="1">
        <v>2008</v>
      </c>
      <c r="B4227" s="1">
        <v>6</v>
      </c>
      <c r="C4227" s="1">
        <v>25</v>
      </c>
      <c r="D4227" s="1">
        <v>13</v>
      </c>
      <c r="E4227" s="1">
        <v>27.9</v>
      </c>
      <c r="F4227" s="1">
        <v>1021.6</v>
      </c>
      <c r="G4227" s="10">
        <f t="shared" ref="G4227:G4290" si="400">F4227</f>
        <v>1021.6</v>
      </c>
      <c r="H4227" s="10">
        <f t="shared" ref="H4227:H4290" si="401">G4227*COS(RADIANS(41))</f>
        <v>771.01130715558395</v>
      </c>
      <c r="I4227" s="11">
        <f t="shared" ref="I4227:I4290" si="402">H4227*$O$12</f>
        <v>1696.2248757422849</v>
      </c>
      <c r="J4227" s="11">
        <f t="shared" ref="J4227:J4290" si="403">I4227*$O$13</f>
        <v>1187.3574130195993</v>
      </c>
      <c r="K4227" s="11">
        <f t="shared" si="398"/>
        <v>771.01130715558395</v>
      </c>
      <c r="L4227" s="11">
        <f t="shared" si="399"/>
        <v>416.34610586401539</v>
      </c>
    </row>
    <row r="4228" spans="1:12" x14ac:dyDescent="0.25">
      <c r="A4228" s="1">
        <v>2008</v>
      </c>
      <c r="B4228" s="1">
        <v>6</v>
      </c>
      <c r="C4228" s="1">
        <v>25</v>
      </c>
      <c r="D4228" s="1">
        <v>14</v>
      </c>
      <c r="E4228" s="1">
        <v>28.4</v>
      </c>
      <c r="F4228" s="1">
        <v>983.31</v>
      </c>
      <c r="G4228" s="10">
        <f t="shared" si="400"/>
        <v>983.31</v>
      </c>
      <c r="H4228" s="10">
        <f t="shared" si="401"/>
        <v>742.11347732885395</v>
      </c>
      <c r="I4228" s="11">
        <f t="shared" si="402"/>
        <v>1632.6496501234788</v>
      </c>
      <c r="J4228" s="11">
        <f t="shared" si="403"/>
        <v>1142.854755086435</v>
      </c>
      <c r="K4228" s="11">
        <f t="shared" si="398"/>
        <v>742.11347732885395</v>
      </c>
      <c r="L4228" s="11">
        <f t="shared" si="399"/>
        <v>400.74127775758109</v>
      </c>
    </row>
    <row r="4229" spans="1:12" x14ac:dyDescent="0.25">
      <c r="A4229" s="1">
        <v>2008</v>
      </c>
      <c r="B4229" s="1">
        <v>6</v>
      </c>
      <c r="C4229" s="1">
        <v>25</v>
      </c>
      <c r="D4229" s="1">
        <v>15</v>
      </c>
      <c r="E4229" s="1">
        <v>27.8</v>
      </c>
      <c r="F4229" s="1">
        <v>890.39</v>
      </c>
      <c r="G4229" s="10">
        <f t="shared" si="400"/>
        <v>890.39</v>
      </c>
      <c r="H4229" s="10">
        <f t="shared" si="401"/>
        <v>671.98586313455394</v>
      </c>
      <c r="I4229" s="11">
        <f t="shared" si="402"/>
        <v>1478.3688988960189</v>
      </c>
      <c r="J4229" s="11">
        <f t="shared" si="403"/>
        <v>1034.8582292272131</v>
      </c>
      <c r="K4229" s="11">
        <f t="shared" si="398"/>
        <v>671.98586313455394</v>
      </c>
      <c r="L4229" s="11">
        <f t="shared" si="399"/>
        <v>362.87236609265915</v>
      </c>
    </row>
    <row r="4230" spans="1:12" x14ac:dyDescent="0.25">
      <c r="A4230" s="1">
        <v>2008</v>
      </c>
      <c r="B4230" s="1">
        <v>6</v>
      </c>
      <c r="C4230" s="1">
        <v>25</v>
      </c>
      <c r="D4230" s="1">
        <v>16</v>
      </c>
      <c r="E4230" s="1">
        <v>27</v>
      </c>
      <c r="F4230" s="1">
        <v>750.08</v>
      </c>
      <c r="G4230" s="10">
        <f t="shared" si="400"/>
        <v>750.08</v>
      </c>
      <c r="H4230" s="10">
        <f t="shared" si="401"/>
        <v>566.09256193349688</v>
      </c>
      <c r="I4230" s="11">
        <f t="shared" si="402"/>
        <v>1245.4036362536933</v>
      </c>
      <c r="J4230" s="11">
        <f t="shared" si="403"/>
        <v>871.78254537758528</v>
      </c>
      <c r="K4230" s="11">
        <f t="shared" si="398"/>
        <v>566.09256193349688</v>
      </c>
      <c r="L4230" s="11">
        <f t="shared" si="399"/>
        <v>305.6899834440884</v>
      </c>
    </row>
    <row r="4231" spans="1:12" x14ac:dyDescent="0.25">
      <c r="A4231" s="1">
        <v>2008</v>
      </c>
      <c r="B4231" s="1">
        <v>6</v>
      </c>
      <c r="C4231" s="1">
        <v>25</v>
      </c>
      <c r="D4231" s="1">
        <v>17</v>
      </c>
      <c r="E4231" s="1">
        <v>26.2</v>
      </c>
      <c r="F4231" s="1">
        <v>570.79</v>
      </c>
      <c r="G4231" s="10">
        <f t="shared" si="400"/>
        <v>570.79</v>
      </c>
      <c r="H4231" s="10">
        <f t="shared" si="401"/>
        <v>430.78068129535603</v>
      </c>
      <c r="I4231" s="11">
        <f t="shared" si="402"/>
        <v>947.7174988497834</v>
      </c>
      <c r="J4231" s="11">
        <f t="shared" si="403"/>
        <v>663.40224919484831</v>
      </c>
      <c r="K4231" s="11">
        <f t="shared" si="398"/>
        <v>430.78068129535603</v>
      </c>
      <c r="L4231" s="11">
        <f t="shared" si="399"/>
        <v>232.62156789949228</v>
      </c>
    </row>
    <row r="4232" spans="1:12" x14ac:dyDescent="0.25">
      <c r="A4232" s="1">
        <v>2008</v>
      </c>
      <c r="B4232" s="1">
        <v>6</v>
      </c>
      <c r="C4232" s="1">
        <v>25</v>
      </c>
      <c r="D4232" s="1">
        <v>18</v>
      </c>
      <c r="E4232" s="1">
        <v>25.2</v>
      </c>
      <c r="F4232" s="1">
        <v>367.66</v>
      </c>
      <c r="G4232" s="10">
        <f t="shared" si="400"/>
        <v>367.66</v>
      </c>
      <c r="H4232" s="10">
        <f t="shared" si="401"/>
        <v>277.47652426470438</v>
      </c>
      <c r="I4232" s="11">
        <f t="shared" si="402"/>
        <v>610.44835338234964</v>
      </c>
      <c r="J4232" s="11">
        <f t="shared" si="403"/>
        <v>427.31384736764471</v>
      </c>
      <c r="K4232" s="11">
        <f t="shared" si="398"/>
        <v>277.47652426470438</v>
      </c>
      <c r="L4232" s="11">
        <f t="shared" si="399"/>
        <v>149.83732310294033</v>
      </c>
    </row>
    <row r="4233" spans="1:12" x14ac:dyDescent="0.25">
      <c r="A4233" s="1">
        <v>2008</v>
      </c>
      <c r="B4233" s="1">
        <v>6</v>
      </c>
      <c r="C4233" s="1">
        <v>25</v>
      </c>
      <c r="D4233" s="1">
        <v>19</v>
      </c>
      <c r="E4233" s="1">
        <v>23.7</v>
      </c>
      <c r="F4233" s="1">
        <v>160.77000000000001</v>
      </c>
      <c r="G4233" s="10">
        <f t="shared" si="400"/>
        <v>160.77000000000001</v>
      </c>
      <c r="H4233" s="10">
        <f t="shared" si="401"/>
        <v>121.33465921241506</v>
      </c>
      <c r="I4233" s="11">
        <f t="shared" si="402"/>
        <v>266.93625026731314</v>
      </c>
      <c r="J4233" s="11">
        <f t="shared" si="403"/>
        <v>186.85537518711919</v>
      </c>
      <c r="K4233" s="11">
        <f t="shared" si="398"/>
        <v>121.33465921241506</v>
      </c>
      <c r="L4233" s="11">
        <f t="shared" si="399"/>
        <v>65.520715974704132</v>
      </c>
    </row>
    <row r="4234" spans="1:12" x14ac:dyDescent="0.25">
      <c r="A4234" s="1">
        <v>2008</v>
      </c>
      <c r="B4234" s="1">
        <v>6</v>
      </c>
      <c r="C4234" s="1">
        <v>25</v>
      </c>
      <c r="D4234" s="1">
        <v>20</v>
      </c>
      <c r="E4234" s="1">
        <v>21.9</v>
      </c>
      <c r="F4234" s="1">
        <v>2.67</v>
      </c>
      <c r="G4234" s="10">
        <f t="shared" si="400"/>
        <v>2.67</v>
      </c>
      <c r="H4234" s="10">
        <f t="shared" si="401"/>
        <v>2.0150745791948013</v>
      </c>
      <c r="I4234" s="11">
        <f t="shared" si="402"/>
        <v>4.4331640742285634</v>
      </c>
      <c r="J4234" s="11">
        <f t="shared" si="403"/>
        <v>3.103214851959994</v>
      </c>
      <c r="K4234" s="11">
        <f t="shared" si="398"/>
        <v>2.0150745791948013</v>
      </c>
      <c r="L4234" s="11">
        <f t="shared" si="399"/>
        <v>1.0881402727651928</v>
      </c>
    </row>
    <row r="4235" spans="1:12" x14ac:dyDescent="0.25">
      <c r="A4235" s="1">
        <v>2008</v>
      </c>
      <c r="B4235" s="1">
        <v>6</v>
      </c>
      <c r="C4235" s="1">
        <v>25</v>
      </c>
      <c r="D4235" s="1">
        <v>21</v>
      </c>
      <c r="E4235" s="1">
        <v>21</v>
      </c>
      <c r="F4235" s="1">
        <v>0</v>
      </c>
      <c r="G4235" s="10">
        <f t="shared" si="400"/>
        <v>0</v>
      </c>
      <c r="H4235" s="10">
        <f t="shared" si="401"/>
        <v>0</v>
      </c>
      <c r="I4235" s="11">
        <f t="shared" si="402"/>
        <v>0</v>
      </c>
      <c r="J4235" s="11">
        <f t="shared" si="403"/>
        <v>0</v>
      </c>
      <c r="K4235" s="11">
        <f t="shared" si="398"/>
        <v>0</v>
      </c>
      <c r="L4235" s="11">
        <f t="shared" si="399"/>
        <v>0</v>
      </c>
    </row>
    <row r="4236" spans="1:12" x14ac:dyDescent="0.25">
      <c r="A4236" s="1">
        <v>2008</v>
      </c>
      <c r="B4236" s="1">
        <v>6</v>
      </c>
      <c r="C4236" s="1">
        <v>25</v>
      </c>
      <c r="D4236" s="1">
        <v>22</v>
      </c>
      <c r="E4236" s="1">
        <v>20.5</v>
      </c>
      <c r="F4236" s="1">
        <v>0</v>
      </c>
      <c r="G4236" s="10">
        <f t="shared" si="400"/>
        <v>0</v>
      </c>
      <c r="H4236" s="10">
        <f t="shared" si="401"/>
        <v>0</v>
      </c>
      <c r="I4236" s="11">
        <f t="shared" si="402"/>
        <v>0</v>
      </c>
      <c r="J4236" s="11">
        <f t="shared" si="403"/>
        <v>0</v>
      </c>
      <c r="K4236" s="11">
        <f t="shared" si="398"/>
        <v>0</v>
      </c>
      <c r="L4236" s="11">
        <f t="shared" si="399"/>
        <v>0</v>
      </c>
    </row>
    <row r="4237" spans="1:12" x14ac:dyDescent="0.25">
      <c r="A4237" s="1">
        <v>2008</v>
      </c>
      <c r="B4237" s="1">
        <v>6</v>
      </c>
      <c r="C4237" s="1">
        <v>25</v>
      </c>
      <c r="D4237" s="1">
        <v>23</v>
      </c>
      <c r="E4237" s="1">
        <v>20.2</v>
      </c>
      <c r="F4237" s="1">
        <v>0</v>
      </c>
      <c r="G4237" s="10">
        <f t="shared" si="400"/>
        <v>0</v>
      </c>
      <c r="H4237" s="10">
        <f t="shared" si="401"/>
        <v>0</v>
      </c>
      <c r="I4237" s="11">
        <f t="shared" si="402"/>
        <v>0</v>
      </c>
      <c r="J4237" s="11">
        <f t="shared" si="403"/>
        <v>0</v>
      </c>
      <c r="K4237" s="11">
        <f t="shared" si="398"/>
        <v>0</v>
      </c>
      <c r="L4237" s="11">
        <f t="shared" si="399"/>
        <v>0</v>
      </c>
    </row>
    <row r="4238" spans="1:12" x14ac:dyDescent="0.25">
      <c r="A4238" s="1">
        <v>2008</v>
      </c>
      <c r="B4238" s="1">
        <v>6</v>
      </c>
      <c r="C4238" s="1">
        <v>26</v>
      </c>
      <c r="D4238" s="1">
        <v>0</v>
      </c>
      <c r="E4238" s="1">
        <v>20</v>
      </c>
      <c r="F4238" s="1">
        <v>0</v>
      </c>
      <c r="G4238" s="10">
        <f t="shared" si="400"/>
        <v>0</v>
      </c>
      <c r="H4238" s="10">
        <f t="shared" si="401"/>
        <v>0</v>
      </c>
      <c r="I4238" s="11">
        <f t="shared" si="402"/>
        <v>0</v>
      </c>
      <c r="J4238" s="11">
        <f t="shared" si="403"/>
        <v>0</v>
      </c>
      <c r="K4238" s="11">
        <f t="shared" si="398"/>
        <v>0</v>
      </c>
      <c r="L4238" s="11">
        <f t="shared" si="399"/>
        <v>0</v>
      </c>
    </row>
    <row r="4239" spans="1:12" x14ac:dyDescent="0.25">
      <c r="A4239" s="1">
        <v>2008</v>
      </c>
      <c r="B4239" s="1">
        <v>6</v>
      </c>
      <c r="C4239" s="1">
        <v>26</v>
      </c>
      <c r="D4239" s="1">
        <v>1</v>
      </c>
      <c r="E4239" s="1">
        <v>19.7</v>
      </c>
      <c r="F4239" s="1">
        <v>0</v>
      </c>
      <c r="G4239" s="10">
        <f t="shared" si="400"/>
        <v>0</v>
      </c>
      <c r="H4239" s="10">
        <f t="shared" si="401"/>
        <v>0</v>
      </c>
      <c r="I4239" s="11">
        <f t="shared" si="402"/>
        <v>0</v>
      </c>
      <c r="J4239" s="11">
        <f t="shared" si="403"/>
        <v>0</v>
      </c>
      <c r="K4239" s="11">
        <f t="shared" si="398"/>
        <v>0</v>
      </c>
      <c r="L4239" s="11">
        <f t="shared" si="399"/>
        <v>0</v>
      </c>
    </row>
    <row r="4240" spans="1:12" x14ac:dyDescent="0.25">
      <c r="A4240" s="1">
        <v>2008</v>
      </c>
      <c r="B4240" s="1">
        <v>6</v>
      </c>
      <c r="C4240" s="1">
        <v>26</v>
      </c>
      <c r="D4240" s="1">
        <v>2</v>
      </c>
      <c r="E4240" s="1">
        <v>19.399999999999999</v>
      </c>
      <c r="F4240" s="1">
        <v>0</v>
      </c>
      <c r="G4240" s="10">
        <f t="shared" si="400"/>
        <v>0</v>
      </c>
      <c r="H4240" s="10">
        <f t="shared" si="401"/>
        <v>0</v>
      </c>
      <c r="I4240" s="11">
        <f t="shared" si="402"/>
        <v>0</v>
      </c>
      <c r="J4240" s="11">
        <f t="shared" si="403"/>
        <v>0</v>
      </c>
      <c r="K4240" s="11">
        <f t="shared" si="398"/>
        <v>0</v>
      </c>
      <c r="L4240" s="11">
        <f t="shared" si="399"/>
        <v>0</v>
      </c>
    </row>
    <row r="4241" spans="1:12" x14ac:dyDescent="0.25">
      <c r="A4241" s="1">
        <v>2008</v>
      </c>
      <c r="B4241" s="1">
        <v>6</v>
      </c>
      <c r="C4241" s="1">
        <v>26</v>
      </c>
      <c r="D4241" s="1">
        <v>3</v>
      </c>
      <c r="E4241" s="1">
        <v>19.3</v>
      </c>
      <c r="F4241" s="1">
        <v>0</v>
      </c>
      <c r="G4241" s="10">
        <f t="shared" si="400"/>
        <v>0</v>
      </c>
      <c r="H4241" s="10">
        <f t="shared" si="401"/>
        <v>0</v>
      </c>
      <c r="I4241" s="11">
        <f t="shared" si="402"/>
        <v>0</v>
      </c>
      <c r="J4241" s="11">
        <f t="shared" si="403"/>
        <v>0</v>
      </c>
      <c r="K4241" s="11">
        <f t="shared" si="398"/>
        <v>0</v>
      </c>
      <c r="L4241" s="11">
        <f t="shared" si="399"/>
        <v>0</v>
      </c>
    </row>
    <row r="4242" spans="1:12" x14ac:dyDescent="0.25">
      <c r="A4242" s="1">
        <v>2008</v>
      </c>
      <c r="B4242" s="1">
        <v>6</v>
      </c>
      <c r="C4242" s="1">
        <v>26</v>
      </c>
      <c r="D4242" s="1">
        <v>4</v>
      </c>
      <c r="E4242" s="1">
        <v>19.2</v>
      </c>
      <c r="F4242" s="1">
        <v>0</v>
      </c>
      <c r="G4242" s="10">
        <f t="shared" si="400"/>
        <v>0</v>
      </c>
      <c r="H4242" s="10">
        <f t="shared" si="401"/>
        <v>0</v>
      </c>
      <c r="I4242" s="11">
        <f t="shared" si="402"/>
        <v>0</v>
      </c>
      <c r="J4242" s="11">
        <f t="shared" si="403"/>
        <v>0</v>
      </c>
      <c r="K4242" s="11">
        <f t="shared" si="398"/>
        <v>0</v>
      </c>
      <c r="L4242" s="11">
        <f t="shared" si="399"/>
        <v>0</v>
      </c>
    </row>
    <row r="4243" spans="1:12" x14ac:dyDescent="0.25">
      <c r="A4243" s="1">
        <v>2008</v>
      </c>
      <c r="B4243" s="1">
        <v>6</v>
      </c>
      <c r="C4243" s="1">
        <v>26</v>
      </c>
      <c r="D4243" s="1">
        <v>5</v>
      </c>
      <c r="E4243" s="1">
        <v>19.100000000000001</v>
      </c>
      <c r="F4243" s="1">
        <v>0</v>
      </c>
      <c r="G4243" s="10">
        <f t="shared" si="400"/>
        <v>0</v>
      </c>
      <c r="H4243" s="10">
        <f t="shared" si="401"/>
        <v>0</v>
      </c>
      <c r="I4243" s="11">
        <f t="shared" si="402"/>
        <v>0</v>
      </c>
      <c r="J4243" s="11">
        <f t="shared" si="403"/>
        <v>0</v>
      </c>
      <c r="K4243" s="11">
        <f t="shared" si="398"/>
        <v>0</v>
      </c>
      <c r="L4243" s="11">
        <f t="shared" si="399"/>
        <v>0</v>
      </c>
    </row>
    <row r="4244" spans="1:12" x14ac:dyDescent="0.25">
      <c r="A4244" s="1">
        <v>2008</v>
      </c>
      <c r="B4244" s="1">
        <v>6</v>
      </c>
      <c r="C4244" s="1">
        <v>26</v>
      </c>
      <c r="D4244" s="1">
        <v>6</v>
      </c>
      <c r="E4244" s="1">
        <v>19.100000000000001</v>
      </c>
      <c r="F4244" s="1">
        <v>31.57</v>
      </c>
      <c r="G4244" s="10">
        <f t="shared" si="400"/>
        <v>31.57</v>
      </c>
      <c r="H4244" s="10">
        <f t="shared" si="401"/>
        <v>23.826181447632912</v>
      </c>
      <c r="I4244" s="11">
        <f t="shared" si="402"/>
        <v>52.417599184792408</v>
      </c>
      <c r="J4244" s="11">
        <f t="shared" si="403"/>
        <v>36.692319429354683</v>
      </c>
      <c r="K4244" s="11">
        <f t="shared" si="398"/>
        <v>23.826181447632912</v>
      </c>
      <c r="L4244" s="11">
        <f t="shared" si="399"/>
        <v>12.866137981721771</v>
      </c>
    </row>
    <row r="4245" spans="1:12" x14ac:dyDescent="0.25">
      <c r="A4245" s="1">
        <v>2008</v>
      </c>
      <c r="B4245" s="1">
        <v>6</v>
      </c>
      <c r="C4245" s="1">
        <v>26</v>
      </c>
      <c r="D4245" s="1">
        <v>7</v>
      </c>
      <c r="E4245" s="1">
        <v>20.100000000000001</v>
      </c>
      <c r="F4245" s="1">
        <v>216.13</v>
      </c>
      <c r="G4245" s="10">
        <f t="shared" si="400"/>
        <v>216.13</v>
      </c>
      <c r="H4245" s="10">
        <f t="shared" si="401"/>
        <v>163.11538157354772</v>
      </c>
      <c r="I4245" s="11">
        <f t="shared" si="402"/>
        <v>358.85383946180502</v>
      </c>
      <c r="J4245" s="11">
        <f t="shared" si="403"/>
        <v>251.1976876232635</v>
      </c>
      <c r="K4245" s="11">
        <f t="shared" si="398"/>
        <v>163.11538157354772</v>
      </c>
      <c r="L4245" s="11">
        <f t="shared" si="399"/>
        <v>88.082306049715783</v>
      </c>
    </row>
    <row r="4246" spans="1:12" x14ac:dyDescent="0.25">
      <c r="A4246" s="1">
        <v>2008</v>
      </c>
      <c r="B4246" s="1">
        <v>6</v>
      </c>
      <c r="C4246" s="1">
        <v>26</v>
      </c>
      <c r="D4246" s="1">
        <v>8</v>
      </c>
      <c r="E4246" s="1">
        <v>21.4</v>
      </c>
      <c r="F4246" s="1">
        <v>423.32</v>
      </c>
      <c r="G4246" s="10">
        <f t="shared" si="400"/>
        <v>423.32</v>
      </c>
      <c r="H4246" s="10">
        <f t="shared" si="401"/>
        <v>319.48365949990387</v>
      </c>
      <c r="I4246" s="11">
        <f t="shared" si="402"/>
        <v>702.86405089978859</v>
      </c>
      <c r="J4246" s="11">
        <f t="shared" si="403"/>
        <v>492.00483562985198</v>
      </c>
      <c r="K4246" s="11">
        <f t="shared" si="398"/>
        <v>319.48365949990387</v>
      </c>
      <c r="L4246" s="11">
        <f t="shared" si="399"/>
        <v>172.52117612994812</v>
      </c>
    </row>
    <row r="4247" spans="1:12" x14ac:dyDescent="0.25">
      <c r="A4247" s="1">
        <v>2008</v>
      </c>
      <c r="B4247" s="1">
        <v>6</v>
      </c>
      <c r="C4247" s="1">
        <v>26</v>
      </c>
      <c r="D4247" s="1">
        <v>9</v>
      </c>
      <c r="E4247" s="1">
        <v>23</v>
      </c>
      <c r="F4247" s="1">
        <v>620.41999999999996</v>
      </c>
      <c r="G4247" s="10">
        <f t="shared" si="400"/>
        <v>620.41999999999996</v>
      </c>
      <c r="H4247" s="10">
        <f t="shared" si="401"/>
        <v>468.23691776181221</v>
      </c>
      <c r="I4247" s="11">
        <f t="shared" si="402"/>
        <v>1030.121219075987</v>
      </c>
      <c r="J4247" s="11">
        <f t="shared" si="403"/>
        <v>721.08485335319085</v>
      </c>
      <c r="K4247" s="11">
        <f t="shared" si="398"/>
        <v>468.23691776181221</v>
      </c>
      <c r="L4247" s="11">
        <f t="shared" si="399"/>
        <v>252.84793559137864</v>
      </c>
    </row>
    <row r="4248" spans="1:12" x14ac:dyDescent="0.25">
      <c r="A4248" s="1">
        <v>2008</v>
      </c>
      <c r="B4248" s="1">
        <v>6</v>
      </c>
      <c r="C4248" s="1">
        <v>26</v>
      </c>
      <c r="D4248" s="1">
        <v>10</v>
      </c>
      <c r="E4248" s="1">
        <v>24.6</v>
      </c>
      <c r="F4248" s="1">
        <v>789.95</v>
      </c>
      <c r="G4248" s="10">
        <f t="shared" si="400"/>
        <v>789.95</v>
      </c>
      <c r="H4248" s="10">
        <f t="shared" si="401"/>
        <v>596.18283289697877</v>
      </c>
      <c r="I4248" s="11">
        <f t="shared" si="402"/>
        <v>1311.6022323733534</v>
      </c>
      <c r="J4248" s="11">
        <f t="shared" si="403"/>
        <v>918.1215626613473</v>
      </c>
      <c r="K4248" s="11">
        <f t="shared" si="398"/>
        <v>596.18283289697877</v>
      </c>
      <c r="L4248" s="11">
        <f t="shared" si="399"/>
        <v>321.93872976436853</v>
      </c>
    </row>
    <row r="4249" spans="1:12" x14ac:dyDescent="0.25">
      <c r="A4249" s="1">
        <v>2008</v>
      </c>
      <c r="B4249" s="1">
        <v>6</v>
      </c>
      <c r="C4249" s="1">
        <v>26</v>
      </c>
      <c r="D4249" s="1">
        <v>11</v>
      </c>
      <c r="E4249" s="1">
        <v>25.9</v>
      </c>
      <c r="F4249" s="1">
        <v>918.2</v>
      </c>
      <c r="G4249" s="10">
        <f t="shared" si="400"/>
        <v>918.2</v>
      </c>
      <c r="H4249" s="10">
        <f t="shared" si="401"/>
        <v>692.97433656054932</v>
      </c>
      <c r="I4249" s="11">
        <f t="shared" si="402"/>
        <v>1524.5435404332086</v>
      </c>
      <c r="J4249" s="11">
        <f t="shared" si="403"/>
        <v>1067.180478303246</v>
      </c>
      <c r="K4249" s="11">
        <f t="shared" ref="K4249:K4312" si="404">MIN(H4249:J4249)</f>
        <v>692.97433656054932</v>
      </c>
      <c r="L4249" s="11">
        <f t="shared" ref="L4249:L4312" si="405">IF(J4249-H4249&gt;0,J4249-H4249,0)</f>
        <v>374.20614174269667</v>
      </c>
    </row>
    <row r="4250" spans="1:12" x14ac:dyDescent="0.25">
      <c r="A4250" s="1">
        <v>2008</v>
      </c>
      <c r="B4250" s="1">
        <v>6</v>
      </c>
      <c r="C4250" s="1">
        <v>26</v>
      </c>
      <c r="D4250" s="1">
        <v>12</v>
      </c>
      <c r="E4250" s="1">
        <v>27.4</v>
      </c>
      <c r="F4250" s="1">
        <v>994.71</v>
      </c>
      <c r="G4250" s="10">
        <f t="shared" si="400"/>
        <v>994.71</v>
      </c>
      <c r="H4250" s="10">
        <f t="shared" si="401"/>
        <v>750.71716654339355</v>
      </c>
      <c r="I4250" s="11">
        <f t="shared" si="402"/>
        <v>1651.5777663954659</v>
      </c>
      <c r="J4250" s="11">
        <f t="shared" si="403"/>
        <v>1156.1044364768261</v>
      </c>
      <c r="K4250" s="11">
        <f t="shared" si="404"/>
        <v>750.71716654339355</v>
      </c>
      <c r="L4250" s="11">
        <f t="shared" si="405"/>
        <v>405.38726993343255</v>
      </c>
    </row>
    <row r="4251" spans="1:12" x14ac:dyDescent="0.25">
      <c r="A4251" s="1">
        <v>2008</v>
      </c>
      <c r="B4251" s="1">
        <v>6</v>
      </c>
      <c r="C4251" s="1">
        <v>26</v>
      </c>
      <c r="D4251" s="1">
        <v>13</v>
      </c>
      <c r="E4251" s="1">
        <v>28.8</v>
      </c>
      <c r="F4251" s="1">
        <v>1015.91</v>
      </c>
      <c r="G4251" s="10">
        <f t="shared" si="400"/>
        <v>1015.91</v>
      </c>
      <c r="H4251" s="10">
        <f t="shared" si="401"/>
        <v>766.71700964411627</v>
      </c>
      <c r="I4251" s="11">
        <f t="shared" si="402"/>
        <v>1686.7774212170559</v>
      </c>
      <c r="J4251" s="11">
        <f t="shared" si="403"/>
        <v>1180.744194851939</v>
      </c>
      <c r="K4251" s="11">
        <f t="shared" si="404"/>
        <v>766.71700964411627</v>
      </c>
      <c r="L4251" s="11">
        <f t="shared" si="405"/>
        <v>414.02718520782275</v>
      </c>
    </row>
    <row r="4252" spans="1:12" x14ac:dyDescent="0.25">
      <c r="A4252" s="1">
        <v>2008</v>
      </c>
      <c r="B4252" s="1">
        <v>6</v>
      </c>
      <c r="C4252" s="1">
        <v>26</v>
      </c>
      <c r="D4252" s="1">
        <v>14</v>
      </c>
      <c r="E4252" s="1">
        <v>29.7</v>
      </c>
      <c r="F4252" s="1">
        <v>978.96</v>
      </c>
      <c r="G4252" s="10">
        <f t="shared" si="400"/>
        <v>978.96</v>
      </c>
      <c r="H4252" s="10">
        <f t="shared" si="401"/>
        <v>738.8304906548849</v>
      </c>
      <c r="I4252" s="11">
        <f t="shared" si="402"/>
        <v>1625.4270794407469</v>
      </c>
      <c r="J4252" s="11">
        <f t="shared" si="403"/>
        <v>1137.7989556085226</v>
      </c>
      <c r="K4252" s="11">
        <f t="shared" si="404"/>
        <v>738.8304906548849</v>
      </c>
      <c r="L4252" s="11">
        <f t="shared" si="405"/>
        <v>398.96846495363775</v>
      </c>
    </row>
    <row r="4253" spans="1:12" x14ac:dyDescent="0.25">
      <c r="A4253" s="1">
        <v>2008</v>
      </c>
      <c r="B4253" s="1">
        <v>6</v>
      </c>
      <c r="C4253" s="1">
        <v>26</v>
      </c>
      <c r="D4253" s="1">
        <v>15</v>
      </c>
      <c r="E4253" s="1">
        <v>30.3</v>
      </c>
      <c r="F4253" s="1">
        <v>886.06</v>
      </c>
      <c r="G4253" s="10">
        <f t="shared" si="400"/>
        <v>886.06</v>
      </c>
      <c r="H4253" s="10">
        <f t="shared" si="401"/>
        <v>668.71797065218936</v>
      </c>
      <c r="I4253" s="11">
        <f t="shared" si="402"/>
        <v>1471.1795354348167</v>
      </c>
      <c r="J4253" s="11">
        <f t="shared" si="403"/>
        <v>1029.8256748043716</v>
      </c>
      <c r="K4253" s="11">
        <f t="shared" si="404"/>
        <v>668.71797065218936</v>
      </c>
      <c r="L4253" s="11">
        <f t="shared" si="405"/>
        <v>361.10770415218224</v>
      </c>
    </row>
    <row r="4254" spans="1:12" x14ac:dyDescent="0.25">
      <c r="A4254" s="1">
        <v>2008</v>
      </c>
      <c r="B4254" s="1">
        <v>6</v>
      </c>
      <c r="C4254" s="1">
        <v>26</v>
      </c>
      <c r="D4254" s="1">
        <v>16</v>
      </c>
      <c r="E4254" s="1">
        <v>29.5</v>
      </c>
      <c r="F4254" s="1">
        <v>744.2</v>
      </c>
      <c r="G4254" s="10">
        <f t="shared" si="400"/>
        <v>744.2</v>
      </c>
      <c r="H4254" s="10">
        <f t="shared" si="401"/>
        <v>561.65486960178691</v>
      </c>
      <c r="I4254" s="11">
        <f t="shared" si="402"/>
        <v>1235.6407131239314</v>
      </c>
      <c r="J4254" s="11">
        <f t="shared" si="403"/>
        <v>864.94849918675197</v>
      </c>
      <c r="K4254" s="11">
        <f t="shared" si="404"/>
        <v>561.65486960178691</v>
      </c>
      <c r="L4254" s="11">
        <f t="shared" si="405"/>
        <v>303.29362958496506</v>
      </c>
    </row>
    <row r="4255" spans="1:12" x14ac:dyDescent="0.25">
      <c r="A4255" s="1">
        <v>2008</v>
      </c>
      <c r="B4255" s="1">
        <v>6</v>
      </c>
      <c r="C4255" s="1">
        <v>26</v>
      </c>
      <c r="D4255" s="1">
        <v>17</v>
      </c>
      <c r="E4255" s="1">
        <v>26.4</v>
      </c>
      <c r="F4255" s="1">
        <v>566.55999999999995</v>
      </c>
      <c r="G4255" s="10">
        <f t="shared" si="400"/>
        <v>566.55999999999995</v>
      </c>
      <c r="H4255" s="10">
        <f t="shared" si="401"/>
        <v>427.58825977101367</v>
      </c>
      <c r="I4255" s="11">
        <f t="shared" si="402"/>
        <v>940.69417149623018</v>
      </c>
      <c r="J4255" s="11">
        <f t="shared" si="403"/>
        <v>658.48592004736111</v>
      </c>
      <c r="K4255" s="11">
        <f t="shared" si="404"/>
        <v>427.58825977101367</v>
      </c>
      <c r="L4255" s="11">
        <f t="shared" si="405"/>
        <v>230.89766027634744</v>
      </c>
    </row>
    <row r="4256" spans="1:12" x14ac:dyDescent="0.25">
      <c r="A4256" s="1">
        <v>2008</v>
      </c>
      <c r="B4256" s="1">
        <v>6</v>
      </c>
      <c r="C4256" s="1">
        <v>26</v>
      </c>
      <c r="D4256" s="1">
        <v>18</v>
      </c>
      <c r="E4256" s="1">
        <v>24.6</v>
      </c>
      <c r="F4256" s="1">
        <v>365.62</v>
      </c>
      <c r="G4256" s="10">
        <f t="shared" si="400"/>
        <v>365.62</v>
      </c>
      <c r="H4256" s="10">
        <f t="shared" si="401"/>
        <v>275.9369167210499</v>
      </c>
      <c r="I4256" s="11">
        <f t="shared" si="402"/>
        <v>607.06121678630984</v>
      </c>
      <c r="J4256" s="11">
        <f t="shared" si="403"/>
        <v>424.94285175041688</v>
      </c>
      <c r="K4256" s="11">
        <f t="shared" si="404"/>
        <v>275.9369167210499</v>
      </c>
      <c r="L4256" s="11">
        <f t="shared" si="405"/>
        <v>149.00593502936698</v>
      </c>
    </row>
    <row r="4257" spans="1:12" x14ac:dyDescent="0.25">
      <c r="A4257" s="1">
        <v>2008</v>
      </c>
      <c r="B4257" s="1">
        <v>6</v>
      </c>
      <c r="C4257" s="1">
        <v>26</v>
      </c>
      <c r="D4257" s="1">
        <v>19</v>
      </c>
      <c r="E4257" s="1">
        <v>23</v>
      </c>
      <c r="F4257" s="1">
        <v>159.88</v>
      </c>
      <c r="G4257" s="10">
        <f t="shared" si="400"/>
        <v>159.88</v>
      </c>
      <c r="H4257" s="10">
        <f t="shared" si="401"/>
        <v>120.66296768601678</v>
      </c>
      <c r="I4257" s="11">
        <f t="shared" si="402"/>
        <v>265.45852890923697</v>
      </c>
      <c r="J4257" s="11">
        <f t="shared" si="403"/>
        <v>185.82097023646588</v>
      </c>
      <c r="K4257" s="11">
        <f t="shared" si="404"/>
        <v>120.66296768601678</v>
      </c>
      <c r="L4257" s="11">
        <f t="shared" si="405"/>
        <v>65.158002550449098</v>
      </c>
    </row>
    <row r="4258" spans="1:12" x14ac:dyDescent="0.25">
      <c r="A4258" s="1">
        <v>2008</v>
      </c>
      <c r="B4258" s="1">
        <v>6</v>
      </c>
      <c r="C4258" s="1">
        <v>26</v>
      </c>
      <c r="D4258" s="1">
        <v>20</v>
      </c>
      <c r="E4258" s="1">
        <v>21.1</v>
      </c>
      <c r="F4258" s="1">
        <v>2.5299999999999998</v>
      </c>
      <c r="G4258" s="10">
        <f t="shared" si="400"/>
        <v>2.5299999999999998</v>
      </c>
      <c r="H4258" s="10">
        <f t="shared" si="401"/>
        <v>1.9094152379636131</v>
      </c>
      <c r="I4258" s="11">
        <f t="shared" si="402"/>
        <v>4.2007135235199495</v>
      </c>
      <c r="J4258" s="11">
        <f t="shared" si="403"/>
        <v>2.9404994664639643</v>
      </c>
      <c r="K4258" s="11">
        <f t="shared" si="404"/>
        <v>1.9094152379636131</v>
      </c>
      <c r="L4258" s="11">
        <f t="shared" si="405"/>
        <v>1.0310842285003512</v>
      </c>
    </row>
    <row r="4259" spans="1:12" x14ac:dyDescent="0.25">
      <c r="A4259" s="1">
        <v>2008</v>
      </c>
      <c r="B4259" s="1">
        <v>6</v>
      </c>
      <c r="C4259" s="1">
        <v>26</v>
      </c>
      <c r="D4259" s="1">
        <v>21</v>
      </c>
      <c r="E4259" s="1">
        <v>20.399999999999999</v>
      </c>
      <c r="F4259" s="1">
        <v>0</v>
      </c>
      <c r="G4259" s="10">
        <f t="shared" si="400"/>
        <v>0</v>
      </c>
      <c r="H4259" s="10">
        <f t="shared" si="401"/>
        <v>0</v>
      </c>
      <c r="I4259" s="11">
        <f t="shared" si="402"/>
        <v>0</v>
      </c>
      <c r="J4259" s="11">
        <f t="shared" si="403"/>
        <v>0</v>
      </c>
      <c r="K4259" s="11">
        <f t="shared" si="404"/>
        <v>0</v>
      </c>
      <c r="L4259" s="11">
        <f t="shared" si="405"/>
        <v>0</v>
      </c>
    </row>
    <row r="4260" spans="1:12" x14ac:dyDescent="0.25">
      <c r="A4260" s="1">
        <v>2008</v>
      </c>
      <c r="B4260" s="1">
        <v>6</v>
      </c>
      <c r="C4260" s="1">
        <v>26</v>
      </c>
      <c r="D4260" s="1">
        <v>22</v>
      </c>
      <c r="E4260" s="1">
        <v>20.2</v>
      </c>
      <c r="F4260" s="1">
        <v>0</v>
      </c>
      <c r="G4260" s="10">
        <f t="shared" si="400"/>
        <v>0</v>
      </c>
      <c r="H4260" s="10">
        <f t="shared" si="401"/>
        <v>0</v>
      </c>
      <c r="I4260" s="11">
        <f t="shared" si="402"/>
        <v>0</v>
      </c>
      <c r="J4260" s="11">
        <f t="shared" si="403"/>
        <v>0</v>
      </c>
      <c r="K4260" s="11">
        <f t="shared" si="404"/>
        <v>0</v>
      </c>
      <c r="L4260" s="11">
        <f t="shared" si="405"/>
        <v>0</v>
      </c>
    </row>
    <row r="4261" spans="1:12" x14ac:dyDescent="0.25">
      <c r="A4261" s="1">
        <v>2008</v>
      </c>
      <c r="B4261" s="1">
        <v>6</v>
      </c>
      <c r="C4261" s="1">
        <v>26</v>
      </c>
      <c r="D4261" s="1">
        <v>23</v>
      </c>
      <c r="E4261" s="1">
        <v>20</v>
      </c>
      <c r="F4261" s="1">
        <v>0</v>
      </c>
      <c r="G4261" s="10">
        <f t="shared" si="400"/>
        <v>0</v>
      </c>
      <c r="H4261" s="10">
        <f t="shared" si="401"/>
        <v>0</v>
      </c>
      <c r="I4261" s="11">
        <f t="shared" si="402"/>
        <v>0</v>
      </c>
      <c r="J4261" s="11">
        <f t="shared" si="403"/>
        <v>0</v>
      </c>
      <c r="K4261" s="11">
        <f t="shared" si="404"/>
        <v>0</v>
      </c>
      <c r="L4261" s="11">
        <f t="shared" si="405"/>
        <v>0</v>
      </c>
    </row>
    <row r="4262" spans="1:12" x14ac:dyDescent="0.25">
      <c r="A4262" s="1">
        <v>2008</v>
      </c>
      <c r="B4262" s="1">
        <v>6</v>
      </c>
      <c r="C4262" s="1">
        <v>27</v>
      </c>
      <c r="D4262" s="1">
        <v>0</v>
      </c>
      <c r="E4262" s="1">
        <v>19.8</v>
      </c>
      <c r="F4262" s="1">
        <v>0</v>
      </c>
      <c r="G4262" s="10">
        <f t="shared" si="400"/>
        <v>0</v>
      </c>
      <c r="H4262" s="10">
        <f t="shared" si="401"/>
        <v>0</v>
      </c>
      <c r="I4262" s="11">
        <f t="shared" si="402"/>
        <v>0</v>
      </c>
      <c r="J4262" s="11">
        <f t="shared" si="403"/>
        <v>0</v>
      </c>
      <c r="K4262" s="11">
        <f t="shared" si="404"/>
        <v>0</v>
      </c>
      <c r="L4262" s="11">
        <f t="shared" si="405"/>
        <v>0</v>
      </c>
    </row>
    <row r="4263" spans="1:12" x14ac:dyDescent="0.25">
      <c r="A4263" s="1">
        <v>2008</v>
      </c>
      <c r="B4263" s="1">
        <v>6</v>
      </c>
      <c r="C4263" s="1">
        <v>27</v>
      </c>
      <c r="D4263" s="1">
        <v>1</v>
      </c>
      <c r="E4263" s="1">
        <v>19.3</v>
      </c>
      <c r="F4263" s="1">
        <v>0</v>
      </c>
      <c r="G4263" s="10">
        <f t="shared" si="400"/>
        <v>0</v>
      </c>
      <c r="H4263" s="10">
        <f t="shared" si="401"/>
        <v>0</v>
      </c>
      <c r="I4263" s="11">
        <f t="shared" si="402"/>
        <v>0</v>
      </c>
      <c r="J4263" s="11">
        <f t="shared" si="403"/>
        <v>0</v>
      </c>
      <c r="K4263" s="11">
        <f t="shared" si="404"/>
        <v>0</v>
      </c>
      <c r="L4263" s="11">
        <f t="shared" si="405"/>
        <v>0</v>
      </c>
    </row>
    <row r="4264" spans="1:12" x14ac:dyDescent="0.25">
      <c r="A4264" s="1">
        <v>2008</v>
      </c>
      <c r="B4264" s="1">
        <v>6</v>
      </c>
      <c r="C4264" s="1">
        <v>27</v>
      </c>
      <c r="D4264" s="1">
        <v>2</v>
      </c>
      <c r="E4264" s="1">
        <v>19</v>
      </c>
      <c r="F4264" s="1">
        <v>0</v>
      </c>
      <c r="G4264" s="10">
        <f t="shared" si="400"/>
        <v>0</v>
      </c>
      <c r="H4264" s="10">
        <f t="shared" si="401"/>
        <v>0</v>
      </c>
      <c r="I4264" s="11">
        <f t="shared" si="402"/>
        <v>0</v>
      </c>
      <c r="J4264" s="11">
        <f t="shared" si="403"/>
        <v>0</v>
      </c>
      <c r="K4264" s="11">
        <f t="shared" si="404"/>
        <v>0</v>
      </c>
      <c r="L4264" s="11">
        <f t="shared" si="405"/>
        <v>0</v>
      </c>
    </row>
    <row r="4265" spans="1:12" x14ac:dyDescent="0.25">
      <c r="A4265" s="1">
        <v>2008</v>
      </c>
      <c r="B4265" s="1">
        <v>6</v>
      </c>
      <c r="C4265" s="1">
        <v>27</v>
      </c>
      <c r="D4265" s="1">
        <v>3</v>
      </c>
      <c r="E4265" s="1">
        <v>18.8</v>
      </c>
      <c r="F4265" s="1">
        <v>0</v>
      </c>
      <c r="G4265" s="10">
        <f t="shared" si="400"/>
        <v>0</v>
      </c>
      <c r="H4265" s="10">
        <f t="shared" si="401"/>
        <v>0</v>
      </c>
      <c r="I4265" s="11">
        <f t="shared" si="402"/>
        <v>0</v>
      </c>
      <c r="J4265" s="11">
        <f t="shared" si="403"/>
        <v>0</v>
      </c>
      <c r="K4265" s="11">
        <f t="shared" si="404"/>
        <v>0</v>
      </c>
      <c r="L4265" s="11">
        <f t="shared" si="405"/>
        <v>0</v>
      </c>
    </row>
    <row r="4266" spans="1:12" x14ac:dyDescent="0.25">
      <c r="A4266" s="1">
        <v>2008</v>
      </c>
      <c r="B4266" s="1">
        <v>6</v>
      </c>
      <c r="C4266" s="1">
        <v>27</v>
      </c>
      <c r="D4266" s="1">
        <v>4</v>
      </c>
      <c r="E4266" s="1">
        <v>18.7</v>
      </c>
      <c r="F4266" s="1">
        <v>0</v>
      </c>
      <c r="G4266" s="10">
        <f t="shared" si="400"/>
        <v>0</v>
      </c>
      <c r="H4266" s="10">
        <f t="shared" si="401"/>
        <v>0</v>
      </c>
      <c r="I4266" s="11">
        <f t="shared" si="402"/>
        <v>0</v>
      </c>
      <c r="J4266" s="11">
        <f t="shared" si="403"/>
        <v>0</v>
      </c>
      <c r="K4266" s="11">
        <f t="shared" si="404"/>
        <v>0</v>
      </c>
      <c r="L4266" s="11">
        <f t="shared" si="405"/>
        <v>0</v>
      </c>
    </row>
    <row r="4267" spans="1:12" x14ac:dyDescent="0.25">
      <c r="A4267" s="1">
        <v>2008</v>
      </c>
      <c r="B4267" s="1">
        <v>6</v>
      </c>
      <c r="C4267" s="1">
        <v>27</v>
      </c>
      <c r="D4267" s="1">
        <v>5</v>
      </c>
      <c r="E4267" s="1">
        <v>18.600000000000001</v>
      </c>
      <c r="F4267" s="1">
        <v>0</v>
      </c>
      <c r="G4267" s="10">
        <f t="shared" si="400"/>
        <v>0</v>
      </c>
      <c r="H4267" s="10">
        <f t="shared" si="401"/>
        <v>0</v>
      </c>
      <c r="I4267" s="11">
        <f t="shared" si="402"/>
        <v>0</v>
      </c>
      <c r="J4267" s="11">
        <f t="shared" si="403"/>
        <v>0</v>
      </c>
      <c r="K4267" s="11">
        <f t="shared" si="404"/>
        <v>0</v>
      </c>
      <c r="L4267" s="11">
        <f t="shared" si="405"/>
        <v>0</v>
      </c>
    </row>
    <row r="4268" spans="1:12" x14ac:dyDescent="0.25">
      <c r="A4268" s="1">
        <v>2008</v>
      </c>
      <c r="B4268" s="1">
        <v>6</v>
      </c>
      <c r="C4268" s="1">
        <v>27</v>
      </c>
      <c r="D4268" s="1">
        <v>6</v>
      </c>
      <c r="E4268" s="1">
        <v>18.7</v>
      </c>
      <c r="F4268" s="1">
        <v>31.44</v>
      </c>
      <c r="G4268" s="10">
        <f t="shared" si="400"/>
        <v>31.44</v>
      </c>
      <c r="H4268" s="10">
        <f t="shared" si="401"/>
        <v>23.728069202203955</v>
      </c>
      <c r="I4268" s="11">
        <f t="shared" si="402"/>
        <v>52.201752244848706</v>
      </c>
      <c r="J4268" s="11">
        <f t="shared" si="403"/>
        <v>36.541226571394091</v>
      </c>
      <c r="K4268" s="11">
        <f t="shared" si="404"/>
        <v>23.728069202203955</v>
      </c>
      <c r="L4268" s="11">
        <f t="shared" si="405"/>
        <v>12.813157369190137</v>
      </c>
    </row>
    <row r="4269" spans="1:12" x14ac:dyDescent="0.25">
      <c r="A4269" s="1">
        <v>2008</v>
      </c>
      <c r="B4269" s="1">
        <v>6</v>
      </c>
      <c r="C4269" s="1">
        <v>27</v>
      </c>
      <c r="D4269" s="1">
        <v>7</v>
      </c>
      <c r="E4269" s="1">
        <v>19.600000000000001</v>
      </c>
      <c r="F4269" s="1">
        <v>217.82</v>
      </c>
      <c r="G4269" s="10">
        <f t="shared" si="400"/>
        <v>217.82</v>
      </c>
      <c r="H4269" s="10">
        <f t="shared" si="401"/>
        <v>164.39084076412419</v>
      </c>
      <c r="I4269" s="11">
        <f t="shared" si="402"/>
        <v>361.65984968107324</v>
      </c>
      <c r="J4269" s="11">
        <f t="shared" si="403"/>
        <v>253.16189477675124</v>
      </c>
      <c r="K4269" s="11">
        <f t="shared" si="404"/>
        <v>164.39084076412419</v>
      </c>
      <c r="L4269" s="11">
        <f t="shared" si="405"/>
        <v>88.771054012627047</v>
      </c>
    </row>
    <row r="4270" spans="1:12" x14ac:dyDescent="0.25">
      <c r="A4270" s="1">
        <v>2008</v>
      </c>
      <c r="B4270" s="1">
        <v>6</v>
      </c>
      <c r="C4270" s="1">
        <v>27</v>
      </c>
      <c r="D4270" s="1">
        <v>8</v>
      </c>
      <c r="E4270" s="1">
        <v>21</v>
      </c>
      <c r="F4270" s="1">
        <v>427.56</v>
      </c>
      <c r="G4270" s="10">
        <f t="shared" si="400"/>
        <v>427.56</v>
      </c>
      <c r="H4270" s="10">
        <f t="shared" si="401"/>
        <v>322.68362812004841</v>
      </c>
      <c r="I4270" s="11">
        <f t="shared" si="402"/>
        <v>709.90398186410653</v>
      </c>
      <c r="J4270" s="11">
        <f t="shared" si="403"/>
        <v>496.93278730487452</v>
      </c>
      <c r="K4270" s="11">
        <f t="shared" si="404"/>
        <v>322.68362812004841</v>
      </c>
      <c r="L4270" s="11">
        <f t="shared" si="405"/>
        <v>174.24915918482611</v>
      </c>
    </row>
    <row r="4271" spans="1:12" x14ac:dyDescent="0.25">
      <c r="A4271" s="1">
        <v>2008</v>
      </c>
      <c r="B4271" s="1">
        <v>6</v>
      </c>
      <c r="C4271" s="1">
        <v>27</v>
      </c>
      <c r="D4271" s="1">
        <v>9</v>
      </c>
      <c r="E4271" s="1">
        <v>22.6</v>
      </c>
      <c r="F4271" s="1">
        <v>627.86</v>
      </c>
      <c r="G4271" s="10">
        <f t="shared" si="400"/>
        <v>627.86</v>
      </c>
      <c r="H4271" s="10">
        <f t="shared" si="401"/>
        <v>473.85195703866964</v>
      </c>
      <c r="I4271" s="11">
        <f t="shared" si="402"/>
        <v>1042.4743054850733</v>
      </c>
      <c r="J4271" s="11">
        <f t="shared" si="403"/>
        <v>729.7320138395512</v>
      </c>
      <c r="K4271" s="11">
        <f t="shared" si="404"/>
        <v>473.85195703866964</v>
      </c>
      <c r="L4271" s="11">
        <f t="shared" si="405"/>
        <v>255.88005680088156</v>
      </c>
    </row>
    <row r="4272" spans="1:12" x14ac:dyDescent="0.25">
      <c r="A4272" s="1">
        <v>2008</v>
      </c>
      <c r="B4272" s="1">
        <v>6</v>
      </c>
      <c r="C4272" s="1">
        <v>27</v>
      </c>
      <c r="D4272" s="1">
        <v>10</v>
      </c>
      <c r="E4272" s="1">
        <v>24.6</v>
      </c>
      <c r="F4272" s="1">
        <v>799.33</v>
      </c>
      <c r="G4272" s="10">
        <f t="shared" si="400"/>
        <v>799.33</v>
      </c>
      <c r="H4272" s="10">
        <f t="shared" si="401"/>
        <v>603.26200875946836</v>
      </c>
      <c r="I4272" s="11">
        <f t="shared" si="402"/>
        <v>1327.1764192708306</v>
      </c>
      <c r="J4272" s="11">
        <f t="shared" si="403"/>
        <v>929.02349348958137</v>
      </c>
      <c r="K4272" s="11">
        <f t="shared" si="404"/>
        <v>603.26200875946836</v>
      </c>
      <c r="L4272" s="11">
        <f t="shared" si="405"/>
        <v>325.76148473011301</v>
      </c>
    </row>
    <row r="4273" spans="1:12" x14ac:dyDescent="0.25">
      <c r="A4273" s="1">
        <v>2008</v>
      </c>
      <c r="B4273" s="1">
        <v>6</v>
      </c>
      <c r="C4273" s="1">
        <v>27</v>
      </c>
      <c r="D4273" s="1">
        <v>11</v>
      </c>
      <c r="E4273" s="1">
        <v>25.5</v>
      </c>
      <c r="F4273" s="1">
        <v>929.03</v>
      </c>
      <c r="G4273" s="10">
        <f t="shared" si="400"/>
        <v>929.03</v>
      </c>
      <c r="H4273" s="10">
        <f t="shared" si="401"/>
        <v>701.14784131436181</v>
      </c>
      <c r="I4273" s="11">
        <f t="shared" si="402"/>
        <v>1542.5252508915962</v>
      </c>
      <c r="J4273" s="11">
        <f t="shared" si="403"/>
        <v>1079.7676756241174</v>
      </c>
      <c r="K4273" s="11">
        <f t="shared" si="404"/>
        <v>701.14784131436181</v>
      </c>
      <c r="L4273" s="11">
        <f t="shared" si="405"/>
        <v>378.61983430975556</v>
      </c>
    </row>
    <row r="4274" spans="1:12" x14ac:dyDescent="0.25">
      <c r="A4274" s="1">
        <v>2008</v>
      </c>
      <c r="B4274" s="1">
        <v>6</v>
      </c>
      <c r="C4274" s="1">
        <v>27</v>
      </c>
      <c r="D4274" s="1">
        <v>12</v>
      </c>
      <c r="E4274" s="1">
        <v>27.7</v>
      </c>
      <c r="F4274" s="1">
        <v>1005.45</v>
      </c>
      <c r="G4274" s="10">
        <f t="shared" si="400"/>
        <v>1005.45</v>
      </c>
      <c r="H4274" s="10">
        <f t="shared" si="401"/>
        <v>758.82274743498613</v>
      </c>
      <c r="I4274" s="11">
        <f t="shared" si="402"/>
        <v>1669.4100443569696</v>
      </c>
      <c r="J4274" s="11">
        <f t="shared" si="403"/>
        <v>1168.5870310498785</v>
      </c>
      <c r="K4274" s="11">
        <f t="shared" si="404"/>
        <v>758.82274743498613</v>
      </c>
      <c r="L4274" s="11">
        <f t="shared" si="405"/>
        <v>409.76428361489241</v>
      </c>
    </row>
    <row r="4275" spans="1:12" x14ac:dyDescent="0.25">
      <c r="A4275" s="1">
        <v>2008</v>
      </c>
      <c r="B4275" s="1">
        <v>6</v>
      </c>
      <c r="C4275" s="1">
        <v>27</v>
      </c>
      <c r="D4275" s="1">
        <v>13</v>
      </c>
      <c r="E4275" s="1">
        <v>29</v>
      </c>
      <c r="F4275" s="1">
        <v>1023.77</v>
      </c>
      <c r="G4275" s="10">
        <f t="shared" si="400"/>
        <v>1023.77</v>
      </c>
      <c r="H4275" s="10">
        <f t="shared" si="401"/>
        <v>772.6490269446673</v>
      </c>
      <c r="I4275" s="11">
        <f t="shared" si="402"/>
        <v>1699.8278592782683</v>
      </c>
      <c r="J4275" s="11">
        <f t="shared" si="403"/>
        <v>1189.8795014947877</v>
      </c>
      <c r="K4275" s="11">
        <f t="shared" si="404"/>
        <v>772.6490269446673</v>
      </c>
      <c r="L4275" s="11">
        <f t="shared" si="405"/>
        <v>417.23047455012045</v>
      </c>
    </row>
    <row r="4276" spans="1:12" x14ac:dyDescent="0.25">
      <c r="A4276" s="1">
        <v>2008</v>
      </c>
      <c r="B4276" s="1">
        <v>6</v>
      </c>
      <c r="C4276" s="1">
        <v>27</v>
      </c>
      <c r="D4276" s="1">
        <v>14</v>
      </c>
      <c r="E4276" s="1">
        <v>29.7</v>
      </c>
      <c r="F4276" s="1">
        <v>985.1</v>
      </c>
      <c r="G4276" s="10">
        <f t="shared" si="400"/>
        <v>985.1</v>
      </c>
      <c r="H4276" s="10">
        <f t="shared" si="401"/>
        <v>743.46440747745271</v>
      </c>
      <c r="I4276" s="11">
        <f t="shared" si="402"/>
        <v>1635.621696450396</v>
      </c>
      <c r="J4276" s="11">
        <f t="shared" si="403"/>
        <v>1144.9351875152772</v>
      </c>
      <c r="K4276" s="11">
        <f t="shared" si="404"/>
        <v>743.46440747745271</v>
      </c>
      <c r="L4276" s="11">
        <f t="shared" si="405"/>
        <v>401.47078003782451</v>
      </c>
    </row>
    <row r="4277" spans="1:12" x14ac:dyDescent="0.25">
      <c r="A4277" s="1">
        <v>2008</v>
      </c>
      <c r="B4277" s="1">
        <v>6</v>
      </c>
      <c r="C4277" s="1">
        <v>27</v>
      </c>
      <c r="D4277" s="1">
        <v>15</v>
      </c>
      <c r="E4277" s="1">
        <v>29.3</v>
      </c>
      <c r="F4277" s="1">
        <v>894.92</v>
      </c>
      <c r="G4277" s="10">
        <f t="shared" si="400"/>
        <v>894.92</v>
      </c>
      <c r="H4277" s="10">
        <f t="shared" si="401"/>
        <v>675.40469753296316</v>
      </c>
      <c r="I4277" s="11">
        <f t="shared" si="402"/>
        <v>1485.8903345725191</v>
      </c>
      <c r="J4277" s="11">
        <f t="shared" si="403"/>
        <v>1040.1232342007634</v>
      </c>
      <c r="K4277" s="11">
        <f t="shared" si="404"/>
        <v>675.40469753296316</v>
      </c>
      <c r="L4277" s="11">
        <f t="shared" si="405"/>
        <v>364.71853666780021</v>
      </c>
    </row>
    <row r="4278" spans="1:12" x14ac:dyDescent="0.25">
      <c r="A4278" s="1">
        <v>2008</v>
      </c>
      <c r="B4278" s="1">
        <v>6</v>
      </c>
      <c r="C4278" s="1">
        <v>27</v>
      </c>
      <c r="D4278" s="1">
        <v>16</v>
      </c>
      <c r="E4278" s="1">
        <v>28.1</v>
      </c>
      <c r="F4278" s="1">
        <v>755.12</v>
      </c>
      <c r="G4278" s="10">
        <f t="shared" si="400"/>
        <v>755.12</v>
      </c>
      <c r="H4278" s="10">
        <f t="shared" si="401"/>
        <v>569.89629821781966</v>
      </c>
      <c r="I4278" s="11">
        <f t="shared" si="402"/>
        <v>1253.7718560792034</v>
      </c>
      <c r="J4278" s="11">
        <f t="shared" si="403"/>
        <v>877.6402992554423</v>
      </c>
      <c r="K4278" s="11">
        <f t="shared" si="404"/>
        <v>569.89629821781966</v>
      </c>
      <c r="L4278" s="11">
        <f t="shared" si="405"/>
        <v>307.74400103762264</v>
      </c>
    </row>
    <row r="4279" spans="1:12" x14ac:dyDescent="0.25">
      <c r="A4279" s="1">
        <v>2008</v>
      </c>
      <c r="B4279" s="1">
        <v>6</v>
      </c>
      <c r="C4279" s="1">
        <v>27</v>
      </c>
      <c r="D4279" s="1">
        <v>17</v>
      </c>
      <c r="E4279" s="1">
        <v>26.7</v>
      </c>
      <c r="F4279" s="1">
        <v>575.57000000000005</v>
      </c>
      <c r="G4279" s="10">
        <f t="shared" si="400"/>
        <v>575.57000000000005</v>
      </c>
      <c r="H4279" s="10">
        <f t="shared" si="401"/>
        <v>434.38819308882091</v>
      </c>
      <c r="I4279" s="11">
        <f t="shared" si="402"/>
        <v>955.65402479540603</v>
      </c>
      <c r="J4279" s="11">
        <f t="shared" si="403"/>
        <v>668.95781735678418</v>
      </c>
      <c r="K4279" s="11">
        <f t="shared" si="404"/>
        <v>434.38819308882091</v>
      </c>
      <c r="L4279" s="11">
        <f t="shared" si="405"/>
        <v>234.56962426796326</v>
      </c>
    </row>
    <row r="4280" spans="1:12" x14ac:dyDescent="0.25">
      <c r="A4280" s="1">
        <v>2008</v>
      </c>
      <c r="B4280" s="1">
        <v>6</v>
      </c>
      <c r="C4280" s="1">
        <v>27</v>
      </c>
      <c r="D4280" s="1">
        <v>18</v>
      </c>
      <c r="E4280" s="1">
        <v>25.7</v>
      </c>
      <c r="F4280" s="1">
        <v>370.98</v>
      </c>
      <c r="G4280" s="10">
        <f t="shared" si="400"/>
        <v>370.98</v>
      </c>
      <c r="H4280" s="10">
        <f t="shared" si="401"/>
        <v>279.98216007104395</v>
      </c>
      <c r="I4280" s="11">
        <f t="shared" si="402"/>
        <v>615.96075215629673</v>
      </c>
      <c r="J4280" s="11">
        <f t="shared" si="403"/>
        <v>431.1725265094077</v>
      </c>
      <c r="K4280" s="11">
        <f t="shared" si="404"/>
        <v>279.98216007104395</v>
      </c>
      <c r="L4280" s="11">
        <f t="shared" si="405"/>
        <v>151.19036643836375</v>
      </c>
    </row>
    <row r="4281" spans="1:12" x14ac:dyDescent="0.25">
      <c r="A4281" s="1">
        <v>2008</v>
      </c>
      <c r="B4281" s="1">
        <v>6</v>
      </c>
      <c r="C4281" s="1">
        <v>27</v>
      </c>
      <c r="D4281" s="1">
        <v>19</v>
      </c>
      <c r="E4281" s="1">
        <v>24.1</v>
      </c>
      <c r="F4281" s="1">
        <v>162.21</v>
      </c>
      <c r="G4281" s="10">
        <f t="shared" si="400"/>
        <v>162.21</v>
      </c>
      <c r="H4281" s="10">
        <f t="shared" si="401"/>
        <v>122.42144100793585</v>
      </c>
      <c r="I4281" s="11">
        <f t="shared" si="402"/>
        <v>269.3271702174589</v>
      </c>
      <c r="J4281" s="11">
        <f t="shared" si="403"/>
        <v>188.52901915222122</v>
      </c>
      <c r="K4281" s="11">
        <f t="shared" si="404"/>
        <v>122.42144100793585</v>
      </c>
      <c r="L4281" s="11">
        <f t="shared" si="405"/>
        <v>66.10757814428537</v>
      </c>
    </row>
    <row r="4282" spans="1:12" x14ac:dyDescent="0.25">
      <c r="A4282" s="1">
        <v>2008</v>
      </c>
      <c r="B4282" s="1">
        <v>6</v>
      </c>
      <c r="C4282" s="1">
        <v>27</v>
      </c>
      <c r="D4282" s="1">
        <v>20</v>
      </c>
      <c r="E4282" s="1">
        <v>22.2</v>
      </c>
      <c r="F4282" s="1">
        <v>2.4300000000000002</v>
      </c>
      <c r="G4282" s="10">
        <f t="shared" si="400"/>
        <v>2.4300000000000002</v>
      </c>
      <c r="H4282" s="10">
        <f t="shared" si="401"/>
        <v>1.8339442799413361</v>
      </c>
      <c r="I4282" s="11">
        <f t="shared" si="402"/>
        <v>4.0346774158709398</v>
      </c>
      <c r="J4282" s="11">
        <f t="shared" si="403"/>
        <v>2.8242741911096578</v>
      </c>
      <c r="K4282" s="11">
        <f t="shared" si="404"/>
        <v>1.8339442799413361</v>
      </c>
      <c r="L4282" s="11">
        <f t="shared" si="405"/>
        <v>0.9903299111683217</v>
      </c>
    </row>
    <row r="4283" spans="1:12" x14ac:dyDescent="0.25">
      <c r="A4283" s="1">
        <v>2008</v>
      </c>
      <c r="B4283" s="1">
        <v>6</v>
      </c>
      <c r="C4283" s="1">
        <v>27</v>
      </c>
      <c r="D4283" s="1">
        <v>21</v>
      </c>
      <c r="E4283" s="1">
        <v>21.4</v>
      </c>
      <c r="F4283" s="1">
        <v>0</v>
      </c>
      <c r="G4283" s="10">
        <f t="shared" si="400"/>
        <v>0</v>
      </c>
      <c r="H4283" s="10">
        <f t="shared" si="401"/>
        <v>0</v>
      </c>
      <c r="I4283" s="11">
        <f t="shared" si="402"/>
        <v>0</v>
      </c>
      <c r="J4283" s="11">
        <f t="shared" si="403"/>
        <v>0</v>
      </c>
      <c r="K4283" s="11">
        <f t="shared" si="404"/>
        <v>0</v>
      </c>
      <c r="L4283" s="11">
        <f t="shared" si="405"/>
        <v>0</v>
      </c>
    </row>
    <row r="4284" spans="1:12" x14ac:dyDescent="0.25">
      <c r="A4284" s="1">
        <v>2008</v>
      </c>
      <c r="B4284" s="1">
        <v>6</v>
      </c>
      <c r="C4284" s="1">
        <v>27</v>
      </c>
      <c r="D4284" s="1">
        <v>22</v>
      </c>
      <c r="E4284" s="1">
        <v>21.1</v>
      </c>
      <c r="F4284" s="1">
        <v>0</v>
      </c>
      <c r="G4284" s="10">
        <f t="shared" si="400"/>
        <v>0</v>
      </c>
      <c r="H4284" s="10">
        <f t="shared" si="401"/>
        <v>0</v>
      </c>
      <c r="I4284" s="11">
        <f t="shared" si="402"/>
        <v>0</v>
      </c>
      <c r="J4284" s="11">
        <f t="shared" si="403"/>
        <v>0</v>
      </c>
      <c r="K4284" s="11">
        <f t="shared" si="404"/>
        <v>0</v>
      </c>
      <c r="L4284" s="11">
        <f t="shared" si="405"/>
        <v>0</v>
      </c>
    </row>
    <row r="4285" spans="1:12" x14ac:dyDescent="0.25">
      <c r="A4285" s="1">
        <v>2008</v>
      </c>
      <c r="B4285" s="1">
        <v>6</v>
      </c>
      <c r="C4285" s="1">
        <v>27</v>
      </c>
      <c r="D4285" s="1">
        <v>23</v>
      </c>
      <c r="E4285" s="1">
        <v>20.9</v>
      </c>
      <c r="F4285" s="1">
        <v>0</v>
      </c>
      <c r="G4285" s="10">
        <f t="shared" si="400"/>
        <v>0</v>
      </c>
      <c r="H4285" s="10">
        <f t="shared" si="401"/>
        <v>0</v>
      </c>
      <c r="I4285" s="11">
        <f t="shared" si="402"/>
        <v>0</v>
      </c>
      <c r="J4285" s="11">
        <f t="shared" si="403"/>
        <v>0</v>
      </c>
      <c r="K4285" s="11">
        <f t="shared" si="404"/>
        <v>0</v>
      </c>
      <c r="L4285" s="11">
        <f t="shared" si="405"/>
        <v>0</v>
      </c>
    </row>
    <row r="4286" spans="1:12" x14ac:dyDescent="0.25">
      <c r="A4286" s="1">
        <v>2008</v>
      </c>
      <c r="B4286" s="1">
        <v>6</v>
      </c>
      <c r="C4286" s="1">
        <v>28</v>
      </c>
      <c r="D4286" s="1">
        <v>0</v>
      </c>
      <c r="E4286" s="1">
        <v>20.8</v>
      </c>
      <c r="F4286" s="1">
        <v>0</v>
      </c>
      <c r="G4286" s="10">
        <f t="shared" si="400"/>
        <v>0</v>
      </c>
      <c r="H4286" s="10">
        <f t="shared" si="401"/>
        <v>0</v>
      </c>
      <c r="I4286" s="11">
        <f t="shared" si="402"/>
        <v>0</v>
      </c>
      <c r="J4286" s="11">
        <f t="shared" si="403"/>
        <v>0</v>
      </c>
      <c r="K4286" s="11">
        <f t="shared" si="404"/>
        <v>0</v>
      </c>
      <c r="L4286" s="11">
        <f t="shared" si="405"/>
        <v>0</v>
      </c>
    </row>
    <row r="4287" spans="1:12" x14ac:dyDescent="0.25">
      <c r="A4287" s="1">
        <v>2008</v>
      </c>
      <c r="B4287" s="1">
        <v>6</v>
      </c>
      <c r="C4287" s="1">
        <v>28</v>
      </c>
      <c r="D4287" s="1">
        <v>1</v>
      </c>
      <c r="E4287" s="1">
        <v>20.7</v>
      </c>
      <c r="F4287" s="1">
        <v>0</v>
      </c>
      <c r="G4287" s="10">
        <f t="shared" si="400"/>
        <v>0</v>
      </c>
      <c r="H4287" s="10">
        <f t="shared" si="401"/>
        <v>0</v>
      </c>
      <c r="I4287" s="11">
        <f t="shared" si="402"/>
        <v>0</v>
      </c>
      <c r="J4287" s="11">
        <f t="shared" si="403"/>
        <v>0</v>
      </c>
      <c r="K4287" s="11">
        <f t="shared" si="404"/>
        <v>0</v>
      </c>
      <c r="L4287" s="11">
        <f t="shared" si="405"/>
        <v>0</v>
      </c>
    </row>
    <row r="4288" spans="1:12" x14ac:dyDescent="0.25">
      <c r="A4288" s="1">
        <v>2008</v>
      </c>
      <c r="B4288" s="1">
        <v>6</v>
      </c>
      <c r="C4288" s="1">
        <v>28</v>
      </c>
      <c r="D4288" s="1">
        <v>2</v>
      </c>
      <c r="E4288" s="1">
        <v>20.5</v>
      </c>
      <c r="F4288" s="1">
        <v>0</v>
      </c>
      <c r="G4288" s="10">
        <f t="shared" si="400"/>
        <v>0</v>
      </c>
      <c r="H4288" s="10">
        <f t="shared" si="401"/>
        <v>0</v>
      </c>
      <c r="I4288" s="11">
        <f t="shared" si="402"/>
        <v>0</v>
      </c>
      <c r="J4288" s="11">
        <f t="shared" si="403"/>
        <v>0</v>
      </c>
      <c r="K4288" s="11">
        <f t="shared" si="404"/>
        <v>0</v>
      </c>
      <c r="L4288" s="11">
        <f t="shared" si="405"/>
        <v>0</v>
      </c>
    </row>
    <row r="4289" spans="1:12" x14ac:dyDescent="0.25">
      <c r="A4289" s="1">
        <v>2008</v>
      </c>
      <c r="B4289" s="1">
        <v>6</v>
      </c>
      <c r="C4289" s="1">
        <v>28</v>
      </c>
      <c r="D4289" s="1">
        <v>3</v>
      </c>
      <c r="E4289" s="1">
        <v>20.399999999999999</v>
      </c>
      <c r="F4289" s="1">
        <v>0</v>
      </c>
      <c r="G4289" s="10">
        <f t="shared" si="400"/>
        <v>0</v>
      </c>
      <c r="H4289" s="10">
        <f t="shared" si="401"/>
        <v>0</v>
      </c>
      <c r="I4289" s="11">
        <f t="shared" si="402"/>
        <v>0</v>
      </c>
      <c r="J4289" s="11">
        <f t="shared" si="403"/>
        <v>0</v>
      </c>
      <c r="K4289" s="11">
        <f t="shared" si="404"/>
        <v>0</v>
      </c>
      <c r="L4289" s="11">
        <f t="shared" si="405"/>
        <v>0</v>
      </c>
    </row>
    <row r="4290" spans="1:12" x14ac:dyDescent="0.25">
      <c r="A4290" s="1">
        <v>2008</v>
      </c>
      <c r="B4290" s="1">
        <v>6</v>
      </c>
      <c r="C4290" s="1">
        <v>28</v>
      </c>
      <c r="D4290" s="1">
        <v>4</v>
      </c>
      <c r="E4290" s="1">
        <v>20.2</v>
      </c>
      <c r="F4290" s="1">
        <v>0</v>
      </c>
      <c r="G4290" s="10">
        <f t="shared" si="400"/>
        <v>0</v>
      </c>
      <c r="H4290" s="10">
        <f t="shared" si="401"/>
        <v>0</v>
      </c>
      <c r="I4290" s="11">
        <f t="shared" si="402"/>
        <v>0</v>
      </c>
      <c r="J4290" s="11">
        <f t="shared" si="403"/>
        <v>0</v>
      </c>
      <c r="K4290" s="11">
        <f t="shared" si="404"/>
        <v>0</v>
      </c>
      <c r="L4290" s="11">
        <f t="shared" si="405"/>
        <v>0</v>
      </c>
    </row>
    <row r="4291" spans="1:12" x14ac:dyDescent="0.25">
      <c r="A4291" s="1">
        <v>2008</v>
      </c>
      <c r="B4291" s="1">
        <v>6</v>
      </c>
      <c r="C4291" s="1">
        <v>28</v>
      </c>
      <c r="D4291" s="1">
        <v>5</v>
      </c>
      <c r="E4291" s="1">
        <v>20</v>
      </c>
      <c r="F4291" s="1">
        <v>0</v>
      </c>
      <c r="G4291" s="10">
        <f t="shared" ref="G4291:G4354" si="406">F4291</f>
        <v>0</v>
      </c>
      <c r="H4291" s="10">
        <f t="shared" ref="H4291:H4354" si="407">G4291*COS(RADIANS(41))</f>
        <v>0</v>
      </c>
      <c r="I4291" s="11">
        <f t="shared" ref="I4291:I4354" si="408">H4291*$O$12</f>
        <v>0</v>
      </c>
      <c r="J4291" s="11">
        <f t="shared" ref="J4291:J4354" si="409">I4291*$O$13</f>
        <v>0</v>
      </c>
      <c r="K4291" s="11">
        <f t="shared" si="404"/>
        <v>0</v>
      </c>
      <c r="L4291" s="11">
        <f t="shared" si="405"/>
        <v>0</v>
      </c>
    </row>
    <row r="4292" spans="1:12" x14ac:dyDescent="0.25">
      <c r="A4292" s="1">
        <v>2008</v>
      </c>
      <c r="B4292" s="1">
        <v>6</v>
      </c>
      <c r="C4292" s="1">
        <v>28</v>
      </c>
      <c r="D4292" s="1">
        <v>6</v>
      </c>
      <c r="E4292" s="1">
        <v>20</v>
      </c>
      <c r="F4292" s="1">
        <v>31.01</v>
      </c>
      <c r="G4292" s="10">
        <f t="shared" si="406"/>
        <v>31.01</v>
      </c>
      <c r="H4292" s="10">
        <f t="shared" si="407"/>
        <v>23.403544082708162</v>
      </c>
      <c r="I4292" s="11">
        <f t="shared" si="408"/>
        <v>51.487796981957963</v>
      </c>
      <c r="J4292" s="11">
        <f t="shared" si="409"/>
        <v>36.041457887370569</v>
      </c>
      <c r="K4292" s="11">
        <f t="shared" si="404"/>
        <v>23.403544082708162</v>
      </c>
      <c r="L4292" s="11">
        <f t="shared" si="405"/>
        <v>12.637913804662407</v>
      </c>
    </row>
    <row r="4293" spans="1:12" x14ac:dyDescent="0.25">
      <c r="A4293" s="1">
        <v>2008</v>
      </c>
      <c r="B4293" s="1">
        <v>6</v>
      </c>
      <c r="C4293" s="1">
        <v>28</v>
      </c>
      <c r="D4293" s="1">
        <v>7</v>
      </c>
      <c r="E4293" s="1">
        <v>21.1</v>
      </c>
      <c r="F4293" s="1">
        <v>217.43</v>
      </c>
      <c r="G4293" s="10">
        <f t="shared" si="406"/>
        <v>217.43</v>
      </c>
      <c r="H4293" s="10">
        <f t="shared" si="407"/>
        <v>164.09650402783731</v>
      </c>
      <c r="I4293" s="11">
        <f t="shared" si="408"/>
        <v>361.0123088612421</v>
      </c>
      <c r="J4293" s="11">
        <f t="shared" si="409"/>
        <v>252.70861620286945</v>
      </c>
      <c r="K4293" s="11">
        <f t="shared" si="404"/>
        <v>164.09650402783731</v>
      </c>
      <c r="L4293" s="11">
        <f t="shared" si="405"/>
        <v>88.612112175032138</v>
      </c>
    </row>
    <row r="4294" spans="1:12" x14ac:dyDescent="0.25">
      <c r="A4294" s="1">
        <v>2008</v>
      </c>
      <c r="B4294" s="1">
        <v>6</v>
      </c>
      <c r="C4294" s="1">
        <v>28</v>
      </c>
      <c r="D4294" s="1">
        <v>8</v>
      </c>
      <c r="E4294" s="1">
        <v>22.3</v>
      </c>
      <c r="F4294" s="1">
        <v>426.88</v>
      </c>
      <c r="G4294" s="10">
        <f t="shared" si="406"/>
        <v>426.88</v>
      </c>
      <c r="H4294" s="10">
        <f t="shared" si="407"/>
        <v>322.17042560549692</v>
      </c>
      <c r="I4294" s="11">
        <f t="shared" si="408"/>
        <v>708.77493633209326</v>
      </c>
      <c r="J4294" s="11">
        <f t="shared" si="409"/>
        <v>496.14245543246523</v>
      </c>
      <c r="K4294" s="11">
        <f t="shared" si="404"/>
        <v>322.17042560549692</v>
      </c>
      <c r="L4294" s="11">
        <f t="shared" si="405"/>
        <v>173.97202982696831</v>
      </c>
    </row>
    <row r="4295" spans="1:12" x14ac:dyDescent="0.25">
      <c r="A4295" s="1">
        <v>2008</v>
      </c>
      <c r="B4295" s="1">
        <v>6</v>
      </c>
      <c r="C4295" s="1">
        <v>28</v>
      </c>
      <c r="D4295" s="1">
        <v>9</v>
      </c>
      <c r="E4295" s="1">
        <v>23.8</v>
      </c>
      <c r="F4295" s="1">
        <v>626.09</v>
      </c>
      <c r="G4295" s="10">
        <f t="shared" si="406"/>
        <v>626.09</v>
      </c>
      <c r="H4295" s="10">
        <f t="shared" si="407"/>
        <v>472.51612108167535</v>
      </c>
      <c r="I4295" s="11">
        <f t="shared" si="408"/>
        <v>1039.5354663796859</v>
      </c>
      <c r="J4295" s="11">
        <f t="shared" si="409"/>
        <v>727.67482646578003</v>
      </c>
      <c r="K4295" s="11">
        <f t="shared" si="404"/>
        <v>472.51612108167535</v>
      </c>
      <c r="L4295" s="11">
        <f t="shared" si="405"/>
        <v>255.15870538410468</v>
      </c>
    </row>
    <row r="4296" spans="1:12" x14ac:dyDescent="0.25">
      <c r="A4296" s="1">
        <v>2008</v>
      </c>
      <c r="B4296" s="1">
        <v>6</v>
      </c>
      <c r="C4296" s="1">
        <v>28</v>
      </c>
      <c r="D4296" s="1">
        <v>10</v>
      </c>
      <c r="E4296" s="1">
        <v>25.2</v>
      </c>
      <c r="F4296" s="1">
        <v>796.21</v>
      </c>
      <c r="G4296" s="10">
        <f t="shared" si="406"/>
        <v>796.21</v>
      </c>
      <c r="H4296" s="10">
        <f t="shared" si="407"/>
        <v>600.90731486917332</v>
      </c>
      <c r="I4296" s="11">
        <f t="shared" si="408"/>
        <v>1321.9960927121815</v>
      </c>
      <c r="J4296" s="11">
        <f t="shared" si="409"/>
        <v>925.39726489852694</v>
      </c>
      <c r="K4296" s="11">
        <f t="shared" si="404"/>
        <v>600.90731486917332</v>
      </c>
      <c r="L4296" s="11">
        <f t="shared" si="405"/>
        <v>324.48995002935362</v>
      </c>
    </row>
    <row r="4297" spans="1:12" x14ac:dyDescent="0.25">
      <c r="A4297" s="1">
        <v>2008</v>
      </c>
      <c r="B4297" s="1">
        <v>6</v>
      </c>
      <c r="C4297" s="1">
        <v>28</v>
      </c>
      <c r="D4297" s="1">
        <v>11</v>
      </c>
      <c r="E4297" s="1">
        <v>26.4</v>
      </c>
      <c r="F4297" s="1">
        <v>924.06</v>
      </c>
      <c r="G4297" s="10">
        <f t="shared" si="406"/>
        <v>924.06</v>
      </c>
      <c r="H4297" s="10">
        <f t="shared" si="407"/>
        <v>697.3969347006547</v>
      </c>
      <c r="I4297" s="11">
        <f t="shared" si="408"/>
        <v>1534.2732563414404</v>
      </c>
      <c r="J4297" s="11">
        <f t="shared" si="409"/>
        <v>1073.9912794390082</v>
      </c>
      <c r="K4297" s="11">
        <f t="shared" si="404"/>
        <v>697.3969347006547</v>
      </c>
      <c r="L4297" s="11">
        <f t="shared" si="405"/>
        <v>376.59434473835347</v>
      </c>
    </row>
    <row r="4298" spans="1:12" x14ac:dyDescent="0.25">
      <c r="A4298" s="1">
        <v>2008</v>
      </c>
      <c r="B4298" s="1">
        <v>6</v>
      </c>
      <c r="C4298" s="1">
        <v>28</v>
      </c>
      <c r="D4298" s="1">
        <v>12</v>
      </c>
      <c r="E4298" s="1">
        <v>30.1</v>
      </c>
      <c r="F4298" s="1">
        <v>1005.77</v>
      </c>
      <c r="G4298" s="10">
        <f t="shared" si="406"/>
        <v>1005.77</v>
      </c>
      <c r="H4298" s="10">
        <f t="shared" si="407"/>
        <v>759.0642545006574</v>
      </c>
      <c r="I4298" s="11">
        <f t="shared" si="408"/>
        <v>1669.9413599014465</v>
      </c>
      <c r="J4298" s="11">
        <f t="shared" si="409"/>
        <v>1168.9589519310125</v>
      </c>
      <c r="K4298" s="11">
        <f t="shared" si="404"/>
        <v>759.0642545006574</v>
      </c>
      <c r="L4298" s="11">
        <f t="shared" si="405"/>
        <v>409.89469743035511</v>
      </c>
    </row>
    <row r="4299" spans="1:12" x14ac:dyDescent="0.25">
      <c r="A4299" s="1">
        <v>2008</v>
      </c>
      <c r="B4299" s="1">
        <v>6</v>
      </c>
      <c r="C4299" s="1">
        <v>28</v>
      </c>
      <c r="D4299" s="1">
        <v>13</v>
      </c>
      <c r="E4299" s="1">
        <v>31.2</v>
      </c>
      <c r="F4299" s="1">
        <v>1026.5999999999999</v>
      </c>
      <c r="G4299" s="10">
        <f t="shared" si="406"/>
        <v>1026.5999999999999</v>
      </c>
      <c r="H4299" s="10">
        <f t="shared" si="407"/>
        <v>774.78485505669767</v>
      </c>
      <c r="I4299" s="11">
        <f t="shared" si="408"/>
        <v>1704.526681124735</v>
      </c>
      <c r="J4299" s="11">
        <f t="shared" si="409"/>
        <v>1193.1686767873143</v>
      </c>
      <c r="K4299" s="11">
        <f t="shared" si="404"/>
        <v>774.78485505669767</v>
      </c>
      <c r="L4299" s="11">
        <f t="shared" si="405"/>
        <v>418.38382173061666</v>
      </c>
    </row>
    <row r="4300" spans="1:12" x14ac:dyDescent="0.25">
      <c r="A4300" s="1">
        <v>2008</v>
      </c>
      <c r="B4300" s="1">
        <v>6</v>
      </c>
      <c r="C4300" s="1">
        <v>28</v>
      </c>
      <c r="D4300" s="1">
        <v>14</v>
      </c>
      <c r="E4300" s="1">
        <v>31.8</v>
      </c>
      <c r="F4300" s="1">
        <v>988.59</v>
      </c>
      <c r="G4300" s="10">
        <f t="shared" si="406"/>
        <v>988.59</v>
      </c>
      <c r="H4300" s="10">
        <f t="shared" si="407"/>
        <v>746.09834391243021</v>
      </c>
      <c r="I4300" s="11">
        <f t="shared" si="408"/>
        <v>1641.4163566073466</v>
      </c>
      <c r="J4300" s="11">
        <f t="shared" si="409"/>
        <v>1148.9914496251426</v>
      </c>
      <c r="K4300" s="11">
        <f t="shared" si="404"/>
        <v>746.09834391243021</v>
      </c>
      <c r="L4300" s="11">
        <f t="shared" si="405"/>
        <v>402.89310571271244</v>
      </c>
    </row>
    <row r="4301" spans="1:12" x14ac:dyDescent="0.25">
      <c r="A4301" s="1">
        <v>2008</v>
      </c>
      <c r="B4301" s="1">
        <v>6</v>
      </c>
      <c r="C4301" s="1">
        <v>28</v>
      </c>
      <c r="D4301" s="1">
        <v>15</v>
      </c>
      <c r="E4301" s="1">
        <v>31.3</v>
      </c>
      <c r="F4301" s="1">
        <v>893.53</v>
      </c>
      <c r="G4301" s="10">
        <f t="shared" si="406"/>
        <v>893.53</v>
      </c>
      <c r="H4301" s="10">
        <f t="shared" si="407"/>
        <v>674.35565121645345</v>
      </c>
      <c r="I4301" s="11">
        <f t="shared" si="408"/>
        <v>1483.5824326761976</v>
      </c>
      <c r="J4301" s="11">
        <f t="shared" si="409"/>
        <v>1038.5077028733383</v>
      </c>
      <c r="K4301" s="11">
        <f t="shared" si="404"/>
        <v>674.35565121645345</v>
      </c>
      <c r="L4301" s="11">
        <f t="shared" si="405"/>
        <v>364.15205165688485</v>
      </c>
    </row>
    <row r="4302" spans="1:12" x14ac:dyDescent="0.25">
      <c r="A4302" s="1">
        <v>2008</v>
      </c>
      <c r="B4302" s="1">
        <v>6</v>
      </c>
      <c r="C4302" s="1">
        <v>28</v>
      </c>
      <c r="D4302" s="1">
        <v>16</v>
      </c>
      <c r="E4302" s="1">
        <v>31.1</v>
      </c>
      <c r="F4302" s="1">
        <v>748.8</v>
      </c>
      <c r="G4302" s="10">
        <f t="shared" si="406"/>
        <v>748.8</v>
      </c>
      <c r="H4302" s="10">
        <f t="shared" si="407"/>
        <v>565.12653367081168</v>
      </c>
      <c r="I4302" s="11">
        <f t="shared" si="408"/>
        <v>1243.2783740757859</v>
      </c>
      <c r="J4302" s="11">
        <f t="shared" si="409"/>
        <v>870.29486185305007</v>
      </c>
      <c r="K4302" s="11">
        <f t="shared" si="404"/>
        <v>565.12653367081168</v>
      </c>
      <c r="L4302" s="11">
        <f t="shared" si="405"/>
        <v>305.16832818223838</v>
      </c>
    </row>
    <row r="4303" spans="1:12" x14ac:dyDescent="0.25">
      <c r="A4303" s="1">
        <v>2008</v>
      </c>
      <c r="B4303" s="1">
        <v>6</v>
      </c>
      <c r="C4303" s="1">
        <v>28</v>
      </c>
      <c r="D4303" s="1">
        <v>17</v>
      </c>
      <c r="E4303" s="1">
        <v>31.1</v>
      </c>
      <c r="F4303" s="1">
        <v>566.75</v>
      </c>
      <c r="G4303" s="10">
        <f t="shared" si="406"/>
        <v>566.75</v>
      </c>
      <c r="H4303" s="10">
        <f t="shared" si="407"/>
        <v>427.73165459125602</v>
      </c>
      <c r="I4303" s="11">
        <f t="shared" si="408"/>
        <v>941.00964010076336</v>
      </c>
      <c r="J4303" s="11">
        <f t="shared" si="409"/>
        <v>658.70674807053433</v>
      </c>
      <c r="K4303" s="11">
        <f t="shared" si="404"/>
        <v>427.73165459125602</v>
      </c>
      <c r="L4303" s="11">
        <f t="shared" si="405"/>
        <v>230.97509347927831</v>
      </c>
    </row>
    <row r="4304" spans="1:12" x14ac:dyDescent="0.25">
      <c r="A4304" s="1">
        <v>2008</v>
      </c>
      <c r="B4304" s="1">
        <v>6</v>
      </c>
      <c r="C4304" s="1">
        <v>28</v>
      </c>
      <c r="D4304" s="1">
        <v>18</v>
      </c>
      <c r="E4304" s="1">
        <v>29.4</v>
      </c>
      <c r="F4304" s="1">
        <v>364.45</v>
      </c>
      <c r="G4304" s="10">
        <f t="shared" si="406"/>
        <v>364.45</v>
      </c>
      <c r="H4304" s="10">
        <f t="shared" si="407"/>
        <v>275.05390651218926</v>
      </c>
      <c r="I4304" s="11">
        <f t="shared" si="408"/>
        <v>605.11859432681638</v>
      </c>
      <c r="J4304" s="11">
        <f t="shared" si="409"/>
        <v>423.58301602877145</v>
      </c>
      <c r="K4304" s="11">
        <f t="shared" si="404"/>
        <v>275.05390651218926</v>
      </c>
      <c r="L4304" s="11">
        <f t="shared" si="405"/>
        <v>148.5291095165822</v>
      </c>
    </row>
    <row r="4305" spans="1:12" x14ac:dyDescent="0.25">
      <c r="A4305" s="1">
        <v>2008</v>
      </c>
      <c r="B4305" s="1">
        <v>6</v>
      </c>
      <c r="C4305" s="1">
        <v>28</v>
      </c>
      <c r="D4305" s="1">
        <v>19</v>
      </c>
      <c r="E4305" s="1">
        <v>27.3</v>
      </c>
      <c r="F4305" s="1">
        <v>158.72999999999999</v>
      </c>
      <c r="G4305" s="10">
        <f t="shared" si="406"/>
        <v>158.72999999999999</v>
      </c>
      <c r="H4305" s="10">
        <f t="shared" si="407"/>
        <v>119.79505166876059</v>
      </c>
      <c r="I4305" s="11">
        <f t="shared" si="408"/>
        <v>263.54911367127335</v>
      </c>
      <c r="J4305" s="11">
        <f t="shared" si="409"/>
        <v>184.48437956989133</v>
      </c>
      <c r="K4305" s="11">
        <f t="shared" si="404"/>
        <v>119.79505166876059</v>
      </c>
      <c r="L4305" s="11">
        <f t="shared" si="405"/>
        <v>64.689327901130738</v>
      </c>
    </row>
    <row r="4306" spans="1:12" x14ac:dyDescent="0.25">
      <c r="A4306" s="1">
        <v>2008</v>
      </c>
      <c r="B4306" s="1">
        <v>6</v>
      </c>
      <c r="C4306" s="1">
        <v>28</v>
      </c>
      <c r="D4306" s="1">
        <v>20</v>
      </c>
      <c r="E4306" s="1">
        <v>25.2</v>
      </c>
      <c r="F4306" s="1">
        <v>2.19</v>
      </c>
      <c r="G4306" s="10">
        <f t="shared" si="406"/>
        <v>2.19</v>
      </c>
      <c r="H4306" s="10">
        <f t="shared" si="407"/>
        <v>1.6528139806878708</v>
      </c>
      <c r="I4306" s="11">
        <f t="shared" si="408"/>
        <v>3.6361907575133161</v>
      </c>
      <c r="J4306" s="11">
        <f t="shared" si="409"/>
        <v>2.5453335302593212</v>
      </c>
      <c r="K4306" s="11">
        <f t="shared" si="404"/>
        <v>1.6528139806878708</v>
      </c>
      <c r="L4306" s="11">
        <f t="shared" si="405"/>
        <v>0.89251954957145041</v>
      </c>
    </row>
    <row r="4307" spans="1:12" x14ac:dyDescent="0.25">
      <c r="A4307" s="1">
        <v>2008</v>
      </c>
      <c r="B4307" s="1">
        <v>6</v>
      </c>
      <c r="C4307" s="1">
        <v>28</v>
      </c>
      <c r="D4307" s="1">
        <v>21</v>
      </c>
      <c r="E4307" s="1">
        <v>24</v>
      </c>
      <c r="F4307" s="1">
        <v>0</v>
      </c>
      <c r="G4307" s="10">
        <f t="shared" si="406"/>
        <v>0</v>
      </c>
      <c r="H4307" s="10">
        <f t="shared" si="407"/>
        <v>0</v>
      </c>
      <c r="I4307" s="11">
        <f t="shared" si="408"/>
        <v>0</v>
      </c>
      <c r="J4307" s="11">
        <f t="shared" si="409"/>
        <v>0</v>
      </c>
      <c r="K4307" s="11">
        <f t="shared" si="404"/>
        <v>0</v>
      </c>
      <c r="L4307" s="11">
        <f t="shared" si="405"/>
        <v>0</v>
      </c>
    </row>
    <row r="4308" spans="1:12" x14ac:dyDescent="0.25">
      <c r="A4308" s="1">
        <v>2008</v>
      </c>
      <c r="B4308" s="1">
        <v>6</v>
      </c>
      <c r="C4308" s="1">
        <v>28</v>
      </c>
      <c r="D4308" s="1">
        <v>22</v>
      </c>
      <c r="E4308" s="1">
        <v>23.4</v>
      </c>
      <c r="F4308" s="1">
        <v>0</v>
      </c>
      <c r="G4308" s="10">
        <f t="shared" si="406"/>
        <v>0</v>
      </c>
      <c r="H4308" s="10">
        <f t="shared" si="407"/>
        <v>0</v>
      </c>
      <c r="I4308" s="11">
        <f t="shared" si="408"/>
        <v>0</v>
      </c>
      <c r="J4308" s="11">
        <f t="shared" si="409"/>
        <v>0</v>
      </c>
      <c r="K4308" s="11">
        <f t="shared" si="404"/>
        <v>0</v>
      </c>
      <c r="L4308" s="11">
        <f t="shared" si="405"/>
        <v>0</v>
      </c>
    </row>
    <row r="4309" spans="1:12" x14ac:dyDescent="0.25">
      <c r="A4309" s="1">
        <v>2008</v>
      </c>
      <c r="B4309" s="1">
        <v>6</v>
      </c>
      <c r="C4309" s="1">
        <v>28</v>
      </c>
      <c r="D4309" s="1">
        <v>23</v>
      </c>
      <c r="E4309" s="1">
        <v>23</v>
      </c>
      <c r="F4309" s="1">
        <v>0</v>
      </c>
      <c r="G4309" s="10">
        <f t="shared" si="406"/>
        <v>0</v>
      </c>
      <c r="H4309" s="10">
        <f t="shared" si="407"/>
        <v>0</v>
      </c>
      <c r="I4309" s="11">
        <f t="shared" si="408"/>
        <v>0</v>
      </c>
      <c r="J4309" s="11">
        <f t="shared" si="409"/>
        <v>0</v>
      </c>
      <c r="K4309" s="11">
        <f t="shared" si="404"/>
        <v>0</v>
      </c>
      <c r="L4309" s="11">
        <f t="shared" si="405"/>
        <v>0</v>
      </c>
    </row>
    <row r="4310" spans="1:12" x14ac:dyDescent="0.25">
      <c r="A4310" s="1">
        <v>2008</v>
      </c>
      <c r="B4310" s="1">
        <v>6</v>
      </c>
      <c r="C4310" s="1">
        <v>29</v>
      </c>
      <c r="D4310" s="1">
        <v>0</v>
      </c>
      <c r="E4310" s="1">
        <v>22.7</v>
      </c>
      <c r="F4310" s="1">
        <v>0</v>
      </c>
      <c r="G4310" s="10">
        <f t="shared" si="406"/>
        <v>0</v>
      </c>
      <c r="H4310" s="10">
        <f t="shared" si="407"/>
        <v>0</v>
      </c>
      <c r="I4310" s="11">
        <f t="shared" si="408"/>
        <v>0</v>
      </c>
      <c r="J4310" s="11">
        <f t="shared" si="409"/>
        <v>0</v>
      </c>
      <c r="K4310" s="11">
        <f t="shared" si="404"/>
        <v>0</v>
      </c>
      <c r="L4310" s="11">
        <f t="shared" si="405"/>
        <v>0</v>
      </c>
    </row>
    <row r="4311" spans="1:12" x14ac:dyDescent="0.25">
      <c r="A4311" s="1">
        <v>2008</v>
      </c>
      <c r="B4311" s="1">
        <v>6</v>
      </c>
      <c r="C4311" s="1">
        <v>29</v>
      </c>
      <c r="D4311" s="1">
        <v>1</v>
      </c>
      <c r="E4311" s="1">
        <v>22.9</v>
      </c>
      <c r="F4311" s="1">
        <v>0</v>
      </c>
      <c r="G4311" s="10">
        <f t="shared" si="406"/>
        <v>0</v>
      </c>
      <c r="H4311" s="10">
        <f t="shared" si="407"/>
        <v>0</v>
      </c>
      <c r="I4311" s="11">
        <f t="shared" si="408"/>
        <v>0</v>
      </c>
      <c r="J4311" s="11">
        <f t="shared" si="409"/>
        <v>0</v>
      </c>
      <c r="K4311" s="11">
        <f t="shared" si="404"/>
        <v>0</v>
      </c>
      <c r="L4311" s="11">
        <f t="shared" si="405"/>
        <v>0</v>
      </c>
    </row>
    <row r="4312" spans="1:12" x14ac:dyDescent="0.25">
      <c r="A4312" s="1">
        <v>2008</v>
      </c>
      <c r="B4312" s="1">
        <v>6</v>
      </c>
      <c r="C4312" s="1">
        <v>29</v>
      </c>
      <c r="D4312" s="1">
        <v>2</v>
      </c>
      <c r="E4312" s="1">
        <v>22.8</v>
      </c>
      <c r="F4312" s="1">
        <v>0</v>
      </c>
      <c r="G4312" s="10">
        <f t="shared" si="406"/>
        <v>0</v>
      </c>
      <c r="H4312" s="10">
        <f t="shared" si="407"/>
        <v>0</v>
      </c>
      <c r="I4312" s="11">
        <f t="shared" si="408"/>
        <v>0</v>
      </c>
      <c r="J4312" s="11">
        <f t="shared" si="409"/>
        <v>0</v>
      </c>
      <c r="K4312" s="11">
        <f t="shared" si="404"/>
        <v>0</v>
      </c>
      <c r="L4312" s="11">
        <f t="shared" si="405"/>
        <v>0</v>
      </c>
    </row>
    <row r="4313" spans="1:12" x14ac:dyDescent="0.25">
      <c r="A4313" s="1">
        <v>2008</v>
      </c>
      <c r="B4313" s="1">
        <v>6</v>
      </c>
      <c r="C4313" s="1">
        <v>29</v>
      </c>
      <c r="D4313" s="1">
        <v>3</v>
      </c>
      <c r="E4313" s="1">
        <v>22.2</v>
      </c>
      <c r="F4313" s="1">
        <v>0</v>
      </c>
      <c r="G4313" s="10">
        <f t="shared" si="406"/>
        <v>0</v>
      </c>
      <c r="H4313" s="10">
        <f t="shared" si="407"/>
        <v>0</v>
      </c>
      <c r="I4313" s="11">
        <f t="shared" si="408"/>
        <v>0</v>
      </c>
      <c r="J4313" s="11">
        <f t="shared" si="409"/>
        <v>0</v>
      </c>
      <c r="K4313" s="11">
        <f t="shared" ref="K4313:K4376" si="410">MIN(H4313:J4313)</f>
        <v>0</v>
      </c>
      <c r="L4313" s="11">
        <f t="shared" ref="L4313:L4376" si="411">IF(J4313-H4313&gt;0,J4313-H4313,0)</f>
        <v>0</v>
      </c>
    </row>
    <row r="4314" spans="1:12" x14ac:dyDescent="0.25">
      <c r="A4314" s="1">
        <v>2008</v>
      </c>
      <c r="B4314" s="1">
        <v>6</v>
      </c>
      <c r="C4314" s="1">
        <v>29</v>
      </c>
      <c r="D4314" s="1">
        <v>4</v>
      </c>
      <c r="E4314" s="1">
        <v>21.5</v>
      </c>
      <c r="F4314" s="1">
        <v>0</v>
      </c>
      <c r="G4314" s="10">
        <f t="shared" si="406"/>
        <v>0</v>
      </c>
      <c r="H4314" s="10">
        <f t="shared" si="407"/>
        <v>0</v>
      </c>
      <c r="I4314" s="11">
        <f t="shared" si="408"/>
        <v>0</v>
      </c>
      <c r="J4314" s="11">
        <f t="shared" si="409"/>
        <v>0</v>
      </c>
      <c r="K4314" s="11">
        <f t="shared" si="410"/>
        <v>0</v>
      </c>
      <c r="L4314" s="11">
        <f t="shared" si="411"/>
        <v>0</v>
      </c>
    </row>
    <row r="4315" spans="1:12" x14ac:dyDescent="0.25">
      <c r="A4315" s="1">
        <v>2008</v>
      </c>
      <c r="B4315" s="1">
        <v>6</v>
      </c>
      <c r="C4315" s="1">
        <v>29</v>
      </c>
      <c r="D4315" s="1">
        <v>5</v>
      </c>
      <c r="E4315" s="1">
        <v>20.8</v>
      </c>
      <c r="F4315" s="1">
        <v>0</v>
      </c>
      <c r="G4315" s="10">
        <f t="shared" si="406"/>
        <v>0</v>
      </c>
      <c r="H4315" s="10">
        <f t="shared" si="407"/>
        <v>0</v>
      </c>
      <c r="I4315" s="11">
        <f t="shared" si="408"/>
        <v>0</v>
      </c>
      <c r="J4315" s="11">
        <f t="shared" si="409"/>
        <v>0</v>
      </c>
      <c r="K4315" s="11">
        <f t="shared" si="410"/>
        <v>0</v>
      </c>
      <c r="L4315" s="11">
        <f t="shared" si="411"/>
        <v>0</v>
      </c>
    </row>
    <row r="4316" spans="1:12" x14ac:dyDescent="0.25">
      <c r="A4316" s="1">
        <v>2008</v>
      </c>
      <c r="B4316" s="1">
        <v>6</v>
      </c>
      <c r="C4316" s="1">
        <v>29</v>
      </c>
      <c r="D4316" s="1">
        <v>6</v>
      </c>
      <c r="E4316" s="1">
        <v>20.7</v>
      </c>
      <c r="F4316" s="1">
        <v>29.94</v>
      </c>
      <c r="G4316" s="10">
        <f t="shared" si="406"/>
        <v>29.94</v>
      </c>
      <c r="H4316" s="10">
        <f t="shared" si="407"/>
        <v>22.596004831869795</v>
      </c>
      <c r="I4316" s="11">
        <f t="shared" si="408"/>
        <v>49.711210630113555</v>
      </c>
      <c r="J4316" s="11">
        <f t="shared" si="409"/>
        <v>34.797847441079483</v>
      </c>
      <c r="K4316" s="11">
        <f t="shared" si="410"/>
        <v>22.596004831869795</v>
      </c>
      <c r="L4316" s="11">
        <f t="shared" si="411"/>
        <v>12.201842609209688</v>
      </c>
    </row>
    <row r="4317" spans="1:12" x14ac:dyDescent="0.25">
      <c r="A4317" s="1">
        <v>2008</v>
      </c>
      <c r="B4317" s="1">
        <v>6</v>
      </c>
      <c r="C4317" s="1">
        <v>29</v>
      </c>
      <c r="D4317" s="1">
        <v>7</v>
      </c>
      <c r="E4317" s="1">
        <v>21.7</v>
      </c>
      <c r="F4317" s="1">
        <v>213.57</v>
      </c>
      <c r="G4317" s="10">
        <f t="shared" si="406"/>
        <v>213.57</v>
      </c>
      <c r="H4317" s="10">
        <f t="shared" si="407"/>
        <v>161.18332504817741</v>
      </c>
      <c r="I4317" s="11">
        <f t="shared" si="408"/>
        <v>354.6033151059903</v>
      </c>
      <c r="J4317" s="11">
        <f t="shared" si="409"/>
        <v>248.22232057419319</v>
      </c>
      <c r="K4317" s="11">
        <f t="shared" si="410"/>
        <v>161.18332504817741</v>
      </c>
      <c r="L4317" s="11">
        <f t="shared" si="411"/>
        <v>87.038995526015782</v>
      </c>
    </row>
    <row r="4318" spans="1:12" x14ac:dyDescent="0.25">
      <c r="A4318" s="1">
        <v>2008</v>
      </c>
      <c r="B4318" s="1">
        <v>6</v>
      </c>
      <c r="C4318" s="1">
        <v>29</v>
      </c>
      <c r="D4318" s="1">
        <v>8</v>
      </c>
      <c r="E4318" s="1">
        <v>23.7</v>
      </c>
      <c r="F4318" s="1">
        <v>420.51</v>
      </c>
      <c r="G4318" s="10">
        <f t="shared" si="406"/>
        <v>420.51</v>
      </c>
      <c r="H4318" s="10">
        <f t="shared" si="407"/>
        <v>317.36292557947786</v>
      </c>
      <c r="I4318" s="11">
        <f t="shared" si="408"/>
        <v>698.19843627485136</v>
      </c>
      <c r="J4318" s="11">
        <f t="shared" si="409"/>
        <v>488.73890539239591</v>
      </c>
      <c r="K4318" s="11">
        <f t="shared" si="410"/>
        <v>317.36292557947786</v>
      </c>
      <c r="L4318" s="11">
        <f t="shared" si="411"/>
        <v>171.37597981291805</v>
      </c>
    </row>
    <row r="4319" spans="1:12" x14ac:dyDescent="0.25">
      <c r="A4319" s="1">
        <v>2008</v>
      </c>
      <c r="B4319" s="1">
        <v>6</v>
      </c>
      <c r="C4319" s="1">
        <v>29</v>
      </c>
      <c r="D4319" s="1">
        <v>9</v>
      </c>
      <c r="E4319" s="1">
        <v>25.1</v>
      </c>
      <c r="F4319" s="1">
        <v>617.29</v>
      </c>
      <c r="G4319" s="10">
        <f t="shared" si="406"/>
        <v>617.29</v>
      </c>
      <c r="H4319" s="10">
        <f t="shared" si="407"/>
        <v>465.87467677571493</v>
      </c>
      <c r="I4319" s="11">
        <f t="shared" si="408"/>
        <v>1024.9242889065729</v>
      </c>
      <c r="J4319" s="11">
        <f t="shared" si="409"/>
        <v>717.44700223460097</v>
      </c>
      <c r="K4319" s="11">
        <f t="shared" si="410"/>
        <v>465.87467677571493</v>
      </c>
      <c r="L4319" s="11">
        <f t="shared" si="411"/>
        <v>251.57232545888604</v>
      </c>
    </row>
    <row r="4320" spans="1:12" x14ac:dyDescent="0.25">
      <c r="A4320" s="1">
        <v>2008</v>
      </c>
      <c r="B4320" s="1">
        <v>6</v>
      </c>
      <c r="C4320" s="1">
        <v>29</v>
      </c>
      <c r="D4320" s="1">
        <v>10</v>
      </c>
      <c r="E4320" s="1">
        <v>26.5</v>
      </c>
      <c r="F4320" s="1">
        <v>785.52</v>
      </c>
      <c r="G4320" s="10">
        <f t="shared" si="406"/>
        <v>785.52</v>
      </c>
      <c r="H4320" s="10">
        <f t="shared" si="407"/>
        <v>592.83946945659181</v>
      </c>
      <c r="I4320" s="11">
        <f t="shared" si="408"/>
        <v>1304.246832804502</v>
      </c>
      <c r="J4320" s="11">
        <f t="shared" si="409"/>
        <v>912.9727829631513</v>
      </c>
      <c r="K4320" s="11">
        <f t="shared" si="410"/>
        <v>592.83946945659181</v>
      </c>
      <c r="L4320" s="11">
        <f t="shared" si="411"/>
        <v>320.13331350655949</v>
      </c>
    </row>
    <row r="4321" spans="1:12" x14ac:dyDescent="0.25">
      <c r="A4321" s="1">
        <v>2008</v>
      </c>
      <c r="B4321" s="1">
        <v>6</v>
      </c>
      <c r="C4321" s="1">
        <v>29</v>
      </c>
      <c r="D4321" s="1">
        <v>11</v>
      </c>
      <c r="E4321" s="1">
        <v>28.1</v>
      </c>
      <c r="F4321" s="1">
        <v>912.25</v>
      </c>
      <c r="G4321" s="10">
        <f t="shared" si="406"/>
        <v>912.25</v>
      </c>
      <c r="H4321" s="10">
        <f t="shared" si="407"/>
        <v>688.4838145582238</v>
      </c>
      <c r="I4321" s="11">
        <f t="shared" si="408"/>
        <v>1514.6643920280924</v>
      </c>
      <c r="J4321" s="11">
        <f t="shared" si="409"/>
        <v>1060.2650744196646</v>
      </c>
      <c r="K4321" s="11">
        <f t="shared" si="410"/>
        <v>688.4838145582238</v>
      </c>
      <c r="L4321" s="11">
        <f t="shared" si="411"/>
        <v>371.78125986144084</v>
      </c>
    </row>
    <row r="4322" spans="1:12" x14ac:dyDescent="0.25">
      <c r="A4322" s="1">
        <v>2008</v>
      </c>
      <c r="B4322" s="1">
        <v>6</v>
      </c>
      <c r="C4322" s="1">
        <v>29</v>
      </c>
      <c r="D4322" s="1">
        <v>12</v>
      </c>
      <c r="E4322" s="1">
        <v>28.4</v>
      </c>
      <c r="F4322" s="1">
        <v>920.47</v>
      </c>
      <c r="G4322" s="10">
        <f t="shared" si="406"/>
        <v>920.47</v>
      </c>
      <c r="H4322" s="10">
        <f t="shared" si="407"/>
        <v>694.68752730765493</v>
      </c>
      <c r="I4322" s="11">
        <f t="shared" si="408"/>
        <v>1528.312560076841</v>
      </c>
      <c r="J4322" s="11">
        <f t="shared" si="409"/>
        <v>1069.8187920537887</v>
      </c>
      <c r="K4322" s="11">
        <f t="shared" si="410"/>
        <v>694.68752730765493</v>
      </c>
      <c r="L4322" s="11">
        <f t="shared" si="411"/>
        <v>375.13126474613375</v>
      </c>
    </row>
    <row r="4323" spans="1:12" x14ac:dyDescent="0.25">
      <c r="A4323" s="1">
        <v>2008</v>
      </c>
      <c r="B4323" s="1">
        <v>6</v>
      </c>
      <c r="C4323" s="1">
        <v>29</v>
      </c>
      <c r="D4323" s="1">
        <v>13</v>
      </c>
      <c r="E4323" s="1">
        <v>29.3</v>
      </c>
      <c r="F4323" s="1">
        <v>935.8</v>
      </c>
      <c r="G4323" s="10">
        <f t="shared" si="406"/>
        <v>935.8</v>
      </c>
      <c r="H4323" s="10">
        <f t="shared" si="407"/>
        <v>706.25722517247004</v>
      </c>
      <c r="I4323" s="11">
        <f t="shared" si="408"/>
        <v>1553.7658953794341</v>
      </c>
      <c r="J4323" s="11">
        <f t="shared" si="409"/>
        <v>1087.6361267656039</v>
      </c>
      <c r="K4323" s="11">
        <f t="shared" si="410"/>
        <v>706.25722517247004</v>
      </c>
      <c r="L4323" s="11">
        <f t="shared" si="411"/>
        <v>381.37890159313383</v>
      </c>
    </row>
    <row r="4324" spans="1:12" x14ac:dyDescent="0.25">
      <c r="A4324" s="1">
        <v>2008</v>
      </c>
      <c r="B4324" s="1">
        <v>6</v>
      </c>
      <c r="C4324" s="1">
        <v>29</v>
      </c>
      <c r="D4324" s="1">
        <v>14</v>
      </c>
      <c r="E4324" s="1">
        <v>28.2</v>
      </c>
      <c r="F4324" s="1">
        <v>895.82</v>
      </c>
      <c r="G4324" s="10">
        <f t="shared" si="406"/>
        <v>895.82</v>
      </c>
      <c r="H4324" s="10">
        <f t="shared" si="407"/>
        <v>676.08393615516366</v>
      </c>
      <c r="I4324" s="11">
        <f t="shared" si="408"/>
        <v>1487.3846595413602</v>
      </c>
      <c r="J4324" s="11">
        <f t="shared" si="409"/>
        <v>1041.1692616789521</v>
      </c>
      <c r="K4324" s="11">
        <f t="shared" si="410"/>
        <v>676.08393615516366</v>
      </c>
      <c r="L4324" s="11">
        <f t="shared" si="411"/>
        <v>365.08532552378847</v>
      </c>
    </row>
    <row r="4325" spans="1:12" x14ac:dyDescent="0.25">
      <c r="A4325" s="1">
        <v>2008</v>
      </c>
      <c r="B4325" s="1">
        <v>6</v>
      </c>
      <c r="C4325" s="1">
        <v>29</v>
      </c>
      <c r="D4325" s="1">
        <v>15</v>
      </c>
      <c r="E4325" s="1">
        <v>27.3</v>
      </c>
      <c r="F4325" s="1">
        <v>817.18</v>
      </c>
      <c r="G4325" s="10">
        <f t="shared" si="406"/>
        <v>817.18</v>
      </c>
      <c r="H4325" s="10">
        <f t="shared" si="407"/>
        <v>616.7335747664448</v>
      </c>
      <c r="I4325" s="11">
        <f t="shared" si="408"/>
        <v>1356.8138644861788</v>
      </c>
      <c r="J4325" s="11">
        <f t="shared" si="409"/>
        <v>949.76970514032507</v>
      </c>
      <c r="K4325" s="11">
        <f t="shared" si="410"/>
        <v>616.7335747664448</v>
      </c>
      <c r="L4325" s="11">
        <f t="shared" si="411"/>
        <v>333.03613037388027</v>
      </c>
    </row>
    <row r="4326" spans="1:12" x14ac:dyDescent="0.25">
      <c r="A4326" s="1">
        <v>2008</v>
      </c>
      <c r="B4326" s="1">
        <v>6</v>
      </c>
      <c r="C4326" s="1">
        <v>29</v>
      </c>
      <c r="D4326" s="1">
        <v>16</v>
      </c>
      <c r="E4326" s="1">
        <v>26.8</v>
      </c>
      <c r="F4326" s="1">
        <v>726.14</v>
      </c>
      <c r="G4326" s="10">
        <f t="shared" si="406"/>
        <v>726.14</v>
      </c>
      <c r="H4326" s="10">
        <f t="shared" si="407"/>
        <v>548.0248145829637</v>
      </c>
      <c r="I4326" s="11">
        <f t="shared" si="408"/>
        <v>1205.6545920825201</v>
      </c>
      <c r="J4326" s="11">
        <f t="shared" si="409"/>
        <v>843.95821445776403</v>
      </c>
      <c r="K4326" s="11">
        <f t="shared" si="410"/>
        <v>548.0248145829637</v>
      </c>
      <c r="L4326" s="11">
        <f t="shared" si="411"/>
        <v>295.93339987480033</v>
      </c>
    </row>
    <row r="4327" spans="1:12" x14ac:dyDescent="0.25">
      <c r="A4327" s="1">
        <v>2008</v>
      </c>
      <c r="B4327" s="1">
        <v>6</v>
      </c>
      <c r="C4327" s="1">
        <v>29</v>
      </c>
      <c r="D4327" s="1">
        <v>17</v>
      </c>
      <c r="E4327" s="1">
        <v>26.1</v>
      </c>
      <c r="F4327" s="1">
        <v>559.24</v>
      </c>
      <c r="G4327" s="10">
        <f t="shared" si="406"/>
        <v>559.24</v>
      </c>
      <c r="H4327" s="10">
        <f t="shared" si="407"/>
        <v>422.06378564378304</v>
      </c>
      <c r="I4327" s="11">
        <f t="shared" si="408"/>
        <v>928.54032841632272</v>
      </c>
      <c r="J4327" s="11">
        <f t="shared" si="409"/>
        <v>649.97822989142583</v>
      </c>
      <c r="K4327" s="11">
        <f t="shared" si="410"/>
        <v>422.06378564378304</v>
      </c>
      <c r="L4327" s="11">
        <f t="shared" si="411"/>
        <v>227.91444424764279</v>
      </c>
    </row>
    <row r="4328" spans="1:12" x14ac:dyDescent="0.25">
      <c r="A4328" s="1">
        <v>2008</v>
      </c>
      <c r="B4328" s="1">
        <v>6</v>
      </c>
      <c r="C4328" s="1">
        <v>29</v>
      </c>
      <c r="D4328" s="1">
        <v>18</v>
      </c>
      <c r="E4328" s="1">
        <v>24.9</v>
      </c>
      <c r="F4328" s="1">
        <v>281.93</v>
      </c>
      <c r="G4328" s="10">
        <f t="shared" si="406"/>
        <v>281.93</v>
      </c>
      <c r="H4328" s="10">
        <f t="shared" si="407"/>
        <v>212.77527195220611</v>
      </c>
      <c r="I4328" s="11">
        <f t="shared" si="408"/>
        <v>468.10559829485351</v>
      </c>
      <c r="J4328" s="11">
        <f t="shared" si="409"/>
        <v>327.67391880639741</v>
      </c>
      <c r="K4328" s="11">
        <f t="shared" si="410"/>
        <v>212.77527195220611</v>
      </c>
      <c r="L4328" s="11">
        <f t="shared" si="411"/>
        <v>114.8986468541913</v>
      </c>
    </row>
    <row r="4329" spans="1:12" x14ac:dyDescent="0.25">
      <c r="A4329" s="1">
        <v>2008</v>
      </c>
      <c r="B4329" s="1">
        <v>6</v>
      </c>
      <c r="C4329" s="1">
        <v>29</v>
      </c>
      <c r="D4329" s="1">
        <v>19</v>
      </c>
      <c r="E4329" s="1">
        <v>23.1</v>
      </c>
      <c r="F4329" s="1">
        <v>53.96</v>
      </c>
      <c r="G4329" s="10">
        <f t="shared" si="406"/>
        <v>53.96</v>
      </c>
      <c r="H4329" s="10">
        <f t="shared" si="407"/>
        <v>40.724128948820777</v>
      </c>
      <c r="I4329" s="11">
        <f t="shared" si="408"/>
        <v>89.593083687405723</v>
      </c>
      <c r="J4329" s="11">
        <f t="shared" si="409"/>
        <v>62.715158581183999</v>
      </c>
      <c r="K4329" s="11">
        <f t="shared" si="410"/>
        <v>40.724128948820777</v>
      </c>
      <c r="L4329" s="11">
        <f t="shared" si="411"/>
        <v>21.991029632363222</v>
      </c>
    </row>
    <row r="4330" spans="1:12" x14ac:dyDescent="0.25">
      <c r="A4330" s="1">
        <v>2008</v>
      </c>
      <c r="B4330" s="1">
        <v>6</v>
      </c>
      <c r="C4330" s="1">
        <v>29</v>
      </c>
      <c r="D4330" s="1">
        <v>20</v>
      </c>
      <c r="E4330" s="1">
        <v>21.6</v>
      </c>
      <c r="F4330" s="1">
        <v>0</v>
      </c>
      <c r="G4330" s="10">
        <f t="shared" si="406"/>
        <v>0</v>
      </c>
      <c r="H4330" s="10">
        <f t="shared" si="407"/>
        <v>0</v>
      </c>
      <c r="I4330" s="11">
        <f t="shared" si="408"/>
        <v>0</v>
      </c>
      <c r="J4330" s="11">
        <f t="shared" si="409"/>
        <v>0</v>
      </c>
      <c r="K4330" s="11">
        <f t="shared" si="410"/>
        <v>0</v>
      </c>
      <c r="L4330" s="11">
        <f t="shared" si="411"/>
        <v>0</v>
      </c>
    </row>
    <row r="4331" spans="1:12" x14ac:dyDescent="0.25">
      <c r="A4331" s="1">
        <v>2008</v>
      </c>
      <c r="B4331" s="1">
        <v>6</v>
      </c>
      <c r="C4331" s="1">
        <v>29</v>
      </c>
      <c r="D4331" s="1">
        <v>21</v>
      </c>
      <c r="E4331" s="1">
        <v>20.9</v>
      </c>
      <c r="F4331" s="1">
        <v>0</v>
      </c>
      <c r="G4331" s="10">
        <f t="shared" si="406"/>
        <v>0</v>
      </c>
      <c r="H4331" s="10">
        <f t="shared" si="407"/>
        <v>0</v>
      </c>
      <c r="I4331" s="11">
        <f t="shared" si="408"/>
        <v>0</v>
      </c>
      <c r="J4331" s="11">
        <f t="shared" si="409"/>
        <v>0</v>
      </c>
      <c r="K4331" s="11">
        <f t="shared" si="410"/>
        <v>0</v>
      </c>
      <c r="L4331" s="11">
        <f t="shared" si="411"/>
        <v>0</v>
      </c>
    </row>
    <row r="4332" spans="1:12" x14ac:dyDescent="0.25">
      <c r="A4332" s="1">
        <v>2008</v>
      </c>
      <c r="B4332" s="1">
        <v>6</v>
      </c>
      <c r="C4332" s="1">
        <v>29</v>
      </c>
      <c r="D4332" s="1">
        <v>22</v>
      </c>
      <c r="E4332" s="1">
        <v>20.7</v>
      </c>
      <c r="F4332" s="1">
        <v>0</v>
      </c>
      <c r="G4332" s="10">
        <f t="shared" si="406"/>
        <v>0</v>
      </c>
      <c r="H4332" s="10">
        <f t="shared" si="407"/>
        <v>0</v>
      </c>
      <c r="I4332" s="11">
        <f t="shared" si="408"/>
        <v>0</v>
      </c>
      <c r="J4332" s="11">
        <f t="shared" si="409"/>
        <v>0</v>
      </c>
      <c r="K4332" s="11">
        <f t="shared" si="410"/>
        <v>0</v>
      </c>
      <c r="L4332" s="11">
        <f t="shared" si="411"/>
        <v>0</v>
      </c>
    </row>
    <row r="4333" spans="1:12" x14ac:dyDescent="0.25">
      <c r="A4333" s="1">
        <v>2008</v>
      </c>
      <c r="B4333" s="1">
        <v>6</v>
      </c>
      <c r="C4333" s="1">
        <v>29</v>
      </c>
      <c r="D4333" s="1">
        <v>23</v>
      </c>
      <c r="E4333" s="1">
        <v>20.7</v>
      </c>
      <c r="F4333" s="1">
        <v>0</v>
      </c>
      <c r="G4333" s="10">
        <f t="shared" si="406"/>
        <v>0</v>
      </c>
      <c r="H4333" s="10">
        <f t="shared" si="407"/>
        <v>0</v>
      </c>
      <c r="I4333" s="11">
        <f t="shared" si="408"/>
        <v>0</v>
      </c>
      <c r="J4333" s="11">
        <f t="shared" si="409"/>
        <v>0</v>
      </c>
      <c r="K4333" s="11">
        <f t="shared" si="410"/>
        <v>0</v>
      </c>
      <c r="L4333" s="11">
        <f t="shared" si="411"/>
        <v>0</v>
      </c>
    </row>
    <row r="4334" spans="1:12" x14ac:dyDescent="0.25">
      <c r="A4334" s="1">
        <v>2008</v>
      </c>
      <c r="B4334" s="1">
        <v>6</v>
      </c>
      <c r="C4334" s="1">
        <v>30</v>
      </c>
      <c r="D4334" s="1">
        <v>0</v>
      </c>
      <c r="E4334" s="1">
        <v>20.7</v>
      </c>
      <c r="F4334" s="1">
        <v>0</v>
      </c>
      <c r="G4334" s="10">
        <f t="shared" si="406"/>
        <v>0</v>
      </c>
      <c r="H4334" s="10">
        <f t="shared" si="407"/>
        <v>0</v>
      </c>
      <c r="I4334" s="11">
        <f t="shared" si="408"/>
        <v>0</v>
      </c>
      <c r="J4334" s="11">
        <f t="shared" si="409"/>
        <v>0</v>
      </c>
      <c r="K4334" s="11">
        <f t="shared" si="410"/>
        <v>0</v>
      </c>
      <c r="L4334" s="11">
        <f t="shared" si="411"/>
        <v>0</v>
      </c>
    </row>
    <row r="4335" spans="1:12" x14ac:dyDescent="0.25">
      <c r="A4335" s="1">
        <v>2008</v>
      </c>
      <c r="B4335" s="1">
        <v>6</v>
      </c>
      <c r="C4335" s="1">
        <v>30</v>
      </c>
      <c r="D4335" s="1">
        <v>1</v>
      </c>
      <c r="E4335" s="1">
        <v>20.5</v>
      </c>
      <c r="F4335" s="1">
        <v>0</v>
      </c>
      <c r="G4335" s="10">
        <f t="shared" si="406"/>
        <v>0</v>
      </c>
      <c r="H4335" s="10">
        <f t="shared" si="407"/>
        <v>0</v>
      </c>
      <c r="I4335" s="11">
        <f t="shared" si="408"/>
        <v>0</v>
      </c>
      <c r="J4335" s="11">
        <f t="shared" si="409"/>
        <v>0</v>
      </c>
      <c r="K4335" s="11">
        <f t="shared" si="410"/>
        <v>0</v>
      </c>
      <c r="L4335" s="11">
        <f t="shared" si="411"/>
        <v>0</v>
      </c>
    </row>
    <row r="4336" spans="1:12" x14ac:dyDescent="0.25">
      <c r="A4336" s="1">
        <v>2008</v>
      </c>
      <c r="B4336" s="1">
        <v>6</v>
      </c>
      <c r="C4336" s="1">
        <v>30</v>
      </c>
      <c r="D4336" s="1">
        <v>2</v>
      </c>
      <c r="E4336" s="1">
        <v>20.100000000000001</v>
      </c>
      <c r="F4336" s="1">
        <v>0</v>
      </c>
      <c r="G4336" s="10">
        <f t="shared" si="406"/>
        <v>0</v>
      </c>
      <c r="H4336" s="10">
        <f t="shared" si="407"/>
        <v>0</v>
      </c>
      <c r="I4336" s="11">
        <f t="shared" si="408"/>
        <v>0</v>
      </c>
      <c r="J4336" s="11">
        <f t="shared" si="409"/>
        <v>0</v>
      </c>
      <c r="K4336" s="11">
        <f t="shared" si="410"/>
        <v>0</v>
      </c>
      <c r="L4336" s="11">
        <f t="shared" si="411"/>
        <v>0</v>
      </c>
    </row>
    <row r="4337" spans="1:12" x14ac:dyDescent="0.25">
      <c r="A4337" s="1">
        <v>2008</v>
      </c>
      <c r="B4337" s="1">
        <v>6</v>
      </c>
      <c r="C4337" s="1">
        <v>30</v>
      </c>
      <c r="D4337" s="1">
        <v>3</v>
      </c>
      <c r="E4337" s="1">
        <v>19.8</v>
      </c>
      <c r="F4337" s="1">
        <v>0</v>
      </c>
      <c r="G4337" s="10">
        <f t="shared" si="406"/>
        <v>0</v>
      </c>
      <c r="H4337" s="10">
        <f t="shared" si="407"/>
        <v>0</v>
      </c>
      <c r="I4337" s="11">
        <f t="shared" si="408"/>
        <v>0</v>
      </c>
      <c r="J4337" s="11">
        <f t="shared" si="409"/>
        <v>0</v>
      </c>
      <c r="K4337" s="11">
        <f t="shared" si="410"/>
        <v>0</v>
      </c>
      <c r="L4337" s="11">
        <f t="shared" si="411"/>
        <v>0</v>
      </c>
    </row>
    <row r="4338" spans="1:12" x14ac:dyDescent="0.25">
      <c r="A4338" s="1">
        <v>2008</v>
      </c>
      <c r="B4338" s="1">
        <v>6</v>
      </c>
      <c r="C4338" s="1">
        <v>30</v>
      </c>
      <c r="D4338" s="1">
        <v>4</v>
      </c>
      <c r="E4338" s="1">
        <v>19.5</v>
      </c>
      <c r="F4338" s="1">
        <v>0</v>
      </c>
      <c r="G4338" s="10">
        <f t="shared" si="406"/>
        <v>0</v>
      </c>
      <c r="H4338" s="10">
        <f t="shared" si="407"/>
        <v>0</v>
      </c>
      <c r="I4338" s="11">
        <f t="shared" si="408"/>
        <v>0</v>
      </c>
      <c r="J4338" s="11">
        <f t="shared" si="409"/>
        <v>0</v>
      </c>
      <c r="K4338" s="11">
        <f t="shared" si="410"/>
        <v>0</v>
      </c>
      <c r="L4338" s="11">
        <f t="shared" si="411"/>
        <v>0</v>
      </c>
    </row>
    <row r="4339" spans="1:12" x14ac:dyDescent="0.25">
      <c r="A4339" s="1">
        <v>2008</v>
      </c>
      <c r="B4339" s="1">
        <v>6</v>
      </c>
      <c r="C4339" s="1">
        <v>30</v>
      </c>
      <c r="D4339" s="1">
        <v>5</v>
      </c>
      <c r="E4339" s="1">
        <v>19.3</v>
      </c>
      <c r="F4339" s="1">
        <v>0</v>
      </c>
      <c r="G4339" s="10">
        <f t="shared" si="406"/>
        <v>0</v>
      </c>
      <c r="H4339" s="10">
        <f t="shared" si="407"/>
        <v>0</v>
      </c>
      <c r="I4339" s="11">
        <f t="shared" si="408"/>
        <v>0</v>
      </c>
      <c r="J4339" s="11">
        <f t="shared" si="409"/>
        <v>0</v>
      </c>
      <c r="K4339" s="11">
        <f t="shared" si="410"/>
        <v>0</v>
      </c>
      <c r="L4339" s="11">
        <f t="shared" si="411"/>
        <v>0</v>
      </c>
    </row>
    <row r="4340" spans="1:12" x14ac:dyDescent="0.25">
      <c r="A4340" s="1">
        <v>2008</v>
      </c>
      <c r="B4340" s="1">
        <v>6</v>
      </c>
      <c r="C4340" s="1">
        <v>30</v>
      </c>
      <c r="D4340" s="1">
        <v>6</v>
      </c>
      <c r="E4340" s="1">
        <v>19.3</v>
      </c>
      <c r="F4340" s="1">
        <v>29.41</v>
      </c>
      <c r="G4340" s="10">
        <f t="shared" si="406"/>
        <v>29.41</v>
      </c>
      <c r="H4340" s="10">
        <f t="shared" si="407"/>
        <v>22.196008754351723</v>
      </c>
      <c r="I4340" s="11">
        <f t="shared" si="408"/>
        <v>48.831219259573793</v>
      </c>
      <c r="J4340" s="11">
        <f t="shared" si="409"/>
        <v>34.181853481701651</v>
      </c>
      <c r="K4340" s="11">
        <f t="shared" si="410"/>
        <v>22.196008754351723</v>
      </c>
      <c r="L4340" s="11">
        <f t="shared" si="411"/>
        <v>11.985844727349928</v>
      </c>
    </row>
    <row r="4341" spans="1:12" x14ac:dyDescent="0.25">
      <c r="A4341" s="1">
        <v>2008</v>
      </c>
      <c r="B4341" s="1">
        <v>6</v>
      </c>
      <c r="C4341" s="1">
        <v>30</v>
      </c>
      <c r="D4341" s="1">
        <v>7</v>
      </c>
      <c r="E4341" s="1">
        <v>20.2</v>
      </c>
      <c r="F4341" s="1">
        <v>213.17</v>
      </c>
      <c r="G4341" s="10">
        <f t="shared" si="406"/>
        <v>213.17</v>
      </c>
      <c r="H4341" s="10">
        <f t="shared" si="407"/>
        <v>160.88144121608829</v>
      </c>
      <c r="I4341" s="11">
        <f t="shared" si="408"/>
        <v>353.93917067539428</v>
      </c>
      <c r="J4341" s="11">
        <f t="shared" si="409"/>
        <v>247.75741947277598</v>
      </c>
      <c r="K4341" s="11">
        <f t="shared" si="410"/>
        <v>160.88144121608829</v>
      </c>
      <c r="L4341" s="11">
        <f t="shared" si="411"/>
        <v>86.875978256687688</v>
      </c>
    </row>
    <row r="4342" spans="1:12" x14ac:dyDescent="0.25">
      <c r="A4342" s="1">
        <v>2008</v>
      </c>
      <c r="B4342" s="1">
        <v>6</v>
      </c>
      <c r="C4342" s="1">
        <v>30</v>
      </c>
      <c r="D4342" s="1">
        <v>8</v>
      </c>
      <c r="E4342" s="1">
        <v>21.4</v>
      </c>
      <c r="F4342" s="1">
        <v>420.4</v>
      </c>
      <c r="G4342" s="10">
        <f t="shared" si="406"/>
        <v>420.4</v>
      </c>
      <c r="H4342" s="10">
        <f t="shared" si="407"/>
        <v>317.27990752565336</v>
      </c>
      <c r="I4342" s="11">
        <f t="shared" si="408"/>
        <v>698.01579655643741</v>
      </c>
      <c r="J4342" s="11">
        <f t="shared" si="409"/>
        <v>488.61105758950617</v>
      </c>
      <c r="K4342" s="11">
        <f t="shared" si="410"/>
        <v>317.27990752565336</v>
      </c>
      <c r="L4342" s="11">
        <f t="shared" si="411"/>
        <v>171.33115006385282</v>
      </c>
    </row>
    <row r="4343" spans="1:12" x14ac:dyDescent="0.25">
      <c r="A4343" s="1">
        <v>2008</v>
      </c>
      <c r="B4343" s="1">
        <v>6</v>
      </c>
      <c r="C4343" s="1">
        <v>30</v>
      </c>
      <c r="D4343" s="1">
        <v>9</v>
      </c>
      <c r="E4343" s="1">
        <v>23.2</v>
      </c>
      <c r="F4343" s="1">
        <v>618.01</v>
      </c>
      <c r="G4343" s="10">
        <f t="shared" si="406"/>
        <v>618.01</v>
      </c>
      <c r="H4343" s="10">
        <f t="shared" si="407"/>
        <v>466.41806767347532</v>
      </c>
      <c r="I4343" s="11">
        <f t="shared" si="408"/>
        <v>1026.1197488816458</v>
      </c>
      <c r="J4343" s="11">
        <f t="shared" si="409"/>
        <v>718.28382421715207</v>
      </c>
      <c r="K4343" s="11">
        <f t="shared" si="410"/>
        <v>466.41806767347532</v>
      </c>
      <c r="L4343" s="11">
        <f t="shared" si="411"/>
        <v>251.86575654367675</v>
      </c>
    </row>
    <row r="4344" spans="1:12" x14ac:dyDescent="0.25">
      <c r="A4344" s="1">
        <v>2008</v>
      </c>
      <c r="B4344" s="1">
        <v>6</v>
      </c>
      <c r="C4344" s="1">
        <v>30</v>
      </c>
      <c r="D4344" s="1">
        <v>10</v>
      </c>
      <c r="E4344" s="1">
        <v>24.4</v>
      </c>
      <c r="F4344" s="1">
        <v>787.61</v>
      </c>
      <c r="G4344" s="10">
        <f t="shared" si="406"/>
        <v>787.61</v>
      </c>
      <c r="H4344" s="10">
        <f t="shared" si="407"/>
        <v>594.41681247925749</v>
      </c>
      <c r="I4344" s="11">
        <f t="shared" si="408"/>
        <v>1307.7169874543665</v>
      </c>
      <c r="J4344" s="11">
        <f t="shared" si="409"/>
        <v>915.40189121805645</v>
      </c>
      <c r="K4344" s="11">
        <f t="shared" si="410"/>
        <v>594.41681247925749</v>
      </c>
      <c r="L4344" s="11">
        <f t="shared" si="411"/>
        <v>320.98507873879896</v>
      </c>
    </row>
    <row r="4345" spans="1:12" x14ac:dyDescent="0.25">
      <c r="A4345" s="1">
        <v>2008</v>
      </c>
      <c r="B4345" s="1">
        <v>6</v>
      </c>
      <c r="C4345" s="1">
        <v>30</v>
      </c>
      <c r="D4345" s="1">
        <v>11</v>
      </c>
      <c r="E4345" s="1">
        <v>25.8</v>
      </c>
      <c r="F4345" s="1">
        <v>916.02</v>
      </c>
      <c r="G4345" s="10">
        <f t="shared" si="406"/>
        <v>916.02</v>
      </c>
      <c r="H4345" s="10">
        <f t="shared" si="407"/>
        <v>691.32906967566362</v>
      </c>
      <c r="I4345" s="11">
        <f t="shared" si="408"/>
        <v>1520.9239532864601</v>
      </c>
      <c r="J4345" s="11">
        <f t="shared" si="409"/>
        <v>1064.646767300522</v>
      </c>
      <c r="K4345" s="11">
        <f t="shared" si="410"/>
        <v>691.32906967566362</v>
      </c>
      <c r="L4345" s="11">
        <f t="shared" si="411"/>
        <v>373.3176976248584</v>
      </c>
    </row>
    <row r="4346" spans="1:12" x14ac:dyDescent="0.25">
      <c r="A4346" s="1">
        <v>2008</v>
      </c>
      <c r="B4346" s="1">
        <v>6</v>
      </c>
      <c r="C4346" s="1">
        <v>30</v>
      </c>
      <c r="D4346" s="1">
        <v>12</v>
      </c>
      <c r="E4346" s="1">
        <v>27.6</v>
      </c>
      <c r="F4346" s="1">
        <v>1001.35</v>
      </c>
      <c r="G4346" s="10">
        <f t="shared" si="406"/>
        <v>1001.35</v>
      </c>
      <c r="H4346" s="10">
        <f t="shared" si="407"/>
        <v>755.7284381560728</v>
      </c>
      <c r="I4346" s="11">
        <f t="shared" si="408"/>
        <v>1662.6025639433603</v>
      </c>
      <c r="J4346" s="11">
        <f t="shared" si="409"/>
        <v>1163.8217947603521</v>
      </c>
      <c r="K4346" s="11">
        <f t="shared" si="410"/>
        <v>755.7284381560728</v>
      </c>
      <c r="L4346" s="11">
        <f t="shared" si="411"/>
        <v>408.09335660427928</v>
      </c>
    </row>
    <row r="4347" spans="1:12" x14ac:dyDescent="0.25">
      <c r="A4347" s="1">
        <v>2008</v>
      </c>
      <c r="B4347" s="1">
        <v>6</v>
      </c>
      <c r="C4347" s="1">
        <v>30</v>
      </c>
      <c r="D4347" s="1">
        <v>13</v>
      </c>
      <c r="E4347" s="1">
        <v>28.2</v>
      </c>
      <c r="F4347" s="1">
        <v>1022.86</v>
      </c>
      <c r="G4347" s="10">
        <f t="shared" si="406"/>
        <v>1022.86</v>
      </c>
      <c r="H4347" s="10">
        <f t="shared" si="407"/>
        <v>771.96224122666456</v>
      </c>
      <c r="I4347" s="11">
        <f t="shared" si="408"/>
        <v>1698.3169306986622</v>
      </c>
      <c r="J4347" s="11">
        <f t="shared" si="409"/>
        <v>1188.8218514890634</v>
      </c>
      <c r="K4347" s="11">
        <f t="shared" si="410"/>
        <v>771.96224122666456</v>
      </c>
      <c r="L4347" s="11">
        <f t="shared" si="411"/>
        <v>416.85961026239886</v>
      </c>
    </row>
    <row r="4348" spans="1:12" x14ac:dyDescent="0.25">
      <c r="A4348" s="1">
        <v>2008</v>
      </c>
      <c r="B4348" s="1">
        <v>6</v>
      </c>
      <c r="C4348" s="1">
        <v>30</v>
      </c>
      <c r="D4348" s="1">
        <v>14</v>
      </c>
      <c r="E4348" s="1">
        <v>28.4</v>
      </c>
      <c r="F4348" s="1">
        <v>986.1</v>
      </c>
      <c r="G4348" s="10">
        <f t="shared" si="406"/>
        <v>986.1</v>
      </c>
      <c r="H4348" s="10">
        <f t="shared" si="407"/>
        <v>744.21911705767548</v>
      </c>
      <c r="I4348" s="11">
        <f t="shared" si="408"/>
        <v>1637.2820575268861</v>
      </c>
      <c r="J4348" s="11">
        <f t="shared" si="409"/>
        <v>1146.0974402688203</v>
      </c>
      <c r="K4348" s="11">
        <f t="shared" si="410"/>
        <v>744.21911705767548</v>
      </c>
      <c r="L4348" s="11">
        <f t="shared" si="411"/>
        <v>401.87832321114479</v>
      </c>
    </row>
    <row r="4349" spans="1:12" x14ac:dyDescent="0.25">
      <c r="A4349" s="1">
        <v>2008</v>
      </c>
      <c r="B4349" s="1">
        <v>6</v>
      </c>
      <c r="C4349" s="1">
        <v>30</v>
      </c>
      <c r="D4349" s="1">
        <v>15</v>
      </c>
      <c r="E4349" s="1">
        <v>28</v>
      </c>
      <c r="F4349" s="1">
        <v>888.57</v>
      </c>
      <c r="G4349" s="10">
        <f t="shared" si="406"/>
        <v>888.57</v>
      </c>
      <c r="H4349" s="10">
        <f t="shared" si="407"/>
        <v>670.61229169854857</v>
      </c>
      <c r="I4349" s="11">
        <f t="shared" si="408"/>
        <v>1475.3470417368069</v>
      </c>
      <c r="J4349" s="11">
        <f t="shared" si="409"/>
        <v>1032.7429292157647</v>
      </c>
      <c r="K4349" s="11">
        <f t="shared" si="410"/>
        <v>670.61229169854857</v>
      </c>
      <c r="L4349" s="11">
        <f t="shared" si="411"/>
        <v>362.13063751721609</v>
      </c>
    </row>
    <row r="4350" spans="1:12" x14ac:dyDescent="0.25">
      <c r="A4350" s="1">
        <v>2008</v>
      </c>
      <c r="B4350" s="1">
        <v>6</v>
      </c>
      <c r="C4350" s="1">
        <v>30</v>
      </c>
      <c r="D4350" s="1">
        <v>16</v>
      </c>
      <c r="E4350" s="1">
        <v>26.8</v>
      </c>
      <c r="F4350" s="1">
        <v>753.08</v>
      </c>
      <c r="G4350" s="10">
        <f t="shared" si="406"/>
        <v>753.08</v>
      </c>
      <c r="H4350" s="10">
        <f t="shared" si="407"/>
        <v>568.35669067416518</v>
      </c>
      <c r="I4350" s="11">
        <f t="shared" si="408"/>
        <v>1250.3847194831635</v>
      </c>
      <c r="J4350" s="11">
        <f t="shared" si="409"/>
        <v>875.26930363821441</v>
      </c>
      <c r="K4350" s="11">
        <f t="shared" si="410"/>
        <v>568.35669067416518</v>
      </c>
      <c r="L4350" s="11">
        <f t="shared" si="411"/>
        <v>306.91261296404923</v>
      </c>
    </row>
    <row r="4351" spans="1:12" x14ac:dyDescent="0.25">
      <c r="A4351" s="1">
        <v>2008</v>
      </c>
      <c r="B4351" s="1">
        <v>6</v>
      </c>
      <c r="C4351" s="1">
        <v>30</v>
      </c>
      <c r="D4351" s="1">
        <v>17</v>
      </c>
      <c r="E4351" s="1">
        <v>25.3</v>
      </c>
      <c r="F4351" s="1">
        <v>563.11</v>
      </c>
      <c r="G4351" s="10">
        <f t="shared" si="406"/>
        <v>563.11</v>
      </c>
      <c r="H4351" s="10">
        <f t="shared" si="407"/>
        <v>424.98451171924518</v>
      </c>
      <c r="I4351" s="11">
        <f t="shared" si="408"/>
        <v>934.96592578233947</v>
      </c>
      <c r="J4351" s="11">
        <f t="shared" si="409"/>
        <v>654.47614804763759</v>
      </c>
      <c r="K4351" s="11">
        <f t="shared" si="410"/>
        <v>424.98451171924518</v>
      </c>
      <c r="L4351" s="11">
        <f t="shared" si="411"/>
        <v>229.49163632839242</v>
      </c>
    </row>
    <row r="4352" spans="1:12" x14ac:dyDescent="0.25">
      <c r="A4352" s="1">
        <v>2008</v>
      </c>
      <c r="B4352" s="1">
        <v>6</v>
      </c>
      <c r="C4352" s="1">
        <v>30</v>
      </c>
      <c r="D4352" s="1">
        <v>18</v>
      </c>
      <c r="E4352" s="1">
        <v>24</v>
      </c>
      <c r="F4352" s="1">
        <v>316.73</v>
      </c>
      <c r="G4352" s="10">
        <f t="shared" si="406"/>
        <v>316.73</v>
      </c>
      <c r="H4352" s="10">
        <f t="shared" si="407"/>
        <v>239.03916534395859</v>
      </c>
      <c r="I4352" s="11">
        <f t="shared" si="408"/>
        <v>525.88616375670892</v>
      </c>
      <c r="J4352" s="11">
        <f t="shared" si="409"/>
        <v>368.12031462969622</v>
      </c>
      <c r="K4352" s="11">
        <f t="shared" si="410"/>
        <v>239.03916534395859</v>
      </c>
      <c r="L4352" s="11">
        <f t="shared" si="411"/>
        <v>129.08114928573764</v>
      </c>
    </row>
    <row r="4353" spans="1:12" x14ac:dyDescent="0.25">
      <c r="A4353" s="1">
        <v>2008</v>
      </c>
      <c r="B4353" s="1">
        <v>6</v>
      </c>
      <c r="C4353" s="1">
        <v>30</v>
      </c>
      <c r="D4353" s="1">
        <v>19</v>
      </c>
      <c r="E4353" s="1">
        <v>22</v>
      </c>
      <c r="F4353" s="1">
        <v>75.06</v>
      </c>
      <c r="G4353" s="10">
        <f t="shared" si="406"/>
        <v>75.06</v>
      </c>
      <c r="H4353" s="10">
        <f t="shared" si="407"/>
        <v>56.648501091521268</v>
      </c>
      <c r="I4353" s="11">
        <f t="shared" si="408"/>
        <v>124.6267024013468</v>
      </c>
      <c r="J4353" s="11">
        <f t="shared" si="409"/>
        <v>87.238691680942765</v>
      </c>
      <c r="K4353" s="11">
        <f t="shared" si="410"/>
        <v>56.648501091521268</v>
      </c>
      <c r="L4353" s="11">
        <f t="shared" si="411"/>
        <v>30.590190589421496</v>
      </c>
    </row>
    <row r="4354" spans="1:12" x14ac:dyDescent="0.25">
      <c r="A4354" s="1">
        <v>2008</v>
      </c>
      <c r="B4354" s="1">
        <v>6</v>
      </c>
      <c r="C4354" s="1">
        <v>30</v>
      </c>
      <c r="D4354" s="1">
        <v>20</v>
      </c>
      <c r="E4354" s="1">
        <v>20.8</v>
      </c>
      <c r="F4354" s="1">
        <v>0</v>
      </c>
      <c r="G4354" s="10">
        <f t="shared" si="406"/>
        <v>0</v>
      </c>
      <c r="H4354" s="10">
        <f t="shared" si="407"/>
        <v>0</v>
      </c>
      <c r="I4354" s="11">
        <f t="shared" si="408"/>
        <v>0</v>
      </c>
      <c r="J4354" s="11">
        <f t="shared" si="409"/>
        <v>0</v>
      </c>
      <c r="K4354" s="11">
        <f t="shared" si="410"/>
        <v>0</v>
      </c>
      <c r="L4354" s="11">
        <f t="shared" si="411"/>
        <v>0</v>
      </c>
    </row>
    <row r="4355" spans="1:12" x14ac:dyDescent="0.25">
      <c r="A4355" s="1">
        <v>2008</v>
      </c>
      <c r="B4355" s="1">
        <v>6</v>
      </c>
      <c r="C4355" s="1">
        <v>30</v>
      </c>
      <c r="D4355" s="1">
        <v>21</v>
      </c>
      <c r="E4355" s="1">
        <v>20.100000000000001</v>
      </c>
      <c r="F4355" s="1">
        <v>0</v>
      </c>
      <c r="G4355" s="10">
        <f t="shared" ref="G4355:G4418" si="412">F4355</f>
        <v>0</v>
      </c>
      <c r="H4355" s="10">
        <f t="shared" ref="H4355:H4418" si="413">G4355*COS(RADIANS(41))</f>
        <v>0</v>
      </c>
      <c r="I4355" s="11">
        <f t="shared" ref="I4355:I4418" si="414">H4355*$O$12</f>
        <v>0</v>
      </c>
      <c r="J4355" s="11">
        <f t="shared" ref="J4355:J4418" si="415">I4355*$O$13</f>
        <v>0</v>
      </c>
      <c r="K4355" s="11">
        <f t="shared" si="410"/>
        <v>0</v>
      </c>
      <c r="L4355" s="11">
        <f t="shared" si="411"/>
        <v>0</v>
      </c>
    </row>
    <row r="4356" spans="1:12" x14ac:dyDescent="0.25">
      <c r="A4356" s="1">
        <v>2008</v>
      </c>
      <c r="B4356" s="1">
        <v>6</v>
      </c>
      <c r="C4356" s="1">
        <v>30</v>
      </c>
      <c r="D4356" s="1">
        <v>22</v>
      </c>
      <c r="E4356" s="1">
        <v>19.8</v>
      </c>
      <c r="F4356" s="1">
        <v>0</v>
      </c>
      <c r="G4356" s="10">
        <f t="shared" si="412"/>
        <v>0</v>
      </c>
      <c r="H4356" s="10">
        <f t="shared" si="413"/>
        <v>0</v>
      </c>
      <c r="I4356" s="11">
        <f t="shared" si="414"/>
        <v>0</v>
      </c>
      <c r="J4356" s="11">
        <f t="shared" si="415"/>
        <v>0</v>
      </c>
      <c r="K4356" s="11">
        <f t="shared" si="410"/>
        <v>0</v>
      </c>
      <c r="L4356" s="11">
        <f t="shared" si="411"/>
        <v>0</v>
      </c>
    </row>
    <row r="4357" spans="1:12" x14ac:dyDescent="0.25">
      <c r="A4357" s="1">
        <v>2008</v>
      </c>
      <c r="B4357" s="1">
        <v>6</v>
      </c>
      <c r="C4357" s="1">
        <v>30</v>
      </c>
      <c r="D4357" s="1">
        <v>23</v>
      </c>
      <c r="E4357" s="1">
        <v>19.5</v>
      </c>
      <c r="F4357" s="1">
        <v>0</v>
      </c>
      <c r="G4357" s="10">
        <f t="shared" si="412"/>
        <v>0</v>
      </c>
      <c r="H4357" s="10">
        <f t="shared" si="413"/>
        <v>0</v>
      </c>
      <c r="I4357" s="11">
        <f t="shared" si="414"/>
        <v>0</v>
      </c>
      <c r="J4357" s="11">
        <f t="shared" si="415"/>
        <v>0</v>
      </c>
      <c r="K4357" s="11">
        <f t="shared" si="410"/>
        <v>0</v>
      </c>
      <c r="L4357" s="11">
        <f t="shared" si="411"/>
        <v>0</v>
      </c>
    </row>
    <row r="4358" spans="1:12" x14ac:dyDescent="0.25">
      <c r="A4358" s="1">
        <v>2008</v>
      </c>
      <c r="B4358" s="1">
        <v>7</v>
      </c>
      <c r="C4358" s="1">
        <v>1</v>
      </c>
      <c r="D4358" s="1">
        <v>0</v>
      </c>
      <c r="E4358" s="1">
        <v>19.3</v>
      </c>
      <c r="F4358" s="1">
        <v>0</v>
      </c>
      <c r="G4358" s="10">
        <f t="shared" si="412"/>
        <v>0</v>
      </c>
      <c r="H4358" s="10">
        <f t="shared" si="413"/>
        <v>0</v>
      </c>
      <c r="I4358" s="11">
        <f t="shared" si="414"/>
        <v>0</v>
      </c>
      <c r="J4358" s="11">
        <f t="shared" si="415"/>
        <v>0</v>
      </c>
      <c r="K4358" s="11">
        <f t="shared" si="410"/>
        <v>0</v>
      </c>
      <c r="L4358" s="11">
        <f t="shared" si="411"/>
        <v>0</v>
      </c>
    </row>
    <row r="4359" spans="1:12" x14ac:dyDescent="0.25">
      <c r="A4359" s="1">
        <v>2008</v>
      </c>
      <c r="B4359" s="1">
        <v>7</v>
      </c>
      <c r="C4359" s="1">
        <v>1</v>
      </c>
      <c r="D4359" s="1">
        <v>1</v>
      </c>
      <c r="E4359" s="1">
        <v>19.100000000000001</v>
      </c>
      <c r="F4359" s="1">
        <v>0</v>
      </c>
      <c r="G4359" s="10">
        <f t="shared" si="412"/>
        <v>0</v>
      </c>
      <c r="H4359" s="10">
        <f t="shared" si="413"/>
        <v>0</v>
      </c>
      <c r="I4359" s="11">
        <f t="shared" si="414"/>
        <v>0</v>
      </c>
      <c r="J4359" s="11">
        <f t="shared" si="415"/>
        <v>0</v>
      </c>
      <c r="K4359" s="11">
        <f t="shared" si="410"/>
        <v>0</v>
      </c>
      <c r="L4359" s="11">
        <f t="shared" si="411"/>
        <v>0</v>
      </c>
    </row>
    <row r="4360" spans="1:12" x14ac:dyDescent="0.25">
      <c r="A4360" s="1">
        <v>2008</v>
      </c>
      <c r="B4360" s="1">
        <v>7</v>
      </c>
      <c r="C4360" s="1">
        <v>1</v>
      </c>
      <c r="D4360" s="1">
        <v>2</v>
      </c>
      <c r="E4360" s="1">
        <v>19</v>
      </c>
      <c r="F4360" s="1">
        <v>0</v>
      </c>
      <c r="G4360" s="10">
        <f t="shared" si="412"/>
        <v>0</v>
      </c>
      <c r="H4360" s="10">
        <f t="shared" si="413"/>
        <v>0</v>
      </c>
      <c r="I4360" s="11">
        <f t="shared" si="414"/>
        <v>0</v>
      </c>
      <c r="J4360" s="11">
        <f t="shared" si="415"/>
        <v>0</v>
      </c>
      <c r="K4360" s="11">
        <f t="shared" si="410"/>
        <v>0</v>
      </c>
      <c r="L4360" s="11">
        <f t="shared" si="411"/>
        <v>0</v>
      </c>
    </row>
    <row r="4361" spans="1:12" x14ac:dyDescent="0.25">
      <c r="A4361" s="1">
        <v>2008</v>
      </c>
      <c r="B4361" s="1">
        <v>7</v>
      </c>
      <c r="C4361" s="1">
        <v>1</v>
      </c>
      <c r="D4361" s="1">
        <v>3</v>
      </c>
      <c r="E4361" s="1">
        <v>18.8</v>
      </c>
      <c r="F4361" s="1">
        <v>0</v>
      </c>
      <c r="G4361" s="10">
        <f t="shared" si="412"/>
        <v>0</v>
      </c>
      <c r="H4361" s="10">
        <f t="shared" si="413"/>
        <v>0</v>
      </c>
      <c r="I4361" s="11">
        <f t="shared" si="414"/>
        <v>0</v>
      </c>
      <c r="J4361" s="11">
        <f t="shared" si="415"/>
        <v>0</v>
      </c>
      <c r="K4361" s="11">
        <f t="shared" si="410"/>
        <v>0</v>
      </c>
      <c r="L4361" s="11">
        <f t="shared" si="411"/>
        <v>0</v>
      </c>
    </row>
    <row r="4362" spans="1:12" x14ac:dyDescent="0.25">
      <c r="A4362" s="1">
        <v>2008</v>
      </c>
      <c r="B4362" s="1">
        <v>7</v>
      </c>
      <c r="C4362" s="1">
        <v>1</v>
      </c>
      <c r="D4362" s="1">
        <v>4</v>
      </c>
      <c r="E4362" s="1">
        <v>18.5</v>
      </c>
      <c r="F4362" s="1">
        <v>0</v>
      </c>
      <c r="G4362" s="10">
        <f t="shared" si="412"/>
        <v>0</v>
      </c>
      <c r="H4362" s="10">
        <f t="shared" si="413"/>
        <v>0</v>
      </c>
      <c r="I4362" s="11">
        <f t="shared" si="414"/>
        <v>0</v>
      </c>
      <c r="J4362" s="11">
        <f t="shared" si="415"/>
        <v>0</v>
      </c>
      <c r="K4362" s="11">
        <f t="shared" si="410"/>
        <v>0</v>
      </c>
      <c r="L4362" s="11">
        <f t="shared" si="411"/>
        <v>0</v>
      </c>
    </row>
    <row r="4363" spans="1:12" x14ac:dyDescent="0.25">
      <c r="A4363" s="1">
        <v>2008</v>
      </c>
      <c r="B4363" s="1">
        <v>7</v>
      </c>
      <c r="C4363" s="1">
        <v>1</v>
      </c>
      <c r="D4363" s="1">
        <v>5</v>
      </c>
      <c r="E4363" s="1">
        <v>18.2</v>
      </c>
      <c r="F4363" s="1">
        <v>0</v>
      </c>
      <c r="G4363" s="10">
        <f t="shared" si="412"/>
        <v>0</v>
      </c>
      <c r="H4363" s="10">
        <f t="shared" si="413"/>
        <v>0</v>
      </c>
      <c r="I4363" s="11">
        <f t="shared" si="414"/>
        <v>0</v>
      </c>
      <c r="J4363" s="11">
        <f t="shared" si="415"/>
        <v>0</v>
      </c>
      <c r="K4363" s="11">
        <f t="shared" si="410"/>
        <v>0</v>
      </c>
      <c r="L4363" s="11">
        <f t="shared" si="411"/>
        <v>0</v>
      </c>
    </row>
    <row r="4364" spans="1:12" x14ac:dyDescent="0.25">
      <c r="A4364" s="1">
        <v>2008</v>
      </c>
      <c r="B4364" s="1">
        <v>7</v>
      </c>
      <c r="C4364" s="1">
        <v>1</v>
      </c>
      <c r="D4364" s="1">
        <v>6</v>
      </c>
      <c r="E4364" s="1">
        <v>18.100000000000001</v>
      </c>
      <c r="F4364" s="1">
        <v>29.38</v>
      </c>
      <c r="G4364" s="10">
        <f t="shared" si="412"/>
        <v>29.38</v>
      </c>
      <c r="H4364" s="10">
        <f t="shared" si="413"/>
        <v>22.173367466945042</v>
      </c>
      <c r="I4364" s="11">
        <f t="shared" si="414"/>
        <v>48.781408427279096</v>
      </c>
      <c r="J4364" s="11">
        <f t="shared" si="415"/>
        <v>34.146985899095363</v>
      </c>
      <c r="K4364" s="11">
        <f t="shared" si="410"/>
        <v>22.173367466945042</v>
      </c>
      <c r="L4364" s="11">
        <f t="shared" si="411"/>
        <v>11.973618432150321</v>
      </c>
    </row>
    <row r="4365" spans="1:12" x14ac:dyDescent="0.25">
      <c r="A4365" s="1">
        <v>2008</v>
      </c>
      <c r="B4365" s="1">
        <v>7</v>
      </c>
      <c r="C4365" s="1">
        <v>1</v>
      </c>
      <c r="D4365" s="1">
        <v>7</v>
      </c>
      <c r="E4365" s="1">
        <v>19</v>
      </c>
      <c r="F4365" s="1">
        <v>216.05</v>
      </c>
      <c r="G4365" s="10">
        <f t="shared" si="412"/>
        <v>216.05</v>
      </c>
      <c r="H4365" s="10">
        <f t="shared" si="413"/>
        <v>163.0550048071299</v>
      </c>
      <c r="I4365" s="11">
        <f t="shared" si="414"/>
        <v>358.7210105756858</v>
      </c>
      <c r="J4365" s="11">
        <f t="shared" si="415"/>
        <v>251.10470740298004</v>
      </c>
      <c r="K4365" s="11">
        <f t="shared" si="410"/>
        <v>163.0550048071299</v>
      </c>
      <c r="L4365" s="11">
        <f t="shared" si="411"/>
        <v>88.049702595850135</v>
      </c>
    </row>
    <row r="4366" spans="1:12" x14ac:dyDescent="0.25">
      <c r="A4366" s="1">
        <v>2008</v>
      </c>
      <c r="B4366" s="1">
        <v>7</v>
      </c>
      <c r="C4366" s="1">
        <v>1</v>
      </c>
      <c r="D4366" s="1">
        <v>8</v>
      </c>
      <c r="E4366" s="1">
        <v>20.3</v>
      </c>
      <c r="F4366" s="1">
        <v>426.15</v>
      </c>
      <c r="G4366" s="10">
        <f t="shared" si="412"/>
        <v>426.15</v>
      </c>
      <c r="H4366" s="10">
        <f t="shared" si="413"/>
        <v>321.61948761193429</v>
      </c>
      <c r="I4366" s="11">
        <f t="shared" si="414"/>
        <v>707.56287274625549</v>
      </c>
      <c r="J4366" s="11">
        <f t="shared" si="415"/>
        <v>495.29401092237879</v>
      </c>
      <c r="K4366" s="11">
        <f t="shared" si="410"/>
        <v>321.61948761193429</v>
      </c>
      <c r="L4366" s="11">
        <f t="shared" si="411"/>
        <v>173.6745233104445</v>
      </c>
    </row>
    <row r="4367" spans="1:12" x14ac:dyDescent="0.25">
      <c r="A4367" s="1">
        <v>2008</v>
      </c>
      <c r="B4367" s="1">
        <v>7</v>
      </c>
      <c r="C4367" s="1">
        <v>1</v>
      </c>
      <c r="D4367" s="1">
        <v>9</v>
      </c>
      <c r="E4367" s="1">
        <v>21.6</v>
      </c>
      <c r="F4367" s="1">
        <v>625.67999999999995</v>
      </c>
      <c r="G4367" s="10">
        <f t="shared" si="412"/>
        <v>625.67999999999995</v>
      </c>
      <c r="H4367" s="10">
        <f t="shared" si="413"/>
        <v>472.20669015378394</v>
      </c>
      <c r="I4367" s="11">
        <f t="shared" si="414"/>
        <v>1038.8547183383248</v>
      </c>
      <c r="J4367" s="11">
        <f t="shared" si="415"/>
        <v>727.19830283682734</v>
      </c>
      <c r="K4367" s="11">
        <f t="shared" si="410"/>
        <v>472.20669015378394</v>
      </c>
      <c r="L4367" s="11">
        <f t="shared" si="411"/>
        <v>254.9916126830434</v>
      </c>
    </row>
    <row r="4368" spans="1:12" x14ac:dyDescent="0.25">
      <c r="A4368" s="1">
        <v>2008</v>
      </c>
      <c r="B4368" s="1">
        <v>7</v>
      </c>
      <c r="C4368" s="1">
        <v>1</v>
      </c>
      <c r="D4368" s="1">
        <v>10</v>
      </c>
      <c r="E4368" s="1">
        <v>23.2</v>
      </c>
      <c r="F4368" s="1">
        <v>796.26</v>
      </c>
      <c r="G4368" s="10">
        <f t="shared" si="412"/>
        <v>796.26</v>
      </c>
      <c r="H4368" s="10">
        <f t="shared" si="413"/>
        <v>600.9450503481844</v>
      </c>
      <c r="I4368" s="11">
        <f t="shared" si="414"/>
        <v>1322.0791107660057</v>
      </c>
      <c r="J4368" s="11">
        <f t="shared" si="415"/>
        <v>925.45537753620386</v>
      </c>
      <c r="K4368" s="11">
        <f t="shared" si="410"/>
        <v>600.9450503481844</v>
      </c>
      <c r="L4368" s="11">
        <f t="shared" si="411"/>
        <v>324.51032718801946</v>
      </c>
    </row>
    <row r="4369" spans="1:12" x14ac:dyDescent="0.25">
      <c r="A4369" s="1">
        <v>2008</v>
      </c>
      <c r="B4369" s="1">
        <v>7</v>
      </c>
      <c r="C4369" s="1">
        <v>1</v>
      </c>
      <c r="D4369" s="1">
        <v>11</v>
      </c>
      <c r="E4369" s="1">
        <v>24.4</v>
      </c>
      <c r="F4369" s="1">
        <v>912.11</v>
      </c>
      <c r="G4369" s="10">
        <f t="shared" si="412"/>
        <v>912.11</v>
      </c>
      <c r="H4369" s="10">
        <f t="shared" si="413"/>
        <v>688.37815521699258</v>
      </c>
      <c r="I4369" s="11">
        <f t="shared" si="414"/>
        <v>1514.4319414773838</v>
      </c>
      <c r="J4369" s="11">
        <f t="shared" si="415"/>
        <v>1060.1023590341686</v>
      </c>
      <c r="K4369" s="11">
        <f t="shared" si="410"/>
        <v>688.37815521699258</v>
      </c>
      <c r="L4369" s="11">
        <f t="shared" si="411"/>
        <v>371.72420381717598</v>
      </c>
    </row>
    <row r="4370" spans="1:12" x14ac:dyDescent="0.25">
      <c r="A4370" s="1">
        <v>2008</v>
      </c>
      <c r="B4370" s="1">
        <v>7</v>
      </c>
      <c r="C4370" s="1">
        <v>1</v>
      </c>
      <c r="D4370" s="1">
        <v>12</v>
      </c>
      <c r="E4370" s="1">
        <v>25.9</v>
      </c>
      <c r="F4370" s="1">
        <v>799.64</v>
      </c>
      <c r="G4370" s="10">
        <f t="shared" si="412"/>
        <v>799.64</v>
      </c>
      <c r="H4370" s="10">
        <f t="shared" si="413"/>
        <v>603.49596872933739</v>
      </c>
      <c r="I4370" s="11">
        <f t="shared" si="414"/>
        <v>1327.6911312045424</v>
      </c>
      <c r="J4370" s="11">
        <f t="shared" si="415"/>
        <v>929.38379184317967</v>
      </c>
      <c r="K4370" s="11">
        <f t="shared" si="410"/>
        <v>603.49596872933739</v>
      </c>
      <c r="L4370" s="11">
        <f t="shared" si="411"/>
        <v>325.88782311384227</v>
      </c>
    </row>
    <row r="4371" spans="1:12" x14ac:dyDescent="0.25">
      <c r="A4371" s="1">
        <v>2008</v>
      </c>
      <c r="B4371" s="1">
        <v>7</v>
      </c>
      <c r="C4371" s="1">
        <v>1</v>
      </c>
      <c r="D4371" s="1">
        <v>13</v>
      </c>
      <c r="E4371" s="1">
        <v>26.7</v>
      </c>
      <c r="F4371" s="1">
        <v>768.26</v>
      </c>
      <c r="G4371" s="10">
        <f t="shared" si="412"/>
        <v>768.26</v>
      </c>
      <c r="H4371" s="10">
        <f t="shared" si="413"/>
        <v>579.81318210194684</v>
      </c>
      <c r="I4371" s="11">
        <f t="shared" si="414"/>
        <v>1275.5890006242832</v>
      </c>
      <c r="J4371" s="11">
        <f t="shared" si="415"/>
        <v>892.91230043699818</v>
      </c>
      <c r="K4371" s="11">
        <f t="shared" si="410"/>
        <v>579.81318210194684</v>
      </c>
      <c r="L4371" s="11">
        <f t="shared" si="411"/>
        <v>313.09911833505134</v>
      </c>
    </row>
    <row r="4372" spans="1:12" x14ac:dyDescent="0.25">
      <c r="A4372" s="1">
        <v>2008</v>
      </c>
      <c r="B4372" s="1">
        <v>7</v>
      </c>
      <c r="C4372" s="1">
        <v>1</v>
      </c>
      <c r="D4372" s="1">
        <v>14</v>
      </c>
      <c r="E4372" s="1">
        <v>26.7</v>
      </c>
      <c r="F4372" s="1">
        <v>611.24</v>
      </c>
      <c r="G4372" s="10">
        <f t="shared" si="412"/>
        <v>611.24</v>
      </c>
      <c r="H4372" s="10">
        <f t="shared" si="413"/>
        <v>461.30868381536715</v>
      </c>
      <c r="I4372" s="11">
        <f t="shared" si="414"/>
        <v>1014.8791043938078</v>
      </c>
      <c r="J4372" s="11">
        <f t="shared" si="415"/>
        <v>710.41537307566546</v>
      </c>
      <c r="K4372" s="11">
        <f t="shared" si="410"/>
        <v>461.30868381536715</v>
      </c>
      <c r="L4372" s="11">
        <f t="shared" si="411"/>
        <v>249.10668926029831</v>
      </c>
    </row>
    <row r="4373" spans="1:12" x14ac:dyDescent="0.25">
      <c r="A4373" s="1">
        <v>2008</v>
      </c>
      <c r="B4373" s="1">
        <v>7</v>
      </c>
      <c r="C4373" s="1">
        <v>1</v>
      </c>
      <c r="D4373" s="1">
        <v>15</v>
      </c>
      <c r="E4373" s="1">
        <v>26.4</v>
      </c>
      <c r="F4373" s="1">
        <v>650.05999999999995</v>
      </c>
      <c r="G4373" s="10">
        <f t="shared" si="412"/>
        <v>650.05999999999995</v>
      </c>
      <c r="H4373" s="10">
        <f t="shared" si="413"/>
        <v>490.60650971961513</v>
      </c>
      <c r="I4373" s="11">
        <f t="shared" si="414"/>
        <v>1079.3343213831533</v>
      </c>
      <c r="J4373" s="11">
        <f t="shared" si="415"/>
        <v>755.53402496820729</v>
      </c>
      <c r="K4373" s="11">
        <f t="shared" si="410"/>
        <v>490.60650971961513</v>
      </c>
      <c r="L4373" s="11">
        <f t="shared" si="411"/>
        <v>264.92751524859216</v>
      </c>
    </row>
    <row r="4374" spans="1:12" x14ac:dyDescent="0.25">
      <c r="A4374" s="1">
        <v>2008</v>
      </c>
      <c r="B4374" s="1">
        <v>7</v>
      </c>
      <c r="C4374" s="1">
        <v>1</v>
      </c>
      <c r="D4374" s="1">
        <v>16</v>
      </c>
      <c r="E4374" s="1">
        <v>25.8</v>
      </c>
      <c r="F4374" s="1">
        <v>526.61</v>
      </c>
      <c r="G4374" s="10">
        <f t="shared" si="412"/>
        <v>526.61</v>
      </c>
      <c r="H4374" s="10">
        <f t="shared" si="413"/>
        <v>397.43761204111399</v>
      </c>
      <c r="I4374" s="11">
        <f t="shared" si="414"/>
        <v>874.36274649045083</v>
      </c>
      <c r="J4374" s="11">
        <f t="shared" si="415"/>
        <v>612.05392254331559</v>
      </c>
      <c r="K4374" s="11">
        <f t="shared" si="410"/>
        <v>397.43761204111399</v>
      </c>
      <c r="L4374" s="11">
        <f t="shared" si="411"/>
        <v>214.6163105022016</v>
      </c>
    </row>
    <row r="4375" spans="1:12" x14ac:dyDescent="0.25">
      <c r="A4375" s="1">
        <v>2008</v>
      </c>
      <c r="B4375" s="1">
        <v>7</v>
      </c>
      <c r="C4375" s="1">
        <v>1</v>
      </c>
      <c r="D4375" s="1">
        <v>17</v>
      </c>
      <c r="E4375" s="1">
        <v>24.9</v>
      </c>
      <c r="F4375" s="1">
        <v>324.79000000000002</v>
      </c>
      <c r="G4375" s="10">
        <f t="shared" si="412"/>
        <v>324.79000000000002</v>
      </c>
      <c r="H4375" s="10">
        <f t="shared" si="413"/>
        <v>245.12212456055414</v>
      </c>
      <c r="I4375" s="11">
        <f t="shared" si="414"/>
        <v>539.2686740332191</v>
      </c>
      <c r="J4375" s="11">
        <f t="shared" si="415"/>
        <v>377.48807182325334</v>
      </c>
      <c r="K4375" s="11">
        <f t="shared" si="410"/>
        <v>245.12212456055414</v>
      </c>
      <c r="L4375" s="11">
        <f t="shared" si="411"/>
        <v>132.36594726269919</v>
      </c>
    </row>
    <row r="4376" spans="1:12" x14ac:dyDescent="0.25">
      <c r="A4376" s="1">
        <v>2008</v>
      </c>
      <c r="B4376" s="1">
        <v>7</v>
      </c>
      <c r="C4376" s="1">
        <v>1</v>
      </c>
      <c r="D4376" s="1">
        <v>18</v>
      </c>
      <c r="E4376" s="1">
        <v>23.6</v>
      </c>
      <c r="F4376" s="1">
        <v>141.58000000000001</v>
      </c>
      <c r="G4376" s="10">
        <f t="shared" si="412"/>
        <v>141.58000000000001</v>
      </c>
      <c r="H4376" s="10">
        <f t="shared" si="413"/>
        <v>106.85178236794007</v>
      </c>
      <c r="I4376" s="11">
        <f t="shared" si="414"/>
        <v>235.07392120946818</v>
      </c>
      <c r="J4376" s="11">
        <f t="shared" si="415"/>
        <v>164.55174484662771</v>
      </c>
      <c r="K4376" s="11">
        <f t="shared" si="410"/>
        <v>106.85178236794007</v>
      </c>
      <c r="L4376" s="11">
        <f t="shared" si="411"/>
        <v>57.699962478687638</v>
      </c>
    </row>
    <row r="4377" spans="1:12" x14ac:dyDescent="0.25">
      <c r="A4377" s="1">
        <v>2008</v>
      </c>
      <c r="B4377" s="1">
        <v>7</v>
      </c>
      <c r="C4377" s="1">
        <v>1</v>
      </c>
      <c r="D4377" s="1">
        <v>19</v>
      </c>
      <c r="E4377" s="1">
        <v>21.8</v>
      </c>
      <c r="F4377" s="1">
        <v>37.54</v>
      </c>
      <c r="G4377" s="10">
        <f t="shared" si="412"/>
        <v>37.54</v>
      </c>
      <c r="H4377" s="10">
        <f t="shared" si="413"/>
        <v>28.331797641562861</v>
      </c>
      <c r="I4377" s="11">
        <f t="shared" si="414"/>
        <v>62.329954811438299</v>
      </c>
      <c r="J4377" s="11">
        <f t="shared" si="415"/>
        <v>43.630968368006805</v>
      </c>
      <c r="K4377" s="11">
        <f t="shared" ref="K4377:K4440" si="416">MIN(H4377:J4377)</f>
        <v>28.331797641562861</v>
      </c>
      <c r="L4377" s="11">
        <f t="shared" ref="L4377:L4440" si="417">IF(J4377-H4377&gt;0,J4377-H4377,0)</f>
        <v>15.299170726443943</v>
      </c>
    </row>
    <row r="4378" spans="1:12" x14ac:dyDescent="0.25">
      <c r="A4378" s="1">
        <v>2008</v>
      </c>
      <c r="B4378" s="1">
        <v>7</v>
      </c>
      <c r="C4378" s="1">
        <v>1</v>
      </c>
      <c r="D4378" s="1">
        <v>20</v>
      </c>
      <c r="E4378" s="1">
        <v>20.5</v>
      </c>
      <c r="F4378" s="1">
        <v>0</v>
      </c>
      <c r="G4378" s="10">
        <f t="shared" si="412"/>
        <v>0</v>
      </c>
      <c r="H4378" s="10">
        <f t="shared" si="413"/>
        <v>0</v>
      </c>
      <c r="I4378" s="11">
        <f t="shared" si="414"/>
        <v>0</v>
      </c>
      <c r="J4378" s="11">
        <f t="shared" si="415"/>
        <v>0</v>
      </c>
      <c r="K4378" s="11">
        <f t="shared" si="416"/>
        <v>0</v>
      </c>
      <c r="L4378" s="11">
        <f t="shared" si="417"/>
        <v>0</v>
      </c>
    </row>
    <row r="4379" spans="1:12" x14ac:dyDescent="0.25">
      <c r="A4379" s="1">
        <v>2008</v>
      </c>
      <c r="B4379" s="1">
        <v>7</v>
      </c>
      <c r="C4379" s="1">
        <v>1</v>
      </c>
      <c r="D4379" s="1">
        <v>21</v>
      </c>
      <c r="E4379" s="1">
        <v>19.8</v>
      </c>
      <c r="F4379" s="1">
        <v>0</v>
      </c>
      <c r="G4379" s="10">
        <f t="shared" si="412"/>
        <v>0</v>
      </c>
      <c r="H4379" s="10">
        <f t="shared" si="413"/>
        <v>0</v>
      </c>
      <c r="I4379" s="11">
        <f t="shared" si="414"/>
        <v>0</v>
      </c>
      <c r="J4379" s="11">
        <f t="shared" si="415"/>
        <v>0</v>
      </c>
      <c r="K4379" s="11">
        <f t="shared" si="416"/>
        <v>0</v>
      </c>
      <c r="L4379" s="11">
        <f t="shared" si="417"/>
        <v>0</v>
      </c>
    </row>
    <row r="4380" spans="1:12" x14ac:dyDescent="0.25">
      <c r="A4380" s="1">
        <v>2008</v>
      </c>
      <c r="B4380" s="1">
        <v>7</v>
      </c>
      <c r="C4380" s="1">
        <v>1</v>
      </c>
      <c r="D4380" s="1">
        <v>22</v>
      </c>
      <c r="E4380" s="1">
        <v>19.5</v>
      </c>
      <c r="F4380" s="1">
        <v>0</v>
      </c>
      <c r="G4380" s="10">
        <f t="shared" si="412"/>
        <v>0</v>
      </c>
      <c r="H4380" s="10">
        <f t="shared" si="413"/>
        <v>0</v>
      </c>
      <c r="I4380" s="11">
        <f t="shared" si="414"/>
        <v>0</v>
      </c>
      <c r="J4380" s="11">
        <f t="shared" si="415"/>
        <v>0</v>
      </c>
      <c r="K4380" s="11">
        <f t="shared" si="416"/>
        <v>0</v>
      </c>
      <c r="L4380" s="11">
        <f t="shared" si="417"/>
        <v>0</v>
      </c>
    </row>
    <row r="4381" spans="1:12" x14ac:dyDescent="0.25">
      <c r="A4381" s="1">
        <v>2008</v>
      </c>
      <c r="B4381" s="1">
        <v>7</v>
      </c>
      <c r="C4381" s="1">
        <v>1</v>
      </c>
      <c r="D4381" s="1">
        <v>23</v>
      </c>
      <c r="E4381" s="1">
        <v>19.3</v>
      </c>
      <c r="F4381" s="1">
        <v>0</v>
      </c>
      <c r="G4381" s="10">
        <f t="shared" si="412"/>
        <v>0</v>
      </c>
      <c r="H4381" s="10">
        <f t="shared" si="413"/>
        <v>0</v>
      </c>
      <c r="I4381" s="11">
        <f t="shared" si="414"/>
        <v>0</v>
      </c>
      <c r="J4381" s="11">
        <f t="shared" si="415"/>
        <v>0</v>
      </c>
      <c r="K4381" s="11">
        <f t="shared" si="416"/>
        <v>0</v>
      </c>
      <c r="L4381" s="11">
        <f t="shared" si="417"/>
        <v>0</v>
      </c>
    </row>
    <row r="4382" spans="1:12" x14ac:dyDescent="0.25">
      <c r="A4382" s="1">
        <v>2008</v>
      </c>
      <c r="B4382" s="1">
        <v>7</v>
      </c>
      <c r="C4382" s="1">
        <v>2</v>
      </c>
      <c r="D4382" s="1">
        <v>0</v>
      </c>
      <c r="E4382" s="1">
        <v>19.2</v>
      </c>
      <c r="F4382" s="1">
        <v>0</v>
      </c>
      <c r="G4382" s="10">
        <f t="shared" si="412"/>
        <v>0</v>
      </c>
      <c r="H4382" s="10">
        <f t="shared" si="413"/>
        <v>0</v>
      </c>
      <c r="I4382" s="11">
        <f t="shared" si="414"/>
        <v>0</v>
      </c>
      <c r="J4382" s="11">
        <f t="shared" si="415"/>
        <v>0</v>
      </c>
      <c r="K4382" s="11">
        <f t="shared" si="416"/>
        <v>0</v>
      </c>
      <c r="L4382" s="11">
        <f t="shared" si="417"/>
        <v>0</v>
      </c>
    </row>
    <row r="4383" spans="1:12" x14ac:dyDescent="0.25">
      <c r="A4383" s="1">
        <v>2008</v>
      </c>
      <c r="B4383" s="1">
        <v>7</v>
      </c>
      <c r="C4383" s="1">
        <v>2</v>
      </c>
      <c r="D4383" s="1">
        <v>1</v>
      </c>
      <c r="E4383" s="1">
        <v>19.100000000000001</v>
      </c>
      <c r="F4383" s="1">
        <v>0</v>
      </c>
      <c r="G4383" s="10">
        <f t="shared" si="412"/>
        <v>0</v>
      </c>
      <c r="H4383" s="10">
        <f t="shared" si="413"/>
        <v>0</v>
      </c>
      <c r="I4383" s="11">
        <f t="shared" si="414"/>
        <v>0</v>
      </c>
      <c r="J4383" s="11">
        <f t="shared" si="415"/>
        <v>0</v>
      </c>
      <c r="K4383" s="11">
        <f t="shared" si="416"/>
        <v>0</v>
      </c>
      <c r="L4383" s="11">
        <f t="shared" si="417"/>
        <v>0</v>
      </c>
    </row>
    <row r="4384" spans="1:12" x14ac:dyDescent="0.25">
      <c r="A4384" s="1">
        <v>2008</v>
      </c>
      <c r="B4384" s="1">
        <v>7</v>
      </c>
      <c r="C4384" s="1">
        <v>2</v>
      </c>
      <c r="D4384" s="1">
        <v>2</v>
      </c>
      <c r="E4384" s="1">
        <v>19.100000000000001</v>
      </c>
      <c r="F4384" s="1">
        <v>0</v>
      </c>
      <c r="G4384" s="10">
        <f t="shared" si="412"/>
        <v>0</v>
      </c>
      <c r="H4384" s="10">
        <f t="shared" si="413"/>
        <v>0</v>
      </c>
      <c r="I4384" s="11">
        <f t="shared" si="414"/>
        <v>0</v>
      </c>
      <c r="J4384" s="11">
        <f t="shared" si="415"/>
        <v>0</v>
      </c>
      <c r="K4384" s="11">
        <f t="shared" si="416"/>
        <v>0</v>
      </c>
      <c r="L4384" s="11">
        <f t="shared" si="417"/>
        <v>0</v>
      </c>
    </row>
    <row r="4385" spans="1:12" x14ac:dyDescent="0.25">
      <c r="A4385" s="1">
        <v>2008</v>
      </c>
      <c r="B4385" s="1">
        <v>7</v>
      </c>
      <c r="C4385" s="1">
        <v>2</v>
      </c>
      <c r="D4385" s="1">
        <v>3</v>
      </c>
      <c r="E4385" s="1">
        <v>19.100000000000001</v>
      </c>
      <c r="F4385" s="1">
        <v>0</v>
      </c>
      <c r="G4385" s="10">
        <f t="shared" si="412"/>
        <v>0</v>
      </c>
      <c r="H4385" s="10">
        <f t="shared" si="413"/>
        <v>0</v>
      </c>
      <c r="I4385" s="11">
        <f t="shared" si="414"/>
        <v>0</v>
      </c>
      <c r="J4385" s="11">
        <f t="shared" si="415"/>
        <v>0</v>
      </c>
      <c r="K4385" s="11">
        <f t="shared" si="416"/>
        <v>0</v>
      </c>
      <c r="L4385" s="11">
        <f t="shared" si="417"/>
        <v>0</v>
      </c>
    </row>
    <row r="4386" spans="1:12" x14ac:dyDescent="0.25">
      <c r="A4386" s="1">
        <v>2008</v>
      </c>
      <c r="B4386" s="1">
        <v>7</v>
      </c>
      <c r="C4386" s="1">
        <v>2</v>
      </c>
      <c r="D4386" s="1">
        <v>4</v>
      </c>
      <c r="E4386" s="1">
        <v>19.100000000000001</v>
      </c>
      <c r="F4386" s="1">
        <v>0</v>
      </c>
      <c r="G4386" s="10">
        <f t="shared" si="412"/>
        <v>0</v>
      </c>
      <c r="H4386" s="10">
        <f t="shared" si="413"/>
        <v>0</v>
      </c>
      <c r="I4386" s="11">
        <f t="shared" si="414"/>
        <v>0</v>
      </c>
      <c r="J4386" s="11">
        <f t="shared" si="415"/>
        <v>0</v>
      </c>
      <c r="K4386" s="11">
        <f t="shared" si="416"/>
        <v>0</v>
      </c>
      <c r="L4386" s="11">
        <f t="shared" si="417"/>
        <v>0</v>
      </c>
    </row>
    <row r="4387" spans="1:12" x14ac:dyDescent="0.25">
      <c r="A4387" s="1">
        <v>2008</v>
      </c>
      <c r="B4387" s="1">
        <v>7</v>
      </c>
      <c r="C4387" s="1">
        <v>2</v>
      </c>
      <c r="D4387" s="1">
        <v>5</v>
      </c>
      <c r="E4387" s="1">
        <v>19.100000000000001</v>
      </c>
      <c r="F4387" s="1">
        <v>0</v>
      </c>
      <c r="G4387" s="10">
        <f t="shared" si="412"/>
        <v>0</v>
      </c>
      <c r="H4387" s="10">
        <f t="shared" si="413"/>
        <v>0</v>
      </c>
      <c r="I4387" s="11">
        <f t="shared" si="414"/>
        <v>0</v>
      </c>
      <c r="J4387" s="11">
        <f t="shared" si="415"/>
        <v>0</v>
      </c>
      <c r="K4387" s="11">
        <f t="shared" si="416"/>
        <v>0</v>
      </c>
      <c r="L4387" s="11">
        <f t="shared" si="417"/>
        <v>0</v>
      </c>
    </row>
    <row r="4388" spans="1:12" x14ac:dyDescent="0.25">
      <c r="A4388" s="1">
        <v>2008</v>
      </c>
      <c r="B4388" s="1">
        <v>7</v>
      </c>
      <c r="C4388" s="1">
        <v>2</v>
      </c>
      <c r="D4388" s="1">
        <v>6</v>
      </c>
      <c r="E4388" s="1">
        <v>19.100000000000001</v>
      </c>
      <c r="F4388" s="1">
        <v>0</v>
      </c>
      <c r="G4388" s="10">
        <f t="shared" si="412"/>
        <v>0</v>
      </c>
      <c r="H4388" s="10">
        <f t="shared" si="413"/>
        <v>0</v>
      </c>
      <c r="I4388" s="11">
        <f t="shared" si="414"/>
        <v>0</v>
      </c>
      <c r="J4388" s="11">
        <f t="shared" si="415"/>
        <v>0</v>
      </c>
      <c r="K4388" s="11">
        <f t="shared" si="416"/>
        <v>0</v>
      </c>
      <c r="L4388" s="11">
        <f t="shared" si="417"/>
        <v>0</v>
      </c>
    </row>
    <row r="4389" spans="1:12" x14ac:dyDescent="0.25">
      <c r="A4389" s="1">
        <v>2008</v>
      </c>
      <c r="B4389" s="1">
        <v>7</v>
      </c>
      <c r="C4389" s="1">
        <v>2</v>
      </c>
      <c r="D4389" s="1">
        <v>7</v>
      </c>
      <c r="E4389" s="1">
        <v>19</v>
      </c>
      <c r="F4389" s="1">
        <v>49.75</v>
      </c>
      <c r="G4389" s="10">
        <f t="shared" si="412"/>
        <v>49.75</v>
      </c>
      <c r="H4389" s="10">
        <f t="shared" si="413"/>
        <v>37.546801616082909</v>
      </c>
      <c r="I4389" s="11">
        <f t="shared" si="414"/>
        <v>82.602963555382402</v>
      </c>
      <c r="J4389" s="11">
        <f t="shared" si="415"/>
        <v>57.822074488767676</v>
      </c>
      <c r="K4389" s="11">
        <f t="shared" si="416"/>
        <v>37.546801616082909</v>
      </c>
      <c r="L4389" s="11">
        <f t="shared" si="417"/>
        <v>20.275272872684766</v>
      </c>
    </row>
    <row r="4390" spans="1:12" x14ac:dyDescent="0.25">
      <c r="A4390" s="1">
        <v>2008</v>
      </c>
      <c r="B4390" s="1">
        <v>7</v>
      </c>
      <c r="C4390" s="1">
        <v>2</v>
      </c>
      <c r="D4390" s="1">
        <v>8</v>
      </c>
      <c r="E4390" s="1">
        <v>19.399999999999999</v>
      </c>
      <c r="F4390" s="1">
        <v>171.2</v>
      </c>
      <c r="G4390" s="10">
        <f t="shared" si="412"/>
        <v>171.2</v>
      </c>
      <c r="H4390" s="10">
        <f t="shared" si="413"/>
        <v>129.20628013413855</v>
      </c>
      <c r="I4390" s="11">
        <f t="shared" si="414"/>
        <v>284.25381629510485</v>
      </c>
      <c r="J4390" s="11">
        <f t="shared" si="415"/>
        <v>198.97767140657339</v>
      </c>
      <c r="K4390" s="11">
        <f t="shared" si="416"/>
        <v>129.20628013413855</v>
      </c>
      <c r="L4390" s="11">
        <f t="shared" si="417"/>
        <v>69.77139127243484</v>
      </c>
    </row>
    <row r="4391" spans="1:12" x14ac:dyDescent="0.25">
      <c r="A4391" s="1">
        <v>2008</v>
      </c>
      <c r="B4391" s="1">
        <v>7</v>
      </c>
      <c r="C4391" s="1">
        <v>2</v>
      </c>
      <c r="D4391" s="1">
        <v>9</v>
      </c>
      <c r="E4391" s="1">
        <v>20.7</v>
      </c>
      <c r="F4391" s="1">
        <v>369.11</v>
      </c>
      <c r="G4391" s="10">
        <f t="shared" si="412"/>
        <v>369.11</v>
      </c>
      <c r="H4391" s="10">
        <f t="shared" si="413"/>
        <v>278.5708531560274</v>
      </c>
      <c r="I4391" s="11">
        <f t="shared" si="414"/>
        <v>612.85587694326034</v>
      </c>
      <c r="J4391" s="11">
        <f t="shared" si="415"/>
        <v>428.99911386028219</v>
      </c>
      <c r="K4391" s="11">
        <f t="shared" si="416"/>
        <v>278.5708531560274</v>
      </c>
      <c r="L4391" s="11">
        <f t="shared" si="417"/>
        <v>150.4282607042548</v>
      </c>
    </row>
    <row r="4392" spans="1:12" x14ac:dyDescent="0.25">
      <c r="A4392" s="1">
        <v>2008</v>
      </c>
      <c r="B4392" s="1">
        <v>7</v>
      </c>
      <c r="C4392" s="1">
        <v>2</v>
      </c>
      <c r="D4392" s="1">
        <v>10</v>
      </c>
      <c r="E4392" s="1">
        <v>22.1</v>
      </c>
      <c r="F4392" s="1">
        <v>687.95</v>
      </c>
      <c r="G4392" s="10">
        <f t="shared" si="412"/>
        <v>687.95</v>
      </c>
      <c r="H4392" s="10">
        <f t="shared" si="413"/>
        <v>519.20245571425608</v>
      </c>
      <c r="I4392" s="11">
        <f t="shared" si="414"/>
        <v>1142.2454025713635</v>
      </c>
      <c r="J4392" s="11">
        <f t="shared" si="415"/>
        <v>799.57178179995435</v>
      </c>
      <c r="K4392" s="11">
        <f t="shared" si="416"/>
        <v>519.20245571425608</v>
      </c>
      <c r="L4392" s="11">
        <f t="shared" si="417"/>
        <v>280.36932608569828</v>
      </c>
    </row>
    <row r="4393" spans="1:12" x14ac:dyDescent="0.25">
      <c r="A4393" s="1">
        <v>2008</v>
      </c>
      <c r="B4393" s="1">
        <v>7</v>
      </c>
      <c r="C4393" s="1">
        <v>2</v>
      </c>
      <c r="D4393" s="1">
        <v>11</v>
      </c>
      <c r="E4393" s="1">
        <v>22.7</v>
      </c>
      <c r="F4393" s="1">
        <v>803.19</v>
      </c>
      <c r="G4393" s="10">
        <f t="shared" si="412"/>
        <v>803.19</v>
      </c>
      <c r="H4393" s="10">
        <f t="shared" si="413"/>
        <v>606.17518773912832</v>
      </c>
      <c r="I4393" s="11">
        <f t="shared" si="414"/>
        <v>1333.5854130260825</v>
      </c>
      <c r="J4393" s="11">
        <f t="shared" si="415"/>
        <v>933.50978911825769</v>
      </c>
      <c r="K4393" s="11">
        <f t="shared" si="416"/>
        <v>606.17518773912832</v>
      </c>
      <c r="L4393" s="11">
        <f t="shared" si="417"/>
        <v>327.33460137912937</v>
      </c>
    </row>
    <row r="4394" spans="1:12" x14ac:dyDescent="0.25">
      <c r="A4394" s="1">
        <v>2008</v>
      </c>
      <c r="B4394" s="1">
        <v>7</v>
      </c>
      <c r="C4394" s="1">
        <v>2</v>
      </c>
      <c r="D4394" s="1">
        <v>12</v>
      </c>
      <c r="E4394" s="1">
        <v>22.8</v>
      </c>
      <c r="F4394" s="1">
        <v>908.35</v>
      </c>
      <c r="G4394" s="10">
        <f t="shared" si="412"/>
        <v>908.35</v>
      </c>
      <c r="H4394" s="10">
        <f t="shared" si="413"/>
        <v>685.540447195355</v>
      </c>
      <c r="I4394" s="11">
        <f t="shared" si="414"/>
        <v>1508.1889838297811</v>
      </c>
      <c r="J4394" s="11">
        <f t="shared" si="415"/>
        <v>1055.7322886808468</v>
      </c>
      <c r="K4394" s="11">
        <f t="shared" si="416"/>
        <v>685.540447195355</v>
      </c>
      <c r="L4394" s="11">
        <f t="shared" si="417"/>
        <v>370.19184148549175</v>
      </c>
    </row>
    <row r="4395" spans="1:12" x14ac:dyDescent="0.25">
      <c r="A4395" s="1">
        <v>2008</v>
      </c>
      <c r="B4395" s="1">
        <v>7</v>
      </c>
      <c r="C4395" s="1">
        <v>2</v>
      </c>
      <c r="D4395" s="1">
        <v>13</v>
      </c>
      <c r="E4395" s="1">
        <v>23</v>
      </c>
      <c r="F4395" s="1">
        <v>1002.37</v>
      </c>
      <c r="G4395" s="10">
        <f t="shared" si="412"/>
        <v>1002.37</v>
      </c>
      <c r="H4395" s="10">
        <f t="shared" si="413"/>
        <v>756.49824192790004</v>
      </c>
      <c r="I4395" s="11">
        <f t="shared" si="414"/>
        <v>1664.2961322413803</v>
      </c>
      <c r="J4395" s="11">
        <f t="shared" si="415"/>
        <v>1165.007292568966</v>
      </c>
      <c r="K4395" s="11">
        <f t="shared" si="416"/>
        <v>756.49824192790004</v>
      </c>
      <c r="L4395" s="11">
        <f t="shared" si="417"/>
        <v>408.50905064106598</v>
      </c>
    </row>
    <row r="4396" spans="1:12" x14ac:dyDescent="0.25">
      <c r="A4396" s="1">
        <v>2008</v>
      </c>
      <c r="B4396" s="1">
        <v>7</v>
      </c>
      <c r="C4396" s="1">
        <v>2</v>
      </c>
      <c r="D4396" s="1">
        <v>14</v>
      </c>
      <c r="E4396" s="1">
        <v>22.8</v>
      </c>
      <c r="F4396" s="1">
        <v>893.76</v>
      </c>
      <c r="G4396" s="10">
        <f t="shared" si="412"/>
        <v>893.76</v>
      </c>
      <c r="H4396" s="10">
        <f t="shared" si="413"/>
        <v>674.5292344199047</v>
      </c>
      <c r="I4396" s="11">
        <f t="shared" si="414"/>
        <v>1483.9643157237904</v>
      </c>
      <c r="J4396" s="11">
        <f t="shared" si="415"/>
        <v>1038.7750210066531</v>
      </c>
      <c r="K4396" s="11">
        <f t="shared" si="416"/>
        <v>674.5292344199047</v>
      </c>
      <c r="L4396" s="11">
        <f t="shared" si="417"/>
        <v>364.24578658674841</v>
      </c>
    </row>
    <row r="4397" spans="1:12" x14ac:dyDescent="0.25">
      <c r="A4397" s="1">
        <v>2008</v>
      </c>
      <c r="B4397" s="1">
        <v>7</v>
      </c>
      <c r="C4397" s="1">
        <v>2</v>
      </c>
      <c r="D4397" s="1">
        <v>15</v>
      </c>
      <c r="E4397" s="1">
        <v>22.2</v>
      </c>
      <c r="F4397" s="1">
        <v>697.39</v>
      </c>
      <c r="G4397" s="10">
        <f t="shared" si="412"/>
        <v>697.39</v>
      </c>
      <c r="H4397" s="10">
        <f t="shared" si="413"/>
        <v>526.32691415155898</v>
      </c>
      <c r="I4397" s="11">
        <f t="shared" si="414"/>
        <v>1157.9192111334298</v>
      </c>
      <c r="J4397" s="11">
        <f t="shared" si="415"/>
        <v>810.54344779340079</v>
      </c>
      <c r="K4397" s="11">
        <f t="shared" si="416"/>
        <v>526.32691415155898</v>
      </c>
      <c r="L4397" s="11">
        <f t="shared" si="417"/>
        <v>284.21653364184181</v>
      </c>
    </row>
    <row r="4398" spans="1:12" x14ac:dyDescent="0.25">
      <c r="A4398" s="1">
        <v>2008</v>
      </c>
      <c r="B4398" s="1">
        <v>7</v>
      </c>
      <c r="C4398" s="1">
        <v>2</v>
      </c>
      <c r="D4398" s="1">
        <v>16</v>
      </c>
      <c r="E4398" s="1">
        <v>21.3</v>
      </c>
      <c r="F4398" s="1">
        <v>542.77</v>
      </c>
      <c r="G4398" s="10">
        <f t="shared" si="412"/>
        <v>542.77</v>
      </c>
      <c r="H4398" s="10">
        <f t="shared" si="413"/>
        <v>409.63371885751394</v>
      </c>
      <c r="I4398" s="11">
        <f t="shared" si="414"/>
        <v>901.19418148653074</v>
      </c>
      <c r="J4398" s="11">
        <f t="shared" si="415"/>
        <v>630.83592704057151</v>
      </c>
      <c r="K4398" s="11">
        <f t="shared" si="416"/>
        <v>409.63371885751394</v>
      </c>
      <c r="L4398" s="11">
        <f t="shared" si="417"/>
        <v>221.20220818305756</v>
      </c>
    </row>
    <row r="4399" spans="1:12" x14ac:dyDescent="0.25">
      <c r="A4399" s="1">
        <v>2008</v>
      </c>
      <c r="B4399" s="1">
        <v>7</v>
      </c>
      <c r="C4399" s="1">
        <v>2</v>
      </c>
      <c r="D4399" s="1">
        <v>17</v>
      </c>
      <c r="E4399" s="1">
        <v>20.8</v>
      </c>
      <c r="F4399" s="1">
        <v>527.27</v>
      </c>
      <c r="G4399" s="10">
        <f t="shared" si="412"/>
        <v>527.27</v>
      </c>
      <c r="H4399" s="10">
        <f t="shared" si="413"/>
        <v>397.93572036406101</v>
      </c>
      <c r="I4399" s="11">
        <f t="shared" si="414"/>
        <v>875.45858480093432</v>
      </c>
      <c r="J4399" s="11">
        <f t="shared" si="415"/>
        <v>612.82100936065399</v>
      </c>
      <c r="K4399" s="11">
        <f t="shared" si="416"/>
        <v>397.93572036406101</v>
      </c>
      <c r="L4399" s="11">
        <f t="shared" si="417"/>
        <v>214.88528899659298</v>
      </c>
    </row>
    <row r="4400" spans="1:12" x14ac:dyDescent="0.25">
      <c r="A4400" s="1">
        <v>2008</v>
      </c>
      <c r="B4400" s="1">
        <v>7</v>
      </c>
      <c r="C4400" s="1">
        <v>2</v>
      </c>
      <c r="D4400" s="1">
        <v>18</v>
      </c>
      <c r="E4400" s="1">
        <v>20.100000000000001</v>
      </c>
      <c r="F4400" s="1">
        <v>306.43</v>
      </c>
      <c r="G4400" s="10">
        <f t="shared" si="412"/>
        <v>306.43</v>
      </c>
      <c r="H4400" s="10">
        <f t="shared" si="413"/>
        <v>231.26565666766405</v>
      </c>
      <c r="I4400" s="11">
        <f t="shared" si="414"/>
        <v>508.78444466886094</v>
      </c>
      <c r="J4400" s="11">
        <f t="shared" si="415"/>
        <v>356.14911126820266</v>
      </c>
      <c r="K4400" s="11">
        <f t="shared" si="416"/>
        <v>231.26565666766405</v>
      </c>
      <c r="L4400" s="11">
        <f t="shared" si="417"/>
        <v>124.88345460053861</v>
      </c>
    </row>
    <row r="4401" spans="1:12" x14ac:dyDescent="0.25">
      <c r="A4401" s="1">
        <v>2008</v>
      </c>
      <c r="B4401" s="1">
        <v>7</v>
      </c>
      <c r="C4401" s="1">
        <v>2</v>
      </c>
      <c r="D4401" s="1">
        <v>19</v>
      </c>
      <c r="E4401" s="1">
        <v>18.8</v>
      </c>
      <c r="F4401" s="1">
        <v>31.9</v>
      </c>
      <c r="G4401" s="10">
        <f t="shared" si="412"/>
        <v>31.9</v>
      </c>
      <c r="H4401" s="10">
        <f t="shared" si="413"/>
        <v>24.075235609106425</v>
      </c>
      <c r="I4401" s="11">
        <f t="shared" si="414"/>
        <v>52.965518340034137</v>
      </c>
      <c r="J4401" s="11">
        <f t="shared" si="415"/>
        <v>37.075862838023895</v>
      </c>
      <c r="K4401" s="11">
        <f t="shared" si="416"/>
        <v>24.075235609106425</v>
      </c>
      <c r="L4401" s="11">
        <f t="shared" si="417"/>
        <v>13.00062722891747</v>
      </c>
    </row>
    <row r="4402" spans="1:12" x14ac:dyDescent="0.25">
      <c r="A4402" s="1">
        <v>2008</v>
      </c>
      <c r="B4402" s="1">
        <v>7</v>
      </c>
      <c r="C4402" s="1">
        <v>2</v>
      </c>
      <c r="D4402" s="1">
        <v>20</v>
      </c>
      <c r="E4402" s="1">
        <v>17.899999999999999</v>
      </c>
      <c r="F4402" s="1">
        <v>0</v>
      </c>
      <c r="G4402" s="10">
        <f t="shared" si="412"/>
        <v>0</v>
      </c>
      <c r="H4402" s="10">
        <f t="shared" si="413"/>
        <v>0</v>
      </c>
      <c r="I4402" s="11">
        <f t="shared" si="414"/>
        <v>0</v>
      </c>
      <c r="J4402" s="11">
        <f t="shared" si="415"/>
        <v>0</v>
      </c>
      <c r="K4402" s="11">
        <f t="shared" si="416"/>
        <v>0</v>
      </c>
      <c r="L4402" s="11">
        <f t="shared" si="417"/>
        <v>0</v>
      </c>
    </row>
    <row r="4403" spans="1:12" x14ac:dyDescent="0.25">
      <c r="A4403" s="1">
        <v>2008</v>
      </c>
      <c r="B4403" s="1">
        <v>7</v>
      </c>
      <c r="C4403" s="1">
        <v>2</v>
      </c>
      <c r="D4403" s="1">
        <v>21</v>
      </c>
      <c r="E4403" s="1">
        <v>17.5</v>
      </c>
      <c r="F4403" s="1">
        <v>0</v>
      </c>
      <c r="G4403" s="10">
        <f t="shared" si="412"/>
        <v>0</v>
      </c>
      <c r="H4403" s="10">
        <f t="shared" si="413"/>
        <v>0</v>
      </c>
      <c r="I4403" s="11">
        <f t="shared" si="414"/>
        <v>0</v>
      </c>
      <c r="J4403" s="11">
        <f t="shared" si="415"/>
        <v>0</v>
      </c>
      <c r="K4403" s="11">
        <f t="shared" si="416"/>
        <v>0</v>
      </c>
      <c r="L4403" s="11">
        <f t="shared" si="417"/>
        <v>0</v>
      </c>
    </row>
    <row r="4404" spans="1:12" x14ac:dyDescent="0.25">
      <c r="A4404" s="1">
        <v>2008</v>
      </c>
      <c r="B4404" s="1">
        <v>7</v>
      </c>
      <c r="C4404" s="1">
        <v>2</v>
      </c>
      <c r="D4404" s="1">
        <v>22</v>
      </c>
      <c r="E4404" s="1">
        <v>17.2</v>
      </c>
      <c r="F4404" s="1">
        <v>0</v>
      </c>
      <c r="G4404" s="10">
        <f t="shared" si="412"/>
        <v>0</v>
      </c>
      <c r="H4404" s="10">
        <f t="shared" si="413"/>
        <v>0</v>
      </c>
      <c r="I4404" s="11">
        <f t="shared" si="414"/>
        <v>0</v>
      </c>
      <c r="J4404" s="11">
        <f t="shared" si="415"/>
        <v>0</v>
      </c>
      <c r="K4404" s="11">
        <f t="shared" si="416"/>
        <v>0</v>
      </c>
      <c r="L4404" s="11">
        <f t="shared" si="417"/>
        <v>0</v>
      </c>
    </row>
    <row r="4405" spans="1:12" x14ac:dyDescent="0.25">
      <c r="A4405" s="1">
        <v>2008</v>
      </c>
      <c r="B4405" s="1">
        <v>7</v>
      </c>
      <c r="C4405" s="1">
        <v>2</v>
      </c>
      <c r="D4405" s="1">
        <v>23</v>
      </c>
      <c r="E4405" s="1">
        <v>17.100000000000001</v>
      </c>
      <c r="F4405" s="1">
        <v>0</v>
      </c>
      <c r="G4405" s="10">
        <f t="shared" si="412"/>
        <v>0</v>
      </c>
      <c r="H4405" s="10">
        <f t="shared" si="413"/>
        <v>0</v>
      </c>
      <c r="I4405" s="11">
        <f t="shared" si="414"/>
        <v>0</v>
      </c>
      <c r="J4405" s="11">
        <f t="shared" si="415"/>
        <v>0</v>
      </c>
      <c r="K4405" s="11">
        <f t="shared" si="416"/>
        <v>0</v>
      </c>
      <c r="L4405" s="11">
        <f t="shared" si="417"/>
        <v>0</v>
      </c>
    </row>
    <row r="4406" spans="1:12" x14ac:dyDescent="0.25">
      <c r="A4406" s="1">
        <v>2008</v>
      </c>
      <c r="B4406" s="1">
        <v>7</v>
      </c>
      <c r="C4406" s="1">
        <v>3</v>
      </c>
      <c r="D4406" s="1">
        <v>0</v>
      </c>
      <c r="E4406" s="1">
        <v>17</v>
      </c>
      <c r="F4406" s="1">
        <v>0</v>
      </c>
      <c r="G4406" s="10">
        <f t="shared" si="412"/>
        <v>0</v>
      </c>
      <c r="H4406" s="10">
        <f t="shared" si="413"/>
        <v>0</v>
      </c>
      <c r="I4406" s="11">
        <f t="shared" si="414"/>
        <v>0</v>
      </c>
      <c r="J4406" s="11">
        <f t="shared" si="415"/>
        <v>0</v>
      </c>
      <c r="K4406" s="11">
        <f t="shared" si="416"/>
        <v>0</v>
      </c>
      <c r="L4406" s="11">
        <f t="shared" si="417"/>
        <v>0</v>
      </c>
    </row>
    <row r="4407" spans="1:12" x14ac:dyDescent="0.25">
      <c r="A4407" s="1">
        <v>2008</v>
      </c>
      <c r="B4407" s="1">
        <v>7</v>
      </c>
      <c r="C4407" s="1">
        <v>3</v>
      </c>
      <c r="D4407" s="1">
        <v>1</v>
      </c>
      <c r="E4407" s="1">
        <v>16.899999999999999</v>
      </c>
      <c r="F4407" s="1">
        <v>0</v>
      </c>
      <c r="G4407" s="10">
        <f t="shared" si="412"/>
        <v>0</v>
      </c>
      <c r="H4407" s="10">
        <f t="shared" si="413"/>
        <v>0</v>
      </c>
      <c r="I4407" s="11">
        <f t="shared" si="414"/>
        <v>0</v>
      </c>
      <c r="J4407" s="11">
        <f t="shared" si="415"/>
        <v>0</v>
      </c>
      <c r="K4407" s="11">
        <f t="shared" si="416"/>
        <v>0</v>
      </c>
      <c r="L4407" s="11">
        <f t="shared" si="417"/>
        <v>0</v>
      </c>
    </row>
    <row r="4408" spans="1:12" x14ac:dyDescent="0.25">
      <c r="A4408" s="1">
        <v>2008</v>
      </c>
      <c r="B4408" s="1">
        <v>7</v>
      </c>
      <c r="C4408" s="1">
        <v>3</v>
      </c>
      <c r="D4408" s="1">
        <v>2</v>
      </c>
      <c r="E4408" s="1">
        <v>17</v>
      </c>
      <c r="F4408" s="1">
        <v>0</v>
      </c>
      <c r="G4408" s="10">
        <f t="shared" si="412"/>
        <v>0</v>
      </c>
      <c r="H4408" s="10">
        <f t="shared" si="413"/>
        <v>0</v>
      </c>
      <c r="I4408" s="11">
        <f t="shared" si="414"/>
        <v>0</v>
      </c>
      <c r="J4408" s="11">
        <f t="shared" si="415"/>
        <v>0</v>
      </c>
      <c r="K4408" s="11">
        <f t="shared" si="416"/>
        <v>0</v>
      </c>
      <c r="L4408" s="11">
        <f t="shared" si="417"/>
        <v>0</v>
      </c>
    </row>
    <row r="4409" spans="1:12" x14ac:dyDescent="0.25">
      <c r="A4409" s="1">
        <v>2008</v>
      </c>
      <c r="B4409" s="1">
        <v>7</v>
      </c>
      <c r="C4409" s="1">
        <v>3</v>
      </c>
      <c r="D4409" s="1">
        <v>3</v>
      </c>
      <c r="E4409" s="1">
        <v>17.100000000000001</v>
      </c>
      <c r="F4409" s="1">
        <v>0</v>
      </c>
      <c r="G4409" s="10">
        <f t="shared" si="412"/>
        <v>0</v>
      </c>
      <c r="H4409" s="10">
        <f t="shared" si="413"/>
        <v>0</v>
      </c>
      <c r="I4409" s="11">
        <f t="shared" si="414"/>
        <v>0</v>
      </c>
      <c r="J4409" s="11">
        <f t="shared" si="415"/>
        <v>0</v>
      </c>
      <c r="K4409" s="11">
        <f t="shared" si="416"/>
        <v>0</v>
      </c>
      <c r="L4409" s="11">
        <f t="shared" si="417"/>
        <v>0</v>
      </c>
    </row>
    <row r="4410" spans="1:12" x14ac:dyDescent="0.25">
      <c r="A4410" s="1">
        <v>2008</v>
      </c>
      <c r="B4410" s="1">
        <v>7</v>
      </c>
      <c r="C4410" s="1">
        <v>3</v>
      </c>
      <c r="D4410" s="1">
        <v>4</v>
      </c>
      <c r="E4410" s="1">
        <v>17.100000000000001</v>
      </c>
      <c r="F4410" s="1">
        <v>0</v>
      </c>
      <c r="G4410" s="10">
        <f t="shared" si="412"/>
        <v>0</v>
      </c>
      <c r="H4410" s="10">
        <f t="shared" si="413"/>
        <v>0</v>
      </c>
      <c r="I4410" s="11">
        <f t="shared" si="414"/>
        <v>0</v>
      </c>
      <c r="J4410" s="11">
        <f t="shared" si="415"/>
        <v>0</v>
      </c>
      <c r="K4410" s="11">
        <f t="shared" si="416"/>
        <v>0</v>
      </c>
      <c r="L4410" s="11">
        <f t="shared" si="417"/>
        <v>0</v>
      </c>
    </row>
    <row r="4411" spans="1:12" x14ac:dyDescent="0.25">
      <c r="A4411" s="1">
        <v>2008</v>
      </c>
      <c r="B4411" s="1">
        <v>7</v>
      </c>
      <c r="C4411" s="1">
        <v>3</v>
      </c>
      <c r="D4411" s="1">
        <v>5</v>
      </c>
      <c r="E4411" s="1">
        <v>17.3</v>
      </c>
      <c r="F4411" s="1">
        <v>0</v>
      </c>
      <c r="G4411" s="10">
        <f t="shared" si="412"/>
        <v>0</v>
      </c>
      <c r="H4411" s="10">
        <f t="shared" si="413"/>
        <v>0</v>
      </c>
      <c r="I4411" s="11">
        <f t="shared" si="414"/>
        <v>0</v>
      </c>
      <c r="J4411" s="11">
        <f t="shared" si="415"/>
        <v>0</v>
      </c>
      <c r="K4411" s="11">
        <f t="shared" si="416"/>
        <v>0</v>
      </c>
      <c r="L4411" s="11">
        <f t="shared" si="417"/>
        <v>0</v>
      </c>
    </row>
    <row r="4412" spans="1:12" x14ac:dyDescent="0.25">
      <c r="A4412" s="1">
        <v>2008</v>
      </c>
      <c r="B4412" s="1">
        <v>7</v>
      </c>
      <c r="C4412" s="1">
        <v>3</v>
      </c>
      <c r="D4412" s="1">
        <v>6</v>
      </c>
      <c r="E4412" s="1">
        <v>16.899999999999999</v>
      </c>
      <c r="F4412" s="1">
        <v>10.4</v>
      </c>
      <c r="G4412" s="10">
        <f t="shared" si="412"/>
        <v>10.4</v>
      </c>
      <c r="H4412" s="10">
        <f t="shared" si="413"/>
        <v>7.8489796343168292</v>
      </c>
      <c r="I4412" s="11">
        <f t="shared" si="414"/>
        <v>17.267755195497024</v>
      </c>
      <c r="J4412" s="11">
        <f t="shared" si="415"/>
        <v>12.087428636847916</v>
      </c>
      <c r="K4412" s="11">
        <f t="shared" si="416"/>
        <v>7.8489796343168292</v>
      </c>
      <c r="L4412" s="11">
        <f t="shared" si="417"/>
        <v>4.2384490025310866</v>
      </c>
    </row>
    <row r="4413" spans="1:12" x14ac:dyDescent="0.25">
      <c r="A4413" s="1">
        <v>2008</v>
      </c>
      <c r="B4413" s="1">
        <v>7</v>
      </c>
      <c r="C4413" s="1">
        <v>3</v>
      </c>
      <c r="D4413" s="1">
        <v>7</v>
      </c>
      <c r="E4413" s="1">
        <v>17.3</v>
      </c>
      <c r="F4413" s="1">
        <v>139.25</v>
      </c>
      <c r="G4413" s="10">
        <f t="shared" si="412"/>
        <v>139.25</v>
      </c>
      <c r="H4413" s="10">
        <f t="shared" si="413"/>
        <v>105.09330904602101</v>
      </c>
      <c r="I4413" s="11">
        <f t="shared" si="414"/>
        <v>231.20527990124623</v>
      </c>
      <c r="J4413" s="11">
        <f t="shared" si="415"/>
        <v>161.84369593087234</v>
      </c>
      <c r="K4413" s="11">
        <f t="shared" si="416"/>
        <v>105.09330904602101</v>
      </c>
      <c r="L4413" s="11">
        <f t="shared" si="417"/>
        <v>56.750386884851338</v>
      </c>
    </row>
    <row r="4414" spans="1:12" x14ac:dyDescent="0.25">
      <c r="A4414" s="1">
        <v>2008</v>
      </c>
      <c r="B4414" s="1">
        <v>7</v>
      </c>
      <c r="C4414" s="1">
        <v>3</v>
      </c>
      <c r="D4414" s="1">
        <v>8</v>
      </c>
      <c r="E4414" s="1">
        <v>18.399999999999999</v>
      </c>
      <c r="F4414" s="1">
        <v>365.29</v>
      </c>
      <c r="G4414" s="10">
        <f t="shared" si="412"/>
        <v>365.29</v>
      </c>
      <c r="H4414" s="10">
        <f t="shared" si="413"/>
        <v>275.68786255957639</v>
      </c>
      <c r="I4414" s="11">
        <f t="shared" si="414"/>
        <v>606.5132976310681</v>
      </c>
      <c r="J4414" s="11">
        <f t="shared" si="415"/>
        <v>424.55930834174762</v>
      </c>
      <c r="K4414" s="11">
        <f t="shared" si="416"/>
        <v>275.68786255957639</v>
      </c>
      <c r="L4414" s="11">
        <f t="shared" si="417"/>
        <v>148.87144578217124</v>
      </c>
    </row>
    <row r="4415" spans="1:12" x14ac:dyDescent="0.25">
      <c r="A4415" s="1">
        <v>2008</v>
      </c>
      <c r="B4415" s="1">
        <v>7</v>
      </c>
      <c r="C4415" s="1">
        <v>3</v>
      </c>
      <c r="D4415" s="1">
        <v>9</v>
      </c>
      <c r="E4415" s="1">
        <v>19.2</v>
      </c>
      <c r="F4415" s="1">
        <v>538.55999999999995</v>
      </c>
      <c r="G4415" s="10">
        <f t="shared" si="412"/>
        <v>538.55999999999995</v>
      </c>
      <c r="H4415" s="10">
        <f t="shared" si="413"/>
        <v>406.45639152477605</v>
      </c>
      <c r="I4415" s="11">
        <f t="shared" si="414"/>
        <v>894.20406135450742</v>
      </c>
      <c r="J4415" s="11">
        <f t="shared" si="415"/>
        <v>625.9428429481552</v>
      </c>
      <c r="K4415" s="11">
        <f t="shared" si="416"/>
        <v>406.45639152477605</v>
      </c>
      <c r="L4415" s="11">
        <f t="shared" si="417"/>
        <v>219.48645142337915</v>
      </c>
    </row>
    <row r="4416" spans="1:12" x14ac:dyDescent="0.25">
      <c r="A4416" s="1">
        <v>2008</v>
      </c>
      <c r="B4416" s="1">
        <v>7</v>
      </c>
      <c r="C4416" s="1">
        <v>3</v>
      </c>
      <c r="D4416" s="1">
        <v>10</v>
      </c>
      <c r="E4416" s="1">
        <v>20.3</v>
      </c>
      <c r="F4416" s="1">
        <v>779.19</v>
      </c>
      <c r="G4416" s="10">
        <f t="shared" si="412"/>
        <v>779.19</v>
      </c>
      <c r="H4416" s="10">
        <f t="shared" si="413"/>
        <v>588.06215781378182</v>
      </c>
      <c r="I4416" s="11">
        <f t="shared" si="414"/>
        <v>1293.7367471903201</v>
      </c>
      <c r="J4416" s="11">
        <f t="shared" si="415"/>
        <v>905.61572303322396</v>
      </c>
      <c r="K4416" s="11">
        <f t="shared" si="416"/>
        <v>588.06215781378182</v>
      </c>
      <c r="L4416" s="11">
        <f t="shared" si="417"/>
        <v>317.55356521944213</v>
      </c>
    </row>
    <row r="4417" spans="1:12" x14ac:dyDescent="0.25">
      <c r="A4417" s="1">
        <v>2008</v>
      </c>
      <c r="B4417" s="1">
        <v>7</v>
      </c>
      <c r="C4417" s="1">
        <v>3</v>
      </c>
      <c r="D4417" s="1">
        <v>11</v>
      </c>
      <c r="E4417" s="1">
        <v>21.2</v>
      </c>
      <c r="F4417" s="1">
        <v>911.31</v>
      </c>
      <c r="G4417" s="10">
        <f t="shared" si="412"/>
        <v>911.31</v>
      </c>
      <c r="H4417" s="10">
        <f t="shared" si="413"/>
        <v>687.77438755281435</v>
      </c>
      <c r="I4417" s="11">
        <f t="shared" si="414"/>
        <v>1513.1036526161918</v>
      </c>
      <c r="J4417" s="11">
        <f t="shared" si="415"/>
        <v>1059.1725568313341</v>
      </c>
      <c r="K4417" s="11">
        <f t="shared" si="416"/>
        <v>687.77438755281435</v>
      </c>
      <c r="L4417" s="11">
        <f t="shared" si="417"/>
        <v>371.39816927851973</v>
      </c>
    </row>
    <row r="4418" spans="1:12" x14ac:dyDescent="0.25">
      <c r="A4418" s="1">
        <v>2008</v>
      </c>
      <c r="B4418" s="1">
        <v>7</v>
      </c>
      <c r="C4418" s="1">
        <v>3</v>
      </c>
      <c r="D4418" s="1">
        <v>12</v>
      </c>
      <c r="E4418" s="1">
        <v>21</v>
      </c>
      <c r="F4418" s="1">
        <v>957.54</v>
      </c>
      <c r="G4418" s="10">
        <f t="shared" si="412"/>
        <v>957.54</v>
      </c>
      <c r="H4418" s="10">
        <f t="shared" si="413"/>
        <v>722.66461144651305</v>
      </c>
      <c r="I4418" s="11">
        <f t="shared" si="414"/>
        <v>1589.8621451823287</v>
      </c>
      <c r="J4418" s="11">
        <f t="shared" si="415"/>
        <v>1112.90350162763</v>
      </c>
      <c r="K4418" s="11">
        <f t="shared" si="416"/>
        <v>722.66461144651305</v>
      </c>
      <c r="L4418" s="11">
        <f t="shared" si="417"/>
        <v>390.23889018111697</v>
      </c>
    </row>
    <row r="4419" spans="1:12" x14ac:dyDescent="0.25">
      <c r="A4419" s="1">
        <v>2008</v>
      </c>
      <c r="B4419" s="1">
        <v>7</v>
      </c>
      <c r="C4419" s="1">
        <v>3</v>
      </c>
      <c r="D4419" s="1">
        <v>13</v>
      </c>
      <c r="E4419" s="1">
        <v>21.4</v>
      </c>
      <c r="F4419" s="1">
        <v>998.72</v>
      </c>
      <c r="G4419" s="10">
        <f t="shared" ref="G4419:G4482" si="418">F4419</f>
        <v>998.72</v>
      </c>
      <c r="H4419" s="10">
        <f t="shared" ref="H4419:H4482" si="419">G4419*COS(RADIANS(41))</f>
        <v>753.74355196008685</v>
      </c>
      <c r="I4419" s="11">
        <f t="shared" ref="I4419:I4482" si="420">H4419*$O$12</f>
        <v>1658.2358143121912</v>
      </c>
      <c r="J4419" s="11">
        <f t="shared" ref="J4419:J4482" si="421">I4419*$O$13</f>
        <v>1160.7650700185338</v>
      </c>
      <c r="K4419" s="11">
        <f t="shared" si="416"/>
        <v>753.74355196008685</v>
      </c>
      <c r="L4419" s="11">
        <f t="shared" si="417"/>
        <v>407.02151805844699</v>
      </c>
    </row>
    <row r="4420" spans="1:12" x14ac:dyDescent="0.25">
      <c r="A4420" s="1">
        <v>2008</v>
      </c>
      <c r="B4420" s="1">
        <v>7</v>
      </c>
      <c r="C4420" s="1">
        <v>3</v>
      </c>
      <c r="D4420" s="1">
        <v>14</v>
      </c>
      <c r="E4420" s="1">
        <v>21.6</v>
      </c>
      <c r="F4420" s="1">
        <v>871.53</v>
      </c>
      <c r="G4420" s="10">
        <f t="shared" si="418"/>
        <v>871.53</v>
      </c>
      <c r="H4420" s="10">
        <f t="shared" si="419"/>
        <v>657.75204045155249</v>
      </c>
      <c r="I4420" s="11">
        <f t="shared" si="420"/>
        <v>1447.0544889934156</v>
      </c>
      <c r="J4420" s="11">
        <f t="shared" si="421"/>
        <v>1012.9381422953909</v>
      </c>
      <c r="K4420" s="11">
        <f t="shared" si="416"/>
        <v>657.75204045155249</v>
      </c>
      <c r="L4420" s="11">
        <f t="shared" si="417"/>
        <v>355.1861018438384</v>
      </c>
    </row>
    <row r="4421" spans="1:12" x14ac:dyDescent="0.25">
      <c r="A4421" s="1">
        <v>2008</v>
      </c>
      <c r="B4421" s="1">
        <v>7</v>
      </c>
      <c r="C4421" s="1">
        <v>3</v>
      </c>
      <c r="D4421" s="1">
        <v>15</v>
      </c>
      <c r="E4421" s="1">
        <v>21.5</v>
      </c>
      <c r="F4421" s="1">
        <v>666.85</v>
      </c>
      <c r="G4421" s="10">
        <f t="shared" si="418"/>
        <v>666.85</v>
      </c>
      <c r="H4421" s="10">
        <f t="shared" si="419"/>
        <v>503.27808357155556</v>
      </c>
      <c r="I4421" s="11">
        <f t="shared" si="420"/>
        <v>1107.2117838574222</v>
      </c>
      <c r="J4421" s="11">
        <f t="shared" si="421"/>
        <v>775.04824870019547</v>
      </c>
      <c r="K4421" s="11">
        <f t="shared" si="416"/>
        <v>503.27808357155556</v>
      </c>
      <c r="L4421" s="11">
        <f t="shared" si="417"/>
        <v>271.77016512863992</v>
      </c>
    </row>
    <row r="4422" spans="1:12" x14ac:dyDescent="0.25">
      <c r="A4422" s="1">
        <v>2008</v>
      </c>
      <c r="B4422" s="1">
        <v>7</v>
      </c>
      <c r="C4422" s="1">
        <v>3</v>
      </c>
      <c r="D4422" s="1">
        <v>16</v>
      </c>
      <c r="E4422" s="1">
        <v>20.9</v>
      </c>
      <c r="F4422" s="1">
        <v>512.86</v>
      </c>
      <c r="G4422" s="10">
        <f t="shared" si="418"/>
        <v>512.86</v>
      </c>
      <c r="H4422" s="10">
        <f t="shared" si="419"/>
        <v>387.06035531305088</v>
      </c>
      <c r="I4422" s="11">
        <f t="shared" si="420"/>
        <v>851.53278168871202</v>
      </c>
      <c r="J4422" s="11">
        <f t="shared" si="421"/>
        <v>596.07294718209835</v>
      </c>
      <c r="K4422" s="11">
        <f t="shared" si="416"/>
        <v>387.06035531305088</v>
      </c>
      <c r="L4422" s="11">
        <f t="shared" si="417"/>
        <v>209.01259186904747</v>
      </c>
    </row>
    <row r="4423" spans="1:12" x14ac:dyDescent="0.25">
      <c r="A4423" s="1">
        <v>2008</v>
      </c>
      <c r="B4423" s="1">
        <v>7</v>
      </c>
      <c r="C4423" s="1">
        <v>3</v>
      </c>
      <c r="D4423" s="1">
        <v>17</v>
      </c>
      <c r="E4423" s="1">
        <v>20.2</v>
      </c>
      <c r="F4423" s="1">
        <v>355.34</v>
      </c>
      <c r="G4423" s="10">
        <f t="shared" si="418"/>
        <v>355.34</v>
      </c>
      <c r="H4423" s="10">
        <f t="shared" si="419"/>
        <v>268.1785022363598</v>
      </c>
      <c r="I4423" s="11">
        <f t="shared" si="420"/>
        <v>589.99270491999164</v>
      </c>
      <c r="J4423" s="11">
        <f t="shared" si="421"/>
        <v>412.9948934439941</v>
      </c>
      <c r="K4423" s="11">
        <f t="shared" si="416"/>
        <v>268.1785022363598</v>
      </c>
      <c r="L4423" s="11">
        <f t="shared" si="417"/>
        <v>144.8163912076343</v>
      </c>
    </row>
    <row r="4424" spans="1:12" x14ac:dyDescent="0.25">
      <c r="A4424" s="1">
        <v>2008</v>
      </c>
      <c r="B4424" s="1">
        <v>7</v>
      </c>
      <c r="C4424" s="1">
        <v>3</v>
      </c>
      <c r="D4424" s="1">
        <v>18</v>
      </c>
      <c r="E4424" s="1">
        <v>19.5</v>
      </c>
      <c r="F4424" s="1">
        <v>255.25</v>
      </c>
      <c r="G4424" s="10">
        <f t="shared" si="418"/>
        <v>255.25</v>
      </c>
      <c r="H4424" s="10">
        <f t="shared" si="419"/>
        <v>192.63962035186256</v>
      </c>
      <c r="I4424" s="11">
        <f t="shared" si="420"/>
        <v>423.80716477409766</v>
      </c>
      <c r="J4424" s="11">
        <f t="shared" si="421"/>
        <v>296.66501534186835</v>
      </c>
      <c r="K4424" s="11">
        <f t="shared" si="416"/>
        <v>192.63962035186256</v>
      </c>
      <c r="L4424" s="11">
        <f t="shared" si="417"/>
        <v>104.02539499000579</v>
      </c>
    </row>
    <row r="4425" spans="1:12" x14ac:dyDescent="0.25">
      <c r="A4425" s="1">
        <v>2008</v>
      </c>
      <c r="B4425" s="1">
        <v>7</v>
      </c>
      <c r="C4425" s="1">
        <v>3</v>
      </c>
      <c r="D4425" s="1">
        <v>19</v>
      </c>
      <c r="E4425" s="1">
        <v>18.600000000000001</v>
      </c>
      <c r="F4425" s="1">
        <v>70.02</v>
      </c>
      <c r="G4425" s="10">
        <f t="shared" si="418"/>
        <v>70.02</v>
      </c>
      <c r="H4425" s="10">
        <f t="shared" si="419"/>
        <v>52.844764807198494</v>
      </c>
      <c r="I4425" s="11">
        <f t="shared" si="420"/>
        <v>116.25848257583669</v>
      </c>
      <c r="J4425" s="11">
        <f t="shared" si="421"/>
        <v>81.380937803085686</v>
      </c>
      <c r="K4425" s="11">
        <f t="shared" si="416"/>
        <v>52.844764807198494</v>
      </c>
      <c r="L4425" s="11">
        <f t="shared" si="417"/>
        <v>28.536172995887192</v>
      </c>
    </row>
    <row r="4426" spans="1:12" x14ac:dyDescent="0.25">
      <c r="A4426" s="1">
        <v>2008</v>
      </c>
      <c r="B4426" s="1">
        <v>7</v>
      </c>
      <c r="C4426" s="1">
        <v>3</v>
      </c>
      <c r="D4426" s="1">
        <v>20</v>
      </c>
      <c r="E4426" s="1">
        <v>17.600000000000001</v>
      </c>
      <c r="F4426" s="1">
        <v>0</v>
      </c>
      <c r="G4426" s="10">
        <f t="shared" si="418"/>
        <v>0</v>
      </c>
      <c r="H4426" s="10">
        <f t="shared" si="419"/>
        <v>0</v>
      </c>
      <c r="I4426" s="11">
        <f t="shared" si="420"/>
        <v>0</v>
      </c>
      <c r="J4426" s="11">
        <f t="shared" si="421"/>
        <v>0</v>
      </c>
      <c r="K4426" s="11">
        <f t="shared" si="416"/>
        <v>0</v>
      </c>
      <c r="L4426" s="11">
        <f t="shared" si="417"/>
        <v>0</v>
      </c>
    </row>
    <row r="4427" spans="1:12" x14ac:dyDescent="0.25">
      <c r="A4427" s="1">
        <v>2008</v>
      </c>
      <c r="B4427" s="1">
        <v>7</v>
      </c>
      <c r="C4427" s="1">
        <v>3</v>
      </c>
      <c r="D4427" s="1">
        <v>21</v>
      </c>
      <c r="E4427" s="1">
        <v>17</v>
      </c>
      <c r="F4427" s="1">
        <v>0</v>
      </c>
      <c r="G4427" s="10">
        <f t="shared" si="418"/>
        <v>0</v>
      </c>
      <c r="H4427" s="10">
        <f t="shared" si="419"/>
        <v>0</v>
      </c>
      <c r="I4427" s="11">
        <f t="shared" si="420"/>
        <v>0</v>
      </c>
      <c r="J4427" s="11">
        <f t="shared" si="421"/>
        <v>0</v>
      </c>
      <c r="K4427" s="11">
        <f t="shared" si="416"/>
        <v>0</v>
      </c>
      <c r="L4427" s="11">
        <f t="shared" si="417"/>
        <v>0</v>
      </c>
    </row>
    <row r="4428" spans="1:12" x14ac:dyDescent="0.25">
      <c r="A4428" s="1">
        <v>2008</v>
      </c>
      <c r="B4428" s="1">
        <v>7</v>
      </c>
      <c r="C4428" s="1">
        <v>3</v>
      </c>
      <c r="D4428" s="1">
        <v>22</v>
      </c>
      <c r="E4428" s="1">
        <v>16.8</v>
      </c>
      <c r="F4428" s="1">
        <v>0</v>
      </c>
      <c r="G4428" s="10">
        <f t="shared" si="418"/>
        <v>0</v>
      </c>
      <c r="H4428" s="10">
        <f t="shared" si="419"/>
        <v>0</v>
      </c>
      <c r="I4428" s="11">
        <f t="shared" si="420"/>
        <v>0</v>
      </c>
      <c r="J4428" s="11">
        <f t="shared" si="421"/>
        <v>0</v>
      </c>
      <c r="K4428" s="11">
        <f t="shared" si="416"/>
        <v>0</v>
      </c>
      <c r="L4428" s="11">
        <f t="shared" si="417"/>
        <v>0</v>
      </c>
    </row>
    <row r="4429" spans="1:12" x14ac:dyDescent="0.25">
      <c r="A4429" s="1">
        <v>2008</v>
      </c>
      <c r="B4429" s="1">
        <v>7</v>
      </c>
      <c r="C4429" s="1">
        <v>3</v>
      </c>
      <c r="D4429" s="1">
        <v>23</v>
      </c>
      <c r="E4429" s="1">
        <v>16.7</v>
      </c>
      <c r="F4429" s="1">
        <v>0</v>
      </c>
      <c r="G4429" s="10">
        <f t="shared" si="418"/>
        <v>0</v>
      </c>
      <c r="H4429" s="10">
        <f t="shared" si="419"/>
        <v>0</v>
      </c>
      <c r="I4429" s="11">
        <f t="shared" si="420"/>
        <v>0</v>
      </c>
      <c r="J4429" s="11">
        <f t="shared" si="421"/>
        <v>0</v>
      </c>
      <c r="K4429" s="11">
        <f t="shared" si="416"/>
        <v>0</v>
      </c>
      <c r="L4429" s="11">
        <f t="shared" si="417"/>
        <v>0</v>
      </c>
    </row>
    <row r="4430" spans="1:12" x14ac:dyDescent="0.25">
      <c r="A4430" s="1">
        <v>2008</v>
      </c>
      <c r="B4430" s="1">
        <v>7</v>
      </c>
      <c r="C4430" s="1">
        <v>4</v>
      </c>
      <c r="D4430" s="1">
        <v>0</v>
      </c>
      <c r="E4430" s="1">
        <v>16.600000000000001</v>
      </c>
      <c r="F4430" s="1">
        <v>0</v>
      </c>
      <c r="G4430" s="10">
        <f t="shared" si="418"/>
        <v>0</v>
      </c>
      <c r="H4430" s="10">
        <f t="shared" si="419"/>
        <v>0</v>
      </c>
      <c r="I4430" s="11">
        <f t="shared" si="420"/>
        <v>0</v>
      </c>
      <c r="J4430" s="11">
        <f t="shared" si="421"/>
        <v>0</v>
      </c>
      <c r="K4430" s="11">
        <f t="shared" si="416"/>
        <v>0</v>
      </c>
      <c r="L4430" s="11">
        <f t="shared" si="417"/>
        <v>0</v>
      </c>
    </row>
    <row r="4431" spans="1:12" x14ac:dyDescent="0.25">
      <c r="A4431" s="1">
        <v>2008</v>
      </c>
      <c r="B4431" s="1">
        <v>7</v>
      </c>
      <c r="C4431" s="1">
        <v>4</v>
      </c>
      <c r="D4431" s="1">
        <v>1</v>
      </c>
      <c r="E4431" s="1">
        <v>16.600000000000001</v>
      </c>
      <c r="F4431" s="1">
        <v>0</v>
      </c>
      <c r="G4431" s="10">
        <f t="shared" si="418"/>
        <v>0</v>
      </c>
      <c r="H4431" s="10">
        <f t="shared" si="419"/>
        <v>0</v>
      </c>
      <c r="I4431" s="11">
        <f t="shared" si="420"/>
        <v>0</v>
      </c>
      <c r="J4431" s="11">
        <f t="shared" si="421"/>
        <v>0</v>
      </c>
      <c r="K4431" s="11">
        <f t="shared" si="416"/>
        <v>0</v>
      </c>
      <c r="L4431" s="11">
        <f t="shared" si="417"/>
        <v>0</v>
      </c>
    </row>
    <row r="4432" spans="1:12" x14ac:dyDescent="0.25">
      <c r="A4432" s="1">
        <v>2008</v>
      </c>
      <c r="B4432" s="1">
        <v>7</v>
      </c>
      <c r="C4432" s="1">
        <v>4</v>
      </c>
      <c r="D4432" s="1">
        <v>2</v>
      </c>
      <c r="E4432" s="1">
        <v>16.7</v>
      </c>
      <c r="F4432" s="1">
        <v>0</v>
      </c>
      <c r="G4432" s="10">
        <f t="shared" si="418"/>
        <v>0</v>
      </c>
      <c r="H4432" s="10">
        <f t="shared" si="419"/>
        <v>0</v>
      </c>
      <c r="I4432" s="11">
        <f t="shared" si="420"/>
        <v>0</v>
      </c>
      <c r="J4432" s="11">
        <f t="shared" si="421"/>
        <v>0</v>
      </c>
      <c r="K4432" s="11">
        <f t="shared" si="416"/>
        <v>0</v>
      </c>
      <c r="L4432" s="11">
        <f t="shared" si="417"/>
        <v>0</v>
      </c>
    </row>
    <row r="4433" spans="1:12" x14ac:dyDescent="0.25">
      <c r="A4433" s="1">
        <v>2008</v>
      </c>
      <c r="B4433" s="1">
        <v>7</v>
      </c>
      <c r="C4433" s="1">
        <v>4</v>
      </c>
      <c r="D4433" s="1">
        <v>3</v>
      </c>
      <c r="E4433" s="1">
        <v>16.8</v>
      </c>
      <c r="F4433" s="1">
        <v>0</v>
      </c>
      <c r="G4433" s="10">
        <f t="shared" si="418"/>
        <v>0</v>
      </c>
      <c r="H4433" s="10">
        <f t="shared" si="419"/>
        <v>0</v>
      </c>
      <c r="I4433" s="11">
        <f t="shared" si="420"/>
        <v>0</v>
      </c>
      <c r="J4433" s="11">
        <f t="shared" si="421"/>
        <v>0</v>
      </c>
      <c r="K4433" s="11">
        <f t="shared" si="416"/>
        <v>0</v>
      </c>
      <c r="L4433" s="11">
        <f t="shared" si="417"/>
        <v>0</v>
      </c>
    </row>
    <row r="4434" spans="1:12" x14ac:dyDescent="0.25">
      <c r="A4434" s="1">
        <v>2008</v>
      </c>
      <c r="B4434" s="1">
        <v>7</v>
      </c>
      <c r="C4434" s="1">
        <v>4</v>
      </c>
      <c r="D4434" s="1">
        <v>4</v>
      </c>
      <c r="E4434" s="1">
        <v>16.8</v>
      </c>
      <c r="F4434" s="1">
        <v>0</v>
      </c>
      <c r="G4434" s="10">
        <f t="shared" si="418"/>
        <v>0</v>
      </c>
      <c r="H4434" s="10">
        <f t="shared" si="419"/>
        <v>0</v>
      </c>
      <c r="I4434" s="11">
        <f t="shared" si="420"/>
        <v>0</v>
      </c>
      <c r="J4434" s="11">
        <f t="shared" si="421"/>
        <v>0</v>
      </c>
      <c r="K4434" s="11">
        <f t="shared" si="416"/>
        <v>0</v>
      </c>
      <c r="L4434" s="11">
        <f t="shared" si="417"/>
        <v>0</v>
      </c>
    </row>
    <row r="4435" spans="1:12" x14ac:dyDescent="0.25">
      <c r="A4435" s="1">
        <v>2008</v>
      </c>
      <c r="B4435" s="1">
        <v>7</v>
      </c>
      <c r="C4435" s="1">
        <v>4</v>
      </c>
      <c r="D4435" s="1">
        <v>5</v>
      </c>
      <c r="E4435" s="1">
        <v>16.8</v>
      </c>
      <c r="F4435" s="1">
        <v>0</v>
      </c>
      <c r="G4435" s="10">
        <f t="shared" si="418"/>
        <v>0</v>
      </c>
      <c r="H4435" s="10">
        <f t="shared" si="419"/>
        <v>0</v>
      </c>
      <c r="I4435" s="11">
        <f t="shared" si="420"/>
        <v>0</v>
      </c>
      <c r="J4435" s="11">
        <f t="shared" si="421"/>
        <v>0</v>
      </c>
      <c r="K4435" s="11">
        <f t="shared" si="416"/>
        <v>0</v>
      </c>
      <c r="L4435" s="11">
        <f t="shared" si="417"/>
        <v>0</v>
      </c>
    </row>
    <row r="4436" spans="1:12" x14ac:dyDescent="0.25">
      <c r="A4436" s="1">
        <v>2008</v>
      </c>
      <c r="B4436" s="1">
        <v>7</v>
      </c>
      <c r="C4436" s="1">
        <v>4</v>
      </c>
      <c r="D4436" s="1">
        <v>6</v>
      </c>
      <c r="E4436" s="1">
        <v>16.8</v>
      </c>
      <c r="F4436" s="1">
        <v>23.62</v>
      </c>
      <c r="G4436" s="10">
        <f t="shared" si="418"/>
        <v>23.62</v>
      </c>
      <c r="H4436" s="10">
        <f t="shared" si="419"/>
        <v>17.826240284861875</v>
      </c>
      <c r="I4436" s="11">
        <f t="shared" si="420"/>
        <v>39.217728626696129</v>
      </c>
      <c r="J4436" s="11">
        <f t="shared" si="421"/>
        <v>27.45241003868729</v>
      </c>
      <c r="K4436" s="11">
        <f t="shared" si="416"/>
        <v>17.826240284861875</v>
      </c>
      <c r="L4436" s="11">
        <f t="shared" si="417"/>
        <v>9.6261697538254154</v>
      </c>
    </row>
    <row r="4437" spans="1:12" x14ac:dyDescent="0.25">
      <c r="A4437" s="1">
        <v>2008</v>
      </c>
      <c r="B4437" s="1">
        <v>7</v>
      </c>
      <c r="C4437" s="1">
        <v>4</v>
      </c>
      <c r="D4437" s="1">
        <v>7</v>
      </c>
      <c r="E4437" s="1">
        <v>17.399999999999999</v>
      </c>
      <c r="F4437" s="1">
        <v>204.4</v>
      </c>
      <c r="G4437" s="10">
        <f t="shared" si="418"/>
        <v>204.4</v>
      </c>
      <c r="H4437" s="10">
        <f t="shared" si="419"/>
        <v>154.26263819753461</v>
      </c>
      <c r="I4437" s="11">
        <f t="shared" si="420"/>
        <v>339.37780403457617</v>
      </c>
      <c r="J4437" s="11">
        <f t="shared" si="421"/>
        <v>237.5644628242033</v>
      </c>
      <c r="K4437" s="11">
        <f t="shared" si="416"/>
        <v>154.26263819753461</v>
      </c>
      <c r="L4437" s="11">
        <f t="shared" si="417"/>
        <v>83.30182462666869</v>
      </c>
    </row>
    <row r="4438" spans="1:12" x14ac:dyDescent="0.25">
      <c r="A4438" s="1">
        <v>2008</v>
      </c>
      <c r="B4438" s="1">
        <v>7</v>
      </c>
      <c r="C4438" s="1">
        <v>4</v>
      </c>
      <c r="D4438" s="1">
        <v>8</v>
      </c>
      <c r="E4438" s="1">
        <v>18.8</v>
      </c>
      <c r="F4438" s="1">
        <v>408.08</v>
      </c>
      <c r="G4438" s="10">
        <f t="shared" si="418"/>
        <v>408.08</v>
      </c>
      <c r="H4438" s="10">
        <f t="shared" si="419"/>
        <v>307.98188549730878</v>
      </c>
      <c r="I4438" s="11">
        <f t="shared" si="420"/>
        <v>677.56014809407941</v>
      </c>
      <c r="J4438" s="11">
        <f t="shared" si="421"/>
        <v>474.29210366585556</v>
      </c>
      <c r="K4438" s="11">
        <f t="shared" si="416"/>
        <v>307.98188549730878</v>
      </c>
      <c r="L4438" s="11">
        <f t="shared" si="417"/>
        <v>166.31021816854678</v>
      </c>
    </row>
    <row r="4439" spans="1:12" x14ac:dyDescent="0.25">
      <c r="A4439" s="1">
        <v>2008</v>
      </c>
      <c r="B4439" s="1">
        <v>7</v>
      </c>
      <c r="C4439" s="1">
        <v>4</v>
      </c>
      <c r="D4439" s="1">
        <v>9</v>
      </c>
      <c r="E4439" s="1">
        <v>19.2</v>
      </c>
      <c r="F4439" s="1">
        <v>441.8</v>
      </c>
      <c r="G4439" s="10">
        <f t="shared" si="418"/>
        <v>441.8</v>
      </c>
      <c r="H4439" s="10">
        <f t="shared" si="419"/>
        <v>333.43069254242067</v>
      </c>
      <c r="I4439" s="11">
        <f t="shared" si="420"/>
        <v>733.54752359332554</v>
      </c>
      <c r="J4439" s="11">
        <f t="shared" si="421"/>
        <v>513.48326651532784</v>
      </c>
      <c r="K4439" s="11">
        <f t="shared" si="416"/>
        <v>333.43069254242067</v>
      </c>
      <c r="L4439" s="11">
        <f t="shared" si="417"/>
        <v>180.05257397290717</v>
      </c>
    </row>
    <row r="4440" spans="1:12" x14ac:dyDescent="0.25">
      <c r="A4440" s="1">
        <v>2008</v>
      </c>
      <c r="B4440" s="1">
        <v>7</v>
      </c>
      <c r="C4440" s="1">
        <v>4</v>
      </c>
      <c r="D4440" s="1">
        <v>10</v>
      </c>
      <c r="E4440" s="1">
        <v>19.399999999999999</v>
      </c>
      <c r="F4440" s="1">
        <v>438.96</v>
      </c>
      <c r="G4440" s="10">
        <f t="shared" si="418"/>
        <v>438.96</v>
      </c>
      <c r="H4440" s="10">
        <f t="shared" si="419"/>
        <v>331.28731733458801</v>
      </c>
      <c r="I4440" s="11">
        <f t="shared" si="420"/>
        <v>728.83209813609369</v>
      </c>
      <c r="J4440" s="11">
        <f t="shared" si="421"/>
        <v>510.18246869526553</v>
      </c>
      <c r="K4440" s="11">
        <f t="shared" si="416"/>
        <v>331.28731733458801</v>
      </c>
      <c r="L4440" s="11">
        <f t="shared" si="417"/>
        <v>178.89515136067752</v>
      </c>
    </row>
    <row r="4441" spans="1:12" x14ac:dyDescent="0.25">
      <c r="A4441" s="1">
        <v>2008</v>
      </c>
      <c r="B4441" s="1">
        <v>7</v>
      </c>
      <c r="C4441" s="1">
        <v>4</v>
      </c>
      <c r="D4441" s="1">
        <v>11</v>
      </c>
      <c r="E4441" s="1">
        <v>20</v>
      </c>
      <c r="F4441" s="1">
        <v>597.99</v>
      </c>
      <c r="G4441" s="10">
        <f t="shared" si="418"/>
        <v>597.99</v>
      </c>
      <c r="H4441" s="10">
        <f t="shared" si="419"/>
        <v>451.30878187741547</v>
      </c>
      <c r="I4441" s="11">
        <f t="shared" si="420"/>
        <v>992.87932013031411</v>
      </c>
      <c r="J4441" s="11">
        <f t="shared" si="421"/>
        <v>695.01552409121985</v>
      </c>
      <c r="K4441" s="11">
        <f t="shared" ref="K4441:K4504" si="422">MIN(H4441:J4441)</f>
        <v>451.30878187741547</v>
      </c>
      <c r="L4441" s="11">
        <f t="shared" ref="L4441:L4504" si="423">IF(J4441-H4441&gt;0,J4441-H4441,0)</f>
        <v>243.70674221380438</v>
      </c>
    </row>
    <row r="4442" spans="1:12" x14ac:dyDescent="0.25">
      <c r="A4442" s="1">
        <v>2008</v>
      </c>
      <c r="B4442" s="1">
        <v>7</v>
      </c>
      <c r="C4442" s="1">
        <v>4</v>
      </c>
      <c r="D4442" s="1">
        <v>12</v>
      </c>
      <c r="E4442" s="1">
        <v>24</v>
      </c>
      <c r="F4442" s="1">
        <v>972.4</v>
      </c>
      <c r="G4442" s="10">
        <f t="shared" si="418"/>
        <v>972.4</v>
      </c>
      <c r="H4442" s="10">
        <f t="shared" si="419"/>
        <v>733.87959580862344</v>
      </c>
      <c r="I4442" s="11">
        <f t="shared" si="420"/>
        <v>1614.5351107789718</v>
      </c>
      <c r="J4442" s="11">
        <f t="shared" si="421"/>
        <v>1130.1745775452803</v>
      </c>
      <c r="K4442" s="11">
        <f t="shared" si="422"/>
        <v>733.87959580862344</v>
      </c>
      <c r="L4442" s="11">
        <f t="shared" si="423"/>
        <v>396.29498173665684</v>
      </c>
    </row>
    <row r="4443" spans="1:12" x14ac:dyDescent="0.25">
      <c r="A4443" s="1">
        <v>2008</v>
      </c>
      <c r="B4443" s="1">
        <v>7</v>
      </c>
      <c r="C4443" s="1">
        <v>4</v>
      </c>
      <c r="D4443" s="1">
        <v>13</v>
      </c>
      <c r="E4443" s="1">
        <v>24.9</v>
      </c>
      <c r="F4443" s="1">
        <v>991.94</v>
      </c>
      <c r="G4443" s="10">
        <f t="shared" si="418"/>
        <v>991.94</v>
      </c>
      <c r="H4443" s="10">
        <f t="shared" si="419"/>
        <v>748.62662100617649</v>
      </c>
      <c r="I4443" s="11">
        <f t="shared" si="420"/>
        <v>1646.9785662135885</v>
      </c>
      <c r="J4443" s="11">
        <f t="shared" si="421"/>
        <v>1152.8849963495118</v>
      </c>
      <c r="K4443" s="11">
        <f t="shared" si="422"/>
        <v>748.62662100617649</v>
      </c>
      <c r="L4443" s="11">
        <f t="shared" si="423"/>
        <v>404.25837534333527</v>
      </c>
    </row>
    <row r="4444" spans="1:12" x14ac:dyDescent="0.25">
      <c r="A4444" s="1">
        <v>2008</v>
      </c>
      <c r="B4444" s="1">
        <v>7</v>
      </c>
      <c r="C4444" s="1">
        <v>4</v>
      </c>
      <c r="D4444" s="1">
        <v>14</v>
      </c>
      <c r="E4444" s="1">
        <v>25.4</v>
      </c>
      <c r="F4444" s="1">
        <v>953.97</v>
      </c>
      <c r="G4444" s="10">
        <f t="shared" si="418"/>
        <v>953.97</v>
      </c>
      <c r="H4444" s="10">
        <f t="shared" si="419"/>
        <v>719.97029824511787</v>
      </c>
      <c r="I4444" s="11">
        <f t="shared" si="420"/>
        <v>1583.9346561392595</v>
      </c>
      <c r="J4444" s="11">
        <f t="shared" si="421"/>
        <v>1108.7542592974814</v>
      </c>
      <c r="K4444" s="11">
        <f t="shared" si="422"/>
        <v>719.97029824511787</v>
      </c>
      <c r="L4444" s="11">
        <f t="shared" si="423"/>
        <v>388.78396105236357</v>
      </c>
    </row>
    <row r="4445" spans="1:12" x14ac:dyDescent="0.25">
      <c r="A4445" s="1">
        <v>2008</v>
      </c>
      <c r="B4445" s="1">
        <v>7</v>
      </c>
      <c r="C4445" s="1">
        <v>4</v>
      </c>
      <c r="D4445" s="1">
        <v>15</v>
      </c>
      <c r="E4445" s="1">
        <v>25.6</v>
      </c>
      <c r="F4445" s="1">
        <v>861.9</v>
      </c>
      <c r="G4445" s="10">
        <f t="shared" si="418"/>
        <v>861.9</v>
      </c>
      <c r="H4445" s="10">
        <f t="shared" si="419"/>
        <v>650.48418719400718</v>
      </c>
      <c r="I4445" s="11">
        <f t="shared" si="420"/>
        <v>1431.0652118268158</v>
      </c>
      <c r="J4445" s="11">
        <f t="shared" si="421"/>
        <v>1001.745648278771</v>
      </c>
      <c r="K4445" s="11">
        <f t="shared" si="422"/>
        <v>650.48418719400718</v>
      </c>
      <c r="L4445" s="11">
        <f t="shared" si="423"/>
        <v>351.26146108476382</v>
      </c>
    </row>
    <row r="4446" spans="1:12" x14ac:dyDescent="0.25">
      <c r="A4446" s="1">
        <v>2008</v>
      </c>
      <c r="B4446" s="1">
        <v>7</v>
      </c>
      <c r="C4446" s="1">
        <v>4</v>
      </c>
      <c r="D4446" s="1">
        <v>16</v>
      </c>
      <c r="E4446" s="1">
        <v>25.5</v>
      </c>
      <c r="F4446" s="1">
        <v>722.42</v>
      </c>
      <c r="G4446" s="10">
        <f t="shared" si="418"/>
        <v>722.42</v>
      </c>
      <c r="H4446" s="10">
        <f t="shared" si="419"/>
        <v>545.21729494453496</v>
      </c>
      <c r="I4446" s="11">
        <f t="shared" si="420"/>
        <v>1199.478048877977</v>
      </c>
      <c r="J4446" s="11">
        <f t="shared" si="421"/>
        <v>839.63463421458391</v>
      </c>
      <c r="K4446" s="11">
        <f t="shared" si="422"/>
        <v>545.21729494453496</v>
      </c>
      <c r="L4446" s="11">
        <f t="shared" si="423"/>
        <v>294.41733927004896</v>
      </c>
    </row>
    <row r="4447" spans="1:12" x14ac:dyDescent="0.25">
      <c r="A4447" s="1">
        <v>2008</v>
      </c>
      <c r="B4447" s="1">
        <v>7</v>
      </c>
      <c r="C4447" s="1">
        <v>4</v>
      </c>
      <c r="D4447" s="1">
        <v>17</v>
      </c>
      <c r="E4447" s="1">
        <v>24.9</v>
      </c>
      <c r="F4447" s="1">
        <v>546.41</v>
      </c>
      <c r="G4447" s="10">
        <f t="shared" si="418"/>
        <v>546.41</v>
      </c>
      <c r="H4447" s="10">
        <f t="shared" si="419"/>
        <v>412.38086172952484</v>
      </c>
      <c r="I4447" s="11">
        <f t="shared" si="420"/>
        <v>907.23789580495475</v>
      </c>
      <c r="J4447" s="11">
        <f t="shared" si="421"/>
        <v>635.06652706346824</v>
      </c>
      <c r="K4447" s="11">
        <f t="shared" si="422"/>
        <v>412.38086172952484</v>
      </c>
      <c r="L4447" s="11">
        <f t="shared" si="423"/>
        <v>222.6856653339434</v>
      </c>
    </row>
    <row r="4448" spans="1:12" x14ac:dyDescent="0.25">
      <c r="A4448" s="1">
        <v>2008</v>
      </c>
      <c r="B4448" s="1">
        <v>7</v>
      </c>
      <c r="C4448" s="1">
        <v>4</v>
      </c>
      <c r="D4448" s="1">
        <v>18</v>
      </c>
      <c r="E4448" s="1">
        <v>24</v>
      </c>
      <c r="F4448" s="1">
        <v>348.44</v>
      </c>
      <c r="G4448" s="10">
        <f t="shared" si="418"/>
        <v>348.44</v>
      </c>
      <c r="H4448" s="10">
        <f t="shared" si="419"/>
        <v>262.97100613282265</v>
      </c>
      <c r="I4448" s="11">
        <f t="shared" si="420"/>
        <v>578.53621349220987</v>
      </c>
      <c r="J4448" s="11">
        <f t="shared" si="421"/>
        <v>404.97534944454691</v>
      </c>
      <c r="K4448" s="11">
        <f t="shared" si="422"/>
        <v>262.97100613282265</v>
      </c>
      <c r="L4448" s="11">
        <f t="shared" si="423"/>
        <v>142.00434331172426</v>
      </c>
    </row>
    <row r="4449" spans="1:12" x14ac:dyDescent="0.25">
      <c r="A4449" s="1">
        <v>2008</v>
      </c>
      <c r="B4449" s="1">
        <v>7</v>
      </c>
      <c r="C4449" s="1">
        <v>4</v>
      </c>
      <c r="D4449" s="1">
        <v>19</v>
      </c>
      <c r="E4449" s="1">
        <v>22.2</v>
      </c>
      <c r="F4449" s="1">
        <v>147.91</v>
      </c>
      <c r="G4449" s="10">
        <f t="shared" si="418"/>
        <v>147.91</v>
      </c>
      <c r="H4449" s="10">
        <f t="shared" si="419"/>
        <v>111.62909401075021</v>
      </c>
      <c r="I4449" s="11">
        <f t="shared" si="420"/>
        <v>245.58400682365047</v>
      </c>
      <c r="J4449" s="11">
        <f t="shared" si="421"/>
        <v>171.90880477655531</v>
      </c>
      <c r="K4449" s="11">
        <f t="shared" si="422"/>
        <v>111.62909401075021</v>
      </c>
      <c r="L4449" s="11">
        <f t="shared" si="423"/>
        <v>60.279710765805106</v>
      </c>
    </row>
    <row r="4450" spans="1:12" x14ac:dyDescent="0.25">
      <c r="A4450" s="1">
        <v>2008</v>
      </c>
      <c r="B4450" s="1">
        <v>7</v>
      </c>
      <c r="C4450" s="1">
        <v>4</v>
      </c>
      <c r="D4450" s="1">
        <v>20</v>
      </c>
      <c r="E4450" s="1">
        <v>20.3</v>
      </c>
      <c r="F4450" s="1">
        <v>0.94</v>
      </c>
      <c r="G4450" s="10">
        <f t="shared" si="418"/>
        <v>0.94</v>
      </c>
      <c r="H4450" s="10">
        <f t="shared" si="419"/>
        <v>0.70942700540940562</v>
      </c>
      <c r="I4450" s="11">
        <f t="shared" si="420"/>
        <v>1.5607394119006925</v>
      </c>
      <c r="J4450" s="11">
        <f t="shared" si="421"/>
        <v>1.0925175883304847</v>
      </c>
      <c r="K4450" s="11">
        <f t="shared" si="422"/>
        <v>0.70942700540940562</v>
      </c>
      <c r="L4450" s="11">
        <f t="shared" si="423"/>
        <v>0.38309058292107911</v>
      </c>
    </row>
    <row r="4451" spans="1:12" x14ac:dyDescent="0.25">
      <c r="A4451" s="1">
        <v>2008</v>
      </c>
      <c r="B4451" s="1">
        <v>7</v>
      </c>
      <c r="C4451" s="1">
        <v>4</v>
      </c>
      <c r="D4451" s="1">
        <v>21</v>
      </c>
      <c r="E4451" s="1">
        <v>20</v>
      </c>
      <c r="F4451" s="1">
        <v>0</v>
      </c>
      <c r="G4451" s="10">
        <f t="shared" si="418"/>
        <v>0</v>
      </c>
      <c r="H4451" s="10">
        <f t="shared" si="419"/>
        <v>0</v>
      </c>
      <c r="I4451" s="11">
        <f t="shared" si="420"/>
        <v>0</v>
      </c>
      <c r="J4451" s="11">
        <f t="shared" si="421"/>
        <v>0</v>
      </c>
      <c r="K4451" s="11">
        <f t="shared" si="422"/>
        <v>0</v>
      </c>
      <c r="L4451" s="11">
        <f t="shared" si="423"/>
        <v>0</v>
      </c>
    </row>
    <row r="4452" spans="1:12" x14ac:dyDescent="0.25">
      <c r="A4452" s="1">
        <v>2008</v>
      </c>
      <c r="B4452" s="1">
        <v>7</v>
      </c>
      <c r="C4452" s="1">
        <v>4</v>
      </c>
      <c r="D4452" s="1">
        <v>22</v>
      </c>
      <c r="E4452" s="1">
        <v>19.8</v>
      </c>
      <c r="F4452" s="1">
        <v>0</v>
      </c>
      <c r="G4452" s="10">
        <f t="shared" si="418"/>
        <v>0</v>
      </c>
      <c r="H4452" s="10">
        <f t="shared" si="419"/>
        <v>0</v>
      </c>
      <c r="I4452" s="11">
        <f t="shared" si="420"/>
        <v>0</v>
      </c>
      <c r="J4452" s="11">
        <f t="shared" si="421"/>
        <v>0</v>
      </c>
      <c r="K4452" s="11">
        <f t="shared" si="422"/>
        <v>0</v>
      </c>
      <c r="L4452" s="11">
        <f t="shared" si="423"/>
        <v>0</v>
      </c>
    </row>
    <row r="4453" spans="1:12" x14ac:dyDescent="0.25">
      <c r="A4453" s="1">
        <v>2008</v>
      </c>
      <c r="B4453" s="1">
        <v>7</v>
      </c>
      <c r="C4453" s="1">
        <v>4</v>
      </c>
      <c r="D4453" s="1">
        <v>23</v>
      </c>
      <c r="E4453" s="1">
        <v>20</v>
      </c>
      <c r="F4453" s="1">
        <v>0</v>
      </c>
      <c r="G4453" s="10">
        <f t="shared" si="418"/>
        <v>0</v>
      </c>
      <c r="H4453" s="10">
        <f t="shared" si="419"/>
        <v>0</v>
      </c>
      <c r="I4453" s="11">
        <f t="shared" si="420"/>
        <v>0</v>
      </c>
      <c r="J4453" s="11">
        <f t="shared" si="421"/>
        <v>0</v>
      </c>
      <c r="K4453" s="11">
        <f t="shared" si="422"/>
        <v>0</v>
      </c>
      <c r="L4453" s="11">
        <f t="shared" si="423"/>
        <v>0</v>
      </c>
    </row>
    <row r="4454" spans="1:12" x14ac:dyDescent="0.25">
      <c r="A4454" s="1">
        <v>2008</v>
      </c>
      <c r="B4454" s="1">
        <v>7</v>
      </c>
      <c r="C4454" s="1">
        <v>5</v>
      </c>
      <c r="D4454" s="1">
        <v>0</v>
      </c>
      <c r="E4454" s="1">
        <v>20.100000000000001</v>
      </c>
      <c r="F4454" s="1">
        <v>0</v>
      </c>
      <c r="G4454" s="10">
        <f t="shared" si="418"/>
        <v>0</v>
      </c>
      <c r="H4454" s="10">
        <f t="shared" si="419"/>
        <v>0</v>
      </c>
      <c r="I4454" s="11">
        <f t="shared" si="420"/>
        <v>0</v>
      </c>
      <c r="J4454" s="11">
        <f t="shared" si="421"/>
        <v>0</v>
      </c>
      <c r="K4454" s="11">
        <f t="shared" si="422"/>
        <v>0</v>
      </c>
      <c r="L4454" s="11">
        <f t="shared" si="423"/>
        <v>0</v>
      </c>
    </row>
    <row r="4455" spans="1:12" x14ac:dyDescent="0.25">
      <c r="A4455" s="1">
        <v>2008</v>
      </c>
      <c r="B4455" s="1">
        <v>7</v>
      </c>
      <c r="C4455" s="1">
        <v>5</v>
      </c>
      <c r="D4455" s="1">
        <v>1</v>
      </c>
      <c r="E4455" s="1">
        <v>20.3</v>
      </c>
      <c r="F4455" s="1">
        <v>0</v>
      </c>
      <c r="G4455" s="10">
        <f t="shared" si="418"/>
        <v>0</v>
      </c>
      <c r="H4455" s="10">
        <f t="shared" si="419"/>
        <v>0</v>
      </c>
      <c r="I4455" s="11">
        <f t="shared" si="420"/>
        <v>0</v>
      </c>
      <c r="J4455" s="11">
        <f t="shared" si="421"/>
        <v>0</v>
      </c>
      <c r="K4455" s="11">
        <f t="shared" si="422"/>
        <v>0</v>
      </c>
      <c r="L4455" s="11">
        <f t="shared" si="423"/>
        <v>0</v>
      </c>
    </row>
    <row r="4456" spans="1:12" x14ac:dyDescent="0.25">
      <c r="A4456" s="1">
        <v>2008</v>
      </c>
      <c r="B4456" s="1">
        <v>7</v>
      </c>
      <c r="C4456" s="1">
        <v>5</v>
      </c>
      <c r="D4456" s="1">
        <v>2</v>
      </c>
      <c r="E4456" s="1">
        <v>20.3</v>
      </c>
      <c r="F4456" s="1">
        <v>0</v>
      </c>
      <c r="G4456" s="10">
        <f t="shared" si="418"/>
        <v>0</v>
      </c>
      <c r="H4456" s="10">
        <f t="shared" si="419"/>
        <v>0</v>
      </c>
      <c r="I4456" s="11">
        <f t="shared" si="420"/>
        <v>0</v>
      </c>
      <c r="J4456" s="11">
        <f t="shared" si="421"/>
        <v>0</v>
      </c>
      <c r="K4456" s="11">
        <f t="shared" si="422"/>
        <v>0</v>
      </c>
      <c r="L4456" s="11">
        <f t="shared" si="423"/>
        <v>0</v>
      </c>
    </row>
    <row r="4457" spans="1:12" x14ac:dyDescent="0.25">
      <c r="A4457" s="1">
        <v>2008</v>
      </c>
      <c r="B4457" s="1">
        <v>7</v>
      </c>
      <c r="C4457" s="1">
        <v>5</v>
      </c>
      <c r="D4457" s="1">
        <v>3</v>
      </c>
      <c r="E4457" s="1">
        <v>20</v>
      </c>
      <c r="F4457" s="1">
        <v>0</v>
      </c>
      <c r="G4457" s="10">
        <f t="shared" si="418"/>
        <v>0</v>
      </c>
      <c r="H4457" s="10">
        <f t="shared" si="419"/>
        <v>0</v>
      </c>
      <c r="I4457" s="11">
        <f t="shared" si="420"/>
        <v>0</v>
      </c>
      <c r="J4457" s="11">
        <f t="shared" si="421"/>
        <v>0</v>
      </c>
      <c r="K4457" s="11">
        <f t="shared" si="422"/>
        <v>0</v>
      </c>
      <c r="L4457" s="11">
        <f t="shared" si="423"/>
        <v>0</v>
      </c>
    </row>
    <row r="4458" spans="1:12" x14ac:dyDescent="0.25">
      <c r="A4458" s="1">
        <v>2008</v>
      </c>
      <c r="B4458" s="1">
        <v>7</v>
      </c>
      <c r="C4458" s="1">
        <v>5</v>
      </c>
      <c r="D4458" s="1">
        <v>4</v>
      </c>
      <c r="E4458" s="1">
        <v>20.2</v>
      </c>
      <c r="F4458" s="1">
        <v>0</v>
      </c>
      <c r="G4458" s="10">
        <f t="shared" si="418"/>
        <v>0</v>
      </c>
      <c r="H4458" s="10">
        <f t="shared" si="419"/>
        <v>0</v>
      </c>
      <c r="I4458" s="11">
        <f t="shared" si="420"/>
        <v>0</v>
      </c>
      <c r="J4458" s="11">
        <f t="shared" si="421"/>
        <v>0</v>
      </c>
      <c r="K4458" s="11">
        <f t="shared" si="422"/>
        <v>0</v>
      </c>
      <c r="L4458" s="11">
        <f t="shared" si="423"/>
        <v>0</v>
      </c>
    </row>
    <row r="4459" spans="1:12" x14ac:dyDescent="0.25">
      <c r="A4459" s="1">
        <v>2008</v>
      </c>
      <c r="B4459" s="1">
        <v>7</v>
      </c>
      <c r="C4459" s="1">
        <v>5</v>
      </c>
      <c r="D4459" s="1">
        <v>5</v>
      </c>
      <c r="E4459" s="1">
        <v>20.399999999999999</v>
      </c>
      <c r="F4459" s="1">
        <v>0</v>
      </c>
      <c r="G4459" s="10">
        <f t="shared" si="418"/>
        <v>0</v>
      </c>
      <c r="H4459" s="10">
        <f t="shared" si="419"/>
        <v>0</v>
      </c>
      <c r="I4459" s="11">
        <f t="shared" si="420"/>
        <v>0</v>
      </c>
      <c r="J4459" s="11">
        <f t="shared" si="421"/>
        <v>0</v>
      </c>
      <c r="K4459" s="11">
        <f t="shared" si="422"/>
        <v>0</v>
      </c>
      <c r="L4459" s="11">
        <f t="shared" si="423"/>
        <v>0</v>
      </c>
    </row>
    <row r="4460" spans="1:12" x14ac:dyDescent="0.25">
      <c r="A4460" s="1">
        <v>2008</v>
      </c>
      <c r="B4460" s="1">
        <v>7</v>
      </c>
      <c r="C4460" s="1">
        <v>5</v>
      </c>
      <c r="D4460" s="1">
        <v>6</v>
      </c>
      <c r="E4460" s="1">
        <v>20.5</v>
      </c>
      <c r="F4460" s="1">
        <v>0.73</v>
      </c>
      <c r="G4460" s="10">
        <f t="shared" si="418"/>
        <v>0.73</v>
      </c>
      <c r="H4460" s="10">
        <f t="shared" si="419"/>
        <v>0.55093799356262352</v>
      </c>
      <c r="I4460" s="11">
        <f t="shared" si="420"/>
        <v>1.2120635858377717</v>
      </c>
      <c r="J4460" s="11">
        <f t="shared" si="421"/>
        <v>0.84844451008644017</v>
      </c>
      <c r="K4460" s="11">
        <f t="shared" si="422"/>
        <v>0.55093799356262352</v>
      </c>
      <c r="L4460" s="11">
        <f t="shared" si="423"/>
        <v>0.29750651652381666</v>
      </c>
    </row>
    <row r="4461" spans="1:12" x14ac:dyDescent="0.25">
      <c r="A4461" s="1">
        <v>2008</v>
      </c>
      <c r="B4461" s="1">
        <v>7</v>
      </c>
      <c r="C4461" s="1">
        <v>5</v>
      </c>
      <c r="D4461" s="1">
        <v>7</v>
      </c>
      <c r="E4461" s="1">
        <v>20.5</v>
      </c>
      <c r="F4461" s="1">
        <v>24.83</v>
      </c>
      <c r="G4461" s="10">
        <f t="shared" si="418"/>
        <v>24.83</v>
      </c>
      <c r="H4461" s="10">
        <f t="shared" si="419"/>
        <v>18.739438876931427</v>
      </c>
      <c r="I4461" s="11">
        <f t="shared" si="420"/>
        <v>41.226765529249143</v>
      </c>
      <c r="J4461" s="11">
        <f t="shared" si="421"/>
        <v>28.858735870474398</v>
      </c>
      <c r="K4461" s="11">
        <f t="shared" si="422"/>
        <v>18.739438876931427</v>
      </c>
      <c r="L4461" s="11">
        <f t="shared" si="423"/>
        <v>10.119296993542971</v>
      </c>
    </row>
    <row r="4462" spans="1:12" x14ac:dyDescent="0.25">
      <c r="A4462" s="1">
        <v>2008</v>
      </c>
      <c r="B4462" s="1">
        <v>7</v>
      </c>
      <c r="C4462" s="1">
        <v>5</v>
      </c>
      <c r="D4462" s="1">
        <v>8</v>
      </c>
      <c r="E4462" s="1">
        <v>20.6</v>
      </c>
      <c r="F4462" s="1">
        <v>69.11</v>
      </c>
      <c r="G4462" s="10">
        <f t="shared" si="418"/>
        <v>69.11</v>
      </c>
      <c r="H4462" s="10">
        <f t="shared" si="419"/>
        <v>52.15797908919577</v>
      </c>
      <c r="I4462" s="11">
        <f t="shared" si="420"/>
        <v>114.74755399623071</v>
      </c>
      <c r="J4462" s="11">
        <f t="shared" si="421"/>
        <v>80.323287797361488</v>
      </c>
      <c r="K4462" s="11">
        <f t="shared" si="422"/>
        <v>52.15797908919577</v>
      </c>
      <c r="L4462" s="11">
        <f t="shared" si="423"/>
        <v>28.165308708165718</v>
      </c>
    </row>
    <row r="4463" spans="1:12" x14ac:dyDescent="0.25">
      <c r="A4463" s="1">
        <v>2008</v>
      </c>
      <c r="B4463" s="1">
        <v>7</v>
      </c>
      <c r="C4463" s="1">
        <v>5</v>
      </c>
      <c r="D4463" s="1">
        <v>9</v>
      </c>
      <c r="E4463" s="1">
        <v>21.3</v>
      </c>
      <c r="F4463" s="1">
        <v>118.1</v>
      </c>
      <c r="G4463" s="10">
        <f t="shared" si="418"/>
        <v>118.1</v>
      </c>
      <c r="H4463" s="10">
        <f t="shared" si="419"/>
        <v>89.131201424309367</v>
      </c>
      <c r="I4463" s="11">
        <f t="shared" si="420"/>
        <v>196.08864313348062</v>
      </c>
      <c r="J4463" s="11">
        <f t="shared" si="421"/>
        <v>137.26205019343641</v>
      </c>
      <c r="K4463" s="11">
        <f t="shared" si="422"/>
        <v>89.131201424309367</v>
      </c>
      <c r="L4463" s="11">
        <f t="shared" si="423"/>
        <v>48.130848769127041</v>
      </c>
    </row>
    <row r="4464" spans="1:12" x14ac:dyDescent="0.25">
      <c r="A4464" s="1">
        <v>2008</v>
      </c>
      <c r="B4464" s="1">
        <v>7</v>
      </c>
      <c r="C4464" s="1">
        <v>5</v>
      </c>
      <c r="D4464" s="1">
        <v>10</v>
      </c>
      <c r="E4464" s="1">
        <v>22.1</v>
      </c>
      <c r="F4464" s="1">
        <v>179.33</v>
      </c>
      <c r="G4464" s="10">
        <f t="shared" si="418"/>
        <v>179.33</v>
      </c>
      <c r="H4464" s="10">
        <f t="shared" si="419"/>
        <v>135.34206902134972</v>
      </c>
      <c r="I4464" s="11">
        <f t="shared" si="420"/>
        <v>297.75255184696942</v>
      </c>
      <c r="J4464" s="11">
        <f t="shared" si="421"/>
        <v>208.42678629287857</v>
      </c>
      <c r="K4464" s="11">
        <f t="shared" si="422"/>
        <v>135.34206902134972</v>
      </c>
      <c r="L4464" s="11">
        <f t="shared" si="423"/>
        <v>73.084717271528859</v>
      </c>
    </row>
    <row r="4465" spans="1:12" x14ac:dyDescent="0.25">
      <c r="A4465" s="1">
        <v>2008</v>
      </c>
      <c r="B4465" s="1">
        <v>7</v>
      </c>
      <c r="C4465" s="1">
        <v>5</v>
      </c>
      <c r="D4465" s="1">
        <v>11</v>
      </c>
      <c r="E4465" s="1">
        <v>22.9</v>
      </c>
      <c r="F4465" s="1">
        <v>318.20999999999998</v>
      </c>
      <c r="G4465" s="10">
        <f t="shared" si="418"/>
        <v>318.20999999999998</v>
      </c>
      <c r="H4465" s="10">
        <f t="shared" si="419"/>
        <v>240.15613552268826</v>
      </c>
      <c r="I4465" s="11">
        <f t="shared" si="420"/>
        <v>528.34349814991424</v>
      </c>
      <c r="J4465" s="11">
        <f t="shared" si="421"/>
        <v>369.84044870493994</v>
      </c>
      <c r="K4465" s="11">
        <f t="shared" si="422"/>
        <v>240.15613552268826</v>
      </c>
      <c r="L4465" s="11">
        <f t="shared" si="423"/>
        <v>129.68431318225169</v>
      </c>
    </row>
    <row r="4466" spans="1:12" x14ac:dyDescent="0.25">
      <c r="A4466" s="1">
        <v>2008</v>
      </c>
      <c r="B4466" s="1">
        <v>7</v>
      </c>
      <c r="C4466" s="1">
        <v>5</v>
      </c>
      <c r="D4466" s="1">
        <v>12</v>
      </c>
      <c r="E4466" s="1">
        <v>23.2</v>
      </c>
      <c r="F4466" s="1">
        <v>687.84</v>
      </c>
      <c r="G4466" s="10">
        <f t="shared" si="418"/>
        <v>687.84</v>
      </c>
      <c r="H4466" s="10">
        <f t="shared" si="419"/>
        <v>519.11943766043157</v>
      </c>
      <c r="I4466" s="11">
        <f t="shared" si="420"/>
        <v>1142.0627628529496</v>
      </c>
      <c r="J4466" s="11">
        <f t="shared" si="421"/>
        <v>799.44393399706473</v>
      </c>
      <c r="K4466" s="11">
        <f t="shared" si="422"/>
        <v>519.11943766043157</v>
      </c>
      <c r="L4466" s="11">
        <f t="shared" si="423"/>
        <v>280.32449633663316</v>
      </c>
    </row>
    <row r="4467" spans="1:12" x14ac:dyDescent="0.25">
      <c r="A4467" s="1">
        <v>2008</v>
      </c>
      <c r="B4467" s="1">
        <v>7</v>
      </c>
      <c r="C4467" s="1">
        <v>5</v>
      </c>
      <c r="D4467" s="1">
        <v>13</v>
      </c>
      <c r="E4467" s="1">
        <v>24.8</v>
      </c>
      <c r="F4467" s="1">
        <v>929.63</v>
      </c>
      <c r="G4467" s="10">
        <f t="shared" si="418"/>
        <v>929.63</v>
      </c>
      <c r="H4467" s="10">
        <f t="shared" si="419"/>
        <v>701.60066706249552</v>
      </c>
      <c r="I4467" s="11">
        <f t="shared" si="420"/>
        <v>1543.5214675374903</v>
      </c>
      <c r="J4467" s="11">
        <f t="shared" si="421"/>
        <v>1080.4650272762431</v>
      </c>
      <c r="K4467" s="11">
        <f t="shared" si="422"/>
        <v>701.60066706249552</v>
      </c>
      <c r="L4467" s="11">
        <f t="shared" si="423"/>
        <v>378.86436021374755</v>
      </c>
    </row>
    <row r="4468" spans="1:12" x14ac:dyDescent="0.25">
      <c r="A4468" s="1">
        <v>2008</v>
      </c>
      <c r="B4468" s="1">
        <v>7</v>
      </c>
      <c r="C4468" s="1">
        <v>5</v>
      </c>
      <c r="D4468" s="1">
        <v>14</v>
      </c>
      <c r="E4468" s="1">
        <v>25.4</v>
      </c>
      <c r="F4468" s="1">
        <v>952.41</v>
      </c>
      <c r="G4468" s="10">
        <f t="shared" si="418"/>
        <v>952.41</v>
      </c>
      <c r="H4468" s="10">
        <f t="shared" si="419"/>
        <v>718.79295129997024</v>
      </c>
      <c r="I4468" s="11">
        <f t="shared" si="420"/>
        <v>1581.3444928599347</v>
      </c>
      <c r="J4468" s="11">
        <f t="shared" si="421"/>
        <v>1106.9411450019543</v>
      </c>
      <c r="K4468" s="11">
        <f t="shared" si="422"/>
        <v>718.79295129997024</v>
      </c>
      <c r="L4468" s="11">
        <f t="shared" si="423"/>
        <v>388.14819370198404</v>
      </c>
    </row>
    <row r="4469" spans="1:12" x14ac:dyDescent="0.25">
      <c r="A4469" s="1">
        <v>2008</v>
      </c>
      <c r="B4469" s="1">
        <v>7</v>
      </c>
      <c r="C4469" s="1">
        <v>5</v>
      </c>
      <c r="D4469" s="1">
        <v>15</v>
      </c>
      <c r="E4469" s="1">
        <v>25</v>
      </c>
      <c r="F4469" s="1">
        <v>863.54</v>
      </c>
      <c r="G4469" s="10">
        <f t="shared" si="418"/>
        <v>863.54</v>
      </c>
      <c r="H4469" s="10">
        <f t="shared" si="419"/>
        <v>651.72191090557249</v>
      </c>
      <c r="I4469" s="11">
        <f t="shared" si="420"/>
        <v>1433.7882039922597</v>
      </c>
      <c r="J4469" s="11">
        <f t="shared" si="421"/>
        <v>1003.6517427945818</v>
      </c>
      <c r="K4469" s="11">
        <f t="shared" si="422"/>
        <v>651.72191090557249</v>
      </c>
      <c r="L4469" s="11">
        <f t="shared" si="423"/>
        <v>351.92983188900928</v>
      </c>
    </row>
    <row r="4470" spans="1:12" x14ac:dyDescent="0.25">
      <c r="A4470" s="1">
        <v>2008</v>
      </c>
      <c r="B4470" s="1">
        <v>7</v>
      </c>
      <c r="C4470" s="1">
        <v>5</v>
      </c>
      <c r="D4470" s="1">
        <v>16</v>
      </c>
      <c r="E4470" s="1">
        <v>24.2</v>
      </c>
      <c r="F4470" s="1">
        <v>725.98</v>
      </c>
      <c r="G4470" s="10">
        <f t="shared" si="418"/>
        <v>725.98</v>
      </c>
      <c r="H4470" s="10">
        <f t="shared" si="419"/>
        <v>547.90406105012801</v>
      </c>
      <c r="I4470" s="11">
        <f t="shared" si="420"/>
        <v>1205.3889343102817</v>
      </c>
      <c r="J4470" s="11">
        <f t="shared" si="421"/>
        <v>843.77225401719716</v>
      </c>
      <c r="K4470" s="11">
        <f t="shared" si="422"/>
        <v>547.90406105012801</v>
      </c>
      <c r="L4470" s="11">
        <f t="shared" si="423"/>
        <v>295.86819296706915</v>
      </c>
    </row>
    <row r="4471" spans="1:12" x14ac:dyDescent="0.25">
      <c r="A4471" s="1">
        <v>2008</v>
      </c>
      <c r="B4471" s="1">
        <v>7</v>
      </c>
      <c r="C4471" s="1">
        <v>5</v>
      </c>
      <c r="D4471" s="1">
        <v>17</v>
      </c>
      <c r="E4471" s="1">
        <v>23.3</v>
      </c>
      <c r="F4471" s="1">
        <v>550.72</v>
      </c>
      <c r="G4471" s="10">
        <f t="shared" si="418"/>
        <v>550.72</v>
      </c>
      <c r="H4471" s="10">
        <f t="shared" si="419"/>
        <v>415.63366002028505</v>
      </c>
      <c r="I4471" s="11">
        <f t="shared" si="420"/>
        <v>914.39405204462719</v>
      </c>
      <c r="J4471" s="11">
        <f t="shared" si="421"/>
        <v>640.07583643123894</v>
      </c>
      <c r="K4471" s="11">
        <f t="shared" si="422"/>
        <v>415.63366002028505</v>
      </c>
      <c r="L4471" s="11">
        <f t="shared" si="423"/>
        <v>224.44217641095389</v>
      </c>
    </row>
    <row r="4472" spans="1:12" x14ac:dyDescent="0.25">
      <c r="A4472" s="1">
        <v>2008</v>
      </c>
      <c r="B4472" s="1">
        <v>7</v>
      </c>
      <c r="C4472" s="1">
        <v>5</v>
      </c>
      <c r="D4472" s="1">
        <v>18</v>
      </c>
      <c r="E4472" s="1">
        <v>22</v>
      </c>
      <c r="F4472" s="1">
        <v>351.97</v>
      </c>
      <c r="G4472" s="10">
        <f t="shared" si="418"/>
        <v>351.97</v>
      </c>
      <c r="H4472" s="10">
        <f t="shared" si="419"/>
        <v>265.6351309510091</v>
      </c>
      <c r="I4472" s="11">
        <f t="shared" si="420"/>
        <v>584.39728809222004</v>
      </c>
      <c r="J4472" s="11">
        <f t="shared" si="421"/>
        <v>409.07810166455403</v>
      </c>
      <c r="K4472" s="11">
        <f t="shared" si="422"/>
        <v>265.6351309510091</v>
      </c>
      <c r="L4472" s="11">
        <f t="shared" si="423"/>
        <v>143.44297071354492</v>
      </c>
    </row>
    <row r="4473" spans="1:12" x14ac:dyDescent="0.25">
      <c r="A4473" s="1">
        <v>2008</v>
      </c>
      <c r="B4473" s="1">
        <v>7</v>
      </c>
      <c r="C4473" s="1">
        <v>5</v>
      </c>
      <c r="D4473" s="1">
        <v>19</v>
      </c>
      <c r="E4473" s="1">
        <v>20.7</v>
      </c>
      <c r="F4473" s="1">
        <v>149.32</v>
      </c>
      <c r="G4473" s="10">
        <f t="shared" si="418"/>
        <v>149.32</v>
      </c>
      <c r="H4473" s="10">
        <f t="shared" si="419"/>
        <v>112.69323451886432</v>
      </c>
      <c r="I4473" s="11">
        <f t="shared" si="420"/>
        <v>247.9251159415015</v>
      </c>
      <c r="J4473" s="11">
        <f t="shared" si="421"/>
        <v>173.54758115905105</v>
      </c>
      <c r="K4473" s="11">
        <f t="shared" si="422"/>
        <v>112.69323451886432</v>
      </c>
      <c r="L4473" s="11">
        <f t="shared" si="423"/>
        <v>60.854346640186733</v>
      </c>
    </row>
    <row r="4474" spans="1:12" x14ac:dyDescent="0.25">
      <c r="A4474" s="1">
        <v>2008</v>
      </c>
      <c r="B4474" s="1">
        <v>7</v>
      </c>
      <c r="C4474" s="1">
        <v>5</v>
      </c>
      <c r="D4474" s="1">
        <v>20</v>
      </c>
      <c r="E4474" s="1">
        <v>18.899999999999999</v>
      </c>
      <c r="F4474" s="1">
        <v>0.79</v>
      </c>
      <c r="G4474" s="10">
        <f t="shared" si="418"/>
        <v>0.79</v>
      </c>
      <c r="H4474" s="10">
        <f t="shared" si="419"/>
        <v>0.59622056837598991</v>
      </c>
      <c r="I4474" s="11">
        <f t="shared" si="420"/>
        <v>1.3116852504271779</v>
      </c>
      <c r="J4474" s="11">
        <f t="shared" si="421"/>
        <v>0.91817967529902444</v>
      </c>
      <c r="K4474" s="11">
        <f t="shared" si="422"/>
        <v>0.59622056837598991</v>
      </c>
      <c r="L4474" s="11">
        <f t="shared" si="423"/>
        <v>0.32195910692303453</v>
      </c>
    </row>
    <row r="4475" spans="1:12" x14ac:dyDescent="0.25">
      <c r="A4475" s="1">
        <v>2008</v>
      </c>
      <c r="B4475" s="1">
        <v>7</v>
      </c>
      <c r="C4475" s="1">
        <v>5</v>
      </c>
      <c r="D4475" s="1">
        <v>21</v>
      </c>
      <c r="E4475" s="1">
        <v>17.899999999999999</v>
      </c>
      <c r="F4475" s="1">
        <v>0</v>
      </c>
      <c r="G4475" s="10">
        <f t="shared" si="418"/>
        <v>0</v>
      </c>
      <c r="H4475" s="10">
        <f t="shared" si="419"/>
        <v>0</v>
      </c>
      <c r="I4475" s="11">
        <f t="shared" si="420"/>
        <v>0</v>
      </c>
      <c r="J4475" s="11">
        <f t="shared" si="421"/>
        <v>0</v>
      </c>
      <c r="K4475" s="11">
        <f t="shared" si="422"/>
        <v>0</v>
      </c>
      <c r="L4475" s="11">
        <f t="shared" si="423"/>
        <v>0</v>
      </c>
    </row>
    <row r="4476" spans="1:12" x14ac:dyDescent="0.25">
      <c r="A4476" s="1">
        <v>2008</v>
      </c>
      <c r="B4476" s="1">
        <v>7</v>
      </c>
      <c r="C4476" s="1">
        <v>5</v>
      </c>
      <c r="D4476" s="1">
        <v>22</v>
      </c>
      <c r="E4476" s="1">
        <v>17.5</v>
      </c>
      <c r="F4476" s="1">
        <v>0</v>
      </c>
      <c r="G4476" s="10">
        <f t="shared" si="418"/>
        <v>0</v>
      </c>
      <c r="H4476" s="10">
        <f t="shared" si="419"/>
        <v>0</v>
      </c>
      <c r="I4476" s="11">
        <f t="shared" si="420"/>
        <v>0</v>
      </c>
      <c r="J4476" s="11">
        <f t="shared" si="421"/>
        <v>0</v>
      </c>
      <c r="K4476" s="11">
        <f t="shared" si="422"/>
        <v>0</v>
      </c>
      <c r="L4476" s="11">
        <f t="shared" si="423"/>
        <v>0</v>
      </c>
    </row>
    <row r="4477" spans="1:12" x14ac:dyDescent="0.25">
      <c r="A4477" s="1">
        <v>2008</v>
      </c>
      <c r="B4477" s="1">
        <v>7</v>
      </c>
      <c r="C4477" s="1">
        <v>5</v>
      </c>
      <c r="D4477" s="1">
        <v>23</v>
      </c>
      <c r="E4477" s="1">
        <v>17.2</v>
      </c>
      <c r="F4477" s="1">
        <v>0</v>
      </c>
      <c r="G4477" s="10">
        <f t="shared" si="418"/>
        <v>0</v>
      </c>
      <c r="H4477" s="10">
        <f t="shared" si="419"/>
        <v>0</v>
      </c>
      <c r="I4477" s="11">
        <f t="shared" si="420"/>
        <v>0</v>
      </c>
      <c r="J4477" s="11">
        <f t="shared" si="421"/>
        <v>0</v>
      </c>
      <c r="K4477" s="11">
        <f t="shared" si="422"/>
        <v>0</v>
      </c>
      <c r="L4477" s="11">
        <f t="shared" si="423"/>
        <v>0</v>
      </c>
    </row>
    <row r="4478" spans="1:12" x14ac:dyDescent="0.25">
      <c r="A4478" s="1">
        <v>2008</v>
      </c>
      <c r="B4478" s="1">
        <v>7</v>
      </c>
      <c r="C4478" s="1">
        <v>6</v>
      </c>
      <c r="D4478" s="1">
        <v>0</v>
      </c>
      <c r="E4478" s="1">
        <v>16.8</v>
      </c>
      <c r="F4478" s="1">
        <v>0</v>
      </c>
      <c r="G4478" s="10">
        <f t="shared" si="418"/>
        <v>0</v>
      </c>
      <c r="H4478" s="10">
        <f t="shared" si="419"/>
        <v>0</v>
      </c>
      <c r="I4478" s="11">
        <f t="shared" si="420"/>
        <v>0</v>
      </c>
      <c r="J4478" s="11">
        <f t="shared" si="421"/>
        <v>0</v>
      </c>
      <c r="K4478" s="11">
        <f t="shared" si="422"/>
        <v>0</v>
      </c>
      <c r="L4478" s="11">
        <f t="shared" si="423"/>
        <v>0</v>
      </c>
    </row>
    <row r="4479" spans="1:12" x14ac:dyDescent="0.25">
      <c r="A4479" s="1">
        <v>2008</v>
      </c>
      <c r="B4479" s="1">
        <v>7</v>
      </c>
      <c r="C4479" s="1">
        <v>6</v>
      </c>
      <c r="D4479" s="1">
        <v>1</v>
      </c>
      <c r="E4479" s="1">
        <v>16.5</v>
      </c>
      <c r="F4479" s="1">
        <v>0</v>
      </c>
      <c r="G4479" s="10">
        <f t="shared" si="418"/>
        <v>0</v>
      </c>
      <c r="H4479" s="10">
        <f t="shared" si="419"/>
        <v>0</v>
      </c>
      <c r="I4479" s="11">
        <f t="shared" si="420"/>
        <v>0</v>
      </c>
      <c r="J4479" s="11">
        <f t="shared" si="421"/>
        <v>0</v>
      </c>
      <c r="K4479" s="11">
        <f t="shared" si="422"/>
        <v>0</v>
      </c>
      <c r="L4479" s="11">
        <f t="shared" si="423"/>
        <v>0</v>
      </c>
    </row>
    <row r="4480" spans="1:12" x14ac:dyDescent="0.25">
      <c r="A4480" s="1">
        <v>2008</v>
      </c>
      <c r="B4480" s="1">
        <v>7</v>
      </c>
      <c r="C4480" s="1">
        <v>6</v>
      </c>
      <c r="D4480" s="1">
        <v>2</v>
      </c>
      <c r="E4480" s="1">
        <v>16.3</v>
      </c>
      <c r="F4480" s="1">
        <v>0</v>
      </c>
      <c r="G4480" s="10">
        <f t="shared" si="418"/>
        <v>0</v>
      </c>
      <c r="H4480" s="10">
        <f t="shared" si="419"/>
        <v>0</v>
      </c>
      <c r="I4480" s="11">
        <f t="shared" si="420"/>
        <v>0</v>
      </c>
      <c r="J4480" s="11">
        <f t="shared" si="421"/>
        <v>0</v>
      </c>
      <c r="K4480" s="11">
        <f t="shared" si="422"/>
        <v>0</v>
      </c>
      <c r="L4480" s="11">
        <f t="shared" si="423"/>
        <v>0</v>
      </c>
    </row>
    <row r="4481" spans="1:12" x14ac:dyDescent="0.25">
      <c r="A4481" s="1">
        <v>2008</v>
      </c>
      <c r="B4481" s="1">
        <v>7</v>
      </c>
      <c r="C4481" s="1">
        <v>6</v>
      </c>
      <c r="D4481" s="1">
        <v>3</v>
      </c>
      <c r="E4481" s="1">
        <v>16.100000000000001</v>
      </c>
      <c r="F4481" s="1">
        <v>0</v>
      </c>
      <c r="G4481" s="10">
        <f t="shared" si="418"/>
        <v>0</v>
      </c>
      <c r="H4481" s="10">
        <f t="shared" si="419"/>
        <v>0</v>
      </c>
      <c r="I4481" s="11">
        <f t="shared" si="420"/>
        <v>0</v>
      </c>
      <c r="J4481" s="11">
        <f t="shared" si="421"/>
        <v>0</v>
      </c>
      <c r="K4481" s="11">
        <f t="shared" si="422"/>
        <v>0</v>
      </c>
      <c r="L4481" s="11">
        <f t="shared" si="423"/>
        <v>0</v>
      </c>
    </row>
    <row r="4482" spans="1:12" x14ac:dyDescent="0.25">
      <c r="A4482" s="1">
        <v>2008</v>
      </c>
      <c r="B4482" s="1">
        <v>7</v>
      </c>
      <c r="C4482" s="1">
        <v>6</v>
      </c>
      <c r="D4482" s="1">
        <v>4</v>
      </c>
      <c r="E4482" s="1">
        <v>16.100000000000001</v>
      </c>
      <c r="F4482" s="1">
        <v>0</v>
      </c>
      <c r="G4482" s="10">
        <f t="shared" si="418"/>
        <v>0</v>
      </c>
      <c r="H4482" s="10">
        <f t="shared" si="419"/>
        <v>0</v>
      </c>
      <c r="I4482" s="11">
        <f t="shared" si="420"/>
        <v>0</v>
      </c>
      <c r="J4482" s="11">
        <f t="shared" si="421"/>
        <v>0</v>
      </c>
      <c r="K4482" s="11">
        <f t="shared" si="422"/>
        <v>0</v>
      </c>
      <c r="L4482" s="11">
        <f t="shared" si="423"/>
        <v>0</v>
      </c>
    </row>
    <row r="4483" spans="1:12" x14ac:dyDescent="0.25">
      <c r="A4483" s="1">
        <v>2008</v>
      </c>
      <c r="B4483" s="1">
        <v>7</v>
      </c>
      <c r="C4483" s="1">
        <v>6</v>
      </c>
      <c r="D4483" s="1">
        <v>5</v>
      </c>
      <c r="E4483" s="1">
        <v>15.9</v>
      </c>
      <c r="F4483" s="1">
        <v>0</v>
      </c>
      <c r="G4483" s="10">
        <f t="shared" ref="G4483:G4546" si="424">F4483</f>
        <v>0</v>
      </c>
      <c r="H4483" s="10">
        <f t="shared" ref="H4483:H4546" si="425">G4483*COS(RADIANS(41))</f>
        <v>0</v>
      </c>
      <c r="I4483" s="11">
        <f t="shared" ref="I4483:I4546" si="426">H4483*$O$12</f>
        <v>0</v>
      </c>
      <c r="J4483" s="11">
        <f t="shared" ref="J4483:J4546" si="427">I4483*$O$13</f>
        <v>0</v>
      </c>
      <c r="K4483" s="11">
        <f t="shared" si="422"/>
        <v>0</v>
      </c>
      <c r="L4483" s="11">
        <f t="shared" si="423"/>
        <v>0</v>
      </c>
    </row>
    <row r="4484" spans="1:12" x14ac:dyDescent="0.25">
      <c r="A4484" s="1">
        <v>2008</v>
      </c>
      <c r="B4484" s="1">
        <v>7</v>
      </c>
      <c r="C4484" s="1">
        <v>6</v>
      </c>
      <c r="D4484" s="1">
        <v>6</v>
      </c>
      <c r="E4484" s="1">
        <v>15.8</v>
      </c>
      <c r="F4484" s="1">
        <v>24.96</v>
      </c>
      <c r="G4484" s="10">
        <f t="shared" si="424"/>
        <v>24.96</v>
      </c>
      <c r="H4484" s="10">
        <f t="shared" si="425"/>
        <v>18.837551122360392</v>
      </c>
      <c r="I4484" s="11">
        <f t="shared" si="426"/>
        <v>41.442612469192866</v>
      </c>
      <c r="J4484" s="11">
        <f t="shared" si="427"/>
        <v>29.009828728435004</v>
      </c>
      <c r="K4484" s="11">
        <f t="shared" si="422"/>
        <v>18.837551122360392</v>
      </c>
      <c r="L4484" s="11">
        <f t="shared" si="423"/>
        <v>10.172277606074612</v>
      </c>
    </row>
    <row r="4485" spans="1:12" x14ac:dyDescent="0.25">
      <c r="A4485" s="1">
        <v>2008</v>
      </c>
      <c r="B4485" s="1">
        <v>7</v>
      </c>
      <c r="C4485" s="1">
        <v>6</v>
      </c>
      <c r="D4485" s="1">
        <v>7</v>
      </c>
      <c r="E4485" s="1">
        <v>16.8</v>
      </c>
      <c r="F4485" s="1">
        <v>209.03</v>
      </c>
      <c r="G4485" s="10">
        <f t="shared" si="424"/>
        <v>209.03</v>
      </c>
      <c r="H4485" s="10">
        <f t="shared" si="425"/>
        <v>157.75694355396604</v>
      </c>
      <c r="I4485" s="11">
        <f t="shared" si="426"/>
        <v>347.0652758187253</v>
      </c>
      <c r="J4485" s="11">
        <f t="shared" si="427"/>
        <v>242.94569307310769</v>
      </c>
      <c r="K4485" s="11">
        <f t="shared" si="422"/>
        <v>157.75694355396604</v>
      </c>
      <c r="L4485" s="11">
        <f t="shared" si="423"/>
        <v>85.188749519141652</v>
      </c>
    </row>
    <row r="4486" spans="1:12" x14ac:dyDescent="0.25">
      <c r="A4486" s="1">
        <v>2008</v>
      </c>
      <c r="B4486" s="1">
        <v>7</v>
      </c>
      <c r="C4486" s="1">
        <v>6</v>
      </c>
      <c r="D4486" s="1">
        <v>8</v>
      </c>
      <c r="E4486" s="1">
        <v>17.8</v>
      </c>
      <c r="F4486" s="1">
        <v>419.03</v>
      </c>
      <c r="G4486" s="10">
        <f t="shared" si="424"/>
        <v>419.03</v>
      </c>
      <c r="H4486" s="10">
        <f t="shared" si="425"/>
        <v>316.24595540074813</v>
      </c>
      <c r="I4486" s="11">
        <f t="shared" si="426"/>
        <v>695.74110188164593</v>
      </c>
      <c r="J4486" s="11">
        <f t="shared" si="427"/>
        <v>487.01877131715213</v>
      </c>
      <c r="K4486" s="11">
        <f t="shared" si="422"/>
        <v>316.24595540074813</v>
      </c>
      <c r="L4486" s="11">
        <f t="shared" si="423"/>
        <v>170.772815916404</v>
      </c>
    </row>
    <row r="4487" spans="1:12" x14ac:dyDescent="0.25">
      <c r="A4487" s="1">
        <v>2008</v>
      </c>
      <c r="B4487" s="1">
        <v>7</v>
      </c>
      <c r="C4487" s="1">
        <v>6</v>
      </c>
      <c r="D4487" s="1">
        <v>9</v>
      </c>
      <c r="E4487" s="1">
        <v>18.8</v>
      </c>
      <c r="F4487" s="1">
        <v>619.39</v>
      </c>
      <c r="G4487" s="10">
        <f t="shared" si="424"/>
        <v>619.39</v>
      </c>
      <c r="H4487" s="10">
        <f t="shared" si="425"/>
        <v>467.45956689418273</v>
      </c>
      <c r="I4487" s="11">
        <f t="shared" si="426"/>
        <v>1028.411047167202</v>
      </c>
      <c r="J4487" s="11">
        <f t="shared" si="427"/>
        <v>719.88773301704134</v>
      </c>
      <c r="K4487" s="11">
        <f t="shared" si="422"/>
        <v>467.45956689418273</v>
      </c>
      <c r="L4487" s="11">
        <f t="shared" si="423"/>
        <v>252.42816612285861</v>
      </c>
    </row>
    <row r="4488" spans="1:12" x14ac:dyDescent="0.25">
      <c r="A4488" s="1">
        <v>2008</v>
      </c>
      <c r="B4488" s="1">
        <v>7</v>
      </c>
      <c r="C4488" s="1">
        <v>6</v>
      </c>
      <c r="D4488" s="1">
        <v>10</v>
      </c>
      <c r="E4488" s="1">
        <v>20</v>
      </c>
      <c r="F4488" s="1">
        <v>789.31</v>
      </c>
      <c r="G4488" s="10">
        <f t="shared" si="424"/>
        <v>789.31</v>
      </c>
      <c r="H4488" s="10">
        <f t="shared" si="425"/>
        <v>595.69981876563611</v>
      </c>
      <c r="I4488" s="11">
        <f t="shared" si="426"/>
        <v>1310.5396012843996</v>
      </c>
      <c r="J4488" s="11">
        <f t="shared" si="427"/>
        <v>917.37772089907969</v>
      </c>
      <c r="K4488" s="11">
        <f t="shared" si="422"/>
        <v>595.69981876563611</v>
      </c>
      <c r="L4488" s="11">
        <f t="shared" si="423"/>
        <v>321.67790213344358</v>
      </c>
    </row>
    <row r="4489" spans="1:12" x14ac:dyDescent="0.25">
      <c r="A4489" s="1">
        <v>2008</v>
      </c>
      <c r="B4489" s="1">
        <v>7</v>
      </c>
      <c r="C4489" s="1">
        <v>6</v>
      </c>
      <c r="D4489" s="1">
        <v>11</v>
      </c>
      <c r="E4489" s="1">
        <v>20.6</v>
      </c>
      <c r="F4489" s="1">
        <v>918.45</v>
      </c>
      <c r="G4489" s="10">
        <f t="shared" si="424"/>
        <v>918.45</v>
      </c>
      <c r="H4489" s="10">
        <f t="shared" si="425"/>
        <v>693.16301395560504</v>
      </c>
      <c r="I4489" s="11">
        <f t="shared" si="426"/>
        <v>1524.9586307023312</v>
      </c>
      <c r="J4489" s="11">
        <f t="shared" si="427"/>
        <v>1067.4710414916317</v>
      </c>
      <c r="K4489" s="11">
        <f t="shared" si="422"/>
        <v>693.16301395560504</v>
      </c>
      <c r="L4489" s="11">
        <f t="shared" si="423"/>
        <v>374.30802753602666</v>
      </c>
    </row>
    <row r="4490" spans="1:12" x14ac:dyDescent="0.25">
      <c r="A4490" s="1">
        <v>2008</v>
      </c>
      <c r="B4490" s="1">
        <v>7</v>
      </c>
      <c r="C4490" s="1">
        <v>6</v>
      </c>
      <c r="D4490" s="1">
        <v>12</v>
      </c>
      <c r="E4490" s="1">
        <v>20.100000000000001</v>
      </c>
      <c r="F4490" s="1">
        <v>363.07</v>
      </c>
      <c r="G4490" s="10">
        <f t="shared" si="424"/>
        <v>363.07</v>
      </c>
      <c r="H4490" s="10">
        <f t="shared" si="425"/>
        <v>274.01240729148185</v>
      </c>
      <c r="I4490" s="11">
        <f t="shared" si="426"/>
        <v>602.82729604126007</v>
      </c>
      <c r="J4490" s="11">
        <f t="shared" si="427"/>
        <v>421.97910722888201</v>
      </c>
      <c r="K4490" s="11">
        <f t="shared" si="422"/>
        <v>274.01240729148185</v>
      </c>
      <c r="L4490" s="11">
        <f t="shared" si="423"/>
        <v>147.96669993740016</v>
      </c>
    </row>
    <row r="4491" spans="1:12" x14ac:dyDescent="0.25">
      <c r="A4491" s="1">
        <v>2008</v>
      </c>
      <c r="B4491" s="1">
        <v>7</v>
      </c>
      <c r="C4491" s="1">
        <v>6</v>
      </c>
      <c r="D4491" s="1">
        <v>13</v>
      </c>
      <c r="E4491" s="1">
        <v>20.7</v>
      </c>
      <c r="F4491" s="1">
        <v>846.05</v>
      </c>
      <c r="G4491" s="10">
        <f t="shared" si="424"/>
        <v>846.05</v>
      </c>
      <c r="H4491" s="10">
        <f t="shared" si="425"/>
        <v>638.52204034747626</v>
      </c>
      <c r="I4491" s="11">
        <f t="shared" si="426"/>
        <v>1404.748488764448</v>
      </c>
      <c r="J4491" s="11">
        <f t="shared" si="427"/>
        <v>983.3239421351135</v>
      </c>
      <c r="K4491" s="11">
        <f t="shared" si="422"/>
        <v>638.52204034747626</v>
      </c>
      <c r="L4491" s="11">
        <f t="shared" si="423"/>
        <v>344.80190178763723</v>
      </c>
    </row>
    <row r="4492" spans="1:12" x14ac:dyDescent="0.25">
      <c r="A4492" s="1">
        <v>2008</v>
      </c>
      <c r="B4492" s="1">
        <v>7</v>
      </c>
      <c r="C4492" s="1">
        <v>6</v>
      </c>
      <c r="D4492" s="1">
        <v>14</v>
      </c>
      <c r="E4492" s="1">
        <v>20.8</v>
      </c>
      <c r="F4492" s="1">
        <v>628.5</v>
      </c>
      <c r="G4492" s="10">
        <f t="shared" si="424"/>
        <v>628.5</v>
      </c>
      <c r="H4492" s="10">
        <f t="shared" si="425"/>
        <v>474.33497117001224</v>
      </c>
      <c r="I4492" s="11">
        <f t="shared" si="426"/>
        <v>1043.5369365740271</v>
      </c>
      <c r="J4492" s="11">
        <f t="shared" si="427"/>
        <v>730.47585560181892</v>
      </c>
      <c r="K4492" s="11">
        <f t="shared" si="422"/>
        <v>474.33497117001224</v>
      </c>
      <c r="L4492" s="11">
        <f t="shared" si="423"/>
        <v>256.14088443180668</v>
      </c>
    </row>
    <row r="4493" spans="1:12" x14ac:dyDescent="0.25">
      <c r="A4493" s="1">
        <v>2008</v>
      </c>
      <c r="B4493" s="1">
        <v>7</v>
      </c>
      <c r="C4493" s="1">
        <v>6</v>
      </c>
      <c r="D4493" s="1">
        <v>15</v>
      </c>
      <c r="E4493" s="1">
        <v>20.7</v>
      </c>
      <c r="F4493" s="1">
        <v>802.94</v>
      </c>
      <c r="G4493" s="10">
        <f t="shared" si="424"/>
        <v>802.94</v>
      </c>
      <c r="H4493" s="10">
        <f t="shared" si="425"/>
        <v>605.9865103440726</v>
      </c>
      <c r="I4493" s="11">
        <f t="shared" si="426"/>
        <v>1333.1703227569599</v>
      </c>
      <c r="J4493" s="11">
        <f t="shared" si="427"/>
        <v>933.21922592987187</v>
      </c>
      <c r="K4493" s="11">
        <f t="shared" si="422"/>
        <v>605.9865103440726</v>
      </c>
      <c r="L4493" s="11">
        <f t="shared" si="423"/>
        <v>327.23271558579927</v>
      </c>
    </row>
    <row r="4494" spans="1:12" x14ac:dyDescent="0.25">
      <c r="A4494" s="1">
        <v>2008</v>
      </c>
      <c r="B4494" s="1">
        <v>7</v>
      </c>
      <c r="C4494" s="1">
        <v>6</v>
      </c>
      <c r="D4494" s="1">
        <v>16</v>
      </c>
      <c r="E4494" s="1">
        <v>20.7</v>
      </c>
      <c r="F4494" s="1">
        <v>740.41</v>
      </c>
      <c r="G4494" s="10">
        <f t="shared" si="424"/>
        <v>740.41</v>
      </c>
      <c r="H4494" s="10">
        <f t="shared" si="425"/>
        <v>558.79452029274262</v>
      </c>
      <c r="I4494" s="11">
        <f t="shared" si="426"/>
        <v>1229.3479446440338</v>
      </c>
      <c r="J4494" s="11">
        <f t="shared" si="427"/>
        <v>860.54356125082359</v>
      </c>
      <c r="K4494" s="11">
        <f t="shared" si="422"/>
        <v>558.79452029274262</v>
      </c>
      <c r="L4494" s="11">
        <f t="shared" si="423"/>
        <v>301.74904095808097</v>
      </c>
    </row>
    <row r="4495" spans="1:12" x14ac:dyDescent="0.25">
      <c r="A4495" s="1">
        <v>2008</v>
      </c>
      <c r="B4495" s="1">
        <v>7</v>
      </c>
      <c r="C4495" s="1">
        <v>6</v>
      </c>
      <c r="D4495" s="1">
        <v>17</v>
      </c>
      <c r="E4495" s="1">
        <v>20.3</v>
      </c>
      <c r="F4495" s="1">
        <v>561</v>
      </c>
      <c r="G4495" s="10">
        <f t="shared" si="424"/>
        <v>561</v>
      </c>
      <c r="H4495" s="10">
        <f t="shared" si="425"/>
        <v>423.39207450497508</v>
      </c>
      <c r="I4495" s="11">
        <f t="shared" si="426"/>
        <v>931.46256391094528</v>
      </c>
      <c r="J4495" s="11">
        <f t="shared" si="427"/>
        <v>652.02379473766166</v>
      </c>
      <c r="K4495" s="11">
        <f t="shared" si="422"/>
        <v>423.39207450497508</v>
      </c>
      <c r="L4495" s="11">
        <f t="shared" si="423"/>
        <v>228.63172023268658</v>
      </c>
    </row>
    <row r="4496" spans="1:12" x14ac:dyDescent="0.25">
      <c r="A4496" s="1">
        <v>2008</v>
      </c>
      <c r="B4496" s="1">
        <v>7</v>
      </c>
      <c r="C4496" s="1">
        <v>6</v>
      </c>
      <c r="D4496" s="1">
        <v>18</v>
      </c>
      <c r="E4496" s="1">
        <v>19.7</v>
      </c>
      <c r="F4496" s="1">
        <v>357.63</v>
      </c>
      <c r="G4496" s="10">
        <f t="shared" si="424"/>
        <v>357.63</v>
      </c>
      <c r="H4496" s="10">
        <f t="shared" si="425"/>
        <v>269.90678717506995</v>
      </c>
      <c r="I4496" s="11">
        <f t="shared" si="426"/>
        <v>593.79493178515395</v>
      </c>
      <c r="J4496" s="11">
        <f t="shared" si="427"/>
        <v>415.65645224960775</v>
      </c>
      <c r="K4496" s="11">
        <f t="shared" si="422"/>
        <v>269.90678717506995</v>
      </c>
      <c r="L4496" s="11">
        <f t="shared" si="423"/>
        <v>145.7496650745378</v>
      </c>
    </row>
    <row r="4497" spans="1:12" x14ac:dyDescent="0.25">
      <c r="A4497" s="1">
        <v>2008</v>
      </c>
      <c r="B4497" s="1">
        <v>7</v>
      </c>
      <c r="C4497" s="1">
        <v>6</v>
      </c>
      <c r="D4497" s="1">
        <v>19</v>
      </c>
      <c r="E4497" s="1">
        <v>19</v>
      </c>
      <c r="F4497" s="1">
        <v>150.84</v>
      </c>
      <c r="G4497" s="10">
        <f t="shared" si="424"/>
        <v>150.84</v>
      </c>
      <c r="H4497" s="10">
        <f t="shared" si="425"/>
        <v>113.84039308080294</v>
      </c>
      <c r="I4497" s="11">
        <f t="shared" si="426"/>
        <v>250.44886477776649</v>
      </c>
      <c r="J4497" s="11">
        <f t="shared" si="427"/>
        <v>175.31420534443654</v>
      </c>
      <c r="K4497" s="11">
        <f t="shared" si="422"/>
        <v>113.84039308080294</v>
      </c>
      <c r="L4497" s="11">
        <f t="shared" si="423"/>
        <v>61.473812263633604</v>
      </c>
    </row>
    <row r="4498" spans="1:12" x14ac:dyDescent="0.25">
      <c r="A4498" s="1">
        <v>2008</v>
      </c>
      <c r="B4498" s="1">
        <v>7</v>
      </c>
      <c r="C4498" s="1">
        <v>6</v>
      </c>
      <c r="D4498" s="1">
        <v>20</v>
      </c>
      <c r="E4498" s="1">
        <v>17.7</v>
      </c>
      <c r="F4498" s="1">
        <v>0.62</v>
      </c>
      <c r="G4498" s="10">
        <f t="shared" si="424"/>
        <v>0.62</v>
      </c>
      <c r="H4498" s="10">
        <f t="shared" si="425"/>
        <v>0.46791993973811863</v>
      </c>
      <c r="I4498" s="11">
        <f t="shared" si="426"/>
        <v>1.0294238674238612</v>
      </c>
      <c r="J4498" s="11">
        <f t="shared" si="427"/>
        <v>0.72059670719670277</v>
      </c>
      <c r="K4498" s="11">
        <f t="shared" si="422"/>
        <v>0.46791993973811863</v>
      </c>
      <c r="L4498" s="11">
        <f t="shared" si="423"/>
        <v>0.25267676745858414</v>
      </c>
    </row>
    <row r="4499" spans="1:12" x14ac:dyDescent="0.25">
      <c r="A4499" s="1">
        <v>2008</v>
      </c>
      <c r="B4499" s="1">
        <v>7</v>
      </c>
      <c r="C4499" s="1">
        <v>6</v>
      </c>
      <c r="D4499" s="1">
        <v>21</v>
      </c>
      <c r="E4499" s="1">
        <v>17.2</v>
      </c>
      <c r="F4499" s="1">
        <v>0</v>
      </c>
      <c r="G4499" s="10">
        <f t="shared" si="424"/>
        <v>0</v>
      </c>
      <c r="H4499" s="10">
        <f t="shared" si="425"/>
        <v>0</v>
      </c>
      <c r="I4499" s="11">
        <f t="shared" si="426"/>
        <v>0</v>
      </c>
      <c r="J4499" s="11">
        <f t="shared" si="427"/>
        <v>0</v>
      </c>
      <c r="K4499" s="11">
        <f t="shared" si="422"/>
        <v>0</v>
      </c>
      <c r="L4499" s="11">
        <f t="shared" si="423"/>
        <v>0</v>
      </c>
    </row>
    <row r="4500" spans="1:12" x14ac:dyDescent="0.25">
      <c r="A4500" s="1">
        <v>2008</v>
      </c>
      <c r="B4500" s="1">
        <v>7</v>
      </c>
      <c r="C4500" s="1">
        <v>6</v>
      </c>
      <c r="D4500" s="1">
        <v>22</v>
      </c>
      <c r="E4500" s="1">
        <v>16.7</v>
      </c>
      <c r="F4500" s="1">
        <v>0</v>
      </c>
      <c r="G4500" s="10">
        <f t="shared" si="424"/>
        <v>0</v>
      </c>
      <c r="H4500" s="10">
        <f t="shared" si="425"/>
        <v>0</v>
      </c>
      <c r="I4500" s="11">
        <f t="shared" si="426"/>
        <v>0</v>
      </c>
      <c r="J4500" s="11">
        <f t="shared" si="427"/>
        <v>0</v>
      </c>
      <c r="K4500" s="11">
        <f t="shared" si="422"/>
        <v>0</v>
      </c>
      <c r="L4500" s="11">
        <f t="shared" si="423"/>
        <v>0</v>
      </c>
    </row>
    <row r="4501" spans="1:12" x14ac:dyDescent="0.25">
      <c r="A4501" s="1">
        <v>2008</v>
      </c>
      <c r="B4501" s="1">
        <v>7</v>
      </c>
      <c r="C4501" s="1">
        <v>6</v>
      </c>
      <c r="D4501" s="1">
        <v>23</v>
      </c>
      <c r="E4501" s="1">
        <v>16.5</v>
      </c>
      <c r="F4501" s="1">
        <v>0</v>
      </c>
      <c r="G4501" s="10">
        <f t="shared" si="424"/>
        <v>0</v>
      </c>
      <c r="H4501" s="10">
        <f t="shared" si="425"/>
        <v>0</v>
      </c>
      <c r="I4501" s="11">
        <f t="shared" si="426"/>
        <v>0</v>
      </c>
      <c r="J4501" s="11">
        <f t="shared" si="427"/>
        <v>0</v>
      </c>
      <c r="K4501" s="11">
        <f t="shared" si="422"/>
        <v>0</v>
      </c>
      <c r="L4501" s="11">
        <f t="shared" si="423"/>
        <v>0</v>
      </c>
    </row>
    <row r="4502" spans="1:12" x14ac:dyDescent="0.25">
      <c r="A4502" s="1">
        <v>2008</v>
      </c>
      <c r="B4502" s="1">
        <v>7</v>
      </c>
      <c r="C4502" s="1">
        <v>7</v>
      </c>
      <c r="D4502" s="1">
        <v>0</v>
      </c>
      <c r="E4502" s="1">
        <v>16.399999999999999</v>
      </c>
      <c r="F4502" s="1">
        <v>0</v>
      </c>
      <c r="G4502" s="10">
        <f t="shared" si="424"/>
        <v>0</v>
      </c>
      <c r="H4502" s="10">
        <f t="shared" si="425"/>
        <v>0</v>
      </c>
      <c r="I4502" s="11">
        <f t="shared" si="426"/>
        <v>0</v>
      </c>
      <c r="J4502" s="11">
        <f t="shared" si="427"/>
        <v>0</v>
      </c>
      <c r="K4502" s="11">
        <f t="shared" si="422"/>
        <v>0</v>
      </c>
      <c r="L4502" s="11">
        <f t="shared" si="423"/>
        <v>0</v>
      </c>
    </row>
    <row r="4503" spans="1:12" x14ac:dyDescent="0.25">
      <c r="A4503" s="1">
        <v>2008</v>
      </c>
      <c r="B4503" s="1">
        <v>7</v>
      </c>
      <c r="C4503" s="1">
        <v>7</v>
      </c>
      <c r="D4503" s="1">
        <v>1</v>
      </c>
      <c r="E4503" s="1">
        <v>16.3</v>
      </c>
      <c r="F4503" s="1">
        <v>0</v>
      </c>
      <c r="G4503" s="10">
        <f t="shared" si="424"/>
        <v>0</v>
      </c>
      <c r="H4503" s="10">
        <f t="shared" si="425"/>
        <v>0</v>
      </c>
      <c r="I4503" s="11">
        <f t="shared" si="426"/>
        <v>0</v>
      </c>
      <c r="J4503" s="11">
        <f t="shared" si="427"/>
        <v>0</v>
      </c>
      <c r="K4503" s="11">
        <f t="shared" si="422"/>
        <v>0</v>
      </c>
      <c r="L4503" s="11">
        <f t="shared" si="423"/>
        <v>0</v>
      </c>
    </row>
    <row r="4504" spans="1:12" x14ac:dyDescent="0.25">
      <c r="A4504" s="1">
        <v>2008</v>
      </c>
      <c r="B4504" s="1">
        <v>7</v>
      </c>
      <c r="C4504" s="1">
        <v>7</v>
      </c>
      <c r="D4504" s="1">
        <v>2</v>
      </c>
      <c r="E4504" s="1">
        <v>16.2</v>
      </c>
      <c r="F4504" s="1">
        <v>0</v>
      </c>
      <c r="G4504" s="10">
        <f t="shared" si="424"/>
        <v>0</v>
      </c>
      <c r="H4504" s="10">
        <f t="shared" si="425"/>
        <v>0</v>
      </c>
      <c r="I4504" s="11">
        <f t="shared" si="426"/>
        <v>0</v>
      </c>
      <c r="J4504" s="11">
        <f t="shared" si="427"/>
        <v>0</v>
      </c>
      <c r="K4504" s="11">
        <f t="shared" si="422"/>
        <v>0</v>
      </c>
      <c r="L4504" s="11">
        <f t="shared" si="423"/>
        <v>0</v>
      </c>
    </row>
    <row r="4505" spans="1:12" x14ac:dyDescent="0.25">
      <c r="A4505" s="1">
        <v>2008</v>
      </c>
      <c r="B4505" s="1">
        <v>7</v>
      </c>
      <c r="C4505" s="1">
        <v>7</v>
      </c>
      <c r="D4505" s="1">
        <v>3</v>
      </c>
      <c r="E4505" s="1">
        <v>16.100000000000001</v>
      </c>
      <c r="F4505" s="1">
        <v>0</v>
      </c>
      <c r="G4505" s="10">
        <f t="shared" si="424"/>
        <v>0</v>
      </c>
      <c r="H4505" s="10">
        <f t="shared" si="425"/>
        <v>0</v>
      </c>
      <c r="I4505" s="11">
        <f t="shared" si="426"/>
        <v>0</v>
      </c>
      <c r="J4505" s="11">
        <f t="shared" si="427"/>
        <v>0</v>
      </c>
      <c r="K4505" s="11">
        <f t="shared" ref="K4505:K4568" si="428">MIN(H4505:J4505)</f>
        <v>0</v>
      </c>
      <c r="L4505" s="11">
        <f t="shared" ref="L4505:L4568" si="429">IF(J4505-H4505&gt;0,J4505-H4505,0)</f>
        <v>0</v>
      </c>
    </row>
    <row r="4506" spans="1:12" x14ac:dyDescent="0.25">
      <c r="A4506" s="1">
        <v>2008</v>
      </c>
      <c r="B4506" s="1">
        <v>7</v>
      </c>
      <c r="C4506" s="1">
        <v>7</v>
      </c>
      <c r="D4506" s="1">
        <v>4</v>
      </c>
      <c r="E4506" s="1">
        <v>16.100000000000001</v>
      </c>
      <c r="F4506" s="1">
        <v>0</v>
      </c>
      <c r="G4506" s="10">
        <f t="shared" si="424"/>
        <v>0</v>
      </c>
      <c r="H4506" s="10">
        <f t="shared" si="425"/>
        <v>0</v>
      </c>
      <c r="I4506" s="11">
        <f t="shared" si="426"/>
        <v>0</v>
      </c>
      <c r="J4506" s="11">
        <f t="shared" si="427"/>
        <v>0</v>
      </c>
      <c r="K4506" s="11">
        <f t="shared" si="428"/>
        <v>0</v>
      </c>
      <c r="L4506" s="11">
        <f t="shared" si="429"/>
        <v>0</v>
      </c>
    </row>
    <row r="4507" spans="1:12" x14ac:dyDescent="0.25">
      <c r="A4507" s="1">
        <v>2008</v>
      </c>
      <c r="B4507" s="1">
        <v>7</v>
      </c>
      <c r="C4507" s="1">
        <v>7</v>
      </c>
      <c r="D4507" s="1">
        <v>5</v>
      </c>
      <c r="E4507" s="1">
        <v>16.100000000000001</v>
      </c>
      <c r="F4507" s="1">
        <v>0</v>
      </c>
      <c r="G4507" s="10">
        <f t="shared" si="424"/>
        <v>0</v>
      </c>
      <c r="H4507" s="10">
        <f t="shared" si="425"/>
        <v>0</v>
      </c>
      <c r="I4507" s="11">
        <f t="shared" si="426"/>
        <v>0</v>
      </c>
      <c r="J4507" s="11">
        <f t="shared" si="427"/>
        <v>0</v>
      </c>
      <c r="K4507" s="11">
        <f t="shared" si="428"/>
        <v>0</v>
      </c>
      <c r="L4507" s="11">
        <f t="shared" si="429"/>
        <v>0</v>
      </c>
    </row>
    <row r="4508" spans="1:12" x14ac:dyDescent="0.25">
      <c r="A4508" s="1">
        <v>2008</v>
      </c>
      <c r="B4508" s="1">
        <v>7</v>
      </c>
      <c r="C4508" s="1">
        <v>7</v>
      </c>
      <c r="D4508" s="1">
        <v>6</v>
      </c>
      <c r="E4508" s="1">
        <v>16.100000000000001</v>
      </c>
      <c r="F4508" s="1">
        <v>24</v>
      </c>
      <c r="G4508" s="10">
        <f t="shared" si="424"/>
        <v>24</v>
      </c>
      <c r="H4508" s="10">
        <f t="shared" si="425"/>
        <v>18.113029925346527</v>
      </c>
      <c r="I4508" s="11">
        <f t="shared" si="426"/>
        <v>39.848665835762361</v>
      </c>
      <c r="J4508" s="11">
        <f t="shared" si="427"/>
        <v>27.89406608503365</v>
      </c>
      <c r="K4508" s="11">
        <f t="shared" si="428"/>
        <v>18.113029925346527</v>
      </c>
      <c r="L4508" s="11">
        <f t="shared" si="429"/>
        <v>9.7810361596871225</v>
      </c>
    </row>
    <row r="4509" spans="1:12" x14ac:dyDescent="0.25">
      <c r="A4509" s="1">
        <v>2008</v>
      </c>
      <c r="B4509" s="1">
        <v>7</v>
      </c>
      <c r="C4509" s="1">
        <v>7</v>
      </c>
      <c r="D4509" s="1">
        <v>7</v>
      </c>
      <c r="E4509" s="1">
        <v>17</v>
      </c>
      <c r="F4509" s="1">
        <v>207.14</v>
      </c>
      <c r="G4509" s="10">
        <f t="shared" si="424"/>
        <v>207.14</v>
      </c>
      <c r="H4509" s="10">
        <f t="shared" si="425"/>
        <v>156.33054244734498</v>
      </c>
      <c r="I4509" s="11">
        <f t="shared" si="426"/>
        <v>343.92719338415901</v>
      </c>
      <c r="J4509" s="11">
        <f t="shared" si="427"/>
        <v>240.74903536891128</v>
      </c>
      <c r="K4509" s="11">
        <f t="shared" si="428"/>
        <v>156.33054244734498</v>
      </c>
      <c r="L4509" s="11">
        <f t="shared" si="429"/>
        <v>84.418492921566298</v>
      </c>
    </row>
    <row r="4510" spans="1:12" x14ac:dyDescent="0.25">
      <c r="A4510" s="1">
        <v>2008</v>
      </c>
      <c r="B4510" s="1">
        <v>7</v>
      </c>
      <c r="C4510" s="1">
        <v>7</v>
      </c>
      <c r="D4510" s="1">
        <v>8</v>
      </c>
      <c r="E4510" s="1">
        <v>17.899999999999999</v>
      </c>
      <c r="F4510" s="1">
        <v>416.37</v>
      </c>
      <c r="G4510" s="10">
        <f t="shared" si="424"/>
        <v>416.37</v>
      </c>
      <c r="H4510" s="10">
        <f t="shared" si="425"/>
        <v>314.23842791735558</v>
      </c>
      <c r="I4510" s="11">
        <f t="shared" si="426"/>
        <v>691.32454141818232</v>
      </c>
      <c r="J4510" s="11">
        <f t="shared" si="427"/>
        <v>483.92717899272759</v>
      </c>
      <c r="K4510" s="11">
        <f t="shared" si="428"/>
        <v>314.23842791735558</v>
      </c>
      <c r="L4510" s="11">
        <f t="shared" si="429"/>
        <v>169.68875107537201</v>
      </c>
    </row>
    <row r="4511" spans="1:12" x14ac:dyDescent="0.25">
      <c r="A4511" s="1">
        <v>2008</v>
      </c>
      <c r="B4511" s="1">
        <v>7</v>
      </c>
      <c r="C4511" s="1">
        <v>7</v>
      </c>
      <c r="D4511" s="1">
        <v>9</v>
      </c>
      <c r="E4511" s="1">
        <v>18.7</v>
      </c>
      <c r="F4511" s="1">
        <v>615.96</v>
      </c>
      <c r="G4511" s="10">
        <f t="shared" si="424"/>
        <v>615.96</v>
      </c>
      <c r="H4511" s="10">
        <f t="shared" si="425"/>
        <v>464.87091303401866</v>
      </c>
      <c r="I4511" s="11">
        <f t="shared" si="426"/>
        <v>1022.7160086748411</v>
      </c>
      <c r="J4511" s="11">
        <f t="shared" si="427"/>
        <v>715.90120607238873</v>
      </c>
      <c r="K4511" s="11">
        <f t="shared" si="428"/>
        <v>464.87091303401866</v>
      </c>
      <c r="L4511" s="11">
        <f t="shared" si="429"/>
        <v>251.03029303837008</v>
      </c>
    </row>
    <row r="4512" spans="1:12" x14ac:dyDescent="0.25">
      <c r="A4512" s="1">
        <v>2008</v>
      </c>
      <c r="B4512" s="1">
        <v>7</v>
      </c>
      <c r="C4512" s="1">
        <v>7</v>
      </c>
      <c r="D4512" s="1">
        <v>10</v>
      </c>
      <c r="E4512" s="1">
        <v>19.7</v>
      </c>
      <c r="F4512" s="1">
        <v>787.25</v>
      </c>
      <c r="G4512" s="10">
        <f t="shared" si="424"/>
        <v>787.25</v>
      </c>
      <c r="H4512" s="10">
        <f t="shared" si="425"/>
        <v>594.14511703037726</v>
      </c>
      <c r="I4512" s="11">
        <f t="shared" si="426"/>
        <v>1307.11925746683</v>
      </c>
      <c r="J4512" s="11">
        <f t="shared" si="427"/>
        <v>914.98348022678101</v>
      </c>
      <c r="K4512" s="11">
        <f t="shared" si="428"/>
        <v>594.14511703037726</v>
      </c>
      <c r="L4512" s="11">
        <f t="shared" si="429"/>
        <v>320.83836319640375</v>
      </c>
    </row>
    <row r="4513" spans="1:12" x14ac:dyDescent="0.25">
      <c r="A4513" s="1">
        <v>2008</v>
      </c>
      <c r="B4513" s="1">
        <v>7</v>
      </c>
      <c r="C4513" s="1">
        <v>7</v>
      </c>
      <c r="D4513" s="1">
        <v>11</v>
      </c>
      <c r="E4513" s="1">
        <v>20.6</v>
      </c>
      <c r="F4513" s="1">
        <v>915.7</v>
      </c>
      <c r="G4513" s="10">
        <f t="shared" si="424"/>
        <v>915.7</v>
      </c>
      <c r="H4513" s="10">
        <f t="shared" si="425"/>
        <v>691.08756260999235</v>
      </c>
      <c r="I4513" s="11">
        <f t="shared" si="426"/>
        <v>1520.3926377419832</v>
      </c>
      <c r="J4513" s="11">
        <f t="shared" si="427"/>
        <v>1064.2748464193883</v>
      </c>
      <c r="K4513" s="11">
        <f t="shared" si="428"/>
        <v>691.08756260999235</v>
      </c>
      <c r="L4513" s="11">
        <f t="shared" si="429"/>
        <v>373.18728380939592</v>
      </c>
    </row>
    <row r="4514" spans="1:12" x14ac:dyDescent="0.25">
      <c r="A4514" s="1">
        <v>2008</v>
      </c>
      <c r="B4514" s="1">
        <v>7</v>
      </c>
      <c r="C4514" s="1">
        <v>7</v>
      </c>
      <c r="D4514" s="1">
        <v>12</v>
      </c>
      <c r="E4514" s="1">
        <v>21.1</v>
      </c>
      <c r="F4514" s="1">
        <v>995.9</v>
      </c>
      <c r="G4514" s="10">
        <f t="shared" si="424"/>
        <v>995.9</v>
      </c>
      <c r="H4514" s="10">
        <f t="shared" si="425"/>
        <v>751.6152709438586</v>
      </c>
      <c r="I4514" s="11">
        <f t="shared" si="426"/>
        <v>1653.5535960764892</v>
      </c>
      <c r="J4514" s="11">
        <f t="shared" si="427"/>
        <v>1157.4875172535424</v>
      </c>
      <c r="K4514" s="11">
        <f t="shared" si="428"/>
        <v>751.6152709438586</v>
      </c>
      <c r="L4514" s="11">
        <f t="shared" si="429"/>
        <v>405.87224630968376</v>
      </c>
    </row>
    <row r="4515" spans="1:12" x14ac:dyDescent="0.25">
      <c r="A4515" s="1">
        <v>2008</v>
      </c>
      <c r="B4515" s="1">
        <v>7</v>
      </c>
      <c r="C4515" s="1">
        <v>7</v>
      </c>
      <c r="D4515" s="1">
        <v>13</v>
      </c>
      <c r="E4515" s="1">
        <v>21.4</v>
      </c>
      <c r="F4515" s="1">
        <v>1015.6</v>
      </c>
      <c r="G4515" s="10">
        <f t="shared" si="424"/>
        <v>1015.6</v>
      </c>
      <c r="H4515" s="10">
        <f t="shared" si="425"/>
        <v>766.48304967424724</v>
      </c>
      <c r="I4515" s="11">
        <f t="shared" si="426"/>
        <v>1686.2627092833441</v>
      </c>
      <c r="J4515" s="11">
        <f t="shared" si="427"/>
        <v>1180.3838964983408</v>
      </c>
      <c r="K4515" s="11">
        <f t="shared" si="428"/>
        <v>766.48304967424724</v>
      </c>
      <c r="L4515" s="11">
        <f t="shared" si="429"/>
        <v>413.90084682409361</v>
      </c>
    </row>
    <row r="4516" spans="1:12" x14ac:dyDescent="0.25">
      <c r="A4516" s="1">
        <v>2008</v>
      </c>
      <c r="B4516" s="1">
        <v>7</v>
      </c>
      <c r="C4516" s="1">
        <v>7</v>
      </c>
      <c r="D4516" s="1">
        <v>14</v>
      </c>
      <c r="E4516" s="1">
        <v>21.5</v>
      </c>
      <c r="F4516" s="1">
        <v>976.75</v>
      </c>
      <c r="G4516" s="10">
        <f t="shared" si="424"/>
        <v>976.75</v>
      </c>
      <c r="H4516" s="10">
        <f t="shared" si="425"/>
        <v>737.1625824825926</v>
      </c>
      <c r="I4516" s="11">
        <f t="shared" si="426"/>
        <v>1621.7576814617039</v>
      </c>
      <c r="J4516" s="11">
        <f t="shared" si="427"/>
        <v>1135.2303770231927</v>
      </c>
      <c r="K4516" s="11">
        <f t="shared" si="428"/>
        <v>737.1625824825926</v>
      </c>
      <c r="L4516" s="11">
        <f t="shared" si="429"/>
        <v>398.06779454060006</v>
      </c>
    </row>
    <row r="4517" spans="1:12" x14ac:dyDescent="0.25">
      <c r="A4517" s="1">
        <v>2008</v>
      </c>
      <c r="B4517" s="1">
        <v>7</v>
      </c>
      <c r="C4517" s="1">
        <v>7</v>
      </c>
      <c r="D4517" s="1">
        <v>15</v>
      </c>
      <c r="E4517" s="1">
        <v>21.4</v>
      </c>
      <c r="F4517" s="1">
        <v>882.92</v>
      </c>
      <c r="G4517" s="10">
        <f t="shared" si="424"/>
        <v>882.92</v>
      </c>
      <c r="H4517" s="10">
        <f t="shared" si="425"/>
        <v>666.34818257028985</v>
      </c>
      <c r="I4517" s="11">
        <f t="shared" si="426"/>
        <v>1465.9660016546377</v>
      </c>
      <c r="J4517" s="11">
        <f t="shared" si="427"/>
        <v>1026.1762011582464</v>
      </c>
      <c r="K4517" s="11">
        <f t="shared" si="428"/>
        <v>666.34818257028985</v>
      </c>
      <c r="L4517" s="11">
        <f t="shared" si="429"/>
        <v>359.82801858795654</v>
      </c>
    </row>
    <row r="4518" spans="1:12" x14ac:dyDescent="0.25">
      <c r="A4518" s="1">
        <v>2008</v>
      </c>
      <c r="B4518" s="1">
        <v>7</v>
      </c>
      <c r="C4518" s="1">
        <v>7</v>
      </c>
      <c r="D4518" s="1">
        <v>16</v>
      </c>
      <c r="E4518" s="1">
        <v>21.3</v>
      </c>
      <c r="F4518" s="1">
        <v>739.6</v>
      </c>
      <c r="G4518" s="10">
        <f t="shared" si="424"/>
        <v>739.6</v>
      </c>
      <c r="H4518" s="10">
        <f t="shared" si="425"/>
        <v>558.18320553276214</v>
      </c>
      <c r="I4518" s="11">
        <f t="shared" si="426"/>
        <v>1228.0030521720769</v>
      </c>
      <c r="J4518" s="11">
        <f t="shared" si="427"/>
        <v>859.60213652045377</v>
      </c>
      <c r="K4518" s="11">
        <f t="shared" si="428"/>
        <v>558.18320553276214</v>
      </c>
      <c r="L4518" s="11">
        <f t="shared" si="429"/>
        <v>301.41893098769162</v>
      </c>
    </row>
    <row r="4519" spans="1:12" x14ac:dyDescent="0.25">
      <c r="A4519" s="1">
        <v>2008</v>
      </c>
      <c r="B4519" s="1">
        <v>7</v>
      </c>
      <c r="C4519" s="1">
        <v>7</v>
      </c>
      <c r="D4519" s="1">
        <v>17</v>
      </c>
      <c r="E4519" s="1">
        <v>21</v>
      </c>
      <c r="F4519" s="1">
        <v>559.59</v>
      </c>
      <c r="G4519" s="10">
        <f t="shared" si="424"/>
        <v>559.59</v>
      </c>
      <c r="H4519" s="10">
        <f t="shared" si="425"/>
        <v>422.32793399686102</v>
      </c>
      <c r="I4519" s="11">
        <f t="shared" si="426"/>
        <v>929.12145479309436</v>
      </c>
      <c r="J4519" s="11">
        <f t="shared" si="427"/>
        <v>650.38501835516604</v>
      </c>
      <c r="K4519" s="11">
        <f t="shared" si="428"/>
        <v>422.32793399686102</v>
      </c>
      <c r="L4519" s="11">
        <f t="shared" si="429"/>
        <v>228.05708435830502</v>
      </c>
    </row>
    <row r="4520" spans="1:12" x14ac:dyDescent="0.25">
      <c r="A4520" s="1">
        <v>2008</v>
      </c>
      <c r="B4520" s="1">
        <v>7</v>
      </c>
      <c r="C4520" s="1">
        <v>7</v>
      </c>
      <c r="D4520" s="1">
        <v>18</v>
      </c>
      <c r="E4520" s="1">
        <v>20.399999999999999</v>
      </c>
      <c r="F4520" s="1">
        <v>356.3</v>
      </c>
      <c r="G4520" s="10">
        <f t="shared" si="424"/>
        <v>356.3</v>
      </c>
      <c r="H4520" s="10">
        <f t="shared" si="425"/>
        <v>268.90302343337368</v>
      </c>
      <c r="I4520" s="11">
        <f t="shared" si="426"/>
        <v>591.58665155342214</v>
      </c>
      <c r="J4520" s="11">
        <f t="shared" si="427"/>
        <v>414.11065608739545</v>
      </c>
      <c r="K4520" s="11">
        <f t="shared" si="428"/>
        <v>268.90302343337368</v>
      </c>
      <c r="L4520" s="11">
        <f t="shared" si="429"/>
        <v>145.20763265402178</v>
      </c>
    </row>
    <row r="4521" spans="1:12" x14ac:dyDescent="0.25">
      <c r="A4521" s="1">
        <v>2008</v>
      </c>
      <c r="B4521" s="1">
        <v>7</v>
      </c>
      <c r="C4521" s="1">
        <v>7</v>
      </c>
      <c r="D4521" s="1">
        <v>19</v>
      </c>
      <c r="E4521" s="1">
        <v>19.600000000000001</v>
      </c>
      <c r="F4521" s="1">
        <v>149.57</v>
      </c>
      <c r="G4521" s="10">
        <f t="shared" si="424"/>
        <v>149.57</v>
      </c>
      <c r="H4521" s="10">
        <f t="shared" si="425"/>
        <v>112.88191191392001</v>
      </c>
      <c r="I4521" s="11">
        <f t="shared" si="426"/>
        <v>248.34020621062405</v>
      </c>
      <c r="J4521" s="11">
        <f t="shared" si="427"/>
        <v>173.83814434743681</v>
      </c>
      <c r="K4521" s="11">
        <f t="shared" si="428"/>
        <v>112.88191191392001</v>
      </c>
      <c r="L4521" s="11">
        <f t="shared" si="429"/>
        <v>60.956232433516803</v>
      </c>
    </row>
    <row r="4522" spans="1:12" x14ac:dyDescent="0.25">
      <c r="A4522" s="1">
        <v>2008</v>
      </c>
      <c r="B4522" s="1">
        <v>7</v>
      </c>
      <c r="C4522" s="1">
        <v>7</v>
      </c>
      <c r="D4522" s="1">
        <v>20</v>
      </c>
      <c r="E4522" s="1">
        <v>18.2</v>
      </c>
      <c r="F4522" s="1">
        <v>0.45</v>
      </c>
      <c r="G4522" s="10">
        <f t="shared" si="424"/>
        <v>0.45</v>
      </c>
      <c r="H4522" s="10">
        <f t="shared" si="425"/>
        <v>0.3396193111002474</v>
      </c>
      <c r="I4522" s="11">
        <f t="shared" si="426"/>
        <v>0.74716248442054434</v>
      </c>
      <c r="J4522" s="11">
        <f t="shared" si="427"/>
        <v>0.52301373909438098</v>
      </c>
      <c r="K4522" s="11">
        <f t="shared" si="428"/>
        <v>0.3396193111002474</v>
      </c>
      <c r="L4522" s="11">
        <f t="shared" si="429"/>
        <v>0.18339442799413358</v>
      </c>
    </row>
    <row r="4523" spans="1:12" x14ac:dyDescent="0.25">
      <c r="A4523" s="1">
        <v>2008</v>
      </c>
      <c r="B4523" s="1">
        <v>7</v>
      </c>
      <c r="C4523" s="1">
        <v>7</v>
      </c>
      <c r="D4523" s="1">
        <v>21</v>
      </c>
      <c r="E4523" s="1">
        <v>17.3</v>
      </c>
      <c r="F4523" s="1">
        <v>0</v>
      </c>
      <c r="G4523" s="10">
        <f t="shared" si="424"/>
        <v>0</v>
      </c>
      <c r="H4523" s="10">
        <f t="shared" si="425"/>
        <v>0</v>
      </c>
      <c r="I4523" s="11">
        <f t="shared" si="426"/>
        <v>0</v>
      </c>
      <c r="J4523" s="11">
        <f t="shared" si="427"/>
        <v>0</v>
      </c>
      <c r="K4523" s="11">
        <f t="shared" si="428"/>
        <v>0</v>
      </c>
      <c r="L4523" s="11">
        <f t="shared" si="429"/>
        <v>0</v>
      </c>
    </row>
    <row r="4524" spans="1:12" x14ac:dyDescent="0.25">
      <c r="A4524" s="1">
        <v>2008</v>
      </c>
      <c r="B4524" s="1">
        <v>7</v>
      </c>
      <c r="C4524" s="1">
        <v>7</v>
      </c>
      <c r="D4524" s="1">
        <v>22</v>
      </c>
      <c r="E4524" s="1">
        <v>16.899999999999999</v>
      </c>
      <c r="F4524" s="1">
        <v>0</v>
      </c>
      <c r="G4524" s="10">
        <f t="shared" si="424"/>
        <v>0</v>
      </c>
      <c r="H4524" s="10">
        <f t="shared" si="425"/>
        <v>0</v>
      </c>
      <c r="I4524" s="11">
        <f t="shared" si="426"/>
        <v>0</v>
      </c>
      <c r="J4524" s="11">
        <f t="shared" si="427"/>
        <v>0</v>
      </c>
      <c r="K4524" s="11">
        <f t="shared" si="428"/>
        <v>0</v>
      </c>
      <c r="L4524" s="11">
        <f t="shared" si="429"/>
        <v>0</v>
      </c>
    </row>
    <row r="4525" spans="1:12" x14ac:dyDescent="0.25">
      <c r="A4525" s="1">
        <v>2008</v>
      </c>
      <c r="B4525" s="1">
        <v>7</v>
      </c>
      <c r="C4525" s="1">
        <v>7</v>
      </c>
      <c r="D4525" s="1">
        <v>23</v>
      </c>
      <c r="E4525" s="1">
        <v>16.7</v>
      </c>
      <c r="F4525" s="1">
        <v>0</v>
      </c>
      <c r="G4525" s="10">
        <f t="shared" si="424"/>
        <v>0</v>
      </c>
      <c r="H4525" s="10">
        <f t="shared" si="425"/>
        <v>0</v>
      </c>
      <c r="I4525" s="11">
        <f t="shared" si="426"/>
        <v>0</v>
      </c>
      <c r="J4525" s="11">
        <f t="shared" si="427"/>
        <v>0</v>
      </c>
      <c r="K4525" s="11">
        <f t="shared" si="428"/>
        <v>0</v>
      </c>
      <c r="L4525" s="11">
        <f t="shared" si="429"/>
        <v>0</v>
      </c>
    </row>
    <row r="4526" spans="1:12" x14ac:dyDescent="0.25">
      <c r="A4526" s="1">
        <v>2008</v>
      </c>
      <c r="B4526" s="1">
        <v>7</v>
      </c>
      <c r="C4526" s="1">
        <v>8</v>
      </c>
      <c r="D4526" s="1">
        <v>0</v>
      </c>
      <c r="E4526" s="1">
        <v>16.7</v>
      </c>
      <c r="F4526" s="1">
        <v>0</v>
      </c>
      <c r="G4526" s="10">
        <f t="shared" si="424"/>
        <v>0</v>
      </c>
      <c r="H4526" s="10">
        <f t="shared" si="425"/>
        <v>0</v>
      </c>
      <c r="I4526" s="11">
        <f t="shared" si="426"/>
        <v>0</v>
      </c>
      <c r="J4526" s="11">
        <f t="shared" si="427"/>
        <v>0</v>
      </c>
      <c r="K4526" s="11">
        <f t="shared" si="428"/>
        <v>0</v>
      </c>
      <c r="L4526" s="11">
        <f t="shared" si="429"/>
        <v>0</v>
      </c>
    </row>
    <row r="4527" spans="1:12" x14ac:dyDescent="0.25">
      <c r="A4527" s="1">
        <v>2008</v>
      </c>
      <c r="B4527" s="1">
        <v>7</v>
      </c>
      <c r="C4527" s="1">
        <v>8</v>
      </c>
      <c r="D4527" s="1">
        <v>1</v>
      </c>
      <c r="E4527" s="1">
        <v>17</v>
      </c>
      <c r="F4527" s="1">
        <v>0</v>
      </c>
      <c r="G4527" s="10">
        <f t="shared" si="424"/>
        <v>0</v>
      </c>
      <c r="H4527" s="10">
        <f t="shared" si="425"/>
        <v>0</v>
      </c>
      <c r="I4527" s="11">
        <f t="shared" si="426"/>
        <v>0</v>
      </c>
      <c r="J4527" s="11">
        <f t="shared" si="427"/>
        <v>0</v>
      </c>
      <c r="K4527" s="11">
        <f t="shared" si="428"/>
        <v>0</v>
      </c>
      <c r="L4527" s="11">
        <f t="shared" si="429"/>
        <v>0</v>
      </c>
    </row>
    <row r="4528" spans="1:12" x14ac:dyDescent="0.25">
      <c r="A4528" s="1">
        <v>2008</v>
      </c>
      <c r="B4528" s="1">
        <v>7</v>
      </c>
      <c r="C4528" s="1">
        <v>8</v>
      </c>
      <c r="D4528" s="1">
        <v>2</v>
      </c>
      <c r="E4528" s="1">
        <v>17.100000000000001</v>
      </c>
      <c r="F4528" s="1">
        <v>0</v>
      </c>
      <c r="G4528" s="10">
        <f t="shared" si="424"/>
        <v>0</v>
      </c>
      <c r="H4528" s="10">
        <f t="shared" si="425"/>
        <v>0</v>
      </c>
      <c r="I4528" s="11">
        <f t="shared" si="426"/>
        <v>0</v>
      </c>
      <c r="J4528" s="11">
        <f t="shared" si="427"/>
        <v>0</v>
      </c>
      <c r="K4528" s="11">
        <f t="shared" si="428"/>
        <v>0</v>
      </c>
      <c r="L4528" s="11">
        <f t="shared" si="429"/>
        <v>0</v>
      </c>
    </row>
    <row r="4529" spans="1:12" x14ac:dyDescent="0.25">
      <c r="A4529" s="1">
        <v>2008</v>
      </c>
      <c r="B4529" s="1">
        <v>7</v>
      </c>
      <c r="C4529" s="1">
        <v>8</v>
      </c>
      <c r="D4529" s="1">
        <v>3</v>
      </c>
      <c r="E4529" s="1">
        <v>17</v>
      </c>
      <c r="F4529" s="1">
        <v>0</v>
      </c>
      <c r="G4529" s="10">
        <f t="shared" si="424"/>
        <v>0</v>
      </c>
      <c r="H4529" s="10">
        <f t="shared" si="425"/>
        <v>0</v>
      </c>
      <c r="I4529" s="11">
        <f t="shared" si="426"/>
        <v>0</v>
      </c>
      <c r="J4529" s="11">
        <f t="shared" si="427"/>
        <v>0</v>
      </c>
      <c r="K4529" s="11">
        <f t="shared" si="428"/>
        <v>0</v>
      </c>
      <c r="L4529" s="11">
        <f t="shared" si="429"/>
        <v>0</v>
      </c>
    </row>
    <row r="4530" spans="1:12" x14ac:dyDescent="0.25">
      <c r="A4530" s="1">
        <v>2008</v>
      </c>
      <c r="B4530" s="1">
        <v>7</v>
      </c>
      <c r="C4530" s="1">
        <v>8</v>
      </c>
      <c r="D4530" s="1">
        <v>4</v>
      </c>
      <c r="E4530" s="1">
        <v>17.100000000000001</v>
      </c>
      <c r="F4530" s="1">
        <v>0</v>
      </c>
      <c r="G4530" s="10">
        <f t="shared" si="424"/>
        <v>0</v>
      </c>
      <c r="H4530" s="10">
        <f t="shared" si="425"/>
        <v>0</v>
      </c>
      <c r="I4530" s="11">
        <f t="shared" si="426"/>
        <v>0</v>
      </c>
      <c r="J4530" s="11">
        <f t="shared" si="427"/>
        <v>0</v>
      </c>
      <c r="K4530" s="11">
        <f t="shared" si="428"/>
        <v>0</v>
      </c>
      <c r="L4530" s="11">
        <f t="shared" si="429"/>
        <v>0</v>
      </c>
    </row>
    <row r="4531" spans="1:12" x14ac:dyDescent="0.25">
      <c r="A4531" s="1">
        <v>2008</v>
      </c>
      <c r="B4531" s="1">
        <v>7</v>
      </c>
      <c r="C4531" s="1">
        <v>8</v>
      </c>
      <c r="D4531" s="1">
        <v>5</v>
      </c>
      <c r="E4531" s="1">
        <v>17</v>
      </c>
      <c r="F4531" s="1">
        <v>0</v>
      </c>
      <c r="G4531" s="10">
        <f t="shared" si="424"/>
        <v>0</v>
      </c>
      <c r="H4531" s="10">
        <f t="shared" si="425"/>
        <v>0</v>
      </c>
      <c r="I4531" s="11">
        <f t="shared" si="426"/>
        <v>0</v>
      </c>
      <c r="J4531" s="11">
        <f t="shared" si="427"/>
        <v>0</v>
      </c>
      <c r="K4531" s="11">
        <f t="shared" si="428"/>
        <v>0</v>
      </c>
      <c r="L4531" s="11">
        <f t="shared" si="429"/>
        <v>0</v>
      </c>
    </row>
    <row r="4532" spans="1:12" x14ac:dyDescent="0.25">
      <c r="A4532" s="1">
        <v>2008</v>
      </c>
      <c r="B4532" s="1">
        <v>7</v>
      </c>
      <c r="C4532" s="1">
        <v>8</v>
      </c>
      <c r="D4532" s="1">
        <v>6</v>
      </c>
      <c r="E4532" s="1">
        <v>17</v>
      </c>
      <c r="F4532" s="1">
        <v>22.65</v>
      </c>
      <c r="G4532" s="10">
        <f t="shared" si="424"/>
        <v>22.65</v>
      </c>
      <c r="H4532" s="10">
        <f t="shared" si="425"/>
        <v>17.094171992045784</v>
      </c>
      <c r="I4532" s="11">
        <f t="shared" si="426"/>
        <v>37.607178382500727</v>
      </c>
      <c r="J4532" s="11">
        <f t="shared" si="427"/>
        <v>26.325024867750507</v>
      </c>
      <c r="K4532" s="11">
        <f t="shared" si="428"/>
        <v>17.094171992045784</v>
      </c>
      <c r="L4532" s="11">
        <f t="shared" si="429"/>
        <v>9.2308528757047235</v>
      </c>
    </row>
    <row r="4533" spans="1:12" x14ac:dyDescent="0.25">
      <c r="A4533" s="1">
        <v>2008</v>
      </c>
      <c r="B4533" s="1">
        <v>7</v>
      </c>
      <c r="C4533" s="1">
        <v>8</v>
      </c>
      <c r="D4533" s="1">
        <v>7</v>
      </c>
      <c r="E4533" s="1">
        <v>18.100000000000001</v>
      </c>
      <c r="F4533" s="1">
        <v>203.55</v>
      </c>
      <c r="G4533" s="10">
        <f t="shared" si="424"/>
        <v>203.55</v>
      </c>
      <c r="H4533" s="10">
        <f t="shared" si="425"/>
        <v>153.62113505434525</v>
      </c>
      <c r="I4533" s="11">
        <f t="shared" si="426"/>
        <v>337.96649711955956</v>
      </c>
      <c r="J4533" s="11">
        <f t="shared" si="427"/>
        <v>236.57654798369168</v>
      </c>
      <c r="K4533" s="11">
        <f t="shared" si="428"/>
        <v>153.62113505434525</v>
      </c>
      <c r="L4533" s="11">
        <f t="shared" si="429"/>
        <v>82.955412929346437</v>
      </c>
    </row>
    <row r="4534" spans="1:12" x14ac:dyDescent="0.25">
      <c r="A4534" s="1">
        <v>2008</v>
      </c>
      <c r="B4534" s="1">
        <v>7</v>
      </c>
      <c r="C4534" s="1">
        <v>8</v>
      </c>
      <c r="D4534" s="1">
        <v>8</v>
      </c>
      <c r="E4534" s="1">
        <v>19.3</v>
      </c>
      <c r="F4534" s="1">
        <v>411.08</v>
      </c>
      <c r="G4534" s="10">
        <f t="shared" si="424"/>
        <v>411.08</v>
      </c>
      <c r="H4534" s="10">
        <f t="shared" si="425"/>
        <v>310.24601423797714</v>
      </c>
      <c r="I4534" s="11">
        <f t="shared" si="426"/>
        <v>682.54123132354971</v>
      </c>
      <c r="J4534" s="11">
        <f t="shared" si="427"/>
        <v>477.77886192648475</v>
      </c>
      <c r="K4534" s="11">
        <f t="shared" si="428"/>
        <v>310.24601423797714</v>
      </c>
      <c r="L4534" s="11">
        <f t="shared" si="429"/>
        <v>167.53284768850762</v>
      </c>
    </row>
    <row r="4535" spans="1:12" x14ac:dyDescent="0.25">
      <c r="A4535" s="1">
        <v>2008</v>
      </c>
      <c r="B4535" s="1">
        <v>7</v>
      </c>
      <c r="C4535" s="1">
        <v>8</v>
      </c>
      <c r="D4535" s="1">
        <v>9</v>
      </c>
      <c r="E4535" s="1">
        <v>20.100000000000001</v>
      </c>
      <c r="F4535" s="1">
        <v>609.21</v>
      </c>
      <c r="G4535" s="10">
        <f t="shared" si="424"/>
        <v>609.21</v>
      </c>
      <c r="H4535" s="10">
        <f t="shared" si="425"/>
        <v>459.77662336751496</v>
      </c>
      <c r="I4535" s="11">
        <f t="shared" si="426"/>
        <v>1011.508571408533</v>
      </c>
      <c r="J4535" s="11">
        <f t="shared" si="427"/>
        <v>708.05599998597313</v>
      </c>
      <c r="K4535" s="11">
        <f t="shared" si="428"/>
        <v>459.77662336751496</v>
      </c>
      <c r="L4535" s="11">
        <f t="shared" si="429"/>
        <v>248.27937661845817</v>
      </c>
    </row>
    <row r="4536" spans="1:12" x14ac:dyDescent="0.25">
      <c r="A4536" s="1">
        <v>2008</v>
      </c>
      <c r="B4536" s="1">
        <v>7</v>
      </c>
      <c r="C4536" s="1">
        <v>8</v>
      </c>
      <c r="D4536" s="1">
        <v>10</v>
      </c>
      <c r="E4536" s="1">
        <v>21.1</v>
      </c>
      <c r="F4536" s="1">
        <v>779.79</v>
      </c>
      <c r="G4536" s="10">
        <f t="shared" si="424"/>
        <v>779.79</v>
      </c>
      <c r="H4536" s="10">
        <f t="shared" si="425"/>
        <v>588.51498356191541</v>
      </c>
      <c r="I4536" s="11">
        <f t="shared" si="426"/>
        <v>1294.7329638362139</v>
      </c>
      <c r="J4536" s="11">
        <f t="shared" si="427"/>
        <v>906.31307468534965</v>
      </c>
      <c r="K4536" s="11">
        <f t="shared" si="428"/>
        <v>588.51498356191541</v>
      </c>
      <c r="L4536" s="11">
        <f t="shared" si="429"/>
        <v>317.79809112343423</v>
      </c>
    </row>
    <row r="4537" spans="1:12" x14ac:dyDescent="0.25">
      <c r="A4537" s="1">
        <v>2008</v>
      </c>
      <c r="B4537" s="1">
        <v>7</v>
      </c>
      <c r="C4537" s="1">
        <v>8</v>
      </c>
      <c r="D4537" s="1">
        <v>11</v>
      </c>
      <c r="E4537" s="1">
        <v>22.2</v>
      </c>
      <c r="F4537" s="1">
        <v>909.11</v>
      </c>
      <c r="G4537" s="10">
        <f t="shared" si="424"/>
        <v>909.11</v>
      </c>
      <c r="H4537" s="10">
        <f t="shared" si="425"/>
        <v>686.11402647632428</v>
      </c>
      <c r="I4537" s="11">
        <f t="shared" si="426"/>
        <v>1509.4508582479136</v>
      </c>
      <c r="J4537" s="11">
        <f t="shared" si="427"/>
        <v>1056.6156007735394</v>
      </c>
      <c r="K4537" s="11">
        <f t="shared" si="428"/>
        <v>686.11402647632428</v>
      </c>
      <c r="L4537" s="11">
        <f t="shared" si="429"/>
        <v>370.50157429721514</v>
      </c>
    </row>
    <row r="4538" spans="1:12" x14ac:dyDescent="0.25">
      <c r="A4538" s="1">
        <v>2008</v>
      </c>
      <c r="B4538" s="1">
        <v>7</v>
      </c>
      <c r="C4538" s="1">
        <v>8</v>
      </c>
      <c r="D4538" s="1">
        <v>12</v>
      </c>
      <c r="E4538" s="1">
        <v>24.2</v>
      </c>
      <c r="F4538" s="1">
        <v>989.54</v>
      </c>
      <c r="G4538" s="10">
        <f t="shared" si="424"/>
        <v>989.54</v>
      </c>
      <c r="H4538" s="10">
        <f t="shared" si="425"/>
        <v>746.81531801364179</v>
      </c>
      <c r="I4538" s="11">
        <f t="shared" si="426"/>
        <v>1642.9936996300121</v>
      </c>
      <c r="J4538" s="11">
        <f t="shared" si="427"/>
        <v>1150.0955897410083</v>
      </c>
      <c r="K4538" s="11">
        <f t="shared" si="428"/>
        <v>746.81531801364179</v>
      </c>
      <c r="L4538" s="11">
        <f t="shared" si="429"/>
        <v>403.28027172736654</v>
      </c>
    </row>
    <row r="4539" spans="1:12" x14ac:dyDescent="0.25">
      <c r="A4539" s="1">
        <v>2008</v>
      </c>
      <c r="B4539" s="1">
        <v>7</v>
      </c>
      <c r="C4539" s="1">
        <v>8</v>
      </c>
      <c r="D4539" s="1">
        <v>13</v>
      </c>
      <c r="E4539" s="1">
        <v>25.1</v>
      </c>
      <c r="F4539" s="1">
        <v>1010.82</v>
      </c>
      <c r="G4539" s="10">
        <f t="shared" si="424"/>
        <v>1010.82</v>
      </c>
      <c r="H4539" s="10">
        <f t="shared" si="425"/>
        <v>762.87553788078242</v>
      </c>
      <c r="I4539" s="11">
        <f t="shared" si="426"/>
        <v>1678.3261833377214</v>
      </c>
      <c r="J4539" s="11">
        <f t="shared" si="427"/>
        <v>1174.8283283364049</v>
      </c>
      <c r="K4539" s="11">
        <f t="shared" si="428"/>
        <v>762.87553788078242</v>
      </c>
      <c r="L4539" s="11">
        <f t="shared" si="429"/>
        <v>411.95279045562245</v>
      </c>
    </row>
    <row r="4540" spans="1:12" x14ac:dyDescent="0.25">
      <c r="A4540" s="1">
        <v>2008</v>
      </c>
      <c r="B4540" s="1">
        <v>7</v>
      </c>
      <c r="C4540" s="1">
        <v>8</v>
      </c>
      <c r="D4540" s="1">
        <v>14</v>
      </c>
      <c r="E4540" s="1">
        <v>25.6</v>
      </c>
      <c r="F4540" s="1">
        <v>973.03</v>
      </c>
      <c r="G4540" s="10">
        <f t="shared" si="424"/>
        <v>973.03</v>
      </c>
      <c r="H4540" s="10">
        <f t="shared" si="425"/>
        <v>734.35506284416385</v>
      </c>
      <c r="I4540" s="11">
        <f t="shared" si="426"/>
        <v>1615.5811382571605</v>
      </c>
      <c r="J4540" s="11">
        <f t="shared" si="427"/>
        <v>1130.9067967800122</v>
      </c>
      <c r="K4540" s="11">
        <f t="shared" si="428"/>
        <v>734.35506284416385</v>
      </c>
      <c r="L4540" s="11">
        <f t="shared" si="429"/>
        <v>396.55173393584835</v>
      </c>
    </row>
    <row r="4541" spans="1:12" x14ac:dyDescent="0.25">
      <c r="A4541" s="1">
        <v>2008</v>
      </c>
      <c r="B4541" s="1">
        <v>7</v>
      </c>
      <c r="C4541" s="1">
        <v>8</v>
      </c>
      <c r="D4541" s="1">
        <v>15</v>
      </c>
      <c r="E4541" s="1">
        <v>25.3</v>
      </c>
      <c r="F4541" s="1">
        <v>879.52</v>
      </c>
      <c r="G4541" s="10">
        <f t="shared" si="424"/>
        <v>879.52</v>
      </c>
      <c r="H4541" s="10">
        <f t="shared" si="425"/>
        <v>663.78216999753238</v>
      </c>
      <c r="I4541" s="11">
        <f t="shared" si="426"/>
        <v>1460.3207739945713</v>
      </c>
      <c r="J4541" s="11">
        <f t="shared" si="427"/>
        <v>1022.2245417961998</v>
      </c>
      <c r="K4541" s="11">
        <f t="shared" si="428"/>
        <v>663.78216999753238</v>
      </c>
      <c r="L4541" s="11">
        <f t="shared" si="429"/>
        <v>358.44237179866741</v>
      </c>
    </row>
    <row r="4542" spans="1:12" x14ac:dyDescent="0.25">
      <c r="A4542" s="1">
        <v>2008</v>
      </c>
      <c r="B4542" s="1">
        <v>7</v>
      </c>
      <c r="C4542" s="1">
        <v>8</v>
      </c>
      <c r="D4542" s="1">
        <v>16</v>
      </c>
      <c r="E4542" s="1">
        <v>24.1</v>
      </c>
      <c r="F4542" s="1">
        <v>737.98</v>
      </c>
      <c r="G4542" s="10">
        <f t="shared" si="424"/>
        <v>737.98</v>
      </c>
      <c r="H4542" s="10">
        <f t="shared" si="425"/>
        <v>556.96057601280131</v>
      </c>
      <c r="I4542" s="11">
        <f t="shared" si="426"/>
        <v>1225.3132672281629</v>
      </c>
      <c r="J4542" s="11">
        <f t="shared" si="427"/>
        <v>857.71928705971402</v>
      </c>
      <c r="K4542" s="11">
        <f t="shared" si="428"/>
        <v>556.96057601280131</v>
      </c>
      <c r="L4542" s="11">
        <f t="shared" si="429"/>
        <v>300.75871104691271</v>
      </c>
    </row>
    <row r="4543" spans="1:12" x14ac:dyDescent="0.25">
      <c r="A4543" s="1">
        <v>2008</v>
      </c>
      <c r="B4543" s="1">
        <v>7</v>
      </c>
      <c r="C4543" s="1">
        <v>8</v>
      </c>
      <c r="D4543" s="1">
        <v>17</v>
      </c>
      <c r="E4543" s="1">
        <v>22.9</v>
      </c>
      <c r="F4543" s="1">
        <v>558.49</v>
      </c>
      <c r="G4543" s="10">
        <f t="shared" si="424"/>
        <v>558.49</v>
      </c>
      <c r="H4543" s="10">
        <f t="shared" si="425"/>
        <v>421.49775345861593</v>
      </c>
      <c r="I4543" s="11">
        <f t="shared" si="426"/>
        <v>927.29505760895518</v>
      </c>
      <c r="J4543" s="11">
        <f t="shared" si="427"/>
        <v>649.1065403262686</v>
      </c>
      <c r="K4543" s="11">
        <f t="shared" si="428"/>
        <v>421.49775345861593</v>
      </c>
      <c r="L4543" s="11">
        <f t="shared" si="429"/>
        <v>227.60878686765267</v>
      </c>
    </row>
    <row r="4544" spans="1:12" x14ac:dyDescent="0.25">
      <c r="A4544" s="1">
        <v>2008</v>
      </c>
      <c r="B4544" s="1">
        <v>7</v>
      </c>
      <c r="C4544" s="1">
        <v>8</v>
      </c>
      <c r="D4544" s="1">
        <v>18</v>
      </c>
      <c r="E4544" s="1">
        <v>21.8</v>
      </c>
      <c r="F4544" s="1">
        <v>355.22</v>
      </c>
      <c r="G4544" s="10">
        <f t="shared" si="424"/>
        <v>355.22</v>
      </c>
      <c r="H4544" s="10">
        <f t="shared" si="425"/>
        <v>268.08793708673312</v>
      </c>
      <c r="I4544" s="11">
        <f t="shared" si="426"/>
        <v>589.79346159081297</v>
      </c>
      <c r="J4544" s="11">
        <f t="shared" si="427"/>
        <v>412.85542311356903</v>
      </c>
      <c r="K4544" s="11">
        <f t="shared" si="428"/>
        <v>268.08793708673312</v>
      </c>
      <c r="L4544" s="11">
        <f t="shared" si="429"/>
        <v>144.76748602683591</v>
      </c>
    </row>
    <row r="4545" spans="1:12" x14ac:dyDescent="0.25">
      <c r="A4545" s="1">
        <v>2008</v>
      </c>
      <c r="B4545" s="1">
        <v>7</v>
      </c>
      <c r="C4545" s="1">
        <v>8</v>
      </c>
      <c r="D4545" s="1">
        <v>19</v>
      </c>
      <c r="E4545" s="1">
        <v>20.6</v>
      </c>
      <c r="F4545" s="1">
        <v>148.52000000000001</v>
      </c>
      <c r="G4545" s="10">
        <f t="shared" si="424"/>
        <v>148.52000000000001</v>
      </c>
      <c r="H4545" s="10">
        <f t="shared" si="425"/>
        <v>112.08946685468611</v>
      </c>
      <c r="I4545" s="11">
        <f t="shared" si="426"/>
        <v>246.59682708030945</v>
      </c>
      <c r="J4545" s="11">
        <f t="shared" si="427"/>
        <v>172.6177789562166</v>
      </c>
      <c r="K4545" s="11">
        <f t="shared" si="428"/>
        <v>112.08946685468611</v>
      </c>
      <c r="L4545" s="11">
        <f t="shared" si="429"/>
        <v>60.528312101530489</v>
      </c>
    </row>
    <row r="4546" spans="1:12" x14ac:dyDescent="0.25">
      <c r="A4546" s="1">
        <v>2008</v>
      </c>
      <c r="B4546" s="1">
        <v>7</v>
      </c>
      <c r="C4546" s="1">
        <v>8</v>
      </c>
      <c r="D4546" s="1">
        <v>20</v>
      </c>
      <c r="E4546" s="1">
        <v>19</v>
      </c>
      <c r="F4546" s="1">
        <v>0.31</v>
      </c>
      <c r="G4546" s="10">
        <f t="shared" si="424"/>
        <v>0.31</v>
      </c>
      <c r="H4546" s="10">
        <f t="shared" si="425"/>
        <v>0.23395996986905931</v>
      </c>
      <c r="I4546" s="11">
        <f t="shared" si="426"/>
        <v>0.51471193371193058</v>
      </c>
      <c r="J4546" s="11">
        <f t="shared" si="427"/>
        <v>0.36029835359835138</v>
      </c>
      <c r="K4546" s="11">
        <f t="shared" si="428"/>
        <v>0.23395996986905931</v>
      </c>
      <c r="L4546" s="11">
        <f t="shared" si="429"/>
        <v>0.12633838372929207</v>
      </c>
    </row>
    <row r="4547" spans="1:12" x14ac:dyDescent="0.25">
      <c r="A4547" s="1">
        <v>2008</v>
      </c>
      <c r="B4547" s="1">
        <v>7</v>
      </c>
      <c r="C4547" s="1">
        <v>8</v>
      </c>
      <c r="D4547" s="1">
        <v>21</v>
      </c>
      <c r="E4547" s="1">
        <v>18.2</v>
      </c>
      <c r="F4547" s="1">
        <v>0</v>
      </c>
      <c r="G4547" s="10">
        <f t="shared" ref="G4547:G4610" si="430">F4547</f>
        <v>0</v>
      </c>
      <c r="H4547" s="10">
        <f t="shared" ref="H4547:H4610" si="431">G4547*COS(RADIANS(41))</f>
        <v>0</v>
      </c>
      <c r="I4547" s="11">
        <f t="shared" ref="I4547:I4610" si="432">H4547*$O$12</f>
        <v>0</v>
      </c>
      <c r="J4547" s="11">
        <f t="shared" ref="J4547:J4610" si="433">I4547*$O$13</f>
        <v>0</v>
      </c>
      <c r="K4547" s="11">
        <f t="shared" si="428"/>
        <v>0</v>
      </c>
      <c r="L4547" s="11">
        <f t="shared" si="429"/>
        <v>0</v>
      </c>
    </row>
    <row r="4548" spans="1:12" x14ac:dyDescent="0.25">
      <c r="A4548" s="1">
        <v>2008</v>
      </c>
      <c r="B4548" s="1">
        <v>7</v>
      </c>
      <c r="C4548" s="1">
        <v>8</v>
      </c>
      <c r="D4548" s="1">
        <v>22</v>
      </c>
      <c r="E4548" s="1">
        <v>17.8</v>
      </c>
      <c r="F4548" s="1">
        <v>0</v>
      </c>
      <c r="G4548" s="10">
        <f t="shared" si="430"/>
        <v>0</v>
      </c>
      <c r="H4548" s="10">
        <f t="shared" si="431"/>
        <v>0</v>
      </c>
      <c r="I4548" s="11">
        <f t="shared" si="432"/>
        <v>0</v>
      </c>
      <c r="J4548" s="11">
        <f t="shared" si="433"/>
        <v>0</v>
      </c>
      <c r="K4548" s="11">
        <f t="shared" si="428"/>
        <v>0</v>
      </c>
      <c r="L4548" s="11">
        <f t="shared" si="429"/>
        <v>0</v>
      </c>
    </row>
    <row r="4549" spans="1:12" x14ac:dyDescent="0.25">
      <c r="A4549" s="1">
        <v>2008</v>
      </c>
      <c r="B4549" s="1">
        <v>7</v>
      </c>
      <c r="C4549" s="1">
        <v>8</v>
      </c>
      <c r="D4549" s="1">
        <v>23</v>
      </c>
      <c r="E4549" s="1">
        <v>17.7</v>
      </c>
      <c r="F4549" s="1">
        <v>0</v>
      </c>
      <c r="G4549" s="10">
        <f t="shared" si="430"/>
        <v>0</v>
      </c>
      <c r="H4549" s="10">
        <f t="shared" si="431"/>
        <v>0</v>
      </c>
      <c r="I4549" s="11">
        <f t="shared" si="432"/>
        <v>0</v>
      </c>
      <c r="J4549" s="11">
        <f t="shared" si="433"/>
        <v>0</v>
      </c>
      <c r="K4549" s="11">
        <f t="shared" si="428"/>
        <v>0</v>
      </c>
      <c r="L4549" s="11">
        <f t="shared" si="429"/>
        <v>0</v>
      </c>
    </row>
    <row r="4550" spans="1:12" x14ac:dyDescent="0.25">
      <c r="A4550" s="1">
        <v>2008</v>
      </c>
      <c r="B4550" s="1">
        <v>7</v>
      </c>
      <c r="C4550" s="1">
        <v>9</v>
      </c>
      <c r="D4550" s="1">
        <v>0</v>
      </c>
      <c r="E4550" s="1">
        <v>17.5</v>
      </c>
      <c r="F4550" s="1">
        <v>0</v>
      </c>
      <c r="G4550" s="10">
        <f t="shared" si="430"/>
        <v>0</v>
      </c>
      <c r="H4550" s="10">
        <f t="shared" si="431"/>
        <v>0</v>
      </c>
      <c r="I4550" s="11">
        <f t="shared" si="432"/>
        <v>0</v>
      </c>
      <c r="J4550" s="11">
        <f t="shared" si="433"/>
        <v>0</v>
      </c>
      <c r="K4550" s="11">
        <f t="shared" si="428"/>
        <v>0</v>
      </c>
      <c r="L4550" s="11">
        <f t="shared" si="429"/>
        <v>0</v>
      </c>
    </row>
    <row r="4551" spans="1:12" x14ac:dyDescent="0.25">
      <c r="A4551" s="1">
        <v>2008</v>
      </c>
      <c r="B4551" s="1">
        <v>7</v>
      </c>
      <c r="C4551" s="1">
        <v>9</v>
      </c>
      <c r="D4551" s="1">
        <v>1</v>
      </c>
      <c r="E4551" s="1">
        <v>17.399999999999999</v>
      </c>
      <c r="F4551" s="1">
        <v>0</v>
      </c>
      <c r="G4551" s="10">
        <f t="shared" si="430"/>
        <v>0</v>
      </c>
      <c r="H4551" s="10">
        <f t="shared" si="431"/>
        <v>0</v>
      </c>
      <c r="I4551" s="11">
        <f t="shared" si="432"/>
        <v>0</v>
      </c>
      <c r="J4551" s="11">
        <f t="shared" si="433"/>
        <v>0</v>
      </c>
      <c r="K4551" s="11">
        <f t="shared" si="428"/>
        <v>0</v>
      </c>
      <c r="L4551" s="11">
        <f t="shared" si="429"/>
        <v>0</v>
      </c>
    </row>
    <row r="4552" spans="1:12" x14ac:dyDescent="0.25">
      <c r="A4552" s="1">
        <v>2008</v>
      </c>
      <c r="B4552" s="1">
        <v>7</v>
      </c>
      <c r="C4552" s="1">
        <v>9</v>
      </c>
      <c r="D4552" s="1">
        <v>2</v>
      </c>
      <c r="E4552" s="1">
        <v>17.2</v>
      </c>
      <c r="F4552" s="1">
        <v>0</v>
      </c>
      <c r="G4552" s="10">
        <f t="shared" si="430"/>
        <v>0</v>
      </c>
      <c r="H4552" s="10">
        <f t="shared" si="431"/>
        <v>0</v>
      </c>
      <c r="I4552" s="11">
        <f t="shared" si="432"/>
        <v>0</v>
      </c>
      <c r="J4552" s="11">
        <f t="shared" si="433"/>
        <v>0</v>
      </c>
      <c r="K4552" s="11">
        <f t="shared" si="428"/>
        <v>0</v>
      </c>
      <c r="L4552" s="11">
        <f t="shared" si="429"/>
        <v>0</v>
      </c>
    </row>
    <row r="4553" spans="1:12" x14ac:dyDescent="0.25">
      <c r="A4553" s="1">
        <v>2008</v>
      </c>
      <c r="B4553" s="1">
        <v>7</v>
      </c>
      <c r="C4553" s="1">
        <v>9</v>
      </c>
      <c r="D4553" s="1">
        <v>3</v>
      </c>
      <c r="E4553" s="1">
        <v>17</v>
      </c>
      <c r="F4553" s="1">
        <v>0</v>
      </c>
      <c r="G4553" s="10">
        <f t="shared" si="430"/>
        <v>0</v>
      </c>
      <c r="H4553" s="10">
        <f t="shared" si="431"/>
        <v>0</v>
      </c>
      <c r="I4553" s="11">
        <f t="shared" si="432"/>
        <v>0</v>
      </c>
      <c r="J4553" s="11">
        <f t="shared" si="433"/>
        <v>0</v>
      </c>
      <c r="K4553" s="11">
        <f t="shared" si="428"/>
        <v>0</v>
      </c>
      <c r="L4553" s="11">
        <f t="shared" si="429"/>
        <v>0</v>
      </c>
    </row>
    <row r="4554" spans="1:12" x14ac:dyDescent="0.25">
      <c r="A4554" s="1">
        <v>2008</v>
      </c>
      <c r="B4554" s="1">
        <v>7</v>
      </c>
      <c r="C4554" s="1">
        <v>9</v>
      </c>
      <c r="D4554" s="1">
        <v>4</v>
      </c>
      <c r="E4554" s="1">
        <v>16.899999999999999</v>
      </c>
      <c r="F4554" s="1">
        <v>0</v>
      </c>
      <c r="G4554" s="10">
        <f t="shared" si="430"/>
        <v>0</v>
      </c>
      <c r="H4554" s="10">
        <f t="shared" si="431"/>
        <v>0</v>
      </c>
      <c r="I4554" s="11">
        <f t="shared" si="432"/>
        <v>0</v>
      </c>
      <c r="J4554" s="11">
        <f t="shared" si="433"/>
        <v>0</v>
      </c>
      <c r="K4554" s="11">
        <f t="shared" si="428"/>
        <v>0</v>
      </c>
      <c r="L4554" s="11">
        <f t="shared" si="429"/>
        <v>0</v>
      </c>
    </row>
    <row r="4555" spans="1:12" x14ac:dyDescent="0.25">
      <c r="A4555" s="1">
        <v>2008</v>
      </c>
      <c r="B4555" s="1">
        <v>7</v>
      </c>
      <c r="C4555" s="1">
        <v>9</v>
      </c>
      <c r="D4555" s="1">
        <v>5</v>
      </c>
      <c r="E4555" s="1">
        <v>16.8</v>
      </c>
      <c r="F4555" s="1">
        <v>0</v>
      </c>
      <c r="G4555" s="10">
        <f t="shared" si="430"/>
        <v>0</v>
      </c>
      <c r="H4555" s="10">
        <f t="shared" si="431"/>
        <v>0</v>
      </c>
      <c r="I4555" s="11">
        <f t="shared" si="432"/>
        <v>0</v>
      </c>
      <c r="J4555" s="11">
        <f t="shared" si="433"/>
        <v>0</v>
      </c>
      <c r="K4555" s="11">
        <f t="shared" si="428"/>
        <v>0</v>
      </c>
      <c r="L4555" s="11">
        <f t="shared" si="429"/>
        <v>0</v>
      </c>
    </row>
    <row r="4556" spans="1:12" x14ac:dyDescent="0.25">
      <c r="A4556" s="1">
        <v>2008</v>
      </c>
      <c r="B4556" s="1">
        <v>7</v>
      </c>
      <c r="C4556" s="1">
        <v>9</v>
      </c>
      <c r="D4556" s="1">
        <v>6</v>
      </c>
      <c r="E4556" s="1">
        <v>16.899999999999999</v>
      </c>
      <c r="F4556" s="1">
        <v>22.05</v>
      </c>
      <c r="G4556" s="10">
        <f t="shared" si="430"/>
        <v>22.05</v>
      </c>
      <c r="H4556" s="10">
        <f t="shared" si="431"/>
        <v>16.641346243912125</v>
      </c>
      <c r="I4556" s="11">
        <f t="shared" si="432"/>
        <v>36.610961736606676</v>
      </c>
      <c r="J4556" s="11">
        <f t="shared" si="433"/>
        <v>25.627673215624672</v>
      </c>
      <c r="K4556" s="11">
        <f t="shared" si="428"/>
        <v>16.641346243912125</v>
      </c>
      <c r="L4556" s="11">
        <f t="shared" si="429"/>
        <v>8.9863269717125469</v>
      </c>
    </row>
    <row r="4557" spans="1:12" x14ac:dyDescent="0.25">
      <c r="A4557" s="1">
        <v>2008</v>
      </c>
      <c r="B4557" s="1">
        <v>7</v>
      </c>
      <c r="C4557" s="1">
        <v>9</v>
      </c>
      <c r="D4557" s="1">
        <v>7</v>
      </c>
      <c r="E4557" s="1">
        <v>17.8</v>
      </c>
      <c r="F4557" s="1">
        <v>205.2</v>
      </c>
      <c r="G4557" s="10">
        <f t="shared" si="430"/>
        <v>205.2</v>
      </c>
      <c r="H4557" s="10">
        <f t="shared" si="431"/>
        <v>154.86640586171282</v>
      </c>
      <c r="I4557" s="11">
        <f t="shared" si="432"/>
        <v>340.70609289576822</v>
      </c>
      <c r="J4557" s="11">
        <f t="shared" si="433"/>
        <v>238.49426502703773</v>
      </c>
      <c r="K4557" s="11">
        <f t="shared" si="428"/>
        <v>154.86640586171282</v>
      </c>
      <c r="L4557" s="11">
        <f t="shared" si="429"/>
        <v>83.627859165324907</v>
      </c>
    </row>
    <row r="4558" spans="1:12" x14ac:dyDescent="0.25">
      <c r="A4558" s="1">
        <v>2008</v>
      </c>
      <c r="B4558" s="1">
        <v>7</v>
      </c>
      <c r="C4558" s="1">
        <v>9</v>
      </c>
      <c r="D4558" s="1">
        <v>8</v>
      </c>
      <c r="E4558" s="1">
        <v>19.100000000000001</v>
      </c>
      <c r="F4558" s="1">
        <v>415.47</v>
      </c>
      <c r="G4558" s="10">
        <f t="shared" si="430"/>
        <v>415.47</v>
      </c>
      <c r="H4558" s="10">
        <f t="shared" si="431"/>
        <v>313.55918929515514</v>
      </c>
      <c r="I4558" s="11">
        <f t="shared" si="432"/>
        <v>689.83021644934138</v>
      </c>
      <c r="J4558" s="11">
        <f t="shared" si="433"/>
        <v>482.88115151453894</v>
      </c>
      <c r="K4558" s="11">
        <f t="shared" si="428"/>
        <v>313.55918929515514</v>
      </c>
      <c r="L4558" s="11">
        <f t="shared" si="429"/>
        <v>169.32196221938381</v>
      </c>
    </row>
    <row r="4559" spans="1:12" x14ac:dyDescent="0.25">
      <c r="A4559" s="1">
        <v>2008</v>
      </c>
      <c r="B4559" s="1">
        <v>7</v>
      </c>
      <c r="C4559" s="1">
        <v>9</v>
      </c>
      <c r="D4559" s="1">
        <v>9</v>
      </c>
      <c r="E4559" s="1">
        <v>20.399999999999999</v>
      </c>
      <c r="F4559" s="1">
        <v>615.87</v>
      </c>
      <c r="G4559" s="10">
        <f t="shared" si="430"/>
        <v>615.87</v>
      </c>
      <c r="H4559" s="10">
        <f t="shared" si="431"/>
        <v>464.80298917179863</v>
      </c>
      <c r="I4559" s="11">
        <f t="shared" si="432"/>
        <v>1022.566576177957</v>
      </c>
      <c r="J4559" s="11">
        <f t="shared" si="433"/>
        <v>715.7966033245699</v>
      </c>
      <c r="K4559" s="11">
        <f t="shared" si="428"/>
        <v>464.80298917179863</v>
      </c>
      <c r="L4559" s="11">
        <f t="shared" si="429"/>
        <v>250.99361415277127</v>
      </c>
    </row>
    <row r="4560" spans="1:12" x14ac:dyDescent="0.25">
      <c r="A4560" s="1">
        <v>2008</v>
      </c>
      <c r="B4560" s="1">
        <v>7</v>
      </c>
      <c r="C4560" s="1">
        <v>9</v>
      </c>
      <c r="D4560" s="1">
        <v>10</v>
      </c>
      <c r="E4560" s="1">
        <v>21.6</v>
      </c>
      <c r="F4560" s="1">
        <v>787.98</v>
      </c>
      <c r="G4560" s="10">
        <f t="shared" si="430"/>
        <v>787.98</v>
      </c>
      <c r="H4560" s="10">
        <f t="shared" si="431"/>
        <v>594.69605502393995</v>
      </c>
      <c r="I4560" s="11">
        <f t="shared" si="432"/>
        <v>1308.331321052668</v>
      </c>
      <c r="J4560" s="11">
        <f t="shared" si="433"/>
        <v>915.83192473686756</v>
      </c>
      <c r="K4560" s="11">
        <f t="shared" si="428"/>
        <v>594.69605502393995</v>
      </c>
      <c r="L4560" s="11">
        <f t="shared" si="429"/>
        <v>321.13586971292762</v>
      </c>
    </row>
    <row r="4561" spans="1:12" x14ac:dyDescent="0.25">
      <c r="A4561" s="1">
        <v>2008</v>
      </c>
      <c r="B4561" s="1">
        <v>7</v>
      </c>
      <c r="C4561" s="1">
        <v>9</v>
      </c>
      <c r="D4561" s="1">
        <v>11</v>
      </c>
      <c r="E4561" s="1">
        <v>22.3</v>
      </c>
      <c r="F4561" s="1">
        <v>917.22</v>
      </c>
      <c r="G4561" s="10">
        <f t="shared" si="430"/>
        <v>917.22</v>
      </c>
      <c r="H4561" s="10">
        <f t="shared" si="431"/>
        <v>692.23472117193091</v>
      </c>
      <c r="I4561" s="11">
        <f t="shared" si="432"/>
        <v>1522.9163865782482</v>
      </c>
      <c r="J4561" s="11">
        <f t="shared" si="433"/>
        <v>1066.0414706047736</v>
      </c>
      <c r="K4561" s="11">
        <f t="shared" si="428"/>
        <v>692.23472117193091</v>
      </c>
      <c r="L4561" s="11">
        <f t="shared" si="429"/>
        <v>373.80674943284271</v>
      </c>
    </row>
    <row r="4562" spans="1:12" x14ac:dyDescent="0.25">
      <c r="A4562" s="1">
        <v>2008</v>
      </c>
      <c r="B4562" s="1">
        <v>7</v>
      </c>
      <c r="C4562" s="1">
        <v>9</v>
      </c>
      <c r="D4562" s="1">
        <v>12</v>
      </c>
      <c r="E4562" s="1">
        <v>24.1</v>
      </c>
      <c r="F4562" s="1">
        <v>999.18</v>
      </c>
      <c r="G4562" s="10">
        <f t="shared" si="430"/>
        <v>999.18</v>
      </c>
      <c r="H4562" s="10">
        <f t="shared" si="431"/>
        <v>754.09071836698934</v>
      </c>
      <c r="I4562" s="11">
        <f t="shared" si="432"/>
        <v>1658.9995804073767</v>
      </c>
      <c r="J4562" s="11">
        <f t="shared" si="433"/>
        <v>1161.2997062851637</v>
      </c>
      <c r="K4562" s="11">
        <f t="shared" si="428"/>
        <v>754.09071836698934</v>
      </c>
      <c r="L4562" s="11">
        <f t="shared" si="429"/>
        <v>407.20898791817433</v>
      </c>
    </row>
    <row r="4563" spans="1:12" x14ac:dyDescent="0.25">
      <c r="A4563" s="1">
        <v>2008</v>
      </c>
      <c r="B4563" s="1">
        <v>7</v>
      </c>
      <c r="C4563" s="1">
        <v>9</v>
      </c>
      <c r="D4563" s="1">
        <v>13</v>
      </c>
      <c r="E4563" s="1">
        <v>24.8</v>
      </c>
      <c r="F4563" s="1">
        <v>1017.58</v>
      </c>
      <c r="G4563" s="10">
        <f t="shared" si="430"/>
        <v>1017.58</v>
      </c>
      <c r="H4563" s="10">
        <f t="shared" si="431"/>
        <v>767.97737464308841</v>
      </c>
      <c r="I4563" s="11">
        <f t="shared" si="432"/>
        <v>1689.5502242147945</v>
      </c>
      <c r="J4563" s="11">
        <f t="shared" si="433"/>
        <v>1182.685156950356</v>
      </c>
      <c r="K4563" s="11">
        <f t="shared" si="428"/>
        <v>767.97737464308841</v>
      </c>
      <c r="L4563" s="11">
        <f t="shared" si="429"/>
        <v>414.70778230726762</v>
      </c>
    </row>
    <row r="4564" spans="1:12" x14ac:dyDescent="0.25">
      <c r="A4564" s="1">
        <v>2008</v>
      </c>
      <c r="B4564" s="1">
        <v>7</v>
      </c>
      <c r="C4564" s="1">
        <v>9</v>
      </c>
      <c r="D4564" s="1">
        <v>14</v>
      </c>
      <c r="E4564" s="1">
        <v>25</v>
      </c>
      <c r="F4564" s="1">
        <v>979.79</v>
      </c>
      <c r="G4564" s="10">
        <f t="shared" si="430"/>
        <v>979.79</v>
      </c>
      <c r="H4564" s="10">
        <f t="shared" si="431"/>
        <v>739.45689960646973</v>
      </c>
      <c r="I4564" s="11">
        <f t="shared" si="432"/>
        <v>1626.8051791342336</v>
      </c>
      <c r="J4564" s="11">
        <f t="shared" si="433"/>
        <v>1138.7636253939634</v>
      </c>
      <c r="K4564" s="11">
        <f t="shared" si="428"/>
        <v>739.45689960646973</v>
      </c>
      <c r="L4564" s="11">
        <f t="shared" si="429"/>
        <v>399.30672578749363</v>
      </c>
    </row>
    <row r="4565" spans="1:12" x14ac:dyDescent="0.25">
      <c r="A4565" s="1">
        <v>2008</v>
      </c>
      <c r="B4565" s="1">
        <v>7</v>
      </c>
      <c r="C4565" s="1">
        <v>9</v>
      </c>
      <c r="D4565" s="1">
        <v>15</v>
      </c>
      <c r="E4565" s="1">
        <v>24.8</v>
      </c>
      <c r="F4565" s="1">
        <v>887.98</v>
      </c>
      <c r="G4565" s="10">
        <f t="shared" si="430"/>
        <v>887.98</v>
      </c>
      <c r="H4565" s="10">
        <f t="shared" si="431"/>
        <v>670.16701304621711</v>
      </c>
      <c r="I4565" s="11">
        <f t="shared" si="432"/>
        <v>1474.3674287016777</v>
      </c>
      <c r="J4565" s="11">
        <f t="shared" si="433"/>
        <v>1032.0572000911743</v>
      </c>
      <c r="K4565" s="11">
        <f t="shared" si="428"/>
        <v>670.16701304621711</v>
      </c>
      <c r="L4565" s="11">
        <f t="shared" si="429"/>
        <v>361.8901870449572</v>
      </c>
    </row>
    <row r="4566" spans="1:12" x14ac:dyDescent="0.25">
      <c r="A4566" s="1">
        <v>2008</v>
      </c>
      <c r="B4566" s="1">
        <v>7</v>
      </c>
      <c r="C4566" s="1">
        <v>9</v>
      </c>
      <c r="D4566" s="1">
        <v>16</v>
      </c>
      <c r="E4566" s="1">
        <v>24.4</v>
      </c>
      <c r="F4566" s="1">
        <v>745.2</v>
      </c>
      <c r="G4566" s="10">
        <f t="shared" si="430"/>
        <v>745.2</v>
      </c>
      <c r="H4566" s="10">
        <f t="shared" si="431"/>
        <v>562.40957918200979</v>
      </c>
      <c r="I4566" s="11">
        <f t="shared" si="432"/>
        <v>1237.3010742004217</v>
      </c>
      <c r="J4566" s="11">
        <f t="shared" si="433"/>
        <v>866.11075194029513</v>
      </c>
      <c r="K4566" s="11">
        <f t="shared" si="428"/>
        <v>562.40957918200979</v>
      </c>
      <c r="L4566" s="11">
        <f t="shared" si="429"/>
        <v>303.70117275828534</v>
      </c>
    </row>
    <row r="4567" spans="1:12" x14ac:dyDescent="0.25">
      <c r="A4567" s="1">
        <v>2008</v>
      </c>
      <c r="B4567" s="1">
        <v>7</v>
      </c>
      <c r="C4567" s="1">
        <v>9</v>
      </c>
      <c r="D4567" s="1">
        <v>17</v>
      </c>
      <c r="E4567" s="1">
        <v>23.8</v>
      </c>
      <c r="F4567" s="1">
        <v>563.61</v>
      </c>
      <c r="G4567" s="10">
        <f t="shared" si="430"/>
        <v>563.61</v>
      </c>
      <c r="H4567" s="10">
        <f t="shared" si="431"/>
        <v>425.36186650935656</v>
      </c>
      <c r="I4567" s="11">
        <f t="shared" si="432"/>
        <v>935.7961063205845</v>
      </c>
      <c r="J4567" s="11">
        <f t="shared" si="433"/>
        <v>655.05727442440912</v>
      </c>
      <c r="K4567" s="11">
        <f t="shared" si="428"/>
        <v>425.36186650935656</v>
      </c>
      <c r="L4567" s="11">
        <f t="shared" si="429"/>
        <v>229.69540791505256</v>
      </c>
    </row>
    <row r="4568" spans="1:12" x14ac:dyDescent="0.25">
      <c r="A4568" s="1">
        <v>2008</v>
      </c>
      <c r="B4568" s="1">
        <v>7</v>
      </c>
      <c r="C4568" s="1">
        <v>9</v>
      </c>
      <c r="D4568" s="1">
        <v>18</v>
      </c>
      <c r="E4568" s="1">
        <v>22.9</v>
      </c>
      <c r="F4568" s="1">
        <v>358.24</v>
      </c>
      <c r="G4568" s="10">
        <f t="shared" si="430"/>
        <v>358.24</v>
      </c>
      <c r="H4568" s="10">
        <f t="shared" si="431"/>
        <v>270.36716001900584</v>
      </c>
      <c r="I4568" s="11">
        <f t="shared" si="432"/>
        <v>594.80775204181293</v>
      </c>
      <c r="J4568" s="11">
        <f t="shared" si="433"/>
        <v>416.36542642926901</v>
      </c>
      <c r="K4568" s="11">
        <f t="shared" si="428"/>
        <v>270.36716001900584</v>
      </c>
      <c r="L4568" s="11">
        <f t="shared" si="429"/>
        <v>145.99826641026317</v>
      </c>
    </row>
    <row r="4569" spans="1:12" x14ac:dyDescent="0.25">
      <c r="A4569" s="1">
        <v>2008</v>
      </c>
      <c r="B4569" s="1">
        <v>7</v>
      </c>
      <c r="C4569" s="1">
        <v>9</v>
      </c>
      <c r="D4569" s="1">
        <v>19</v>
      </c>
      <c r="E4569" s="1">
        <v>21.5</v>
      </c>
      <c r="F4569" s="1">
        <v>149.13</v>
      </c>
      <c r="G4569" s="10">
        <f t="shared" si="430"/>
        <v>149.13</v>
      </c>
      <c r="H4569" s="10">
        <f t="shared" si="431"/>
        <v>112.54983969862198</v>
      </c>
      <c r="I4569" s="11">
        <f t="shared" si="432"/>
        <v>247.60964733696838</v>
      </c>
      <c r="J4569" s="11">
        <f t="shared" si="433"/>
        <v>173.32675313587785</v>
      </c>
      <c r="K4569" s="11">
        <f t="shared" ref="K4569:K4632" si="434">MIN(H4569:J4569)</f>
        <v>112.54983969862198</v>
      </c>
      <c r="L4569" s="11">
        <f t="shared" ref="L4569:L4632" si="435">IF(J4569-H4569&gt;0,J4569-H4569,0)</f>
        <v>60.776913437255871</v>
      </c>
    </row>
    <row r="4570" spans="1:12" x14ac:dyDescent="0.25">
      <c r="A4570" s="1">
        <v>2008</v>
      </c>
      <c r="B4570" s="1">
        <v>7</v>
      </c>
      <c r="C4570" s="1">
        <v>9</v>
      </c>
      <c r="D4570" s="1">
        <v>20</v>
      </c>
      <c r="E4570" s="1">
        <v>19.7</v>
      </c>
      <c r="F4570" s="1">
        <v>0.19</v>
      </c>
      <c r="G4570" s="10">
        <f t="shared" si="430"/>
        <v>0.19</v>
      </c>
      <c r="H4570" s="10">
        <f t="shared" si="431"/>
        <v>0.14339482024232669</v>
      </c>
      <c r="I4570" s="11">
        <f t="shared" si="432"/>
        <v>0.31546860453311876</v>
      </c>
      <c r="J4570" s="11">
        <f t="shared" si="433"/>
        <v>0.22082802317318312</v>
      </c>
      <c r="K4570" s="11">
        <f t="shared" si="434"/>
        <v>0.14339482024232669</v>
      </c>
      <c r="L4570" s="11">
        <f t="shared" si="435"/>
        <v>7.7433202930856426E-2</v>
      </c>
    </row>
    <row r="4571" spans="1:12" x14ac:dyDescent="0.25">
      <c r="A4571" s="1">
        <v>2008</v>
      </c>
      <c r="B4571" s="1">
        <v>7</v>
      </c>
      <c r="C4571" s="1">
        <v>9</v>
      </c>
      <c r="D4571" s="1">
        <v>21</v>
      </c>
      <c r="E4571" s="1">
        <v>18.8</v>
      </c>
      <c r="F4571" s="1">
        <v>0</v>
      </c>
      <c r="G4571" s="10">
        <f t="shared" si="430"/>
        <v>0</v>
      </c>
      <c r="H4571" s="10">
        <f t="shared" si="431"/>
        <v>0</v>
      </c>
      <c r="I4571" s="11">
        <f t="shared" si="432"/>
        <v>0</v>
      </c>
      <c r="J4571" s="11">
        <f t="shared" si="433"/>
        <v>0</v>
      </c>
      <c r="K4571" s="11">
        <f t="shared" si="434"/>
        <v>0</v>
      </c>
      <c r="L4571" s="11">
        <f t="shared" si="435"/>
        <v>0</v>
      </c>
    </row>
    <row r="4572" spans="1:12" x14ac:dyDescent="0.25">
      <c r="A4572" s="1">
        <v>2008</v>
      </c>
      <c r="B4572" s="1">
        <v>7</v>
      </c>
      <c r="C4572" s="1">
        <v>9</v>
      </c>
      <c r="D4572" s="1">
        <v>22</v>
      </c>
      <c r="E4572" s="1">
        <v>18.5</v>
      </c>
      <c r="F4572" s="1">
        <v>0</v>
      </c>
      <c r="G4572" s="10">
        <f t="shared" si="430"/>
        <v>0</v>
      </c>
      <c r="H4572" s="10">
        <f t="shared" si="431"/>
        <v>0</v>
      </c>
      <c r="I4572" s="11">
        <f t="shared" si="432"/>
        <v>0</v>
      </c>
      <c r="J4572" s="11">
        <f t="shared" si="433"/>
        <v>0</v>
      </c>
      <c r="K4572" s="11">
        <f t="shared" si="434"/>
        <v>0</v>
      </c>
      <c r="L4572" s="11">
        <f t="shared" si="435"/>
        <v>0</v>
      </c>
    </row>
    <row r="4573" spans="1:12" x14ac:dyDescent="0.25">
      <c r="A4573" s="1">
        <v>2008</v>
      </c>
      <c r="B4573" s="1">
        <v>7</v>
      </c>
      <c r="C4573" s="1">
        <v>9</v>
      </c>
      <c r="D4573" s="1">
        <v>23</v>
      </c>
      <c r="E4573" s="1">
        <v>18.399999999999999</v>
      </c>
      <c r="F4573" s="1">
        <v>0</v>
      </c>
      <c r="G4573" s="10">
        <f t="shared" si="430"/>
        <v>0</v>
      </c>
      <c r="H4573" s="10">
        <f t="shared" si="431"/>
        <v>0</v>
      </c>
      <c r="I4573" s="11">
        <f t="shared" si="432"/>
        <v>0</v>
      </c>
      <c r="J4573" s="11">
        <f t="shared" si="433"/>
        <v>0</v>
      </c>
      <c r="K4573" s="11">
        <f t="shared" si="434"/>
        <v>0</v>
      </c>
      <c r="L4573" s="11">
        <f t="shared" si="435"/>
        <v>0</v>
      </c>
    </row>
    <row r="4574" spans="1:12" x14ac:dyDescent="0.25">
      <c r="A4574" s="1">
        <v>2008</v>
      </c>
      <c r="B4574" s="1">
        <v>7</v>
      </c>
      <c r="C4574" s="1">
        <v>10</v>
      </c>
      <c r="D4574" s="1">
        <v>0</v>
      </c>
      <c r="E4574" s="1">
        <v>18.3</v>
      </c>
      <c r="F4574" s="1">
        <v>0</v>
      </c>
      <c r="G4574" s="10">
        <f t="shared" si="430"/>
        <v>0</v>
      </c>
      <c r="H4574" s="10">
        <f t="shared" si="431"/>
        <v>0</v>
      </c>
      <c r="I4574" s="11">
        <f t="shared" si="432"/>
        <v>0</v>
      </c>
      <c r="J4574" s="11">
        <f t="shared" si="433"/>
        <v>0</v>
      </c>
      <c r="K4574" s="11">
        <f t="shared" si="434"/>
        <v>0</v>
      </c>
      <c r="L4574" s="11">
        <f t="shared" si="435"/>
        <v>0</v>
      </c>
    </row>
    <row r="4575" spans="1:12" x14ac:dyDescent="0.25">
      <c r="A4575" s="1">
        <v>2008</v>
      </c>
      <c r="B4575" s="1">
        <v>7</v>
      </c>
      <c r="C4575" s="1">
        <v>10</v>
      </c>
      <c r="D4575" s="1">
        <v>1</v>
      </c>
      <c r="E4575" s="1">
        <v>18.2</v>
      </c>
      <c r="F4575" s="1">
        <v>0</v>
      </c>
      <c r="G4575" s="10">
        <f t="shared" si="430"/>
        <v>0</v>
      </c>
      <c r="H4575" s="10">
        <f t="shared" si="431"/>
        <v>0</v>
      </c>
      <c r="I4575" s="11">
        <f t="shared" si="432"/>
        <v>0</v>
      </c>
      <c r="J4575" s="11">
        <f t="shared" si="433"/>
        <v>0</v>
      </c>
      <c r="K4575" s="11">
        <f t="shared" si="434"/>
        <v>0</v>
      </c>
      <c r="L4575" s="11">
        <f t="shared" si="435"/>
        <v>0</v>
      </c>
    </row>
    <row r="4576" spans="1:12" x14ac:dyDescent="0.25">
      <c r="A4576" s="1">
        <v>2008</v>
      </c>
      <c r="B4576" s="1">
        <v>7</v>
      </c>
      <c r="C4576" s="1">
        <v>10</v>
      </c>
      <c r="D4576" s="1">
        <v>2</v>
      </c>
      <c r="E4576" s="1">
        <v>18</v>
      </c>
      <c r="F4576" s="1">
        <v>0</v>
      </c>
      <c r="G4576" s="10">
        <f t="shared" si="430"/>
        <v>0</v>
      </c>
      <c r="H4576" s="10">
        <f t="shared" si="431"/>
        <v>0</v>
      </c>
      <c r="I4576" s="11">
        <f t="shared" si="432"/>
        <v>0</v>
      </c>
      <c r="J4576" s="11">
        <f t="shared" si="433"/>
        <v>0</v>
      </c>
      <c r="K4576" s="11">
        <f t="shared" si="434"/>
        <v>0</v>
      </c>
      <c r="L4576" s="11">
        <f t="shared" si="435"/>
        <v>0</v>
      </c>
    </row>
    <row r="4577" spans="1:12" x14ac:dyDescent="0.25">
      <c r="A4577" s="1">
        <v>2008</v>
      </c>
      <c r="B4577" s="1">
        <v>7</v>
      </c>
      <c r="C4577" s="1">
        <v>10</v>
      </c>
      <c r="D4577" s="1">
        <v>3</v>
      </c>
      <c r="E4577" s="1">
        <v>17.8</v>
      </c>
      <c r="F4577" s="1">
        <v>0</v>
      </c>
      <c r="G4577" s="10">
        <f t="shared" si="430"/>
        <v>0</v>
      </c>
      <c r="H4577" s="10">
        <f t="shared" si="431"/>
        <v>0</v>
      </c>
      <c r="I4577" s="11">
        <f t="shared" si="432"/>
        <v>0</v>
      </c>
      <c r="J4577" s="11">
        <f t="shared" si="433"/>
        <v>0</v>
      </c>
      <c r="K4577" s="11">
        <f t="shared" si="434"/>
        <v>0</v>
      </c>
      <c r="L4577" s="11">
        <f t="shared" si="435"/>
        <v>0</v>
      </c>
    </row>
    <row r="4578" spans="1:12" x14ac:dyDescent="0.25">
      <c r="A4578" s="1">
        <v>2008</v>
      </c>
      <c r="B4578" s="1">
        <v>7</v>
      </c>
      <c r="C4578" s="1">
        <v>10</v>
      </c>
      <c r="D4578" s="1">
        <v>4</v>
      </c>
      <c r="E4578" s="1">
        <v>17.5</v>
      </c>
      <c r="F4578" s="1">
        <v>0</v>
      </c>
      <c r="G4578" s="10">
        <f t="shared" si="430"/>
        <v>0</v>
      </c>
      <c r="H4578" s="10">
        <f t="shared" si="431"/>
        <v>0</v>
      </c>
      <c r="I4578" s="11">
        <f t="shared" si="432"/>
        <v>0</v>
      </c>
      <c r="J4578" s="11">
        <f t="shared" si="433"/>
        <v>0</v>
      </c>
      <c r="K4578" s="11">
        <f t="shared" si="434"/>
        <v>0</v>
      </c>
      <c r="L4578" s="11">
        <f t="shared" si="435"/>
        <v>0</v>
      </c>
    </row>
    <row r="4579" spans="1:12" x14ac:dyDescent="0.25">
      <c r="A4579" s="1">
        <v>2008</v>
      </c>
      <c r="B4579" s="1">
        <v>7</v>
      </c>
      <c r="C4579" s="1">
        <v>10</v>
      </c>
      <c r="D4579" s="1">
        <v>5</v>
      </c>
      <c r="E4579" s="1">
        <v>17.3</v>
      </c>
      <c r="F4579" s="1">
        <v>0</v>
      </c>
      <c r="G4579" s="10">
        <f t="shared" si="430"/>
        <v>0</v>
      </c>
      <c r="H4579" s="10">
        <f t="shared" si="431"/>
        <v>0</v>
      </c>
      <c r="I4579" s="11">
        <f t="shared" si="432"/>
        <v>0</v>
      </c>
      <c r="J4579" s="11">
        <f t="shared" si="433"/>
        <v>0</v>
      </c>
      <c r="K4579" s="11">
        <f t="shared" si="434"/>
        <v>0</v>
      </c>
      <c r="L4579" s="11">
        <f t="shared" si="435"/>
        <v>0</v>
      </c>
    </row>
    <row r="4580" spans="1:12" x14ac:dyDescent="0.25">
      <c r="A4580" s="1">
        <v>2008</v>
      </c>
      <c r="B4580" s="1">
        <v>7</v>
      </c>
      <c r="C4580" s="1">
        <v>10</v>
      </c>
      <c r="D4580" s="1">
        <v>6</v>
      </c>
      <c r="E4580" s="1">
        <v>17.399999999999999</v>
      </c>
      <c r="F4580" s="1">
        <v>20.8</v>
      </c>
      <c r="G4580" s="10">
        <f t="shared" si="430"/>
        <v>20.8</v>
      </c>
      <c r="H4580" s="10">
        <f t="shared" si="431"/>
        <v>15.697959268633658</v>
      </c>
      <c r="I4580" s="11">
        <f t="shared" si="432"/>
        <v>34.535510390994048</v>
      </c>
      <c r="J4580" s="11">
        <f t="shared" si="433"/>
        <v>24.174857273695832</v>
      </c>
      <c r="K4580" s="11">
        <f t="shared" si="434"/>
        <v>15.697959268633658</v>
      </c>
      <c r="L4580" s="11">
        <f t="shared" si="435"/>
        <v>8.4768980050621732</v>
      </c>
    </row>
    <row r="4581" spans="1:12" x14ac:dyDescent="0.25">
      <c r="A4581" s="1">
        <v>2008</v>
      </c>
      <c r="B4581" s="1">
        <v>7</v>
      </c>
      <c r="C4581" s="1">
        <v>10</v>
      </c>
      <c r="D4581" s="1">
        <v>7</v>
      </c>
      <c r="E4581" s="1">
        <v>18.3</v>
      </c>
      <c r="F4581" s="1">
        <v>202.47</v>
      </c>
      <c r="G4581" s="10">
        <f t="shared" si="430"/>
        <v>202.47</v>
      </c>
      <c r="H4581" s="10">
        <f t="shared" si="431"/>
        <v>152.80604870770466</v>
      </c>
      <c r="I4581" s="11">
        <f t="shared" si="432"/>
        <v>336.17330715695027</v>
      </c>
      <c r="J4581" s="11">
        <f t="shared" si="433"/>
        <v>235.32131500986517</v>
      </c>
      <c r="K4581" s="11">
        <f t="shared" si="434"/>
        <v>152.80604870770466</v>
      </c>
      <c r="L4581" s="11">
        <f t="shared" si="435"/>
        <v>82.515266302160512</v>
      </c>
    </row>
    <row r="4582" spans="1:12" x14ac:dyDescent="0.25">
      <c r="A4582" s="1">
        <v>2008</v>
      </c>
      <c r="B4582" s="1">
        <v>7</v>
      </c>
      <c r="C4582" s="1">
        <v>10</v>
      </c>
      <c r="D4582" s="1">
        <v>8</v>
      </c>
      <c r="E4582" s="1">
        <v>19.399999999999999</v>
      </c>
      <c r="F4582" s="1">
        <v>411.46</v>
      </c>
      <c r="G4582" s="10">
        <f t="shared" si="430"/>
        <v>411.46</v>
      </c>
      <c r="H4582" s="10">
        <f t="shared" si="431"/>
        <v>310.53280387846178</v>
      </c>
      <c r="I4582" s="11">
        <f t="shared" si="432"/>
        <v>683.17216853261596</v>
      </c>
      <c r="J4582" s="11">
        <f t="shared" si="433"/>
        <v>478.22051797283115</v>
      </c>
      <c r="K4582" s="11">
        <f t="shared" si="434"/>
        <v>310.53280387846178</v>
      </c>
      <c r="L4582" s="11">
        <f t="shared" si="435"/>
        <v>167.68771409436937</v>
      </c>
    </row>
    <row r="4583" spans="1:12" x14ac:dyDescent="0.25">
      <c r="A4583" s="1">
        <v>2008</v>
      </c>
      <c r="B4583" s="1">
        <v>7</v>
      </c>
      <c r="C4583" s="1">
        <v>10</v>
      </c>
      <c r="D4583" s="1">
        <v>9</v>
      </c>
      <c r="E4583" s="1">
        <v>20.6</v>
      </c>
      <c r="F4583" s="1">
        <v>610.9</v>
      </c>
      <c r="G4583" s="10">
        <f t="shared" si="430"/>
        <v>610.9</v>
      </c>
      <c r="H4583" s="10">
        <f t="shared" si="431"/>
        <v>461.0520825580914</v>
      </c>
      <c r="I4583" s="11">
        <f t="shared" si="432"/>
        <v>1014.3145816278012</v>
      </c>
      <c r="J4583" s="11">
        <f t="shared" si="433"/>
        <v>710.02020713946081</v>
      </c>
      <c r="K4583" s="11">
        <f t="shared" si="434"/>
        <v>461.0520825580914</v>
      </c>
      <c r="L4583" s="11">
        <f t="shared" si="435"/>
        <v>248.96812458136941</v>
      </c>
    </row>
    <row r="4584" spans="1:12" x14ac:dyDescent="0.25">
      <c r="A4584" s="1">
        <v>2008</v>
      </c>
      <c r="B4584" s="1">
        <v>7</v>
      </c>
      <c r="C4584" s="1">
        <v>10</v>
      </c>
      <c r="D4584" s="1">
        <v>10</v>
      </c>
      <c r="E4584" s="1">
        <v>22.1</v>
      </c>
      <c r="F4584" s="1">
        <v>782.47</v>
      </c>
      <c r="G4584" s="10">
        <f t="shared" si="430"/>
        <v>782.47</v>
      </c>
      <c r="H4584" s="10">
        <f t="shared" si="431"/>
        <v>590.53760523691244</v>
      </c>
      <c r="I4584" s="11">
        <f t="shared" si="432"/>
        <v>1299.1827315212074</v>
      </c>
      <c r="J4584" s="11">
        <f t="shared" si="433"/>
        <v>909.42791206484515</v>
      </c>
      <c r="K4584" s="11">
        <f t="shared" si="434"/>
        <v>590.53760523691244</v>
      </c>
      <c r="L4584" s="11">
        <f t="shared" si="435"/>
        <v>318.8903068279327</v>
      </c>
    </row>
    <row r="4585" spans="1:12" x14ac:dyDescent="0.25">
      <c r="A4585" s="1">
        <v>2008</v>
      </c>
      <c r="B4585" s="1">
        <v>7</v>
      </c>
      <c r="C4585" s="1">
        <v>10</v>
      </c>
      <c r="D4585" s="1">
        <v>11</v>
      </c>
      <c r="E4585" s="1">
        <v>23.1</v>
      </c>
      <c r="F4585" s="1">
        <v>912.56</v>
      </c>
      <c r="G4585" s="10">
        <f t="shared" si="430"/>
        <v>912.56</v>
      </c>
      <c r="H4585" s="10">
        <f t="shared" si="431"/>
        <v>688.71777452809283</v>
      </c>
      <c r="I4585" s="11">
        <f t="shared" si="432"/>
        <v>1515.1791039618045</v>
      </c>
      <c r="J4585" s="11">
        <f t="shared" si="433"/>
        <v>1060.6253727732631</v>
      </c>
      <c r="K4585" s="11">
        <f t="shared" si="434"/>
        <v>688.71777452809283</v>
      </c>
      <c r="L4585" s="11">
        <f t="shared" si="435"/>
        <v>371.90759824517022</v>
      </c>
    </row>
    <row r="4586" spans="1:12" x14ac:dyDescent="0.25">
      <c r="A4586" s="1">
        <v>2008</v>
      </c>
      <c r="B4586" s="1">
        <v>7</v>
      </c>
      <c r="C4586" s="1">
        <v>10</v>
      </c>
      <c r="D4586" s="1">
        <v>12</v>
      </c>
      <c r="E4586" s="1">
        <v>25.7</v>
      </c>
      <c r="F4586" s="1">
        <v>980.37</v>
      </c>
      <c r="G4586" s="10">
        <f t="shared" si="430"/>
        <v>980.37</v>
      </c>
      <c r="H4586" s="10">
        <f t="shared" si="431"/>
        <v>739.89463116299896</v>
      </c>
      <c r="I4586" s="11">
        <f t="shared" si="432"/>
        <v>1627.7681885585978</v>
      </c>
      <c r="J4586" s="11">
        <f t="shared" si="433"/>
        <v>1139.4377319910184</v>
      </c>
      <c r="K4586" s="11">
        <f t="shared" si="434"/>
        <v>739.89463116299896</v>
      </c>
      <c r="L4586" s="11">
        <f t="shared" si="435"/>
        <v>399.54310082801942</v>
      </c>
    </row>
    <row r="4587" spans="1:12" x14ac:dyDescent="0.25">
      <c r="A4587" s="1">
        <v>2008</v>
      </c>
      <c r="B4587" s="1">
        <v>7</v>
      </c>
      <c r="C4587" s="1">
        <v>10</v>
      </c>
      <c r="D4587" s="1">
        <v>13</v>
      </c>
      <c r="E4587" s="1">
        <v>26</v>
      </c>
      <c r="F4587" s="1">
        <v>1000.48</v>
      </c>
      <c r="G4587" s="10">
        <f t="shared" si="430"/>
        <v>1000.48</v>
      </c>
      <c r="H4587" s="10">
        <f t="shared" si="431"/>
        <v>755.07184082127901</v>
      </c>
      <c r="I4587" s="11">
        <f t="shared" si="432"/>
        <v>1661.158049806814</v>
      </c>
      <c r="J4587" s="11">
        <f t="shared" si="433"/>
        <v>1162.8106348647698</v>
      </c>
      <c r="K4587" s="11">
        <f t="shared" si="434"/>
        <v>755.07184082127901</v>
      </c>
      <c r="L4587" s="11">
        <f t="shared" si="435"/>
        <v>407.73879404349077</v>
      </c>
    </row>
    <row r="4588" spans="1:12" x14ac:dyDescent="0.25">
      <c r="A4588" s="1">
        <v>2008</v>
      </c>
      <c r="B4588" s="1">
        <v>7</v>
      </c>
      <c r="C4588" s="1">
        <v>10</v>
      </c>
      <c r="D4588" s="1">
        <v>14</v>
      </c>
      <c r="E4588" s="1">
        <v>26.1</v>
      </c>
      <c r="F4588" s="1">
        <v>962.69</v>
      </c>
      <c r="G4588" s="10">
        <f t="shared" si="430"/>
        <v>962.69</v>
      </c>
      <c r="H4588" s="10">
        <f t="shared" si="431"/>
        <v>726.55136578466045</v>
      </c>
      <c r="I4588" s="11">
        <f t="shared" si="432"/>
        <v>1598.4130047262531</v>
      </c>
      <c r="J4588" s="11">
        <f t="shared" si="433"/>
        <v>1118.8891033083771</v>
      </c>
      <c r="K4588" s="11">
        <f t="shared" si="434"/>
        <v>726.55136578466045</v>
      </c>
      <c r="L4588" s="11">
        <f t="shared" si="435"/>
        <v>392.33773752371667</v>
      </c>
    </row>
    <row r="4589" spans="1:12" x14ac:dyDescent="0.25">
      <c r="A4589" s="1">
        <v>2008</v>
      </c>
      <c r="B4589" s="1">
        <v>7</v>
      </c>
      <c r="C4589" s="1">
        <v>10</v>
      </c>
      <c r="D4589" s="1">
        <v>15</v>
      </c>
      <c r="E4589" s="1">
        <v>26</v>
      </c>
      <c r="F4589" s="1">
        <v>869.75</v>
      </c>
      <c r="G4589" s="10">
        <f t="shared" si="430"/>
        <v>869.75</v>
      </c>
      <c r="H4589" s="10">
        <f t="shared" si="431"/>
        <v>656.40865739875596</v>
      </c>
      <c r="I4589" s="11">
        <f t="shared" si="432"/>
        <v>1444.0990462772631</v>
      </c>
      <c r="J4589" s="11">
        <f t="shared" si="433"/>
        <v>1010.8693323940842</v>
      </c>
      <c r="K4589" s="11">
        <f t="shared" si="434"/>
        <v>656.40865739875596</v>
      </c>
      <c r="L4589" s="11">
        <f t="shared" si="435"/>
        <v>354.46067499532819</v>
      </c>
    </row>
    <row r="4590" spans="1:12" x14ac:dyDescent="0.25">
      <c r="A4590" s="1">
        <v>2008</v>
      </c>
      <c r="B4590" s="1">
        <v>7</v>
      </c>
      <c r="C4590" s="1">
        <v>10</v>
      </c>
      <c r="D4590" s="1">
        <v>16</v>
      </c>
      <c r="E4590" s="1">
        <v>25.5</v>
      </c>
      <c r="F4590" s="1">
        <v>728.69</v>
      </c>
      <c r="G4590" s="10">
        <f t="shared" si="430"/>
        <v>728.69</v>
      </c>
      <c r="H4590" s="10">
        <f t="shared" si="431"/>
        <v>549.94932401253175</v>
      </c>
      <c r="I4590" s="11">
        <f t="shared" si="432"/>
        <v>1209.8885128275699</v>
      </c>
      <c r="J4590" s="11">
        <f t="shared" si="433"/>
        <v>846.92195897929889</v>
      </c>
      <c r="K4590" s="11">
        <f t="shared" si="434"/>
        <v>549.94932401253175</v>
      </c>
      <c r="L4590" s="11">
        <f t="shared" si="435"/>
        <v>296.97263496676715</v>
      </c>
    </row>
    <row r="4591" spans="1:12" x14ac:dyDescent="0.25">
      <c r="A4591" s="1">
        <v>2008</v>
      </c>
      <c r="B4591" s="1">
        <v>7</v>
      </c>
      <c r="C4591" s="1">
        <v>10</v>
      </c>
      <c r="D4591" s="1">
        <v>17</v>
      </c>
      <c r="E4591" s="1">
        <v>24.6</v>
      </c>
      <c r="F4591" s="1">
        <v>550.1</v>
      </c>
      <c r="G4591" s="10">
        <f t="shared" si="430"/>
        <v>550.1</v>
      </c>
      <c r="H4591" s="10">
        <f t="shared" si="431"/>
        <v>415.16574008054693</v>
      </c>
      <c r="I4591" s="11">
        <f t="shared" si="432"/>
        <v>913.36462817720326</v>
      </c>
      <c r="J4591" s="11">
        <f t="shared" si="433"/>
        <v>639.35523972404224</v>
      </c>
      <c r="K4591" s="11">
        <f t="shared" si="434"/>
        <v>415.16574008054693</v>
      </c>
      <c r="L4591" s="11">
        <f t="shared" si="435"/>
        <v>224.18949964349531</v>
      </c>
    </row>
    <row r="4592" spans="1:12" x14ac:dyDescent="0.25">
      <c r="A4592" s="1">
        <v>2008</v>
      </c>
      <c r="B4592" s="1">
        <v>7</v>
      </c>
      <c r="C4592" s="1">
        <v>10</v>
      </c>
      <c r="D4592" s="1">
        <v>18</v>
      </c>
      <c r="E4592" s="1">
        <v>23.6</v>
      </c>
      <c r="F4592" s="1">
        <v>348.26</v>
      </c>
      <c r="G4592" s="10">
        <f t="shared" si="430"/>
        <v>348.26</v>
      </c>
      <c r="H4592" s="10">
        <f t="shared" si="431"/>
        <v>262.8351584083826</v>
      </c>
      <c r="I4592" s="11">
        <f t="shared" si="432"/>
        <v>578.23734849844175</v>
      </c>
      <c r="J4592" s="11">
        <f t="shared" si="433"/>
        <v>404.76614394890919</v>
      </c>
      <c r="K4592" s="11">
        <f t="shared" si="434"/>
        <v>262.8351584083826</v>
      </c>
      <c r="L4592" s="11">
        <f t="shared" si="435"/>
        <v>141.93098554052659</v>
      </c>
    </row>
    <row r="4593" spans="1:12" x14ac:dyDescent="0.25">
      <c r="A4593" s="1">
        <v>2008</v>
      </c>
      <c r="B4593" s="1">
        <v>7</v>
      </c>
      <c r="C4593" s="1">
        <v>10</v>
      </c>
      <c r="D4593" s="1">
        <v>19</v>
      </c>
      <c r="E4593" s="1">
        <v>22.4</v>
      </c>
      <c r="F4593" s="1">
        <v>143.46</v>
      </c>
      <c r="G4593" s="10">
        <f t="shared" si="430"/>
        <v>143.46</v>
      </c>
      <c r="H4593" s="10">
        <f t="shared" si="431"/>
        <v>108.27063637875888</v>
      </c>
      <c r="I4593" s="11">
        <f t="shared" si="432"/>
        <v>238.19540003326955</v>
      </c>
      <c r="J4593" s="11">
        <f t="shared" si="433"/>
        <v>166.73678002328867</v>
      </c>
      <c r="K4593" s="11">
        <f t="shared" si="434"/>
        <v>108.27063637875888</v>
      </c>
      <c r="L4593" s="11">
        <f t="shared" si="435"/>
        <v>58.466143644529794</v>
      </c>
    </row>
    <row r="4594" spans="1:12" x14ac:dyDescent="0.25">
      <c r="A4594" s="1">
        <v>2008</v>
      </c>
      <c r="B4594" s="1">
        <v>7</v>
      </c>
      <c r="C4594" s="1">
        <v>10</v>
      </c>
      <c r="D4594" s="1">
        <v>20</v>
      </c>
      <c r="E4594" s="1">
        <v>20.6</v>
      </c>
      <c r="F4594" s="1">
        <v>0.09</v>
      </c>
      <c r="G4594" s="10">
        <f t="shared" si="430"/>
        <v>0.09</v>
      </c>
      <c r="H4594" s="10">
        <f t="shared" si="431"/>
        <v>6.792386222004948E-2</v>
      </c>
      <c r="I4594" s="11">
        <f t="shared" si="432"/>
        <v>0.14943249688410887</v>
      </c>
      <c r="J4594" s="11">
        <f t="shared" si="433"/>
        <v>0.1046027478188762</v>
      </c>
      <c r="K4594" s="11">
        <f t="shared" si="434"/>
        <v>6.792386222004948E-2</v>
      </c>
      <c r="L4594" s="11">
        <f t="shared" si="435"/>
        <v>3.6678885598826719E-2</v>
      </c>
    </row>
    <row r="4595" spans="1:12" x14ac:dyDescent="0.25">
      <c r="A4595" s="1">
        <v>2008</v>
      </c>
      <c r="B4595" s="1">
        <v>7</v>
      </c>
      <c r="C4595" s="1">
        <v>10</v>
      </c>
      <c r="D4595" s="1">
        <v>21</v>
      </c>
      <c r="E4595" s="1">
        <v>19.8</v>
      </c>
      <c r="F4595" s="1">
        <v>0</v>
      </c>
      <c r="G4595" s="10">
        <f t="shared" si="430"/>
        <v>0</v>
      </c>
      <c r="H4595" s="10">
        <f t="shared" si="431"/>
        <v>0</v>
      </c>
      <c r="I4595" s="11">
        <f t="shared" si="432"/>
        <v>0</v>
      </c>
      <c r="J4595" s="11">
        <f t="shared" si="433"/>
        <v>0</v>
      </c>
      <c r="K4595" s="11">
        <f t="shared" si="434"/>
        <v>0</v>
      </c>
      <c r="L4595" s="11">
        <f t="shared" si="435"/>
        <v>0</v>
      </c>
    </row>
    <row r="4596" spans="1:12" x14ac:dyDescent="0.25">
      <c r="A4596" s="1">
        <v>2008</v>
      </c>
      <c r="B4596" s="1">
        <v>7</v>
      </c>
      <c r="C4596" s="1">
        <v>10</v>
      </c>
      <c r="D4596" s="1">
        <v>22</v>
      </c>
      <c r="E4596" s="1">
        <v>19.5</v>
      </c>
      <c r="F4596" s="1">
        <v>0</v>
      </c>
      <c r="G4596" s="10">
        <f t="shared" si="430"/>
        <v>0</v>
      </c>
      <c r="H4596" s="10">
        <f t="shared" si="431"/>
        <v>0</v>
      </c>
      <c r="I4596" s="11">
        <f t="shared" si="432"/>
        <v>0</v>
      </c>
      <c r="J4596" s="11">
        <f t="shared" si="433"/>
        <v>0</v>
      </c>
      <c r="K4596" s="11">
        <f t="shared" si="434"/>
        <v>0</v>
      </c>
      <c r="L4596" s="11">
        <f t="shared" si="435"/>
        <v>0</v>
      </c>
    </row>
    <row r="4597" spans="1:12" x14ac:dyDescent="0.25">
      <c r="A4597" s="1">
        <v>2008</v>
      </c>
      <c r="B4597" s="1">
        <v>7</v>
      </c>
      <c r="C4597" s="1">
        <v>10</v>
      </c>
      <c r="D4597" s="1">
        <v>23</v>
      </c>
      <c r="E4597" s="1">
        <v>19.8</v>
      </c>
      <c r="F4597" s="1">
        <v>0</v>
      </c>
      <c r="G4597" s="10">
        <f t="shared" si="430"/>
        <v>0</v>
      </c>
      <c r="H4597" s="10">
        <f t="shared" si="431"/>
        <v>0</v>
      </c>
      <c r="I4597" s="11">
        <f t="shared" si="432"/>
        <v>0</v>
      </c>
      <c r="J4597" s="11">
        <f t="shared" si="433"/>
        <v>0</v>
      </c>
      <c r="K4597" s="11">
        <f t="shared" si="434"/>
        <v>0</v>
      </c>
      <c r="L4597" s="11">
        <f t="shared" si="435"/>
        <v>0</v>
      </c>
    </row>
    <row r="4598" spans="1:12" x14ac:dyDescent="0.25">
      <c r="A4598" s="1">
        <v>2008</v>
      </c>
      <c r="B4598" s="1">
        <v>7</v>
      </c>
      <c r="C4598" s="1">
        <v>11</v>
      </c>
      <c r="D4598" s="1">
        <v>0</v>
      </c>
      <c r="E4598" s="1">
        <v>20</v>
      </c>
      <c r="F4598" s="1">
        <v>0</v>
      </c>
      <c r="G4598" s="10">
        <f t="shared" si="430"/>
        <v>0</v>
      </c>
      <c r="H4598" s="10">
        <f t="shared" si="431"/>
        <v>0</v>
      </c>
      <c r="I4598" s="11">
        <f t="shared" si="432"/>
        <v>0</v>
      </c>
      <c r="J4598" s="11">
        <f t="shared" si="433"/>
        <v>0</v>
      </c>
      <c r="K4598" s="11">
        <f t="shared" si="434"/>
        <v>0</v>
      </c>
      <c r="L4598" s="11">
        <f t="shared" si="435"/>
        <v>0</v>
      </c>
    </row>
    <row r="4599" spans="1:12" x14ac:dyDescent="0.25">
      <c r="A4599" s="1">
        <v>2008</v>
      </c>
      <c r="B4599" s="1">
        <v>7</v>
      </c>
      <c r="C4599" s="1">
        <v>11</v>
      </c>
      <c r="D4599" s="1">
        <v>1</v>
      </c>
      <c r="E4599" s="1">
        <v>19.899999999999999</v>
      </c>
      <c r="F4599" s="1">
        <v>0</v>
      </c>
      <c r="G4599" s="10">
        <f t="shared" si="430"/>
        <v>0</v>
      </c>
      <c r="H4599" s="10">
        <f t="shared" si="431"/>
        <v>0</v>
      </c>
      <c r="I4599" s="11">
        <f t="shared" si="432"/>
        <v>0</v>
      </c>
      <c r="J4599" s="11">
        <f t="shared" si="433"/>
        <v>0</v>
      </c>
      <c r="K4599" s="11">
        <f t="shared" si="434"/>
        <v>0</v>
      </c>
      <c r="L4599" s="11">
        <f t="shared" si="435"/>
        <v>0</v>
      </c>
    </row>
    <row r="4600" spans="1:12" x14ac:dyDescent="0.25">
      <c r="A4600" s="1">
        <v>2008</v>
      </c>
      <c r="B4600" s="1">
        <v>7</v>
      </c>
      <c r="C4600" s="1">
        <v>11</v>
      </c>
      <c r="D4600" s="1">
        <v>2</v>
      </c>
      <c r="E4600" s="1">
        <v>19.8</v>
      </c>
      <c r="F4600" s="1">
        <v>0</v>
      </c>
      <c r="G4600" s="10">
        <f t="shared" si="430"/>
        <v>0</v>
      </c>
      <c r="H4600" s="10">
        <f t="shared" si="431"/>
        <v>0</v>
      </c>
      <c r="I4600" s="11">
        <f t="shared" si="432"/>
        <v>0</v>
      </c>
      <c r="J4600" s="11">
        <f t="shared" si="433"/>
        <v>0</v>
      </c>
      <c r="K4600" s="11">
        <f t="shared" si="434"/>
        <v>0</v>
      </c>
      <c r="L4600" s="11">
        <f t="shared" si="435"/>
        <v>0</v>
      </c>
    </row>
    <row r="4601" spans="1:12" x14ac:dyDescent="0.25">
      <c r="A4601" s="1">
        <v>2008</v>
      </c>
      <c r="B4601" s="1">
        <v>7</v>
      </c>
      <c r="C4601" s="1">
        <v>11</v>
      </c>
      <c r="D4601" s="1">
        <v>3</v>
      </c>
      <c r="E4601" s="1">
        <v>19.7</v>
      </c>
      <c r="F4601" s="1">
        <v>0</v>
      </c>
      <c r="G4601" s="10">
        <f t="shared" si="430"/>
        <v>0</v>
      </c>
      <c r="H4601" s="10">
        <f t="shared" si="431"/>
        <v>0</v>
      </c>
      <c r="I4601" s="11">
        <f t="shared" si="432"/>
        <v>0</v>
      </c>
      <c r="J4601" s="11">
        <f t="shared" si="433"/>
        <v>0</v>
      </c>
      <c r="K4601" s="11">
        <f t="shared" si="434"/>
        <v>0</v>
      </c>
      <c r="L4601" s="11">
        <f t="shared" si="435"/>
        <v>0</v>
      </c>
    </row>
    <row r="4602" spans="1:12" x14ac:dyDescent="0.25">
      <c r="A4602" s="1">
        <v>2008</v>
      </c>
      <c r="B4602" s="1">
        <v>7</v>
      </c>
      <c r="C4602" s="1">
        <v>11</v>
      </c>
      <c r="D4602" s="1">
        <v>4</v>
      </c>
      <c r="E4602" s="1">
        <v>19.8</v>
      </c>
      <c r="F4602" s="1">
        <v>0</v>
      </c>
      <c r="G4602" s="10">
        <f t="shared" si="430"/>
        <v>0</v>
      </c>
      <c r="H4602" s="10">
        <f t="shared" si="431"/>
        <v>0</v>
      </c>
      <c r="I4602" s="11">
        <f t="shared" si="432"/>
        <v>0</v>
      </c>
      <c r="J4602" s="11">
        <f t="shared" si="433"/>
        <v>0</v>
      </c>
      <c r="K4602" s="11">
        <f t="shared" si="434"/>
        <v>0</v>
      </c>
      <c r="L4602" s="11">
        <f t="shared" si="435"/>
        <v>0</v>
      </c>
    </row>
    <row r="4603" spans="1:12" x14ac:dyDescent="0.25">
      <c r="A4603" s="1">
        <v>2008</v>
      </c>
      <c r="B4603" s="1">
        <v>7</v>
      </c>
      <c r="C4603" s="1">
        <v>11</v>
      </c>
      <c r="D4603" s="1">
        <v>5</v>
      </c>
      <c r="E4603" s="1">
        <v>19.899999999999999</v>
      </c>
      <c r="F4603" s="1">
        <v>0</v>
      </c>
      <c r="G4603" s="10">
        <f t="shared" si="430"/>
        <v>0</v>
      </c>
      <c r="H4603" s="10">
        <f t="shared" si="431"/>
        <v>0</v>
      </c>
      <c r="I4603" s="11">
        <f t="shared" si="432"/>
        <v>0</v>
      </c>
      <c r="J4603" s="11">
        <f t="shared" si="433"/>
        <v>0</v>
      </c>
      <c r="K4603" s="11">
        <f t="shared" si="434"/>
        <v>0</v>
      </c>
      <c r="L4603" s="11">
        <f t="shared" si="435"/>
        <v>0</v>
      </c>
    </row>
    <row r="4604" spans="1:12" x14ac:dyDescent="0.25">
      <c r="A4604" s="1">
        <v>2008</v>
      </c>
      <c r="B4604" s="1">
        <v>7</v>
      </c>
      <c r="C4604" s="1">
        <v>11</v>
      </c>
      <c r="D4604" s="1">
        <v>6</v>
      </c>
      <c r="E4604" s="1">
        <v>19.3</v>
      </c>
      <c r="F4604" s="1">
        <v>3.42</v>
      </c>
      <c r="G4604" s="10">
        <f t="shared" si="430"/>
        <v>3.42</v>
      </c>
      <c r="H4604" s="10">
        <f t="shared" si="431"/>
        <v>2.5811067643618801</v>
      </c>
      <c r="I4604" s="11">
        <f t="shared" si="432"/>
        <v>5.6784348815961367</v>
      </c>
      <c r="J4604" s="11">
        <f t="shared" si="433"/>
        <v>3.9749044171172954</v>
      </c>
      <c r="K4604" s="11">
        <f t="shared" si="434"/>
        <v>2.5811067643618801</v>
      </c>
      <c r="L4604" s="11">
        <f t="shared" si="435"/>
        <v>1.3937976527554152</v>
      </c>
    </row>
    <row r="4605" spans="1:12" x14ac:dyDescent="0.25">
      <c r="A4605" s="1">
        <v>2008</v>
      </c>
      <c r="B4605" s="1">
        <v>7</v>
      </c>
      <c r="C4605" s="1">
        <v>11</v>
      </c>
      <c r="D4605" s="1">
        <v>7</v>
      </c>
      <c r="E4605" s="1">
        <v>19.5</v>
      </c>
      <c r="F4605" s="1">
        <v>173.5</v>
      </c>
      <c r="G4605" s="10">
        <f t="shared" si="430"/>
        <v>173.5</v>
      </c>
      <c r="H4605" s="10">
        <f t="shared" si="431"/>
        <v>130.94211216865094</v>
      </c>
      <c r="I4605" s="11">
        <f t="shared" si="432"/>
        <v>288.07264677103211</v>
      </c>
      <c r="J4605" s="11">
        <f t="shared" si="433"/>
        <v>201.65085273972247</v>
      </c>
      <c r="K4605" s="11">
        <f t="shared" si="434"/>
        <v>130.94211216865094</v>
      </c>
      <c r="L4605" s="11">
        <f t="shared" si="435"/>
        <v>70.70874057107153</v>
      </c>
    </row>
    <row r="4606" spans="1:12" x14ac:dyDescent="0.25">
      <c r="A4606" s="1">
        <v>2008</v>
      </c>
      <c r="B4606" s="1">
        <v>7</v>
      </c>
      <c r="C4606" s="1">
        <v>11</v>
      </c>
      <c r="D4606" s="1">
        <v>8</v>
      </c>
      <c r="E4606" s="1">
        <v>21.3</v>
      </c>
      <c r="F4606" s="1">
        <v>326.97000000000003</v>
      </c>
      <c r="G4606" s="10">
        <f t="shared" si="430"/>
        <v>326.97000000000003</v>
      </c>
      <c r="H4606" s="10">
        <f t="shared" si="431"/>
        <v>246.76739144543978</v>
      </c>
      <c r="I4606" s="11">
        <f t="shared" si="432"/>
        <v>542.88826117996757</v>
      </c>
      <c r="J4606" s="11">
        <f t="shared" si="433"/>
        <v>380.02178282597725</v>
      </c>
      <c r="K4606" s="11">
        <f t="shared" si="434"/>
        <v>246.76739144543978</v>
      </c>
      <c r="L4606" s="11">
        <f t="shared" si="435"/>
        <v>133.25439138053747</v>
      </c>
    </row>
    <row r="4607" spans="1:12" x14ac:dyDescent="0.25">
      <c r="A4607" s="1">
        <v>2008</v>
      </c>
      <c r="B4607" s="1">
        <v>7</v>
      </c>
      <c r="C4607" s="1">
        <v>11</v>
      </c>
      <c r="D4607" s="1">
        <v>9</v>
      </c>
      <c r="E4607" s="1">
        <v>22.1</v>
      </c>
      <c r="F4607" s="1">
        <v>223.5</v>
      </c>
      <c r="G4607" s="10">
        <f t="shared" si="430"/>
        <v>223.5</v>
      </c>
      <c r="H4607" s="10">
        <f t="shared" si="431"/>
        <v>168.67759117978954</v>
      </c>
      <c r="I4607" s="11">
        <f t="shared" si="432"/>
        <v>371.09070059553704</v>
      </c>
      <c r="J4607" s="11">
        <f t="shared" si="433"/>
        <v>259.76349041687592</v>
      </c>
      <c r="K4607" s="11">
        <f t="shared" si="434"/>
        <v>168.67759117978954</v>
      </c>
      <c r="L4607" s="11">
        <f t="shared" si="435"/>
        <v>91.08589923708638</v>
      </c>
    </row>
    <row r="4608" spans="1:12" x14ac:dyDescent="0.25">
      <c r="A4608" s="1">
        <v>2008</v>
      </c>
      <c r="B4608" s="1">
        <v>7</v>
      </c>
      <c r="C4608" s="1">
        <v>11</v>
      </c>
      <c r="D4608" s="1">
        <v>10</v>
      </c>
      <c r="E4608" s="1">
        <v>22.4</v>
      </c>
      <c r="F4608" s="1">
        <v>209.77</v>
      </c>
      <c r="G4608" s="10">
        <f t="shared" si="430"/>
        <v>209.77</v>
      </c>
      <c r="H4608" s="10">
        <f t="shared" si="431"/>
        <v>158.3154286433309</v>
      </c>
      <c r="I4608" s="11">
        <f t="shared" si="432"/>
        <v>348.29394301532801</v>
      </c>
      <c r="J4608" s="11">
        <f t="shared" si="433"/>
        <v>243.80576011072958</v>
      </c>
      <c r="K4608" s="11">
        <f t="shared" si="434"/>
        <v>158.3154286433309</v>
      </c>
      <c r="L4608" s="11">
        <f t="shared" si="435"/>
        <v>85.490331467398676</v>
      </c>
    </row>
    <row r="4609" spans="1:12" x14ac:dyDescent="0.25">
      <c r="A4609" s="1">
        <v>2008</v>
      </c>
      <c r="B4609" s="1">
        <v>7</v>
      </c>
      <c r="C4609" s="1">
        <v>11</v>
      </c>
      <c r="D4609" s="1">
        <v>11</v>
      </c>
      <c r="E4609" s="1">
        <v>23</v>
      </c>
      <c r="F4609" s="1">
        <v>366.31</v>
      </c>
      <c r="G4609" s="10">
        <f t="shared" si="430"/>
        <v>366.31</v>
      </c>
      <c r="H4609" s="10">
        <f t="shared" si="431"/>
        <v>276.45766633140363</v>
      </c>
      <c r="I4609" s="11">
        <f t="shared" si="432"/>
        <v>608.20686592908805</v>
      </c>
      <c r="J4609" s="11">
        <f t="shared" si="433"/>
        <v>425.74480615036163</v>
      </c>
      <c r="K4609" s="11">
        <f t="shared" si="434"/>
        <v>276.45766633140363</v>
      </c>
      <c r="L4609" s="11">
        <f t="shared" si="435"/>
        <v>149.287139818958</v>
      </c>
    </row>
    <row r="4610" spans="1:12" x14ac:dyDescent="0.25">
      <c r="A4610" s="1">
        <v>2008</v>
      </c>
      <c r="B4610" s="1">
        <v>7</v>
      </c>
      <c r="C4610" s="1">
        <v>11</v>
      </c>
      <c r="D4610" s="1">
        <v>12</v>
      </c>
      <c r="E4610" s="1">
        <v>22.4</v>
      </c>
      <c r="F4610" s="1">
        <v>390.05</v>
      </c>
      <c r="G4610" s="10">
        <f t="shared" si="430"/>
        <v>390.05</v>
      </c>
      <c r="H4610" s="10">
        <f t="shared" si="431"/>
        <v>294.37447176589222</v>
      </c>
      <c r="I4610" s="11">
        <f t="shared" si="432"/>
        <v>647.623837884963</v>
      </c>
      <c r="J4610" s="11">
        <f t="shared" si="433"/>
        <v>453.33668651947409</v>
      </c>
      <c r="K4610" s="11">
        <f t="shared" si="434"/>
        <v>294.37447176589222</v>
      </c>
      <c r="L4610" s="11">
        <f t="shared" si="435"/>
        <v>158.96221475358186</v>
      </c>
    </row>
    <row r="4611" spans="1:12" x14ac:dyDescent="0.25">
      <c r="A4611" s="1">
        <v>2008</v>
      </c>
      <c r="B4611" s="1">
        <v>7</v>
      </c>
      <c r="C4611" s="1">
        <v>11</v>
      </c>
      <c r="D4611" s="1">
        <v>13</v>
      </c>
      <c r="E4611" s="1">
        <v>23.3</v>
      </c>
      <c r="F4611" s="1">
        <v>779.07</v>
      </c>
      <c r="G4611" s="10">
        <f t="shared" ref="G4611:G4674" si="436">F4611</f>
        <v>779.07</v>
      </c>
      <c r="H4611" s="10">
        <f t="shared" ref="H4611:H4674" si="437">G4611*COS(RADIANS(41))</f>
        <v>587.97159266415508</v>
      </c>
      <c r="I4611" s="11">
        <f t="shared" ref="I4611:I4674" si="438">H4611*$O$12</f>
        <v>1293.5375038611412</v>
      </c>
      <c r="J4611" s="11">
        <f t="shared" ref="J4611:J4674" si="439">I4611*$O$13</f>
        <v>905.47625270279877</v>
      </c>
      <c r="K4611" s="11">
        <f t="shared" si="434"/>
        <v>587.97159266415508</v>
      </c>
      <c r="L4611" s="11">
        <f t="shared" si="435"/>
        <v>317.50466003864369</v>
      </c>
    </row>
    <row r="4612" spans="1:12" x14ac:dyDescent="0.25">
      <c r="A4612" s="1">
        <v>2008</v>
      </c>
      <c r="B4612" s="1">
        <v>7</v>
      </c>
      <c r="C4612" s="1">
        <v>11</v>
      </c>
      <c r="D4612" s="1">
        <v>14</v>
      </c>
      <c r="E4612" s="1">
        <v>23.6</v>
      </c>
      <c r="F4612" s="1">
        <v>814.27</v>
      </c>
      <c r="G4612" s="10">
        <f t="shared" si="436"/>
        <v>814.27</v>
      </c>
      <c r="H4612" s="10">
        <f t="shared" si="437"/>
        <v>614.53736988799653</v>
      </c>
      <c r="I4612" s="11">
        <f t="shared" si="438"/>
        <v>1351.9822137535925</v>
      </c>
      <c r="J4612" s="11">
        <f t="shared" si="439"/>
        <v>946.38754962751466</v>
      </c>
      <c r="K4612" s="11">
        <f t="shared" si="434"/>
        <v>614.53736988799653</v>
      </c>
      <c r="L4612" s="11">
        <f t="shared" si="435"/>
        <v>331.85017973951813</v>
      </c>
    </row>
    <row r="4613" spans="1:12" x14ac:dyDescent="0.25">
      <c r="A4613" s="1">
        <v>2008</v>
      </c>
      <c r="B4613" s="1">
        <v>7</v>
      </c>
      <c r="C4613" s="1">
        <v>11</v>
      </c>
      <c r="D4613" s="1">
        <v>15</v>
      </c>
      <c r="E4613" s="1">
        <v>23.9</v>
      </c>
      <c r="F4613" s="1">
        <v>724.86</v>
      </c>
      <c r="G4613" s="10">
        <f t="shared" si="436"/>
        <v>724.86</v>
      </c>
      <c r="H4613" s="10">
        <f t="shared" si="437"/>
        <v>547.0587863202785</v>
      </c>
      <c r="I4613" s="11">
        <f t="shared" si="438"/>
        <v>1203.5293299046127</v>
      </c>
      <c r="J4613" s="11">
        <f t="shared" si="439"/>
        <v>842.47053093322882</v>
      </c>
      <c r="K4613" s="11">
        <f t="shared" si="434"/>
        <v>547.0587863202785</v>
      </c>
      <c r="L4613" s="11">
        <f t="shared" si="435"/>
        <v>295.41174461295032</v>
      </c>
    </row>
    <row r="4614" spans="1:12" x14ac:dyDescent="0.25">
      <c r="A4614" s="1">
        <v>2008</v>
      </c>
      <c r="B4614" s="1">
        <v>7</v>
      </c>
      <c r="C4614" s="1">
        <v>11</v>
      </c>
      <c r="D4614" s="1">
        <v>16</v>
      </c>
      <c r="E4614" s="1">
        <v>23.8</v>
      </c>
      <c r="F4614" s="1">
        <v>644.58000000000004</v>
      </c>
      <c r="G4614" s="10">
        <f t="shared" si="436"/>
        <v>644.58000000000004</v>
      </c>
      <c r="H4614" s="10">
        <f t="shared" si="437"/>
        <v>486.4707012199944</v>
      </c>
      <c r="I4614" s="11">
        <f t="shared" si="438"/>
        <v>1070.2355426839877</v>
      </c>
      <c r="J4614" s="11">
        <f t="shared" si="439"/>
        <v>749.16487987879134</v>
      </c>
      <c r="K4614" s="11">
        <f t="shared" si="434"/>
        <v>486.4707012199944</v>
      </c>
      <c r="L4614" s="11">
        <f t="shared" si="435"/>
        <v>262.69417865879694</v>
      </c>
    </row>
    <row r="4615" spans="1:12" x14ac:dyDescent="0.25">
      <c r="A4615" s="1">
        <v>2008</v>
      </c>
      <c r="B4615" s="1">
        <v>7</v>
      </c>
      <c r="C4615" s="1">
        <v>11</v>
      </c>
      <c r="D4615" s="1">
        <v>17</v>
      </c>
      <c r="E4615" s="1">
        <v>23.4</v>
      </c>
      <c r="F4615" s="1">
        <v>540.03</v>
      </c>
      <c r="G4615" s="10">
        <f t="shared" si="436"/>
        <v>540.03</v>
      </c>
      <c r="H4615" s="10">
        <f t="shared" si="437"/>
        <v>407.56581460770354</v>
      </c>
      <c r="I4615" s="11">
        <f t="shared" si="438"/>
        <v>896.6447921369479</v>
      </c>
      <c r="J4615" s="11">
        <f t="shared" si="439"/>
        <v>627.65135449586353</v>
      </c>
      <c r="K4615" s="11">
        <f t="shared" si="434"/>
        <v>407.56581460770354</v>
      </c>
      <c r="L4615" s="11">
        <f t="shared" si="435"/>
        <v>220.08553988815999</v>
      </c>
    </row>
    <row r="4616" spans="1:12" x14ac:dyDescent="0.25">
      <c r="A4616" s="1">
        <v>2008</v>
      </c>
      <c r="B4616" s="1">
        <v>7</v>
      </c>
      <c r="C4616" s="1">
        <v>11</v>
      </c>
      <c r="D4616" s="1">
        <v>18</v>
      </c>
      <c r="E4616" s="1">
        <v>22.7</v>
      </c>
      <c r="F4616" s="1">
        <v>341.24</v>
      </c>
      <c r="G4616" s="10">
        <f t="shared" si="436"/>
        <v>341.24</v>
      </c>
      <c r="H4616" s="10">
        <f t="shared" si="437"/>
        <v>257.5370971552187</v>
      </c>
      <c r="I4616" s="11">
        <f t="shared" si="438"/>
        <v>566.58161374148119</v>
      </c>
      <c r="J4616" s="11">
        <f t="shared" si="439"/>
        <v>396.60712961903681</v>
      </c>
      <c r="K4616" s="11">
        <f t="shared" si="434"/>
        <v>257.5370971552187</v>
      </c>
      <c r="L4616" s="11">
        <f t="shared" si="435"/>
        <v>139.07003246381811</v>
      </c>
    </row>
    <row r="4617" spans="1:12" x14ac:dyDescent="0.25">
      <c r="A4617" s="1">
        <v>2008</v>
      </c>
      <c r="B4617" s="1">
        <v>7</v>
      </c>
      <c r="C4617" s="1">
        <v>11</v>
      </c>
      <c r="D4617" s="1">
        <v>19</v>
      </c>
      <c r="E4617" s="1">
        <v>21.5</v>
      </c>
      <c r="F4617" s="1">
        <v>139.63</v>
      </c>
      <c r="G4617" s="10">
        <f t="shared" si="436"/>
        <v>139.63</v>
      </c>
      <c r="H4617" s="10">
        <f t="shared" si="437"/>
        <v>105.38009868650565</v>
      </c>
      <c r="I4617" s="11">
        <f t="shared" si="438"/>
        <v>231.83621711031245</v>
      </c>
      <c r="J4617" s="11">
        <f t="shared" si="439"/>
        <v>162.28535197721871</v>
      </c>
      <c r="K4617" s="11">
        <f t="shared" si="434"/>
        <v>105.38009868650565</v>
      </c>
      <c r="L4617" s="11">
        <f t="shared" si="435"/>
        <v>56.905253290713063</v>
      </c>
    </row>
    <row r="4618" spans="1:12" x14ac:dyDescent="0.25">
      <c r="A4618" s="1">
        <v>2008</v>
      </c>
      <c r="B4618" s="1">
        <v>7</v>
      </c>
      <c r="C4618" s="1">
        <v>11</v>
      </c>
      <c r="D4618" s="1">
        <v>20</v>
      </c>
      <c r="E4618" s="1">
        <v>19.8</v>
      </c>
      <c r="F4618" s="1">
        <v>0.02</v>
      </c>
      <c r="G4618" s="10">
        <f t="shared" si="436"/>
        <v>0.02</v>
      </c>
      <c r="H4618" s="10">
        <f t="shared" si="437"/>
        <v>1.509419160445544E-2</v>
      </c>
      <c r="I4618" s="11">
        <f t="shared" si="438"/>
        <v>3.3207221529801968E-2</v>
      </c>
      <c r="J4618" s="11">
        <f t="shared" si="439"/>
        <v>2.3245055070861376E-2</v>
      </c>
      <c r="K4618" s="11">
        <f t="shared" si="434"/>
        <v>1.509419160445544E-2</v>
      </c>
      <c r="L4618" s="11">
        <f t="shared" si="435"/>
        <v>8.150863466405936E-3</v>
      </c>
    </row>
    <row r="4619" spans="1:12" x14ac:dyDescent="0.25">
      <c r="A4619" s="1">
        <v>2008</v>
      </c>
      <c r="B4619" s="1">
        <v>7</v>
      </c>
      <c r="C4619" s="1">
        <v>11</v>
      </c>
      <c r="D4619" s="1">
        <v>21</v>
      </c>
      <c r="E4619" s="1">
        <v>18.7</v>
      </c>
      <c r="F4619" s="1">
        <v>0</v>
      </c>
      <c r="G4619" s="10">
        <f t="shared" si="436"/>
        <v>0</v>
      </c>
      <c r="H4619" s="10">
        <f t="shared" si="437"/>
        <v>0</v>
      </c>
      <c r="I4619" s="11">
        <f t="shared" si="438"/>
        <v>0</v>
      </c>
      <c r="J4619" s="11">
        <f t="shared" si="439"/>
        <v>0</v>
      </c>
      <c r="K4619" s="11">
        <f t="shared" si="434"/>
        <v>0</v>
      </c>
      <c r="L4619" s="11">
        <f t="shared" si="435"/>
        <v>0</v>
      </c>
    </row>
    <row r="4620" spans="1:12" x14ac:dyDescent="0.25">
      <c r="A4620" s="1">
        <v>2008</v>
      </c>
      <c r="B4620" s="1">
        <v>7</v>
      </c>
      <c r="C4620" s="1">
        <v>11</v>
      </c>
      <c r="D4620" s="1">
        <v>22</v>
      </c>
      <c r="E4620" s="1">
        <v>18.100000000000001</v>
      </c>
      <c r="F4620" s="1">
        <v>0</v>
      </c>
      <c r="G4620" s="10">
        <f t="shared" si="436"/>
        <v>0</v>
      </c>
      <c r="H4620" s="10">
        <f t="shared" si="437"/>
        <v>0</v>
      </c>
      <c r="I4620" s="11">
        <f t="shared" si="438"/>
        <v>0</v>
      </c>
      <c r="J4620" s="11">
        <f t="shared" si="439"/>
        <v>0</v>
      </c>
      <c r="K4620" s="11">
        <f t="shared" si="434"/>
        <v>0</v>
      </c>
      <c r="L4620" s="11">
        <f t="shared" si="435"/>
        <v>0</v>
      </c>
    </row>
    <row r="4621" spans="1:12" x14ac:dyDescent="0.25">
      <c r="A4621" s="1">
        <v>2008</v>
      </c>
      <c r="B4621" s="1">
        <v>7</v>
      </c>
      <c r="C4621" s="1">
        <v>11</v>
      </c>
      <c r="D4621" s="1">
        <v>23</v>
      </c>
      <c r="E4621" s="1">
        <v>17.7</v>
      </c>
      <c r="F4621" s="1">
        <v>0</v>
      </c>
      <c r="G4621" s="10">
        <f t="shared" si="436"/>
        <v>0</v>
      </c>
      <c r="H4621" s="10">
        <f t="shared" si="437"/>
        <v>0</v>
      </c>
      <c r="I4621" s="11">
        <f t="shared" si="438"/>
        <v>0</v>
      </c>
      <c r="J4621" s="11">
        <f t="shared" si="439"/>
        <v>0</v>
      </c>
      <c r="K4621" s="11">
        <f t="shared" si="434"/>
        <v>0</v>
      </c>
      <c r="L4621" s="11">
        <f t="shared" si="435"/>
        <v>0</v>
      </c>
    </row>
    <row r="4622" spans="1:12" x14ac:dyDescent="0.25">
      <c r="A4622" s="1">
        <v>2008</v>
      </c>
      <c r="B4622" s="1">
        <v>7</v>
      </c>
      <c r="C4622" s="1">
        <v>12</v>
      </c>
      <c r="D4622" s="1">
        <v>0</v>
      </c>
      <c r="E4622" s="1">
        <v>17.399999999999999</v>
      </c>
      <c r="F4622" s="1">
        <v>0</v>
      </c>
      <c r="G4622" s="10">
        <f t="shared" si="436"/>
        <v>0</v>
      </c>
      <c r="H4622" s="10">
        <f t="shared" si="437"/>
        <v>0</v>
      </c>
      <c r="I4622" s="11">
        <f t="shared" si="438"/>
        <v>0</v>
      </c>
      <c r="J4622" s="11">
        <f t="shared" si="439"/>
        <v>0</v>
      </c>
      <c r="K4622" s="11">
        <f t="shared" si="434"/>
        <v>0</v>
      </c>
      <c r="L4622" s="11">
        <f t="shared" si="435"/>
        <v>0</v>
      </c>
    </row>
    <row r="4623" spans="1:12" x14ac:dyDescent="0.25">
      <c r="A4623" s="1">
        <v>2008</v>
      </c>
      <c r="B4623" s="1">
        <v>7</v>
      </c>
      <c r="C4623" s="1">
        <v>12</v>
      </c>
      <c r="D4623" s="1">
        <v>1</v>
      </c>
      <c r="E4623" s="1">
        <v>17.2</v>
      </c>
      <c r="F4623" s="1">
        <v>0</v>
      </c>
      <c r="G4623" s="10">
        <f t="shared" si="436"/>
        <v>0</v>
      </c>
      <c r="H4623" s="10">
        <f t="shared" si="437"/>
        <v>0</v>
      </c>
      <c r="I4623" s="11">
        <f t="shared" si="438"/>
        <v>0</v>
      </c>
      <c r="J4623" s="11">
        <f t="shared" si="439"/>
        <v>0</v>
      </c>
      <c r="K4623" s="11">
        <f t="shared" si="434"/>
        <v>0</v>
      </c>
      <c r="L4623" s="11">
        <f t="shared" si="435"/>
        <v>0</v>
      </c>
    </row>
    <row r="4624" spans="1:12" x14ac:dyDescent="0.25">
      <c r="A4624" s="1">
        <v>2008</v>
      </c>
      <c r="B4624" s="1">
        <v>7</v>
      </c>
      <c r="C4624" s="1">
        <v>12</v>
      </c>
      <c r="D4624" s="1">
        <v>2</v>
      </c>
      <c r="E4624" s="1">
        <v>17.2</v>
      </c>
      <c r="F4624" s="1">
        <v>0</v>
      </c>
      <c r="G4624" s="10">
        <f t="shared" si="436"/>
        <v>0</v>
      </c>
      <c r="H4624" s="10">
        <f t="shared" si="437"/>
        <v>0</v>
      </c>
      <c r="I4624" s="11">
        <f t="shared" si="438"/>
        <v>0</v>
      </c>
      <c r="J4624" s="11">
        <f t="shared" si="439"/>
        <v>0</v>
      </c>
      <c r="K4624" s="11">
        <f t="shared" si="434"/>
        <v>0</v>
      </c>
      <c r="L4624" s="11">
        <f t="shared" si="435"/>
        <v>0</v>
      </c>
    </row>
    <row r="4625" spans="1:12" x14ac:dyDescent="0.25">
      <c r="A4625" s="1">
        <v>2008</v>
      </c>
      <c r="B4625" s="1">
        <v>7</v>
      </c>
      <c r="C4625" s="1">
        <v>12</v>
      </c>
      <c r="D4625" s="1">
        <v>3</v>
      </c>
      <c r="E4625" s="1">
        <v>17</v>
      </c>
      <c r="F4625" s="1">
        <v>0</v>
      </c>
      <c r="G4625" s="10">
        <f t="shared" si="436"/>
        <v>0</v>
      </c>
      <c r="H4625" s="10">
        <f t="shared" si="437"/>
        <v>0</v>
      </c>
      <c r="I4625" s="11">
        <f t="shared" si="438"/>
        <v>0</v>
      </c>
      <c r="J4625" s="11">
        <f t="shared" si="439"/>
        <v>0</v>
      </c>
      <c r="K4625" s="11">
        <f t="shared" si="434"/>
        <v>0</v>
      </c>
      <c r="L4625" s="11">
        <f t="shared" si="435"/>
        <v>0</v>
      </c>
    </row>
    <row r="4626" spans="1:12" x14ac:dyDescent="0.25">
      <c r="A4626" s="1">
        <v>2008</v>
      </c>
      <c r="B4626" s="1">
        <v>7</v>
      </c>
      <c r="C4626" s="1">
        <v>12</v>
      </c>
      <c r="D4626" s="1">
        <v>4</v>
      </c>
      <c r="E4626" s="1">
        <v>16.8</v>
      </c>
      <c r="F4626" s="1">
        <v>0</v>
      </c>
      <c r="G4626" s="10">
        <f t="shared" si="436"/>
        <v>0</v>
      </c>
      <c r="H4626" s="10">
        <f t="shared" si="437"/>
        <v>0</v>
      </c>
      <c r="I4626" s="11">
        <f t="shared" si="438"/>
        <v>0</v>
      </c>
      <c r="J4626" s="11">
        <f t="shared" si="439"/>
        <v>0</v>
      </c>
      <c r="K4626" s="11">
        <f t="shared" si="434"/>
        <v>0</v>
      </c>
      <c r="L4626" s="11">
        <f t="shared" si="435"/>
        <v>0</v>
      </c>
    </row>
    <row r="4627" spans="1:12" x14ac:dyDescent="0.25">
      <c r="A4627" s="1">
        <v>2008</v>
      </c>
      <c r="B4627" s="1">
        <v>7</v>
      </c>
      <c r="C4627" s="1">
        <v>12</v>
      </c>
      <c r="D4627" s="1">
        <v>5</v>
      </c>
      <c r="E4627" s="1">
        <v>16.7</v>
      </c>
      <c r="F4627" s="1">
        <v>0</v>
      </c>
      <c r="G4627" s="10">
        <f t="shared" si="436"/>
        <v>0</v>
      </c>
      <c r="H4627" s="10">
        <f t="shared" si="437"/>
        <v>0</v>
      </c>
      <c r="I4627" s="11">
        <f t="shared" si="438"/>
        <v>0</v>
      </c>
      <c r="J4627" s="11">
        <f t="shared" si="439"/>
        <v>0</v>
      </c>
      <c r="K4627" s="11">
        <f t="shared" si="434"/>
        <v>0</v>
      </c>
      <c r="L4627" s="11">
        <f t="shared" si="435"/>
        <v>0</v>
      </c>
    </row>
    <row r="4628" spans="1:12" x14ac:dyDescent="0.25">
      <c r="A4628" s="1">
        <v>2008</v>
      </c>
      <c r="B4628" s="1">
        <v>7</v>
      </c>
      <c r="C4628" s="1">
        <v>12</v>
      </c>
      <c r="D4628" s="1">
        <v>6</v>
      </c>
      <c r="E4628" s="1">
        <v>16.8</v>
      </c>
      <c r="F4628" s="1">
        <v>18.39</v>
      </c>
      <c r="G4628" s="10">
        <f t="shared" si="436"/>
        <v>18.39</v>
      </c>
      <c r="H4628" s="10">
        <f t="shared" si="437"/>
        <v>13.879109180296778</v>
      </c>
      <c r="I4628" s="11">
        <f t="shared" si="438"/>
        <v>30.534040196652914</v>
      </c>
      <c r="J4628" s="11">
        <f t="shared" si="439"/>
        <v>21.373828137657039</v>
      </c>
      <c r="K4628" s="11">
        <f t="shared" si="434"/>
        <v>13.879109180296778</v>
      </c>
      <c r="L4628" s="11">
        <f t="shared" si="435"/>
        <v>7.4947189573602611</v>
      </c>
    </row>
    <row r="4629" spans="1:12" x14ac:dyDescent="0.25">
      <c r="A4629" s="1">
        <v>2008</v>
      </c>
      <c r="B4629" s="1">
        <v>7</v>
      </c>
      <c r="C4629" s="1">
        <v>12</v>
      </c>
      <c r="D4629" s="1">
        <v>7</v>
      </c>
      <c r="E4629" s="1">
        <v>17.600000000000001</v>
      </c>
      <c r="F4629" s="1">
        <v>197.73</v>
      </c>
      <c r="G4629" s="10">
        <f t="shared" si="436"/>
        <v>197.73</v>
      </c>
      <c r="H4629" s="10">
        <f t="shared" si="437"/>
        <v>149.2287252974487</v>
      </c>
      <c r="I4629" s="11">
        <f t="shared" si="438"/>
        <v>328.3031956543872</v>
      </c>
      <c r="J4629" s="11">
        <f t="shared" si="439"/>
        <v>229.81223695807103</v>
      </c>
      <c r="K4629" s="11">
        <f t="shared" si="434"/>
        <v>149.2287252974487</v>
      </c>
      <c r="L4629" s="11">
        <f t="shared" si="435"/>
        <v>80.583511660622321</v>
      </c>
    </row>
    <row r="4630" spans="1:12" x14ac:dyDescent="0.25">
      <c r="A4630" s="1">
        <v>2008</v>
      </c>
      <c r="B4630" s="1">
        <v>7</v>
      </c>
      <c r="C4630" s="1">
        <v>12</v>
      </c>
      <c r="D4630" s="1">
        <v>8</v>
      </c>
      <c r="E4630" s="1">
        <v>18.600000000000001</v>
      </c>
      <c r="F4630" s="1">
        <v>407.07</v>
      </c>
      <c r="G4630" s="10">
        <f t="shared" si="436"/>
        <v>407.07</v>
      </c>
      <c r="H4630" s="10">
        <f t="shared" si="437"/>
        <v>307.21962882128378</v>
      </c>
      <c r="I4630" s="11">
        <f t="shared" si="438"/>
        <v>675.8831834068244</v>
      </c>
      <c r="J4630" s="11">
        <f t="shared" si="439"/>
        <v>473.11822838477707</v>
      </c>
      <c r="K4630" s="11">
        <f t="shared" si="434"/>
        <v>307.21962882128378</v>
      </c>
      <c r="L4630" s="11">
        <f t="shared" si="435"/>
        <v>165.89859956349329</v>
      </c>
    </row>
    <row r="4631" spans="1:12" x14ac:dyDescent="0.25">
      <c r="A4631" s="1">
        <v>2008</v>
      </c>
      <c r="B4631" s="1">
        <v>7</v>
      </c>
      <c r="C4631" s="1">
        <v>12</v>
      </c>
      <c r="D4631" s="1">
        <v>9</v>
      </c>
      <c r="E4631" s="1">
        <v>19.3</v>
      </c>
      <c r="F4631" s="1">
        <v>300.87</v>
      </c>
      <c r="G4631" s="10">
        <f t="shared" si="436"/>
        <v>300.87</v>
      </c>
      <c r="H4631" s="10">
        <f t="shared" si="437"/>
        <v>227.06947140162541</v>
      </c>
      <c r="I4631" s="11">
        <f t="shared" si="438"/>
        <v>499.55283708357592</v>
      </c>
      <c r="J4631" s="11">
        <f t="shared" si="439"/>
        <v>349.6869859585031</v>
      </c>
      <c r="K4631" s="11">
        <f t="shared" si="434"/>
        <v>227.06947140162541</v>
      </c>
      <c r="L4631" s="11">
        <f t="shared" si="435"/>
        <v>122.61751455687769</v>
      </c>
    </row>
    <row r="4632" spans="1:12" x14ac:dyDescent="0.25">
      <c r="A4632" s="1">
        <v>2008</v>
      </c>
      <c r="B4632" s="1">
        <v>7</v>
      </c>
      <c r="C4632" s="1">
        <v>12</v>
      </c>
      <c r="D4632" s="1">
        <v>10</v>
      </c>
      <c r="E4632" s="1">
        <v>19.3</v>
      </c>
      <c r="F4632" s="1">
        <v>193.79</v>
      </c>
      <c r="G4632" s="10">
        <f t="shared" si="436"/>
        <v>193.79</v>
      </c>
      <c r="H4632" s="10">
        <f t="shared" si="437"/>
        <v>146.25516955137098</v>
      </c>
      <c r="I4632" s="11">
        <f t="shared" si="438"/>
        <v>321.76137301301617</v>
      </c>
      <c r="J4632" s="11">
        <f t="shared" si="439"/>
        <v>225.2329611091113</v>
      </c>
      <c r="K4632" s="11">
        <f t="shared" si="434"/>
        <v>146.25516955137098</v>
      </c>
      <c r="L4632" s="11">
        <f t="shared" si="435"/>
        <v>78.977791557740318</v>
      </c>
    </row>
    <row r="4633" spans="1:12" x14ac:dyDescent="0.25">
      <c r="A4633" s="1">
        <v>2008</v>
      </c>
      <c r="B4633" s="1">
        <v>7</v>
      </c>
      <c r="C4633" s="1">
        <v>12</v>
      </c>
      <c r="D4633" s="1">
        <v>11</v>
      </c>
      <c r="E4633" s="1">
        <v>20.2</v>
      </c>
      <c r="F4633" s="1">
        <v>887.38</v>
      </c>
      <c r="G4633" s="10">
        <f t="shared" si="436"/>
        <v>887.38</v>
      </c>
      <c r="H4633" s="10">
        <f t="shared" si="437"/>
        <v>669.7141872980834</v>
      </c>
      <c r="I4633" s="11">
        <f t="shared" si="438"/>
        <v>1473.3712120557836</v>
      </c>
      <c r="J4633" s="11">
        <f t="shared" si="439"/>
        <v>1031.3598484390484</v>
      </c>
      <c r="K4633" s="11">
        <f t="shared" ref="K4633:K4696" si="440">MIN(H4633:J4633)</f>
        <v>669.7141872980834</v>
      </c>
      <c r="L4633" s="11">
        <f t="shared" ref="L4633:L4696" si="441">IF(J4633-H4633&gt;0,J4633-H4633,0)</f>
        <v>361.64566114096499</v>
      </c>
    </row>
    <row r="4634" spans="1:12" x14ac:dyDescent="0.25">
      <c r="A4634" s="1">
        <v>2008</v>
      </c>
      <c r="B4634" s="1">
        <v>7</v>
      </c>
      <c r="C4634" s="1">
        <v>12</v>
      </c>
      <c r="D4634" s="1">
        <v>12</v>
      </c>
      <c r="E4634" s="1">
        <v>21.1</v>
      </c>
      <c r="F4634" s="1">
        <v>958.85</v>
      </c>
      <c r="G4634" s="10">
        <f t="shared" si="436"/>
        <v>958.85</v>
      </c>
      <c r="H4634" s="10">
        <f t="shared" si="437"/>
        <v>723.65328099660496</v>
      </c>
      <c r="I4634" s="11">
        <f t="shared" si="438"/>
        <v>1592.0372181925311</v>
      </c>
      <c r="J4634" s="11">
        <f t="shared" si="439"/>
        <v>1114.4260527347717</v>
      </c>
      <c r="K4634" s="11">
        <f t="shared" si="440"/>
        <v>723.65328099660496</v>
      </c>
      <c r="L4634" s="11">
        <f t="shared" si="441"/>
        <v>390.77277173816674</v>
      </c>
    </row>
    <row r="4635" spans="1:12" x14ac:dyDescent="0.25">
      <c r="A4635" s="1">
        <v>2008</v>
      </c>
      <c r="B4635" s="1">
        <v>7</v>
      </c>
      <c r="C4635" s="1">
        <v>12</v>
      </c>
      <c r="D4635" s="1">
        <v>13</v>
      </c>
      <c r="E4635" s="1">
        <v>20.8</v>
      </c>
      <c r="F4635" s="1">
        <v>510.21</v>
      </c>
      <c r="G4635" s="10">
        <f t="shared" si="436"/>
        <v>510.21</v>
      </c>
      <c r="H4635" s="10">
        <f t="shared" si="437"/>
        <v>385.06037492546051</v>
      </c>
      <c r="I4635" s="11">
        <f t="shared" si="438"/>
        <v>847.13282483601324</v>
      </c>
      <c r="J4635" s="11">
        <f t="shared" si="439"/>
        <v>592.9929773852092</v>
      </c>
      <c r="K4635" s="11">
        <f t="shared" si="440"/>
        <v>385.06037492546051</v>
      </c>
      <c r="L4635" s="11">
        <f t="shared" si="441"/>
        <v>207.93260245974869</v>
      </c>
    </row>
    <row r="4636" spans="1:12" x14ac:dyDescent="0.25">
      <c r="A4636" s="1">
        <v>2008</v>
      </c>
      <c r="B4636" s="1">
        <v>7</v>
      </c>
      <c r="C4636" s="1">
        <v>12</v>
      </c>
      <c r="D4636" s="1">
        <v>14</v>
      </c>
      <c r="E4636" s="1">
        <v>21</v>
      </c>
      <c r="F4636" s="1">
        <v>971.55</v>
      </c>
      <c r="G4636" s="10">
        <f t="shared" si="436"/>
        <v>971.55</v>
      </c>
      <c r="H4636" s="10">
        <f t="shared" si="437"/>
        <v>733.23809266543412</v>
      </c>
      <c r="I4636" s="11">
        <f t="shared" si="438"/>
        <v>1613.1238038639551</v>
      </c>
      <c r="J4636" s="11">
        <f t="shared" si="439"/>
        <v>1129.1866627047684</v>
      </c>
      <c r="K4636" s="11">
        <f t="shared" si="440"/>
        <v>733.23809266543412</v>
      </c>
      <c r="L4636" s="11">
        <f t="shared" si="441"/>
        <v>395.9485700393343</v>
      </c>
    </row>
    <row r="4637" spans="1:12" x14ac:dyDescent="0.25">
      <c r="A4637" s="1">
        <v>2008</v>
      </c>
      <c r="B4637" s="1">
        <v>7</v>
      </c>
      <c r="C4637" s="1">
        <v>12</v>
      </c>
      <c r="D4637" s="1">
        <v>15</v>
      </c>
      <c r="E4637" s="1">
        <v>21.1</v>
      </c>
      <c r="F4637" s="1">
        <v>872.75</v>
      </c>
      <c r="G4637" s="10">
        <f t="shared" si="436"/>
        <v>872.75</v>
      </c>
      <c r="H4637" s="10">
        <f t="shared" si="437"/>
        <v>658.67278613942426</v>
      </c>
      <c r="I4637" s="11">
        <f t="shared" si="438"/>
        <v>1449.0801295067336</v>
      </c>
      <c r="J4637" s="11">
        <f t="shared" si="439"/>
        <v>1014.3560906547134</v>
      </c>
      <c r="K4637" s="11">
        <f t="shared" si="440"/>
        <v>658.67278613942426</v>
      </c>
      <c r="L4637" s="11">
        <f t="shared" si="441"/>
        <v>355.68330451528914</v>
      </c>
    </row>
    <row r="4638" spans="1:12" x14ac:dyDescent="0.25">
      <c r="A4638" s="1">
        <v>2008</v>
      </c>
      <c r="B4638" s="1">
        <v>7</v>
      </c>
      <c r="C4638" s="1">
        <v>12</v>
      </c>
      <c r="D4638" s="1">
        <v>16</v>
      </c>
      <c r="E4638" s="1">
        <v>20.399999999999999</v>
      </c>
      <c r="F4638" s="1">
        <v>645.11</v>
      </c>
      <c r="G4638" s="10">
        <f t="shared" si="436"/>
        <v>645.11</v>
      </c>
      <c r="H4638" s="10">
        <f t="shared" si="437"/>
        <v>486.87069729751249</v>
      </c>
      <c r="I4638" s="11">
        <f t="shared" si="438"/>
        <v>1071.1155340545276</v>
      </c>
      <c r="J4638" s="11">
        <f t="shared" si="439"/>
        <v>749.78087383816933</v>
      </c>
      <c r="K4638" s="11">
        <f t="shared" si="440"/>
        <v>486.87069729751249</v>
      </c>
      <c r="L4638" s="11">
        <f t="shared" si="441"/>
        <v>262.91017654065683</v>
      </c>
    </row>
    <row r="4639" spans="1:12" x14ac:dyDescent="0.25">
      <c r="A4639" s="1">
        <v>2008</v>
      </c>
      <c r="B4639" s="1">
        <v>7</v>
      </c>
      <c r="C4639" s="1">
        <v>12</v>
      </c>
      <c r="D4639" s="1">
        <v>17</v>
      </c>
      <c r="E4639" s="1">
        <v>20.2</v>
      </c>
      <c r="F4639" s="1">
        <v>415.85</v>
      </c>
      <c r="G4639" s="10">
        <f t="shared" si="436"/>
        <v>415.85</v>
      </c>
      <c r="H4639" s="10">
        <f t="shared" si="437"/>
        <v>313.84597893563978</v>
      </c>
      <c r="I4639" s="11">
        <f t="shared" si="438"/>
        <v>690.46115365840751</v>
      </c>
      <c r="J4639" s="11">
        <f t="shared" si="439"/>
        <v>483.32280756088522</v>
      </c>
      <c r="K4639" s="11">
        <f t="shared" si="440"/>
        <v>313.84597893563978</v>
      </c>
      <c r="L4639" s="11">
        <f t="shared" si="441"/>
        <v>169.47682862524545</v>
      </c>
    </row>
    <row r="4640" spans="1:12" x14ac:dyDescent="0.25">
      <c r="A4640" s="1">
        <v>2008</v>
      </c>
      <c r="B4640" s="1">
        <v>7</v>
      </c>
      <c r="C4640" s="1">
        <v>12</v>
      </c>
      <c r="D4640" s="1">
        <v>18</v>
      </c>
      <c r="E4640" s="1">
        <v>20.100000000000001</v>
      </c>
      <c r="F4640" s="1">
        <v>351.47</v>
      </c>
      <c r="G4640" s="10">
        <f t="shared" si="436"/>
        <v>351.47</v>
      </c>
      <c r="H4640" s="10">
        <f t="shared" si="437"/>
        <v>265.25777616089772</v>
      </c>
      <c r="I4640" s="11">
        <f t="shared" si="438"/>
        <v>583.56710755397501</v>
      </c>
      <c r="J4640" s="11">
        <f t="shared" si="439"/>
        <v>408.4969752877825</v>
      </c>
      <c r="K4640" s="11">
        <f t="shared" si="440"/>
        <v>265.25777616089772</v>
      </c>
      <c r="L4640" s="11">
        <f t="shared" si="441"/>
        <v>143.23919912688478</v>
      </c>
    </row>
    <row r="4641" spans="1:12" x14ac:dyDescent="0.25">
      <c r="A4641" s="1">
        <v>2008</v>
      </c>
      <c r="B4641" s="1">
        <v>7</v>
      </c>
      <c r="C4641" s="1">
        <v>12</v>
      </c>
      <c r="D4641" s="1">
        <v>19</v>
      </c>
      <c r="E4641" s="1">
        <v>19.600000000000001</v>
      </c>
      <c r="F4641" s="1">
        <v>143.38999999999999</v>
      </c>
      <c r="G4641" s="10">
        <f t="shared" si="436"/>
        <v>143.38999999999999</v>
      </c>
      <c r="H4641" s="10">
        <f t="shared" si="437"/>
        <v>108.21780670814327</v>
      </c>
      <c r="I4641" s="11">
        <f t="shared" si="438"/>
        <v>238.07917475791521</v>
      </c>
      <c r="J4641" s="11">
        <f t="shared" si="439"/>
        <v>166.65542233054063</v>
      </c>
      <c r="K4641" s="11">
        <f t="shared" si="440"/>
        <v>108.21780670814327</v>
      </c>
      <c r="L4641" s="11">
        <f t="shared" si="441"/>
        <v>58.43761562239736</v>
      </c>
    </row>
    <row r="4642" spans="1:12" x14ac:dyDescent="0.25">
      <c r="A4642" s="1">
        <v>2008</v>
      </c>
      <c r="B4642" s="1">
        <v>7</v>
      </c>
      <c r="C4642" s="1">
        <v>12</v>
      </c>
      <c r="D4642" s="1">
        <v>20</v>
      </c>
      <c r="E4642" s="1">
        <v>18.100000000000001</v>
      </c>
      <c r="F4642" s="1">
        <v>0</v>
      </c>
      <c r="G4642" s="10">
        <f t="shared" si="436"/>
        <v>0</v>
      </c>
      <c r="H4642" s="10">
        <f t="shared" si="437"/>
        <v>0</v>
      </c>
      <c r="I4642" s="11">
        <f t="shared" si="438"/>
        <v>0</v>
      </c>
      <c r="J4642" s="11">
        <f t="shared" si="439"/>
        <v>0</v>
      </c>
      <c r="K4642" s="11">
        <f t="shared" si="440"/>
        <v>0</v>
      </c>
      <c r="L4642" s="11">
        <f t="shared" si="441"/>
        <v>0</v>
      </c>
    </row>
    <row r="4643" spans="1:12" x14ac:dyDescent="0.25">
      <c r="A4643" s="1">
        <v>2008</v>
      </c>
      <c r="B4643" s="1">
        <v>7</v>
      </c>
      <c r="C4643" s="1">
        <v>12</v>
      </c>
      <c r="D4643" s="1">
        <v>21</v>
      </c>
      <c r="E4643" s="1">
        <v>17.399999999999999</v>
      </c>
      <c r="F4643" s="1">
        <v>0</v>
      </c>
      <c r="G4643" s="10">
        <f t="shared" si="436"/>
        <v>0</v>
      </c>
      <c r="H4643" s="10">
        <f t="shared" si="437"/>
        <v>0</v>
      </c>
      <c r="I4643" s="11">
        <f t="shared" si="438"/>
        <v>0</v>
      </c>
      <c r="J4643" s="11">
        <f t="shared" si="439"/>
        <v>0</v>
      </c>
      <c r="K4643" s="11">
        <f t="shared" si="440"/>
        <v>0</v>
      </c>
      <c r="L4643" s="11">
        <f t="shared" si="441"/>
        <v>0</v>
      </c>
    </row>
    <row r="4644" spans="1:12" x14ac:dyDescent="0.25">
      <c r="A4644" s="1">
        <v>2008</v>
      </c>
      <c r="B4644" s="1">
        <v>7</v>
      </c>
      <c r="C4644" s="1">
        <v>12</v>
      </c>
      <c r="D4644" s="1">
        <v>22</v>
      </c>
      <c r="E4644" s="1">
        <v>17</v>
      </c>
      <c r="F4644" s="1">
        <v>0</v>
      </c>
      <c r="G4644" s="10">
        <f t="shared" si="436"/>
        <v>0</v>
      </c>
      <c r="H4644" s="10">
        <f t="shared" si="437"/>
        <v>0</v>
      </c>
      <c r="I4644" s="11">
        <f t="shared" si="438"/>
        <v>0</v>
      </c>
      <c r="J4644" s="11">
        <f t="shared" si="439"/>
        <v>0</v>
      </c>
      <c r="K4644" s="11">
        <f t="shared" si="440"/>
        <v>0</v>
      </c>
      <c r="L4644" s="11">
        <f t="shared" si="441"/>
        <v>0</v>
      </c>
    </row>
    <row r="4645" spans="1:12" x14ac:dyDescent="0.25">
      <c r="A4645" s="1">
        <v>2008</v>
      </c>
      <c r="B4645" s="1">
        <v>7</v>
      </c>
      <c r="C4645" s="1">
        <v>12</v>
      </c>
      <c r="D4645" s="1">
        <v>23</v>
      </c>
      <c r="E4645" s="1">
        <v>16.7</v>
      </c>
      <c r="F4645" s="1">
        <v>0</v>
      </c>
      <c r="G4645" s="10">
        <f t="shared" si="436"/>
        <v>0</v>
      </c>
      <c r="H4645" s="10">
        <f t="shared" si="437"/>
        <v>0</v>
      </c>
      <c r="I4645" s="11">
        <f t="shared" si="438"/>
        <v>0</v>
      </c>
      <c r="J4645" s="11">
        <f t="shared" si="439"/>
        <v>0</v>
      </c>
      <c r="K4645" s="11">
        <f t="shared" si="440"/>
        <v>0</v>
      </c>
      <c r="L4645" s="11">
        <f t="shared" si="441"/>
        <v>0</v>
      </c>
    </row>
    <row r="4646" spans="1:12" x14ac:dyDescent="0.25">
      <c r="A4646" s="1">
        <v>2008</v>
      </c>
      <c r="B4646" s="1">
        <v>7</v>
      </c>
      <c r="C4646" s="1">
        <v>13</v>
      </c>
      <c r="D4646" s="1">
        <v>0</v>
      </c>
      <c r="E4646" s="1">
        <v>16.600000000000001</v>
      </c>
      <c r="F4646" s="1">
        <v>0</v>
      </c>
      <c r="G4646" s="10">
        <f t="shared" si="436"/>
        <v>0</v>
      </c>
      <c r="H4646" s="10">
        <f t="shared" si="437"/>
        <v>0</v>
      </c>
      <c r="I4646" s="11">
        <f t="shared" si="438"/>
        <v>0</v>
      </c>
      <c r="J4646" s="11">
        <f t="shared" si="439"/>
        <v>0</v>
      </c>
      <c r="K4646" s="11">
        <f t="shared" si="440"/>
        <v>0</v>
      </c>
      <c r="L4646" s="11">
        <f t="shared" si="441"/>
        <v>0</v>
      </c>
    </row>
    <row r="4647" spans="1:12" x14ac:dyDescent="0.25">
      <c r="A4647" s="1">
        <v>2008</v>
      </c>
      <c r="B4647" s="1">
        <v>7</v>
      </c>
      <c r="C4647" s="1">
        <v>13</v>
      </c>
      <c r="D4647" s="1">
        <v>1</v>
      </c>
      <c r="E4647" s="1">
        <v>16.8</v>
      </c>
      <c r="F4647" s="1">
        <v>0</v>
      </c>
      <c r="G4647" s="10">
        <f t="shared" si="436"/>
        <v>0</v>
      </c>
      <c r="H4647" s="10">
        <f t="shared" si="437"/>
        <v>0</v>
      </c>
      <c r="I4647" s="11">
        <f t="shared" si="438"/>
        <v>0</v>
      </c>
      <c r="J4647" s="11">
        <f t="shared" si="439"/>
        <v>0</v>
      </c>
      <c r="K4647" s="11">
        <f t="shared" si="440"/>
        <v>0</v>
      </c>
      <c r="L4647" s="11">
        <f t="shared" si="441"/>
        <v>0</v>
      </c>
    </row>
    <row r="4648" spans="1:12" x14ac:dyDescent="0.25">
      <c r="A4648" s="1">
        <v>2008</v>
      </c>
      <c r="B4648" s="1">
        <v>7</v>
      </c>
      <c r="C4648" s="1">
        <v>13</v>
      </c>
      <c r="D4648" s="1">
        <v>2</v>
      </c>
      <c r="E4648" s="1">
        <v>16.7</v>
      </c>
      <c r="F4648" s="1">
        <v>0</v>
      </c>
      <c r="G4648" s="10">
        <f t="shared" si="436"/>
        <v>0</v>
      </c>
      <c r="H4648" s="10">
        <f t="shared" si="437"/>
        <v>0</v>
      </c>
      <c r="I4648" s="11">
        <f t="shared" si="438"/>
        <v>0</v>
      </c>
      <c r="J4648" s="11">
        <f t="shared" si="439"/>
        <v>0</v>
      </c>
      <c r="K4648" s="11">
        <f t="shared" si="440"/>
        <v>0</v>
      </c>
      <c r="L4648" s="11">
        <f t="shared" si="441"/>
        <v>0</v>
      </c>
    </row>
    <row r="4649" spans="1:12" x14ac:dyDescent="0.25">
      <c r="A4649" s="1">
        <v>2008</v>
      </c>
      <c r="B4649" s="1">
        <v>7</v>
      </c>
      <c r="C4649" s="1">
        <v>13</v>
      </c>
      <c r="D4649" s="1">
        <v>3</v>
      </c>
      <c r="E4649" s="1">
        <v>16.7</v>
      </c>
      <c r="F4649" s="1">
        <v>0</v>
      </c>
      <c r="G4649" s="10">
        <f t="shared" si="436"/>
        <v>0</v>
      </c>
      <c r="H4649" s="10">
        <f t="shared" si="437"/>
        <v>0</v>
      </c>
      <c r="I4649" s="11">
        <f t="shared" si="438"/>
        <v>0</v>
      </c>
      <c r="J4649" s="11">
        <f t="shared" si="439"/>
        <v>0</v>
      </c>
      <c r="K4649" s="11">
        <f t="shared" si="440"/>
        <v>0</v>
      </c>
      <c r="L4649" s="11">
        <f t="shared" si="441"/>
        <v>0</v>
      </c>
    </row>
    <row r="4650" spans="1:12" x14ac:dyDescent="0.25">
      <c r="A4650" s="1">
        <v>2008</v>
      </c>
      <c r="B4650" s="1">
        <v>7</v>
      </c>
      <c r="C4650" s="1">
        <v>13</v>
      </c>
      <c r="D4650" s="1">
        <v>4</v>
      </c>
      <c r="E4650" s="1">
        <v>16.8</v>
      </c>
      <c r="F4650" s="1">
        <v>0</v>
      </c>
      <c r="G4650" s="10">
        <f t="shared" si="436"/>
        <v>0</v>
      </c>
      <c r="H4650" s="10">
        <f t="shared" si="437"/>
        <v>0</v>
      </c>
      <c r="I4650" s="11">
        <f t="shared" si="438"/>
        <v>0</v>
      </c>
      <c r="J4650" s="11">
        <f t="shared" si="439"/>
        <v>0</v>
      </c>
      <c r="K4650" s="11">
        <f t="shared" si="440"/>
        <v>0</v>
      </c>
      <c r="L4650" s="11">
        <f t="shared" si="441"/>
        <v>0</v>
      </c>
    </row>
    <row r="4651" spans="1:12" x14ac:dyDescent="0.25">
      <c r="A4651" s="1">
        <v>2008</v>
      </c>
      <c r="B4651" s="1">
        <v>7</v>
      </c>
      <c r="C4651" s="1">
        <v>13</v>
      </c>
      <c r="D4651" s="1">
        <v>5</v>
      </c>
      <c r="E4651" s="1">
        <v>16.8</v>
      </c>
      <c r="F4651" s="1">
        <v>0</v>
      </c>
      <c r="G4651" s="10">
        <f t="shared" si="436"/>
        <v>0</v>
      </c>
      <c r="H4651" s="10">
        <f t="shared" si="437"/>
        <v>0</v>
      </c>
      <c r="I4651" s="11">
        <f t="shared" si="438"/>
        <v>0</v>
      </c>
      <c r="J4651" s="11">
        <f t="shared" si="439"/>
        <v>0</v>
      </c>
      <c r="K4651" s="11">
        <f t="shared" si="440"/>
        <v>0</v>
      </c>
      <c r="L4651" s="11">
        <f t="shared" si="441"/>
        <v>0</v>
      </c>
    </row>
    <row r="4652" spans="1:12" x14ac:dyDescent="0.25">
      <c r="A4652" s="1">
        <v>2008</v>
      </c>
      <c r="B4652" s="1">
        <v>7</v>
      </c>
      <c r="C4652" s="1">
        <v>13</v>
      </c>
      <c r="D4652" s="1">
        <v>6</v>
      </c>
      <c r="E4652" s="1">
        <v>16.8</v>
      </c>
      <c r="F4652" s="1">
        <v>17.649999999999999</v>
      </c>
      <c r="G4652" s="10">
        <f t="shared" si="436"/>
        <v>17.649999999999999</v>
      </c>
      <c r="H4652" s="10">
        <f t="shared" si="437"/>
        <v>13.320624090931926</v>
      </c>
      <c r="I4652" s="11">
        <f t="shared" si="438"/>
        <v>29.305373000050238</v>
      </c>
      <c r="J4652" s="11">
        <f t="shared" si="439"/>
        <v>20.513761100035165</v>
      </c>
      <c r="K4652" s="11">
        <f t="shared" si="440"/>
        <v>13.320624090931926</v>
      </c>
      <c r="L4652" s="11">
        <f t="shared" si="441"/>
        <v>7.1931370091032392</v>
      </c>
    </row>
    <row r="4653" spans="1:12" x14ac:dyDescent="0.25">
      <c r="A4653" s="1">
        <v>2008</v>
      </c>
      <c r="B4653" s="1">
        <v>7</v>
      </c>
      <c r="C4653" s="1">
        <v>13</v>
      </c>
      <c r="D4653" s="1">
        <v>7</v>
      </c>
      <c r="E4653" s="1">
        <v>17.600000000000001</v>
      </c>
      <c r="F4653" s="1">
        <v>199.06</v>
      </c>
      <c r="G4653" s="10">
        <f t="shared" si="436"/>
        <v>199.06</v>
      </c>
      <c r="H4653" s="10">
        <f t="shared" si="437"/>
        <v>150.23248903914501</v>
      </c>
      <c r="I4653" s="11">
        <f t="shared" si="438"/>
        <v>330.51147588611906</v>
      </c>
      <c r="J4653" s="11">
        <f t="shared" si="439"/>
        <v>231.35803312028332</v>
      </c>
      <c r="K4653" s="11">
        <f t="shared" si="440"/>
        <v>150.23248903914501</v>
      </c>
      <c r="L4653" s="11">
        <f t="shared" si="441"/>
        <v>81.125544081138315</v>
      </c>
    </row>
    <row r="4654" spans="1:12" x14ac:dyDescent="0.25">
      <c r="A4654" s="1">
        <v>2008</v>
      </c>
      <c r="B4654" s="1">
        <v>7</v>
      </c>
      <c r="C4654" s="1">
        <v>13</v>
      </c>
      <c r="D4654" s="1">
        <v>8</v>
      </c>
      <c r="E4654" s="1">
        <v>18.7</v>
      </c>
      <c r="F4654" s="1">
        <v>409.19</v>
      </c>
      <c r="G4654" s="10">
        <f t="shared" si="436"/>
        <v>409.19</v>
      </c>
      <c r="H4654" s="10">
        <f t="shared" si="437"/>
        <v>308.81961313135611</v>
      </c>
      <c r="I4654" s="11">
        <f t="shared" si="438"/>
        <v>679.40314888898354</v>
      </c>
      <c r="J4654" s="11">
        <f t="shared" si="439"/>
        <v>475.58220422228845</v>
      </c>
      <c r="K4654" s="11">
        <f t="shared" si="440"/>
        <v>308.81961313135611</v>
      </c>
      <c r="L4654" s="11">
        <f t="shared" si="441"/>
        <v>166.76259109093235</v>
      </c>
    </row>
    <row r="4655" spans="1:12" x14ac:dyDescent="0.25">
      <c r="A4655" s="1">
        <v>2008</v>
      </c>
      <c r="B4655" s="1">
        <v>7</v>
      </c>
      <c r="C4655" s="1">
        <v>13</v>
      </c>
      <c r="D4655" s="1">
        <v>9</v>
      </c>
      <c r="E4655" s="1">
        <v>19.600000000000001</v>
      </c>
      <c r="F4655" s="1">
        <v>609.38</v>
      </c>
      <c r="G4655" s="10">
        <f t="shared" si="436"/>
        <v>609.38</v>
      </c>
      <c r="H4655" s="10">
        <f t="shared" si="437"/>
        <v>459.90492399615283</v>
      </c>
      <c r="I4655" s="11">
        <f t="shared" si="438"/>
        <v>1011.7908327915363</v>
      </c>
      <c r="J4655" s="11">
        <f t="shared" si="439"/>
        <v>708.25358295407534</v>
      </c>
      <c r="K4655" s="11">
        <f t="shared" si="440"/>
        <v>459.90492399615283</v>
      </c>
      <c r="L4655" s="11">
        <f t="shared" si="441"/>
        <v>248.34865895792251</v>
      </c>
    </row>
    <row r="4656" spans="1:12" x14ac:dyDescent="0.25">
      <c r="A4656" s="1">
        <v>2008</v>
      </c>
      <c r="B4656" s="1">
        <v>7</v>
      </c>
      <c r="C4656" s="1">
        <v>13</v>
      </c>
      <c r="D4656" s="1">
        <v>10</v>
      </c>
      <c r="E4656" s="1">
        <v>20.6</v>
      </c>
      <c r="F4656" s="1">
        <v>782.08</v>
      </c>
      <c r="G4656" s="10">
        <f t="shared" si="436"/>
        <v>782.08</v>
      </c>
      <c r="H4656" s="10">
        <f t="shared" si="437"/>
        <v>590.24326850062562</v>
      </c>
      <c r="I4656" s="11">
        <f t="shared" si="438"/>
        <v>1298.5351907013765</v>
      </c>
      <c r="J4656" s="11">
        <f t="shared" si="439"/>
        <v>908.97463349096347</v>
      </c>
      <c r="K4656" s="11">
        <f t="shared" si="440"/>
        <v>590.24326850062562</v>
      </c>
      <c r="L4656" s="11">
        <f t="shared" si="441"/>
        <v>318.73136499033785</v>
      </c>
    </row>
    <row r="4657" spans="1:12" x14ac:dyDescent="0.25">
      <c r="A4657" s="1">
        <v>2008</v>
      </c>
      <c r="B4657" s="1">
        <v>7</v>
      </c>
      <c r="C4657" s="1">
        <v>13</v>
      </c>
      <c r="D4657" s="1">
        <v>11</v>
      </c>
      <c r="E4657" s="1">
        <v>21.6</v>
      </c>
      <c r="F4657" s="1">
        <v>913.67</v>
      </c>
      <c r="G4657" s="10">
        <f t="shared" si="436"/>
        <v>913.67</v>
      </c>
      <c r="H4657" s="10">
        <f t="shared" si="437"/>
        <v>689.5555021621401</v>
      </c>
      <c r="I4657" s="11">
        <f t="shared" si="438"/>
        <v>1517.0221047567084</v>
      </c>
      <c r="J4657" s="11">
        <f t="shared" si="439"/>
        <v>1061.9154733296957</v>
      </c>
      <c r="K4657" s="11">
        <f t="shared" si="440"/>
        <v>689.5555021621401</v>
      </c>
      <c r="L4657" s="11">
        <f t="shared" si="441"/>
        <v>372.35997116755561</v>
      </c>
    </row>
    <row r="4658" spans="1:12" x14ac:dyDescent="0.25">
      <c r="A4658" s="1">
        <v>2008</v>
      </c>
      <c r="B4658" s="1">
        <v>7</v>
      </c>
      <c r="C4658" s="1">
        <v>13</v>
      </c>
      <c r="D4658" s="1">
        <v>12</v>
      </c>
      <c r="E4658" s="1">
        <v>24.1</v>
      </c>
      <c r="F4658" s="1">
        <v>995.94</v>
      </c>
      <c r="G4658" s="10">
        <f t="shared" si="436"/>
        <v>995.94</v>
      </c>
      <c r="H4658" s="10">
        <f t="shared" si="437"/>
        <v>751.64545932706756</v>
      </c>
      <c r="I4658" s="11">
        <f t="shared" si="438"/>
        <v>1653.6200105195487</v>
      </c>
      <c r="J4658" s="11">
        <f t="shared" si="439"/>
        <v>1157.5340073636839</v>
      </c>
      <c r="K4658" s="11">
        <f t="shared" si="440"/>
        <v>751.64545932706756</v>
      </c>
      <c r="L4658" s="11">
        <f t="shared" si="441"/>
        <v>405.88854803661638</v>
      </c>
    </row>
    <row r="4659" spans="1:12" x14ac:dyDescent="0.25">
      <c r="A4659" s="1">
        <v>2008</v>
      </c>
      <c r="B4659" s="1">
        <v>7</v>
      </c>
      <c r="C4659" s="1">
        <v>13</v>
      </c>
      <c r="D4659" s="1">
        <v>13</v>
      </c>
      <c r="E4659" s="1">
        <v>25</v>
      </c>
      <c r="F4659" s="1">
        <v>1016.55</v>
      </c>
      <c r="G4659" s="10">
        <f t="shared" si="436"/>
        <v>1016.55</v>
      </c>
      <c r="H4659" s="10">
        <f t="shared" si="437"/>
        <v>767.20002377545882</v>
      </c>
      <c r="I4659" s="11">
        <f t="shared" si="438"/>
        <v>1687.8400523060095</v>
      </c>
      <c r="J4659" s="11">
        <f t="shared" si="439"/>
        <v>1181.4880366142065</v>
      </c>
      <c r="K4659" s="11">
        <f t="shared" si="440"/>
        <v>767.20002377545882</v>
      </c>
      <c r="L4659" s="11">
        <f t="shared" si="441"/>
        <v>414.2880128387477</v>
      </c>
    </row>
    <row r="4660" spans="1:12" x14ac:dyDescent="0.25">
      <c r="A4660" s="1">
        <v>2008</v>
      </c>
      <c r="B4660" s="1">
        <v>7</v>
      </c>
      <c r="C4660" s="1">
        <v>13</v>
      </c>
      <c r="D4660" s="1">
        <v>14</v>
      </c>
      <c r="E4660" s="1">
        <v>25.5</v>
      </c>
      <c r="F4660" s="1">
        <v>977.04</v>
      </c>
      <c r="G4660" s="10">
        <f t="shared" si="436"/>
        <v>977.04</v>
      </c>
      <c r="H4660" s="10">
        <f t="shared" si="437"/>
        <v>737.38144826085716</v>
      </c>
      <c r="I4660" s="11">
        <f t="shared" si="438"/>
        <v>1622.2391861738859</v>
      </c>
      <c r="J4660" s="11">
        <f t="shared" si="439"/>
        <v>1135.5674303217199</v>
      </c>
      <c r="K4660" s="11">
        <f t="shared" si="440"/>
        <v>737.38144826085716</v>
      </c>
      <c r="L4660" s="11">
        <f t="shared" si="441"/>
        <v>398.18598206086278</v>
      </c>
    </row>
    <row r="4661" spans="1:12" x14ac:dyDescent="0.25">
      <c r="A4661" s="1">
        <v>2008</v>
      </c>
      <c r="B4661" s="1">
        <v>7</v>
      </c>
      <c r="C4661" s="1">
        <v>13</v>
      </c>
      <c r="D4661" s="1">
        <v>15</v>
      </c>
      <c r="E4661" s="1">
        <v>25.2</v>
      </c>
      <c r="F4661" s="1">
        <v>880.41</v>
      </c>
      <c r="G4661" s="10">
        <f t="shared" si="436"/>
        <v>880.41</v>
      </c>
      <c r="H4661" s="10">
        <f t="shared" si="437"/>
        <v>664.45386152393064</v>
      </c>
      <c r="I4661" s="11">
        <f t="shared" si="438"/>
        <v>1461.7984953526475</v>
      </c>
      <c r="J4661" s="11">
        <f t="shared" si="439"/>
        <v>1023.2589467468532</v>
      </c>
      <c r="K4661" s="11">
        <f t="shared" si="440"/>
        <v>664.45386152393064</v>
      </c>
      <c r="L4661" s="11">
        <f t="shared" si="441"/>
        <v>358.80508522292257</v>
      </c>
    </row>
    <row r="4662" spans="1:12" x14ac:dyDescent="0.25">
      <c r="A4662" s="1">
        <v>2008</v>
      </c>
      <c r="B4662" s="1">
        <v>7</v>
      </c>
      <c r="C4662" s="1">
        <v>13</v>
      </c>
      <c r="D4662" s="1">
        <v>16</v>
      </c>
      <c r="E4662" s="1">
        <v>23.9</v>
      </c>
      <c r="F4662" s="1">
        <v>736.61</v>
      </c>
      <c r="G4662" s="10">
        <f t="shared" si="436"/>
        <v>736.61</v>
      </c>
      <c r="H4662" s="10">
        <f t="shared" si="437"/>
        <v>555.92662388789608</v>
      </c>
      <c r="I4662" s="11">
        <f t="shared" si="438"/>
        <v>1223.0385725533715</v>
      </c>
      <c r="J4662" s="11">
        <f t="shared" si="439"/>
        <v>856.12700078735998</v>
      </c>
      <c r="K4662" s="11">
        <f t="shared" si="440"/>
        <v>555.92662388789608</v>
      </c>
      <c r="L4662" s="11">
        <f t="shared" si="441"/>
        <v>300.20037689946389</v>
      </c>
    </row>
    <row r="4663" spans="1:12" x14ac:dyDescent="0.25">
      <c r="A4663" s="1">
        <v>2008</v>
      </c>
      <c r="B4663" s="1">
        <v>7</v>
      </c>
      <c r="C4663" s="1">
        <v>13</v>
      </c>
      <c r="D4663" s="1">
        <v>17</v>
      </c>
      <c r="E4663" s="1">
        <v>22.6</v>
      </c>
      <c r="F4663" s="1">
        <v>554.63</v>
      </c>
      <c r="G4663" s="10">
        <f t="shared" si="436"/>
        <v>554.63</v>
      </c>
      <c r="H4663" s="10">
        <f t="shared" si="437"/>
        <v>418.58457447895603</v>
      </c>
      <c r="I4663" s="11">
        <f t="shared" si="438"/>
        <v>920.88606385370338</v>
      </c>
      <c r="J4663" s="11">
        <f t="shared" si="439"/>
        <v>644.62024469759228</v>
      </c>
      <c r="K4663" s="11">
        <f t="shared" si="440"/>
        <v>418.58457447895603</v>
      </c>
      <c r="L4663" s="11">
        <f t="shared" si="441"/>
        <v>226.03567021863626</v>
      </c>
    </row>
    <row r="4664" spans="1:12" x14ac:dyDescent="0.25">
      <c r="A4664" s="1">
        <v>2008</v>
      </c>
      <c r="B4664" s="1">
        <v>7</v>
      </c>
      <c r="C4664" s="1">
        <v>13</v>
      </c>
      <c r="D4664" s="1">
        <v>18</v>
      </c>
      <c r="E4664" s="1">
        <v>21.5</v>
      </c>
      <c r="F4664" s="1">
        <v>348.95</v>
      </c>
      <c r="G4664" s="10">
        <f t="shared" si="436"/>
        <v>348.95</v>
      </c>
      <c r="H4664" s="10">
        <f t="shared" si="437"/>
        <v>263.35590801873627</v>
      </c>
      <c r="I4664" s="11">
        <f t="shared" si="438"/>
        <v>579.38299764121984</v>
      </c>
      <c r="J4664" s="11">
        <f t="shared" si="439"/>
        <v>405.56809834885388</v>
      </c>
      <c r="K4664" s="11">
        <f t="shared" si="440"/>
        <v>263.35590801873627</v>
      </c>
      <c r="L4664" s="11">
        <f t="shared" si="441"/>
        <v>142.21219033011761</v>
      </c>
    </row>
    <row r="4665" spans="1:12" x14ac:dyDescent="0.25">
      <c r="A4665" s="1">
        <v>2008</v>
      </c>
      <c r="B4665" s="1">
        <v>7</v>
      </c>
      <c r="C4665" s="1">
        <v>13</v>
      </c>
      <c r="D4665" s="1">
        <v>19</v>
      </c>
      <c r="E4665" s="1">
        <v>20.100000000000001</v>
      </c>
      <c r="F4665" s="1">
        <v>141.28</v>
      </c>
      <c r="G4665" s="10">
        <f t="shared" si="436"/>
        <v>141.28</v>
      </c>
      <c r="H4665" s="10">
        <f t="shared" si="437"/>
        <v>106.62536949387324</v>
      </c>
      <c r="I4665" s="11">
        <f t="shared" si="438"/>
        <v>234.57581288652113</v>
      </c>
      <c r="J4665" s="11">
        <f t="shared" si="439"/>
        <v>164.20306902056478</v>
      </c>
      <c r="K4665" s="11">
        <f t="shared" si="440"/>
        <v>106.62536949387324</v>
      </c>
      <c r="L4665" s="11">
        <f t="shared" si="441"/>
        <v>57.577699526691546</v>
      </c>
    </row>
    <row r="4666" spans="1:12" x14ac:dyDescent="0.25">
      <c r="A4666" s="1">
        <v>2008</v>
      </c>
      <c r="B4666" s="1">
        <v>7</v>
      </c>
      <c r="C4666" s="1">
        <v>13</v>
      </c>
      <c r="D4666" s="1">
        <v>20</v>
      </c>
      <c r="E4666" s="1">
        <v>18.7</v>
      </c>
      <c r="F4666" s="1">
        <v>0</v>
      </c>
      <c r="G4666" s="10">
        <f t="shared" si="436"/>
        <v>0</v>
      </c>
      <c r="H4666" s="10">
        <f t="shared" si="437"/>
        <v>0</v>
      </c>
      <c r="I4666" s="11">
        <f t="shared" si="438"/>
        <v>0</v>
      </c>
      <c r="J4666" s="11">
        <f t="shared" si="439"/>
        <v>0</v>
      </c>
      <c r="K4666" s="11">
        <f t="shared" si="440"/>
        <v>0</v>
      </c>
      <c r="L4666" s="11">
        <f t="shared" si="441"/>
        <v>0</v>
      </c>
    </row>
    <row r="4667" spans="1:12" x14ac:dyDescent="0.25">
      <c r="A4667" s="1">
        <v>2008</v>
      </c>
      <c r="B4667" s="1">
        <v>7</v>
      </c>
      <c r="C4667" s="1">
        <v>13</v>
      </c>
      <c r="D4667" s="1">
        <v>21</v>
      </c>
      <c r="E4667" s="1">
        <v>18.100000000000001</v>
      </c>
      <c r="F4667" s="1">
        <v>0</v>
      </c>
      <c r="G4667" s="10">
        <f t="shared" si="436"/>
        <v>0</v>
      </c>
      <c r="H4667" s="10">
        <f t="shared" si="437"/>
        <v>0</v>
      </c>
      <c r="I4667" s="11">
        <f t="shared" si="438"/>
        <v>0</v>
      </c>
      <c r="J4667" s="11">
        <f t="shared" si="439"/>
        <v>0</v>
      </c>
      <c r="K4667" s="11">
        <f t="shared" si="440"/>
        <v>0</v>
      </c>
      <c r="L4667" s="11">
        <f t="shared" si="441"/>
        <v>0</v>
      </c>
    </row>
    <row r="4668" spans="1:12" x14ac:dyDescent="0.25">
      <c r="A4668" s="1">
        <v>2008</v>
      </c>
      <c r="B4668" s="1">
        <v>7</v>
      </c>
      <c r="C4668" s="1">
        <v>13</v>
      </c>
      <c r="D4668" s="1">
        <v>22</v>
      </c>
      <c r="E4668" s="1">
        <v>17.7</v>
      </c>
      <c r="F4668" s="1">
        <v>0</v>
      </c>
      <c r="G4668" s="10">
        <f t="shared" si="436"/>
        <v>0</v>
      </c>
      <c r="H4668" s="10">
        <f t="shared" si="437"/>
        <v>0</v>
      </c>
      <c r="I4668" s="11">
        <f t="shared" si="438"/>
        <v>0</v>
      </c>
      <c r="J4668" s="11">
        <f t="shared" si="439"/>
        <v>0</v>
      </c>
      <c r="K4668" s="11">
        <f t="shared" si="440"/>
        <v>0</v>
      </c>
      <c r="L4668" s="11">
        <f t="shared" si="441"/>
        <v>0</v>
      </c>
    </row>
    <row r="4669" spans="1:12" x14ac:dyDescent="0.25">
      <c r="A4669" s="1">
        <v>2008</v>
      </c>
      <c r="B4669" s="1">
        <v>7</v>
      </c>
      <c r="C4669" s="1">
        <v>13</v>
      </c>
      <c r="D4669" s="1">
        <v>23</v>
      </c>
      <c r="E4669" s="1">
        <v>17.399999999999999</v>
      </c>
      <c r="F4669" s="1">
        <v>0</v>
      </c>
      <c r="G4669" s="10">
        <f t="shared" si="436"/>
        <v>0</v>
      </c>
      <c r="H4669" s="10">
        <f t="shared" si="437"/>
        <v>0</v>
      </c>
      <c r="I4669" s="11">
        <f t="shared" si="438"/>
        <v>0</v>
      </c>
      <c r="J4669" s="11">
        <f t="shared" si="439"/>
        <v>0</v>
      </c>
      <c r="K4669" s="11">
        <f t="shared" si="440"/>
        <v>0</v>
      </c>
      <c r="L4669" s="11">
        <f t="shared" si="441"/>
        <v>0</v>
      </c>
    </row>
    <row r="4670" spans="1:12" x14ac:dyDescent="0.25">
      <c r="A4670" s="1">
        <v>2008</v>
      </c>
      <c r="B4670" s="1">
        <v>7</v>
      </c>
      <c r="C4670" s="1">
        <v>14</v>
      </c>
      <c r="D4670" s="1">
        <v>0</v>
      </c>
      <c r="E4670" s="1">
        <v>17.3</v>
      </c>
      <c r="F4670" s="1">
        <v>0</v>
      </c>
      <c r="G4670" s="10">
        <f t="shared" si="436"/>
        <v>0</v>
      </c>
      <c r="H4670" s="10">
        <f t="shared" si="437"/>
        <v>0</v>
      </c>
      <c r="I4670" s="11">
        <f t="shared" si="438"/>
        <v>0</v>
      </c>
      <c r="J4670" s="11">
        <f t="shared" si="439"/>
        <v>0</v>
      </c>
      <c r="K4670" s="11">
        <f t="shared" si="440"/>
        <v>0</v>
      </c>
      <c r="L4670" s="11">
        <f t="shared" si="441"/>
        <v>0</v>
      </c>
    </row>
    <row r="4671" spans="1:12" x14ac:dyDescent="0.25">
      <c r="A4671" s="1">
        <v>2008</v>
      </c>
      <c r="B4671" s="1">
        <v>7</v>
      </c>
      <c r="C4671" s="1">
        <v>14</v>
      </c>
      <c r="D4671" s="1">
        <v>1</v>
      </c>
      <c r="E4671" s="1">
        <v>17.100000000000001</v>
      </c>
      <c r="F4671" s="1">
        <v>0</v>
      </c>
      <c r="G4671" s="10">
        <f t="shared" si="436"/>
        <v>0</v>
      </c>
      <c r="H4671" s="10">
        <f t="shared" si="437"/>
        <v>0</v>
      </c>
      <c r="I4671" s="11">
        <f t="shared" si="438"/>
        <v>0</v>
      </c>
      <c r="J4671" s="11">
        <f t="shared" si="439"/>
        <v>0</v>
      </c>
      <c r="K4671" s="11">
        <f t="shared" si="440"/>
        <v>0</v>
      </c>
      <c r="L4671" s="11">
        <f t="shared" si="441"/>
        <v>0</v>
      </c>
    </row>
    <row r="4672" spans="1:12" x14ac:dyDescent="0.25">
      <c r="A4672" s="1">
        <v>2008</v>
      </c>
      <c r="B4672" s="1">
        <v>7</v>
      </c>
      <c r="C4672" s="1">
        <v>14</v>
      </c>
      <c r="D4672" s="1">
        <v>2</v>
      </c>
      <c r="E4672" s="1">
        <v>17</v>
      </c>
      <c r="F4672" s="1">
        <v>0</v>
      </c>
      <c r="G4672" s="10">
        <f t="shared" si="436"/>
        <v>0</v>
      </c>
      <c r="H4672" s="10">
        <f t="shared" si="437"/>
        <v>0</v>
      </c>
      <c r="I4672" s="11">
        <f t="shared" si="438"/>
        <v>0</v>
      </c>
      <c r="J4672" s="11">
        <f t="shared" si="439"/>
        <v>0</v>
      </c>
      <c r="K4672" s="11">
        <f t="shared" si="440"/>
        <v>0</v>
      </c>
      <c r="L4672" s="11">
        <f t="shared" si="441"/>
        <v>0</v>
      </c>
    </row>
    <row r="4673" spans="1:12" x14ac:dyDescent="0.25">
      <c r="A4673" s="1">
        <v>2008</v>
      </c>
      <c r="B4673" s="1">
        <v>7</v>
      </c>
      <c r="C4673" s="1">
        <v>14</v>
      </c>
      <c r="D4673" s="1">
        <v>3</v>
      </c>
      <c r="E4673" s="1">
        <v>16.899999999999999</v>
      </c>
      <c r="F4673" s="1">
        <v>0</v>
      </c>
      <c r="G4673" s="10">
        <f t="shared" si="436"/>
        <v>0</v>
      </c>
      <c r="H4673" s="10">
        <f t="shared" si="437"/>
        <v>0</v>
      </c>
      <c r="I4673" s="11">
        <f t="shared" si="438"/>
        <v>0</v>
      </c>
      <c r="J4673" s="11">
        <f t="shared" si="439"/>
        <v>0</v>
      </c>
      <c r="K4673" s="11">
        <f t="shared" si="440"/>
        <v>0</v>
      </c>
      <c r="L4673" s="11">
        <f t="shared" si="441"/>
        <v>0</v>
      </c>
    </row>
    <row r="4674" spans="1:12" x14ac:dyDescent="0.25">
      <c r="A4674" s="1">
        <v>2008</v>
      </c>
      <c r="B4674" s="1">
        <v>7</v>
      </c>
      <c r="C4674" s="1">
        <v>14</v>
      </c>
      <c r="D4674" s="1">
        <v>4</v>
      </c>
      <c r="E4674" s="1">
        <v>16.8</v>
      </c>
      <c r="F4674" s="1">
        <v>0</v>
      </c>
      <c r="G4674" s="10">
        <f t="shared" si="436"/>
        <v>0</v>
      </c>
      <c r="H4674" s="10">
        <f t="shared" si="437"/>
        <v>0</v>
      </c>
      <c r="I4674" s="11">
        <f t="shared" si="438"/>
        <v>0</v>
      </c>
      <c r="J4674" s="11">
        <f t="shared" si="439"/>
        <v>0</v>
      </c>
      <c r="K4674" s="11">
        <f t="shared" si="440"/>
        <v>0</v>
      </c>
      <c r="L4674" s="11">
        <f t="shared" si="441"/>
        <v>0</v>
      </c>
    </row>
    <row r="4675" spans="1:12" x14ac:dyDescent="0.25">
      <c r="A4675" s="1">
        <v>2008</v>
      </c>
      <c r="B4675" s="1">
        <v>7</v>
      </c>
      <c r="C4675" s="1">
        <v>14</v>
      </c>
      <c r="D4675" s="1">
        <v>5</v>
      </c>
      <c r="E4675" s="1">
        <v>16.7</v>
      </c>
      <c r="F4675" s="1">
        <v>0</v>
      </c>
      <c r="G4675" s="10">
        <f t="shared" ref="G4675:G4738" si="442">F4675</f>
        <v>0</v>
      </c>
      <c r="H4675" s="10">
        <f t="shared" ref="H4675:H4738" si="443">G4675*COS(RADIANS(41))</f>
        <v>0</v>
      </c>
      <c r="I4675" s="11">
        <f t="shared" ref="I4675:I4738" si="444">H4675*$O$12</f>
        <v>0</v>
      </c>
      <c r="J4675" s="11">
        <f t="shared" ref="J4675:J4738" si="445">I4675*$O$13</f>
        <v>0</v>
      </c>
      <c r="K4675" s="11">
        <f t="shared" si="440"/>
        <v>0</v>
      </c>
      <c r="L4675" s="11">
        <f t="shared" si="441"/>
        <v>0</v>
      </c>
    </row>
    <row r="4676" spans="1:12" x14ac:dyDescent="0.25">
      <c r="A4676" s="1">
        <v>2008</v>
      </c>
      <c r="B4676" s="1">
        <v>7</v>
      </c>
      <c r="C4676" s="1">
        <v>14</v>
      </c>
      <c r="D4676" s="1">
        <v>6</v>
      </c>
      <c r="E4676" s="1">
        <v>16.899999999999999</v>
      </c>
      <c r="F4676" s="1">
        <v>16.440000000000001</v>
      </c>
      <c r="G4676" s="10">
        <f t="shared" si="442"/>
        <v>16.440000000000001</v>
      </c>
      <c r="H4676" s="10">
        <f t="shared" si="443"/>
        <v>12.407425498862374</v>
      </c>
      <c r="I4676" s="11">
        <f t="shared" si="444"/>
        <v>27.296336097497225</v>
      </c>
      <c r="J4676" s="11">
        <f t="shared" si="445"/>
        <v>19.107435268248057</v>
      </c>
      <c r="K4676" s="11">
        <f t="shared" si="440"/>
        <v>12.407425498862374</v>
      </c>
      <c r="L4676" s="11">
        <f t="shared" si="441"/>
        <v>6.7000097693856837</v>
      </c>
    </row>
    <row r="4677" spans="1:12" x14ac:dyDescent="0.25">
      <c r="A4677" s="1">
        <v>2008</v>
      </c>
      <c r="B4677" s="1">
        <v>7</v>
      </c>
      <c r="C4677" s="1">
        <v>14</v>
      </c>
      <c r="D4677" s="1">
        <v>7</v>
      </c>
      <c r="E4677" s="1">
        <v>17.899999999999999</v>
      </c>
      <c r="F4677" s="1">
        <v>196.96</v>
      </c>
      <c r="G4677" s="10">
        <f t="shared" si="442"/>
        <v>196.96</v>
      </c>
      <c r="H4677" s="10">
        <f t="shared" si="443"/>
        <v>148.64759892067718</v>
      </c>
      <c r="I4677" s="11">
        <f t="shared" si="444"/>
        <v>327.02471762548981</v>
      </c>
      <c r="J4677" s="11">
        <f t="shared" si="445"/>
        <v>228.91730233784284</v>
      </c>
      <c r="K4677" s="11">
        <f t="shared" si="440"/>
        <v>148.64759892067718</v>
      </c>
      <c r="L4677" s="11">
        <f t="shared" si="441"/>
        <v>80.269703417165658</v>
      </c>
    </row>
    <row r="4678" spans="1:12" x14ac:dyDescent="0.25">
      <c r="A4678" s="1">
        <v>2008</v>
      </c>
      <c r="B4678" s="1">
        <v>7</v>
      </c>
      <c r="C4678" s="1">
        <v>14</v>
      </c>
      <c r="D4678" s="1">
        <v>8</v>
      </c>
      <c r="E4678" s="1">
        <v>19.2</v>
      </c>
      <c r="F4678" s="1">
        <v>407.31</v>
      </c>
      <c r="G4678" s="10">
        <f t="shared" si="442"/>
        <v>407.31</v>
      </c>
      <c r="H4678" s="10">
        <f t="shared" si="443"/>
        <v>307.40075912053726</v>
      </c>
      <c r="I4678" s="11">
        <f t="shared" si="444"/>
        <v>676.28167006518197</v>
      </c>
      <c r="J4678" s="11">
        <f t="shared" si="445"/>
        <v>473.39716904562732</v>
      </c>
      <c r="K4678" s="11">
        <f t="shared" si="440"/>
        <v>307.40075912053726</v>
      </c>
      <c r="L4678" s="11">
        <f t="shared" si="441"/>
        <v>165.99640992509006</v>
      </c>
    </row>
    <row r="4679" spans="1:12" x14ac:dyDescent="0.25">
      <c r="A4679" s="1">
        <v>2008</v>
      </c>
      <c r="B4679" s="1">
        <v>7</v>
      </c>
      <c r="C4679" s="1">
        <v>14</v>
      </c>
      <c r="D4679" s="1">
        <v>9</v>
      </c>
      <c r="E4679" s="1">
        <v>20.6</v>
      </c>
      <c r="F4679" s="1">
        <v>607.57000000000005</v>
      </c>
      <c r="G4679" s="10">
        <f t="shared" si="442"/>
        <v>607.57000000000005</v>
      </c>
      <c r="H4679" s="10">
        <f t="shared" si="443"/>
        <v>458.53889965594965</v>
      </c>
      <c r="I4679" s="11">
        <f t="shared" si="444"/>
        <v>1008.7855792430893</v>
      </c>
      <c r="J4679" s="11">
        <f t="shared" si="445"/>
        <v>706.14990547016248</v>
      </c>
      <c r="K4679" s="11">
        <f t="shared" si="440"/>
        <v>458.53889965594965</v>
      </c>
      <c r="L4679" s="11">
        <f t="shared" si="441"/>
        <v>247.61100581421283</v>
      </c>
    </row>
    <row r="4680" spans="1:12" x14ac:dyDescent="0.25">
      <c r="A4680" s="1">
        <v>2008</v>
      </c>
      <c r="B4680" s="1">
        <v>7</v>
      </c>
      <c r="C4680" s="1">
        <v>14</v>
      </c>
      <c r="D4680" s="1">
        <v>10</v>
      </c>
      <c r="E4680" s="1">
        <v>21.9</v>
      </c>
      <c r="F4680" s="1">
        <v>779.93</v>
      </c>
      <c r="G4680" s="10">
        <f t="shared" si="442"/>
        <v>779.93</v>
      </c>
      <c r="H4680" s="10">
        <f t="shared" si="443"/>
        <v>588.62064290314652</v>
      </c>
      <c r="I4680" s="11">
        <f t="shared" si="444"/>
        <v>1294.9654143869225</v>
      </c>
      <c r="J4680" s="11">
        <f t="shared" si="445"/>
        <v>906.47579007084562</v>
      </c>
      <c r="K4680" s="11">
        <f t="shared" si="440"/>
        <v>588.62064290314652</v>
      </c>
      <c r="L4680" s="11">
        <f t="shared" si="441"/>
        <v>317.8551471676991</v>
      </c>
    </row>
    <row r="4681" spans="1:12" x14ac:dyDescent="0.25">
      <c r="A4681" s="1">
        <v>2008</v>
      </c>
      <c r="B4681" s="1">
        <v>7</v>
      </c>
      <c r="C4681" s="1">
        <v>14</v>
      </c>
      <c r="D4681" s="1">
        <v>11</v>
      </c>
      <c r="E4681" s="1">
        <v>22.6</v>
      </c>
      <c r="F4681" s="1">
        <v>909.36</v>
      </c>
      <c r="G4681" s="10">
        <f t="shared" si="442"/>
        <v>909.36</v>
      </c>
      <c r="H4681" s="10">
        <f t="shared" si="443"/>
        <v>686.30270387138</v>
      </c>
      <c r="I4681" s="11">
        <f t="shared" si="444"/>
        <v>1509.865948517036</v>
      </c>
      <c r="J4681" s="11">
        <f t="shared" si="445"/>
        <v>1056.9061639619251</v>
      </c>
      <c r="K4681" s="11">
        <f t="shared" si="440"/>
        <v>686.30270387138</v>
      </c>
      <c r="L4681" s="11">
        <f t="shared" si="441"/>
        <v>370.60346009054513</v>
      </c>
    </row>
    <row r="4682" spans="1:12" x14ac:dyDescent="0.25">
      <c r="A4682" s="1">
        <v>2008</v>
      </c>
      <c r="B4682" s="1">
        <v>7</v>
      </c>
      <c r="C4682" s="1">
        <v>14</v>
      </c>
      <c r="D4682" s="1">
        <v>12</v>
      </c>
      <c r="E4682" s="1">
        <v>26.4</v>
      </c>
      <c r="F4682" s="1">
        <v>982.97</v>
      </c>
      <c r="G4682" s="10">
        <f t="shared" si="442"/>
        <v>982.97</v>
      </c>
      <c r="H4682" s="10">
        <f t="shared" si="443"/>
        <v>741.8568760715782</v>
      </c>
      <c r="I4682" s="11">
        <f t="shared" si="444"/>
        <v>1632.0851273574722</v>
      </c>
      <c r="J4682" s="11">
        <f t="shared" si="445"/>
        <v>1142.4595891502304</v>
      </c>
      <c r="K4682" s="11">
        <f t="shared" si="440"/>
        <v>741.8568760715782</v>
      </c>
      <c r="L4682" s="11">
        <f t="shared" si="441"/>
        <v>400.60271307865219</v>
      </c>
    </row>
    <row r="4683" spans="1:12" x14ac:dyDescent="0.25">
      <c r="A4683" s="1">
        <v>2008</v>
      </c>
      <c r="B4683" s="1">
        <v>7</v>
      </c>
      <c r="C4683" s="1">
        <v>14</v>
      </c>
      <c r="D4683" s="1">
        <v>13</v>
      </c>
      <c r="E4683" s="1">
        <v>27.4</v>
      </c>
      <c r="F4683" s="1">
        <v>1004.53</v>
      </c>
      <c r="G4683" s="10">
        <f t="shared" si="442"/>
        <v>1004.53</v>
      </c>
      <c r="H4683" s="10">
        <f t="shared" si="443"/>
        <v>758.12841462118115</v>
      </c>
      <c r="I4683" s="11">
        <f t="shared" si="444"/>
        <v>1667.8825121665986</v>
      </c>
      <c r="J4683" s="11">
        <f t="shared" si="445"/>
        <v>1167.5177585166189</v>
      </c>
      <c r="K4683" s="11">
        <f t="shared" si="440"/>
        <v>758.12841462118115</v>
      </c>
      <c r="L4683" s="11">
        <f t="shared" si="441"/>
        <v>409.38934389543772</v>
      </c>
    </row>
    <row r="4684" spans="1:12" x14ac:dyDescent="0.25">
      <c r="A4684" s="1">
        <v>2008</v>
      </c>
      <c r="B4684" s="1">
        <v>7</v>
      </c>
      <c r="C4684" s="1">
        <v>14</v>
      </c>
      <c r="D4684" s="1">
        <v>14</v>
      </c>
      <c r="E4684" s="1">
        <v>28.3</v>
      </c>
      <c r="F4684" s="1">
        <v>967.14</v>
      </c>
      <c r="G4684" s="10">
        <f t="shared" si="442"/>
        <v>967.14</v>
      </c>
      <c r="H4684" s="10">
        <f t="shared" si="443"/>
        <v>729.90982341665176</v>
      </c>
      <c r="I4684" s="11">
        <f t="shared" si="444"/>
        <v>1605.801611516634</v>
      </c>
      <c r="J4684" s="11">
        <f t="shared" si="445"/>
        <v>1124.0611280616438</v>
      </c>
      <c r="K4684" s="11">
        <f t="shared" si="440"/>
        <v>729.90982341665176</v>
      </c>
      <c r="L4684" s="11">
        <f t="shared" si="441"/>
        <v>394.15130464499202</v>
      </c>
    </row>
    <row r="4685" spans="1:12" x14ac:dyDescent="0.25">
      <c r="A4685" s="1">
        <v>2008</v>
      </c>
      <c r="B4685" s="1">
        <v>7</v>
      </c>
      <c r="C4685" s="1">
        <v>14</v>
      </c>
      <c r="D4685" s="1">
        <v>15</v>
      </c>
      <c r="E4685" s="1">
        <v>29.1</v>
      </c>
      <c r="F4685" s="1">
        <v>873.86</v>
      </c>
      <c r="G4685" s="10">
        <f t="shared" si="442"/>
        <v>873.86</v>
      </c>
      <c r="H4685" s="10">
        <f t="shared" si="443"/>
        <v>659.51051377347153</v>
      </c>
      <c r="I4685" s="11">
        <f t="shared" si="444"/>
        <v>1450.9231303016375</v>
      </c>
      <c r="J4685" s="11">
        <f t="shared" si="445"/>
        <v>1015.6461912111462</v>
      </c>
      <c r="K4685" s="11">
        <f t="shared" si="440"/>
        <v>659.51051377347153</v>
      </c>
      <c r="L4685" s="11">
        <f t="shared" si="441"/>
        <v>356.13567743767464</v>
      </c>
    </row>
    <row r="4686" spans="1:12" x14ac:dyDescent="0.25">
      <c r="A4686" s="1">
        <v>2008</v>
      </c>
      <c r="B4686" s="1">
        <v>7</v>
      </c>
      <c r="C4686" s="1">
        <v>14</v>
      </c>
      <c r="D4686" s="1">
        <v>16</v>
      </c>
      <c r="E4686" s="1">
        <v>29.5</v>
      </c>
      <c r="F4686" s="1">
        <v>730.85</v>
      </c>
      <c r="G4686" s="10">
        <f t="shared" si="442"/>
        <v>730.85</v>
      </c>
      <c r="H4686" s="10">
        <f t="shared" si="443"/>
        <v>551.57949670581297</v>
      </c>
      <c r="I4686" s="11">
        <f t="shared" si="444"/>
        <v>1213.4748927527887</v>
      </c>
      <c r="J4686" s="11">
        <f t="shared" si="445"/>
        <v>849.43242492695208</v>
      </c>
      <c r="K4686" s="11">
        <f t="shared" si="440"/>
        <v>551.57949670581297</v>
      </c>
      <c r="L4686" s="11">
        <f t="shared" si="441"/>
        <v>297.85292822113911</v>
      </c>
    </row>
    <row r="4687" spans="1:12" x14ac:dyDescent="0.25">
      <c r="A4687" s="1">
        <v>2008</v>
      </c>
      <c r="B4687" s="1">
        <v>7</v>
      </c>
      <c r="C4687" s="1">
        <v>14</v>
      </c>
      <c r="D4687" s="1">
        <v>17</v>
      </c>
      <c r="E4687" s="1">
        <v>29.6</v>
      </c>
      <c r="F4687" s="1">
        <v>549.44000000000005</v>
      </c>
      <c r="G4687" s="10">
        <f t="shared" si="442"/>
        <v>549.44000000000005</v>
      </c>
      <c r="H4687" s="10">
        <f t="shared" si="443"/>
        <v>414.66763175759991</v>
      </c>
      <c r="I4687" s="11">
        <f t="shared" si="444"/>
        <v>912.26878986671989</v>
      </c>
      <c r="J4687" s="11">
        <f t="shared" si="445"/>
        <v>638.58815290670384</v>
      </c>
      <c r="K4687" s="11">
        <f t="shared" si="440"/>
        <v>414.66763175759991</v>
      </c>
      <c r="L4687" s="11">
        <f t="shared" si="441"/>
        <v>223.92052114910393</v>
      </c>
    </row>
    <row r="4688" spans="1:12" x14ac:dyDescent="0.25">
      <c r="A4688" s="1">
        <v>2008</v>
      </c>
      <c r="B4688" s="1">
        <v>7</v>
      </c>
      <c r="C4688" s="1">
        <v>14</v>
      </c>
      <c r="D4688" s="1">
        <v>18</v>
      </c>
      <c r="E4688" s="1">
        <v>27.9</v>
      </c>
      <c r="F4688" s="1">
        <v>344.41</v>
      </c>
      <c r="G4688" s="10">
        <f t="shared" si="442"/>
        <v>344.41</v>
      </c>
      <c r="H4688" s="10">
        <f t="shared" si="443"/>
        <v>259.92952652452493</v>
      </c>
      <c r="I4688" s="11">
        <f t="shared" si="444"/>
        <v>571.84495835395489</v>
      </c>
      <c r="J4688" s="11">
        <f t="shared" si="445"/>
        <v>400.29147084776838</v>
      </c>
      <c r="K4688" s="11">
        <f t="shared" si="440"/>
        <v>259.92952652452493</v>
      </c>
      <c r="L4688" s="11">
        <f t="shared" si="441"/>
        <v>140.36194432324345</v>
      </c>
    </row>
    <row r="4689" spans="1:12" x14ac:dyDescent="0.25">
      <c r="A4689" s="1">
        <v>2008</v>
      </c>
      <c r="B4689" s="1">
        <v>7</v>
      </c>
      <c r="C4689" s="1">
        <v>14</v>
      </c>
      <c r="D4689" s="1">
        <v>19</v>
      </c>
      <c r="E4689" s="1">
        <v>24.6</v>
      </c>
      <c r="F4689" s="1">
        <v>137.54</v>
      </c>
      <c r="G4689" s="10">
        <f t="shared" si="442"/>
        <v>137.54</v>
      </c>
      <c r="H4689" s="10">
        <f t="shared" si="443"/>
        <v>103.80275566384006</v>
      </c>
      <c r="I4689" s="11">
        <f t="shared" si="444"/>
        <v>228.36606246044815</v>
      </c>
      <c r="J4689" s="11">
        <f t="shared" si="445"/>
        <v>159.85624372231371</v>
      </c>
      <c r="K4689" s="11">
        <f t="shared" si="440"/>
        <v>103.80275566384006</v>
      </c>
      <c r="L4689" s="11">
        <f t="shared" si="441"/>
        <v>56.053488058473647</v>
      </c>
    </row>
    <row r="4690" spans="1:12" x14ac:dyDescent="0.25">
      <c r="A4690" s="1">
        <v>2008</v>
      </c>
      <c r="B4690" s="1">
        <v>7</v>
      </c>
      <c r="C4690" s="1">
        <v>14</v>
      </c>
      <c r="D4690" s="1">
        <v>20</v>
      </c>
      <c r="E4690" s="1">
        <v>22.8</v>
      </c>
      <c r="F4690" s="1">
        <v>0</v>
      </c>
      <c r="G4690" s="10">
        <f t="shared" si="442"/>
        <v>0</v>
      </c>
      <c r="H4690" s="10">
        <f t="shared" si="443"/>
        <v>0</v>
      </c>
      <c r="I4690" s="11">
        <f t="shared" si="444"/>
        <v>0</v>
      </c>
      <c r="J4690" s="11">
        <f t="shared" si="445"/>
        <v>0</v>
      </c>
      <c r="K4690" s="11">
        <f t="shared" si="440"/>
        <v>0</v>
      </c>
      <c r="L4690" s="11">
        <f t="shared" si="441"/>
        <v>0</v>
      </c>
    </row>
    <row r="4691" spans="1:12" x14ac:dyDescent="0.25">
      <c r="A4691" s="1">
        <v>2008</v>
      </c>
      <c r="B4691" s="1">
        <v>7</v>
      </c>
      <c r="C4691" s="1">
        <v>14</v>
      </c>
      <c r="D4691" s="1">
        <v>21</v>
      </c>
      <c r="E4691" s="1">
        <v>22</v>
      </c>
      <c r="F4691" s="1">
        <v>0</v>
      </c>
      <c r="G4691" s="10">
        <f t="shared" si="442"/>
        <v>0</v>
      </c>
      <c r="H4691" s="10">
        <f t="shared" si="443"/>
        <v>0</v>
      </c>
      <c r="I4691" s="11">
        <f t="shared" si="444"/>
        <v>0</v>
      </c>
      <c r="J4691" s="11">
        <f t="shared" si="445"/>
        <v>0</v>
      </c>
      <c r="K4691" s="11">
        <f t="shared" si="440"/>
        <v>0</v>
      </c>
      <c r="L4691" s="11">
        <f t="shared" si="441"/>
        <v>0</v>
      </c>
    </row>
    <row r="4692" spans="1:12" x14ac:dyDescent="0.25">
      <c r="A4692" s="1">
        <v>2008</v>
      </c>
      <c r="B4692" s="1">
        <v>7</v>
      </c>
      <c r="C4692" s="1">
        <v>14</v>
      </c>
      <c r="D4692" s="1">
        <v>22</v>
      </c>
      <c r="E4692" s="1">
        <v>21.4</v>
      </c>
      <c r="F4692" s="1">
        <v>0</v>
      </c>
      <c r="G4692" s="10">
        <f t="shared" si="442"/>
        <v>0</v>
      </c>
      <c r="H4692" s="10">
        <f t="shared" si="443"/>
        <v>0</v>
      </c>
      <c r="I4692" s="11">
        <f t="shared" si="444"/>
        <v>0</v>
      </c>
      <c r="J4692" s="11">
        <f t="shared" si="445"/>
        <v>0</v>
      </c>
      <c r="K4692" s="11">
        <f t="shared" si="440"/>
        <v>0</v>
      </c>
      <c r="L4692" s="11">
        <f t="shared" si="441"/>
        <v>0</v>
      </c>
    </row>
    <row r="4693" spans="1:12" x14ac:dyDescent="0.25">
      <c r="A4693" s="1">
        <v>2008</v>
      </c>
      <c r="B4693" s="1">
        <v>7</v>
      </c>
      <c r="C4693" s="1">
        <v>14</v>
      </c>
      <c r="D4693" s="1">
        <v>23</v>
      </c>
      <c r="E4693" s="1">
        <v>20.8</v>
      </c>
      <c r="F4693" s="1">
        <v>0</v>
      </c>
      <c r="G4693" s="10">
        <f t="shared" si="442"/>
        <v>0</v>
      </c>
      <c r="H4693" s="10">
        <f t="shared" si="443"/>
        <v>0</v>
      </c>
      <c r="I4693" s="11">
        <f t="shared" si="444"/>
        <v>0</v>
      </c>
      <c r="J4693" s="11">
        <f t="shared" si="445"/>
        <v>0</v>
      </c>
      <c r="K4693" s="11">
        <f t="shared" si="440"/>
        <v>0</v>
      </c>
      <c r="L4693" s="11">
        <f t="shared" si="441"/>
        <v>0</v>
      </c>
    </row>
    <row r="4694" spans="1:12" x14ac:dyDescent="0.25">
      <c r="A4694" s="1">
        <v>2008</v>
      </c>
      <c r="B4694" s="1">
        <v>7</v>
      </c>
      <c r="C4694" s="1">
        <v>15</v>
      </c>
      <c r="D4694" s="1">
        <v>0</v>
      </c>
      <c r="E4694" s="1">
        <v>20.5</v>
      </c>
      <c r="F4694" s="1">
        <v>0</v>
      </c>
      <c r="G4694" s="10">
        <f t="shared" si="442"/>
        <v>0</v>
      </c>
      <c r="H4694" s="10">
        <f t="shared" si="443"/>
        <v>0</v>
      </c>
      <c r="I4694" s="11">
        <f t="shared" si="444"/>
        <v>0</v>
      </c>
      <c r="J4694" s="11">
        <f t="shared" si="445"/>
        <v>0</v>
      </c>
      <c r="K4694" s="11">
        <f t="shared" si="440"/>
        <v>0</v>
      </c>
      <c r="L4694" s="11">
        <f t="shared" si="441"/>
        <v>0</v>
      </c>
    </row>
    <row r="4695" spans="1:12" x14ac:dyDescent="0.25">
      <c r="A4695" s="1">
        <v>2008</v>
      </c>
      <c r="B4695" s="1">
        <v>7</v>
      </c>
      <c r="C4695" s="1">
        <v>15</v>
      </c>
      <c r="D4695" s="1">
        <v>1</v>
      </c>
      <c r="E4695" s="1">
        <v>20.2</v>
      </c>
      <c r="F4695" s="1">
        <v>0</v>
      </c>
      <c r="G4695" s="10">
        <f t="shared" si="442"/>
        <v>0</v>
      </c>
      <c r="H4695" s="10">
        <f t="shared" si="443"/>
        <v>0</v>
      </c>
      <c r="I4695" s="11">
        <f t="shared" si="444"/>
        <v>0</v>
      </c>
      <c r="J4695" s="11">
        <f t="shared" si="445"/>
        <v>0</v>
      </c>
      <c r="K4695" s="11">
        <f t="shared" si="440"/>
        <v>0</v>
      </c>
      <c r="L4695" s="11">
        <f t="shared" si="441"/>
        <v>0</v>
      </c>
    </row>
    <row r="4696" spans="1:12" x14ac:dyDescent="0.25">
      <c r="A4696" s="1">
        <v>2008</v>
      </c>
      <c r="B4696" s="1">
        <v>7</v>
      </c>
      <c r="C4696" s="1">
        <v>15</v>
      </c>
      <c r="D4696" s="1">
        <v>2</v>
      </c>
      <c r="E4696" s="1">
        <v>20.399999999999999</v>
      </c>
      <c r="F4696" s="1">
        <v>0</v>
      </c>
      <c r="G4696" s="10">
        <f t="shared" si="442"/>
        <v>0</v>
      </c>
      <c r="H4696" s="10">
        <f t="shared" si="443"/>
        <v>0</v>
      </c>
      <c r="I4696" s="11">
        <f t="shared" si="444"/>
        <v>0</v>
      </c>
      <c r="J4696" s="11">
        <f t="shared" si="445"/>
        <v>0</v>
      </c>
      <c r="K4696" s="11">
        <f t="shared" si="440"/>
        <v>0</v>
      </c>
      <c r="L4696" s="11">
        <f t="shared" si="441"/>
        <v>0</v>
      </c>
    </row>
    <row r="4697" spans="1:12" x14ac:dyDescent="0.25">
      <c r="A4697" s="1">
        <v>2008</v>
      </c>
      <c r="B4697" s="1">
        <v>7</v>
      </c>
      <c r="C4697" s="1">
        <v>15</v>
      </c>
      <c r="D4697" s="1">
        <v>3</v>
      </c>
      <c r="E4697" s="1">
        <v>20.5</v>
      </c>
      <c r="F4697" s="1">
        <v>0</v>
      </c>
      <c r="G4697" s="10">
        <f t="shared" si="442"/>
        <v>0</v>
      </c>
      <c r="H4697" s="10">
        <f t="shared" si="443"/>
        <v>0</v>
      </c>
      <c r="I4697" s="11">
        <f t="shared" si="444"/>
        <v>0</v>
      </c>
      <c r="J4697" s="11">
        <f t="shared" si="445"/>
        <v>0</v>
      </c>
      <c r="K4697" s="11">
        <f t="shared" ref="K4697:K4760" si="446">MIN(H4697:J4697)</f>
        <v>0</v>
      </c>
      <c r="L4697" s="11">
        <f t="shared" ref="L4697:L4760" si="447">IF(J4697-H4697&gt;0,J4697-H4697,0)</f>
        <v>0</v>
      </c>
    </row>
    <row r="4698" spans="1:12" x14ac:dyDescent="0.25">
      <c r="A4698" s="1">
        <v>2008</v>
      </c>
      <c r="B4698" s="1">
        <v>7</v>
      </c>
      <c r="C4698" s="1">
        <v>15</v>
      </c>
      <c r="D4698" s="1">
        <v>4</v>
      </c>
      <c r="E4698" s="1">
        <v>20.7</v>
      </c>
      <c r="F4698" s="1">
        <v>0</v>
      </c>
      <c r="G4698" s="10">
        <f t="shared" si="442"/>
        <v>0</v>
      </c>
      <c r="H4698" s="10">
        <f t="shared" si="443"/>
        <v>0</v>
      </c>
      <c r="I4698" s="11">
        <f t="shared" si="444"/>
        <v>0</v>
      </c>
      <c r="J4698" s="11">
        <f t="shared" si="445"/>
        <v>0</v>
      </c>
      <c r="K4698" s="11">
        <f t="shared" si="446"/>
        <v>0</v>
      </c>
      <c r="L4698" s="11">
        <f t="shared" si="447"/>
        <v>0</v>
      </c>
    </row>
    <row r="4699" spans="1:12" x14ac:dyDescent="0.25">
      <c r="A4699" s="1">
        <v>2008</v>
      </c>
      <c r="B4699" s="1">
        <v>7</v>
      </c>
      <c r="C4699" s="1">
        <v>15</v>
      </c>
      <c r="D4699" s="1">
        <v>5</v>
      </c>
      <c r="E4699" s="1">
        <v>20.8</v>
      </c>
      <c r="F4699" s="1">
        <v>0</v>
      </c>
      <c r="G4699" s="10">
        <f t="shared" si="442"/>
        <v>0</v>
      </c>
      <c r="H4699" s="10">
        <f t="shared" si="443"/>
        <v>0</v>
      </c>
      <c r="I4699" s="11">
        <f t="shared" si="444"/>
        <v>0</v>
      </c>
      <c r="J4699" s="11">
        <f t="shared" si="445"/>
        <v>0</v>
      </c>
      <c r="K4699" s="11">
        <f t="shared" si="446"/>
        <v>0</v>
      </c>
      <c r="L4699" s="11">
        <f t="shared" si="447"/>
        <v>0</v>
      </c>
    </row>
    <row r="4700" spans="1:12" x14ac:dyDescent="0.25">
      <c r="A4700" s="1">
        <v>2008</v>
      </c>
      <c r="B4700" s="1">
        <v>7</v>
      </c>
      <c r="C4700" s="1">
        <v>15</v>
      </c>
      <c r="D4700" s="1">
        <v>6</v>
      </c>
      <c r="E4700" s="1">
        <v>20.5</v>
      </c>
      <c r="F4700" s="1">
        <v>14.75</v>
      </c>
      <c r="G4700" s="10">
        <f t="shared" si="442"/>
        <v>14.75</v>
      </c>
      <c r="H4700" s="10">
        <f t="shared" si="443"/>
        <v>11.131966308285888</v>
      </c>
      <c r="I4700" s="11">
        <f t="shared" si="444"/>
        <v>24.490325878228955</v>
      </c>
      <c r="J4700" s="11">
        <f t="shared" si="445"/>
        <v>17.143228114760266</v>
      </c>
      <c r="K4700" s="11">
        <f t="shared" si="446"/>
        <v>11.131966308285888</v>
      </c>
      <c r="L4700" s="11">
        <f t="shared" si="447"/>
        <v>6.0112618064743781</v>
      </c>
    </row>
    <row r="4701" spans="1:12" x14ac:dyDescent="0.25">
      <c r="A4701" s="1">
        <v>2008</v>
      </c>
      <c r="B4701" s="1">
        <v>7</v>
      </c>
      <c r="C4701" s="1">
        <v>15</v>
      </c>
      <c r="D4701" s="1">
        <v>7</v>
      </c>
      <c r="E4701" s="1">
        <v>20.399999999999999</v>
      </c>
      <c r="F4701" s="1">
        <v>191.35</v>
      </c>
      <c r="G4701" s="10">
        <f t="shared" si="442"/>
        <v>191.35</v>
      </c>
      <c r="H4701" s="10">
        <f t="shared" si="443"/>
        <v>144.41367817562741</v>
      </c>
      <c r="I4701" s="11">
        <f t="shared" si="444"/>
        <v>317.71009198638035</v>
      </c>
      <c r="J4701" s="11">
        <f t="shared" si="445"/>
        <v>222.39706439046623</v>
      </c>
      <c r="K4701" s="11">
        <f t="shared" si="446"/>
        <v>144.41367817562741</v>
      </c>
      <c r="L4701" s="11">
        <f t="shared" si="447"/>
        <v>77.983386214838816</v>
      </c>
    </row>
    <row r="4702" spans="1:12" x14ac:dyDescent="0.25">
      <c r="A4702" s="1">
        <v>2008</v>
      </c>
      <c r="B4702" s="1">
        <v>7</v>
      </c>
      <c r="C4702" s="1">
        <v>15</v>
      </c>
      <c r="D4702" s="1">
        <v>8</v>
      </c>
      <c r="E4702" s="1">
        <v>21.8</v>
      </c>
      <c r="F4702" s="1">
        <v>398.68</v>
      </c>
      <c r="G4702" s="10">
        <f t="shared" si="442"/>
        <v>398.68</v>
      </c>
      <c r="H4702" s="10">
        <f t="shared" si="443"/>
        <v>300.88761544321477</v>
      </c>
      <c r="I4702" s="11">
        <f t="shared" si="444"/>
        <v>661.9527539750726</v>
      </c>
      <c r="J4702" s="11">
        <f t="shared" si="445"/>
        <v>463.36692778255076</v>
      </c>
      <c r="K4702" s="11">
        <f t="shared" si="446"/>
        <v>300.88761544321477</v>
      </c>
      <c r="L4702" s="11">
        <f t="shared" si="447"/>
        <v>162.47931233933599</v>
      </c>
    </row>
    <row r="4703" spans="1:12" x14ac:dyDescent="0.25">
      <c r="A4703" s="1">
        <v>2008</v>
      </c>
      <c r="B4703" s="1">
        <v>7</v>
      </c>
      <c r="C4703" s="1">
        <v>15</v>
      </c>
      <c r="D4703" s="1">
        <v>9</v>
      </c>
      <c r="E4703" s="1">
        <v>23.6</v>
      </c>
      <c r="F4703" s="1">
        <v>597.09</v>
      </c>
      <c r="G4703" s="10">
        <f t="shared" si="442"/>
        <v>597.09</v>
      </c>
      <c r="H4703" s="10">
        <f t="shared" si="443"/>
        <v>450.62954325521497</v>
      </c>
      <c r="I4703" s="11">
        <f t="shared" si="444"/>
        <v>991.38499516147306</v>
      </c>
      <c r="J4703" s="11">
        <f t="shared" si="445"/>
        <v>693.96949661303108</v>
      </c>
      <c r="K4703" s="11">
        <f t="shared" si="446"/>
        <v>450.62954325521497</v>
      </c>
      <c r="L4703" s="11">
        <f t="shared" si="447"/>
        <v>243.33995335781611</v>
      </c>
    </row>
    <row r="4704" spans="1:12" x14ac:dyDescent="0.25">
      <c r="A4704" s="1">
        <v>2008</v>
      </c>
      <c r="B4704" s="1">
        <v>7</v>
      </c>
      <c r="C4704" s="1">
        <v>15</v>
      </c>
      <c r="D4704" s="1">
        <v>10</v>
      </c>
      <c r="E4704" s="1">
        <v>25</v>
      </c>
      <c r="F4704" s="1">
        <v>767.98</v>
      </c>
      <c r="G4704" s="10">
        <f t="shared" si="442"/>
        <v>767.98</v>
      </c>
      <c r="H4704" s="10">
        <f t="shared" si="443"/>
        <v>579.60186341948452</v>
      </c>
      <c r="I4704" s="11">
        <f t="shared" si="444"/>
        <v>1275.1240995228661</v>
      </c>
      <c r="J4704" s="11">
        <f t="shared" si="445"/>
        <v>892.58686966600624</v>
      </c>
      <c r="K4704" s="11">
        <f t="shared" si="446"/>
        <v>579.60186341948452</v>
      </c>
      <c r="L4704" s="11">
        <f t="shared" si="447"/>
        <v>312.98500624652172</v>
      </c>
    </row>
    <row r="4705" spans="1:12" x14ac:dyDescent="0.25">
      <c r="A4705" s="1">
        <v>2008</v>
      </c>
      <c r="B4705" s="1">
        <v>7</v>
      </c>
      <c r="C4705" s="1">
        <v>15</v>
      </c>
      <c r="D4705" s="1">
        <v>11</v>
      </c>
      <c r="E4705" s="1">
        <v>26.2</v>
      </c>
      <c r="F4705" s="1">
        <v>897.36</v>
      </c>
      <c r="G4705" s="10">
        <f t="shared" si="442"/>
        <v>897.36</v>
      </c>
      <c r="H4705" s="10">
        <f t="shared" si="443"/>
        <v>677.2461889087067</v>
      </c>
      <c r="I4705" s="11">
        <f t="shared" si="444"/>
        <v>1489.9416155991548</v>
      </c>
      <c r="J4705" s="11">
        <f t="shared" si="445"/>
        <v>1042.9591309194084</v>
      </c>
      <c r="K4705" s="11">
        <f t="shared" si="446"/>
        <v>677.2461889087067</v>
      </c>
      <c r="L4705" s="11">
        <f t="shared" si="447"/>
        <v>365.71294201070168</v>
      </c>
    </row>
    <row r="4706" spans="1:12" x14ac:dyDescent="0.25">
      <c r="A4706" s="1">
        <v>2008</v>
      </c>
      <c r="B4706" s="1">
        <v>7</v>
      </c>
      <c r="C4706" s="1">
        <v>15</v>
      </c>
      <c r="D4706" s="1">
        <v>12</v>
      </c>
      <c r="E4706" s="1">
        <v>27.9</v>
      </c>
      <c r="F4706" s="1">
        <v>982.99</v>
      </c>
      <c r="G4706" s="10">
        <f t="shared" si="442"/>
        <v>982.99</v>
      </c>
      <c r="H4706" s="10">
        <f t="shared" si="443"/>
        <v>741.87197026318267</v>
      </c>
      <c r="I4706" s="11">
        <f t="shared" si="444"/>
        <v>1632.1183345790021</v>
      </c>
      <c r="J4706" s="11">
        <f t="shared" si="445"/>
        <v>1142.4828342053013</v>
      </c>
      <c r="K4706" s="11">
        <f t="shared" si="446"/>
        <v>741.87197026318267</v>
      </c>
      <c r="L4706" s="11">
        <f t="shared" si="447"/>
        <v>400.61086394211861</v>
      </c>
    </row>
    <row r="4707" spans="1:12" x14ac:dyDescent="0.25">
      <c r="A4707" s="1">
        <v>2008</v>
      </c>
      <c r="B4707" s="1">
        <v>7</v>
      </c>
      <c r="C4707" s="1">
        <v>15</v>
      </c>
      <c r="D4707" s="1">
        <v>13</v>
      </c>
      <c r="E4707" s="1">
        <v>28.4</v>
      </c>
      <c r="F4707" s="1">
        <v>1003.51</v>
      </c>
      <c r="G4707" s="10">
        <f t="shared" si="442"/>
        <v>1003.51</v>
      </c>
      <c r="H4707" s="10">
        <f t="shared" si="443"/>
        <v>757.35861084935391</v>
      </c>
      <c r="I4707" s="11">
        <f t="shared" si="444"/>
        <v>1666.1889438685787</v>
      </c>
      <c r="J4707" s="11">
        <f t="shared" si="445"/>
        <v>1166.3322607080049</v>
      </c>
      <c r="K4707" s="11">
        <f t="shared" si="446"/>
        <v>757.35861084935391</v>
      </c>
      <c r="L4707" s="11">
        <f t="shared" si="447"/>
        <v>408.97364985865102</v>
      </c>
    </row>
    <row r="4708" spans="1:12" x14ac:dyDescent="0.25">
      <c r="A4708" s="1">
        <v>2008</v>
      </c>
      <c r="B4708" s="1">
        <v>7</v>
      </c>
      <c r="C4708" s="1">
        <v>15</v>
      </c>
      <c r="D4708" s="1">
        <v>14</v>
      </c>
      <c r="E4708" s="1">
        <v>27.5</v>
      </c>
      <c r="F4708" s="1">
        <v>964.62</v>
      </c>
      <c r="G4708" s="10">
        <f t="shared" si="442"/>
        <v>964.62</v>
      </c>
      <c r="H4708" s="10">
        <f t="shared" si="443"/>
        <v>728.00795527449031</v>
      </c>
      <c r="I4708" s="11">
        <f t="shared" si="444"/>
        <v>1601.6175016038787</v>
      </c>
      <c r="J4708" s="11">
        <f t="shared" si="445"/>
        <v>1121.1322511227149</v>
      </c>
      <c r="K4708" s="11">
        <f t="shared" si="446"/>
        <v>728.00795527449031</v>
      </c>
      <c r="L4708" s="11">
        <f t="shared" si="447"/>
        <v>393.12429584822462</v>
      </c>
    </row>
    <row r="4709" spans="1:12" x14ac:dyDescent="0.25">
      <c r="A4709" s="1">
        <v>2008</v>
      </c>
      <c r="B4709" s="1">
        <v>7</v>
      </c>
      <c r="C4709" s="1">
        <v>15</v>
      </c>
      <c r="D4709" s="1">
        <v>15</v>
      </c>
      <c r="E4709" s="1">
        <v>26.8</v>
      </c>
      <c r="F4709" s="1">
        <v>868.79</v>
      </c>
      <c r="G4709" s="10">
        <f t="shared" si="442"/>
        <v>868.79</v>
      </c>
      <c r="H4709" s="10">
        <f t="shared" si="443"/>
        <v>655.68413620174204</v>
      </c>
      <c r="I4709" s="11">
        <f t="shared" si="444"/>
        <v>1442.5050996438326</v>
      </c>
      <c r="J4709" s="11">
        <f t="shared" si="445"/>
        <v>1009.7535697506828</v>
      </c>
      <c r="K4709" s="11">
        <f t="shared" si="446"/>
        <v>655.68413620174204</v>
      </c>
      <c r="L4709" s="11">
        <f t="shared" si="447"/>
        <v>354.06943354894076</v>
      </c>
    </row>
    <row r="4710" spans="1:12" x14ac:dyDescent="0.25">
      <c r="A4710" s="1">
        <v>2008</v>
      </c>
      <c r="B4710" s="1">
        <v>7</v>
      </c>
      <c r="C4710" s="1">
        <v>15</v>
      </c>
      <c r="D4710" s="1">
        <v>16</v>
      </c>
      <c r="E4710" s="1">
        <v>27.6</v>
      </c>
      <c r="F4710" s="1">
        <v>724.89</v>
      </c>
      <c r="G4710" s="10">
        <f t="shared" si="442"/>
        <v>724.89</v>
      </c>
      <c r="H4710" s="10">
        <f t="shared" si="443"/>
        <v>547.08142760768521</v>
      </c>
      <c r="I4710" s="11">
        <f t="shared" si="444"/>
        <v>1203.5791407369077</v>
      </c>
      <c r="J4710" s="11">
        <f t="shared" si="445"/>
        <v>842.50539851583528</v>
      </c>
      <c r="K4710" s="11">
        <f t="shared" si="446"/>
        <v>547.08142760768521</v>
      </c>
      <c r="L4710" s="11">
        <f t="shared" si="447"/>
        <v>295.42397090815007</v>
      </c>
    </row>
    <row r="4711" spans="1:12" x14ac:dyDescent="0.25">
      <c r="A4711" s="1">
        <v>2008</v>
      </c>
      <c r="B4711" s="1">
        <v>7</v>
      </c>
      <c r="C4711" s="1">
        <v>15</v>
      </c>
      <c r="D4711" s="1">
        <v>17</v>
      </c>
      <c r="E4711" s="1">
        <v>28.6</v>
      </c>
      <c r="F4711" s="1">
        <v>543.75</v>
      </c>
      <c r="G4711" s="10">
        <f t="shared" si="442"/>
        <v>543.75</v>
      </c>
      <c r="H4711" s="10">
        <f t="shared" si="443"/>
        <v>410.37333424613229</v>
      </c>
      <c r="I4711" s="11">
        <f t="shared" si="444"/>
        <v>902.82133534149114</v>
      </c>
      <c r="J4711" s="11">
        <f t="shared" si="445"/>
        <v>631.97493473904376</v>
      </c>
      <c r="K4711" s="11">
        <f t="shared" si="446"/>
        <v>410.37333424613229</v>
      </c>
      <c r="L4711" s="11">
        <f t="shared" si="447"/>
        <v>221.60160049291147</v>
      </c>
    </row>
    <row r="4712" spans="1:12" x14ac:dyDescent="0.25">
      <c r="A4712" s="1">
        <v>2008</v>
      </c>
      <c r="B4712" s="1">
        <v>7</v>
      </c>
      <c r="C4712" s="1">
        <v>15</v>
      </c>
      <c r="D4712" s="1">
        <v>18</v>
      </c>
      <c r="E4712" s="1">
        <v>27.9</v>
      </c>
      <c r="F4712" s="1">
        <v>341.18</v>
      </c>
      <c r="G4712" s="10">
        <f t="shared" si="442"/>
        <v>341.18</v>
      </c>
      <c r="H4712" s="10">
        <f t="shared" si="443"/>
        <v>257.49181458040539</v>
      </c>
      <c r="I4712" s="11">
        <f t="shared" si="444"/>
        <v>566.48199207689186</v>
      </c>
      <c r="J4712" s="11">
        <f t="shared" si="445"/>
        <v>396.53739445382428</v>
      </c>
      <c r="K4712" s="11">
        <f t="shared" si="446"/>
        <v>257.49181458040539</v>
      </c>
      <c r="L4712" s="11">
        <f t="shared" si="447"/>
        <v>139.04557987341889</v>
      </c>
    </row>
    <row r="4713" spans="1:12" x14ac:dyDescent="0.25">
      <c r="A4713" s="1">
        <v>2008</v>
      </c>
      <c r="B4713" s="1">
        <v>7</v>
      </c>
      <c r="C4713" s="1">
        <v>15</v>
      </c>
      <c r="D4713" s="1">
        <v>19</v>
      </c>
      <c r="E4713" s="1">
        <v>25.8</v>
      </c>
      <c r="F4713" s="1">
        <v>135.83000000000001</v>
      </c>
      <c r="G4713" s="10">
        <f t="shared" si="442"/>
        <v>135.83000000000001</v>
      </c>
      <c r="H4713" s="10">
        <f t="shared" si="443"/>
        <v>102.51220228165913</v>
      </c>
      <c r="I4713" s="11">
        <f t="shared" si="444"/>
        <v>225.5268450196501</v>
      </c>
      <c r="J4713" s="11">
        <f t="shared" si="445"/>
        <v>157.86879151375507</v>
      </c>
      <c r="K4713" s="11">
        <f t="shared" si="446"/>
        <v>102.51220228165913</v>
      </c>
      <c r="L4713" s="11">
        <f t="shared" si="447"/>
        <v>55.356589232095942</v>
      </c>
    </row>
    <row r="4714" spans="1:12" x14ac:dyDescent="0.25">
      <c r="A4714" s="1">
        <v>2008</v>
      </c>
      <c r="B4714" s="1">
        <v>7</v>
      </c>
      <c r="C4714" s="1">
        <v>15</v>
      </c>
      <c r="D4714" s="1">
        <v>20</v>
      </c>
      <c r="E4714" s="1">
        <v>23.7</v>
      </c>
      <c r="F4714" s="1">
        <v>0</v>
      </c>
      <c r="G4714" s="10">
        <f t="shared" si="442"/>
        <v>0</v>
      </c>
      <c r="H4714" s="10">
        <f t="shared" si="443"/>
        <v>0</v>
      </c>
      <c r="I4714" s="11">
        <f t="shared" si="444"/>
        <v>0</v>
      </c>
      <c r="J4714" s="11">
        <f t="shared" si="445"/>
        <v>0</v>
      </c>
      <c r="K4714" s="11">
        <f t="shared" si="446"/>
        <v>0</v>
      </c>
      <c r="L4714" s="11">
        <f t="shared" si="447"/>
        <v>0</v>
      </c>
    </row>
    <row r="4715" spans="1:12" x14ac:dyDescent="0.25">
      <c r="A4715" s="1">
        <v>2008</v>
      </c>
      <c r="B4715" s="1">
        <v>7</v>
      </c>
      <c r="C4715" s="1">
        <v>15</v>
      </c>
      <c r="D4715" s="1">
        <v>21</v>
      </c>
      <c r="E4715" s="1">
        <v>22.5</v>
      </c>
      <c r="F4715" s="1">
        <v>0</v>
      </c>
      <c r="G4715" s="10">
        <f t="shared" si="442"/>
        <v>0</v>
      </c>
      <c r="H4715" s="10">
        <f t="shared" si="443"/>
        <v>0</v>
      </c>
      <c r="I4715" s="11">
        <f t="shared" si="444"/>
        <v>0</v>
      </c>
      <c r="J4715" s="11">
        <f t="shared" si="445"/>
        <v>0</v>
      </c>
      <c r="K4715" s="11">
        <f t="shared" si="446"/>
        <v>0</v>
      </c>
      <c r="L4715" s="11">
        <f t="shared" si="447"/>
        <v>0</v>
      </c>
    </row>
    <row r="4716" spans="1:12" x14ac:dyDescent="0.25">
      <c r="A4716" s="1">
        <v>2008</v>
      </c>
      <c r="B4716" s="1">
        <v>7</v>
      </c>
      <c r="C4716" s="1">
        <v>15</v>
      </c>
      <c r="D4716" s="1">
        <v>22</v>
      </c>
      <c r="E4716" s="1">
        <v>22</v>
      </c>
      <c r="F4716" s="1">
        <v>0</v>
      </c>
      <c r="G4716" s="10">
        <f t="shared" si="442"/>
        <v>0</v>
      </c>
      <c r="H4716" s="10">
        <f t="shared" si="443"/>
        <v>0</v>
      </c>
      <c r="I4716" s="11">
        <f t="shared" si="444"/>
        <v>0</v>
      </c>
      <c r="J4716" s="11">
        <f t="shared" si="445"/>
        <v>0</v>
      </c>
      <c r="K4716" s="11">
        <f t="shared" si="446"/>
        <v>0</v>
      </c>
      <c r="L4716" s="11">
        <f t="shared" si="447"/>
        <v>0</v>
      </c>
    </row>
    <row r="4717" spans="1:12" x14ac:dyDescent="0.25">
      <c r="A4717" s="1">
        <v>2008</v>
      </c>
      <c r="B4717" s="1">
        <v>7</v>
      </c>
      <c r="C4717" s="1">
        <v>15</v>
      </c>
      <c r="D4717" s="1">
        <v>23</v>
      </c>
      <c r="E4717" s="1">
        <v>21.7</v>
      </c>
      <c r="F4717" s="1">
        <v>0</v>
      </c>
      <c r="G4717" s="10">
        <f t="shared" si="442"/>
        <v>0</v>
      </c>
      <c r="H4717" s="10">
        <f t="shared" si="443"/>
        <v>0</v>
      </c>
      <c r="I4717" s="11">
        <f t="shared" si="444"/>
        <v>0</v>
      </c>
      <c r="J4717" s="11">
        <f t="shared" si="445"/>
        <v>0</v>
      </c>
      <c r="K4717" s="11">
        <f t="shared" si="446"/>
        <v>0</v>
      </c>
      <c r="L4717" s="11">
        <f t="shared" si="447"/>
        <v>0</v>
      </c>
    </row>
    <row r="4718" spans="1:12" x14ac:dyDescent="0.25">
      <c r="A4718" s="1">
        <v>2008</v>
      </c>
      <c r="B4718" s="1">
        <v>7</v>
      </c>
      <c r="C4718" s="1">
        <v>16</v>
      </c>
      <c r="D4718" s="1">
        <v>0</v>
      </c>
      <c r="E4718" s="1">
        <v>21.4</v>
      </c>
      <c r="F4718" s="1">
        <v>0</v>
      </c>
      <c r="G4718" s="10">
        <f t="shared" si="442"/>
        <v>0</v>
      </c>
      <c r="H4718" s="10">
        <f t="shared" si="443"/>
        <v>0</v>
      </c>
      <c r="I4718" s="11">
        <f t="shared" si="444"/>
        <v>0</v>
      </c>
      <c r="J4718" s="11">
        <f t="shared" si="445"/>
        <v>0</v>
      </c>
      <c r="K4718" s="11">
        <f t="shared" si="446"/>
        <v>0</v>
      </c>
      <c r="L4718" s="11">
        <f t="shared" si="447"/>
        <v>0</v>
      </c>
    </row>
    <row r="4719" spans="1:12" x14ac:dyDescent="0.25">
      <c r="A4719" s="1">
        <v>2008</v>
      </c>
      <c r="B4719" s="1">
        <v>7</v>
      </c>
      <c r="C4719" s="1">
        <v>16</v>
      </c>
      <c r="D4719" s="1">
        <v>1</v>
      </c>
      <c r="E4719" s="1">
        <v>21.1</v>
      </c>
      <c r="F4719" s="1">
        <v>0</v>
      </c>
      <c r="G4719" s="10">
        <f t="shared" si="442"/>
        <v>0</v>
      </c>
      <c r="H4719" s="10">
        <f t="shared" si="443"/>
        <v>0</v>
      </c>
      <c r="I4719" s="11">
        <f t="shared" si="444"/>
        <v>0</v>
      </c>
      <c r="J4719" s="11">
        <f t="shared" si="445"/>
        <v>0</v>
      </c>
      <c r="K4719" s="11">
        <f t="shared" si="446"/>
        <v>0</v>
      </c>
      <c r="L4719" s="11">
        <f t="shared" si="447"/>
        <v>0</v>
      </c>
    </row>
    <row r="4720" spans="1:12" x14ac:dyDescent="0.25">
      <c r="A4720" s="1">
        <v>2008</v>
      </c>
      <c r="B4720" s="1">
        <v>7</v>
      </c>
      <c r="C4720" s="1">
        <v>16</v>
      </c>
      <c r="D4720" s="1">
        <v>2</v>
      </c>
      <c r="E4720" s="1">
        <v>20.9</v>
      </c>
      <c r="F4720" s="1">
        <v>0</v>
      </c>
      <c r="G4720" s="10">
        <f t="shared" si="442"/>
        <v>0</v>
      </c>
      <c r="H4720" s="10">
        <f t="shared" si="443"/>
        <v>0</v>
      </c>
      <c r="I4720" s="11">
        <f t="shared" si="444"/>
        <v>0</v>
      </c>
      <c r="J4720" s="11">
        <f t="shared" si="445"/>
        <v>0</v>
      </c>
      <c r="K4720" s="11">
        <f t="shared" si="446"/>
        <v>0</v>
      </c>
      <c r="L4720" s="11">
        <f t="shared" si="447"/>
        <v>0</v>
      </c>
    </row>
    <row r="4721" spans="1:12" x14ac:dyDescent="0.25">
      <c r="A4721" s="1">
        <v>2008</v>
      </c>
      <c r="B4721" s="1">
        <v>7</v>
      </c>
      <c r="C4721" s="1">
        <v>16</v>
      </c>
      <c r="D4721" s="1">
        <v>3</v>
      </c>
      <c r="E4721" s="1">
        <v>20.9</v>
      </c>
      <c r="F4721" s="1">
        <v>0</v>
      </c>
      <c r="G4721" s="10">
        <f t="shared" si="442"/>
        <v>0</v>
      </c>
      <c r="H4721" s="10">
        <f t="shared" si="443"/>
        <v>0</v>
      </c>
      <c r="I4721" s="11">
        <f t="shared" si="444"/>
        <v>0</v>
      </c>
      <c r="J4721" s="11">
        <f t="shared" si="445"/>
        <v>0</v>
      </c>
      <c r="K4721" s="11">
        <f t="shared" si="446"/>
        <v>0</v>
      </c>
      <c r="L4721" s="11">
        <f t="shared" si="447"/>
        <v>0</v>
      </c>
    </row>
    <row r="4722" spans="1:12" x14ac:dyDescent="0.25">
      <c r="A4722" s="1">
        <v>2008</v>
      </c>
      <c r="B4722" s="1">
        <v>7</v>
      </c>
      <c r="C4722" s="1">
        <v>16</v>
      </c>
      <c r="D4722" s="1">
        <v>4</v>
      </c>
      <c r="E4722" s="1">
        <v>20.9</v>
      </c>
      <c r="F4722" s="1">
        <v>0</v>
      </c>
      <c r="G4722" s="10">
        <f t="shared" si="442"/>
        <v>0</v>
      </c>
      <c r="H4722" s="10">
        <f t="shared" si="443"/>
        <v>0</v>
      </c>
      <c r="I4722" s="11">
        <f t="shared" si="444"/>
        <v>0</v>
      </c>
      <c r="J4722" s="11">
        <f t="shared" si="445"/>
        <v>0</v>
      </c>
      <c r="K4722" s="11">
        <f t="shared" si="446"/>
        <v>0</v>
      </c>
      <c r="L4722" s="11">
        <f t="shared" si="447"/>
        <v>0</v>
      </c>
    </row>
    <row r="4723" spans="1:12" x14ac:dyDescent="0.25">
      <c r="A4723" s="1">
        <v>2008</v>
      </c>
      <c r="B4723" s="1">
        <v>7</v>
      </c>
      <c r="C4723" s="1">
        <v>16</v>
      </c>
      <c r="D4723" s="1">
        <v>5</v>
      </c>
      <c r="E4723" s="1">
        <v>20.7</v>
      </c>
      <c r="F4723" s="1">
        <v>0</v>
      </c>
      <c r="G4723" s="10">
        <f t="shared" si="442"/>
        <v>0</v>
      </c>
      <c r="H4723" s="10">
        <f t="shared" si="443"/>
        <v>0</v>
      </c>
      <c r="I4723" s="11">
        <f t="shared" si="444"/>
        <v>0</v>
      </c>
      <c r="J4723" s="11">
        <f t="shared" si="445"/>
        <v>0</v>
      </c>
      <c r="K4723" s="11">
        <f t="shared" si="446"/>
        <v>0</v>
      </c>
      <c r="L4723" s="11">
        <f t="shared" si="447"/>
        <v>0</v>
      </c>
    </row>
    <row r="4724" spans="1:12" x14ac:dyDescent="0.25">
      <c r="A4724" s="1">
        <v>2008</v>
      </c>
      <c r="B4724" s="1">
        <v>7</v>
      </c>
      <c r="C4724" s="1">
        <v>16</v>
      </c>
      <c r="D4724" s="1">
        <v>6</v>
      </c>
      <c r="E4724" s="1">
        <v>20.399999999999999</v>
      </c>
      <c r="F4724" s="1">
        <v>13.83</v>
      </c>
      <c r="G4724" s="10">
        <f t="shared" si="442"/>
        <v>13.83</v>
      </c>
      <c r="H4724" s="10">
        <f t="shared" si="443"/>
        <v>10.437633494480936</v>
      </c>
      <c r="I4724" s="11">
        <f t="shared" si="444"/>
        <v>22.96279368785806</v>
      </c>
      <c r="J4724" s="11">
        <f t="shared" si="445"/>
        <v>16.073955581500641</v>
      </c>
      <c r="K4724" s="11">
        <f t="shared" si="446"/>
        <v>10.437633494480936</v>
      </c>
      <c r="L4724" s="11">
        <f t="shared" si="447"/>
        <v>5.6363220870197051</v>
      </c>
    </row>
    <row r="4725" spans="1:12" x14ac:dyDescent="0.25">
      <c r="A4725" s="1">
        <v>2008</v>
      </c>
      <c r="B4725" s="1">
        <v>7</v>
      </c>
      <c r="C4725" s="1">
        <v>16</v>
      </c>
      <c r="D4725" s="1">
        <v>7</v>
      </c>
      <c r="E4725" s="1">
        <v>21.1</v>
      </c>
      <c r="F4725" s="1">
        <v>191.82</v>
      </c>
      <c r="G4725" s="10">
        <f t="shared" si="442"/>
        <v>191.82</v>
      </c>
      <c r="H4725" s="10">
        <f t="shared" si="443"/>
        <v>144.76839167833214</v>
      </c>
      <c r="I4725" s="11">
        <f t="shared" si="444"/>
        <v>318.49046169233071</v>
      </c>
      <c r="J4725" s="11">
        <f t="shared" si="445"/>
        <v>222.94332318463148</v>
      </c>
      <c r="K4725" s="11">
        <f t="shared" si="446"/>
        <v>144.76839167833214</v>
      </c>
      <c r="L4725" s="11">
        <f t="shared" si="447"/>
        <v>78.174931506299345</v>
      </c>
    </row>
    <row r="4726" spans="1:12" x14ac:dyDescent="0.25">
      <c r="A4726" s="1">
        <v>2008</v>
      </c>
      <c r="B4726" s="1">
        <v>7</v>
      </c>
      <c r="C4726" s="1">
        <v>16</v>
      </c>
      <c r="D4726" s="1">
        <v>8</v>
      </c>
      <c r="E4726" s="1">
        <v>22.3</v>
      </c>
      <c r="F4726" s="1">
        <v>401.57</v>
      </c>
      <c r="G4726" s="10">
        <f t="shared" si="442"/>
        <v>401.57</v>
      </c>
      <c r="H4726" s="10">
        <f t="shared" si="443"/>
        <v>303.06872613005856</v>
      </c>
      <c r="I4726" s="11">
        <f t="shared" si="444"/>
        <v>666.75119748612894</v>
      </c>
      <c r="J4726" s="11">
        <f t="shared" si="445"/>
        <v>466.72583824029022</v>
      </c>
      <c r="K4726" s="11">
        <f t="shared" si="446"/>
        <v>303.06872613005856</v>
      </c>
      <c r="L4726" s="11">
        <f t="shared" si="447"/>
        <v>163.65711211023165</v>
      </c>
    </row>
    <row r="4727" spans="1:12" x14ac:dyDescent="0.25">
      <c r="A4727" s="1">
        <v>2008</v>
      </c>
      <c r="B4727" s="1">
        <v>7</v>
      </c>
      <c r="C4727" s="1">
        <v>16</v>
      </c>
      <c r="D4727" s="1">
        <v>9</v>
      </c>
      <c r="E4727" s="1">
        <v>24</v>
      </c>
      <c r="F4727" s="1">
        <v>601.61</v>
      </c>
      <c r="G4727" s="10">
        <f t="shared" si="442"/>
        <v>601.61</v>
      </c>
      <c r="H4727" s="10">
        <f t="shared" si="443"/>
        <v>454.04083055782189</v>
      </c>
      <c r="I4727" s="11">
        <f t="shared" si="444"/>
        <v>998.88982722720823</v>
      </c>
      <c r="J4727" s="11">
        <f t="shared" si="445"/>
        <v>699.22287905904568</v>
      </c>
      <c r="K4727" s="11">
        <f t="shared" si="446"/>
        <v>454.04083055782189</v>
      </c>
      <c r="L4727" s="11">
        <f t="shared" si="447"/>
        <v>245.18204850122379</v>
      </c>
    </row>
    <row r="4728" spans="1:12" x14ac:dyDescent="0.25">
      <c r="A4728" s="1">
        <v>2008</v>
      </c>
      <c r="B4728" s="1">
        <v>7</v>
      </c>
      <c r="C4728" s="1">
        <v>16</v>
      </c>
      <c r="D4728" s="1">
        <v>10</v>
      </c>
      <c r="E4728" s="1">
        <v>25.5</v>
      </c>
      <c r="F4728" s="1">
        <v>773.26</v>
      </c>
      <c r="G4728" s="10">
        <f t="shared" si="442"/>
        <v>773.26</v>
      </c>
      <c r="H4728" s="10">
        <f t="shared" si="443"/>
        <v>583.58673000306067</v>
      </c>
      <c r="I4728" s="11">
        <f t="shared" si="444"/>
        <v>1283.8908060067336</v>
      </c>
      <c r="J4728" s="11">
        <f t="shared" si="445"/>
        <v>898.7235642047134</v>
      </c>
      <c r="K4728" s="11">
        <f t="shared" si="446"/>
        <v>583.58673000306067</v>
      </c>
      <c r="L4728" s="11">
        <f t="shared" si="447"/>
        <v>315.13683420165273</v>
      </c>
    </row>
    <row r="4729" spans="1:12" x14ac:dyDescent="0.25">
      <c r="A4729" s="1">
        <v>2008</v>
      </c>
      <c r="B4729" s="1">
        <v>7</v>
      </c>
      <c r="C4729" s="1">
        <v>16</v>
      </c>
      <c r="D4729" s="1">
        <v>11</v>
      </c>
      <c r="E4729" s="1">
        <v>27.4</v>
      </c>
      <c r="F4729" s="1">
        <v>903.22</v>
      </c>
      <c r="G4729" s="10">
        <f t="shared" si="442"/>
        <v>903.22</v>
      </c>
      <c r="H4729" s="10">
        <f t="shared" si="443"/>
        <v>681.66878704881219</v>
      </c>
      <c r="I4729" s="11">
        <f t="shared" si="444"/>
        <v>1499.6713315073869</v>
      </c>
      <c r="J4729" s="11">
        <f t="shared" si="445"/>
        <v>1049.7699320551708</v>
      </c>
      <c r="K4729" s="11">
        <f t="shared" si="446"/>
        <v>681.66878704881219</v>
      </c>
      <c r="L4729" s="11">
        <f t="shared" si="447"/>
        <v>368.10114500635859</v>
      </c>
    </row>
    <row r="4730" spans="1:12" x14ac:dyDescent="0.25">
      <c r="A4730" s="1">
        <v>2008</v>
      </c>
      <c r="B4730" s="1">
        <v>7</v>
      </c>
      <c r="C4730" s="1">
        <v>16</v>
      </c>
      <c r="D4730" s="1">
        <v>12</v>
      </c>
      <c r="E4730" s="1">
        <v>28.1</v>
      </c>
      <c r="F4730" s="1">
        <v>978.88</v>
      </c>
      <c r="G4730" s="10">
        <f t="shared" si="442"/>
        <v>978.88</v>
      </c>
      <c r="H4730" s="10">
        <f t="shared" si="443"/>
        <v>738.77011388846711</v>
      </c>
      <c r="I4730" s="11">
        <f t="shared" si="444"/>
        <v>1625.2942505546278</v>
      </c>
      <c r="J4730" s="11">
        <f t="shared" si="445"/>
        <v>1137.7059753882393</v>
      </c>
      <c r="K4730" s="11">
        <f t="shared" si="446"/>
        <v>738.77011388846711</v>
      </c>
      <c r="L4730" s="11">
        <f t="shared" si="447"/>
        <v>398.93586149977216</v>
      </c>
    </row>
    <row r="4731" spans="1:12" x14ac:dyDescent="0.25">
      <c r="A4731" s="1">
        <v>2008</v>
      </c>
      <c r="B4731" s="1">
        <v>7</v>
      </c>
      <c r="C4731" s="1">
        <v>16</v>
      </c>
      <c r="D4731" s="1">
        <v>13</v>
      </c>
      <c r="E4731" s="1">
        <v>29.1</v>
      </c>
      <c r="F4731" s="1">
        <v>997.87</v>
      </c>
      <c r="G4731" s="10">
        <f t="shared" si="442"/>
        <v>997.87</v>
      </c>
      <c r="H4731" s="10">
        <f t="shared" si="443"/>
        <v>753.10204881689754</v>
      </c>
      <c r="I4731" s="11">
        <f t="shared" si="444"/>
        <v>1656.8245073971748</v>
      </c>
      <c r="J4731" s="11">
        <f t="shared" si="445"/>
        <v>1159.7771551780222</v>
      </c>
      <c r="K4731" s="11">
        <f t="shared" si="446"/>
        <v>753.10204881689754</v>
      </c>
      <c r="L4731" s="11">
        <f t="shared" si="447"/>
        <v>406.67510636112468</v>
      </c>
    </row>
    <row r="4732" spans="1:12" x14ac:dyDescent="0.25">
      <c r="A4732" s="1">
        <v>2008</v>
      </c>
      <c r="B4732" s="1">
        <v>7</v>
      </c>
      <c r="C4732" s="1">
        <v>16</v>
      </c>
      <c r="D4732" s="1">
        <v>14</v>
      </c>
      <c r="E4732" s="1">
        <v>29.6</v>
      </c>
      <c r="F4732" s="1">
        <v>958.43</v>
      </c>
      <c r="G4732" s="10">
        <f t="shared" si="442"/>
        <v>958.43</v>
      </c>
      <c r="H4732" s="10">
        <f t="shared" si="443"/>
        <v>723.33630297291131</v>
      </c>
      <c r="I4732" s="11">
        <f t="shared" si="444"/>
        <v>1591.339866540405</v>
      </c>
      <c r="J4732" s="11">
        <f t="shared" si="445"/>
        <v>1113.9379065782834</v>
      </c>
      <c r="K4732" s="11">
        <f t="shared" si="446"/>
        <v>723.33630297291131</v>
      </c>
      <c r="L4732" s="11">
        <f t="shared" si="447"/>
        <v>390.60160360537213</v>
      </c>
    </row>
    <row r="4733" spans="1:12" x14ac:dyDescent="0.25">
      <c r="A4733" s="1">
        <v>2008</v>
      </c>
      <c r="B4733" s="1">
        <v>7</v>
      </c>
      <c r="C4733" s="1">
        <v>16</v>
      </c>
      <c r="D4733" s="1">
        <v>15</v>
      </c>
      <c r="E4733" s="1">
        <v>29.9</v>
      </c>
      <c r="F4733" s="1">
        <v>863.48</v>
      </c>
      <c r="G4733" s="10">
        <f t="shared" si="442"/>
        <v>863.48</v>
      </c>
      <c r="H4733" s="10">
        <f t="shared" si="443"/>
        <v>651.67662833075917</v>
      </c>
      <c r="I4733" s="11">
        <f t="shared" si="444"/>
        <v>1433.6885823276702</v>
      </c>
      <c r="J4733" s="11">
        <f t="shared" si="445"/>
        <v>1003.5820076293691</v>
      </c>
      <c r="K4733" s="11">
        <f t="shared" si="446"/>
        <v>651.67662833075917</v>
      </c>
      <c r="L4733" s="11">
        <f t="shared" si="447"/>
        <v>351.90537929860989</v>
      </c>
    </row>
    <row r="4734" spans="1:12" x14ac:dyDescent="0.25">
      <c r="A4734" s="1">
        <v>2008</v>
      </c>
      <c r="B4734" s="1">
        <v>7</v>
      </c>
      <c r="C4734" s="1">
        <v>16</v>
      </c>
      <c r="D4734" s="1">
        <v>16</v>
      </c>
      <c r="E4734" s="1">
        <v>29.7</v>
      </c>
      <c r="F4734" s="1">
        <v>720.38</v>
      </c>
      <c r="G4734" s="10">
        <f t="shared" si="442"/>
        <v>720.38</v>
      </c>
      <c r="H4734" s="10">
        <f t="shared" si="443"/>
        <v>543.67768740088047</v>
      </c>
      <c r="I4734" s="11">
        <f t="shared" si="444"/>
        <v>1196.0909122819371</v>
      </c>
      <c r="J4734" s="11">
        <f t="shared" si="445"/>
        <v>837.26363859735591</v>
      </c>
      <c r="K4734" s="11">
        <f t="shared" si="446"/>
        <v>543.67768740088047</v>
      </c>
      <c r="L4734" s="11">
        <f t="shared" si="447"/>
        <v>293.58595119647543</v>
      </c>
    </row>
    <row r="4735" spans="1:12" x14ac:dyDescent="0.25">
      <c r="A4735" s="1">
        <v>2008</v>
      </c>
      <c r="B4735" s="1">
        <v>7</v>
      </c>
      <c r="C4735" s="1">
        <v>16</v>
      </c>
      <c r="D4735" s="1">
        <v>17</v>
      </c>
      <c r="E4735" s="1">
        <v>28.5</v>
      </c>
      <c r="F4735" s="1">
        <v>540.74</v>
      </c>
      <c r="G4735" s="10">
        <f t="shared" si="442"/>
        <v>540.74</v>
      </c>
      <c r="H4735" s="10">
        <f t="shared" si="443"/>
        <v>408.10165840966175</v>
      </c>
      <c r="I4735" s="11">
        <f t="shared" si="444"/>
        <v>897.82364850125589</v>
      </c>
      <c r="J4735" s="11">
        <f t="shared" si="445"/>
        <v>628.47655395087907</v>
      </c>
      <c r="K4735" s="11">
        <f t="shared" si="446"/>
        <v>408.10165840966175</v>
      </c>
      <c r="L4735" s="11">
        <f t="shared" si="447"/>
        <v>220.37489554121731</v>
      </c>
    </row>
    <row r="4736" spans="1:12" x14ac:dyDescent="0.25">
      <c r="A4736" s="1">
        <v>2008</v>
      </c>
      <c r="B4736" s="1">
        <v>7</v>
      </c>
      <c r="C4736" s="1">
        <v>16</v>
      </c>
      <c r="D4736" s="1">
        <v>18</v>
      </c>
      <c r="E4736" s="1">
        <v>26.6</v>
      </c>
      <c r="F4736" s="1">
        <v>338.56</v>
      </c>
      <c r="G4736" s="10">
        <f t="shared" si="442"/>
        <v>338.56</v>
      </c>
      <c r="H4736" s="10">
        <f t="shared" si="443"/>
        <v>255.51447548022171</v>
      </c>
      <c r="I4736" s="11">
        <f t="shared" si="444"/>
        <v>562.1318460564878</v>
      </c>
      <c r="J4736" s="11">
        <f t="shared" si="445"/>
        <v>393.49229223954143</v>
      </c>
      <c r="K4736" s="11">
        <f t="shared" si="446"/>
        <v>255.51447548022171</v>
      </c>
      <c r="L4736" s="11">
        <f t="shared" si="447"/>
        <v>137.97781675931972</v>
      </c>
    </row>
    <row r="4737" spans="1:12" x14ac:dyDescent="0.25">
      <c r="A4737" s="1">
        <v>2008</v>
      </c>
      <c r="B4737" s="1">
        <v>7</v>
      </c>
      <c r="C4737" s="1">
        <v>16</v>
      </c>
      <c r="D4737" s="1">
        <v>19</v>
      </c>
      <c r="E4737" s="1">
        <v>24.6</v>
      </c>
      <c r="F4737" s="1">
        <v>133.75</v>
      </c>
      <c r="G4737" s="10">
        <f t="shared" si="442"/>
        <v>133.75</v>
      </c>
      <c r="H4737" s="10">
        <f t="shared" si="443"/>
        <v>100.94240635479575</v>
      </c>
      <c r="I4737" s="11">
        <f t="shared" si="444"/>
        <v>222.07329398055066</v>
      </c>
      <c r="J4737" s="11">
        <f t="shared" si="445"/>
        <v>155.45130578638546</v>
      </c>
      <c r="K4737" s="11">
        <f t="shared" si="446"/>
        <v>100.94240635479575</v>
      </c>
      <c r="L4737" s="11">
        <f t="shared" si="447"/>
        <v>54.508899431589711</v>
      </c>
    </row>
    <row r="4738" spans="1:12" x14ac:dyDescent="0.25">
      <c r="A4738" s="1">
        <v>2008</v>
      </c>
      <c r="B4738" s="1">
        <v>7</v>
      </c>
      <c r="C4738" s="1">
        <v>16</v>
      </c>
      <c r="D4738" s="1">
        <v>20</v>
      </c>
      <c r="E4738" s="1">
        <v>22.5</v>
      </c>
      <c r="F4738" s="1">
        <v>0</v>
      </c>
      <c r="G4738" s="10">
        <f t="shared" si="442"/>
        <v>0</v>
      </c>
      <c r="H4738" s="10">
        <f t="shared" si="443"/>
        <v>0</v>
      </c>
      <c r="I4738" s="11">
        <f t="shared" si="444"/>
        <v>0</v>
      </c>
      <c r="J4738" s="11">
        <f t="shared" si="445"/>
        <v>0</v>
      </c>
      <c r="K4738" s="11">
        <f t="shared" si="446"/>
        <v>0</v>
      </c>
      <c r="L4738" s="11">
        <f t="shared" si="447"/>
        <v>0</v>
      </c>
    </row>
    <row r="4739" spans="1:12" x14ac:dyDescent="0.25">
      <c r="A4739" s="1">
        <v>2008</v>
      </c>
      <c r="B4739" s="1">
        <v>7</v>
      </c>
      <c r="C4739" s="1">
        <v>16</v>
      </c>
      <c r="D4739" s="1">
        <v>21</v>
      </c>
      <c r="E4739" s="1">
        <v>21.7</v>
      </c>
      <c r="F4739" s="1">
        <v>0</v>
      </c>
      <c r="G4739" s="10">
        <f t="shared" ref="G4739:G4802" si="448">F4739</f>
        <v>0</v>
      </c>
      <c r="H4739" s="10">
        <f t="shared" ref="H4739:H4802" si="449">G4739*COS(RADIANS(41))</f>
        <v>0</v>
      </c>
      <c r="I4739" s="11">
        <f t="shared" ref="I4739:I4802" si="450">H4739*$O$12</f>
        <v>0</v>
      </c>
      <c r="J4739" s="11">
        <f t="shared" ref="J4739:J4802" si="451">I4739*$O$13</f>
        <v>0</v>
      </c>
      <c r="K4739" s="11">
        <f t="shared" si="446"/>
        <v>0</v>
      </c>
      <c r="L4739" s="11">
        <f t="shared" si="447"/>
        <v>0</v>
      </c>
    </row>
    <row r="4740" spans="1:12" x14ac:dyDescent="0.25">
      <c r="A4740" s="1">
        <v>2008</v>
      </c>
      <c r="B4740" s="1">
        <v>7</v>
      </c>
      <c r="C4740" s="1">
        <v>16</v>
      </c>
      <c r="D4740" s="1">
        <v>22</v>
      </c>
      <c r="E4740" s="1">
        <v>21.2</v>
      </c>
      <c r="F4740" s="1">
        <v>0</v>
      </c>
      <c r="G4740" s="10">
        <f t="shared" si="448"/>
        <v>0</v>
      </c>
      <c r="H4740" s="10">
        <f t="shared" si="449"/>
        <v>0</v>
      </c>
      <c r="I4740" s="11">
        <f t="shared" si="450"/>
        <v>0</v>
      </c>
      <c r="J4740" s="11">
        <f t="shared" si="451"/>
        <v>0</v>
      </c>
      <c r="K4740" s="11">
        <f t="shared" si="446"/>
        <v>0</v>
      </c>
      <c r="L4740" s="11">
        <f t="shared" si="447"/>
        <v>0</v>
      </c>
    </row>
    <row r="4741" spans="1:12" x14ac:dyDescent="0.25">
      <c r="A4741" s="1">
        <v>2008</v>
      </c>
      <c r="B4741" s="1">
        <v>7</v>
      </c>
      <c r="C4741" s="1">
        <v>16</v>
      </c>
      <c r="D4741" s="1">
        <v>23</v>
      </c>
      <c r="E4741" s="1">
        <v>20.9</v>
      </c>
      <c r="F4741" s="1">
        <v>0</v>
      </c>
      <c r="G4741" s="10">
        <f t="shared" si="448"/>
        <v>0</v>
      </c>
      <c r="H4741" s="10">
        <f t="shared" si="449"/>
        <v>0</v>
      </c>
      <c r="I4741" s="11">
        <f t="shared" si="450"/>
        <v>0</v>
      </c>
      <c r="J4741" s="11">
        <f t="shared" si="451"/>
        <v>0</v>
      </c>
      <c r="K4741" s="11">
        <f t="shared" si="446"/>
        <v>0</v>
      </c>
      <c r="L4741" s="11">
        <f t="shared" si="447"/>
        <v>0</v>
      </c>
    </row>
    <row r="4742" spans="1:12" x14ac:dyDescent="0.25">
      <c r="A4742" s="1">
        <v>2008</v>
      </c>
      <c r="B4742" s="1">
        <v>7</v>
      </c>
      <c r="C4742" s="1">
        <v>17</v>
      </c>
      <c r="D4742" s="1">
        <v>0</v>
      </c>
      <c r="E4742" s="1">
        <v>20.6</v>
      </c>
      <c r="F4742" s="1">
        <v>0</v>
      </c>
      <c r="G4742" s="10">
        <f t="shared" si="448"/>
        <v>0</v>
      </c>
      <c r="H4742" s="10">
        <f t="shared" si="449"/>
        <v>0</v>
      </c>
      <c r="I4742" s="11">
        <f t="shared" si="450"/>
        <v>0</v>
      </c>
      <c r="J4742" s="11">
        <f t="shared" si="451"/>
        <v>0</v>
      </c>
      <c r="K4742" s="11">
        <f t="shared" si="446"/>
        <v>0</v>
      </c>
      <c r="L4742" s="11">
        <f t="shared" si="447"/>
        <v>0</v>
      </c>
    </row>
    <row r="4743" spans="1:12" x14ac:dyDescent="0.25">
      <c r="A4743" s="1">
        <v>2008</v>
      </c>
      <c r="B4743" s="1">
        <v>7</v>
      </c>
      <c r="C4743" s="1">
        <v>17</v>
      </c>
      <c r="D4743" s="1">
        <v>1</v>
      </c>
      <c r="E4743" s="1">
        <v>20.5</v>
      </c>
      <c r="F4743" s="1">
        <v>0</v>
      </c>
      <c r="G4743" s="10">
        <f t="shared" si="448"/>
        <v>0</v>
      </c>
      <c r="H4743" s="10">
        <f t="shared" si="449"/>
        <v>0</v>
      </c>
      <c r="I4743" s="11">
        <f t="shared" si="450"/>
        <v>0</v>
      </c>
      <c r="J4743" s="11">
        <f t="shared" si="451"/>
        <v>0</v>
      </c>
      <c r="K4743" s="11">
        <f t="shared" si="446"/>
        <v>0</v>
      </c>
      <c r="L4743" s="11">
        <f t="shared" si="447"/>
        <v>0</v>
      </c>
    </row>
    <row r="4744" spans="1:12" x14ac:dyDescent="0.25">
      <c r="A4744" s="1">
        <v>2008</v>
      </c>
      <c r="B4744" s="1">
        <v>7</v>
      </c>
      <c r="C4744" s="1">
        <v>17</v>
      </c>
      <c r="D4744" s="1">
        <v>2</v>
      </c>
      <c r="E4744" s="1">
        <v>20.2</v>
      </c>
      <c r="F4744" s="1">
        <v>0</v>
      </c>
      <c r="G4744" s="10">
        <f t="shared" si="448"/>
        <v>0</v>
      </c>
      <c r="H4744" s="10">
        <f t="shared" si="449"/>
        <v>0</v>
      </c>
      <c r="I4744" s="11">
        <f t="shared" si="450"/>
        <v>0</v>
      </c>
      <c r="J4744" s="11">
        <f t="shared" si="451"/>
        <v>0</v>
      </c>
      <c r="K4744" s="11">
        <f t="shared" si="446"/>
        <v>0</v>
      </c>
      <c r="L4744" s="11">
        <f t="shared" si="447"/>
        <v>0</v>
      </c>
    </row>
    <row r="4745" spans="1:12" x14ac:dyDescent="0.25">
      <c r="A4745" s="1">
        <v>2008</v>
      </c>
      <c r="B4745" s="1">
        <v>7</v>
      </c>
      <c r="C4745" s="1">
        <v>17</v>
      </c>
      <c r="D4745" s="1">
        <v>3</v>
      </c>
      <c r="E4745" s="1">
        <v>20.100000000000001</v>
      </c>
      <c r="F4745" s="1">
        <v>0</v>
      </c>
      <c r="G4745" s="10">
        <f t="shared" si="448"/>
        <v>0</v>
      </c>
      <c r="H4745" s="10">
        <f t="shared" si="449"/>
        <v>0</v>
      </c>
      <c r="I4745" s="11">
        <f t="shared" si="450"/>
        <v>0</v>
      </c>
      <c r="J4745" s="11">
        <f t="shared" si="451"/>
        <v>0</v>
      </c>
      <c r="K4745" s="11">
        <f t="shared" si="446"/>
        <v>0</v>
      </c>
      <c r="L4745" s="11">
        <f t="shared" si="447"/>
        <v>0</v>
      </c>
    </row>
    <row r="4746" spans="1:12" x14ac:dyDescent="0.25">
      <c r="A4746" s="1">
        <v>2008</v>
      </c>
      <c r="B4746" s="1">
        <v>7</v>
      </c>
      <c r="C4746" s="1">
        <v>17</v>
      </c>
      <c r="D4746" s="1">
        <v>4</v>
      </c>
      <c r="E4746" s="1">
        <v>20.100000000000001</v>
      </c>
      <c r="F4746" s="1">
        <v>0</v>
      </c>
      <c r="G4746" s="10">
        <f t="shared" si="448"/>
        <v>0</v>
      </c>
      <c r="H4746" s="10">
        <f t="shared" si="449"/>
        <v>0</v>
      </c>
      <c r="I4746" s="11">
        <f t="shared" si="450"/>
        <v>0</v>
      </c>
      <c r="J4746" s="11">
        <f t="shared" si="451"/>
        <v>0</v>
      </c>
      <c r="K4746" s="11">
        <f t="shared" si="446"/>
        <v>0</v>
      </c>
      <c r="L4746" s="11">
        <f t="shared" si="447"/>
        <v>0</v>
      </c>
    </row>
    <row r="4747" spans="1:12" x14ac:dyDescent="0.25">
      <c r="A4747" s="1">
        <v>2008</v>
      </c>
      <c r="B4747" s="1">
        <v>7</v>
      </c>
      <c r="C4747" s="1">
        <v>17</v>
      </c>
      <c r="D4747" s="1">
        <v>5</v>
      </c>
      <c r="E4747" s="1">
        <v>20.100000000000001</v>
      </c>
      <c r="F4747" s="1">
        <v>0</v>
      </c>
      <c r="G4747" s="10">
        <f t="shared" si="448"/>
        <v>0</v>
      </c>
      <c r="H4747" s="10">
        <f t="shared" si="449"/>
        <v>0</v>
      </c>
      <c r="I4747" s="11">
        <f t="shared" si="450"/>
        <v>0</v>
      </c>
      <c r="J4747" s="11">
        <f t="shared" si="451"/>
        <v>0</v>
      </c>
      <c r="K4747" s="11">
        <f t="shared" si="446"/>
        <v>0</v>
      </c>
      <c r="L4747" s="11">
        <f t="shared" si="447"/>
        <v>0</v>
      </c>
    </row>
    <row r="4748" spans="1:12" x14ac:dyDescent="0.25">
      <c r="A4748" s="1">
        <v>2008</v>
      </c>
      <c r="B4748" s="1">
        <v>7</v>
      </c>
      <c r="C4748" s="1">
        <v>17</v>
      </c>
      <c r="D4748" s="1">
        <v>6</v>
      </c>
      <c r="E4748" s="1">
        <v>20.100000000000001</v>
      </c>
      <c r="F4748" s="1">
        <v>12.67</v>
      </c>
      <c r="G4748" s="10">
        <f t="shared" si="448"/>
        <v>12.67</v>
      </c>
      <c r="H4748" s="10">
        <f t="shared" si="449"/>
        <v>9.5621703814225221</v>
      </c>
      <c r="I4748" s="11">
        <f t="shared" si="450"/>
        <v>21.036774839129549</v>
      </c>
      <c r="J4748" s="11">
        <f t="shared" si="451"/>
        <v>14.725742387390683</v>
      </c>
      <c r="K4748" s="11">
        <f t="shared" si="446"/>
        <v>9.5621703814225221</v>
      </c>
      <c r="L4748" s="11">
        <f t="shared" si="447"/>
        <v>5.1635720059681613</v>
      </c>
    </row>
    <row r="4749" spans="1:12" x14ac:dyDescent="0.25">
      <c r="A4749" s="1">
        <v>2008</v>
      </c>
      <c r="B4749" s="1">
        <v>7</v>
      </c>
      <c r="C4749" s="1">
        <v>17</v>
      </c>
      <c r="D4749" s="1">
        <v>7</v>
      </c>
      <c r="E4749" s="1">
        <v>20.9</v>
      </c>
      <c r="F4749" s="1">
        <v>189.99</v>
      </c>
      <c r="G4749" s="10">
        <f t="shared" si="448"/>
        <v>189.99</v>
      </c>
      <c r="H4749" s="10">
        <f t="shared" si="449"/>
        <v>143.38727314652445</v>
      </c>
      <c r="I4749" s="11">
        <f t="shared" si="450"/>
        <v>315.45200092235382</v>
      </c>
      <c r="J4749" s="11">
        <f t="shared" si="451"/>
        <v>220.81640064564766</v>
      </c>
      <c r="K4749" s="11">
        <f t="shared" si="446"/>
        <v>143.38727314652445</v>
      </c>
      <c r="L4749" s="11">
        <f t="shared" si="447"/>
        <v>77.429127499123211</v>
      </c>
    </row>
    <row r="4750" spans="1:12" x14ac:dyDescent="0.25">
      <c r="A4750" s="1">
        <v>2008</v>
      </c>
      <c r="B4750" s="1">
        <v>7</v>
      </c>
      <c r="C4750" s="1">
        <v>17</v>
      </c>
      <c r="D4750" s="1">
        <v>8</v>
      </c>
      <c r="E4750" s="1">
        <v>22.4</v>
      </c>
      <c r="F4750" s="1">
        <v>400</v>
      </c>
      <c r="G4750" s="10">
        <f t="shared" si="448"/>
        <v>400</v>
      </c>
      <c r="H4750" s="10">
        <f t="shared" si="449"/>
        <v>301.88383208910881</v>
      </c>
      <c r="I4750" s="11">
        <f t="shared" si="450"/>
        <v>664.14443059603946</v>
      </c>
      <c r="J4750" s="11">
        <f t="shared" si="451"/>
        <v>464.90110141722761</v>
      </c>
      <c r="K4750" s="11">
        <f t="shared" si="446"/>
        <v>301.88383208910881</v>
      </c>
      <c r="L4750" s="11">
        <f t="shared" si="447"/>
        <v>163.0172693281188</v>
      </c>
    </row>
    <row r="4751" spans="1:12" x14ac:dyDescent="0.25">
      <c r="A4751" s="1">
        <v>2008</v>
      </c>
      <c r="B4751" s="1">
        <v>7</v>
      </c>
      <c r="C4751" s="1">
        <v>17</v>
      </c>
      <c r="D4751" s="1">
        <v>9</v>
      </c>
      <c r="E4751" s="1">
        <v>23.7</v>
      </c>
      <c r="F4751" s="1">
        <v>600.85</v>
      </c>
      <c r="G4751" s="10">
        <f t="shared" si="448"/>
        <v>600.85</v>
      </c>
      <c r="H4751" s="10">
        <f t="shared" si="449"/>
        <v>453.46725127685261</v>
      </c>
      <c r="I4751" s="11">
        <f t="shared" si="450"/>
        <v>997.62795280907585</v>
      </c>
      <c r="J4751" s="11">
        <f t="shared" si="451"/>
        <v>698.339566966353</v>
      </c>
      <c r="K4751" s="11">
        <f t="shared" si="446"/>
        <v>453.46725127685261</v>
      </c>
      <c r="L4751" s="11">
        <f t="shared" si="447"/>
        <v>244.8723156895004</v>
      </c>
    </row>
    <row r="4752" spans="1:12" x14ac:dyDescent="0.25">
      <c r="A4752" s="1">
        <v>2008</v>
      </c>
      <c r="B4752" s="1">
        <v>7</v>
      </c>
      <c r="C4752" s="1">
        <v>17</v>
      </c>
      <c r="D4752" s="1">
        <v>10</v>
      </c>
      <c r="E4752" s="1">
        <v>24.9</v>
      </c>
      <c r="F4752" s="1">
        <v>773.6</v>
      </c>
      <c r="G4752" s="10">
        <f t="shared" si="448"/>
        <v>773.6</v>
      </c>
      <c r="H4752" s="10">
        <f t="shared" si="449"/>
        <v>583.84333126033641</v>
      </c>
      <c r="I4752" s="11">
        <f t="shared" si="450"/>
        <v>1284.4553287727401</v>
      </c>
      <c r="J4752" s="11">
        <f t="shared" si="451"/>
        <v>899.11873014091805</v>
      </c>
      <c r="K4752" s="11">
        <f t="shared" si="446"/>
        <v>583.84333126033641</v>
      </c>
      <c r="L4752" s="11">
        <f t="shared" si="447"/>
        <v>315.27539888058163</v>
      </c>
    </row>
    <row r="4753" spans="1:12" x14ac:dyDescent="0.25">
      <c r="A4753" s="1">
        <v>2008</v>
      </c>
      <c r="B4753" s="1">
        <v>7</v>
      </c>
      <c r="C4753" s="1">
        <v>17</v>
      </c>
      <c r="D4753" s="1">
        <v>11</v>
      </c>
      <c r="E4753" s="1">
        <v>26.2</v>
      </c>
      <c r="F4753" s="1">
        <v>904.33</v>
      </c>
      <c r="G4753" s="10">
        <f t="shared" si="448"/>
        <v>904.33</v>
      </c>
      <c r="H4753" s="10">
        <f t="shared" si="449"/>
        <v>682.50651468285946</v>
      </c>
      <c r="I4753" s="11">
        <f t="shared" si="450"/>
        <v>1501.514332302291</v>
      </c>
      <c r="J4753" s="11">
        <f t="shared" si="451"/>
        <v>1051.0600326116037</v>
      </c>
      <c r="K4753" s="11">
        <f t="shared" si="446"/>
        <v>682.50651468285946</v>
      </c>
      <c r="L4753" s="11">
        <f t="shared" si="447"/>
        <v>368.55351792874421</v>
      </c>
    </row>
    <row r="4754" spans="1:12" x14ac:dyDescent="0.25">
      <c r="A4754" s="1">
        <v>2008</v>
      </c>
      <c r="B4754" s="1">
        <v>7</v>
      </c>
      <c r="C4754" s="1">
        <v>17</v>
      </c>
      <c r="D4754" s="1">
        <v>12</v>
      </c>
      <c r="E4754" s="1">
        <v>29.1</v>
      </c>
      <c r="F4754" s="1">
        <v>975.43</v>
      </c>
      <c r="G4754" s="10">
        <f t="shared" si="448"/>
        <v>975.43</v>
      </c>
      <c r="H4754" s="10">
        <f t="shared" si="449"/>
        <v>736.16636583669845</v>
      </c>
      <c r="I4754" s="11">
        <f t="shared" si="450"/>
        <v>1619.5660048407367</v>
      </c>
      <c r="J4754" s="11">
        <f t="shared" si="451"/>
        <v>1133.6962033885156</v>
      </c>
      <c r="K4754" s="11">
        <f t="shared" si="446"/>
        <v>736.16636583669845</v>
      </c>
      <c r="L4754" s="11">
        <f t="shared" si="447"/>
        <v>397.5298375518172</v>
      </c>
    </row>
    <row r="4755" spans="1:12" x14ac:dyDescent="0.25">
      <c r="A4755" s="1">
        <v>2008</v>
      </c>
      <c r="B4755" s="1">
        <v>7</v>
      </c>
      <c r="C4755" s="1">
        <v>17</v>
      </c>
      <c r="D4755" s="1">
        <v>13</v>
      </c>
      <c r="E4755" s="1">
        <v>29.9</v>
      </c>
      <c r="F4755" s="1">
        <v>996.26</v>
      </c>
      <c r="G4755" s="10">
        <f t="shared" si="448"/>
        <v>996.26</v>
      </c>
      <c r="H4755" s="10">
        <f t="shared" si="449"/>
        <v>751.88696639273883</v>
      </c>
      <c r="I4755" s="11">
        <f t="shared" si="450"/>
        <v>1654.1513260640256</v>
      </c>
      <c r="J4755" s="11">
        <f t="shared" si="451"/>
        <v>1157.9059282448179</v>
      </c>
      <c r="K4755" s="11">
        <f t="shared" si="446"/>
        <v>751.88696639273883</v>
      </c>
      <c r="L4755" s="11">
        <f t="shared" si="447"/>
        <v>406.01896185207909</v>
      </c>
    </row>
    <row r="4756" spans="1:12" x14ac:dyDescent="0.25">
      <c r="A4756" s="1">
        <v>2008</v>
      </c>
      <c r="B4756" s="1">
        <v>7</v>
      </c>
      <c r="C4756" s="1">
        <v>17</v>
      </c>
      <c r="D4756" s="1">
        <v>14</v>
      </c>
      <c r="E4756" s="1">
        <v>29.4</v>
      </c>
      <c r="F4756" s="1">
        <v>958.78</v>
      </c>
      <c r="G4756" s="10">
        <f t="shared" si="448"/>
        <v>958.78</v>
      </c>
      <c r="H4756" s="10">
        <f t="shared" si="449"/>
        <v>723.6004513259893</v>
      </c>
      <c r="I4756" s="11">
        <f t="shared" si="450"/>
        <v>1591.9209929171766</v>
      </c>
      <c r="J4756" s="11">
        <f t="shared" si="451"/>
        <v>1114.3446950420234</v>
      </c>
      <c r="K4756" s="11">
        <f t="shared" si="446"/>
        <v>723.6004513259893</v>
      </c>
      <c r="L4756" s="11">
        <f t="shared" si="447"/>
        <v>390.74424371603413</v>
      </c>
    </row>
    <row r="4757" spans="1:12" x14ac:dyDescent="0.25">
      <c r="A4757" s="1">
        <v>2008</v>
      </c>
      <c r="B4757" s="1">
        <v>7</v>
      </c>
      <c r="C4757" s="1">
        <v>17</v>
      </c>
      <c r="D4757" s="1">
        <v>15</v>
      </c>
      <c r="E4757" s="1">
        <v>28.8</v>
      </c>
      <c r="F4757" s="1">
        <v>860.55</v>
      </c>
      <c r="G4757" s="10">
        <f t="shared" si="448"/>
        <v>860.55</v>
      </c>
      <c r="H4757" s="10">
        <f t="shared" si="449"/>
        <v>649.46532926070643</v>
      </c>
      <c r="I4757" s="11">
        <f t="shared" si="450"/>
        <v>1428.8237243735543</v>
      </c>
      <c r="J4757" s="11">
        <f t="shared" si="451"/>
        <v>1000.176607061488</v>
      </c>
      <c r="K4757" s="11">
        <f t="shared" si="446"/>
        <v>649.46532926070643</v>
      </c>
      <c r="L4757" s="11">
        <f t="shared" si="447"/>
        <v>350.71127780078155</v>
      </c>
    </row>
    <row r="4758" spans="1:12" x14ac:dyDescent="0.25">
      <c r="A4758" s="1">
        <v>2008</v>
      </c>
      <c r="B4758" s="1">
        <v>7</v>
      </c>
      <c r="C4758" s="1">
        <v>17</v>
      </c>
      <c r="D4758" s="1">
        <v>16</v>
      </c>
      <c r="E4758" s="1">
        <v>28</v>
      </c>
      <c r="F4758" s="1">
        <v>656.33</v>
      </c>
      <c r="G4758" s="10">
        <f t="shared" si="448"/>
        <v>656.33</v>
      </c>
      <c r="H4758" s="10">
        <f t="shared" si="449"/>
        <v>495.33853878761198</v>
      </c>
      <c r="I4758" s="11">
        <f t="shared" si="450"/>
        <v>1089.7447853327465</v>
      </c>
      <c r="J4758" s="11">
        <f t="shared" si="451"/>
        <v>762.8213497329225</v>
      </c>
      <c r="K4758" s="11">
        <f t="shared" si="446"/>
        <v>495.33853878761198</v>
      </c>
      <c r="L4758" s="11">
        <f t="shared" si="447"/>
        <v>267.48281094531052</v>
      </c>
    </row>
    <row r="4759" spans="1:12" x14ac:dyDescent="0.25">
      <c r="A4759" s="1">
        <v>2008</v>
      </c>
      <c r="B4759" s="1">
        <v>7</v>
      </c>
      <c r="C4759" s="1">
        <v>17</v>
      </c>
      <c r="D4759" s="1">
        <v>17</v>
      </c>
      <c r="E4759" s="1">
        <v>26.2</v>
      </c>
      <c r="F4759" s="1">
        <v>397.41</v>
      </c>
      <c r="G4759" s="10">
        <f t="shared" si="448"/>
        <v>397.41</v>
      </c>
      <c r="H4759" s="10">
        <f t="shared" si="449"/>
        <v>299.92913427633187</v>
      </c>
      <c r="I4759" s="11">
        <f t="shared" si="450"/>
        <v>659.84409540793013</v>
      </c>
      <c r="J4759" s="11">
        <f t="shared" si="451"/>
        <v>461.89086678555105</v>
      </c>
      <c r="K4759" s="11">
        <f t="shared" si="446"/>
        <v>299.92913427633187</v>
      </c>
      <c r="L4759" s="11">
        <f t="shared" si="447"/>
        <v>161.96173250921919</v>
      </c>
    </row>
    <row r="4760" spans="1:12" x14ac:dyDescent="0.25">
      <c r="A4760" s="1">
        <v>2008</v>
      </c>
      <c r="B4760" s="1">
        <v>7</v>
      </c>
      <c r="C4760" s="1">
        <v>17</v>
      </c>
      <c r="D4760" s="1">
        <v>18</v>
      </c>
      <c r="E4760" s="1">
        <v>24.1</v>
      </c>
      <c r="F4760" s="1">
        <v>143.63</v>
      </c>
      <c r="G4760" s="10">
        <f t="shared" si="448"/>
        <v>143.63</v>
      </c>
      <c r="H4760" s="10">
        <f t="shared" si="449"/>
        <v>108.39893700739674</v>
      </c>
      <c r="I4760" s="11">
        <f t="shared" si="450"/>
        <v>238.47766141627284</v>
      </c>
      <c r="J4760" s="11">
        <f t="shared" si="451"/>
        <v>166.93436299139097</v>
      </c>
      <c r="K4760" s="11">
        <f t="shared" si="446"/>
        <v>108.39893700739674</v>
      </c>
      <c r="L4760" s="11">
        <f t="shared" si="447"/>
        <v>58.53542598399423</v>
      </c>
    </row>
    <row r="4761" spans="1:12" x14ac:dyDescent="0.25">
      <c r="A4761" s="1">
        <v>2008</v>
      </c>
      <c r="B4761" s="1">
        <v>7</v>
      </c>
      <c r="C4761" s="1">
        <v>17</v>
      </c>
      <c r="D4761" s="1">
        <v>19</v>
      </c>
      <c r="E4761" s="1">
        <v>22.8</v>
      </c>
      <c r="F4761" s="1">
        <v>19.579999999999998</v>
      </c>
      <c r="G4761" s="10">
        <f t="shared" si="448"/>
        <v>19.579999999999998</v>
      </c>
      <c r="H4761" s="10">
        <f t="shared" si="449"/>
        <v>14.777213580761876</v>
      </c>
      <c r="I4761" s="11">
        <f t="shared" si="450"/>
        <v>32.509869877676131</v>
      </c>
      <c r="J4761" s="11">
        <f t="shared" si="451"/>
        <v>22.756908914373291</v>
      </c>
      <c r="K4761" s="11">
        <f t="shared" ref="K4761:K4824" si="452">MIN(H4761:J4761)</f>
        <v>14.777213580761876</v>
      </c>
      <c r="L4761" s="11">
        <f t="shared" ref="L4761:L4824" si="453">IF(J4761-H4761&gt;0,J4761-H4761,0)</f>
        <v>7.9796953336114154</v>
      </c>
    </row>
    <row r="4762" spans="1:12" x14ac:dyDescent="0.25">
      <c r="A4762" s="1">
        <v>2008</v>
      </c>
      <c r="B4762" s="1">
        <v>7</v>
      </c>
      <c r="C4762" s="1">
        <v>17</v>
      </c>
      <c r="D4762" s="1">
        <v>20</v>
      </c>
      <c r="E4762" s="1">
        <v>21.9</v>
      </c>
      <c r="F4762" s="1">
        <v>0</v>
      </c>
      <c r="G4762" s="10">
        <f t="shared" si="448"/>
        <v>0</v>
      </c>
      <c r="H4762" s="10">
        <f t="shared" si="449"/>
        <v>0</v>
      </c>
      <c r="I4762" s="11">
        <f t="shared" si="450"/>
        <v>0</v>
      </c>
      <c r="J4762" s="11">
        <f t="shared" si="451"/>
        <v>0</v>
      </c>
      <c r="K4762" s="11">
        <f t="shared" si="452"/>
        <v>0</v>
      </c>
      <c r="L4762" s="11">
        <f t="shared" si="453"/>
        <v>0</v>
      </c>
    </row>
    <row r="4763" spans="1:12" x14ac:dyDescent="0.25">
      <c r="A4763" s="1">
        <v>2008</v>
      </c>
      <c r="B4763" s="1">
        <v>7</v>
      </c>
      <c r="C4763" s="1">
        <v>17</v>
      </c>
      <c r="D4763" s="1">
        <v>21</v>
      </c>
      <c r="E4763" s="1">
        <v>21.3</v>
      </c>
      <c r="F4763" s="1">
        <v>0</v>
      </c>
      <c r="G4763" s="10">
        <f t="shared" si="448"/>
        <v>0</v>
      </c>
      <c r="H4763" s="10">
        <f t="shared" si="449"/>
        <v>0</v>
      </c>
      <c r="I4763" s="11">
        <f t="shared" si="450"/>
        <v>0</v>
      </c>
      <c r="J4763" s="11">
        <f t="shared" si="451"/>
        <v>0</v>
      </c>
      <c r="K4763" s="11">
        <f t="shared" si="452"/>
        <v>0</v>
      </c>
      <c r="L4763" s="11">
        <f t="shared" si="453"/>
        <v>0</v>
      </c>
    </row>
    <row r="4764" spans="1:12" x14ac:dyDescent="0.25">
      <c r="A4764" s="1">
        <v>2008</v>
      </c>
      <c r="B4764" s="1">
        <v>7</v>
      </c>
      <c r="C4764" s="1">
        <v>17</v>
      </c>
      <c r="D4764" s="1">
        <v>22</v>
      </c>
      <c r="E4764" s="1">
        <v>21</v>
      </c>
      <c r="F4764" s="1">
        <v>0</v>
      </c>
      <c r="G4764" s="10">
        <f t="shared" si="448"/>
        <v>0</v>
      </c>
      <c r="H4764" s="10">
        <f t="shared" si="449"/>
        <v>0</v>
      </c>
      <c r="I4764" s="11">
        <f t="shared" si="450"/>
        <v>0</v>
      </c>
      <c r="J4764" s="11">
        <f t="shared" si="451"/>
        <v>0</v>
      </c>
      <c r="K4764" s="11">
        <f t="shared" si="452"/>
        <v>0</v>
      </c>
      <c r="L4764" s="11">
        <f t="shared" si="453"/>
        <v>0</v>
      </c>
    </row>
    <row r="4765" spans="1:12" x14ac:dyDescent="0.25">
      <c r="A4765" s="1">
        <v>2008</v>
      </c>
      <c r="B4765" s="1">
        <v>7</v>
      </c>
      <c r="C4765" s="1">
        <v>17</v>
      </c>
      <c r="D4765" s="1">
        <v>23</v>
      </c>
      <c r="E4765" s="1">
        <v>20.8</v>
      </c>
      <c r="F4765" s="1">
        <v>0</v>
      </c>
      <c r="G4765" s="10">
        <f t="shared" si="448"/>
        <v>0</v>
      </c>
      <c r="H4765" s="10">
        <f t="shared" si="449"/>
        <v>0</v>
      </c>
      <c r="I4765" s="11">
        <f t="shared" si="450"/>
        <v>0</v>
      </c>
      <c r="J4765" s="11">
        <f t="shared" si="451"/>
        <v>0</v>
      </c>
      <c r="K4765" s="11">
        <f t="shared" si="452"/>
        <v>0</v>
      </c>
      <c r="L4765" s="11">
        <f t="shared" si="453"/>
        <v>0</v>
      </c>
    </row>
    <row r="4766" spans="1:12" x14ac:dyDescent="0.25">
      <c r="A4766" s="1">
        <v>2008</v>
      </c>
      <c r="B4766" s="1">
        <v>7</v>
      </c>
      <c r="C4766" s="1">
        <v>18</v>
      </c>
      <c r="D4766" s="1">
        <v>0</v>
      </c>
      <c r="E4766" s="1">
        <v>20.8</v>
      </c>
      <c r="F4766" s="1">
        <v>0</v>
      </c>
      <c r="G4766" s="10">
        <f t="shared" si="448"/>
        <v>0</v>
      </c>
      <c r="H4766" s="10">
        <f t="shared" si="449"/>
        <v>0</v>
      </c>
      <c r="I4766" s="11">
        <f t="shared" si="450"/>
        <v>0</v>
      </c>
      <c r="J4766" s="11">
        <f t="shared" si="451"/>
        <v>0</v>
      </c>
      <c r="K4766" s="11">
        <f t="shared" si="452"/>
        <v>0</v>
      </c>
      <c r="L4766" s="11">
        <f t="shared" si="453"/>
        <v>0</v>
      </c>
    </row>
    <row r="4767" spans="1:12" x14ac:dyDescent="0.25">
      <c r="A4767" s="1">
        <v>2008</v>
      </c>
      <c r="B4767" s="1">
        <v>7</v>
      </c>
      <c r="C4767" s="1">
        <v>18</v>
      </c>
      <c r="D4767" s="1">
        <v>1</v>
      </c>
      <c r="E4767" s="1">
        <v>20.7</v>
      </c>
      <c r="F4767" s="1">
        <v>0</v>
      </c>
      <c r="G4767" s="10">
        <f t="shared" si="448"/>
        <v>0</v>
      </c>
      <c r="H4767" s="10">
        <f t="shared" si="449"/>
        <v>0</v>
      </c>
      <c r="I4767" s="11">
        <f t="shared" si="450"/>
        <v>0</v>
      </c>
      <c r="J4767" s="11">
        <f t="shared" si="451"/>
        <v>0</v>
      </c>
      <c r="K4767" s="11">
        <f t="shared" si="452"/>
        <v>0</v>
      </c>
      <c r="L4767" s="11">
        <f t="shared" si="453"/>
        <v>0</v>
      </c>
    </row>
    <row r="4768" spans="1:12" x14ac:dyDescent="0.25">
      <c r="A4768" s="1">
        <v>2008</v>
      </c>
      <c r="B4768" s="1">
        <v>7</v>
      </c>
      <c r="C4768" s="1">
        <v>18</v>
      </c>
      <c r="D4768" s="1">
        <v>2</v>
      </c>
      <c r="E4768" s="1">
        <v>20.6</v>
      </c>
      <c r="F4768" s="1">
        <v>0</v>
      </c>
      <c r="G4768" s="10">
        <f t="shared" si="448"/>
        <v>0</v>
      </c>
      <c r="H4768" s="10">
        <f t="shared" si="449"/>
        <v>0</v>
      </c>
      <c r="I4768" s="11">
        <f t="shared" si="450"/>
        <v>0</v>
      </c>
      <c r="J4768" s="11">
        <f t="shared" si="451"/>
        <v>0</v>
      </c>
      <c r="K4768" s="11">
        <f t="shared" si="452"/>
        <v>0</v>
      </c>
      <c r="L4768" s="11">
        <f t="shared" si="453"/>
        <v>0</v>
      </c>
    </row>
    <row r="4769" spans="1:12" x14ac:dyDescent="0.25">
      <c r="A4769" s="1">
        <v>2008</v>
      </c>
      <c r="B4769" s="1">
        <v>7</v>
      </c>
      <c r="C4769" s="1">
        <v>18</v>
      </c>
      <c r="D4769" s="1">
        <v>3</v>
      </c>
      <c r="E4769" s="1">
        <v>20.5</v>
      </c>
      <c r="F4769" s="1">
        <v>0</v>
      </c>
      <c r="G4769" s="10">
        <f t="shared" si="448"/>
        <v>0</v>
      </c>
      <c r="H4769" s="10">
        <f t="shared" si="449"/>
        <v>0</v>
      </c>
      <c r="I4769" s="11">
        <f t="shared" si="450"/>
        <v>0</v>
      </c>
      <c r="J4769" s="11">
        <f t="shared" si="451"/>
        <v>0</v>
      </c>
      <c r="K4769" s="11">
        <f t="shared" si="452"/>
        <v>0</v>
      </c>
      <c r="L4769" s="11">
        <f t="shared" si="453"/>
        <v>0</v>
      </c>
    </row>
    <row r="4770" spans="1:12" x14ac:dyDescent="0.25">
      <c r="A4770" s="1">
        <v>2008</v>
      </c>
      <c r="B4770" s="1">
        <v>7</v>
      </c>
      <c r="C4770" s="1">
        <v>18</v>
      </c>
      <c r="D4770" s="1">
        <v>4</v>
      </c>
      <c r="E4770" s="1">
        <v>20.399999999999999</v>
      </c>
      <c r="F4770" s="1">
        <v>0</v>
      </c>
      <c r="G4770" s="10">
        <f t="shared" si="448"/>
        <v>0</v>
      </c>
      <c r="H4770" s="10">
        <f t="shared" si="449"/>
        <v>0</v>
      </c>
      <c r="I4770" s="11">
        <f t="shared" si="450"/>
        <v>0</v>
      </c>
      <c r="J4770" s="11">
        <f t="shared" si="451"/>
        <v>0</v>
      </c>
      <c r="K4770" s="11">
        <f t="shared" si="452"/>
        <v>0</v>
      </c>
      <c r="L4770" s="11">
        <f t="shared" si="453"/>
        <v>0</v>
      </c>
    </row>
    <row r="4771" spans="1:12" x14ac:dyDescent="0.25">
      <c r="A4771" s="1">
        <v>2008</v>
      </c>
      <c r="B4771" s="1">
        <v>7</v>
      </c>
      <c r="C4771" s="1">
        <v>18</v>
      </c>
      <c r="D4771" s="1">
        <v>5</v>
      </c>
      <c r="E4771" s="1">
        <v>20.3</v>
      </c>
      <c r="F4771" s="1">
        <v>0</v>
      </c>
      <c r="G4771" s="10">
        <f t="shared" si="448"/>
        <v>0</v>
      </c>
      <c r="H4771" s="10">
        <f t="shared" si="449"/>
        <v>0</v>
      </c>
      <c r="I4771" s="11">
        <f t="shared" si="450"/>
        <v>0</v>
      </c>
      <c r="J4771" s="11">
        <f t="shared" si="451"/>
        <v>0</v>
      </c>
      <c r="K4771" s="11">
        <f t="shared" si="452"/>
        <v>0</v>
      </c>
      <c r="L4771" s="11">
        <f t="shared" si="453"/>
        <v>0</v>
      </c>
    </row>
    <row r="4772" spans="1:12" x14ac:dyDescent="0.25">
      <c r="A4772" s="1">
        <v>2008</v>
      </c>
      <c r="B4772" s="1">
        <v>7</v>
      </c>
      <c r="C4772" s="1">
        <v>18</v>
      </c>
      <c r="D4772" s="1">
        <v>6</v>
      </c>
      <c r="E4772" s="1">
        <v>20.2</v>
      </c>
      <c r="F4772" s="1">
        <v>0</v>
      </c>
      <c r="G4772" s="10">
        <f t="shared" si="448"/>
        <v>0</v>
      </c>
      <c r="H4772" s="10">
        <f t="shared" si="449"/>
        <v>0</v>
      </c>
      <c r="I4772" s="11">
        <f t="shared" si="450"/>
        <v>0</v>
      </c>
      <c r="J4772" s="11">
        <f t="shared" si="451"/>
        <v>0</v>
      </c>
      <c r="K4772" s="11">
        <f t="shared" si="452"/>
        <v>0</v>
      </c>
      <c r="L4772" s="11">
        <f t="shared" si="453"/>
        <v>0</v>
      </c>
    </row>
    <row r="4773" spans="1:12" x14ac:dyDescent="0.25">
      <c r="A4773" s="1">
        <v>2008</v>
      </c>
      <c r="B4773" s="1">
        <v>7</v>
      </c>
      <c r="C4773" s="1">
        <v>18</v>
      </c>
      <c r="D4773" s="1">
        <v>7</v>
      </c>
      <c r="E4773" s="1">
        <v>20.2</v>
      </c>
      <c r="F4773" s="1">
        <v>42.65</v>
      </c>
      <c r="G4773" s="10">
        <f t="shared" si="448"/>
        <v>42.65</v>
      </c>
      <c r="H4773" s="10">
        <f t="shared" si="449"/>
        <v>32.188363596501226</v>
      </c>
      <c r="I4773" s="11">
        <f t="shared" si="450"/>
        <v>70.814399912302704</v>
      </c>
      <c r="J4773" s="11">
        <f t="shared" si="451"/>
        <v>49.57007993861189</v>
      </c>
      <c r="K4773" s="11">
        <f t="shared" si="452"/>
        <v>32.188363596501226</v>
      </c>
      <c r="L4773" s="11">
        <f t="shared" si="453"/>
        <v>17.381716342110664</v>
      </c>
    </row>
    <row r="4774" spans="1:12" x14ac:dyDescent="0.25">
      <c r="A4774" s="1">
        <v>2008</v>
      </c>
      <c r="B4774" s="1">
        <v>7</v>
      </c>
      <c r="C4774" s="1">
        <v>18</v>
      </c>
      <c r="D4774" s="1">
        <v>8</v>
      </c>
      <c r="E4774" s="1">
        <v>20.7</v>
      </c>
      <c r="F4774" s="1">
        <v>144.69999999999999</v>
      </c>
      <c r="G4774" s="10">
        <f t="shared" si="448"/>
        <v>144.69999999999999</v>
      </c>
      <c r="H4774" s="10">
        <f t="shared" si="449"/>
        <v>109.2064762582351</v>
      </c>
      <c r="I4774" s="11">
        <f t="shared" si="450"/>
        <v>240.25424776811724</v>
      </c>
      <c r="J4774" s="11">
        <f t="shared" si="451"/>
        <v>168.17797343768206</v>
      </c>
      <c r="K4774" s="11">
        <f t="shared" si="452"/>
        <v>109.2064762582351</v>
      </c>
      <c r="L4774" s="11">
        <f t="shared" si="453"/>
        <v>58.971497179446956</v>
      </c>
    </row>
    <row r="4775" spans="1:12" x14ac:dyDescent="0.25">
      <c r="A4775" s="1">
        <v>2008</v>
      </c>
      <c r="B4775" s="1">
        <v>7</v>
      </c>
      <c r="C4775" s="1">
        <v>18</v>
      </c>
      <c r="D4775" s="1">
        <v>9</v>
      </c>
      <c r="E4775" s="1">
        <v>21.5</v>
      </c>
      <c r="F4775" s="1">
        <v>307.63</v>
      </c>
      <c r="G4775" s="10">
        <f t="shared" si="448"/>
        <v>307.63</v>
      </c>
      <c r="H4775" s="10">
        <f t="shared" si="449"/>
        <v>232.17130816393134</v>
      </c>
      <c r="I4775" s="11">
        <f t="shared" si="450"/>
        <v>510.77687796064902</v>
      </c>
      <c r="J4775" s="11">
        <f t="shared" si="451"/>
        <v>357.54381457245427</v>
      </c>
      <c r="K4775" s="11">
        <f t="shared" si="452"/>
        <v>232.17130816393134</v>
      </c>
      <c r="L4775" s="11">
        <f t="shared" si="453"/>
        <v>125.37250640852292</v>
      </c>
    </row>
    <row r="4776" spans="1:12" x14ac:dyDescent="0.25">
      <c r="A4776" s="1">
        <v>2008</v>
      </c>
      <c r="B4776" s="1">
        <v>7</v>
      </c>
      <c r="C4776" s="1">
        <v>18</v>
      </c>
      <c r="D4776" s="1">
        <v>10</v>
      </c>
      <c r="E4776" s="1">
        <v>22.5</v>
      </c>
      <c r="F4776" s="1">
        <v>547.64</v>
      </c>
      <c r="G4776" s="10">
        <f t="shared" si="448"/>
        <v>547.64</v>
      </c>
      <c r="H4776" s="10">
        <f t="shared" si="449"/>
        <v>413.30915451319885</v>
      </c>
      <c r="I4776" s="11">
        <f t="shared" si="450"/>
        <v>909.28013992903755</v>
      </c>
      <c r="J4776" s="11">
        <f t="shared" si="451"/>
        <v>636.4960979503262</v>
      </c>
      <c r="K4776" s="11">
        <f t="shared" si="452"/>
        <v>413.30915451319885</v>
      </c>
      <c r="L4776" s="11">
        <f t="shared" si="453"/>
        <v>223.18694343712735</v>
      </c>
    </row>
    <row r="4777" spans="1:12" x14ac:dyDescent="0.25">
      <c r="A4777" s="1">
        <v>2008</v>
      </c>
      <c r="B4777" s="1">
        <v>7</v>
      </c>
      <c r="C4777" s="1">
        <v>18</v>
      </c>
      <c r="D4777" s="1">
        <v>11</v>
      </c>
      <c r="E4777" s="1">
        <v>23.5</v>
      </c>
      <c r="F4777" s="1">
        <v>826.99</v>
      </c>
      <c r="G4777" s="10">
        <f t="shared" si="448"/>
        <v>826.99</v>
      </c>
      <c r="H4777" s="10">
        <f t="shared" si="449"/>
        <v>624.13727574843028</v>
      </c>
      <c r="I4777" s="11">
        <f t="shared" si="450"/>
        <v>1373.1020066465467</v>
      </c>
      <c r="J4777" s="11">
        <f t="shared" si="451"/>
        <v>961.17140465258262</v>
      </c>
      <c r="K4777" s="11">
        <f t="shared" si="452"/>
        <v>624.13727574843028</v>
      </c>
      <c r="L4777" s="11">
        <f t="shared" si="453"/>
        <v>337.03412890415234</v>
      </c>
    </row>
    <row r="4778" spans="1:12" x14ac:dyDescent="0.25">
      <c r="A4778" s="1">
        <v>2008</v>
      </c>
      <c r="B4778" s="1">
        <v>7</v>
      </c>
      <c r="C4778" s="1">
        <v>18</v>
      </c>
      <c r="D4778" s="1">
        <v>12</v>
      </c>
      <c r="E4778" s="1">
        <v>29</v>
      </c>
      <c r="F4778" s="1">
        <v>979.05</v>
      </c>
      <c r="G4778" s="10">
        <f t="shared" si="448"/>
        <v>979.05</v>
      </c>
      <c r="H4778" s="10">
        <f t="shared" si="449"/>
        <v>738.89841451710492</v>
      </c>
      <c r="I4778" s="11">
        <f t="shared" si="450"/>
        <v>1625.576511937631</v>
      </c>
      <c r="J4778" s="11">
        <f t="shared" si="451"/>
        <v>1137.9035583563416</v>
      </c>
      <c r="K4778" s="11">
        <f t="shared" si="452"/>
        <v>738.89841451710492</v>
      </c>
      <c r="L4778" s="11">
        <f t="shared" si="453"/>
        <v>399.00514383923667</v>
      </c>
    </row>
    <row r="4779" spans="1:12" x14ac:dyDescent="0.25">
      <c r="A4779" s="1">
        <v>2008</v>
      </c>
      <c r="B4779" s="1">
        <v>7</v>
      </c>
      <c r="C4779" s="1">
        <v>18</v>
      </c>
      <c r="D4779" s="1">
        <v>13</v>
      </c>
      <c r="E4779" s="1">
        <v>30.4</v>
      </c>
      <c r="F4779" s="1">
        <v>1000.91</v>
      </c>
      <c r="G4779" s="10">
        <f t="shared" si="448"/>
        <v>1000.91</v>
      </c>
      <c r="H4779" s="10">
        <f t="shared" si="449"/>
        <v>755.39636594077467</v>
      </c>
      <c r="I4779" s="11">
        <f t="shared" si="450"/>
        <v>1661.8720050697043</v>
      </c>
      <c r="J4779" s="11">
        <f t="shared" si="451"/>
        <v>1163.3104035487929</v>
      </c>
      <c r="K4779" s="11">
        <f t="shared" si="452"/>
        <v>755.39636594077467</v>
      </c>
      <c r="L4779" s="11">
        <f t="shared" si="453"/>
        <v>407.91403760801825</v>
      </c>
    </row>
    <row r="4780" spans="1:12" x14ac:dyDescent="0.25">
      <c r="A4780" s="1">
        <v>2008</v>
      </c>
      <c r="B4780" s="1">
        <v>7</v>
      </c>
      <c r="C4780" s="1">
        <v>18</v>
      </c>
      <c r="D4780" s="1">
        <v>14</v>
      </c>
      <c r="E4780" s="1">
        <v>31.2</v>
      </c>
      <c r="F4780" s="1">
        <v>962.61</v>
      </c>
      <c r="G4780" s="10">
        <f t="shared" si="448"/>
        <v>962.61</v>
      </c>
      <c r="H4780" s="10">
        <f t="shared" si="449"/>
        <v>726.49098901824254</v>
      </c>
      <c r="I4780" s="11">
        <f t="shared" si="450"/>
        <v>1598.2801758401338</v>
      </c>
      <c r="J4780" s="11">
        <f t="shared" si="451"/>
        <v>1118.7961230880935</v>
      </c>
      <c r="K4780" s="11">
        <f t="shared" si="452"/>
        <v>726.49098901824254</v>
      </c>
      <c r="L4780" s="11">
        <f t="shared" si="453"/>
        <v>392.30513406985096</v>
      </c>
    </row>
    <row r="4781" spans="1:12" x14ac:dyDescent="0.25">
      <c r="A4781" s="1">
        <v>2008</v>
      </c>
      <c r="B4781" s="1">
        <v>7</v>
      </c>
      <c r="C4781" s="1">
        <v>18</v>
      </c>
      <c r="D4781" s="1">
        <v>15</v>
      </c>
      <c r="E4781" s="1">
        <v>31.1</v>
      </c>
      <c r="F4781" s="1">
        <v>867.19</v>
      </c>
      <c r="G4781" s="10">
        <f t="shared" si="448"/>
        <v>867.19</v>
      </c>
      <c r="H4781" s="10">
        <f t="shared" si="449"/>
        <v>654.47660087338568</v>
      </c>
      <c r="I4781" s="11">
        <f t="shared" si="450"/>
        <v>1439.8485219214485</v>
      </c>
      <c r="J4781" s="11">
        <f t="shared" si="451"/>
        <v>1007.893965345014</v>
      </c>
      <c r="K4781" s="11">
        <f t="shared" si="452"/>
        <v>654.47660087338568</v>
      </c>
      <c r="L4781" s="11">
        <f t="shared" si="453"/>
        <v>353.41736447162828</v>
      </c>
    </row>
    <row r="4782" spans="1:12" x14ac:dyDescent="0.25">
      <c r="A4782" s="1">
        <v>2008</v>
      </c>
      <c r="B4782" s="1">
        <v>7</v>
      </c>
      <c r="C4782" s="1">
        <v>18</v>
      </c>
      <c r="D4782" s="1">
        <v>16</v>
      </c>
      <c r="E4782" s="1">
        <v>30.6</v>
      </c>
      <c r="F4782" s="1">
        <v>722.55</v>
      </c>
      <c r="G4782" s="10">
        <f t="shared" si="448"/>
        <v>722.55</v>
      </c>
      <c r="H4782" s="10">
        <f t="shared" si="449"/>
        <v>545.31540718996393</v>
      </c>
      <c r="I4782" s="11">
        <f t="shared" si="450"/>
        <v>1199.6938958179207</v>
      </c>
      <c r="J4782" s="11">
        <f t="shared" si="451"/>
        <v>839.78572707254443</v>
      </c>
      <c r="K4782" s="11">
        <f t="shared" si="452"/>
        <v>545.31540718996393</v>
      </c>
      <c r="L4782" s="11">
        <f t="shared" si="453"/>
        <v>294.4703198825805</v>
      </c>
    </row>
    <row r="4783" spans="1:12" x14ac:dyDescent="0.25">
      <c r="A4783" s="1">
        <v>2008</v>
      </c>
      <c r="B4783" s="1">
        <v>7</v>
      </c>
      <c r="C4783" s="1">
        <v>18</v>
      </c>
      <c r="D4783" s="1">
        <v>17</v>
      </c>
      <c r="E4783" s="1">
        <v>30.5</v>
      </c>
      <c r="F4783" s="1">
        <v>539.94000000000005</v>
      </c>
      <c r="G4783" s="10">
        <f t="shared" si="448"/>
        <v>539.94000000000005</v>
      </c>
      <c r="H4783" s="10">
        <f t="shared" si="449"/>
        <v>407.49789074548357</v>
      </c>
      <c r="I4783" s="11">
        <f t="shared" si="450"/>
        <v>896.49535964006395</v>
      </c>
      <c r="J4783" s="11">
        <f t="shared" si="451"/>
        <v>627.5467517480447</v>
      </c>
      <c r="K4783" s="11">
        <f t="shared" si="452"/>
        <v>407.49789074548357</v>
      </c>
      <c r="L4783" s="11">
        <f t="shared" si="453"/>
        <v>220.04886100256113</v>
      </c>
    </row>
    <row r="4784" spans="1:12" x14ac:dyDescent="0.25">
      <c r="A4784" s="1">
        <v>2008</v>
      </c>
      <c r="B4784" s="1">
        <v>7</v>
      </c>
      <c r="C4784" s="1">
        <v>18</v>
      </c>
      <c r="D4784" s="1">
        <v>18</v>
      </c>
      <c r="E4784" s="1">
        <v>28.1</v>
      </c>
      <c r="F4784" s="1">
        <v>334.71</v>
      </c>
      <c r="G4784" s="10">
        <f t="shared" si="448"/>
        <v>334.71</v>
      </c>
      <c r="H4784" s="10">
        <f t="shared" si="449"/>
        <v>252.60884359636401</v>
      </c>
      <c r="I4784" s="11">
        <f t="shared" si="450"/>
        <v>555.73945591200084</v>
      </c>
      <c r="J4784" s="11">
        <f t="shared" si="451"/>
        <v>389.01761913840056</v>
      </c>
      <c r="K4784" s="11">
        <f t="shared" si="452"/>
        <v>252.60884359636401</v>
      </c>
      <c r="L4784" s="11">
        <f t="shared" si="453"/>
        <v>136.40877554203655</v>
      </c>
    </row>
    <row r="4785" spans="1:12" x14ac:dyDescent="0.25">
      <c r="A4785" s="1">
        <v>2008</v>
      </c>
      <c r="B4785" s="1">
        <v>7</v>
      </c>
      <c r="C4785" s="1">
        <v>18</v>
      </c>
      <c r="D4785" s="1">
        <v>19</v>
      </c>
      <c r="E4785" s="1">
        <v>25.8</v>
      </c>
      <c r="F4785" s="1">
        <v>129.29</v>
      </c>
      <c r="G4785" s="10">
        <f t="shared" si="448"/>
        <v>129.29</v>
      </c>
      <c r="H4785" s="10">
        <f t="shared" si="449"/>
        <v>97.576401627002184</v>
      </c>
      <c r="I4785" s="11">
        <f t="shared" si="450"/>
        <v>214.66808357940482</v>
      </c>
      <c r="J4785" s="11">
        <f t="shared" si="451"/>
        <v>150.26765850558337</v>
      </c>
      <c r="K4785" s="11">
        <f t="shared" si="452"/>
        <v>97.576401627002184</v>
      </c>
      <c r="L4785" s="11">
        <f t="shared" si="453"/>
        <v>52.691256878581186</v>
      </c>
    </row>
    <row r="4786" spans="1:12" x14ac:dyDescent="0.25">
      <c r="A4786" s="1">
        <v>2008</v>
      </c>
      <c r="B4786" s="1">
        <v>7</v>
      </c>
      <c r="C4786" s="1">
        <v>18</v>
      </c>
      <c r="D4786" s="1">
        <v>20</v>
      </c>
      <c r="E4786" s="1">
        <v>23.9</v>
      </c>
      <c r="F4786" s="1">
        <v>0</v>
      </c>
      <c r="G4786" s="10">
        <f t="shared" si="448"/>
        <v>0</v>
      </c>
      <c r="H4786" s="10">
        <f t="shared" si="449"/>
        <v>0</v>
      </c>
      <c r="I4786" s="11">
        <f t="shared" si="450"/>
        <v>0</v>
      </c>
      <c r="J4786" s="11">
        <f t="shared" si="451"/>
        <v>0</v>
      </c>
      <c r="K4786" s="11">
        <f t="shared" si="452"/>
        <v>0</v>
      </c>
      <c r="L4786" s="11">
        <f t="shared" si="453"/>
        <v>0</v>
      </c>
    </row>
    <row r="4787" spans="1:12" x14ac:dyDescent="0.25">
      <c r="A4787" s="1">
        <v>2008</v>
      </c>
      <c r="B4787" s="1">
        <v>7</v>
      </c>
      <c r="C4787" s="1">
        <v>18</v>
      </c>
      <c r="D4787" s="1">
        <v>21</v>
      </c>
      <c r="E4787" s="1">
        <v>23.2</v>
      </c>
      <c r="F4787" s="1">
        <v>0</v>
      </c>
      <c r="G4787" s="10">
        <f t="shared" si="448"/>
        <v>0</v>
      </c>
      <c r="H4787" s="10">
        <f t="shared" si="449"/>
        <v>0</v>
      </c>
      <c r="I4787" s="11">
        <f t="shared" si="450"/>
        <v>0</v>
      </c>
      <c r="J4787" s="11">
        <f t="shared" si="451"/>
        <v>0</v>
      </c>
      <c r="K4787" s="11">
        <f t="shared" si="452"/>
        <v>0</v>
      </c>
      <c r="L4787" s="11">
        <f t="shared" si="453"/>
        <v>0</v>
      </c>
    </row>
    <row r="4788" spans="1:12" x14ac:dyDescent="0.25">
      <c r="A4788" s="1">
        <v>2008</v>
      </c>
      <c r="B4788" s="1">
        <v>7</v>
      </c>
      <c r="C4788" s="1">
        <v>18</v>
      </c>
      <c r="D4788" s="1">
        <v>22</v>
      </c>
      <c r="E4788" s="1">
        <v>22.9</v>
      </c>
      <c r="F4788" s="1">
        <v>0</v>
      </c>
      <c r="G4788" s="10">
        <f t="shared" si="448"/>
        <v>0</v>
      </c>
      <c r="H4788" s="10">
        <f t="shared" si="449"/>
        <v>0</v>
      </c>
      <c r="I4788" s="11">
        <f t="shared" si="450"/>
        <v>0</v>
      </c>
      <c r="J4788" s="11">
        <f t="shared" si="451"/>
        <v>0</v>
      </c>
      <c r="K4788" s="11">
        <f t="shared" si="452"/>
        <v>0</v>
      </c>
      <c r="L4788" s="11">
        <f t="shared" si="453"/>
        <v>0</v>
      </c>
    </row>
    <row r="4789" spans="1:12" x14ac:dyDescent="0.25">
      <c r="A4789" s="1">
        <v>2008</v>
      </c>
      <c r="B4789" s="1">
        <v>7</v>
      </c>
      <c r="C4789" s="1">
        <v>18</v>
      </c>
      <c r="D4789" s="1">
        <v>23</v>
      </c>
      <c r="E4789" s="1">
        <v>22.6</v>
      </c>
      <c r="F4789" s="1">
        <v>0</v>
      </c>
      <c r="G4789" s="10">
        <f t="shared" si="448"/>
        <v>0</v>
      </c>
      <c r="H4789" s="10">
        <f t="shared" si="449"/>
        <v>0</v>
      </c>
      <c r="I4789" s="11">
        <f t="shared" si="450"/>
        <v>0</v>
      </c>
      <c r="J4789" s="11">
        <f t="shared" si="451"/>
        <v>0</v>
      </c>
      <c r="K4789" s="11">
        <f t="shared" si="452"/>
        <v>0</v>
      </c>
      <c r="L4789" s="11">
        <f t="shared" si="453"/>
        <v>0</v>
      </c>
    </row>
    <row r="4790" spans="1:12" x14ac:dyDescent="0.25">
      <c r="A4790" s="1">
        <v>2008</v>
      </c>
      <c r="B4790" s="1">
        <v>7</v>
      </c>
      <c r="C4790" s="1">
        <v>19</v>
      </c>
      <c r="D4790" s="1">
        <v>0</v>
      </c>
      <c r="E4790" s="1">
        <v>22.2</v>
      </c>
      <c r="F4790" s="1">
        <v>0</v>
      </c>
      <c r="G4790" s="10">
        <f t="shared" si="448"/>
        <v>0</v>
      </c>
      <c r="H4790" s="10">
        <f t="shared" si="449"/>
        <v>0</v>
      </c>
      <c r="I4790" s="11">
        <f t="shared" si="450"/>
        <v>0</v>
      </c>
      <c r="J4790" s="11">
        <f t="shared" si="451"/>
        <v>0</v>
      </c>
      <c r="K4790" s="11">
        <f t="shared" si="452"/>
        <v>0</v>
      </c>
      <c r="L4790" s="11">
        <f t="shared" si="453"/>
        <v>0</v>
      </c>
    </row>
    <row r="4791" spans="1:12" x14ac:dyDescent="0.25">
      <c r="A4791" s="1">
        <v>2008</v>
      </c>
      <c r="B4791" s="1">
        <v>7</v>
      </c>
      <c r="C4791" s="1">
        <v>19</v>
      </c>
      <c r="D4791" s="1">
        <v>1</v>
      </c>
      <c r="E4791" s="1">
        <v>21.7</v>
      </c>
      <c r="F4791" s="1">
        <v>0</v>
      </c>
      <c r="G4791" s="10">
        <f t="shared" si="448"/>
        <v>0</v>
      </c>
      <c r="H4791" s="10">
        <f t="shared" si="449"/>
        <v>0</v>
      </c>
      <c r="I4791" s="11">
        <f t="shared" si="450"/>
        <v>0</v>
      </c>
      <c r="J4791" s="11">
        <f t="shared" si="451"/>
        <v>0</v>
      </c>
      <c r="K4791" s="11">
        <f t="shared" si="452"/>
        <v>0</v>
      </c>
      <c r="L4791" s="11">
        <f t="shared" si="453"/>
        <v>0</v>
      </c>
    </row>
    <row r="4792" spans="1:12" x14ac:dyDescent="0.25">
      <c r="A4792" s="1">
        <v>2008</v>
      </c>
      <c r="B4792" s="1">
        <v>7</v>
      </c>
      <c r="C4792" s="1">
        <v>19</v>
      </c>
      <c r="D4792" s="1">
        <v>2</v>
      </c>
      <c r="E4792" s="1">
        <v>21.4</v>
      </c>
      <c r="F4792" s="1">
        <v>0</v>
      </c>
      <c r="G4792" s="10">
        <f t="shared" si="448"/>
        <v>0</v>
      </c>
      <c r="H4792" s="10">
        <f t="shared" si="449"/>
        <v>0</v>
      </c>
      <c r="I4792" s="11">
        <f t="shared" si="450"/>
        <v>0</v>
      </c>
      <c r="J4792" s="11">
        <f t="shared" si="451"/>
        <v>0</v>
      </c>
      <c r="K4792" s="11">
        <f t="shared" si="452"/>
        <v>0</v>
      </c>
      <c r="L4792" s="11">
        <f t="shared" si="453"/>
        <v>0</v>
      </c>
    </row>
    <row r="4793" spans="1:12" x14ac:dyDescent="0.25">
      <c r="A4793" s="1">
        <v>2008</v>
      </c>
      <c r="B4793" s="1">
        <v>7</v>
      </c>
      <c r="C4793" s="1">
        <v>19</v>
      </c>
      <c r="D4793" s="1">
        <v>3</v>
      </c>
      <c r="E4793" s="1">
        <v>21.1</v>
      </c>
      <c r="F4793" s="1">
        <v>0</v>
      </c>
      <c r="G4793" s="10">
        <f t="shared" si="448"/>
        <v>0</v>
      </c>
      <c r="H4793" s="10">
        <f t="shared" si="449"/>
        <v>0</v>
      </c>
      <c r="I4793" s="11">
        <f t="shared" si="450"/>
        <v>0</v>
      </c>
      <c r="J4793" s="11">
        <f t="shared" si="451"/>
        <v>0</v>
      </c>
      <c r="K4793" s="11">
        <f t="shared" si="452"/>
        <v>0</v>
      </c>
      <c r="L4793" s="11">
        <f t="shared" si="453"/>
        <v>0</v>
      </c>
    </row>
    <row r="4794" spans="1:12" x14ac:dyDescent="0.25">
      <c r="A4794" s="1">
        <v>2008</v>
      </c>
      <c r="B4794" s="1">
        <v>7</v>
      </c>
      <c r="C4794" s="1">
        <v>19</v>
      </c>
      <c r="D4794" s="1">
        <v>4</v>
      </c>
      <c r="E4794" s="1">
        <v>20.7</v>
      </c>
      <c r="F4794" s="1">
        <v>0</v>
      </c>
      <c r="G4794" s="10">
        <f t="shared" si="448"/>
        <v>0</v>
      </c>
      <c r="H4794" s="10">
        <f t="shared" si="449"/>
        <v>0</v>
      </c>
      <c r="I4794" s="11">
        <f t="shared" si="450"/>
        <v>0</v>
      </c>
      <c r="J4794" s="11">
        <f t="shared" si="451"/>
        <v>0</v>
      </c>
      <c r="K4794" s="11">
        <f t="shared" si="452"/>
        <v>0</v>
      </c>
      <c r="L4794" s="11">
        <f t="shared" si="453"/>
        <v>0</v>
      </c>
    </row>
    <row r="4795" spans="1:12" x14ac:dyDescent="0.25">
      <c r="A4795" s="1">
        <v>2008</v>
      </c>
      <c r="B4795" s="1">
        <v>7</v>
      </c>
      <c r="C4795" s="1">
        <v>19</v>
      </c>
      <c r="D4795" s="1">
        <v>5</v>
      </c>
      <c r="E4795" s="1">
        <v>20.399999999999999</v>
      </c>
      <c r="F4795" s="1">
        <v>0</v>
      </c>
      <c r="G4795" s="10">
        <f t="shared" si="448"/>
        <v>0</v>
      </c>
      <c r="H4795" s="10">
        <f t="shared" si="449"/>
        <v>0</v>
      </c>
      <c r="I4795" s="11">
        <f t="shared" si="450"/>
        <v>0</v>
      </c>
      <c r="J4795" s="11">
        <f t="shared" si="451"/>
        <v>0</v>
      </c>
      <c r="K4795" s="11">
        <f t="shared" si="452"/>
        <v>0</v>
      </c>
      <c r="L4795" s="11">
        <f t="shared" si="453"/>
        <v>0</v>
      </c>
    </row>
    <row r="4796" spans="1:12" x14ac:dyDescent="0.25">
      <c r="A4796" s="1">
        <v>2008</v>
      </c>
      <c r="B4796" s="1">
        <v>7</v>
      </c>
      <c r="C4796" s="1">
        <v>19</v>
      </c>
      <c r="D4796" s="1">
        <v>6</v>
      </c>
      <c r="E4796" s="1">
        <v>20.399999999999999</v>
      </c>
      <c r="F4796" s="1">
        <v>10.11</v>
      </c>
      <c r="G4796" s="10">
        <f t="shared" si="448"/>
        <v>10.11</v>
      </c>
      <c r="H4796" s="10">
        <f t="shared" si="449"/>
        <v>7.6301138560522244</v>
      </c>
      <c r="I4796" s="11">
        <f t="shared" si="450"/>
        <v>16.786250483314895</v>
      </c>
      <c r="J4796" s="11">
        <f t="shared" si="451"/>
        <v>11.750375338320426</v>
      </c>
      <c r="K4796" s="11">
        <f t="shared" si="452"/>
        <v>7.6301138560522244</v>
      </c>
      <c r="L4796" s="11">
        <f t="shared" si="453"/>
        <v>4.1202614822682015</v>
      </c>
    </row>
    <row r="4797" spans="1:12" x14ac:dyDescent="0.25">
      <c r="A4797" s="1">
        <v>2008</v>
      </c>
      <c r="B4797" s="1">
        <v>7</v>
      </c>
      <c r="C4797" s="1">
        <v>19</v>
      </c>
      <c r="D4797" s="1">
        <v>7</v>
      </c>
      <c r="E4797" s="1">
        <v>21.3</v>
      </c>
      <c r="F4797" s="1">
        <v>183.01</v>
      </c>
      <c r="G4797" s="10">
        <f t="shared" si="448"/>
        <v>183.01</v>
      </c>
      <c r="H4797" s="10">
        <f t="shared" si="449"/>
        <v>138.11940027656951</v>
      </c>
      <c r="I4797" s="11">
        <f t="shared" si="450"/>
        <v>303.86268060845293</v>
      </c>
      <c r="J4797" s="11">
        <f t="shared" si="451"/>
        <v>212.70387642591703</v>
      </c>
      <c r="K4797" s="11">
        <f t="shared" si="452"/>
        <v>138.11940027656951</v>
      </c>
      <c r="L4797" s="11">
        <f t="shared" si="453"/>
        <v>74.584476149347523</v>
      </c>
    </row>
    <row r="4798" spans="1:12" x14ac:dyDescent="0.25">
      <c r="A4798" s="1">
        <v>2008</v>
      </c>
      <c r="B4798" s="1">
        <v>7</v>
      </c>
      <c r="C4798" s="1">
        <v>19</v>
      </c>
      <c r="D4798" s="1">
        <v>8</v>
      </c>
      <c r="E4798" s="1">
        <v>23.5</v>
      </c>
      <c r="F4798" s="1">
        <v>390.56</v>
      </c>
      <c r="G4798" s="10">
        <f t="shared" si="448"/>
        <v>390.56</v>
      </c>
      <c r="H4798" s="10">
        <f t="shared" si="449"/>
        <v>294.75937365180584</v>
      </c>
      <c r="I4798" s="11">
        <f t="shared" si="450"/>
        <v>648.47062203397286</v>
      </c>
      <c r="J4798" s="11">
        <f t="shared" si="451"/>
        <v>453.92943542378094</v>
      </c>
      <c r="K4798" s="11">
        <f t="shared" si="452"/>
        <v>294.75937365180584</v>
      </c>
      <c r="L4798" s="11">
        <f t="shared" si="453"/>
        <v>159.1700617719751</v>
      </c>
    </row>
    <row r="4799" spans="1:12" x14ac:dyDescent="0.25">
      <c r="A4799" s="1">
        <v>2008</v>
      </c>
      <c r="B4799" s="1">
        <v>7</v>
      </c>
      <c r="C4799" s="1">
        <v>19</v>
      </c>
      <c r="D4799" s="1">
        <v>9</v>
      </c>
      <c r="E4799" s="1">
        <v>24.8</v>
      </c>
      <c r="F4799" s="1">
        <v>588.95000000000005</v>
      </c>
      <c r="G4799" s="10">
        <f t="shared" si="448"/>
        <v>588.95000000000005</v>
      </c>
      <c r="H4799" s="10">
        <f t="shared" si="449"/>
        <v>444.48620727220163</v>
      </c>
      <c r="I4799" s="11">
        <f t="shared" si="450"/>
        <v>977.86965599884365</v>
      </c>
      <c r="J4799" s="11">
        <f t="shared" si="451"/>
        <v>684.50875919919054</v>
      </c>
      <c r="K4799" s="11">
        <f t="shared" si="452"/>
        <v>444.48620727220163</v>
      </c>
      <c r="L4799" s="11">
        <f t="shared" si="453"/>
        <v>240.02255192698891</v>
      </c>
    </row>
    <row r="4800" spans="1:12" x14ac:dyDescent="0.25">
      <c r="A4800" s="1">
        <v>2008</v>
      </c>
      <c r="B4800" s="1">
        <v>7</v>
      </c>
      <c r="C4800" s="1">
        <v>19</v>
      </c>
      <c r="D4800" s="1">
        <v>10</v>
      </c>
      <c r="E4800" s="1">
        <v>26.4</v>
      </c>
      <c r="F4800" s="1">
        <v>759.62</v>
      </c>
      <c r="G4800" s="10">
        <f t="shared" si="448"/>
        <v>759.62</v>
      </c>
      <c r="H4800" s="10">
        <f t="shared" si="449"/>
        <v>573.29249132882205</v>
      </c>
      <c r="I4800" s="11">
        <f t="shared" si="450"/>
        <v>1261.2434809234087</v>
      </c>
      <c r="J4800" s="11">
        <f t="shared" si="451"/>
        <v>882.870436646386</v>
      </c>
      <c r="K4800" s="11">
        <f t="shared" si="452"/>
        <v>573.29249132882205</v>
      </c>
      <c r="L4800" s="11">
        <f t="shared" si="453"/>
        <v>309.57794531756394</v>
      </c>
    </row>
    <row r="4801" spans="1:12" x14ac:dyDescent="0.25">
      <c r="A4801" s="1">
        <v>2008</v>
      </c>
      <c r="B4801" s="1">
        <v>7</v>
      </c>
      <c r="C4801" s="1">
        <v>19</v>
      </c>
      <c r="D4801" s="1">
        <v>11</v>
      </c>
      <c r="E4801" s="1">
        <v>27.9</v>
      </c>
      <c r="F4801" s="1">
        <v>888.99</v>
      </c>
      <c r="G4801" s="10">
        <f t="shared" si="448"/>
        <v>888.99</v>
      </c>
      <c r="H4801" s="10">
        <f t="shared" si="449"/>
        <v>670.92926972224211</v>
      </c>
      <c r="I4801" s="11">
        <f t="shared" si="450"/>
        <v>1476.0443933889328</v>
      </c>
      <c r="J4801" s="11">
        <f t="shared" si="451"/>
        <v>1033.2310753722529</v>
      </c>
      <c r="K4801" s="11">
        <f t="shared" si="452"/>
        <v>670.92926972224211</v>
      </c>
      <c r="L4801" s="11">
        <f t="shared" si="453"/>
        <v>362.30180565001081</v>
      </c>
    </row>
    <row r="4802" spans="1:12" x14ac:dyDescent="0.25">
      <c r="A4802" s="1">
        <v>2008</v>
      </c>
      <c r="B4802" s="1">
        <v>7</v>
      </c>
      <c r="C4802" s="1">
        <v>19</v>
      </c>
      <c r="D4802" s="1">
        <v>12</v>
      </c>
      <c r="E4802" s="1">
        <v>26.8</v>
      </c>
      <c r="F4802" s="1">
        <v>965.33</v>
      </c>
      <c r="G4802" s="10">
        <f t="shared" si="448"/>
        <v>965.33</v>
      </c>
      <c r="H4802" s="10">
        <f t="shared" si="449"/>
        <v>728.54379907644852</v>
      </c>
      <c r="I4802" s="11">
        <f t="shared" si="450"/>
        <v>1602.7963579681868</v>
      </c>
      <c r="J4802" s="11">
        <f t="shared" si="451"/>
        <v>1121.9574505777307</v>
      </c>
      <c r="K4802" s="11">
        <f t="shared" si="452"/>
        <v>728.54379907644852</v>
      </c>
      <c r="L4802" s="11">
        <f t="shared" si="453"/>
        <v>393.41365150128217</v>
      </c>
    </row>
    <row r="4803" spans="1:12" x14ac:dyDescent="0.25">
      <c r="A4803" s="1">
        <v>2008</v>
      </c>
      <c r="B4803" s="1">
        <v>7</v>
      </c>
      <c r="C4803" s="1">
        <v>19</v>
      </c>
      <c r="D4803" s="1">
        <v>13</v>
      </c>
      <c r="E4803" s="1">
        <v>27.1</v>
      </c>
      <c r="F4803" s="1">
        <v>986.08</v>
      </c>
      <c r="G4803" s="10">
        <f t="shared" ref="G4803:G4866" si="454">F4803</f>
        <v>986.08</v>
      </c>
      <c r="H4803" s="10">
        <f t="shared" ref="H4803:H4866" si="455">G4803*COS(RADIANS(41))</f>
        <v>744.20402286607111</v>
      </c>
      <c r="I4803" s="11">
        <f t="shared" ref="I4803:I4866" si="456">H4803*$O$12</f>
        <v>1637.2488503053567</v>
      </c>
      <c r="J4803" s="11">
        <f t="shared" ref="J4803:J4866" si="457">I4803*$O$13</f>
        <v>1146.0741952137496</v>
      </c>
      <c r="K4803" s="11">
        <f t="shared" si="452"/>
        <v>744.20402286607111</v>
      </c>
      <c r="L4803" s="11">
        <f t="shared" si="453"/>
        <v>401.87017234767848</v>
      </c>
    </row>
    <row r="4804" spans="1:12" x14ac:dyDescent="0.25">
      <c r="A4804" s="1">
        <v>2008</v>
      </c>
      <c r="B4804" s="1">
        <v>7</v>
      </c>
      <c r="C4804" s="1">
        <v>19</v>
      </c>
      <c r="D4804" s="1">
        <v>14</v>
      </c>
      <c r="E4804" s="1">
        <v>27.4</v>
      </c>
      <c r="F4804" s="1">
        <v>948.7</v>
      </c>
      <c r="G4804" s="10">
        <f t="shared" si="454"/>
        <v>948.7</v>
      </c>
      <c r="H4804" s="10">
        <f t="shared" si="455"/>
        <v>715.99297875734385</v>
      </c>
      <c r="I4804" s="11">
        <f t="shared" si="456"/>
        <v>1575.1845532661566</v>
      </c>
      <c r="J4804" s="11">
        <f t="shared" si="457"/>
        <v>1102.6291872863096</v>
      </c>
      <c r="K4804" s="11">
        <f t="shared" si="452"/>
        <v>715.99297875734385</v>
      </c>
      <c r="L4804" s="11">
        <f t="shared" si="453"/>
        <v>386.63620852896577</v>
      </c>
    </row>
    <row r="4805" spans="1:12" x14ac:dyDescent="0.25">
      <c r="A4805" s="1">
        <v>2008</v>
      </c>
      <c r="B4805" s="1">
        <v>7</v>
      </c>
      <c r="C4805" s="1">
        <v>19</v>
      </c>
      <c r="D4805" s="1">
        <v>15</v>
      </c>
      <c r="E4805" s="1">
        <v>27.5</v>
      </c>
      <c r="F4805" s="1">
        <v>855.84</v>
      </c>
      <c r="G4805" s="10">
        <f t="shared" si="454"/>
        <v>855.84</v>
      </c>
      <c r="H4805" s="10">
        <f t="shared" si="455"/>
        <v>645.91064713785727</v>
      </c>
      <c r="I4805" s="11">
        <f t="shared" si="456"/>
        <v>1421.0034237032862</v>
      </c>
      <c r="J4805" s="11">
        <f t="shared" si="457"/>
        <v>994.70239659230026</v>
      </c>
      <c r="K4805" s="11">
        <f t="shared" si="452"/>
        <v>645.91064713785727</v>
      </c>
      <c r="L4805" s="11">
        <f t="shared" si="453"/>
        <v>348.79174945444299</v>
      </c>
    </row>
    <row r="4806" spans="1:12" x14ac:dyDescent="0.25">
      <c r="A4806" s="1">
        <v>2008</v>
      </c>
      <c r="B4806" s="1">
        <v>7</v>
      </c>
      <c r="C4806" s="1">
        <v>19</v>
      </c>
      <c r="D4806" s="1">
        <v>16</v>
      </c>
      <c r="E4806" s="1">
        <v>27.4</v>
      </c>
      <c r="F4806" s="1">
        <v>713.88</v>
      </c>
      <c r="G4806" s="10">
        <f t="shared" si="454"/>
        <v>713.88</v>
      </c>
      <c r="H4806" s="10">
        <f t="shared" si="455"/>
        <v>538.77207512943244</v>
      </c>
      <c r="I4806" s="11">
        <f t="shared" si="456"/>
        <v>1185.2985652847515</v>
      </c>
      <c r="J4806" s="11">
        <f t="shared" si="457"/>
        <v>829.70899569932601</v>
      </c>
      <c r="K4806" s="11">
        <f t="shared" si="452"/>
        <v>538.77207512943244</v>
      </c>
      <c r="L4806" s="11">
        <f t="shared" si="453"/>
        <v>290.93692056989357</v>
      </c>
    </row>
    <row r="4807" spans="1:12" x14ac:dyDescent="0.25">
      <c r="A4807" s="1">
        <v>2008</v>
      </c>
      <c r="B4807" s="1">
        <v>7</v>
      </c>
      <c r="C4807" s="1">
        <v>19</v>
      </c>
      <c r="D4807" s="1">
        <v>17</v>
      </c>
      <c r="E4807" s="1">
        <v>27.3</v>
      </c>
      <c r="F4807" s="1">
        <v>533.9</v>
      </c>
      <c r="G4807" s="10">
        <f t="shared" si="454"/>
        <v>533.9</v>
      </c>
      <c r="H4807" s="10">
        <f t="shared" si="455"/>
        <v>402.93944488093797</v>
      </c>
      <c r="I4807" s="11">
        <f t="shared" si="456"/>
        <v>886.46677873806357</v>
      </c>
      <c r="J4807" s="11">
        <f t="shared" si="457"/>
        <v>620.52674511664441</v>
      </c>
      <c r="K4807" s="11">
        <f t="shared" si="452"/>
        <v>402.93944488093797</v>
      </c>
      <c r="L4807" s="11">
        <f t="shared" si="453"/>
        <v>217.58730023570644</v>
      </c>
    </row>
    <row r="4808" spans="1:12" x14ac:dyDescent="0.25">
      <c r="A4808" s="1">
        <v>2008</v>
      </c>
      <c r="B4808" s="1">
        <v>7</v>
      </c>
      <c r="C4808" s="1">
        <v>19</v>
      </c>
      <c r="D4808" s="1">
        <v>18</v>
      </c>
      <c r="E4808" s="1">
        <v>27.3</v>
      </c>
      <c r="F4808" s="1">
        <v>331.13</v>
      </c>
      <c r="G4808" s="10">
        <f t="shared" si="454"/>
        <v>331.13</v>
      </c>
      <c r="H4808" s="10">
        <f t="shared" si="455"/>
        <v>249.90698329916648</v>
      </c>
      <c r="I4808" s="11">
        <f t="shared" si="456"/>
        <v>549.79536325816628</v>
      </c>
      <c r="J4808" s="11">
        <f t="shared" si="457"/>
        <v>384.85675428071636</v>
      </c>
      <c r="K4808" s="11">
        <f t="shared" si="452"/>
        <v>249.90698329916648</v>
      </c>
      <c r="L4808" s="11">
        <f t="shared" si="453"/>
        <v>134.94977098154988</v>
      </c>
    </row>
    <row r="4809" spans="1:12" x14ac:dyDescent="0.25">
      <c r="A4809" s="1">
        <v>2008</v>
      </c>
      <c r="B4809" s="1">
        <v>7</v>
      </c>
      <c r="C4809" s="1">
        <v>19</v>
      </c>
      <c r="D4809" s="1">
        <v>19</v>
      </c>
      <c r="E4809" s="1">
        <v>26.9</v>
      </c>
      <c r="F4809" s="1">
        <v>126.62</v>
      </c>
      <c r="G4809" s="10">
        <f t="shared" si="454"/>
        <v>126.62</v>
      </c>
      <c r="H4809" s="10">
        <f t="shared" si="455"/>
        <v>95.561327047807396</v>
      </c>
      <c r="I4809" s="11">
        <f t="shared" si="456"/>
        <v>210.23491950517629</v>
      </c>
      <c r="J4809" s="11">
        <f t="shared" si="457"/>
        <v>147.16444365362341</v>
      </c>
      <c r="K4809" s="11">
        <f t="shared" si="452"/>
        <v>95.561327047807396</v>
      </c>
      <c r="L4809" s="11">
        <f t="shared" si="453"/>
        <v>51.603116605816012</v>
      </c>
    </row>
    <row r="4810" spans="1:12" x14ac:dyDescent="0.25">
      <c r="A4810" s="1">
        <v>2008</v>
      </c>
      <c r="B4810" s="1">
        <v>7</v>
      </c>
      <c r="C4810" s="1">
        <v>19</v>
      </c>
      <c r="D4810" s="1">
        <v>20</v>
      </c>
      <c r="E4810" s="1">
        <v>24.6</v>
      </c>
      <c r="F4810" s="1">
        <v>0</v>
      </c>
      <c r="G4810" s="10">
        <f t="shared" si="454"/>
        <v>0</v>
      </c>
      <c r="H4810" s="10">
        <f t="shared" si="455"/>
        <v>0</v>
      </c>
      <c r="I4810" s="11">
        <f t="shared" si="456"/>
        <v>0</v>
      </c>
      <c r="J4810" s="11">
        <f t="shared" si="457"/>
        <v>0</v>
      </c>
      <c r="K4810" s="11">
        <f t="shared" si="452"/>
        <v>0</v>
      </c>
      <c r="L4810" s="11">
        <f t="shared" si="453"/>
        <v>0</v>
      </c>
    </row>
    <row r="4811" spans="1:12" x14ac:dyDescent="0.25">
      <c r="A4811" s="1">
        <v>2008</v>
      </c>
      <c r="B4811" s="1">
        <v>7</v>
      </c>
      <c r="C4811" s="1">
        <v>19</v>
      </c>
      <c r="D4811" s="1">
        <v>21</v>
      </c>
      <c r="E4811" s="1">
        <v>22.8</v>
      </c>
      <c r="F4811" s="1">
        <v>0</v>
      </c>
      <c r="G4811" s="10">
        <f t="shared" si="454"/>
        <v>0</v>
      </c>
      <c r="H4811" s="10">
        <f t="shared" si="455"/>
        <v>0</v>
      </c>
      <c r="I4811" s="11">
        <f t="shared" si="456"/>
        <v>0</v>
      </c>
      <c r="J4811" s="11">
        <f t="shared" si="457"/>
        <v>0</v>
      </c>
      <c r="K4811" s="11">
        <f t="shared" si="452"/>
        <v>0</v>
      </c>
      <c r="L4811" s="11">
        <f t="shared" si="453"/>
        <v>0</v>
      </c>
    </row>
    <row r="4812" spans="1:12" x14ac:dyDescent="0.25">
      <c r="A4812" s="1">
        <v>2008</v>
      </c>
      <c r="B4812" s="1">
        <v>7</v>
      </c>
      <c r="C4812" s="1">
        <v>19</v>
      </c>
      <c r="D4812" s="1">
        <v>22</v>
      </c>
      <c r="E4812" s="1">
        <v>22.1</v>
      </c>
      <c r="F4812" s="1">
        <v>0</v>
      </c>
      <c r="G4812" s="10">
        <f t="shared" si="454"/>
        <v>0</v>
      </c>
      <c r="H4812" s="10">
        <f t="shared" si="455"/>
        <v>0</v>
      </c>
      <c r="I4812" s="11">
        <f t="shared" si="456"/>
        <v>0</v>
      </c>
      <c r="J4812" s="11">
        <f t="shared" si="457"/>
        <v>0</v>
      </c>
      <c r="K4812" s="11">
        <f t="shared" si="452"/>
        <v>0</v>
      </c>
      <c r="L4812" s="11">
        <f t="shared" si="453"/>
        <v>0</v>
      </c>
    </row>
    <row r="4813" spans="1:12" x14ac:dyDescent="0.25">
      <c r="A4813" s="1">
        <v>2008</v>
      </c>
      <c r="B4813" s="1">
        <v>7</v>
      </c>
      <c r="C4813" s="1">
        <v>19</v>
      </c>
      <c r="D4813" s="1">
        <v>23</v>
      </c>
      <c r="E4813" s="1">
        <v>21.5</v>
      </c>
      <c r="F4813" s="1">
        <v>0</v>
      </c>
      <c r="G4813" s="10">
        <f t="shared" si="454"/>
        <v>0</v>
      </c>
      <c r="H4813" s="10">
        <f t="shared" si="455"/>
        <v>0</v>
      </c>
      <c r="I4813" s="11">
        <f t="shared" si="456"/>
        <v>0</v>
      </c>
      <c r="J4813" s="11">
        <f t="shared" si="457"/>
        <v>0</v>
      </c>
      <c r="K4813" s="11">
        <f t="shared" si="452"/>
        <v>0</v>
      </c>
      <c r="L4813" s="11">
        <f t="shared" si="453"/>
        <v>0</v>
      </c>
    </row>
    <row r="4814" spans="1:12" x14ac:dyDescent="0.25">
      <c r="A4814" s="1">
        <v>2008</v>
      </c>
      <c r="B4814" s="1">
        <v>7</v>
      </c>
      <c r="C4814" s="1">
        <v>20</v>
      </c>
      <c r="D4814" s="1">
        <v>0</v>
      </c>
      <c r="E4814" s="1">
        <v>21</v>
      </c>
      <c r="F4814" s="1">
        <v>0</v>
      </c>
      <c r="G4814" s="10">
        <f t="shared" si="454"/>
        <v>0</v>
      </c>
      <c r="H4814" s="10">
        <f t="shared" si="455"/>
        <v>0</v>
      </c>
      <c r="I4814" s="11">
        <f t="shared" si="456"/>
        <v>0</v>
      </c>
      <c r="J4814" s="11">
        <f t="shared" si="457"/>
        <v>0</v>
      </c>
      <c r="K4814" s="11">
        <f t="shared" si="452"/>
        <v>0</v>
      </c>
      <c r="L4814" s="11">
        <f t="shared" si="453"/>
        <v>0</v>
      </c>
    </row>
    <row r="4815" spans="1:12" x14ac:dyDescent="0.25">
      <c r="A4815" s="1">
        <v>2008</v>
      </c>
      <c r="B4815" s="1">
        <v>7</v>
      </c>
      <c r="C4815" s="1">
        <v>20</v>
      </c>
      <c r="D4815" s="1">
        <v>1</v>
      </c>
      <c r="E4815" s="1">
        <v>20.6</v>
      </c>
      <c r="F4815" s="1">
        <v>0</v>
      </c>
      <c r="G4815" s="10">
        <f t="shared" si="454"/>
        <v>0</v>
      </c>
      <c r="H4815" s="10">
        <f t="shared" si="455"/>
        <v>0</v>
      </c>
      <c r="I4815" s="11">
        <f t="shared" si="456"/>
        <v>0</v>
      </c>
      <c r="J4815" s="11">
        <f t="shared" si="457"/>
        <v>0</v>
      </c>
      <c r="K4815" s="11">
        <f t="shared" si="452"/>
        <v>0</v>
      </c>
      <c r="L4815" s="11">
        <f t="shared" si="453"/>
        <v>0</v>
      </c>
    </row>
    <row r="4816" spans="1:12" x14ac:dyDescent="0.25">
      <c r="A4816" s="1">
        <v>2008</v>
      </c>
      <c r="B4816" s="1">
        <v>7</v>
      </c>
      <c r="C4816" s="1">
        <v>20</v>
      </c>
      <c r="D4816" s="1">
        <v>2</v>
      </c>
      <c r="E4816" s="1">
        <v>20.2</v>
      </c>
      <c r="F4816" s="1">
        <v>0</v>
      </c>
      <c r="G4816" s="10">
        <f t="shared" si="454"/>
        <v>0</v>
      </c>
      <c r="H4816" s="10">
        <f t="shared" si="455"/>
        <v>0</v>
      </c>
      <c r="I4816" s="11">
        <f t="shared" si="456"/>
        <v>0</v>
      </c>
      <c r="J4816" s="11">
        <f t="shared" si="457"/>
        <v>0</v>
      </c>
      <c r="K4816" s="11">
        <f t="shared" si="452"/>
        <v>0</v>
      </c>
      <c r="L4816" s="11">
        <f t="shared" si="453"/>
        <v>0</v>
      </c>
    </row>
    <row r="4817" spans="1:12" x14ac:dyDescent="0.25">
      <c r="A4817" s="1">
        <v>2008</v>
      </c>
      <c r="B4817" s="1">
        <v>7</v>
      </c>
      <c r="C4817" s="1">
        <v>20</v>
      </c>
      <c r="D4817" s="1">
        <v>3</v>
      </c>
      <c r="E4817" s="1">
        <v>20.2</v>
      </c>
      <c r="F4817" s="1">
        <v>0</v>
      </c>
      <c r="G4817" s="10">
        <f t="shared" si="454"/>
        <v>0</v>
      </c>
      <c r="H4817" s="10">
        <f t="shared" si="455"/>
        <v>0</v>
      </c>
      <c r="I4817" s="11">
        <f t="shared" si="456"/>
        <v>0</v>
      </c>
      <c r="J4817" s="11">
        <f t="shared" si="457"/>
        <v>0</v>
      </c>
      <c r="K4817" s="11">
        <f t="shared" si="452"/>
        <v>0</v>
      </c>
      <c r="L4817" s="11">
        <f t="shared" si="453"/>
        <v>0</v>
      </c>
    </row>
    <row r="4818" spans="1:12" x14ac:dyDescent="0.25">
      <c r="A4818" s="1">
        <v>2008</v>
      </c>
      <c r="B4818" s="1">
        <v>7</v>
      </c>
      <c r="C4818" s="1">
        <v>20</v>
      </c>
      <c r="D4818" s="1">
        <v>4</v>
      </c>
      <c r="E4818" s="1">
        <v>20.3</v>
      </c>
      <c r="F4818" s="1">
        <v>0</v>
      </c>
      <c r="G4818" s="10">
        <f t="shared" si="454"/>
        <v>0</v>
      </c>
      <c r="H4818" s="10">
        <f t="shared" si="455"/>
        <v>0</v>
      </c>
      <c r="I4818" s="11">
        <f t="shared" si="456"/>
        <v>0</v>
      </c>
      <c r="J4818" s="11">
        <f t="shared" si="457"/>
        <v>0</v>
      </c>
      <c r="K4818" s="11">
        <f t="shared" si="452"/>
        <v>0</v>
      </c>
      <c r="L4818" s="11">
        <f t="shared" si="453"/>
        <v>0</v>
      </c>
    </row>
    <row r="4819" spans="1:12" x14ac:dyDescent="0.25">
      <c r="A4819" s="1">
        <v>2008</v>
      </c>
      <c r="B4819" s="1">
        <v>7</v>
      </c>
      <c r="C4819" s="1">
        <v>20</v>
      </c>
      <c r="D4819" s="1">
        <v>5</v>
      </c>
      <c r="E4819" s="1">
        <v>20.100000000000001</v>
      </c>
      <c r="F4819" s="1">
        <v>0</v>
      </c>
      <c r="G4819" s="10">
        <f t="shared" si="454"/>
        <v>0</v>
      </c>
      <c r="H4819" s="10">
        <f t="shared" si="455"/>
        <v>0</v>
      </c>
      <c r="I4819" s="11">
        <f t="shared" si="456"/>
        <v>0</v>
      </c>
      <c r="J4819" s="11">
        <f t="shared" si="457"/>
        <v>0</v>
      </c>
      <c r="K4819" s="11">
        <f t="shared" si="452"/>
        <v>0</v>
      </c>
      <c r="L4819" s="11">
        <f t="shared" si="453"/>
        <v>0</v>
      </c>
    </row>
    <row r="4820" spans="1:12" x14ac:dyDescent="0.25">
      <c r="A4820" s="1">
        <v>2008</v>
      </c>
      <c r="B4820" s="1">
        <v>7</v>
      </c>
      <c r="C4820" s="1">
        <v>20</v>
      </c>
      <c r="D4820" s="1">
        <v>6</v>
      </c>
      <c r="E4820" s="1">
        <v>19.899999999999999</v>
      </c>
      <c r="F4820" s="1">
        <v>8.91</v>
      </c>
      <c r="G4820" s="10">
        <f t="shared" si="454"/>
        <v>8.91</v>
      </c>
      <c r="H4820" s="10">
        <f t="shared" si="455"/>
        <v>6.7244623597848987</v>
      </c>
      <c r="I4820" s="11">
        <f t="shared" si="456"/>
        <v>14.793817191526779</v>
      </c>
      <c r="J4820" s="11">
        <f t="shared" si="457"/>
        <v>10.355672034068744</v>
      </c>
      <c r="K4820" s="11">
        <f t="shared" si="452"/>
        <v>6.7244623597848987</v>
      </c>
      <c r="L4820" s="11">
        <f t="shared" si="453"/>
        <v>3.6312096742838458</v>
      </c>
    </row>
    <row r="4821" spans="1:12" x14ac:dyDescent="0.25">
      <c r="A4821" s="1">
        <v>2008</v>
      </c>
      <c r="B4821" s="1">
        <v>7</v>
      </c>
      <c r="C4821" s="1">
        <v>20</v>
      </c>
      <c r="D4821" s="1">
        <v>7</v>
      </c>
      <c r="E4821" s="1">
        <v>20.5</v>
      </c>
      <c r="F4821" s="1">
        <v>180.27</v>
      </c>
      <c r="G4821" s="10">
        <f t="shared" si="454"/>
        <v>180.27</v>
      </c>
      <c r="H4821" s="10">
        <f t="shared" si="455"/>
        <v>136.05149602675911</v>
      </c>
      <c r="I4821" s="11">
        <f t="shared" si="456"/>
        <v>299.31329125887009</v>
      </c>
      <c r="J4821" s="11">
        <f t="shared" si="457"/>
        <v>209.51930388120905</v>
      </c>
      <c r="K4821" s="11">
        <f t="shared" si="452"/>
        <v>136.05149602675911</v>
      </c>
      <c r="L4821" s="11">
        <f t="shared" si="453"/>
        <v>73.467807854449944</v>
      </c>
    </row>
    <row r="4822" spans="1:12" x14ac:dyDescent="0.25">
      <c r="A4822" s="1">
        <v>2008</v>
      </c>
      <c r="B4822" s="1">
        <v>7</v>
      </c>
      <c r="C4822" s="1">
        <v>20</v>
      </c>
      <c r="D4822" s="1">
        <v>8</v>
      </c>
      <c r="E4822" s="1">
        <v>21.9</v>
      </c>
      <c r="F4822" s="1">
        <v>387.54</v>
      </c>
      <c r="G4822" s="10">
        <f t="shared" si="454"/>
        <v>387.54</v>
      </c>
      <c r="H4822" s="10">
        <f t="shared" si="455"/>
        <v>292.48015071953307</v>
      </c>
      <c r="I4822" s="11">
        <f t="shared" si="456"/>
        <v>643.45633158297278</v>
      </c>
      <c r="J4822" s="11">
        <f t="shared" si="457"/>
        <v>450.41943210808091</v>
      </c>
      <c r="K4822" s="11">
        <f t="shared" si="452"/>
        <v>292.48015071953307</v>
      </c>
      <c r="L4822" s="11">
        <f t="shared" si="453"/>
        <v>157.93928138854784</v>
      </c>
    </row>
    <row r="4823" spans="1:12" x14ac:dyDescent="0.25">
      <c r="A4823" s="1">
        <v>2008</v>
      </c>
      <c r="B4823" s="1">
        <v>7</v>
      </c>
      <c r="C4823" s="1">
        <v>20</v>
      </c>
      <c r="D4823" s="1">
        <v>9</v>
      </c>
      <c r="E4823" s="1">
        <v>23.2</v>
      </c>
      <c r="F4823" s="1">
        <v>587.03</v>
      </c>
      <c r="G4823" s="10">
        <f t="shared" si="454"/>
        <v>587.03</v>
      </c>
      <c r="H4823" s="10">
        <f t="shared" si="455"/>
        <v>443.03716487817383</v>
      </c>
      <c r="I4823" s="11">
        <f t="shared" si="456"/>
        <v>974.68176273198253</v>
      </c>
      <c r="J4823" s="11">
        <f t="shared" si="457"/>
        <v>682.27723391238771</v>
      </c>
      <c r="K4823" s="11">
        <f t="shared" si="452"/>
        <v>443.03716487817383</v>
      </c>
      <c r="L4823" s="11">
        <f t="shared" si="453"/>
        <v>239.24006903421389</v>
      </c>
    </row>
    <row r="4824" spans="1:12" x14ac:dyDescent="0.25">
      <c r="A4824" s="1">
        <v>2008</v>
      </c>
      <c r="B4824" s="1">
        <v>7</v>
      </c>
      <c r="C4824" s="1">
        <v>20</v>
      </c>
      <c r="D4824" s="1">
        <v>10</v>
      </c>
      <c r="E4824" s="1">
        <v>24.3</v>
      </c>
      <c r="F4824" s="1">
        <v>759.71</v>
      </c>
      <c r="G4824" s="10">
        <f t="shared" si="454"/>
        <v>759.71</v>
      </c>
      <c r="H4824" s="10">
        <f t="shared" si="455"/>
        <v>573.36041519104219</v>
      </c>
      <c r="I4824" s="11">
        <f t="shared" si="456"/>
        <v>1261.3929134202929</v>
      </c>
      <c r="J4824" s="11">
        <f t="shared" si="457"/>
        <v>882.97503939420494</v>
      </c>
      <c r="K4824" s="11">
        <f t="shared" si="452"/>
        <v>573.36041519104219</v>
      </c>
      <c r="L4824" s="11">
        <f t="shared" si="453"/>
        <v>309.61462420316275</v>
      </c>
    </row>
    <row r="4825" spans="1:12" x14ac:dyDescent="0.25">
      <c r="A4825" s="1">
        <v>2008</v>
      </c>
      <c r="B4825" s="1">
        <v>7</v>
      </c>
      <c r="C4825" s="1">
        <v>20</v>
      </c>
      <c r="D4825" s="1">
        <v>11</v>
      </c>
      <c r="E4825" s="1">
        <v>25.5</v>
      </c>
      <c r="F4825" s="1">
        <v>890.74</v>
      </c>
      <c r="G4825" s="10">
        <f t="shared" si="454"/>
        <v>890.74</v>
      </c>
      <c r="H4825" s="10">
        <f t="shared" si="455"/>
        <v>672.25001148763192</v>
      </c>
      <c r="I4825" s="11">
        <f t="shared" si="456"/>
        <v>1478.9500252727903</v>
      </c>
      <c r="J4825" s="11">
        <f t="shared" si="457"/>
        <v>1035.2650176909531</v>
      </c>
      <c r="K4825" s="11">
        <f t="shared" ref="K4825:K4888" si="458">MIN(H4825:J4825)</f>
        <v>672.25001148763192</v>
      </c>
      <c r="L4825" s="11">
        <f t="shared" ref="L4825:L4888" si="459">IF(J4825-H4825&gt;0,J4825-H4825,0)</f>
        <v>363.01500620332115</v>
      </c>
    </row>
    <row r="4826" spans="1:12" x14ac:dyDescent="0.25">
      <c r="A4826" s="1">
        <v>2008</v>
      </c>
      <c r="B4826" s="1">
        <v>7</v>
      </c>
      <c r="C4826" s="1">
        <v>20</v>
      </c>
      <c r="D4826" s="1">
        <v>12</v>
      </c>
      <c r="E4826" s="1">
        <v>25.5</v>
      </c>
      <c r="F4826" s="1">
        <v>967.61</v>
      </c>
      <c r="G4826" s="10">
        <f t="shared" si="454"/>
        <v>967.61</v>
      </c>
      <c r="H4826" s="10">
        <f t="shared" si="455"/>
        <v>730.26453691935649</v>
      </c>
      <c r="I4826" s="11">
        <f t="shared" si="456"/>
        <v>1606.5819812225843</v>
      </c>
      <c r="J4826" s="11">
        <f t="shared" si="457"/>
        <v>1124.607386855809</v>
      </c>
      <c r="K4826" s="11">
        <f t="shared" si="458"/>
        <v>730.26453691935649</v>
      </c>
      <c r="L4826" s="11">
        <f t="shared" si="459"/>
        <v>394.34284993645247</v>
      </c>
    </row>
    <row r="4827" spans="1:12" x14ac:dyDescent="0.25">
      <c r="A4827" s="1">
        <v>2008</v>
      </c>
      <c r="B4827" s="1">
        <v>7</v>
      </c>
      <c r="C4827" s="1">
        <v>20</v>
      </c>
      <c r="D4827" s="1">
        <v>13</v>
      </c>
      <c r="E4827" s="1">
        <v>25.2</v>
      </c>
      <c r="F4827" s="1">
        <v>988.84</v>
      </c>
      <c r="G4827" s="10">
        <f t="shared" si="454"/>
        <v>988.84</v>
      </c>
      <c r="H4827" s="10">
        <f t="shared" si="455"/>
        <v>746.28702130748593</v>
      </c>
      <c r="I4827" s="11">
        <f t="shared" si="456"/>
        <v>1641.8314468764693</v>
      </c>
      <c r="J4827" s="11">
        <f t="shared" si="457"/>
        <v>1149.2820128135284</v>
      </c>
      <c r="K4827" s="11">
        <f t="shared" si="458"/>
        <v>746.28702130748593</v>
      </c>
      <c r="L4827" s="11">
        <f t="shared" si="459"/>
        <v>402.99499150604242</v>
      </c>
    </row>
    <row r="4828" spans="1:12" x14ac:dyDescent="0.25">
      <c r="A4828" s="1">
        <v>2008</v>
      </c>
      <c r="B4828" s="1">
        <v>7</v>
      </c>
      <c r="C4828" s="1">
        <v>20</v>
      </c>
      <c r="D4828" s="1">
        <v>14</v>
      </c>
      <c r="E4828" s="1">
        <v>24.9</v>
      </c>
      <c r="F4828" s="1">
        <v>950.83</v>
      </c>
      <c r="G4828" s="10">
        <f t="shared" si="454"/>
        <v>950.83</v>
      </c>
      <c r="H4828" s="10">
        <f t="shared" si="455"/>
        <v>717.60051016321836</v>
      </c>
      <c r="I4828" s="11">
        <f t="shared" si="456"/>
        <v>1578.7211223590805</v>
      </c>
      <c r="J4828" s="11">
        <f t="shared" si="457"/>
        <v>1105.1047856513562</v>
      </c>
      <c r="K4828" s="11">
        <f t="shared" si="458"/>
        <v>717.60051016321836</v>
      </c>
      <c r="L4828" s="11">
        <f t="shared" si="459"/>
        <v>387.50427548813786</v>
      </c>
    </row>
    <row r="4829" spans="1:12" x14ac:dyDescent="0.25">
      <c r="A4829" s="1">
        <v>2008</v>
      </c>
      <c r="B4829" s="1">
        <v>7</v>
      </c>
      <c r="C4829" s="1">
        <v>20</v>
      </c>
      <c r="D4829" s="1">
        <v>15</v>
      </c>
      <c r="E4829" s="1">
        <v>25.8</v>
      </c>
      <c r="F4829" s="1">
        <v>856.92</v>
      </c>
      <c r="G4829" s="10">
        <f t="shared" si="454"/>
        <v>856.92</v>
      </c>
      <c r="H4829" s="10">
        <f t="shared" si="455"/>
        <v>646.72573348449771</v>
      </c>
      <c r="I4829" s="11">
        <f t="shared" si="456"/>
        <v>1422.7966136658952</v>
      </c>
      <c r="J4829" s="11">
        <f t="shared" si="457"/>
        <v>995.95762956612657</v>
      </c>
      <c r="K4829" s="11">
        <f t="shared" si="458"/>
        <v>646.72573348449771</v>
      </c>
      <c r="L4829" s="11">
        <f t="shared" si="459"/>
        <v>349.23189608162886</v>
      </c>
    </row>
    <row r="4830" spans="1:12" x14ac:dyDescent="0.25">
      <c r="A4830" s="1">
        <v>2008</v>
      </c>
      <c r="B4830" s="1">
        <v>7</v>
      </c>
      <c r="C4830" s="1">
        <v>20</v>
      </c>
      <c r="D4830" s="1">
        <v>16</v>
      </c>
      <c r="E4830" s="1">
        <v>26.4</v>
      </c>
      <c r="F4830" s="1">
        <v>714.73</v>
      </c>
      <c r="G4830" s="10">
        <f t="shared" si="454"/>
        <v>714.73</v>
      </c>
      <c r="H4830" s="10">
        <f t="shared" si="455"/>
        <v>539.41357827262186</v>
      </c>
      <c r="I4830" s="11">
        <f t="shared" si="456"/>
        <v>1186.7098721997681</v>
      </c>
      <c r="J4830" s="11">
        <f t="shared" si="457"/>
        <v>830.69691053983763</v>
      </c>
      <c r="K4830" s="11">
        <f t="shared" si="458"/>
        <v>539.41357827262186</v>
      </c>
      <c r="L4830" s="11">
        <f t="shared" si="459"/>
        <v>291.28333226721577</v>
      </c>
    </row>
    <row r="4831" spans="1:12" x14ac:dyDescent="0.25">
      <c r="A4831" s="1">
        <v>2008</v>
      </c>
      <c r="B4831" s="1">
        <v>7</v>
      </c>
      <c r="C4831" s="1">
        <v>20</v>
      </c>
      <c r="D4831" s="1">
        <v>17</v>
      </c>
      <c r="E4831" s="1">
        <v>25.6</v>
      </c>
      <c r="F4831" s="1">
        <v>534.69000000000005</v>
      </c>
      <c r="G4831" s="10">
        <f t="shared" si="454"/>
        <v>534.69000000000005</v>
      </c>
      <c r="H4831" s="10">
        <f t="shared" si="455"/>
        <v>403.53566544931402</v>
      </c>
      <c r="I4831" s="11">
        <f t="shared" si="456"/>
        <v>887.7784639884909</v>
      </c>
      <c r="J4831" s="11">
        <f t="shared" si="457"/>
        <v>621.44492479194355</v>
      </c>
      <c r="K4831" s="11">
        <f t="shared" si="458"/>
        <v>403.53566544931402</v>
      </c>
      <c r="L4831" s="11">
        <f t="shared" si="459"/>
        <v>217.90925934262953</v>
      </c>
    </row>
    <row r="4832" spans="1:12" x14ac:dyDescent="0.25">
      <c r="A4832" s="1">
        <v>2008</v>
      </c>
      <c r="B4832" s="1">
        <v>7</v>
      </c>
      <c r="C4832" s="1">
        <v>20</v>
      </c>
      <c r="D4832" s="1">
        <v>18</v>
      </c>
      <c r="E4832" s="1">
        <v>24.3</v>
      </c>
      <c r="F4832" s="1">
        <v>331.22</v>
      </c>
      <c r="G4832" s="10">
        <f t="shared" si="454"/>
        <v>331.22</v>
      </c>
      <c r="H4832" s="10">
        <f t="shared" si="455"/>
        <v>249.97490716138657</v>
      </c>
      <c r="I4832" s="11">
        <f t="shared" si="456"/>
        <v>549.94479575505045</v>
      </c>
      <c r="J4832" s="11">
        <f t="shared" si="457"/>
        <v>384.9613570285353</v>
      </c>
      <c r="K4832" s="11">
        <f t="shared" si="458"/>
        <v>249.97490716138657</v>
      </c>
      <c r="L4832" s="11">
        <f t="shared" si="459"/>
        <v>134.98644986714874</v>
      </c>
    </row>
    <row r="4833" spans="1:12" x14ac:dyDescent="0.25">
      <c r="A4833" s="1">
        <v>2008</v>
      </c>
      <c r="B4833" s="1">
        <v>7</v>
      </c>
      <c r="C4833" s="1">
        <v>20</v>
      </c>
      <c r="D4833" s="1">
        <v>19</v>
      </c>
      <c r="E4833" s="1">
        <v>23</v>
      </c>
      <c r="F4833" s="1">
        <v>125.55</v>
      </c>
      <c r="G4833" s="10">
        <f t="shared" si="454"/>
        <v>125.55</v>
      </c>
      <c r="H4833" s="10">
        <f t="shared" si="455"/>
        <v>94.753787796969021</v>
      </c>
      <c r="I4833" s="11">
        <f t="shared" si="456"/>
        <v>208.45833315333186</v>
      </c>
      <c r="J4833" s="11">
        <f t="shared" si="457"/>
        <v>145.92083320733229</v>
      </c>
      <c r="K4833" s="11">
        <f t="shared" si="458"/>
        <v>94.753787796969021</v>
      </c>
      <c r="L4833" s="11">
        <f t="shared" si="459"/>
        <v>51.167045410363272</v>
      </c>
    </row>
    <row r="4834" spans="1:12" x14ac:dyDescent="0.25">
      <c r="A4834" s="1">
        <v>2008</v>
      </c>
      <c r="B4834" s="1">
        <v>7</v>
      </c>
      <c r="C4834" s="1">
        <v>20</v>
      </c>
      <c r="D4834" s="1">
        <v>20</v>
      </c>
      <c r="E4834" s="1">
        <v>21.6</v>
      </c>
      <c r="F4834" s="1">
        <v>0</v>
      </c>
      <c r="G4834" s="10">
        <f t="shared" si="454"/>
        <v>0</v>
      </c>
      <c r="H4834" s="10">
        <f t="shared" si="455"/>
        <v>0</v>
      </c>
      <c r="I4834" s="11">
        <f t="shared" si="456"/>
        <v>0</v>
      </c>
      <c r="J4834" s="11">
        <f t="shared" si="457"/>
        <v>0</v>
      </c>
      <c r="K4834" s="11">
        <f t="shared" si="458"/>
        <v>0</v>
      </c>
      <c r="L4834" s="11">
        <f t="shared" si="459"/>
        <v>0</v>
      </c>
    </row>
    <row r="4835" spans="1:12" x14ac:dyDescent="0.25">
      <c r="A4835" s="1">
        <v>2008</v>
      </c>
      <c r="B4835" s="1">
        <v>7</v>
      </c>
      <c r="C4835" s="1">
        <v>20</v>
      </c>
      <c r="D4835" s="1">
        <v>21</v>
      </c>
      <c r="E4835" s="1">
        <v>21</v>
      </c>
      <c r="F4835" s="1">
        <v>0</v>
      </c>
      <c r="G4835" s="10">
        <f t="shared" si="454"/>
        <v>0</v>
      </c>
      <c r="H4835" s="10">
        <f t="shared" si="455"/>
        <v>0</v>
      </c>
      <c r="I4835" s="11">
        <f t="shared" si="456"/>
        <v>0</v>
      </c>
      <c r="J4835" s="11">
        <f t="shared" si="457"/>
        <v>0</v>
      </c>
      <c r="K4835" s="11">
        <f t="shared" si="458"/>
        <v>0</v>
      </c>
      <c r="L4835" s="11">
        <f t="shared" si="459"/>
        <v>0</v>
      </c>
    </row>
    <row r="4836" spans="1:12" x14ac:dyDescent="0.25">
      <c r="A4836" s="1">
        <v>2008</v>
      </c>
      <c r="B4836" s="1">
        <v>7</v>
      </c>
      <c r="C4836" s="1">
        <v>20</v>
      </c>
      <c r="D4836" s="1">
        <v>22</v>
      </c>
      <c r="E4836" s="1">
        <v>20.7</v>
      </c>
      <c r="F4836" s="1">
        <v>0</v>
      </c>
      <c r="G4836" s="10">
        <f t="shared" si="454"/>
        <v>0</v>
      </c>
      <c r="H4836" s="10">
        <f t="shared" si="455"/>
        <v>0</v>
      </c>
      <c r="I4836" s="11">
        <f t="shared" si="456"/>
        <v>0</v>
      </c>
      <c r="J4836" s="11">
        <f t="shared" si="457"/>
        <v>0</v>
      </c>
      <c r="K4836" s="11">
        <f t="shared" si="458"/>
        <v>0</v>
      </c>
      <c r="L4836" s="11">
        <f t="shared" si="459"/>
        <v>0</v>
      </c>
    </row>
    <row r="4837" spans="1:12" x14ac:dyDescent="0.25">
      <c r="A4837" s="1">
        <v>2008</v>
      </c>
      <c r="B4837" s="1">
        <v>7</v>
      </c>
      <c r="C4837" s="1">
        <v>20</v>
      </c>
      <c r="D4837" s="1">
        <v>23</v>
      </c>
      <c r="E4837" s="1">
        <v>20.3</v>
      </c>
      <c r="F4837" s="1">
        <v>0</v>
      </c>
      <c r="G4837" s="10">
        <f t="shared" si="454"/>
        <v>0</v>
      </c>
      <c r="H4837" s="10">
        <f t="shared" si="455"/>
        <v>0</v>
      </c>
      <c r="I4837" s="11">
        <f t="shared" si="456"/>
        <v>0</v>
      </c>
      <c r="J4837" s="11">
        <f t="shared" si="457"/>
        <v>0</v>
      </c>
      <c r="K4837" s="11">
        <f t="shared" si="458"/>
        <v>0</v>
      </c>
      <c r="L4837" s="11">
        <f t="shared" si="459"/>
        <v>0</v>
      </c>
    </row>
    <row r="4838" spans="1:12" x14ac:dyDescent="0.25">
      <c r="A4838" s="1">
        <v>2008</v>
      </c>
      <c r="B4838" s="1">
        <v>7</v>
      </c>
      <c r="C4838" s="1">
        <v>21</v>
      </c>
      <c r="D4838" s="1">
        <v>0</v>
      </c>
      <c r="E4838" s="1">
        <v>20.100000000000001</v>
      </c>
      <c r="F4838" s="1">
        <v>0</v>
      </c>
      <c r="G4838" s="10">
        <f t="shared" si="454"/>
        <v>0</v>
      </c>
      <c r="H4838" s="10">
        <f t="shared" si="455"/>
        <v>0</v>
      </c>
      <c r="I4838" s="11">
        <f t="shared" si="456"/>
        <v>0</v>
      </c>
      <c r="J4838" s="11">
        <f t="shared" si="457"/>
        <v>0</v>
      </c>
      <c r="K4838" s="11">
        <f t="shared" si="458"/>
        <v>0</v>
      </c>
      <c r="L4838" s="11">
        <f t="shared" si="459"/>
        <v>0</v>
      </c>
    </row>
    <row r="4839" spans="1:12" x14ac:dyDescent="0.25">
      <c r="A4839" s="1">
        <v>2008</v>
      </c>
      <c r="B4839" s="1">
        <v>7</v>
      </c>
      <c r="C4839" s="1">
        <v>21</v>
      </c>
      <c r="D4839" s="1">
        <v>1</v>
      </c>
      <c r="E4839" s="1">
        <v>19.8</v>
      </c>
      <c r="F4839" s="1">
        <v>0</v>
      </c>
      <c r="G4839" s="10">
        <f t="shared" si="454"/>
        <v>0</v>
      </c>
      <c r="H4839" s="10">
        <f t="shared" si="455"/>
        <v>0</v>
      </c>
      <c r="I4839" s="11">
        <f t="shared" si="456"/>
        <v>0</v>
      </c>
      <c r="J4839" s="11">
        <f t="shared" si="457"/>
        <v>0</v>
      </c>
      <c r="K4839" s="11">
        <f t="shared" si="458"/>
        <v>0</v>
      </c>
      <c r="L4839" s="11">
        <f t="shared" si="459"/>
        <v>0</v>
      </c>
    </row>
    <row r="4840" spans="1:12" x14ac:dyDescent="0.25">
      <c r="A4840" s="1">
        <v>2008</v>
      </c>
      <c r="B4840" s="1">
        <v>7</v>
      </c>
      <c r="C4840" s="1">
        <v>21</v>
      </c>
      <c r="D4840" s="1">
        <v>2</v>
      </c>
      <c r="E4840" s="1">
        <v>19.7</v>
      </c>
      <c r="F4840" s="1">
        <v>0</v>
      </c>
      <c r="G4840" s="10">
        <f t="shared" si="454"/>
        <v>0</v>
      </c>
      <c r="H4840" s="10">
        <f t="shared" si="455"/>
        <v>0</v>
      </c>
      <c r="I4840" s="11">
        <f t="shared" si="456"/>
        <v>0</v>
      </c>
      <c r="J4840" s="11">
        <f t="shared" si="457"/>
        <v>0</v>
      </c>
      <c r="K4840" s="11">
        <f t="shared" si="458"/>
        <v>0</v>
      </c>
      <c r="L4840" s="11">
        <f t="shared" si="459"/>
        <v>0</v>
      </c>
    </row>
    <row r="4841" spans="1:12" x14ac:dyDescent="0.25">
      <c r="A4841" s="1">
        <v>2008</v>
      </c>
      <c r="B4841" s="1">
        <v>7</v>
      </c>
      <c r="C4841" s="1">
        <v>21</v>
      </c>
      <c r="D4841" s="1">
        <v>3</v>
      </c>
      <c r="E4841" s="1">
        <v>19.5</v>
      </c>
      <c r="F4841" s="1">
        <v>0</v>
      </c>
      <c r="G4841" s="10">
        <f t="shared" si="454"/>
        <v>0</v>
      </c>
      <c r="H4841" s="10">
        <f t="shared" si="455"/>
        <v>0</v>
      </c>
      <c r="I4841" s="11">
        <f t="shared" si="456"/>
        <v>0</v>
      </c>
      <c r="J4841" s="11">
        <f t="shared" si="457"/>
        <v>0</v>
      </c>
      <c r="K4841" s="11">
        <f t="shared" si="458"/>
        <v>0</v>
      </c>
      <c r="L4841" s="11">
        <f t="shared" si="459"/>
        <v>0</v>
      </c>
    </row>
    <row r="4842" spans="1:12" x14ac:dyDescent="0.25">
      <c r="A4842" s="1">
        <v>2008</v>
      </c>
      <c r="B4842" s="1">
        <v>7</v>
      </c>
      <c r="C4842" s="1">
        <v>21</v>
      </c>
      <c r="D4842" s="1">
        <v>4</v>
      </c>
      <c r="E4842" s="1">
        <v>19.399999999999999</v>
      </c>
      <c r="F4842" s="1">
        <v>0</v>
      </c>
      <c r="G4842" s="10">
        <f t="shared" si="454"/>
        <v>0</v>
      </c>
      <c r="H4842" s="10">
        <f t="shared" si="455"/>
        <v>0</v>
      </c>
      <c r="I4842" s="11">
        <f t="shared" si="456"/>
        <v>0</v>
      </c>
      <c r="J4842" s="11">
        <f t="shared" si="457"/>
        <v>0</v>
      </c>
      <c r="K4842" s="11">
        <f t="shared" si="458"/>
        <v>0</v>
      </c>
      <c r="L4842" s="11">
        <f t="shared" si="459"/>
        <v>0</v>
      </c>
    </row>
    <row r="4843" spans="1:12" x14ac:dyDescent="0.25">
      <c r="A4843" s="1">
        <v>2008</v>
      </c>
      <c r="B4843" s="1">
        <v>7</v>
      </c>
      <c r="C4843" s="1">
        <v>21</v>
      </c>
      <c r="D4843" s="1">
        <v>5</v>
      </c>
      <c r="E4843" s="1">
        <v>19.3</v>
      </c>
      <c r="F4843" s="1">
        <v>0</v>
      </c>
      <c r="G4843" s="10">
        <f t="shared" si="454"/>
        <v>0</v>
      </c>
      <c r="H4843" s="10">
        <f t="shared" si="455"/>
        <v>0</v>
      </c>
      <c r="I4843" s="11">
        <f t="shared" si="456"/>
        <v>0</v>
      </c>
      <c r="J4843" s="11">
        <f t="shared" si="457"/>
        <v>0</v>
      </c>
      <c r="K4843" s="11">
        <f t="shared" si="458"/>
        <v>0</v>
      </c>
      <c r="L4843" s="11">
        <f t="shared" si="459"/>
        <v>0</v>
      </c>
    </row>
    <row r="4844" spans="1:12" x14ac:dyDescent="0.25">
      <c r="A4844" s="1">
        <v>2008</v>
      </c>
      <c r="B4844" s="1">
        <v>7</v>
      </c>
      <c r="C4844" s="1">
        <v>21</v>
      </c>
      <c r="D4844" s="1">
        <v>6</v>
      </c>
      <c r="E4844" s="1">
        <v>19.2</v>
      </c>
      <c r="F4844" s="1">
        <v>7.81</v>
      </c>
      <c r="G4844" s="10">
        <f t="shared" si="454"/>
        <v>7.81</v>
      </c>
      <c r="H4844" s="10">
        <f t="shared" si="455"/>
        <v>5.8942818215398489</v>
      </c>
      <c r="I4844" s="11">
        <f t="shared" si="456"/>
        <v>12.967420007387668</v>
      </c>
      <c r="J4844" s="11">
        <f t="shared" si="457"/>
        <v>9.0771940051713678</v>
      </c>
      <c r="K4844" s="11">
        <f t="shared" si="458"/>
        <v>5.8942818215398489</v>
      </c>
      <c r="L4844" s="11">
        <f t="shared" si="459"/>
        <v>3.1829121836315188</v>
      </c>
    </row>
    <row r="4845" spans="1:12" x14ac:dyDescent="0.25">
      <c r="A4845" s="1">
        <v>2008</v>
      </c>
      <c r="B4845" s="1">
        <v>7</v>
      </c>
      <c r="C4845" s="1">
        <v>21</v>
      </c>
      <c r="D4845" s="1">
        <v>7</v>
      </c>
      <c r="E4845" s="1">
        <v>19.8</v>
      </c>
      <c r="F4845" s="1">
        <v>180.21</v>
      </c>
      <c r="G4845" s="10">
        <f t="shared" si="454"/>
        <v>180.21</v>
      </c>
      <c r="H4845" s="10">
        <f t="shared" si="455"/>
        <v>136.00621345194574</v>
      </c>
      <c r="I4845" s="11">
        <f t="shared" si="456"/>
        <v>299.21366959428065</v>
      </c>
      <c r="J4845" s="11">
        <f t="shared" si="457"/>
        <v>209.44956871599643</v>
      </c>
      <c r="K4845" s="11">
        <f t="shared" si="458"/>
        <v>136.00621345194574</v>
      </c>
      <c r="L4845" s="11">
        <f t="shared" si="459"/>
        <v>73.443355264050695</v>
      </c>
    </row>
    <row r="4846" spans="1:12" x14ac:dyDescent="0.25">
      <c r="A4846" s="1">
        <v>2008</v>
      </c>
      <c r="B4846" s="1">
        <v>7</v>
      </c>
      <c r="C4846" s="1">
        <v>21</v>
      </c>
      <c r="D4846" s="1">
        <v>8</v>
      </c>
      <c r="E4846" s="1">
        <v>21.3</v>
      </c>
      <c r="F4846" s="1">
        <v>389.98</v>
      </c>
      <c r="G4846" s="10">
        <f t="shared" si="454"/>
        <v>389.98</v>
      </c>
      <c r="H4846" s="10">
        <f t="shared" si="455"/>
        <v>294.32164209527662</v>
      </c>
      <c r="I4846" s="11">
        <f t="shared" si="456"/>
        <v>647.5076126096086</v>
      </c>
      <c r="J4846" s="11">
        <f t="shared" si="457"/>
        <v>453.25532882672599</v>
      </c>
      <c r="K4846" s="11">
        <f t="shared" si="458"/>
        <v>294.32164209527662</v>
      </c>
      <c r="L4846" s="11">
        <f t="shared" si="459"/>
        <v>158.93368673144937</v>
      </c>
    </row>
    <row r="4847" spans="1:12" x14ac:dyDescent="0.25">
      <c r="A4847" s="1">
        <v>2008</v>
      </c>
      <c r="B4847" s="1">
        <v>7</v>
      </c>
      <c r="C4847" s="1">
        <v>21</v>
      </c>
      <c r="D4847" s="1">
        <v>9</v>
      </c>
      <c r="E4847" s="1">
        <v>22.5</v>
      </c>
      <c r="F4847" s="1">
        <v>590.92999999999995</v>
      </c>
      <c r="G4847" s="10">
        <f t="shared" si="454"/>
        <v>590.92999999999995</v>
      </c>
      <c r="H4847" s="10">
        <f t="shared" si="455"/>
        <v>445.98053224104262</v>
      </c>
      <c r="I4847" s="11">
        <f t="shared" si="456"/>
        <v>981.15717093029389</v>
      </c>
      <c r="J4847" s="11">
        <f t="shared" si="457"/>
        <v>686.81001965120572</v>
      </c>
      <c r="K4847" s="11">
        <f t="shared" si="458"/>
        <v>445.98053224104262</v>
      </c>
      <c r="L4847" s="11">
        <f t="shared" si="459"/>
        <v>240.8294874101631</v>
      </c>
    </row>
    <row r="4848" spans="1:12" x14ac:dyDescent="0.25">
      <c r="A4848" s="1">
        <v>2008</v>
      </c>
      <c r="B4848" s="1">
        <v>7</v>
      </c>
      <c r="C4848" s="1">
        <v>21</v>
      </c>
      <c r="D4848" s="1">
        <v>10</v>
      </c>
      <c r="E4848" s="1">
        <v>23.8</v>
      </c>
      <c r="F4848" s="1">
        <v>763.57</v>
      </c>
      <c r="G4848" s="10">
        <f t="shared" si="454"/>
        <v>763.57</v>
      </c>
      <c r="H4848" s="10">
        <f t="shared" si="455"/>
        <v>576.27359417070204</v>
      </c>
      <c r="I4848" s="11">
        <f t="shared" si="456"/>
        <v>1267.8019071755446</v>
      </c>
      <c r="J4848" s="11">
        <f t="shared" si="457"/>
        <v>887.46133502288114</v>
      </c>
      <c r="K4848" s="11">
        <f t="shared" si="458"/>
        <v>576.27359417070204</v>
      </c>
      <c r="L4848" s="11">
        <f t="shared" si="459"/>
        <v>311.1877408521791</v>
      </c>
    </row>
    <row r="4849" spans="1:12" x14ac:dyDescent="0.25">
      <c r="A4849" s="1">
        <v>2008</v>
      </c>
      <c r="B4849" s="1">
        <v>7</v>
      </c>
      <c r="C4849" s="1">
        <v>21</v>
      </c>
      <c r="D4849" s="1">
        <v>11</v>
      </c>
      <c r="E4849" s="1">
        <v>25.3</v>
      </c>
      <c r="F4849" s="1">
        <v>894.32</v>
      </c>
      <c r="G4849" s="10">
        <f t="shared" si="454"/>
        <v>894.32</v>
      </c>
      <c r="H4849" s="10">
        <f t="shared" si="455"/>
        <v>674.95187178482945</v>
      </c>
      <c r="I4849" s="11">
        <f t="shared" si="456"/>
        <v>1484.8941179266249</v>
      </c>
      <c r="J4849" s="11">
        <f t="shared" si="457"/>
        <v>1039.4258825486374</v>
      </c>
      <c r="K4849" s="11">
        <f t="shared" si="458"/>
        <v>674.95187178482945</v>
      </c>
      <c r="L4849" s="11">
        <f t="shared" si="459"/>
        <v>364.474010763808</v>
      </c>
    </row>
    <row r="4850" spans="1:12" x14ac:dyDescent="0.25">
      <c r="A4850" s="1">
        <v>2008</v>
      </c>
      <c r="B4850" s="1">
        <v>7</v>
      </c>
      <c r="C4850" s="1">
        <v>21</v>
      </c>
      <c r="D4850" s="1">
        <v>12</v>
      </c>
      <c r="E4850" s="1">
        <v>27.8</v>
      </c>
      <c r="F4850" s="1">
        <v>970.14</v>
      </c>
      <c r="G4850" s="10">
        <f t="shared" si="454"/>
        <v>970.14</v>
      </c>
      <c r="H4850" s="10">
        <f t="shared" si="455"/>
        <v>732.17395215732006</v>
      </c>
      <c r="I4850" s="11">
        <f t="shared" si="456"/>
        <v>1610.7826947461042</v>
      </c>
      <c r="J4850" s="11">
        <f t="shared" si="457"/>
        <v>1127.5478863222729</v>
      </c>
      <c r="K4850" s="11">
        <f t="shared" si="458"/>
        <v>732.17395215732006</v>
      </c>
      <c r="L4850" s="11">
        <f t="shared" si="459"/>
        <v>395.37393416495286</v>
      </c>
    </row>
    <row r="4851" spans="1:12" x14ac:dyDescent="0.25">
      <c r="A4851" s="1">
        <v>2008</v>
      </c>
      <c r="B4851" s="1">
        <v>7</v>
      </c>
      <c r="C4851" s="1">
        <v>21</v>
      </c>
      <c r="D4851" s="1">
        <v>13</v>
      </c>
      <c r="E4851" s="1">
        <v>28.7</v>
      </c>
      <c r="F4851" s="1">
        <v>990.88</v>
      </c>
      <c r="G4851" s="10">
        <f t="shared" si="454"/>
        <v>990.88</v>
      </c>
      <c r="H4851" s="10">
        <f t="shared" si="455"/>
        <v>747.8266288511403</v>
      </c>
      <c r="I4851" s="11">
        <f t="shared" si="456"/>
        <v>1645.2185834725087</v>
      </c>
      <c r="J4851" s="11">
        <f t="shared" si="457"/>
        <v>1151.653008430756</v>
      </c>
      <c r="K4851" s="11">
        <f t="shared" si="458"/>
        <v>747.8266288511403</v>
      </c>
      <c r="L4851" s="11">
        <f t="shared" si="459"/>
        <v>403.82637957961572</v>
      </c>
    </row>
    <row r="4852" spans="1:12" x14ac:dyDescent="0.25">
      <c r="A4852" s="1">
        <v>2008</v>
      </c>
      <c r="B4852" s="1">
        <v>7</v>
      </c>
      <c r="C4852" s="1">
        <v>21</v>
      </c>
      <c r="D4852" s="1">
        <v>14</v>
      </c>
      <c r="E4852" s="1">
        <v>28.7</v>
      </c>
      <c r="F4852" s="1">
        <v>952.11</v>
      </c>
      <c r="G4852" s="10">
        <f t="shared" si="454"/>
        <v>952.11</v>
      </c>
      <c r="H4852" s="10">
        <f t="shared" si="455"/>
        <v>718.56653842590345</v>
      </c>
      <c r="I4852" s="11">
        <f t="shared" si="456"/>
        <v>1580.8463845369877</v>
      </c>
      <c r="J4852" s="11">
        <f t="shared" si="457"/>
        <v>1106.5924691758912</v>
      </c>
      <c r="K4852" s="11">
        <f t="shared" si="458"/>
        <v>718.56653842590345</v>
      </c>
      <c r="L4852" s="11">
        <f t="shared" si="459"/>
        <v>388.02593074998777</v>
      </c>
    </row>
    <row r="4853" spans="1:12" x14ac:dyDescent="0.25">
      <c r="A4853" s="1">
        <v>2008</v>
      </c>
      <c r="B4853" s="1">
        <v>7</v>
      </c>
      <c r="C4853" s="1">
        <v>21</v>
      </c>
      <c r="D4853" s="1">
        <v>15</v>
      </c>
      <c r="E4853" s="1">
        <v>29</v>
      </c>
      <c r="F4853" s="1">
        <v>858.08</v>
      </c>
      <c r="G4853" s="10">
        <f t="shared" si="454"/>
        <v>858.08</v>
      </c>
      <c r="H4853" s="10">
        <f t="shared" si="455"/>
        <v>647.60119659755628</v>
      </c>
      <c r="I4853" s="11">
        <f t="shared" si="456"/>
        <v>1424.7226325146239</v>
      </c>
      <c r="J4853" s="11">
        <f t="shared" si="457"/>
        <v>997.30584276023671</v>
      </c>
      <c r="K4853" s="11">
        <f t="shared" si="458"/>
        <v>647.60119659755628</v>
      </c>
      <c r="L4853" s="11">
        <f t="shared" si="459"/>
        <v>349.70464616268043</v>
      </c>
    </row>
    <row r="4854" spans="1:12" x14ac:dyDescent="0.25">
      <c r="A4854" s="1">
        <v>2008</v>
      </c>
      <c r="B4854" s="1">
        <v>7</v>
      </c>
      <c r="C4854" s="1">
        <v>21</v>
      </c>
      <c r="D4854" s="1">
        <v>16</v>
      </c>
      <c r="E4854" s="1">
        <v>29.4</v>
      </c>
      <c r="F4854" s="1">
        <v>715.07</v>
      </c>
      <c r="G4854" s="10">
        <f t="shared" si="454"/>
        <v>715.07</v>
      </c>
      <c r="H4854" s="10">
        <f t="shared" si="455"/>
        <v>539.67017952989761</v>
      </c>
      <c r="I4854" s="11">
        <f t="shared" si="456"/>
        <v>1187.2743949657749</v>
      </c>
      <c r="J4854" s="11">
        <f t="shared" si="457"/>
        <v>831.09207647604239</v>
      </c>
      <c r="K4854" s="11">
        <f t="shared" si="458"/>
        <v>539.67017952989761</v>
      </c>
      <c r="L4854" s="11">
        <f t="shared" si="459"/>
        <v>291.42189694614478</v>
      </c>
    </row>
    <row r="4855" spans="1:12" x14ac:dyDescent="0.25">
      <c r="A4855" s="1">
        <v>2008</v>
      </c>
      <c r="B4855" s="1">
        <v>7</v>
      </c>
      <c r="C4855" s="1">
        <v>21</v>
      </c>
      <c r="D4855" s="1">
        <v>17</v>
      </c>
      <c r="E4855" s="1">
        <v>27.9</v>
      </c>
      <c r="F4855" s="1">
        <v>534.38</v>
      </c>
      <c r="G4855" s="10">
        <f t="shared" si="454"/>
        <v>534.38</v>
      </c>
      <c r="H4855" s="10">
        <f t="shared" si="455"/>
        <v>403.30170547944493</v>
      </c>
      <c r="I4855" s="11">
        <f t="shared" si="456"/>
        <v>887.26375205477893</v>
      </c>
      <c r="J4855" s="11">
        <f t="shared" si="457"/>
        <v>621.08462643834525</v>
      </c>
      <c r="K4855" s="11">
        <f t="shared" si="458"/>
        <v>403.30170547944493</v>
      </c>
      <c r="L4855" s="11">
        <f t="shared" si="459"/>
        <v>217.78292095890032</v>
      </c>
    </row>
    <row r="4856" spans="1:12" x14ac:dyDescent="0.25">
      <c r="A4856" s="1">
        <v>2008</v>
      </c>
      <c r="B4856" s="1">
        <v>7</v>
      </c>
      <c r="C4856" s="1">
        <v>21</v>
      </c>
      <c r="D4856" s="1">
        <v>18</v>
      </c>
      <c r="E4856" s="1">
        <v>25.5</v>
      </c>
      <c r="F4856" s="1">
        <v>330.03</v>
      </c>
      <c r="G4856" s="10">
        <f t="shared" si="454"/>
        <v>330.03</v>
      </c>
      <c r="H4856" s="10">
        <f t="shared" si="455"/>
        <v>249.07680276092142</v>
      </c>
      <c r="I4856" s="11">
        <f t="shared" si="456"/>
        <v>547.96896607402721</v>
      </c>
      <c r="J4856" s="11">
        <f t="shared" si="457"/>
        <v>383.57827625181903</v>
      </c>
      <c r="K4856" s="11">
        <f t="shared" si="458"/>
        <v>249.07680276092142</v>
      </c>
      <c r="L4856" s="11">
        <f t="shared" si="459"/>
        <v>134.50147349089761</v>
      </c>
    </row>
    <row r="4857" spans="1:12" x14ac:dyDescent="0.25">
      <c r="A4857" s="1">
        <v>2008</v>
      </c>
      <c r="B4857" s="1">
        <v>7</v>
      </c>
      <c r="C4857" s="1">
        <v>21</v>
      </c>
      <c r="D4857" s="1">
        <v>19</v>
      </c>
      <c r="E4857" s="1">
        <v>23.7</v>
      </c>
      <c r="F4857" s="1">
        <v>123.82</v>
      </c>
      <c r="G4857" s="10">
        <f t="shared" si="454"/>
        <v>123.82</v>
      </c>
      <c r="H4857" s="10">
        <f t="shared" si="455"/>
        <v>93.448140223183628</v>
      </c>
      <c r="I4857" s="11">
        <f t="shared" si="456"/>
        <v>205.58590849100401</v>
      </c>
      <c r="J4857" s="11">
        <f t="shared" si="457"/>
        <v>143.91013594370278</v>
      </c>
      <c r="K4857" s="11">
        <f t="shared" si="458"/>
        <v>93.448140223183628</v>
      </c>
      <c r="L4857" s="11">
        <f t="shared" si="459"/>
        <v>50.461995720519155</v>
      </c>
    </row>
    <row r="4858" spans="1:12" x14ac:dyDescent="0.25">
      <c r="A4858" s="1">
        <v>2008</v>
      </c>
      <c r="B4858" s="1">
        <v>7</v>
      </c>
      <c r="C4858" s="1">
        <v>21</v>
      </c>
      <c r="D4858" s="1">
        <v>20</v>
      </c>
      <c r="E4858" s="1">
        <v>22.1</v>
      </c>
      <c r="F4858" s="1">
        <v>0</v>
      </c>
      <c r="G4858" s="10">
        <f t="shared" si="454"/>
        <v>0</v>
      </c>
      <c r="H4858" s="10">
        <f t="shared" si="455"/>
        <v>0</v>
      </c>
      <c r="I4858" s="11">
        <f t="shared" si="456"/>
        <v>0</v>
      </c>
      <c r="J4858" s="11">
        <f t="shared" si="457"/>
        <v>0</v>
      </c>
      <c r="K4858" s="11">
        <f t="shared" si="458"/>
        <v>0</v>
      </c>
      <c r="L4858" s="11">
        <f t="shared" si="459"/>
        <v>0</v>
      </c>
    </row>
    <row r="4859" spans="1:12" x14ac:dyDescent="0.25">
      <c r="A4859" s="1">
        <v>2008</v>
      </c>
      <c r="B4859" s="1">
        <v>7</v>
      </c>
      <c r="C4859" s="1">
        <v>21</v>
      </c>
      <c r="D4859" s="1">
        <v>21</v>
      </c>
      <c r="E4859" s="1">
        <v>21.6</v>
      </c>
      <c r="F4859" s="1">
        <v>0</v>
      </c>
      <c r="G4859" s="10">
        <f t="shared" si="454"/>
        <v>0</v>
      </c>
      <c r="H4859" s="10">
        <f t="shared" si="455"/>
        <v>0</v>
      </c>
      <c r="I4859" s="11">
        <f t="shared" si="456"/>
        <v>0</v>
      </c>
      <c r="J4859" s="11">
        <f t="shared" si="457"/>
        <v>0</v>
      </c>
      <c r="K4859" s="11">
        <f t="shared" si="458"/>
        <v>0</v>
      </c>
      <c r="L4859" s="11">
        <f t="shared" si="459"/>
        <v>0</v>
      </c>
    </row>
    <row r="4860" spans="1:12" x14ac:dyDescent="0.25">
      <c r="A4860" s="1">
        <v>2008</v>
      </c>
      <c r="B4860" s="1">
        <v>7</v>
      </c>
      <c r="C4860" s="1">
        <v>21</v>
      </c>
      <c r="D4860" s="1">
        <v>22</v>
      </c>
      <c r="E4860" s="1">
        <v>21.5</v>
      </c>
      <c r="F4860" s="1">
        <v>0</v>
      </c>
      <c r="G4860" s="10">
        <f t="shared" si="454"/>
        <v>0</v>
      </c>
      <c r="H4860" s="10">
        <f t="shared" si="455"/>
        <v>0</v>
      </c>
      <c r="I4860" s="11">
        <f t="shared" si="456"/>
        <v>0</v>
      </c>
      <c r="J4860" s="11">
        <f t="shared" si="457"/>
        <v>0</v>
      </c>
      <c r="K4860" s="11">
        <f t="shared" si="458"/>
        <v>0</v>
      </c>
      <c r="L4860" s="11">
        <f t="shared" si="459"/>
        <v>0</v>
      </c>
    </row>
    <row r="4861" spans="1:12" x14ac:dyDescent="0.25">
      <c r="A4861" s="1">
        <v>2008</v>
      </c>
      <c r="B4861" s="1">
        <v>7</v>
      </c>
      <c r="C4861" s="1">
        <v>21</v>
      </c>
      <c r="D4861" s="1">
        <v>23</v>
      </c>
      <c r="E4861" s="1">
        <v>21.2</v>
      </c>
      <c r="F4861" s="1">
        <v>0</v>
      </c>
      <c r="G4861" s="10">
        <f t="shared" si="454"/>
        <v>0</v>
      </c>
      <c r="H4861" s="10">
        <f t="shared" si="455"/>
        <v>0</v>
      </c>
      <c r="I4861" s="11">
        <f t="shared" si="456"/>
        <v>0</v>
      </c>
      <c r="J4861" s="11">
        <f t="shared" si="457"/>
        <v>0</v>
      </c>
      <c r="K4861" s="11">
        <f t="shared" si="458"/>
        <v>0</v>
      </c>
      <c r="L4861" s="11">
        <f t="shared" si="459"/>
        <v>0</v>
      </c>
    </row>
    <row r="4862" spans="1:12" x14ac:dyDescent="0.25">
      <c r="A4862" s="1">
        <v>2008</v>
      </c>
      <c r="B4862" s="1">
        <v>7</v>
      </c>
      <c r="C4862" s="1">
        <v>22</v>
      </c>
      <c r="D4862" s="1">
        <v>0</v>
      </c>
      <c r="E4862" s="1">
        <v>21.2</v>
      </c>
      <c r="F4862" s="1">
        <v>0</v>
      </c>
      <c r="G4862" s="10">
        <f t="shared" si="454"/>
        <v>0</v>
      </c>
      <c r="H4862" s="10">
        <f t="shared" si="455"/>
        <v>0</v>
      </c>
      <c r="I4862" s="11">
        <f t="shared" si="456"/>
        <v>0</v>
      </c>
      <c r="J4862" s="11">
        <f t="shared" si="457"/>
        <v>0</v>
      </c>
      <c r="K4862" s="11">
        <f t="shared" si="458"/>
        <v>0</v>
      </c>
      <c r="L4862" s="11">
        <f t="shared" si="459"/>
        <v>0</v>
      </c>
    </row>
    <row r="4863" spans="1:12" x14ac:dyDescent="0.25">
      <c r="A4863" s="1">
        <v>2008</v>
      </c>
      <c r="B4863" s="1">
        <v>7</v>
      </c>
      <c r="C4863" s="1">
        <v>22</v>
      </c>
      <c r="D4863" s="1">
        <v>1</v>
      </c>
      <c r="E4863" s="1">
        <v>21.1</v>
      </c>
      <c r="F4863" s="1">
        <v>0</v>
      </c>
      <c r="G4863" s="10">
        <f t="shared" si="454"/>
        <v>0</v>
      </c>
      <c r="H4863" s="10">
        <f t="shared" si="455"/>
        <v>0</v>
      </c>
      <c r="I4863" s="11">
        <f t="shared" si="456"/>
        <v>0</v>
      </c>
      <c r="J4863" s="11">
        <f t="shared" si="457"/>
        <v>0</v>
      </c>
      <c r="K4863" s="11">
        <f t="shared" si="458"/>
        <v>0</v>
      </c>
      <c r="L4863" s="11">
        <f t="shared" si="459"/>
        <v>0</v>
      </c>
    </row>
    <row r="4864" spans="1:12" x14ac:dyDescent="0.25">
      <c r="A4864" s="1">
        <v>2008</v>
      </c>
      <c r="B4864" s="1">
        <v>7</v>
      </c>
      <c r="C4864" s="1">
        <v>22</v>
      </c>
      <c r="D4864" s="1">
        <v>2</v>
      </c>
      <c r="E4864" s="1">
        <v>20.8</v>
      </c>
      <c r="F4864" s="1">
        <v>0</v>
      </c>
      <c r="G4864" s="10">
        <f t="shared" si="454"/>
        <v>0</v>
      </c>
      <c r="H4864" s="10">
        <f t="shared" si="455"/>
        <v>0</v>
      </c>
      <c r="I4864" s="11">
        <f t="shared" si="456"/>
        <v>0</v>
      </c>
      <c r="J4864" s="11">
        <f t="shared" si="457"/>
        <v>0</v>
      </c>
      <c r="K4864" s="11">
        <f t="shared" si="458"/>
        <v>0</v>
      </c>
      <c r="L4864" s="11">
        <f t="shared" si="459"/>
        <v>0</v>
      </c>
    </row>
    <row r="4865" spans="1:12" x14ac:dyDescent="0.25">
      <c r="A4865" s="1">
        <v>2008</v>
      </c>
      <c r="B4865" s="1">
        <v>7</v>
      </c>
      <c r="C4865" s="1">
        <v>22</v>
      </c>
      <c r="D4865" s="1">
        <v>3</v>
      </c>
      <c r="E4865" s="1">
        <v>20.6</v>
      </c>
      <c r="F4865" s="1">
        <v>0</v>
      </c>
      <c r="G4865" s="10">
        <f t="shared" si="454"/>
        <v>0</v>
      </c>
      <c r="H4865" s="10">
        <f t="shared" si="455"/>
        <v>0</v>
      </c>
      <c r="I4865" s="11">
        <f t="shared" si="456"/>
        <v>0</v>
      </c>
      <c r="J4865" s="11">
        <f t="shared" si="457"/>
        <v>0</v>
      </c>
      <c r="K4865" s="11">
        <f t="shared" si="458"/>
        <v>0</v>
      </c>
      <c r="L4865" s="11">
        <f t="shared" si="459"/>
        <v>0</v>
      </c>
    </row>
    <row r="4866" spans="1:12" x14ac:dyDescent="0.25">
      <c r="A4866" s="1">
        <v>2008</v>
      </c>
      <c r="B4866" s="1">
        <v>7</v>
      </c>
      <c r="C4866" s="1">
        <v>22</v>
      </c>
      <c r="D4866" s="1">
        <v>4</v>
      </c>
      <c r="E4866" s="1">
        <v>20.3</v>
      </c>
      <c r="F4866" s="1">
        <v>0</v>
      </c>
      <c r="G4866" s="10">
        <f t="shared" si="454"/>
        <v>0</v>
      </c>
      <c r="H4866" s="10">
        <f t="shared" si="455"/>
        <v>0</v>
      </c>
      <c r="I4866" s="11">
        <f t="shared" si="456"/>
        <v>0</v>
      </c>
      <c r="J4866" s="11">
        <f t="shared" si="457"/>
        <v>0</v>
      </c>
      <c r="K4866" s="11">
        <f t="shared" si="458"/>
        <v>0</v>
      </c>
      <c r="L4866" s="11">
        <f t="shared" si="459"/>
        <v>0</v>
      </c>
    </row>
    <row r="4867" spans="1:12" x14ac:dyDescent="0.25">
      <c r="A4867" s="1">
        <v>2008</v>
      </c>
      <c r="B4867" s="1">
        <v>7</v>
      </c>
      <c r="C4867" s="1">
        <v>22</v>
      </c>
      <c r="D4867" s="1">
        <v>5</v>
      </c>
      <c r="E4867" s="1">
        <v>19.899999999999999</v>
      </c>
      <c r="F4867" s="1">
        <v>0</v>
      </c>
      <c r="G4867" s="10">
        <f t="shared" ref="G4867:G4930" si="460">F4867</f>
        <v>0</v>
      </c>
      <c r="H4867" s="10">
        <f t="shared" ref="H4867:H4930" si="461">G4867*COS(RADIANS(41))</f>
        <v>0</v>
      </c>
      <c r="I4867" s="11">
        <f t="shared" ref="I4867:I4930" si="462">H4867*$O$12</f>
        <v>0</v>
      </c>
      <c r="J4867" s="11">
        <f t="shared" ref="J4867:J4930" si="463">I4867*$O$13</f>
        <v>0</v>
      </c>
      <c r="K4867" s="11">
        <f t="shared" si="458"/>
        <v>0</v>
      </c>
      <c r="L4867" s="11">
        <f t="shared" si="459"/>
        <v>0</v>
      </c>
    </row>
    <row r="4868" spans="1:12" x14ac:dyDescent="0.25">
      <c r="A4868" s="1">
        <v>2008</v>
      </c>
      <c r="B4868" s="1">
        <v>7</v>
      </c>
      <c r="C4868" s="1">
        <v>22</v>
      </c>
      <c r="D4868" s="1">
        <v>6</v>
      </c>
      <c r="E4868" s="1">
        <v>19.600000000000001</v>
      </c>
      <c r="F4868" s="1">
        <v>6.83</v>
      </c>
      <c r="G4868" s="10">
        <f t="shared" si="460"/>
        <v>6.83</v>
      </c>
      <c r="H4868" s="10">
        <f t="shared" si="461"/>
        <v>5.154666432921533</v>
      </c>
      <c r="I4868" s="11">
        <f t="shared" si="462"/>
        <v>11.340266152427374</v>
      </c>
      <c r="J4868" s="11">
        <f t="shared" si="463"/>
        <v>7.9381863066991611</v>
      </c>
      <c r="K4868" s="11">
        <f t="shared" si="458"/>
        <v>5.154666432921533</v>
      </c>
      <c r="L4868" s="11">
        <f t="shared" si="459"/>
        <v>2.7835198737776281</v>
      </c>
    </row>
    <row r="4869" spans="1:12" x14ac:dyDescent="0.25">
      <c r="A4869" s="1">
        <v>2008</v>
      </c>
      <c r="B4869" s="1">
        <v>7</v>
      </c>
      <c r="C4869" s="1">
        <v>22</v>
      </c>
      <c r="D4869" s="1">
        <v>7</v>
      </c>
      <c r="E4869" s="1">
        <v>19.899999999999999</v>
      </c>
      <c r="F4869" s="1">
        <v>178.45</v>
      </c>
      <c r="G4869" s="10">
        <f t="shared" si="460"/>
        <v>178.45</v>
      </c>
      <c r="H4869" s="10">
        <f t="shared" si="461"/>
        <v>134.67792459075366</v>
      </c>
      <c r="I4869" s="11">
        <f t="shared" si="462"/>
        <v>296.29143409965809</v>
      </c>
      <c r="J4869" s="11">
        <f t="shared" si="463"/>
        <v>207.40400386976066</v>
      </c>
      <c r="K4869" s="11">
        <f t="shared" si="458"/>
        <v>134.67792459075366</v>
      </c>
      <c r="L4869" s="11">
        <f t="shared" si="459"/>
        <v>72.726079279006996</v>
      </c>
    </row>
    <row r="4870" spans="1:12" x14ac:dyDescent="0.25">
      <c r="A4870" s="1">
        <v>2008</v>
      </c>
      <c r="B4870" s="1">
        <v>7</v>
      </c>
      <c r="C4870" s="1">
        <v>22</v>
      </c>
      <c r="D4870" s="1">
        <v>8</v>
      </c>
      <c r="E4870" s="1">
        <v>22</v>
      </c>
      <c r="F4870" s="1">
        <v>387.88</v>
      </c>
      <c r="G4870" s="10">
        <f t="shared" si="460"/>
        <v>387.88</v>
      </c>
      <c r="H4870" s="10">
        <f t="shared" si="461"/>
        <v>292.73675197680882</v>
      </c>
      <c r="I4870" s="11">
        <f t="shared" si="462"/>
        <v>644.02085434897947</v>
      </c>
      <c r="J4870" s="11">
        <f t="shared" si="463"/>
        <v>450.81459804428562</v>
      </c>
      <c r="K4870" s="11">
        <f t="shared" si="458"/>
        <v>292.73675197680882</v>
      </c>
      <c r="L4870" s="11">
        <f t="shared" si="459"/>
        <v>158.0778460674768</v>
      </c>
    </row>
    <row r="4871" spans="1:12" x14ac:dyDescent="0.25">
      <c r="A4871" s="1">
        <v>2008</v>
      </c>
      <c r="B4871" s="1">
        <v>7</v>
      </c>
      <c r="C4871" s="1">
        <v>22</v>
      </c>
      <c r="D4871" s="1">
        <v>9</v>
      </c>
      <c r="E4871" s="1">
        <v>23.4</v>
      </c>
      <c r="F4871" s="1">
        <v>587.91</v>
      </c>
      <c r="G4871" s="10">
        <f t="shared" si="460"/>
        <v>587.91</v>
      </c>
      <c r="H4871" s="10">
        <f t="shared" si="461"/>
        <v>443.70130930876985</v>
      </c>
      <c r="I4871" s="11">
        <f t="shared" si="462"/>
        <v>976.14288047929369</v>
      </c>
      <c r="J4871" s="11">
        <f t="shared" si="463"/>
        <v>683.30001633550557</v>
      </c>
      <c r="K4871" s="11">
        <f t="shared" si="458"/>
        <v>443.70130930876985</v>
      </c>
      <c r="L4871" s="11">
        <f t="shared" si="459"/>
        <v>239.59870702673572</v>
      </c>
    </row>
    <row r="4872" spans="1:12" x14ac:dyDescent="0.25">
      <c r="A4872" s="1">
        <v>2008</v>
      </c>
      <c r="B4872" s="1">
        <v>7</v>
      </c>
      <c r="C4872" s="1">
        <v>22</v>
      </c>
      <c r="D4872" s="1">
        <v>10</v>
      </c>
      <c r="E4872" s="1">
        <v>24.9</v>
      </c>
      <c r="F4872" s="1">
        <v>759.31</v>
      </c>
      <c r="G4872" s="10">
        <f t="shared" si="460"/>
        <v>759.31</v>
      </c>
      <c r="H4872" s="10">
        <f t="shared" si="461"/>
        <v>573.05853135895302</v>
      </c>
      <c r="I4872" s="11">
        <f t="shared" si="462"/>
        <v>1260.7287689896968</v>
      </c>
      <c r="J4872" s="11">
        <f t="shared" si="463"/>
        <v>882.5101382927877</v>
      </c>
      <c r="K4872" s="11">
        <f t="shared" si="458"/>
        <v>573.05853135895302</v>
      </c>
      <c r="L4872" s="11">
        <f t="shared" si="459"/>
        <v>309.45160693383468</v>
      </c>
    </row>
    <row r="4873" spans="1:12" x14ac:dyDescent="0.25">
      <c r="A4873" s="1">
        <v>2008</v>
      </c>
      <c r="B4873" s="1">
        <v>7</v>
      </c>
      <c r="C4873" s="1">
        <v>22</v>
      </c>
      <c r="D4873" s="1">
        <v>11</v>
      </c>
      <c r="E4873" s="1">
        <v>26.4</v>
      </c>
      <c r="F4873" s="1">
        <v>888.51</v>
      </c>
      <c r="G4873" s="10">
        <f t="shared" si="460"/>
        <v>888.51</v>
      </c>
      <c r="H4873" s="10">
        <f t="shared" si="461"/>
        <v>670.56700912373515</v>
      </c>
      <c r="I4873" s="11">
        <f t="shared" si="462"/>
        <v>1475.2474200722174</v>
      </c>
      <c r="J4873" s="11">
        <f t="shared" si="463"/>
        <v>1032.6731940505522</v>
      </c>
      <c r="K4873" s="11">
        <f t="shared" si="458"/>
        <v>670.56700912373515</v>
      </c>
      <c r="L4873" s="11">
        <f t="shared" si="459"/>
        <v>362.10618492681704</v>
      </c>
    </row>
    <row r="4874" spans="1:12" x14ac:dyDescent="0.25">
      <c r="A4874" s="1">
        <v>2008</v>
      </c>
      <c r="B4874" s="1">
        <v>7</v>
      </c>
      <c r="C4874" s="1">
        <v>22</v>
      </c>
      <c r="D4874" s="1">
        <v>12</v>
      </c>
      <c r="E4874" s="1">
        <v>28</v>
      </c>
      <c r="F4874" s="1">
        <v>965.06</v>
      </c>
      <c r="G4874" s="10">
        <f t="shared" si="460"/>
        <v>965.06</v>
      </c>
      <c r="H4874" s="10">
        <f t="shared" si="461"/>
        <v>728.34002748978833</v>
      </c>
      <c r="I4874" s="11">
        <f t="shared" si="462"/>
        <v>1602.3480604775345</v>
      </c>
      <c r="J4874" s="11">
        <f t="shared" si="463"/>
        <v>1121.6436423342741</v>
      </c>
      <c r="K4874" s="11">
        <f t="shared" si="458"/>
        <v>728.34002748978833</v>
      </c>
      <c r="L4874" s="11">
        <f t="shared" si="459"/>
        <v>393.30361484448576</v>
      </c>
    </row>
    <row r="4875" spans="1:12" x14ac:dyDescent="0.25">
      <c r="A4875" s="1">
        <v>2008</v>
      </c>
      <c r="B4875" s="1">
        <v>7</v>
      </c>
      <c r="C4875" s="1">
        <v>22</v>
      </c>
      <c r="D4875" s="1">
        <v>13</v>
      </c>
      <c r="E4875" s="1">
        <v>28.5</v>
      </c>
      <c r="F4875" s="1">
        <v>985.69</v>
      </c>
      <c r="G4875" s="10">
        <f t="shared" si="460"/>
        <v>985.69</v>
      </c>
      <c r="H4875" s="10">
        <f t="shared" si="461"/>
        <v>743.90968612978418</v>
      </c>
      <c r="I4875" s="11">
        <f t="shared" si="462"/>
        <v>1636.6013094855252</v>
      </c>
      <c r="J4875" s="11">
        <f t="shared" si="463"/>
        <v>1145.6209166398676</v>
      </c>
      <c r="K4875" s="11">
        <f t="shared" si="458"/>
        <v>743.90968612978418</v>
      </c>
      <c r="L4875" s="11">
        <f t="shared" si="459"/>
        <v>401.7112305100834</v>
      </c>
    </row>
    <row r="4876" spans="1:12" x14ac:dyDescent="0.25">
      <c r="A4876" s="1">
        <v>2008</v>
      </c>
      <c r="B4876" s="1">
        <v>7</v>
      </c>
      <c r="C4876" s="1">
        <v>22</v>
      </c>
      <c r="D4876" s="1">
        <v>14</v>
      </c>
      <c r="E4876" s="1">
        <v>28.1</v>
      </c>
      <c r="F4876" s="1">
        <v>948.07</v>
      </c>
      <c r="G4876" s="10">
        <f t="shared" si="460"/>
        <v>948.07</v>
      </c>
      <c r="H4876" s="10">
        <f t="shared" si="461"/>
        <v>715.51751172180354</v>
      </c>
      <c r="I4876" s="11">
        <f t="shared" si="462"/>
        <v>1574.1385257879679</v>
      </c>
      <c r="J4876" s="11">
        <f t="shared" si="463"/>
        <v>1101.8969680515775</v>
      </c>
      <c r="K4876" s="11">
        <f t="shared" si="458"/>
        <v>715.51751172180354</v>
      </c>
      <c r="L4876" s="11">
        <f t="shared" si="459"/>
        <v>386.37945632977392</v>
      </c>
    </row>
    <row r="4877" spans="1:12" x14ac:dyDescent="0.25">
      <c r="A4877" s="1">
        <v>2008</v>
      </c>
      <c r="B4877" s="1">
        <v>7</v>
      </c>
      <c r="C4877" s="1">
        <v>22</v>
      </c>
      <c r="D4877" s="1">
        <v>15</v>
      </c>
      <c r="E4877" s="1">
        <v>27.7</v>
      </c>
      <c r="F4877" s="1">
        <v>854.91</v>
      </c>
      <c r="G4877" s="10">
        <f t="shared" si="460"/>
        <v>854.91</v>
      </c>
      <c r="H4877" s="10">
        <f t="shared" si="461"/>
        <v>645.20876722825005</v>
      </c>
      <c r="I4877" s="11">
        <f t="shared" si="462"/>
        <v>1419.4592879021502</v>
      </c>
      <c r="J4877" s="11">
        <f t="shared" si="463"/>
        <v>993.62150153150503</v>
      </c>
      <c r="K4877" s="11">
        <f t="shared" si="458"/>
        <v>645.20876722825005</v>
      </c>
      <c r="L4877" s="11">
        <f t="shared" si="459"/>
        <v>348.41273430325498</v>
      </c>
    </row>
    <row r="4878" spans="1:12" x14ac:dyDescent="0.25">
      <c r="A4878" s="1">
        <v>2008</v>
      </c>
      <c r="B4878" s="1">
        <v>7</v>
      </c>
      <c r="C4878" s="1">
        <v>22</v>
      </c>
      <c r="D4878" s="1">
        <v>16</v>
      </c>
      <c r="E4878" s="1">
        <v>27.7</v>
      </c>
      <c r="F4878" s="1">
        <v>712.41</v>
      </c>
      <c r="G4878" s="10">
        <f t="shared" si="460"/>
        <v>712.41</v>
      </c>
      <c r="H4878" s="10">
        <f t="shared" si="461"/>
        <v>537.66265204650495</v>
      </c>
      <c r="I4878" s="11">
        <f t="shared" si="462"/>
        <v>1182.8578345023109</v>
      </c>
      <c r="J4878" s="11">
        <f t="shared" si="463"/>
        <v>828.00048415161757</v>
      </c>
      <c r="K4878" s="11">
        <f t="shared" si="458"/>
        <v>537.66265204650495</v>
      </c>
      <c r="L4878" s="11">
        <f t="shared" si="459"/>
        <v>290.33783210511262</v>
      </c>
    </row>
    <row r="4879" spans="1:12" x14ac:dyDescent="0.25">
      <c r="A4879" s="1">
        <v>2008</v>
      </c>
      <c r="B4879" s="1">
        <v>7</v>
      </c>
      <c r="C4879" s="1">
        <v>22</v>
      </c>
      <c r="D4879" s="1">
        <v>17</v>
      </c>
      <c r="E4879" s="1">
        <v>27.7</v>
      </c>
      <c r="F4879" s="1">
        <v>531.12</v>
      </c>
      <c r="G4879" s="10">
        <f t="shared" si="460"/>
        <v>531.12</v>
      </c>
      <c r="H4879" s="10">
        <f t="shared" si="461"/>
        <v>400.84135224791868</v>
      </c>
      <c r="I4879" s="11">
        <f t="shared" si="462"/>
        <v>881.85097494542117</v>
      </c>
      <c r="J4879" s="11">
        <f t="shared" si="463"/>
        <v>617.29568246179474</v>
      </c>
      <c r="K4879" s="11">
        <f t="shared" si="458"/>
        <v>400.84135224791868</v>
      </c>
      <c r="L4879" s="11">
        <f t="shared" si="459"/>
        <v>216.45433021387606</v>
      </c>
    </row>
    <row r="4880" spans="1:12" x14ac:dyDescent="0.25">
      <c r="A4880" s="1">
        <v>2008</v>
      </c>
      <c r="B4880" s="1">
        <v>7</v>
      </c>
      <c r="C4880" s="1">
        <v>22</v>
      </c>
      <c r="D4880" s="1">
        <v>18</v>
      </c>
      <c r="E4880" s="1">
        <v>27.5</v>
      </c>
      <c r="F4880" s="1">
        <v>323.33999999999997</v>
      </c>
      <c r="G4880" s="10">
        <f t="shared" si="460"/>
        <v>323.33999999999997</v>
      </c>
      <c r="H4880" s="10">
        <f t="shared" si="461"/>
        <v>244.0277956692311</v>
      </c>
      <c r="I4880" s="11">
        <f t="shared" si="462"/>
        <v>536.86115047230851</v>
      </c>
      <c r="J4880" s="11">
        <f t="shared" si="463"/>
        <v>375.80280533061591</v>
      </c>
      <c r="K4880" s="11">
        <f t="shared" si="458"/>
        <v>244.0277956692311</v>
      </c>
      <c r="L4880" s="11">
        <f t="shared" si="459"/>
        <v>131.77500966138481</v>
      </c>
    </row>
    <row r="4881" spans="1:12" x14ac:dyDescent="0.25">
      <c r="A4881" s="1">
        <v>2008</v>
      </c>
      <c r="B4881" s="1">
        <v>7</v>
      </c>
      <c r="C4881" s="1">
        <v>22</v>
      </c>
      <c r="D4881" s="1">
        <v>19</v>
      </c>
      <c r="E4881" s="1">
        <v>25.7</v>
      </c>
      <c r="F4881" s="1">
        <v>92.41</v>
      </c>
      <c r="G4881" s="10">
        <f t="shared" si="460"/>
        <v>92.41</v>
      </c>
      <c r="H4881" s="10">
        <f t="shared" si="461"/>
        <v>69.742712308386359</v>
      </c>
      <c r="I4881" s="11">
        <f t="shared" si="462"/>
        <v>153.43396707845</v>
      </c>
      <c r="J4881" s="11">
        <f t="shared" si="463"/>
        <v>107.40377695491499</v>
      </c>
      <c r="K4881" s="11">
        <f t="shared" si="458"/>
        <v>69.742712308386359</v>
      </c>
      <c r="L4881" s="11">
        <f t="shared" si="459"/>
        <v>37.661064646528629</v>
      </c>
    </row>
    <row r="4882" spans="1:12" x14ac:dyDescent="0.25">
      <c r="A4882" s="1">
        <v>2008</v>
      </c>
      <c r="B4882" s="1">
        <v>7</v>
      </c>
      <c r="C4882" s="1">
        <v>22</v>
      </c>
      <c r="D4882" s="1">
        <v>20</v>
      </c>
      <c r="E4882" s="1">
        <v>23.5</v>
      </c>
      <c r="F4882" s="1">
        <v>0</v>
      </c>
      <c r="G4882" s="10">
        <f t="shared" si="460"/>
        <v>0</v>
      </c>
      <c r="H4882" s="10">
        <f t="shared" si="461"/>
        <v>0</v>
      </c>
      <c r="I4882" s="11">
        <f t="shared" si="462"/>
        <v>0</v>
      </c>
      <c r="J4882" s="11">
        <f t="shared" si="463"/>
        <v>0</v>
      </c>
      <c r="K4882" s="11">
        <f t="shared" si="458"/>
        <v>0</v>
      </c>
      <c r="L4882" s="11">
        <f t="shared" si="459"/>
        <v>0</v>
      </c>
    </row>
    <row r="4883" spans="1:12" x14ac:dyDescent="0.25">
      <c r="A4883" s="1">
        <v>2008</v>
      </c>
      <c r="B4883" s="1">
        <v>7</v>
      </c>
      <c r="C4883" s="1">
        <v>22</v>
      </c>
      <c r="D4883" s="1">
        <v>21</v>
      </c>
      <c r="E4883" s="1">
        <v>22.4</v>
      </c>
      <c r="F4883" s="1">
        <v>0</v>
      </c>
      <c r="G4883" s="10">
        <f t="shared" si="460"/>
        <v>0</v>
      </c>
      <c r="H4883" s="10">
        <f t="shared" si="461"/>
        <v>0</v>
      </c>
      <c r="I4883" s="11">
        <f t="shared" si="462"/>
        <v>0</v>
      </c>
      <c r="J4883" s="11">
        <f t="shared" si="463"/>
        <v>0</v>
      </c>
      <c r="K4883" s="11">
        <f t="shared" si="458"/>
        <v>0</v>
      </c>
      <c r="L4883" s="11">
        <f t="shared" si="459"/>
        <v>0</v>
      </c>
    </row>
    <row r="4884" spans="1:12" x14ac:dyDescent="0.25">
      <c r="A4884" s="1">
        <v>2008</v>
      </c>
      <c r="B4884" s="1">
        <v>7</v>
      </c>
      <c r="C4884" s="1">
        <v>22</v>
      </c>
      <c r="D4884" s="1">
        <v>22</v>
      </c>
      <c r="E4884" s="1">
        <v>21.8</v>
      </c>
      <c r="F4884" s="1">
        <v>0</v>
      </c>
      <c r="G4884" s="10">
        <f t="shared" si="460"/>
        <v>0</v>
      </c>
      <c r="H4884" s="10">
        <f t="shared" si="461"/>
        <v>0</v>
      </c>
      <c r="I4884" s="11">
        <f t="shared" si="462"/>
        <v>0</v>
      </c>
      <c r="J4884" s="11">
        <f t="shared" si="463"/>
        <v>0</v>
      </c>
      <c r="K4884" s="11">
        <f t="shared" si="458"/>
        <v>0</v>
      </c>
      <c r="L4884" s="11">
        <f t="shared" si="459"/>
        <v>0</v>
      </c>
    </row>
    <row r="4885" spans="1:12" x14ac:dyDescent="0.25">
      <c r="A4885" s="1">
        <v>2008</v>
      </c>
      <c r="B4885" s="1">
        <v>7</v>
      </c>
      <c r="C4885" s="1">
        <v>22</v>
      </c>
      <c r="D4885" s="1">
        <v>23</v>
      </c>
      <c r="E4885" s="1">
        <v>21.4</v>
      </c>
      <c r="F4885" s="1">
        <v>0</v>
      </c>
      <c r="G4885" s="10">
        <f t="shared" si="460"/>
        <v>0</v>
      </c>
      <c r="H4885" s="10">
        <f t="shared" si="461"/>
        <v>0</v>
      </c>
      <c r="I4885" s="11">
        <f t="shared" si="462"/>
        <v>0</v>
      </c>
      <c r="J4885" s="11">
        <f t="shared" si="463"/>
        <v>0</v>
      </c>
      <c r="K4885" s="11">
        <f t="shared" si="458"/>
        <v>0</v>
      </c>
      <c r="L4885" s="11">
        <f t="shared" si="459"/>
        <v>0</v>
      </c>
    </row>
    <row r="4886" spans="1:12" x14ac:dyDescent="0.25">
      <c r="A4886" s="1">
        <v>2008</v>
      </c>
      <c r="B4886" s="1">
        <v>7</v>
      </c>
      <c r="C4886" s="1">
        <v>23</v>
      </c>
      <c r="D4886" s="1">
        <v>0</v>
      </c>
      <c r="E4886" s="1">
        <v>21.3</v>
      </c>
      <c r="F4886" s="1">
        <v>0</v>
      </c>
      <c r="G4886" s="10">
        <f t="shared" si="460"/>
        <v>0</v>
      </c>
      <c r="H4886" s="10">
        <f t="shared" si="461"/>
        <v>0</v>
      </c>
      <c r="I4886" s="11">
        <f t="shared" si="462"/>
        <v>0</v>
      </c>
      <c r="J4886" s="11">
        <f t="shared" si="463"/>
        <v>0</v>
      </c>
      <c r="K4886" s="11">
        <f t="shared" si="458"/>
        <v>0</v>
      </c>
      <c r="L4886" s="11">
        <f t="shared" si="459"/>
        <v>0</v>
      </c>
    </row>
    <row r="4887" spans="1:12" x14ac:dyDescent="0.25">
      <c r="A4887" s="1">
        <v>2008</v>
      </c>
      <c r="B4887" s="1">
        <v>7</v>
      </c>
      <c r="C4887" s="1">
        <v>23</v>
      </c>
      <c r="D4887" s="1">
        <v>1</v>
      </c>
      <c r="E4887" s="1">
        <v>21.2</v>
      </c>
      <c r="F4887" s="1">
        <v>0</v>
      </c>
      <c r="G4887" s="10">
        <f t="shared" si="460"/>
        <v>0</v>
      </c>
      <c r="H4887" s="10">
        <f t="shared" si="461"/>
        <v>0</v>
      </c>
      <c r="I4887" s="11">
        <f t="shared" si="462"/>
        <v>0</v>
      </c>
      <c r="J4887" s="11">
        <f t="shared" si="463"/>
        <v>0</v>
      </c>
      <c r="K4887" s="11">
        <f t="shared" si="458"/>
        <v>0</v>
      </c>
      <c r="L4887" s="11">
        <f t="shared" si="459"/>
        <v>0</v>
      </c>
    </row>
    <row r="4888" spans="1:12" x14ac:dyDescent="0.25">
      <c r="A4888" s="1">
        <v>2008</v>
      </c>
      <c r="B4888" s="1">
        <v>7</v>
      </c>
      <c r="C4888" s="1">
        <v>23</v>
      </c>
      <c r="D4888" s="1">
        <v>2</v>
      </c>
      <c r="E4888" s="1">
        <v>20.8</v>
      </c>
      <c r="F4888" s="1">
        <v>0</v>
      </c>
      <c r="G4888" s="10">
        <f t="shared" si="460"/>
        <v>0</v>
      </c>
      <c r="H4888" s="10">
        <f t="shared" si="461"/>
        <v>0</v>
      </c>
      <c r="I4888" s="11">
        <f t="shared" si="462"/>
        <v>0</v>
      </c>
      <c r="J4888" s="11">
        <f t="shared" si="463"/>
        <v>0</v>
      </c>
      <c r="K4888" s="11">
        <f t="shared" si="458"/>
        <v>0</v>
      </c>
      <c r="L4888" s="11">
        <f t="shared" si="459"/>
        <v>0</v>
      </c>
    </row>
    <row r="4889" spans="1:12" x14ac:dyDescent="0.25">
      <c r="A4889" s="1">
        <v>2008</v>
      </c>
      <c r="B4889" s="1">
        <v>7</v>
      </c>
      <c r="C4889" s="1">
        <v>23</v>
      </c>
      <c r="D4889" s="1">
        <v>3</v>
      </c>
      <c r="E4889" s="1">
        <v>20.3</v>
      </c>
      <c r="F4889" s="1">
        <v>0</v>
      </c>
      <c r="G4889" s="10">
        <f t="shared" si="460"/>
        <v>0</v>
      </c>
      <c r="H4889" s="10">
        <f t="shared" si="461"/>
        <v>0</v>
      </c>
      <c r="I4889" s="11">
        <f t="shared" si="462"/>
        <v>0</v>
      </c>
      <c r="J4889" s="11">
        <f t="shared" si="463"/>
        <v>0</v>
      </c>
      <c r="K4889" s="11">
        <f t="shared" ref="K4889:K4952" si="464">MIN(H4889:J4889)</f>
        <v>0</v>
      </c>
      <c r="L4889" s="11">
        <f t="shared" ref="L4889:L4952" si="465">IF(J4889-H4889&gt;0,J4889-H4889,0)</f>
        <v>0</v>
      </c>
    </row>
    <row r="4890" spans="1:12" x14ac:dyDescent="0.25">
      <c r="A4890" s="1">
        <v>2008</v>
      </c>
      <c r="B4890" s="1">
        <v>7</v>
      </c>
      <c r="C4890" s="1">
        <v>23</v>
      </c>
      <c r="D4890" s="1">
        <v>4</v>
      </c>
      <c r="E4890" s="1">
        <v>19.8</v>
      </c>
      <c r="F4890" s="1">
        <v>0</v>
      </c>
      <c r="G4890" s="10">
        <f t="shared" si="460"/>
        <v>0</v>
      </c>
      <c r="H4890" s="10">
        <f t="shared" si="461"/>
        <v>0</v>
      </c>
      <c r="I4890" s="11">
        <f t="shared" si="462"/>
        <v>0</v>
      </c>
      <c r="J4890" s="11">
        <f t="shared" si="463"/>
        <v>0</v>
      </c>
      <c r="K4890" s="11">
        <f t="shared" si="464"/>
        <v>0</v>
      </c>
      <c r="L4890" s="11">
        <f t="shared" si="465"/>
        <v>0</v>
      </c>
    </row>
    <row r="4891" spans="1:12" x14ac:dyDescent="0.25">
      <c r="A4891" s="1">
        <v>2008</v>
      </c>
      <c r="B4891" s="1">
        <v>7</v>
      </c>
      <c r="C4891" s="1">
        <v>23</v>
      </c>
      <c r="D4891" s="1">
        <v>5</v>
      </c>
      <c r="E4891" s="1">
        <v>19.399999999999999</v>
      </c>
      <c r="F4891" s="1">
        <v>0</v>
      </c>
      <c r="G4891" s="10">
        <f t="shared" si="460"/>
        <v>0</v>
      </c>
      <c r="H4891" s="10">
        <f t="shared" si="461"/>
        <v>0</v>
      </c>
      <c r="I4891" s="11">
        <f t="shared" si="462"/>
        <v>0</v>
      </c>
      <c r="J4891" s="11">
        <f t="shared" si="463"/>
        <v>0</v>
      </c>
      <c r="K4891" s="11">
        <f t="shared" si="464"/>
        <v>0</v>
      </c>
      <c r="L4891" s="11">
        <f t="shared" si="465"/>
        <v>0</v>
      </c>
    </row>
    <row r="4892" spans="1:12" x14ac:dyDescent="0.25">
      <c r="A4892" s="1">
        <v>2008</v>
      </c>
      <c r="B4892" s="1">
        <v>7</v>
      </c>
      <c r="C4892" s="1">
        <v>23</v>
      </c>
      <c r="D4892" s="1">
        <v>6</v>
      </c>
      <c r="E4892" s="1">
        <v>18.8</v>
      </c>
      <c r="F4892" s="1">
        <v>5.81</v>
      </c>
      <c r="G4892" s="10">
        <f t="shared" si="460"/>
        <v>5.81</v>
      </c>
      <c r="H4892" s="10">
        <f t="shared" si="461"/>
        <v>4.3848626610943047</v>
      </c>
      <c r="I4892" s="11">
        <f t="shared" si="462"/>
        <v>9.6466978544074706</v>
      </c>
      <c r="J4892" s="11">
        <f t="shared" si="463"/>
        <v>6.7526884980852291</v>
      </c>
      <c r="K4892" s="11">
        <f t="shared" si="464"/>
        <v>4.3848626610943047</v>
      </c>
      <c r="L4892" s="11">
        <f t="shared" si="465"/>
        <v>2.3678258369909244</v>
      </c>
    </row>
    <row r="4893" spans="1:12" x14ac:dyDescent="0.25">
      <c r="A4893" s="1">
        <v>2008</v>
      </c>
      <c r="B4893" s="1">
        <v>7</v>
      </c>
      <c r="C4893" s="1">
        <v>23</v>
      </c>
      <c r="D4893" s="1">
        <v>7</v>
      </c>
      <c r="E4893" s="1">
        <v>19.2</v>
      </c>
      <c r="F4893" s="1">
        <v>175.26</v>
      </c>
      <c r="G4893" s="10">
        <f t="shared" si="460"/>
        <v>175.26</v>
      </c>
      <c r="H4893" s="10">
        <f t="shared" si="461"/>
        <v>132.27040102984301</v>
      </c>
      <c r="I4893" s="11">
        <f t="shared" si="462"/>
        <v>290.99488226565467</v>
      </c>
      <c r="J4893" s="11">
        <f t="shared" si="463"/>
        <v>203.69641758595824</v>
      </c>
      <c r="K4893" s="11">
        <f t="shared" si="464"/>
        <v>132.27040102984301</v>
      </c>
      <c r="L4893" s="11">
        <f t="shared" si="465"/>
        <v>71.426016556115229</v>
      </c>
    </row>
    <row r="4894" spans="1:12" x14ac:dyDescent="0.25">
      <c r="A4894" s="1">
        <v>2008</v>
      </c>
      <c r="B4894" s="1">
        <v>7</v>
      </c>
      <c r="C4894" s="1">
        <v>23</v>
      </c>
      <c r="D4894" s="1">
        <v>8</v>
      </c>
      <c r="E4894" s="1">
        <v>20.7</v>
      </c>
      <c r="F4894" s="1">
        <v>383.63</v>
      </c>
      <c r="G4894" s="10">
        <f t="shared" si="460"/>
        <v>383.63</v>
      </c>
      <c r="H4894" s="10">
        <f t="shared" si="461"/>
        <v>289.52923626086204</v>
      </c>
      <c r="I4894" s="11">
        <f t="shared" si="462"/>
        <v>636.96431977389648</v>
      </c>
      <c r="J4894" s="11">
        <f t="shared" si="463"/>
        <v>445.87502384172751</v>
      </c>
      <c r="K4894" s="11">
        <f t="shared" si="464"/>
        <v>289.52923626086204</v>
      </c>
      <c r="L4894" s="11">
        <f t="shared" si="465"/>
        <v>156.34578758086548</v>
      </c>
    </row>
    <row r="4895" spans="1:12" x14ac:dyDescent="0.25">
      <c r="A4895" s="1">
        <v>2008</v>
      </c>
      <c r="B4895" s="1">
        <v>7</v>
      </c>
      <c r="C4895" s="1">
        <v>23</v>
      </c>
      <c r="D4895" s="1">
        <v>9</v>
      </c>
      <c r="E4895" s="1">
        <v>22.1</v>
      </c>
      <c r="F4895" s="1">
        <v>583.49</v>
      </c>
      <c r="G4895" s="10">
        <f t="shared" si="460"/>
        <v>583.49</v>
      </c>
      <c r="H4895" s="10">
        <f t="shared" si="461"/>
        <v>440.36549296418525</v>
      </c>
      <c r="I4895" s="11">
        <f t="shared" si="462"/>
        <v>968.80408452120764</v>
      </c>
      <c r="J4895" s="11">
        <f t="shared" si="463"/>
        <v>678.16285916484526</v>
      </c>
      <c r="K4895" s="11">
        <f t="shared" si="464"/>
        <v>440.36549296418525</v>
      </c>
      <c r="L4895" s="11">
        <f t="shared" si="465"/>
        <v>237.79736620066001</v>
      </c>
    </row>
    <row r="4896" spans="1:12" x14ac:dyDescent="0.25">
      <c r="A4896" s="1">
        <v>2008</v>
      </c>
      <c r="B4896" s="1">
        <v>7</v>
      </c>
      <c r="C4896" s="1">
        <v>23</v>
      </c>
      <c r="D4896" s="1">
        <v>10</v>
      </c>
      <c r="E4896" s="1">
        <v>23.6</v>
      </c>
      <c r="F4896" s="1">
        <v>755.73</v>
      </c>
      <c r="G4896" s="10">
        <f t="shared" si="460"/>
        <v>755.73</v>
      </c>
      <c r="H4896" s="10">
        <f t="shared" si="461"/>
        <v>570.35667106175549</v>
      </c>
      <c r="I4896" s="11">
        <f t="shared" si="462"/>
        <v>1254.7846763358623</v>
      </c>
      <c r="J4896" s="11">
        <f t="shared" si="463"/>
        <v>878.34927343510356</v>
      </c>
      <c r="K4896" s="11">
        <f t="shared" si="464"/>
        <v>570.35667106175549</v>
      </c>
      <c r="L4896" s="11">
        <f t="shared" si="465"/>
        <v>307.99260237334806</v>
      </c>
    </row>
    <row r="4897" spans="1:12" x14ac:dyDescent="0.25">
      <c r="A4897" s="1">
        <v>2008</v>
      </c>
      <c r="B4897" s="1">
        <v>7</v>
      </c>
      <c r="C4897" s="1">
        <v>23</v>
      </c>
      <c r="D4897" s="1">
        <v>11</v>
      </c>
      <c r="E4897" s="1">
        <v>25</v>
      </c>
      <c r="F4897" s="1">
        <v>885.83</v>
      </c>
      <c r="G4897" s="10">
        <f t="shared" si="460"/>
        <v>885.83</v>
      </c>
      <c r="H4897" s="10">
        <f t="shared" si="461"/>
        <v>668.54438744873812</v>
      </c>
      <c r="I4897" s="11">
        <f t="shared" si="462"/>
        <v>1470.7976523872239</v>
      </c>
      <c r="J4897" s="11">
        <f t="shared" si="463"/>
        <v>1029.5583566710568</v>
      </c>
      <c r="K4897" s="11">
        <f t="shared" si="464"/>
        <v>668.54438744873812</v>
      </c>
      <c r="L4897" s="11">
        <f t="shared" si="465"/>
        <v>361.01396922231868</v>
      </c>
    </row>
    <row r="4898" spans="1:12" x14ac:dyDescent="0.25">
      <c r="A4898" s="1">
        <v>2008</v>
      </c>
      <c r="B4898" s="1">
        <v>7</v>
      </c>
      <c r="C4898" s="1">
        <v>23</v>
      </c>
      <c r="D4898" s="1">
        <v>12</v>
      </c>
      <c r="E4898" s="1">
        <v>24.5</v>
      </c>
      <c r="F4898" s="1">
        <v>967.35</v>
      </c>
      <c r="G4898" s="10">
        <f t="shared" si="460"/>
        <v>967.35</v>
      </c>
      <c r="H4898" s="10">
        <f t="shared" si="461"/>
        <v>730.06831242849853</v>
      </c>
      <c r="I4898" s="11">
        <f t="shared" si="462"/>
        <v>1606.1502873426969</v>
      </c>
      <c r="J4898" s="11">
        <f t="shared" si="463"/>
        <v>1124.3052011398877</v>
      </c>
      <c r="K4898" s="11">
        <f t="shared" si="464"/>
        <v>730.06831242849853</v>
      </c>
      <c r="L4898" s="11">
        <f t="shared" si="465"/>
        <v>394.23688871138916</v>
      </c>
    </row>
    <row r="4899" spans="1:12" x14ac:dyDescent="0.25">
      <c r="A4899" s="1">
        <v>2008</v>
      </c>
      <c r="B4899" s="1">
        <v>7</v>
      </c>
      <c r="C4899" s="1">
        <v>23</v>
      </c>
      <c r="D4899" s="1">
        <v>13</v>
      </c>
      <c r="E4899" s="1">
        <v>25.3</v>
      </c>
      <c r="F4899" s="1">
        <v>989.24</v>
      </c>
      <c r="G4899" s="10">
        <f t="shared" si="460"/>
        <v>989.24</v>
      </c>
      <c r="H4899" s="10">
        <f t="shared" si="461"/>
        <v>746.58890513957499</v>
      </c>
      <c r="I4899" s="11">
        <f t="shared" si="462"/>
        <v>1642.4955913070651</v>
      </c>
      <c r="J4899" s="11">
        <f t="shared" si="463"/>
        <v>1149.7469139149455</v>
      </c>
      <c r="K4899" s="11">
        <f t="shared" si="464"/>
        <v>746.58890513957499</v>
      </c>
      <c r="L4899" s="11">
        <f t="shared" si="465"/>
        <v>403.15800877537049</v>
      </c>
    </row>
    <row r="4900" spans="1:12" x14ac:dyDescent="0.25">
      <c r="A4900" s="1">
        <v>2008</v>
      </c>
      <c r="B4900" s="1">
        <v>7</v>
      </c>
      <c r="C4900" s="1">
        <v>23</v>
      </c>
      <c r="D4900" s="1">
        <v>14</v>
      </c>
      <c r="E4900" s="1">
        <v>25.4</v>
      </c>
      <c r="F4900" s="1">
        <v>951.09</v>
      </c>
      <c r="G4900" s="10">
        <f t="shared" si="460"/>
        <v>951.09</v>
      </c>
      <c r="H4900" s="10">
        <f t="shared" si="461"/>
        <v>717.7967346540762</v>
      </c>
      <c r="I4900" s="11">
        <f t="shared" si="462"/>
        <v>1579.1528162389677</v>
      </c>
      <c r="J4900" s="11">
        <f t="shared" si="463"/>
        <v>1105.4069713672773</v>
      </c>
      <c r="K4900" s="11">
        <f t="shared" si="464"/>
        <v>717.7967346540762</v>
      </c>
      <c r="L4900" s="11">
        <f t="shared" si="465"/>
        <v>387.61023671320106</v>
      </c>
    </row>
    <row r="4901" spans="1:12" x14ac:dyDescent="0.25">
      <c r="A4901" s="1">
        <v>2008</v>
      </c>
      <c r="B4901" s="1">
        <v>7</v>
      </c>
      <c r="C4901" s="1">
        <v>23</v>
      </c>
      <c r="D4901" s="1">
        <v>15</v>
      </c>
      <c r="E4901" s="1">
        <v>24.4</v>
      </c>
      <c r="F4901" s="1">
        <v>856.69</v>
      </c>
      <c r="G4901" s="10">
        <f t="shared" si="460"/>
        <v>856.69</v>
      </c>
      <c r="H4901" s="10">
        <f t="shared" si="461"/>
        <v>646.55215028104658</v>
      </c>
      <c r="I4901" s="11">
        <f t="shared" si="462"/>
        <v>1422.4147306183027</v>
      </c>
      <c r="J4901" s="11">
        <f t="shared" si="463"/>
        <v>995.69031143281177</v>
      </c>
      <c r="K4901" s="11">
        <f t="shared" si="464"/>
        <v>646.55215028104658</v>
      </c>
      <c r="L4901" s="11">
        <f t="shared" si="465"/>
        <v>349.13816115176519</v>
      </c>
    </row>
    <row r="4902" spans="1:12" x14ac:dyDescent="0.25">
      <c r="A4902" s="1">
        <v>2008</v>
      </c>
      <c r="B4902" s="1">
        <v>7</v>
      </c>
      <c r="C4902" s="1">
        <v>23</v>
      </c>
      <c r="D4902" s="1">
        <v>16</v>
      </c>
      <c r="E4902" s="1">
        <v>23.6</v>
      </c>
      <c r="F4902" s="1">
        <v>714.86</v>
      </c>
      <c r="G4902" s="10">
        <f t="shared" si="460"/>
        <v>714.86</v>
      </c>
      <c r="H4902" s="10">
        <f t="shared" si="461"/>
        <v>539.51169051805084</v>
      </c>
      <c r="I4902" s="11">
        <f t="shared" si="462"/>
        <v>1186.9257191397119</v>
      </c>
      <c r="J4902" s="11">
        <f t="shared" si="463"/>
        <v>830.84800339779827</v>
      </c>
      <c r="K4902" s="11">
        <f t="shared" si="464"/>
        <v>539.51169051805084</v>
      </c>
      <c r="L4902" s="11">
        <f t="shared" si="465"/>
        <v>291.33631287974742</v>
      </c>
    </row>
    <row r="4903" spans="1:12" x14ac:dyDescent="0.25">
      <c r="A4903" s="1">
        <v>2008</v>
      </c>
      <c r="B4903" s="1">
        <v>7</v>
      </c>
      <c r="C4903" s="1">
        <v>23</v>
      </c>
      <c r="D4903" s="1">
        <v>17</v>
      </c>
      <c r="E4903" s="1">
        <v>23</v>
      </c>
      <c r="F4903" s="1">
        <v>534.03</v>
      </c>
      <c r="G4903" s="10">
        <f t="shared" si="460"/>
        <v>534.03</v>
      </c>
      <c r="H4903" s="10">
        <f t="shared" si="461"/>
        <v>403.03755712636689</v>
      </c>
      <c r="I4903" s="11">
        <f t="shared" si="462"/>
        <v>886.68262567800718</v>
      </c>
      <c r="J4903" s="11">
        <f t="shared" si="463"/>
        <v>620.67783797460504</v>
      </c>
      <c r="K4903" s="11">
        <f t="shared" si="464"/>
        <v>403.03755712636689</v>
      </c>
      <c r="L4903" s="11">
        <f t="shared" si="465"/>
        <v>217.64028084823815</v>
      </c>
    </row>
    <row r="4904" spans="1:12" x14ac:dyDescent="0.25">
      <c r="A4904" s="1">
        <v>2008</v>
      </c>
      <c r="B4904" s="1">
        <v>7</v>
      </c>
      <c r="C4904" s="1">
        <v>23</v>
      </c>
      <c r="D4904" s="1">
        <v>18</v>
      </c>
      <c r="E4904" s="1">
        <v>22</v>
      </c>
      <c r="F4904" s="1">
        <v>328.55</v>
      </c>
      <c r="G4904" s="10">
        <f t="shared" si="460"/>
        <v>328.55</v>
      </c>
      <c r="H4904" s="10">
        <f t="shared" si="461"/>
        <v>247.95983258219175</v>
      </c>
      <c r="I4904" s="11">
        <f t="shared" si="462"/>
        <v>545.51163168082189</v>
      </c>
      <c r="J4904" s="11">
        <f t="shared" si="463"/>
        <v>381.85814217657531</v>
      </c>
      <c r="K4904" s="11">
        <f t="shared" si="464"/>
        <v>247.95983258219175</v>
      </c>
      <c r="L4904" s="11">
        <f t="shared" si="465"/>
        <v>133.89830959438356</v>
      </c>
    </row>
    <row r="4905" spans="1:12" x14ac:dyDescent="0.25">
      <c r="A4905" s="1">
        <v>2008</v>
      </c>
      <c r="B4905" s="1">
        <v>7</v>
      </c>
      <c r="C4905" s="1">
        <v>23</v>
      </c>
      <c r="D4905" s="1">
        <v>19</v>
      </c>
      <c r="E4905" s="1">
        <v>20.5</v>
      </c>
      <c r="F4905" s="1">
        <v>120.58</v>
      </c>
      <c r="G4905" s="10">
        <f t="shared" si="460"/>
        <v>120.58</v>
      </c>
      <c r="H4905" s="10">
        <f t="shared" si="461"/>
        <v>91.002881183261849</v>
      </c>
      <c r="I4905" s="11">
        <f t="shared" si="462"/>
        <v>200.20633860317608</v>
      </c>
      <c r="J4905" s="11">
        <f t="shared" si="463"/>
        <v>140.14443702222326</v>
      </c>
      <c r="K4905" s="11">
        <f t="shared" si="464"/>
        <v>91.002881183261849</v>
      </c>
      <c r="L4905" s="11">
        <f t="shared" si="465"/>
        <v>49.141555838961409</v>
      </c>
    </row>
    <row r="4906" spans="1:12" x14ac:dyDescent="0.25">
      <c r="A4906" s="1">
        <v>2008</v>
      </c>
      <c r="B4906" s="1">
        <v>7</v>
      </c>
      <c r="C4906" s="1">
        <v>23</v>
      </c>
      <c r="D4906" s="1">
        <v>20</v>
      </c>
      <c r="E4906" s="1">
        <v>18.899999999999999</v>
      </c>
      <c r="F4906" s="1">
        <v>0</v>
      </c>
      <c r="G4906" s="10">
        <f t="shared" si="460"/>
        <v>0</v>
      </c>
      <c r="H4906" s="10">
        <f t="shared" si="461"/>
        <v>0</v>
      </c>
      <c r="I4906" s="11">
        <f t="shared" si="462"/>
        <v>0</v>
      </c>
      <c r="J4906" s="11">
        <f t="shared" si="463"/>
        <v>0</v>
      </c>
      <c r="K4906" s="11">
        <f t="shared" si="464"/>
        <v>0</v>
      </c>
      <c r="L4906" s="11">
        <f t="shared" si="465"/>
        <v>0</v>
      </c>
    </row>
    <row r="4907" spans="1:12" x14ac:dyDescent="0.25">
      <c r="A4907" s="1">
        <v>2008</v>
      </c>
      <c r="B4907" s="1">
        <v>7</v>
      </c>
      <c r="C4907" s="1">
        <v>23</v>
      </c>
      <c r="D4907" s="1">
        <v>21</v>
      </c>
      <c r="E4907" s="1">
        <v>18.2</v>
      </c>
      <c r="F4907" s="1">
        <v>0</v>
      </c>
      <c r="G4907" s="10">
        <f t="shared" si="460"/>
        <v>0</v>
      </c>
      <c r="H4907" s="10">
        <f t="shared" si="461"/>
        <v>0</v>
      </c>
      <c r="I4907" s="11">
        <f t="shared" si="462"/>
        <v>0</v>
      </c>
      <c r="J4907" s="11">
        <f t="shared" si="463"/>
        <v>0</v>
      </c>
      <c r="K4907" s="11">
        <f t="shared" si="464"/>
        <v>0</v>
      </c>
      <c r="L4907" s="11">
        <f t="shared" si="465"/>
        <v>0</v>
      </c>
    </row>
    <row r="4908" spans="1:12" x14ac:dyDescent="0.25">
      <c r="A4908" s="1">
        <v>2008</v>
      </c>
      <c r="B4908" s="1">
        <v>7</v>
      </c>
      <c r="C4908" s="1">
        <v>23</v>
      </c>
      <c r="D4908" s="1">
        <v>22</v>
      </c>
      <c r="E4908" s="1">
        <v>17.899999999999999</v>
      </c>
      <c r="F4908" s="1">
        <v>0</v>
      </c>
      <c r="G4908" s="10">
        <f t="shared" si="460"/>
        <v>0</v>
      </c>
      <c r="H4908" s="10">
        <f t="shared" si="461"/>
        <v>0</v>
      </c>
      <c r="I4908" s="11">
        <f t="shared" si="462"/>
        <v>0</v>
      </c>
      <c r="J4908" s="11">
        <f t="shared" si="463"/>
        <v>0</v>
      </c>
      <c r="K4908" s="11">
        <f t="shared" si="464"/>
        <v>0</v>
      </c>
      <c r="L4908" s="11">
        <f t="shared" si="465"/>
        <v>0</v>
      </c>
    </row>
    <row r="4909" spans="1:12" x14ac:dyDescent="0.25">
      <c r="A4909" s="1">
        <v>2008</v>
      </c>
      <c r="B4909" s="1">
        <v>7</v>
      </c>
      <c r="C4909" s="1">
        <v>23</v>
      </c>
      <c r="D4909" s="1">
        <v>23</v>
      </c>
      <c r="E4909" s="1">
        <v>17.7</v>
      </c>
      <c r="F4909" s="1">
        <v>0</v>
      </c>
      <c r="G4909" s="10">
        <f t="shared" si="460"/>
        <v>0</v>
      </c>
      <c r="H4909" s="10">
        <f t="shared" si="461"/>
        <v>0</v>
      </c>
      <c r="I4909" s="11">
        <f t="shared" si="462"/>
        <v>0</v>
      </c>
      <c r="J4909" s="11">
        <f t="shared" si="463"/>
        <v>0</v>
      </c>
      <c r="K4909" s="11">
        <f t="shared" si="464"/>
        <v>0</v>
      </c>
      <c r="L4909" s="11">
        <f t="shared" si="465"/>
        <v>0</v>
      </c>
    </row>
    <row r="4910" spans="1:12" x14ac:dyDescent="0.25">
      <c r="A4910" s="1">
        <v>2008</v>
      </c>
      <c r="B4910" s="1">
        <v>7</v>
      </c>
      <c r="C4910" s="1">
        <v>24</v>
      </c>
      <c r="D4910" s="1">
        <v>0</v>
      </c>
      <c r="E4910" s="1">
        <v>17.5</v>
      </c>
      <c r="F4910" s="1">
        <v>0</v>
      </c>
      <c r="G4910" s="10">
        <f t="shared" si="460"/>
        <v>0</v>
      </c>
      <c r="H4910" s="10">
        <f t="shared" si="461"/>
        <v>0</v>
      </c>
      <c r="I4910" s="11">
        <f t="shared" si="462"/>
        <v>0</v>
      </c>
      <c r="J4910" s="11">
        <f t="shared" si="463"/>
        <v>0</v>
      </c>
      <c r="K4910" s="11">
        <f t="shared" si="464"/>
        <v>0</v>
      </c>
      <c r="L4910" s="11">
        <f t="shared" si="465"/>
        <v>0</v>
      </c>
    </row>
    <row r="4911" spans="1:12" x14ac:dyDescent="0.25">
      <c r="A4911" s="1">
        <v>2008</v>
      </c>
      <c r="B4911" s="1">
        <v>7</v>
      </c>
      <c r="C4911" s="1">
        <v>24</v>
      </c>
      <c r="D4911" s="1">
        <v>1</v>
      </c>
      <c r="E4911" s="1">
        <v>17.399999999999999</v>
      </c>
      <c r="F4911" s="1">
        <v>0</v>
      </c>
      <c r="G4911" s="10">
        <f t="shared" si="460"/>
        <v>0</v>
      </c>
      <c r="H4911" s="10">
        <f t="shared" si="461"/>
        <v>0</v>
      </c>
      <c r="I4911" s="11">
        <f t="shared" si="462"/>
        <v>0</v>
      </c>
      <c r="J4911" s="11">
        <f t="shared" si="463"/>
        <v>0</v>
      </c>
      <c r="K4911" s="11">
        <f t="shared" si="464"/>
        <v>0</v>
      </c>
      <c r="L4911" s="11">
        <f t="shared" si="465"/>
        <v>0</v>
      </c>
    </row>
    <row r="4912" spans="1:12" x14ac:dyDescent="0.25">
      <c r="A4912" s="1">
        <v>2008</v>
      </c>
      <c r="B4912" s="1">
        <v>7</v>
      </c>
      <c r="C4912" s="1">
        <v>24</v>
      </c>
      <c r="D4912" s="1">
        <v>2</v>
      </c>
      <c r="E4912" s="1">
        <v>17.2</v>
      </c>
      <c r="F4912" s="1">
        <v>0</v>
      </c>
      <c r="G4912" s="10">
        <f t="shared" si="460"/>
        <v>0</v>
      </c>
      <c r="H4912" s="10">
        <f t="shared" si="461"/>
        <v>0</v>
      </c>
      <c r="I4912" s="11">
        <f t="shared" si="462"/>
        <v>0</v>
      </c>
      <c r="J4912" s="11">
        <f t="shared" si="463"/>
        <v>0</v>
      </c>
      <c r="K4912" s="11">
        <f t="shared" si="464"/>
        <v>0</v>
      </c>
      <c r="L4912" s="11">
        <f t="shared" si="465"/>
        <v>0</v>
      </c>
    </row>
    <row r="4913" spans="1:12" x14ac:dyDescent="0.25">
      <c r="A4913" s="1">
        <v>2008</v>
      </c>
      <c r="B4913" s="1">
        <v>7</v>
      </c>
      <c r="C4913" s="1">
        <v>24</v>
      </c>
      <c r="D4913" s="1">
        <v>3</v>
      </c>
      <c r="E4913" s="1">
        <v>17</v>
      </c>
      <c r="F4913" s="1">
        <v>0</v>
      </c>
      <c r="G4913" s="10">
        <f t="shared" si="460"/>
        <v>0</v>
      </c>
      <c r="H4913" s="10">
        <f t="shared" si="461"/>
        <v>0</v>
      </c>
      <c r="I4913" s="11">
        <f t="shared" si="462"/>
        <v>0</v>
      </c>
      <c r="J4913" s="11">
        <f t="shared" si="463"/>
        <v>0</v>
      </c>
      <c r="K4913" s="11">
        <f t="shared" si="464"/>
        <v>0</v>
      </c>
      <c r="L4913" s="11">
        <f t="shared" si="465"/>
        <v>0</v>
      </c>
    </row>
    <row r="4914" spans="1:12" x14ac:dyDescent="0.25">
      <c r="A4914" s="1">
        <v>2008</v>
      </c>
      <c r="B4914" s="1">
        <v>7</v>
      </c>
      <c r="C4914" s="1">
        <v>24</v>
      </c>
      <c r="D4914" s="1">
        <v>4</v>
      </c>
      <c r="E4914" s="1">
        <v>16.8</v>
      </c>
      <c r="F4914" s="1">
        <v>0</v>
      </c>
      <c r="G4914" s="10">
        <f t="shared" si="460"/>
        <v>0</v>
      </c>
      <c r="H4914" s="10">
        <f t="shared" si="461"/>
        <v>0</v>
      </c>
      <c r="I4914" s="11">
        <f t="shared" si="462"/>
        <v>0</v>
      </c>
      <c r="J4914" s="11">
        <f t="shared" si="463"/>
        <v>0</v>
      </c>
      <c r="K4914" s="11">
        <f t="shared" si="464"/>
        <v>0</v>
      </c>
      <c r="L4914" s="11">
        <f t="shared" si="465"/>
        <v>0</v>
      </c>
    </row>
    <row r="4915" spans="1:12" x14ac:dyDescent="0.25">
      <c r="A4915" s="1">
        <v>2008</v>
      </c>
      <c r="B4915" s="1">
        <v>7</v>
      </c>
      <c r="C4915" s="1">
        <v>24</v>
      </c>
      <c r="D4915" s="1">
        <v>5</v>
      </c>
      <c r="E4915" s="1">
        <v>16.600000000000001</v>
      </c>
      <c r="F4915" s="1">
        <v>0</v>
      </c>
      <c r="G4915" s="10">
        <f t="shared" si="460"/>
        <v>0</v>
      </c>
      <c r="H4915" s="10">
        <f t="shared" si="461"/>
        <v>0</v>
      </c>
      <c r="I4915" s="11">
        <f t="shared" si="462"/>
        <v>0</v>
      </c>
      <c r="J4915" s="11">
        <f t="shared" si="463"/>
        <v>0</v>
      </c>
      <c r="K4915" s="11">
        <f t="shared" si="464"/>
        <v>0</v>
      </c>
      <c r="L4915" s="11">
        <f t="shared" si="465"/>
        <v>0</v>
      </c>
    </row>
    <row r="4916" spans="1:12" x14ac:dyDescent="0.25">
      <c r="A4916" s="1">
        <v>2008</v>
      </c>
      <c r="B4916" s="1">
        <v>7</v>
      </c>
      <c r="C4916" s="1">
        <v>24</v>
      </c>
      <c r="D4916" s="1">
        <v>6</v>
      </c>
      <c r="E4916" s="1">
        <v>16.7</v>
      </c>
      <c r="F4916" s="1">
        <v>4.79</v>
      </c>
      <c r="G4916" s="10">
        <f t="shared" si="460"/>
        <v>4.79</v>
      </c>
      <c r="H4916" s="10">
        <f t="shared" si="461"/>
        <v>3.6150588892670781</v>
      </c>
      <c r="I4916" s="11">
        <f t="shared" si="462"/>
        <v>7.9531295563875721</v>
      </c>
      <c r="J4916" s="11">
        <f t="shared" si="463"/>
        <v>5.5671906894713006</v>
      </c>
      <c r="K4916" s="11">
        <f t="shared" si="464"/>
        <v>3.6150588892670781</v>
      </c>
      <c r="L4916" s="11">
        <f t="shared" si="465"/>
        <v>1.9521318002042225</v>
      </c>
    </row>
    <row r="4917" spans="1:12" x14ac:dyDescent="0.25">
      <c r="A4917" s="1">
        <v>2008</v>
      </c>
      <c r="B4917" s="1">
        <v>7</v>
      </c>
      <c r="C4917" s="1">
        <v>24</v>
      </c>
      <c r="D4917" s="1">
        <v>7</v>
      </c>
      <c r="E4917" s="1">
        <v>17.5</v>
      </c>
      <c r="F4917" s="1">
        <v>175.13</v>
      </c>
      <c r="G4917" s="10">
        <f t="shared" si="460"/>
        <v>175.13</v>
      </c>
      <c r="H4917" s="10">
        <f t="shared" si="461"/>
        <v>132.17228878441406</v>
      </c>
      <c r="I4917" s="11">
        <f t="shared" si="462"/>
        <v>290.77903532571099</v>
      </c>
      <c r="J4917" s="11">
        <f t="shared" si="463"/>
        <v>203.54532472799769</v>
      </c>
      <c r="K4917" s="11">
        <f t="shared" si="464"/>
        <v>132.17228878441406</v>
      </c>
      <c r="L4917" s="11">
        <f t="shared" si="465"/>
        <v>71.373035943583631</v>
      </c>
    </row>
    <row r="4918" spans="1:12" x14ac:dyDescent="0.25">
      <c r="A4918" s="1">
        <v>2008</v>
      </c>
      <c r="B4918" s="1">
        <v>7</v>
      </c>
      <c r="C4918" s="1">
        <v>24</v>
      </c>
      <c r="D4918" s="1">
        <v>8</v>
      </c>
      <c r="E4918" s="1">
        <v>18.899999999999999</v>
      </c>
      <c r="F4918" s="1">
        <v>386.71</v>
      </c>
      <c r="G4918" s="10">
        <f t="shared" si="460"/>
        <v>386.71</v>
      </c>
      <c r="H4918" s="10">
        <f t="shared" si="461"/>
        <v>291.85374176794812</v>
      </c>
      <c r="I4918" s="11">
        <f t="shared" si="462"/>
        <v>642.07823188948589</v>
      </c>
      <c r="J4918" s="11">
        <f t="shared" si="463"/>
        <v>449.45476232264008</v>
      </c>
      <c r="K4918" s="11">
        <f t="shared" si="464"/>
        <v>291.85374176794812</v>
      </c>
      <c r="L4918" s="11">
        <f t="shared" si="465"/>
        <v>157.60102055469196</v>
      </c>
    </row>
    <row r="4919" spans="1:12" x14ac:dyDescent="0.25">
      <c r="A4919" s="1">
        <v>2008</v>
      </c>
      <c r="B4919" s="1">
        <v>7</v>
      </c>
      <c r="C4919" s="1">
        <v>24</v>
      </c>
      <c r="D4919" s="1">
        <v>9</v>
      </c>
      <c r="E4919" s="1">
        <v>19.8</v>
      </c>
      <c r="F4919" s="1">
        <v>587.79</v>
      </c>
      <c r="G4919" s="10">
        <f t="shared" si="460"/>
        <v>587.79</v>
      </c>
      <c r="H4919" s="10">
        <f t="shared" si="461"/>
        <v>443.61074415914311</v>
      </c>
      <c r="I4919" s="11">
        <f t="shared" si="462"/>
        <v>975.94363715011491</v>
      </c>
      <c r="J4919" s="11">
        <f t="shared" si="463"/>
        <v>683.16054600508039</v>
      </c>
      <c r="K4919" s="11">
        <f t="shared" si="464"/>
        <v>443.61074415914311</v>
      </c>
      <c r="L4919" s="11">
        <f t="shared" si="465"/>
        <v>239.54980184593728</v>
      </c>
    </row>
    <row r="4920" spans="1:12" x14ac:dyDescent="0.25">
      <c r="A4920" s="1">
        <v>2008</v>
      </c>
      <c r="B4920" s="1">
        <v>7</v>
      </c>
      <c r="C4920" s="1">
        <v>24</v>
      </c>
      <c r="D4920" s="1">
        <v>10</v>
      </c>
      <c r="E4920" s="1">
        <v>20.8</v>
      </c>
      <c r="F4920" s="1">
        <v>759.85</v>
      </c>
      <c r="G4920" s="10">
        <f t="shared" si="460"/>
        <v>759.85</v>
      </c>
      <c r="H4920" s="10">
        <f t="shared" si="461"/>
        <v>573.4660745322733</v>
      </c>
      <c r="I4920" s="11">
        <f t="shared" si="462"/>
        <v>1261.6253639710014</v>
      </c>
      <c r="J4920" s="11">
        <f t="shared" si="463"/>
        <v>883.13775477970091</v>
      </c>
      <c r="K4920" s="11">
        <f t="shared" si="464"/>
        <v>573.4660745322733</v>
      </c>
      <c r="L4920" s="11">
        <f t="shared" si="465"/>
        <v>309.67168024742762</v>
      </c>
    </row>
    <row r="4921" spans="1:12" x14ac:dyDescent="0.25">
      <c r="A4921" s="1">
        <v>2008</v>
      </c>
      <c r="B4921" s="1">
        <v>7</v>
      </c>
      <c r="C4921" s="1">
        <v>24</v>
      </c>
      <c r="D4921" s="1">
        <v>11</v>
      </c>
      <c r="E4921" s="1">
        <v>21.3</v>
      </c>
      <c r="F4921" s="1">
        <v>675.92</v>
      </c>
      <c r="G4921" s="10">
        <f t="shared" si="460"/>
        <v>675.92</v>
      </c>
      <c r="H4921" s="10">
        <f t="shared" si="461"/>
        <v>510.12329946417606</v>
      </c>
      <c r="I4921" s="11">
        <f t="shared" si="462"/>
        <v>1122.2712588211873</v>
      </c>
      <c r="J4921" s="11">
        <f t="shared" si="463"/>
        <v>785.58988117483102</v>
      </c>
      <c r="K4921" s="11">
        <f t="shared" si="464"/>
        <v>510.12329946417606</v>
      </c>
      <c r="L4921" s="11">
        <f t="shared" si="465"/>
        <v>275.46658171065496</v>
      </c>
    </row>
    <row r="4922" spans="1:12" x14ac:dyDescent="0.25">
      <c r="A4922" s="1">
        <v>2008</v>
      </c>
      <c r="B4922" s="1">
        <v>7</v>
      </c>
      <c r="C4922" s="1">
        <v>24</v>
      </c>
      <c r="D4922" s="1">
        <v>12</v>
      </c>
      <c r="E4922" s="1">
        <v>21.7</v>
      </c>
      <c r="F4922" s="1">
        <v>675.96</v>
      </c>
      <c r="G4922" s="10">
        <f t="shared" si="460"/>
        <v>675.96</v>
      </c>
      <c r="H4922" s="10">
        <f t="shared" si="461"/>
        <v>510.15348784738501</v>
      </c>
      <c r="I4922" s="11">
        <f t="shared" si="462"/>
        <v>1122.3376732642471</v>
      </c>
      <c r="J4922" s="11">
        <f t="shared" si="463"/>
        <v>785.63637128497294</v>
      </c>
      <c r="K4922" s="11">
        <f t="shared" si="464"/>
        <v>510.15348784738501</v>
      </c>
      <c r="L4922" s="11">
        <f t="shared" si="465"/>
        <v>275.48288343758793</v>
      </c>
    </row>
    <row r="4923" spans="1:12" x14ac:dyDescent="0.25">
      <c r="A4923" s="1">
        <v>2008</v>
      </c>
      <c r="B4923" s="1">
        <v>7</v>
      </c>
      <c r="C4923" s="1">
        <v>24</v>
      </c>
      <c r="D4923" s="1">
        <v>13</v>
      </c>
      <c r="E4923" s="1">
        <v>22.4</v>
      </c>
      <c r="F4923" s="1">
        <v>681.36</v>
      </c>
      <c r="G4923" s="10">
        <f t="shared" si="460"/>
        <v>681.36</v>
      </c>
      <c r="H4923" s="10">
        <f t="shared" si="461"/>
        <v>514.2289195805879</v>
      </c>
      <c r="I4923" s="11">
        <f t="shared" si="462"/>
        <v>1131.3036230772934</v>
      </c>
      <c r="J4923" s="11">
        <f t="shared" si="463"/>
        <v>791.9125361541054</v>
      </c>
      <c r="K4923" s="11">
        <f t="shared" si="464"/>
        <v>514.2289195805879</v>
      </c>
      <c r="L4923" s="11">
        <f t="shared" si="465"/>
        <v>277.6836165735175</v>
      </c>
    </row>
    <row r="4924" spans="1:12" x14ac:dyDescent="0.25">
      <c r="A4924" s="1">
        <v>2008</v>
      </c>
      <c r="B4924" s="1">
        <v>7</v>
      </c>
      <c r="C4924" s="1">
        <v>24</v>
      </c>
      <c r="D4924" s="1">
        <v>14</v>
      </c>
      <c r="E4924" s="1">
        <v>22.5</v>
      </c>
      <c r="F4924" s="1">
        <v>616.42999999999995</v>
      </c>
      <c r="G4924" s="10">
        <f t="shared" si="460"/>
        <v>616.42999999999995</v>
      </c>
      <c r="H4924" s="10">
        <f t="shared" si="461"/>
        <v>465.22562653672333</v>
      </c>
      <c r="I4924" s="11">
        <f t="shared" si="462"/>
        <v>1023.4963783807914</v>
      </c>
      <c r="J4924" s="11">
        <f t="shared" si="463"/>
        <v>716.4474648665539</v>
      </c>
      <c r="K4924" s="11">
        <f t="shared" si="464"/>
        <v>465.22562653672333</v>
      </c>
      <c r="L4924" s="11">
        <f t="shared" si="465"/>
        <v>251.22183832983058</v>
      </c>
    </row>
    <row r="4925" spans="1:12" x14ac:dyDescent="0.25">
      <c r="A4925" s="1">
        <v>2008</v>
      </c>
      <c r="B4925" s="1">
        <v>7</v>
      </c>
      <c r="C4925" s="1">
        <v>24</v>
      </c>
      <c r="D4925" s="1">
        <v>15</v>
      </c>
      <c r="E4925" s="1">
        <v>22.3</v>
      </c>
      <c r="F4925" s="1">
        <v>502.59</v>
      </c>
      <c r="G4925" s="10">
        <f t="shared" si="460"/>
        <v>502.59</v>
      </c>
      <c r="H4925" s="10">
        <f t="shared" si="461"/>
        <v>379.30948792416297</v>
      </c>
      <c r="I4925" s="11">
        <f t="shared" si="462"/>
        <v>834.48087343315854</v>
      </c>
      <c r="J4925" s="11">
        <f t="shared" si="463"/>
        <v>584.13661140321096</v>
      </c>
      <c r="K4925" s="11">
        <f t="shared" si="464"/>
        <v>379.30948792416297</v>
      </c>
      <c r="L4925" s="11">
        <f t="shared" si="465"/>
        <v>204.827123479048</v>
      </c>
    </row>
    <row r="4926" spans="1:12" x14ac:dyDescent="0.25">
      <c r="A4926" s="1">
        <v>2008</v>
      </c>
      <c r="B4926" s="1">
        <v>7</v>
      </c>
      <c r="C4926" s="1">
        <v>24</v>
      </c>
      <c r="D4926" s="1">
        <v>16</v>
      </c>
      <c r="E4926" s="1">
        <v>21.8</v>
      </c>
      <c r="F4926" s="1">
        <v>381.13</v>
      </c>
      <c r="G4926" s="10">
        <f t="shared" si="460"/>
        <v>381.13</v>
      </c>
      <c r="H4926" s="10">
        <f t="shared" si="461"/>
        <v>287.64246231030512</v>
      </c>
      <c r="I4926" s="11">
        <f t="shared" si="462"/>
        <v>632.81341708267132</v>
      </c>
      <c r="J4926" s="11">
        <f t="shared" si="463"/>
        <v>442.9693919578699</v>
      </c>
      <c r="K4926" s="11">
        <f t="shared" si="464"/>
        <v>287.64246231030512</v>
      </c>
      <c r="L4926" s="11">
        <f t="shared" si="465"/>
        <v>155.32692964756478</v>
      </c>
    </row>
    <row r="4927" spans="1:12" x14ac:dyDescent="0.25">
      <c r="A4927" s="1">
        <v>2008</v>
      </c>
      <c r="B4927" s="1">
        <v>7</v>
      </c>
      <c r="C4927" s="1">
        <v>24</v>
      </c>
      <c r="D4927" s="1">
        <v>17</v>
      </c>
      <c r="E4927" s="1">
        <v>21.5</v>
      </c>
      <c r="F4927" s="1">
        <v>268.08999999999997</v>
      </c>
      <c r="G4927" s="10">
        <f t="shared" si="460"/>
        <v>268.08999999999997</v>
      </c>
      <c r="H4927" s="10">
        <f t="shared" si="461"/>
        <v>202.33009136192294</v>
      </c>
      <c r="I4927" s="11">
        <f t="shared" si="462"/>
        <v>445.12620099623052</v>
      </c>
      <c r="J4927" s="11">
        <f t="shared" si="463"/>
        <v>311.58834069736133</v>
      </c>
      <c r="K4927" s="11">
        <f t="shared" si="464"/>
        <v>202.33009136192294</v>
      </c>
      <c r="L4927" s="11">
        <f t="shared" si="465"/>
        <v>109.25824933543839</v>
      </c>
    </row>
    <row r="4928" spans="1:12" x14ac:dyDescent="0.25">
      <c r="A4928" s="1">
        <v>2008</v>
      </c>
      <c r="B4928" s="1">
        <v>7</v>
      </c>
      <c r="C4928" s="1">
        <v>24</v>
      </c>
      <c r="D4928" s="1">
        <v>18</v>
      </c>
      <c r="E4928" s="1">
        <v>21.2</v>
      </c>
      <c r="F4928" s="1">
        <v>145.51</v>
      </c>
      <c r="G4928" s="10">
        <f t="shared" si="460"/>
        <v>145.51</v>
      </c>
      <c r="H4928" s="10">
        <f t="shared" si="461"/>
        <v>109.81779101821554</v>
      </c>
      <c r="I4928" s="11">
        <f t="shared" si="462"/>
        <v>241.59914024007421</v>
      </c>
      <c r="J4928" s="11">
        <f t="shared" si="463"/>
        <v>169.11939816805193</v>
      </c>
      <c r="K4928" s="11">
        <f t="shared" si="464"/>
        <v>109.81779101821554</v>
      </c>
      <c r="L4928" s="11">
        <f t="shared" si="465"/>
        <v>59.301607149836386</v>
      </c>
    </row>
    <row r="4929" spans="1:12" x14ac:dyDescent="0.25">
      <c r="A4929" s="1">
        <v>2008</v>
      </c>
      <c r="B4929" s="1">
        <v>7</v>
      </c>
      <c r="C4929" s="1">
        <v>24</v>
      </c>
      <c r="D4929" s="1">
        <v>19</v>
      </c>
      <c r="E4929" s="1">
        <v>20.2</v>
      </c>
      <c r="F4929" s="1">
        <v>26.44</v>
      </c>
      <c r="G4929" s="10">
        <f t="shared" si="460"/>
        <v>26.44</v>
      </c>
      <c r="H4929" s="10">
        <f t="shared" si="461"/>
        <v>19.954521301090093</v>
      </c>
      <c r="I4929" s="11">
        <f t="shared" si="462"/>
        <v>43.89994686239821</v>
      </c>
      <c r="J4929" s="11">
        <f t="shared" si="463"/>
        <v>30.729962803678745</v>
      </c>
      <c r="K4929" s="11">
        <f t="shared" si="464"/>
        <v>19.954521301090093</v>
      </c>
      <c r="L4929" s="11">
        <f t="shared" si="465"/>
        <v>10.775441502588652</v>
      </c>
    </row>
    <row r="4930" spans="1:12" x14ac:dyDescent="0.25">
      <c r="A4930" s="1">
        <v>2008</v>
      </c>
      <c r="B4930" s="1">
        <v>7</v>
      </c>
      <c r="C4930" s="1">
        <v>24</v>
      </c>
      <c r="D4930" s="1">
        <v>20</v>
      </c>
      <c r="E4930" s="1">
        <v>19.399999999999999</v>
      </c>
      <c r="F4930" s="1">
        <v>0</v>
      </c>
      <c r="G4930" s="10">
        <f t="shared" si="460"/>
        <v>0</v>
      </c>
      <c r="H4930" s="10">
        <f t="shared" si="461"/>
        <v>0</v>
      </c>
      <c r="I4930" s="11">
        <f t="shared" si="462"/>
        <v>0</v>
      </c>
      <c r="J4930" s="11">
        <f t="shared" si="463"/>
        <v>0</v>
      </c>
      <c r="K4930" s="11">
        <f t="shared" si="464"/>
        <v>0</v>
      </c>
      <c r="L4930" s="11">
        <f t="shared" si="465"/>
        <v>0</v>
      </c>
    </row>
    <row r="4931" spans="1:12" x14ac:dyDescent="0.25">
      <c r="A4931" s="1">
        <v>2008</v>
      </c>
      <c r="B4931" s="1">
        <v>7</v>
      </c>
      <c r="C4931" s="1">
        <v>24</v>
      </c>
      <c r="D4931" s="1">
        <v>21</v>
      </c>
      <c r="E4931" s="1">
        <v>19.2</v>
      </c>
      <c r="F4931" s="1">
        <v>0</v>
      </c>
      <c r="G4931" s="10">
        <f t="shared" ref="G4931:G4994" si="466">F4931</f>
        <v>0</v>
      </c>
      <c r="H4931" s="10">
        <f t="shared" ref="H4931:H4994" si="467">G4931*COS(RADIANS(41))</f>
        <v>0</v>
      </c>
      <c r="I4931" s="11">
        <f t="shared" ref="I4931:I4994" si="468">H4931*$O$12</f>
        <v>0</v>
      </c>
      <c r="J4931" s="11">
        <f t="shared" ref="J4931:J4994" si="469">I4931*$O$13</f>
        <v>0</v>
      </c>
      <c r="K4931" s="11">
        <f t="shared" si="464"/>
        <v>0</v>
      </c>
      <c r="L4931" s="11">
        <f t="shared" si="465"/>
        <v>0</v>
      </c>
    </row>
    <row r="4932" spans="1:12" x14ac:dyDescent="0.25">
      <c r="A4932" s="1">
        <v>2008</v>
      </c>
      <c r="B4932" s="1">
        <v>7</v>
      </c>
      <c r="C4932" s="1">
        <v>24</v>
      </c>
      <c r="D4932" s="1">
        <v>22</v>
      </c>
      <c r="E4932" s="1">
        <v>19.3</v>
      </c>
      <c r="F4932" s="1">
        <v>0</v>
      </c>
      <c r="G4932" s="10">
        <f t="shared" si="466"/>
        <v>0</v>
      </c>
      <c r="H4932" s="10">
        <f t="shared" si="467"/>
        <v>0</v>
      </c>
      <c r="I4932" s="11">
        <f t="shared" si="468"/>
        <v>0</v>
      </c>
      <c r="J4932" s="11">
        <f t="shared" si="469"/>
        <v>0</v>
      </c>
      <c r="K4932" s="11">
        <f t="shared" si="464"/>
        <v>0</v>
      </c>
      <c r="L4932" s="11">
        <f t="shared" si="465"/>
        <v>0</v>
      </c>
    </row>
    <row r="4933" spans="1:12" x14ac:dyDescent="0.25">
      <c r="A4933" s="1">
        <v>2008</v>
      </c>
      <c r="B4933" s="1">
        <v>7</v>
      </c>
      <c r="C4933" s="1">
        <v>24</v>
      </c>
      <c r="D4933" s="1">
        <v>23</v>
      </c>
      <c r="E4933" s="1">
        <v>19.399999999999999</v>
      </c>
      <c r="F4933" s="1">
        <v>0</v>
      </c>
      <c r="G4933" s="10">
        <f t="shared" si="466"/>
        <v>0</v>
      </c>
      <c r="H4933" s="10">
        <f t="shared" si="467"/>
        <v>0</v>
      </c>
      <c r="I4933" s="11">
        <f t="shared" si="468"/>
        <v>0</v>
      </c>
      <c r="J4933" s="11">
        <f t="shared" si="469"/>
        <v>0</v>
      </c>
      <c r="K4933" s="11">
        <f t="shared" si="464"/>
        <v>0</v>
      </c>
      <c r="L4933" s="11">
        <f t="shared" si="465"/>
        <v>0</v>
      </c>
    </row>
    <row r="4934" spans="1:12" x14ac:dyDescent="0.25">
      <c r="A4934" s="1">
        <v>2008</v>
      </c>
      <c r="B4934" s="1">
        <v>7</v>
      </c>
      <c r="C4934" s="1">
        <v>25</v>
      </c>
      <c r="D4934" s="1">
        <v>0</v>
      </c>
      <c r="E4934" s="1">
        <v>19.600000000000001</v>
      </c>
      <c r="F4934" s="1">
        <v>0</v>
      </c>
      <c r="G4934" s="10">
        <f t="shared" si="466"/>
        <v>0</v>
      </c>
      <c r="H4934" s="10">
        <f t="shared" si="467"/>
        <v>0</v>
      </c>
      <c r="I4934" s="11">
        <f t="shared" si="468"/>
        <v>0</v>
      </c>
      <c r="J4934" s="11">
        <f t="shared" si="469"/>
        <v>0</v>
      </c>
      <c r="K4934" s="11">
        <f t="shared" si="464"/>
        <v>0</v>
      </c>
      <c r="L4934" s="11">
        <f t="shared" si="465"/>
        <v>0</v>
      </c>
    </row>
    <row r="4935" spans="1:12" x14ac:dyDescent="0.25">
      <c r="A4935" s="1">
        <v>2008</v>
      </c>
      <c r="B4935" s="1">
        <v>7</v>
      </c>
      <c r="C4935" s="1">
        <v>25</v>
      </c>
      <c r="D4935" s="1">
        <v>1</v>
      </c>
      <c r="E4935" s="1">
        <v>19.8</v>
      </c>
      <c r="F4935" s="1">
        <v>0</v>
      </c>
      <c r="G4935" s="10">
        <f t="shared" si="466"/>
        <v>0</v>
      </c>
      <c r="H4935" s="10">
        <f t="shared" si="467"/>
        <v>0</v>
      </c>
      <c r="I4935" s="11">
        <f t="shared" si="468"/>
        <v>0</v>
      </c>
      <c r="J4935" s="11">
        <f t="shared" si="469"/>
        <v>0</v>
      </c>
      <c r="K4935" s="11">
        <f t="shared" si="464"/>
        <v>0</v>
      </c>
      <c r="L4935" s="11">
        <f t="shared" si="465"/>
        <v>0</v>
      </c>
    </row>
    <row r="4936" spans="1:12" x14ac:dyDescent="0.25">
      <c r="A4936" s="1">
        <v>2008</v>
      </c>
      <c r="B4936" s="1">
        <v>7</v>
      </c>
      <c r="C4936" s="1">
        <v>25</v>
      </c>
      <c r="D4936" s="1">
        <v>2</v>
      </c>
      <c r="E4936" s="1">
        <v>19.899999999999999</v>
      </c>
      <c r="F4936" s="1">
        <v>0</v>
      </c>
      <c r="G4936" s="10">
        <f t="shared" si="466"/>
        <v>0</v>
      </c>
      <c r="H4936" s="10">
        <f t="shared" si="467"/>
        <v>0</v>
      </c>
      <c r="I4936" s="11">
        <f t="shared" si="468"/>
        <v>0</v>
      </c>
      <c r="J4936" s="11">
        <f t="shared" si="469"/>
        <v>0</v>
      </c>
      <c r="K4936" s="11">
        <f t="shared" si="464"/>
        <v>0</v>
      </c>
      <c r="L4936" s="11">
        <f t="shared" si="465"/>
        <v>0</v>
      </c>
    </row>
    <row r="4937" spans="1:12" x14ac:dyDescent="0.25">
      <c r="A4937" s="1">
        <v>2008</v>
      </c>
      <c r="B4937" s="1">
        <v>7</v>
      </c>
      <c r="C4937" s="1">
        <v>25</v>
      </c>
      <c r="D4937" s="1">
        <v>3</v>
      </c>
      <c r="E4937" s="1">
        <v>19.899999999999999</v>
      </c>
      <c r="F4937" s="1">
        <v>0</v>
      </c>
      <c r="G4937" s="10">
        <f t="shared" si="466"/>
        <v>0</v>
      </c>
      <c r="H4937" s="10">
        <f t="shared" si="467"/>
        <v>0</v>
      </c>
      <c r="I4937" s="11">
        <f t="shared" si="468"/>
        <v>0</v>
      </c>
      <c r="J4937" s="11">
        <f t="shared" si="469"/>
        <v>0</v>
      </c>
      <c r="K4937" s="11">
        <f t="shared" si="464"/>
        <v>0</v>
      </c>
      <c r="L4937" s="11">
        <f t="shared" si="465"/>
        <v>0</v>
      </c>
    </row>
    <row r="4938" spans="1:12" x14ac:dyDescent="0.25">
      <c r="A4938" s="1">
        <v>2008</v>
      </c>
      <c r="B4938" s="1">
        <v>7</v>
      </c>
      <c r="C4938" s="1">
        <v>25</v>
      </c>
      <c r="D4938" s="1">
        <v>4</v>
      </c>
      <c r="E4938" s="1">
        <v>19.899999999999999</v>
      </c>
      <c r="F4938" s="1">
        <v>0</v>
      </c>
      <c r="G4938" s="10">
        <f t="shared" si="466"/>
        <v>0</v>
      </c>
      <c r="H4938" s="10">
        <f t="shared" si="467"/>
        <v>0</v>
      </c>
      <c r="I4938" s="11">
        <f t="shared" si="468"/>
        <v>0</v>
      </c>
      <c r="J4938" s="11">
        <f t="shared" si="469"/>
        <v>0</v>
      </c>
      <c r="K4938" s="11">
        <f t="shared" si="464"/>
        <v>0</v>
      </c>
      <c r="L4938" s="11">
        <f t="shared" si="465"/>
        <v>0</v>
      </c>
    </row>
    <row r="4939" spans="1:12" x14ac:dyDescent="0.25">
      <c r="A4939" s="1">
        <v>2008</v>
      </c>
      <c r="B4939" s="1">
        <v>7</v>
      </c>
      <c r="C4939" s="1">
        <v>25</v>
      </c>
      <c r="D4939" s="1">
        <v>5</v>
      </c>
      <c r="E4939" s="1">
        <v>20.100000000000001</v>
      </c>
      <c r="F4939" s="1">
        <v>0</v>
      </c>
      <c r="G4939" s="10">
        <f t="shared" si="466"/>
        <v>0</v>
      </c>
      <c r="H4939" s="10">
        <f t="shared" si="467"/>
        <v>0</v>
      </c>
      <c r="I4939" s="11">
        <f t="shared" si="468"/>
        <v>0</v>
      </c>
      <c r="J4939" s="11">
        <f t="shared" si="469"/>
        <v>0</v>
      </c>
      <c r="K4939" s="11">
        <f t="shared" si="464"/>
        <v>0</v>
      </c>
      <c r="L4939" s="11">
        <f t="shared" si="465"/>
        <v>0</v>
      </c>
    </row>
    <row r="4940" spans="1:12" x14ac:dyDescent="0.25">
      <c r="A4940" s="1">
        <v>2008</v>
      </c>
      <c r="B4940" s="1">
        <v>7</v>
      </c>
      <c r="C4940" s="1">
        <v>25</v>
      </c>
      <c r="D4940" s="1">
        <v>6</v>
      </c>
      <c r="E4940" s="1">
        <v>20.100000000000001</v>
      </c>
      <c r="F4940" s="1">
        <v>1.32</v>
      </c>
      <c r="G4940" s="10">
        <f t="shared" si="466"/>
        <v>1.32</v>
      </c>
      <c r="H4940" s="10">
        <f t="shared" si="467"/>
        <v>0.99621664589405912</v>
      </c>
      <c r="I4940" s="11">
        <f t="shared" si="468"/>
        <v>2.1916766209669301</v>
      </c>
      <c r="J4940" s="11">
        <f t="shared" si="469"/>
        <v>1.5341736346768509</v>
      </c>
      <c r="K4940" s="11">
        <f t="shared" si="464"/>
        <v>0.99621664589405912</v>
      </c>
      <c r="L4940" s="11">
        <f t="shared" si="465"/>
        <v>0.53795698878279175</v>
      </c>
    </row>
    <row r="4941" spans="1:12" x14ac:dyDescent="0.25">
      <c r="A4941" s="1">
        <v>2008</v>
      </c>
      <c r="B4941" s="1">
        <v>7</v>
      </c>
      <c r="C4941" s="1">
        <v>25</v>
      </c>
      <c r="D4941" s="1">
        <v>7</v>
      </c>
      <c r="E4941" s="1">
        <v>20.3</v>
      </c>
      <c r="F4941" s="1">
        <v>108</v>
      </c>
      <c r="G4941" s="10">
        <f t="shared" si="466"/>
        <v>108</v>
      </c>
      <c r="H4941" s="10">
        <f t="shared" si="467"/>
        <v>81.508634664059372</v>
      </c>
      <c r="I4941" s="11">
        <f t="shared" si="468"/>
        <v>179.31899626093065</v>
      </c>
      <c r="J4941" s="11">
        <f t="shared" si="469"/>
        <v>125.52329738265145</v>
      </c>
      <c r="K4941" s="11">
        <f t="shared" si="464"/>
        <v>81.508634664059372</v>
      </c>
      <c r="L4941" s="11">
        <f t="shared" si="465"/>
        <v>44.014662718592078</v>
      </c>
    </row>
    <row r="4942" spans="1:12" x14ac:dyDescent="0.25">
      <c r="A4942" s="1">
        <v>2008</v>
      </c>
      <c r="B4942" s="1">
        <v>7</v>
      </c>
      <c r="C4942" s="1">
        <v>25</v>
      </c>
      <c r="D4942" s="1">
        <v>8</v>
      </c>
      <c r="E4942" s="1">
        <v>20.6</v>
      </c>
      <c r="F4942" s="1">
        <v>91.35</v>
      </c>
      <c r="G4942" s="10">
        <f t="shared" si="466"/>
        <v>91.35</v>
      </c>
      <c r="H4942" s="10">
        <f t="shared" si="467"/>
        <v>68.942720153350223</v>
      </c>
      <c r="I4942" s="11">
        <f t="shared" si="468"/>
        <v>151.67398433737051</v>
      </c>
      <c r="J4942" s="11">
        <f t="shared" si="469"/>
        <v>106.17178903615935</v>
      </c>
      <c r="K4942" s="11">
        <f t="shared" si="464"/>
        <v>68.942720153350223</v>
      </c>
      <c r="L4942" s="11">
        <f t="shared" si="465"/>
        <v>37.229068882809131</v>
      </c>
    </row>
    <row r="4943" spans="1:12" x14ac:dyDescent="0.25">
      <c r="A4943" s="1">
        <v>2008</v>
      </c>
      <c r="B4943" s="1">
        <v>7</v>
      </c>
      <c r="C4943" s="1">
        <v>25</v>
      </c>
      <c r="D4943" s="1">
        <v>9</v>
      </c>
      <c r="E4943" s="1">
        <v>20.8</v>
      </c>
      <c r="F4943" s="1">
        <v>153.44</v>
      </c>
      <c r="G4943" s="10">
        <f t="shared" si="466"/>
        <v>153.44</v>
      </c>
      <c r="H4943" s="10">
        <f t="shared" si="467"/>
        <v>115.80263798938213</v>
      </c>
      <c r="I4943" s="11">
        <f t="shared" si="468"/>
        <v>254.76580357664071</v>
      </c>
      <c r="J4943" s="11">
        <f t="shared" si="469"/>
        <v>178.33606250364849</v>
      </c>
      <c r="K4943" s="11">
        <f t="shared" si="464"/>
        <v>115.80263798938213</v>
      </c>
      <c r="L4943" s="11">
        <f t="shared" si="465"/>
        <v>62.533424514266358</v>
      </c>
    </row>
    <row r="4944" spans="1:12" x14ac:dyDescent="0.25">
      <c r="A4944" s="1">
        <v>2008</v>
      </c>
      <c r="B4944" s="1">
        <v>7</v>
      </c>
      <c r="C4944" s="1">
        <v>25</v>
      </c>
      <c r="D4944" s="1">
        <v>10</v>
      </c>
      <c r="E4944" s="1">
        <v>21.2</v>
      </c>
      <c r="F4944" s="1">
        <v>280.23</v>
      </c>
      <c r="G4944" s="10">
        <f t="shared" si="466"/>
        <v>280.23</v>
      </c>
      <c r="H4944" s="10">
        <f t="shared" si="467"/>
        <v>211.4922656658274</v>
      </c>
      <c r="I4944" s="11">
        <f t="shared" si="468"/>
        <v>465.28298446482034</v>
      </c>
      <c r="J4944" s="11">
        <f t="shared" si="469"/>
        <v>325.69808912537422</v>
      </c>
      <c r="K4944" s="11">
        <f t="shared" si="464"/>
        <v>211.4922656658274</v>
      </c>
      <c r="L4944" s="11">
        <f t="shared" si="465"/>
        <v>114.20582345954682</v>
      </c>
    </row>
    <row r="4945" spans="1:12" x14ac:dyDescent="0.25">
      <c r="A4945" s="1">
        <v>2008</v>
      </c>
      <c r="B4945" s="1">
        <v>7</v>
      </c>
      <c r="C4945" s="1">
        <v>25</v>
      </c>
      <c r="D4945" s="1">
        <v>11</v>
      </c>
      <c r="E4945" s="1">
        <v>21.8</v>
      </c>
      <c r="F4945" s="1">
        <v>348.15</v>
      </c>
      <c r="G4945" s="10">
        <f t="shared" si="466"/>
        <v>348.15</v>
      </c>
      <c r="H4945" s="10">
        <f t="shared" si="467"/>
        <v>262.75214035455804</v>
      </c>
      <c r="I4945" s="11">
        <f t="shared" si="468"/>
        <v>578.05470878002768</v>
      </c>
      <c r="J4945" s="11">
        <f t="shared" si="469"/>
        <v>404.63829614601934</v>
      </c>
      <c r="K4945" s="11">
        <f t="shared" si="464"/>
        <v>262.75214035455804</v>
      </c>
      <c r="L4945" s="11">
        <f t="shared" si="465"/>
        <v>141.88615579146131</v>
      </c>
    </row>
    <row r="4946" spans="1:12" x14ac:dyDescent="0.25">
      <c r="A4946" s="1">
        <v>2008</v>
      </c>
      <c r="B4946" s="1">
        <v>7</v>
      </c>
      <c r="C4946" s="1">
        <v>25</v>
      </c>
      <c r="D4946" s="1">
        <v>12</v>
      </c>
      <c r="E4946" s="1">
        <v>22.2</v>
      </c>
      <c r="F4946" s="1">
        <v>460.14</v>
      </c>
      <c r="G4946" s="10">
        <f t="shared" si="466"/>
        <v>460.14</v>
      </c>
      <c r="H4946" s="10">
        <f t="shared" si="467"/>
        <v>347.27206624370632</v>
      </c>
      <c r="I4946" s="11">
        <f t="shared" si="468"/>
        <v>763.99854573615391</v>
      </c>
      <c r="J4946" s="11">
        <f t="shared" si="469"/>
        <v>534.79898201530773</v>
      </c>
      <c r="K4946" s="11">
        <f t="shared" si="464"/>
        <v>347.27206624370632</v>
      </c>
      <c r="L4946" s="11">
        <f t="shared" si="465"/>
        <v>187.52691577160141</v>
      </c>
    </row>
    <row r="4947" spans="1:12" x14ac:dyDescent="0.25">
      <c r="A4947" s="1">
        <v>2008</v>
      </c>
      <c r="B4947" s="1">
        <v>7</v>
      </c>
      <c r="C4947" s="1">
        <v>25</v>
      </c>
      <c r="D4947" s="1">
        <v>13</v>
      </c>
      <c r="E4947" s="1">
        <v>22.8</v>
      </c>
      <c r="F4947" s="1">
        <v>455.45</v>
      </c>
      <c r="G4947" s="10">
        <f t="shared" si="466"/>
        <v>455.45</v>
      </c>
      <c r="H4947" s="10">
        <f t="shared" si="467"/>
        <v>343.73247831246152</v>
      </c>
      <c r="I4947" s="11">
        <f t="shared" si="468"/>
        <v>756.21145228741545</v>
      </c>
      <c r="J4947" s="11">
        <f t="shared" si="469"/>
        <v>529.34801660119081</v>
      </c>
      <c r="K4947" s="11">
        <f t="shared" si="464"/>
        <v>343.73247831246152</v>
      </c>
      <c r="L4947" s="11">
        <f t="shared" si="465"/>
        <v>185.61553828872928</v>
      </c>
    </row>
    <row r="4948" spans="1:12" x14ac:dyDescent="0.25">
      <c r="A4948" s="1">
        <v>2008</v>
      </c>
      <c r="B4948" s="1">
        <v>7</v>
      </c>
      <c r="C4948" s="1">
        <v>25</v>
      </c>
      <c r="D4948" s="1">
        <v>14</v>
      </c>
      <c r="E4948" s="1">
        <v>23.3</v>
      </c>
      <c r="F4948" s="1">
        <v>711.92</v>
      </c>
      <c r="G4948" s="10">
        <f t="shared" si="466"/>
        <v>711.92</v>
      </c>
      <c r="H4948" s="10">
        <f t="shared" si="467"/>
        <v>537.29284435219586</v>
      </c>
      <c r="I4948" s="11">
        <f t="shared" si="468"/>
        <v>1182.0442575748309</v>
      </c>
      <c r="J4948" s="11">
        <f t="shared" si="469"/>
        <v>827.43098030238161</v>
      </c>
      <c r="K4948" s="11">
        <f t="shared" si="464"/>
        <v>537.29284435219586</v>
      </c>
      <c r="L4948" s="11">
        <f t="shared" si="465"/>
        <v>290.13813595018576</v>
      </c>
    </row>
    <row r="4949" spans="1:12" x14ac:dyDescent="0.25">
      <c r="A4949" s="1">
        <v>2008</v>
      </c>
      <c r="B4949" s="1">
        <v>7</v>
      </c>
      <c r="C4949" s="1">
        <v>25</v>
      </c>
      <c r="D4949" s="1">
        <v>15</v>
      </c>
      <c r="E4949" s="1">
        <v>23.7</v>
      </c>
      <c r="F4949" s="1">
        <v>742.4</v>
      </c>
      <c r="G4949" s="10">
        <f t="shared" si="466"/>
        <v>742.4</v>
      </c>
      <c r="H4949" s="10">
        <f t="shared" si="467"/>
        <v>560.29639235738591</v>
      </c>
      <c r="I4949" s="11">
        <f t="shared" si="468"/>
        <v>1232.6520631862491</v>
      </c>
      <c r="J4949" s="11">
        <f t="shared" si="469"/>
        <v>862.85644423037434</v>
      </c>
      <c r="K4949" s="11">
        <f t="shared" si="464"/>
        <v>560.29639235738591</v>
      </c>
      <c r="L4949" s="11">
        <f t="shared" si="465"/>
        <v>302.56005187298842</v>
      </c>
    </row>
    <row r="4950" spans="1:12" x14ac:dyDescent="0.25">
      <c r="A4950" s="1">
        <v>2008</v>
      </c>
      <c r="B4950" s="1">
        <v>7</v>
      </c>
      <c r="C4950" s="1">
        <v>25</v>
      </c>
      <c r="D4950" s="1">
        <v>16</v>
      </c>
      <c r="E4950" s="1">
        <v>23.7</v>
      </c>
      <c r="F4950" s="1">
        <v>595.48</v>
      </c>
      <c r="G4950" s="10">
        <f t="shared" si="466"/>
        <v>595.48</v>
      </c>
      <c r="H4950" s="10">
        <f t="shared" si="467"/>
        <v>449.41446083105632</v>
      </c>
      <c r="I4950" s="11">
        <f t="shared" si="468"/>
        <v>988.71181382832401</v>
      </c>
      <c r="J4950" s="11">
        <f t="shared" si="469"/>
        <v>692.09826967982679</v>
      </c>
      <c r="K4950" s="11">
        <f t="shared" si="464"/>
        <v>449.41446083105632</v>
      </c>
      <c r="L4950" s="11">
        <f t="shared" si="465"/>
        <v>242.68380884877047</v>
      </c>
    </row>
    <row r="4951" spans="1:12" x14ac:dyDescent="0.25">
      <c r="A4951" s="1">
        <v>2008</v>
      </c>
      <c r="B4951" s="1">
        <v>7</v>
      </c>
      <c r="C4951" s="1">
        <v>25</v>
      </c>
      <c r="D4951" s="1">
        <v>17</v>
      </c>
      <c r="E4951" s="1">
        <v>23.5</v>
      </c>
      <c r="F4951" s="1">
        <v>415.63</v>
      </c>
      <c r="G4951" s="10">
        <f t="shared" si="466"/>
        <v>415.63</v>
      </c>
      <c r="H4951" s="10">
        <f t="shared" si="467"/>
        <v>313.67994282799071</v>
      </c>
      <c r="I4951" s="11">
        <f t="shared" si="468"/>
        <v>690.09587422157961</v>
      </c>
      <c r="J4951" s="11">
        <f t="shared" si="469"/>
        <v>483.0671119551057</v>
      </c>
      <c r="K4951" s="11">
        <f t="shared" si="464"/>
        <v>313.67994282799071</v>
      </c>
      <c r="L4951" s="11">
        <f t="shared" si="465"/>
        <v>169.38716912711499</v>
      </c>
    </row>
    <row r="4952" spans="1:12" x14ac:dyDescent="0.25">
      <c r="A4952" s="1">
        <v>2008</v>
      </c>
      <c r="B4952" s="1">
        <v>7</v>
      </c>
      <c r="C4952" s="1">
        <v>25</v>
      </c>
      <c r="D4952" s="1">
        <v>18</v>
      </c>
      <c r="E4952" s="1">
        <v>23.2</v>
      </c>
      <c r="F4952" s="1">
        <v>248.42</v>
      </c>
      <c r="G4952" s="10">
        <f t="shared" si="466"/>
        <v>248.42</v>
      </c>
      <c r="H4952" s="10">
        <f t="shared" si="467"/>
        <v>187.48495391894102</v>
      </c>
      <c r="I4952" s="11">
        <f t="shared" si="468"/>
        <v>412.46689862167028</v>
      </c>
      <c r="J4952" s="11">
        <f t="shared" si="469"/>
        <v>288.7268290351692</v>
      </c>
      <c r="K4952" s="11">
        <f t="shared" si="464"/>
        <v>187.48495391894102</v>
      </c>
      <c r="L4952" s="11">
        <f t="shared" si="465"/>
        <v>101.24187511622819</v>
      </c>
    </row>
    <row r="4953" spans="1:12" x14ac:dyDescent="0.25">
      <c r="A4953" s="1">
        <v>2008</v>
      </c>
      <c r="B4953" s="1">
        <v>7</v>
      </c>
      <c r="C4953" s="1">
        <v>25</v>
      </c>
      <c r="D4953" s="1">
        <v>19</v>
      </c>
      <c r="E4953" s="1">
        <v>22.2</v>
      </c>
      <c r="F4953" s="1">
        <v>85.11</v>
      </c>
      <c r="G4953" s="10">
        <f t="shared" si="466"/>
        <v>85.11</v>
      </c>
      <c r="H4953" s="10">
        <f t="shared" si="467"/>
        <v>64.233332372760131</v>
      </c>
      <c r="I4953" s="11">
        <f t="shared" si="468"/>
        <v>141.31333122007231</v>
      </c>
      <c r="J4953" s="11">
        <f t="shared" si="469"/>
        <v>98.919331854050611</v>
      </c>
      <c r="K4953" s="11">
        <f t="shared" ref="K4953:K5016" si="470">MIN(H4953:J4953)</f>
        <v>64.233332372760131</v>
      </c>
      <c r="L4953" s="11">
        <f t="shared" ref="L4953:L5016" si="471">IF(J4953-H4953&gt;0,J4953-H4953,0)</f>
        <v>34.68599948129048</v>
      </c>
    </row>
    <row r="4954" spans="1:12" x14ac:dyDescent="0.25">
      <c r="A4954" s="1">
        <v>2008</v>
      </c>
      <c r="B4954" s="1">
        <v>7</v>
      </c>
      <c r="C4954" s="1">
        <v>25</v>
      </c>
      <c r="D4954" s="1">
        <v>20</v>
      </c>
      <c r="E4954" s="1">
        <v>21.5</v>
      </c>
      <c r="F4954" s="1">
        <v>0</v>
      </c>
      <c r="G4954" s="10">
        <f t="shared" si="466"/>
        <v>0</v>
      </c>
      <c r="H4954" s="10">
        <f t="shared" si="467"/>
        <v>0</v>
      </c>
      <c r="I4954" s="11">
        <f t="shared" si="468"/>
        <v>0</v>
      </c>
      <c r="J4954" s="11">
        <f t="shared" si="469"/>
        <v>0</v>
      </c>
      <c r="K4954" s="11">
        <f t="shared" si="470"/>
        <v>0</v>
      </c>
      <c r="L4954" s="11">
        <f t="shared" si="471"/>
        <v>0</v>
      </c>
    </row>
    <row r="4955" spans="1:12" x14ac:dyDescent="0.25">
      <c r="A4955" s="1">
        <v>2008</v>
      </c>
      <c r="B4955" s="1">
        <v>7</v>
      </c>
      <c r="C4955" s="1">
        <v>25</v>
      </c>
      <c r="D4955" s="1">
        <v>21</v>
      </c>
      <c r="E4955" s="1">
        <v>20.9</v>
      </c>
      <c r="F4955" s="1">
        <v>0</v>
      </c>
      <c r="G4955" s="10">
        <f t="shared" si="466"/>
        <v>0</v>
      </c>
      <c r="H4955" s="10">
        <f t="shared" si="467"/>
        <v>0</v>
      </c>
      <c r="I4955" s="11">
        <f t="shared" si="468"/>
        <v>0</v>
      </c>
      <c r="J4955" s="11">
        <f t="shared" si="469"/>
        <v>0</v>
      </c>
      <c r="K4955" s="11">
        <f t="shared" si="470"/>
        <v>0</v>
      </c>
      <c r="L4955" s="11">
        <f t="shared" si="471"/>
        <v>0</v>
      </c>
    </row>
    <row r="4956" spans="1:12" x14ac:dyDescent="0.25">
      <c r="A4956" s="1">
        <v>2008</v>
      </c>
      <c r="B4956" s="1">
        <v>7</v>
      </c>
      <c r="C4956" s="1">
        <v>25</v>
      </c>
      <c r="D4956" s="1">
        <v>22</v>
      </c>
      <c r="E4956" s="1">
        <v>20.7</v>
      </c>
      <c r="F4956" s="1">
        <v>0</v>
      </c>
      <c r="G4956" s="10">
        <f t="shared" si="466"/>
        <v>0</v>
      </c>
      <c r="H4956" s="10">
        <f t="shared" si="467"/>
        <v>0</v>
      </c>
      <c r="I4956" s="11">
        <f t="shared" si="468"/>
        <v>0</v>
      </c>
      <c r="J4956" s="11">
        <f t="shared" si="469"/>
        <v>0</v>
      </c>
      <c r="K4956" s="11">
        <f t="shared" si="470"/>
        <v>0</v>
      </c>
      <c r="L4956" s="11">
        <f t="shared" si="471"/>
        <v>0</v>
      </c>
    </row>
    <row r="4957" spans="1:12" x14ac:dyDescent="0.25">
      <c r="A4957" s="1">
        <v>2008</v>
      </c>
      <c r="B4957" s="1">
        <v>7</v>
      </c>
      <c r="C4957" s="1">
        <v>25</v>
      </c>
      <c r="D4957" s="1">
        <v>23</v>
      </c>
      <c r="E4957" s="1">
        <v>20.399999999999999</v>
      </c>
      <c r="F4957" s="1">
        <v>0</v>
      </c>
      <c r="G4957" s="10">
        <f t="shared" si="466"/>
        <v>0</v>
      </c>
      <c r="H4957" s="10">
        <f t="shared" si="467"/>
        <v>0</v>
      </c>
      <c r="I4957" s="11">
        <f t="shared" si="468"/>
        <v>0</v>
      </c>
      <c r="J4957" s="11">
        <f t="shared" si="469"/>
        <v>0</v>
      </c>
      <c r="K4957" s="11">
        <f t="shared" si="470"/>
        <v>0</v>
      </c>
      <c r="L4957" s="11">
        <f t="shared" si="471"/>
        <v>0</v>
      </c>
    </row>
    <row r="4958" spans="1:12" x14ac:dyDescent="0.25">
      <c r="A4958" s="1">
        <v>2008</v>
      </c>
      <c r="B4958" s="1">
        <v>7</v>
      </c>
      <c r="C4958" s="1">
        <v>26</v>
      </c>
      <c r="D4958" s="1">
        <v>0</v>
      </c>
      <c r="E4958" s="1">
        <v>20.100000000000001</v>
      </c>
      <c r="F4958" s="1">
        <v>0</v>
      </c>
      <c r="G4958" s="10">
        <f t="shared" si="466"/>
        <v>0</v>
      </c>
      <c r="H4958" s="10">
        <f t="shared" si="467"/>
        <v>0</v>
      </c>
      <c r="I4958" s="11">
        <f t="shared" si="468"/>
        <v>0</v>
      </c>
      <c r="J4958" s="11">
        <f t="shared" si="469"/>
        <v>0</v>
      </c>
      <c r="K4958" s="11">
        <f t="shared" si="470"/>
        <v>0</v>
      </c>
      <c r="L4958" s="11">
        <f t="shared" si="471"/>
        <v>0</v>
      </c>
    </row>
    <row r="4959" spans="1:12" x14ac:dyDescent="0.25">
      <c r="A4959" s="1">
        <v>2008</v>
      </c>
      <c r="B4959" s="1">
        <v>7</v>
      </c>
      <c r="C4959" s="1">
        <v>26</v>
      </c>
      <c r="D4959" s="1">
        <v>1</v>
      </c>
      <c r="E4959" s="1">
        <v>20.3</v>
      </c>
      <c r="F4959" s="1">
        <v>0</v>
      </c>
      <c r="G4959" s="10">
        <f t="shared" si="466"/>
        <v>0</v>
      </c>
      <c r="H4959" s="10">
        <f t="shared" si="467"/>
        <v>0</v>
      </c>
      <c r="I4959" s="11">
        <f t="shared" si="468"/>
        <v>0</v>
      </c>
      <c r="J4959" s="11">
        <f t="shared" si="469"/>
        <v>0</v>
      </c>
      <c r="K4959" s="11">
        <f t="shared" si="470"/>
        <v>0</v>
      </c>
      <c r="L4959" s="11">
        <f t="shared" si="471"/>
        <v>0</v>
      </c>
    </row>
    <row r="4960" spans="1:12" x14ac:dyDescent="0.25">
      <c r="A4960" s="1">
        <v>2008</v>
      </c>
      <c r="B4960" s="1">
        <v>7</v>
      </c>
      <c r="C4960" s="1">
        <v>26</v>
      </c>
      <c r="D4960" s="1">
        <v>2</v>
      </c>
      <c r="E4960" s="1">
        <v>20.7</v>
      </c>
      <c r="F4960" s="1">
        <v>0</v>
      </c>
      <c r="G4960" s="10">
        <f t="shared" si="466"/>
        <v>0</v>
      </c>
      <c r="H4960" s="10">
        <f t="shared" si="467"/>
        <v>0</v>
      </c>
      <c r="I4960" s="11">
        <f t="shared" si="468"/>
        <v>0</v>
      </c>
      <c r="J4960" s="11">
        <f t="shared" si="469"/>
        <v>0</v>
      </c>
      <c r="K4960" s="11">
        <f t="shared" si="470"/>
        <v>0</v>
      </c>
      <c r="L4960" s="11">
        <f t="shared" si="471"/>
        <v>0</v>
      </c>
    </row>
    <row r="4961" spans="1:12" x14ac:dyDescent="0.25">
      <c r="A4961" s="1">
        <v>2008</v>
      </c>
      <c r="B4961" s="1">
        <v>7</v>
      </c>
      <c r="C4961" s="1">
        <v>26</v>
      </c>
      <c r="D4961" s="1">
        <v>3</v>
      </c>
      <c r="E4961" s="1">
        <v>20.7</v>
      </c>
      <c r="F4961" s="1">
        <v>0</v>
      </c>
      <c r="G4961" s="10">
        <f t="shared" si="466"/>
        <v>0</v>
      </c>
      <c r="H4961" s="10">
        <f t="shared" si="467"/>
        <v>0</v>
      </c>
      <c r="I4961" s="11">
        <f t="shared" si="468"/>
        <v>0</v>
      </c>
      <c r="J4961" s="11">
        <f t="shared" si="469"/>
        <v>0</v>
      </c>
      <c r="K4961" s="11">
        <f t="shared" si="470"/>
        <v>0</v>
      </c>
      <c r="L4961" s="11">
        <f t="shared" si="471"/>
        <v>0</v>
      </c>
    </row>
    <row r="4962" spans="1:12" x14ac:dyDescent="0.25">
      <c r="A4962" s="1">
        <v>2008</v>
      </c>
      <c r="B4962" s="1">
        <v>7</v>
      </c>
      <c r="C4962" s="1">
        <v>26</v>
      </c>
      <c r="D4962" s="1">
        <v>4</v>
      </c>
      <c r="E4962" s="1">
        <v>20.9</v>
      </c>
      <c r="F4962" s="1">
        <v>0</v>
      </c>
      <c r="G4962" s="10">
        <f t="shared" si="466"/>
        <v>0</v>
      </c>
      <c r="H4962" s="10">
        <f t="shared" si="467"/>
        <v>0</v>
      </c>
      <c r="I4962" s="11">
        <f t="shared" si="468"/>
        <v>0</v>
      </c>
      <c r="J4962" s="11">
        <f t="shared" si="469"/>
        <v>0</v>
      </c>
      <c r="K4962" s="11">
        <f t="shared" si="470"/>
        <v>0</v>
      </c>
      <c r="L4962" s="11">
        <f t="shared" si="471"/>
        <v>0</v>
      </c>
    </row>
    <row r="4963" spans="1:12" x14ac:dyDescent="0.25">
      <c r="A4963" s="1">
        <v>2008</v>
      </c>
      <c r="B4963" s="1">
        <v>7</v>
      </c>
      <c r="C4963" s="1">
        <v>26</v>
      </c>
      <c r="D4963" s="1">
        <v>5</v>
      </c>
      <c r="E4963" s="1">
        <v>21.2</v>
      </c>
      <c r="F4963" s="1">
        <v>0</v>
      </c>
      <c r="G4963" s="10">
        <f t="shared" si="466"/>
        <v>0</v>
      </c>
      <c r="H4963" s="10">
        <f t="shared" si="467"/>
        <v>0</v>
      </c>
      <c r="I4963" s="11">
        <f t="shared" si="468"/>
        <v>0</v>
      </c>
      <c r="J4963" s="11">
        <f t="shared" si="469"/>
        <v>0</v>
      </c>
      <c r="K4963" s="11">
        <f t="shared" si="470"/>
        <v>0</v>
      </c>
      <c r="L4963" s="11">
        <f t="shared" si="471"/>
        <v>0</v>
      </c>
    </row>
    <row r="4964" spans="1:12" x14ac:dyDescent="0.25">
      <c r="A4964" s="1">
        <v>2008</v>
      </c>
      <c r="B4964" s="1">
        <v>7</v>
      </c>
      <c r="C4964" s="1">
        <v>26</v>
      </c>
      <c r="D4964" s="1">
        <v>6</v>
      </c>
      <c r="E4964" s="1">
        <v>20.6</v>
      </c>
      <c r="F4964" s="1">
        <v>0</v>
      </c>
      <c r="G4964" s="10">
        <f t="shared" si="466"/>
        <v>0</v>
      </c>
      <c r="H4964" s="10">
        <f t="shared" si="467"/>
        <v>0</v>
      </c>
      <c r="I4964" s="11">
        <f t="shared" si="468"/>
        <v>0</v>
      </c>
      <c r="J4964" s="11">
        <f t="shared" si="469"/>
        <v>0</v>
      </c>
      <c r="K4964" s="11">
        <f t="shared" si="470"/>
        <v>0</v>
      </c>
      <c r="L4964" s="11">
        <f t="shared" si="471"/>
        <v>0</v>
      </c>
    </row>
    <row r="4965" spans="1:12" x14ac:dyDescent="0.25">
      <c r="A4965" s="1">
        <v>2008</v>
      </c>
      <c r="B4965" s="1">
        <v>7</v>
      </c>
      <c r="C4965" s="1">
        <v>26</v>
      </c>
      <c r="D4965" s="1">
        <v>7</v>
      </c>
      <c r="E4965" s="1">
        <v>20.3</v>
      </c>
      <c r="F4965" s="1">
        <v>40.090000000000003</v>
      </c>
      <c r="G4965" s="10">
        <f t="shared" si="466"/>
        <v>40.090000000000003</v>
      </c>
      <c r="H4965" s="10">
        <f t="shared" si="467"/>
        <v>30.256307071130934</v>
      </c>
      <c r="I4965" s="11">
        <f t="shared" si="468"/>
        <v>66.563875556488057</v>
      </c>
      <c r="J4965" s="11">
        <f t="shared" si="469"/>
        <v>46.59471288954164</v>
      </c>
      <c r="K4965" s="11">
        <f t="shared" si="470"/>
        <v>30.256307071130934</v>
      </c>
      <c r="L4965" s="11">
        <f t="shared" si="471"/>
        <v>16.338405818410706</v>
      </c>
    </row>
    <row r="4966" spans="1:12" x14ac:dyDescent="0.25">
      <c r="A4966" s="1">
        <v>2008</v>
      </c>
      <c r="B4966" s="1">
        <v>7</v>
      </c>
      <c r="C4966" s="1">
        <v>26</v>
      </c>
      <c r="D4966" s="1">
        <v>8</v>
      </c>
      <c r="E4966" s="1">
        <v>20.8</v>
      </c>
      <c r="F4966" s="1">
        <v>100.78</v>
      </c>
      <c r="G4966" s="10">
        <f t="shared" si="466"/>
        <v>100.78</v>
      </c>
      <c r="H4966" s="10">
        <f t="shared" si="467"/>
        <v>76.059631494850962</v>
      </c>
      <c r="I4966" s="11">
        <f t="shared" si="468"/>
        <v>167.33118928867214</v>
      </c>
      <c r="J4966" s="11">
        <f t="shared" si="469"/>
        <v>117.13183250207048</v>
      </c>
      <c r="K4966" s="11">
        <f t="shared" si="470"/>
        <v>76.059631494850962</v>
      </c>
      <c r="L4966" s="11">
        <f t="shared" si="471"/>
        <v>41.072201007219519</v>
      </c>
    </row>
    <row r="4967" spans="1:12" x14ac:dyDescent="0.25">
      <c r="A4967" s="1">
        <v>2008</v>
      </c>
      <c r="B4967" s="1">
        <v>7</v>
      </c>
      <c r="C4967" s="1">
        <v>26</v>
      </c>
      <c r="D4967" s="1">
        <v>9</v>
      </c>
      <c r="E4967" s="1">
        <v>22.1</v>
      </c>
      <c r="F4967" s="1">
        <v>188.36</v>
      </c>
      <c r="G4967" s="10">
        <f t="shared" si="466"/>
        <v>188.36</v>
      </c>
      <c r="H4967" s="10">
        <f t="shared" si="467"/>
        <v>142.15709653076135</v>
      </c>
      <c r="I4967" s="11">
        <f t="shared" si="468"/>
        <v>312.74561236767499</v>
      </c>
      <c r="J4967" s="11">
        <f t="shared" si="469"/>
        <v>218.92192865737249</v>
      </c>
      <c r="K4967" s="11">
        <f t="shared" si="470"/>
        <v>142.15709653076135</v>
      </c>
      <c r="L4967" s="11">
        <f t="shared" si="471"/>
        <v>76.76483212661114</v>
      </c>
    </row>
    <row r="4968" spans="1:12" x14ac:dyDescent="0.25">
      <c r="A4968" s="1">
        <v>2008</v>
      </c>
      <c r="B4968" s="1">
        <v>7</v>
      </c>
      <c r="C4968" s="1">
        <v>26</v>
      </c>
      <c r="D4968" s="1">
        <v>10</v>
      </c>
      <c r="E4968" s="1">
        <v>23</v>
      </c>
      <c r="F4968" s="1">
        <v>638.73</v>
      </c>
      <c r="G4968" s="10">
        <f t="shared" si="466"/>
        <v>638.73</v>
      </c>
      <c r="H4968" s="10">
        <f t="shared" si="467"/>
        <v>482.0556501756912</v>
      </c>
      <c r="I4968" s="11">
        <f t="shared" si="468"/>
        <v>1060.5224303865207</v>
      </c>
      <c r="J4968" s="11">
        <f t="shared" si="469"/>
        <v>742.36570127056439</v>
      </c>
      <c r="K4968" s="11">
        <f t="shared" si="470"/>
        <v>482.0556501756912</v>
      </c>
      <c r="L4968" s="11">
        <f t="shared" si="471"/>
        <v>260.31005109487319</v>
      </c>
    </row>
    <row r="4969" spans="1:12" x14ac:dyDescent="0.25">
      <c r="A4969" s="1">
        <v>2008</v>
      </c>
      <c r="B4969" s="1">
        <v>7</v>
      </c>
      <c r="C4969" s="1">
        <v>26</v>
      </c>
      <c r="D4969" s="1">
        <v>11</v>
      </c>
      <c r="E4969" s="1">
        <v>23.6</v>
      </c>
      <c r="F4969" s="1">
        <v>823.46</v>
      </c>
      <c r="G4969" s="10">
        <f t="shared" si="466"/>
        <v>823.46</v>
      </c>
      <c r="H4969" s="10">
        <f t="shared" si="467"/>
        <v>621.47315093024383</v>
      </c>
      <c r="I4969" s="11">
        <f t="shared" si="468"/>
        <v>1367.2409320465365</v>
      </c>
      <c r="J4969" s="11">
        <f t="shared" si="469"/>
        <v>957.0686524325755</v>
      </c>
      <c r="K4969" s="11">
        <f t="shared" si="470"/>
        <v>621.47315093024383</v>
      </c>
      <c r="L4969" s="11">
        <f t="shared" si="471"/>
        <v>335.59550150233167</v>
      </c>
    </row>
    <row r="4970" spans="1:12" x14ac:dyDescent="0.25">
      <c r="A4970" s="1">
        <v>2008</v>
      </c>
      <c r="B4970" s="1">
        <v>7</v>
      </c>
      <c r="C4970" s="1">
        <v>26</v>
      </c>
      <c r="D4970" s="1">
        <v>12</v>
      </c>
      <c r="E4970" s="1">
        <v>22.9</v>
      </c>
      <c r="F4970" s="1">
        <v>835.27</v>
      </c>
      <c r="G4970" s="10">
        <f t="shared" si="466"/>
        <v>835.27</v>
      </c>
      <c r="H4970" s="10">
        <f t="shared" si="467"/>
        <v>630.38627107267473</v>
      </c>
      <c r="I4970" s="11">
        <f t="shared" si="468"/>
        <v>1386.8497963598845</v>
      </c>
      <c r="J4970" s="11">
        <f t="shared" si="469"/>
        <v>970.79485745191914</v>
      </c>
      <c r="K4970" s="11">
        <f t="shared" si="470"/>
        <v>630.38627107267473</v>
      </c>
      <c r="L4970" s="11">
        <f t="shared" si="471"/>
        <v>340.40858637924441</v>
      </c>
    </row>
    <row r="4971" spans="1:12" x14ac:dyDescent="0.25">
      <c r="A4971" s="1">
        <v>2008</v>
      </c>
      <c r="B4971" s="1">
        <v>7</v>
      </c>
      <c r="C4971" s="1">
        <v>26</v>
      </c>
      <c r="D4971" s="1">
        <v>13</v>
      </c>
      <c r="E4971" s="1">
        <v>23.2</v>
      </c>
      <c r="F4971" s="1">
        <v>853.79</v>
      </c>
      <c r="G4971" s="10">
        <f t="shared" si="466"/>
        <v>853.79</v>
      </c>
      <c r="H4971" s="10">
        <f t="shared" si="467"/>
        <v>644.36349249840055</v>
      </c>
      <c r="I4971" s="11">
        <f t="shared" si="468"/>
        <v>1417.5996834964812</v>
      </c>
      <c r="J4971" s="11">
        <f t="shared" si="469"/>
        <v>992.31977844753681</v>
      </c>
      <c r="K4971" s="11">
        <f t="shared" si="470"/>
        <v>644.36349249840055</v>
      </c>
      <c r="L4971" s="11">
        <f t="shared" si="471"/>
        <v>347.95628594913626</v>
      </c>
    </row>
    <row r="4972" spans="1:12" x14ac:dyDescent="0.25">
      <c r="A4972" s="1">
        <v>2008</v>
      </c>
      <c r="B4972" s="1">
        <v>7</v>
      </c>
      <c r="C4972" s="1">
        <v>26</v>
      </c>
      <c r="D4972" s="1">
        <v>14</v>
      </c>
      <c r="E4972" s="1">
        <v>23.6</v>
      </c>
      <c r="F4972" s="1">
        <v>896.9</v>
      </c>
      <c r="G4972" s="10">
        <f t="shared" si="466"/>
        <v>896.9</v>
      </c>
      <c r="H4972" s="10">
        <f t="shared" si="467"/>
        <v>676.89902250180421</v>
      </c>
      <c r="I4972" s="11">
        <f t="shared" si="468"/>
        <v>1489.1778495039694</v>
      </c>
      <c r="J4972" s="11">
        <f t="shared" si="469"/>
        <v>1042.4244946527785</v>
      </c>
      <c r="K4972" s="11">
        <f t="shared" si="470"/>
        <v>676.89902250180421</v>
      </c>
      <c r="L4972" s="11">
        <f t="shared" si="471"/>
        <v>365.52547215097434</v>
      </c>
    </row>
    <row r="4973" spans="1:12" x14ac:dyDescent="0.25">
      <c r="A4973" s="1">
        <v>2008</v>
      </c>
      <c r="B4973" s="1">
        <v>7</v>
      </c>
      <c r="C4973" s="1">
        <v>26</v>
      </c>
      <c r="D4973" s="1">
        <v>15</v>
      </c>
      <c r="E4973" s="1">
        <v>23.8</v>
      </c>
      <c r="F4973" s="1">
        <v>848.6</v>
      </c>
      <c r="G4973" s="10">
        <f t="shared" si="466"/>
        <v>848.6</v>
      </c>
      <c r="H4973" s="10">
        <f t="shared" si="467"/>
        <v>640.44654977704431</v>
      </c>
      <c r="I4973" s="11">
        <f t="shared" si="468"/>
        <v>1408.9824095094975</v>
      </c>
      <c r="J4973" s="11">
        <f t="shared" si="469"/>
        <v>986.28768665664825</v>
      </c>
      <c r="K4973" s="11">
        <f t="shared" si="470"/>
        <v>640.44654977704431</v>
      </c>
      <c r="L4973" s="11">
        <f t="shared" si="471"/>
        <v>345.84113687960394</v>
      </c>
    </row>
    <row r="4974" spans="1:12" x14ac:dyDescent="0.25">
      <c r="A4974" s="1">
        <v>2008</v>
      </c>
      <c r="B4974" s="1">
        <v>7</v>
      </c>
      <c r="C4974" s="1">
        <v>26</v>
      </c>
      <c r="D4974" s="1">
        <v>16</v>
      </c>
      <c r="E4974" s="1">
        <v>23.7</v>
      </c>
      <c r="F4974" s="1">
        <v>704.85</v>
      </c>
      <c r="G4974" s="10">
        <f t="shared" si="466"/>
        <v>704.85</v>
      </c>
      <c r="H4974" s="10">
        <f t="shared" si="467"/>
        <v>531.95704762002083</v>
      </c>
      <c r="I4974" s="11">
        <f t="shared" si="468"/>
        <v>1170.305504764046</v>
      </c>
      <c r="J4974" s="11">
        <f t="shared" si="469"/>
        <v>819.21385333483215</v>
      </c>
      <c r="K4974" s="11">
        <f t="shared" si="470"/>
        <v>531.95704762002083</v>
      </c>
      <c r="L4974" s="11">
        <f t="shared" si="471"/>
        <v>287.25680571481132</v>
      </c>
    </row>
    <row r="4975" spans="1:12" x14ac:dyDescent="0.25">
      <c r="A4975" s="1">
        <v>2008</v>
      </c>
      <c r="B4975" s="1">
        <v>7</v>
      </c>
      <c r="C4975" s="1">
        <v>26</v>
      </c>
      <c r="D4975" s="1">
        <v>17</v>
      </c>
      <c r="E4975" s="1">
        <v>23.2</v>
      </c>
      <c r="F4975" s="1">
        <v>522.29</v>
      </c>
      <c r="G4975" s="10">
        <f t="shared" si="466"/>
        <v>522.29</v>
      </c>
      <c r="H4975" s="10">
        <f t="shared" si="467"/>
        <v>394.17726665455154</v>
      </c>
      <c r="I4975" s="11">
        <f t="shared" si="468"/>
        <v>867.18998664001344</v>
      </c>
      <c r="J4975" s="11">
        <f t="shared" si="469"/>
        <v>607.03299064800933</v>
      </c>
      <c r="K4975" s="11">
        <f t="shared" si="470"/>
        <v>394.17726665455154</v>
      </c>
      <c r="L4975" s="11">
        <f t="shared" si="471"/>
        <v>212.85572399345779</v>
      </c>
    </row>
    <row r="4976" spans="1:12" x14ac:dyDescent="0.25">
      <c r="A4976" s="1">
        <v>2008</v>
      </c>
      <c r="B4976" s="1">
        <v>7</v>
      </c>
      <c r="C4976" s="1">
        <v>26</v>
      </c>
      <c r="D4976" s="1">
        <v>18</v>
      </c>
      <c r="E4976" s="1">
        <v>22.6</v>
      </c>
      <c r="F4976" s="1">
        <v>316.93</v>
      </c>
      <c r="G4976" s="10">
        <f t="shared" si="466"/>
        <v>316.93</v>
      </c>
      <c r="H4976" s="10">
        <f t="shared" si="467"/>
        <v>239.19010726000315</v>
      </c>
      <c r="I4976" s="11">
        <f t="shared" si="468"/>
        <v>526.21823597200694</v>
      </c>
      <c r="J4976" s="11">
        <f t="shared" si="469"/>
        <v>368.35276518040484</v>
      </c>
      <c r="K4976" s="11">
        <f t="shared" si="470"/>
        <v>239.19010726000315</v>
      </c>
      <c r="L4976" s="11">
        <f t="shared" si="471"/>
        <v>129.1626579204017</v>
      </c>
    </row>
    <row r="4977" spans="1:12" x14ac:dyDescent="0.25">
      <c r="A4977" s="1">
        <v>2008</v>
      </c>
      <c r="B4977" s="1">
        <v>7</v>
      </c>
      <c r="C4977" s="1">
        <v>26</v>
      </c>
      <c r="D4977" s="1">
        <v>19</v>
      </c>
      <c r="E4977" s="1">
        <v>21.5</v>
      </c>
      <c r="F4977" s="1">
        <v>111.13</v>
      </c>
      <c r="G4977" s="10">
        <f t="shared" si="466"/>
        <v>111.13</v>
      </c>
      <c r="H4977" s="10">
        <f t="shared" si="467"/>
        <v>83.870875650156648</v>
      </c>
      <c r="I4977" s="11">
        <f t="shared" si="468"/>
        <v>184.51592643034465</v>
      </c>
      <c r="J4977" s="11">
        <f t="shared" si="469"/>
        <v>129.16114850124126</v>
      </c>
      <c r="K4977" s="11">
        <f t="shared" si="470"/>
        <v>83.870875650156648</v>
      </c>
      <c r="L4977" s="11">
        <f t="shared" si="471"/>
        <v>45.290272851084609</v>
      </c>
    </row>
    <row r="4978" spans="1:12" x14ac:dyDescent="0.25">
      <c r="A4978" s="1">
        <v>2008</v>
      </c>
      <c r="B4978" s="1">
        <v>7</v>
      </c>
      <c r="C4978" s="1">
        <v>26</v>
      </c>
      <c r="D4978" s="1">
        <v>20</v>
      </c>
      <c r="E4978" s="1">
        <v>19.8</v>
      </c>
      <c r="F4978" s="1">
        <v>0</v>
      </c>
      <c r="G4978" s="10">
        <f t="shared" si="466"/>
        <v>0</v>
      </c>
      <c r="H4978" s="10">
        <f t="shared" si="467"/>
        <v>0</v>
      </c>
      <c r="I4978" s="11">
        <f t="shared" si="468"/>
        <v>0</v>
      </c>
      <c r="J4978" s="11">
        <f t="shared" si="469"/>
        <v>0</v>
      </c>
      <c r="K4978" s="11">
        <f t="shared" si="470"/>
        <v>0</v>
      </c>
      <c r="L4978" s="11">
        <f t="shared" si="471"/>
        <v>0</v>
      </c>
    </row>
    <row r="4979" spans="1:12" x14ac:dyDescent="0.25">
      <c r="A4979" s="1">
        <v>2008</v>
      </c>
      <c r="B4979" s="1">
        <v>7</v>
      </c>
      <c r="C4979" s="1">
        <v>26</v>
      </c>
      <c r="D4979" s="1">
        <v>21</v>
      </c>
      <c r="E4979" s="1">
        <v>19</v>
      </c>
      <c r="F4979" s="1">
        <v>0</v>
      </c>
      <c r="G4979" s="10">
        <f t="shared" si="466"/>
        <v>0</v>
      </c>
      <c r="H4979" s="10">
        <f t="shared" si="467"/>
        <v>0</v>
      </c>
      <c r="I4979" s="11">
        <f t="shared" si="468"/>
        <v>0</v>
      </c>
      <c r="J4979" s="11">
        <f t="shared" si="469"/>
        <v>0</v>
      </c>
      <c r="K4979" s="11">
        <f t="shared" si="470"/>
        <v>0</v>
      </c>
      <c r="L4979" s="11">
        <f t="shared" si="471"/>
        <v>0</v>
      </c>
    </row>
    <row r="4980" spans="1:12" x14ac:dyDescent="0.25">
      <c r="A4980" s="1">
        <v>2008</v>
      </c>
      <c r="B4980" s="1">
        <v>7</v>
      </c>
      <c r="C4980" s="1">
        <v>26</v>
      </c>
      <c r="D4980" s="1">
        <v>22</v>
      </c>
      <c r="E4980" s="1">
        <v>18.7</v>
      </c>
      <c r="F4980" s="1">
        <v>0</v>
      </c>
      <c r="G4980" s="10">
        <f t="shared" si="466"/>
        <v>0</v>
      </c>
      <c r="H4980" s="10">
        <f t="shared" si="467"/>
        <v>0</v>
      </c>
      <c r="I4980" s="11">
        <f t="shared" si="468"/>
        <v>0</v>
      </c>
      <c r="J4980" s="11">
        <f t="shared" si="469"/>
        <v>0</v>
      </c>
      <c r="K4980" s="11">
        <f t="shared" si="470"/>
        <v>0</v>
      </c>
      <c r="L4980" s="11">
        <f t="shared" si="471"/>
        <v>0</v>
      </c>
    </row>
    <row r="4981" spans="1:12" x14ac:dyDescent="0.25">
      <c r="A4981" s="1">
        <v>2008</v>
      </c>
      <c r="B4981" s="1">
        <v>7</v>
      </c>
      <c r="C4981" s="1">
        <v>26</v>
      </c>
      <c r="D4981" s="1">
        <v>23</v>
      </c>
      <c r="E4981" s="1">
        <v>18.5</v>
      </c>
      <c r="F4981" s="1">
        <v>0</v>
      </c>
      <c r="G4981" s="10">
        <f t="shared" si="466"/>
        <v>0</v>
      </c>
      <c r="H4981" s="10">
        <f t="shared" si="467"/>
        <v>0</v>
      </c>
      <c r="I4981" s="11">
        <f t="shared" si="468"/>
        <v>0</v>
      </c>
      <c r="J4981" s="11">
        <f t="shared" si="469"/>
        <v>0</v>
      </c>
      <c r="K4981" s="11">
        <f t="shared" si="470"/>
        <v>0</v>
      </c>
      <c r="L4981" s="11">
        <f t="shared" si="471"/>
        <v>0</v>
      </c>
    </row>
    <row r="4982" spans="1:12" x14ac:dyDescent="0.25">
      <c r="A4982" s="1">
        <v>2008</v>
      </c>
      <c r="B4982" s="1">
        <v>7</v>
      </c>
      <c r="C4982" s="1">
        <v>27</v>
      </c>
      <c r="D4982" s="1">
        <v>0</v>
      </c>
      <c r="E4982" s="1">
        <v>18.399999999999999</v>
      </c>
      <c r="F4982" s="1">
        <v>0</v>
      </c>
      <c r="G4982" s="10">
        <f t="shared" si="466"/>
        <v>0</v>
      </c>
      <c r="H4982" s="10">
        <f t="shared" si="467"/>
        <v>0</v>
      </c>
      <c r="I4982" s="11">
        <f t="shared" si="468"/>
        <v>0</v>
      </c>
      <c r="J4982" s="11">
        <f t="shared" si="469"/>
        <v>0</v>
      </c>
      <c r="K4982" s="11">
        <f t="shared" si="470"/>
        <v>0</v>
      </c>
      <c r="L4982" s="11">
        <f t="shared" si="471"/>
        <v>0</v>
      </c>
    </row>
    <row r="4983" spans="1:12" x14ac:dyDescent="0.25">
      <c r="A4983" s="1">
        <v>2008</v>
      </c>
      <c r="B4983" s="1">
        <v>7</v>
      </c>
      <c r="C4983" s="1">
        <v>27</v>
      </c>
      <c r="D4983" s="1">
        <v>1</v>
      </c>
      <c r="E4983" s="1">
        <v>18.399999999999999</v>
      </c>
      <c r="F4983" s="1">
        <v>0</v>
      </c>
      <c r="G4983" s="10">
        <f t="shared" si="466"/>
        <v>0</v>
      </c>
      <c r="H4983" s="10">
        <f t="shared" si="467"/>
        <v>0</v>
      </c>
      <c r="I4983" s="11">
        <f t="shared" si="468"/>
        <v>0</v>
      </c>
      <c r="J4983" s="11">
        <f t="shared" si="469"/>
        <v>0</v>
      </c>
      <c r="K4983" s="11">
        <f t="shared" si="470"/>
        <v>0</v>
      </c>
      <c r="L4983" s="11">
        <f t="shared" si="471"/>
        <v>0</v>
      </c>
    </row>
    <row r="4984" spans="1:12" x14ac:dyDescent="0.25">
      <c r="A4984" s="1">
        <v>2008</v>
      </c>
      <c r="B4984" s="1">
        <v>7</v>
      </c>
      <c r="C4984" s="1">
        <v>27</v>
      </c>
      <c r="D4984" s="1">
        <v>2</v>
      </c>
      <c r="E4984" s="1">
        <v>18.399999999999999</v>
      </c>
      <c r="F4984" s="1">
        <v>0</v>
      </c>
      <c r="G4984" s="10">
        <f t="shared" si="466"/>
        <v>0</v>
      </c>
      <c r="H4984" s="10">
        <f t="shared" si="467"/>
        <v>0</v>
      </c>
      <c r="I4984" s="11">
        <f t="shared" si="468"/>
        <v>0</v>
      </c>
      <c r="J4984" s="11">
        <f t="shared" si="469"/>
        <v>0</v>
      </c>
      <c r="K4984" s="11">
        <f t="shared" si="470"/>
        <v>0</v>
      </c>
      <c r="L4984" s="11">
        <f t="shared" si="471"/>
        <v>0</v>
      </c>
    </row>
    <row r="4985" spans="1:12" x14ac:dyDescent="0.25">
      <c r="A4985" s="1">
        <v>2008</v>
      </c>
      <c r="B4985" s="1">
        <v>7</v>
      </c>
      <c r="C4985" s="1">
        <v>27</v>
      </c>
      <c r="D4985" s="1">
        <v>3</v>
      </c>
      <c r="E4985" s="1">
        <v>18.399999999999999</v>
      </c>
      <c r="F4985" s="1">
        <v>0</v>
      </c>
      <c r="G4985" s="10">
        <f t="shared" si="466"/>
        <v>0</v>
      </c>
      <c r="H4985" s="10">
        <f t="shared" si="467"/>
        <v>0</v>
      </c>
      <c r="I4985" s="11">
        <f t="shared" si="468"/>
        <v>0</v>
      </c>
      <c r="J4985" s="11">
        <f t="shared" si="469"/>
        <v>0</v>
      </c>
      <c r="K4985" s="11">
        <f t="shared" si="470"/>
        <v>0</v>
      </c>
      <c r="L4985" s="11">
        <f t="shared" si="471"/>
        <v>0</v>
      </c>
    </row>
    <row r="4986" spans="1:12" x14ac:dyDescent="0.25">
      <c r="A4986" s="1">
        <v>2008</v>
      </c>
      <c r="B4986" s="1">
        <v>7</v>
      </c>
      <c r="C4986" s="1">
        <v>27</v>
      </c>
      <c r="D4986" s="1">
        <v>4</v>
      </c>
      <c r="E4986" s="1">
        <v>18.5</v>
      </c>
      <c r="F4986" s="1">
        <v>0</v>
      </c>
      <c r="G4986" s="10">
        <f t="shared" si="466"/>
        <v>0</v>
      </c>
      <c r="H4986" s="10">
        <f t="shared" si="467"/>
        <v>0</v>
      </c>
      <c r="I4986" s="11">
        <f t="shared" si="468"/>
        <v>0</v>
      </c>
      <c r="J4986" s="11">
        <f t="shared" si="469"/>
        <v>0</v>
      </c>
      <c r="K4986" s="11">
        <f t="shared" si="470"/>
        <v>0</v>
      </c>
      <c r="L4986" s="11">
        <f t="shared" si="471"/>
        <v>0</v>
      </c>
    </row>
    <row r="4987" spans="1:12" x14ac:dyDescent="0.25">
      <c r="A4987" s="1">
        <v>2008</v>
      </c>
      <c r="B4987" s="1">
        <v>7</v>
      </c>
      <c r="C4987" s="1">
        <v>27</v>
      </c>
      <c r="D4987" s="1">
        <v>5</v>
      </c>
      <c r="E4987" s="1">
        <v>18.600000000000001</v>
      </c>
      <c r="F4987" s="1">
        <v>0</v>
      </c>
      <c r="G4987" s="10">
        <f t="shared" si="466"/>
        <v>0</v>
      </c>
      <c r="H4987" s="10">
        <f t="shared" si="467"/>
        <v>0</v>
      </c>
      <c r="I4987" s="11">
        <f t="shared" si="468"/>
        <v>0</v>
      </c>
      <c r="J4987" s="11">
        <f t="shared" si="469"/>
        <v>0</v>
      </c>
      <c r="K4987" s="11">
        <f t="shared" si="470"/>
        <v>0</v>
      </c>
      <c r="L4987" s="11">
        <f t="shared" si="471"/>
        <v>0</v>
      </c>
    </row>
    <row r="4988" spans="1:12" x14ac:dyDescent="0.25">
      <c r="A4988" s="1">
        <v>2008</v>
      </c>
      <c r="B4988" s="1">
        <v>7</v>
      </c>
      <c r="C4988" s="1">
        <v>27</v>
      </c>
      <c r="D4988" s="1">
        <v>6</v>
      </c>
      <c r="E4988" s="1">
        <v>18.8</v>
      </c>
      <c r="F4988" s="1">
        <v>0</v>
      </c>
      <c r="G4988" s="10">
        <f t="shared" si="466"/>
        <v>0</v>
      </c>
      <c r="H4988" s="10">
        <f t="shared" si="467"/>
        <v>0</v>
      </c>
      <c r="I4988" s="11">
        <f t="shared" si="468"/>
        <v>0</v>
      </c>
      <c r="J4988" s="11">
        <f t="shared" si="469"/>
        <v>0</v>
      </c>
      <c r="K4988" s="11">
        <f t="shared" si="470"/>
        <v>0</v>
      </c>
      <c r="L4988" s="11">
        <f t="shared" si="471"/>
        <v>0</v>
      </c>
    </row>
    <row r="4989" spans="1:12" x14ac:dyDescent="0.25">
      <c r="A4989" s="1">
        <v>2008</v>
      </c>
      <c r="B4989" s="1">
        <v>7</v>
      </c>
      <c r="C4989" s="1">
        <v>27</v>
      </c>
      <c r="D4989" s="1">
        <v>7</v>
      </c>
      <c r="E4989" s="1">
        <v>18.8</v>
      </c>
      <c r="F4989" s="1">
        <v>14.65</v>
      </c>
      <c r="G4989" s="10">
        <f t="shared" si="466"/>
        <v>14.65</v>
      </c>
      <c r="H4989" s="10">
        <f t="shared" si="467"/>
        <v>11.05649535026361</v>
      </c>
      <c r="I4989" s="11">
        <f t="shared" si="468"/>
        <v>24.324289770579945</v>
      </c>
      <c r="J4989" s="11">
        <f t="shared" si="469"/>
        <v>17.027002839405959</v>
      </c>
      <c r="K4989" s="11">
        <f t="shared" si="470"/>
        <v>11.05649535026361</v>
      </c>
      <c r="L4989" s="11">
        <f t="shared" si="471"/>
        <v>5.9705074891423493</v>
      </c>
    </row>
    <row r="4990" spans="1:12" x14ac:dyDescent="0.25">
      <c r="A4990" s="1">
        <v>2008</v>
      </c>
      <c r="B4990" s="1">
        <v>7</v>
      </c>
      <c r="C4990" s="1">
        <v>27</v>
      </c>
      <c r="D4990" s="1">
        <v>8</v>
      </c>
      <c r="E4990" s="1">
        <v>19</v>
      </c>
      <c r="F4990" s="1">
        <v>60.99</v>
      </c>
      <c r="G4990" s="10">
        <f t="shared" si="466"/>
        <v>60.99</v>
      </c>
      <c r="H4990" s="10">
        <f t="shared" si="467"/>
        <v>46.029737297786866</v>
      </c>
      <c r="I4990" s="11">
        <f t="shared" si="468"/>
        <v>101.26542205513111</v>
      </c>
      <c r="J4990" s="11">
        <f t="shared" si="469"/>
        <v>70.885795438591771</v>
      </c>
      <c r="K4990" s="11">
        <f t="shared" si="470"/>
        <v>46.029737297786866</v>
      </c>
      <c r="L4990" s="11">
        <f t="shared" si="471"/>
        <v>24.856058140804905</v>
      </c>
    </row>
    <row r="4991" spans="1:12" x14ac:dyDescent="0.25">
      <c r="A4991" s="1">
        <v>2008</v>
      </c>
      <c r="B4991" s="1">
        <v>7</v>
      </c>
      <c r="C4991" s="1">
        <v>27</v>
      </c>
      <c r="D4991" s="1">
        <v>9</v>
      </c>
      <c r="E4991" s="1">
        <v>19.7</v>
      </c>
      <c r="F4991" s="1">
        <v>155.22999999999999</v>
      </c>
      <c r="G4991" s="10">
        <f t="shared" si="466"/>
        <v>155.22999999999999</v>
      </c>
      <c r="H4991" s="10">
        <f t="shared" si="467"/>
        <v>117.1535681379809</v>
      </c>
      <c r="I4991" s="11">
        <f t="shared" si="468"/>
        <v>257.73784990355801</v>
      </c>
      <c r="J4991" s="11">
        <f t="shared" si="469"/>
        <v>180.41649493249059</v>
      </c>
      <c r="K4991" s="11">
        <f t="shared" si="470"/>
        <v>117.1535681379809</v>
      </c>
      <c r="L4991" s="11">
        <f t="shared" si="471"/>
        <v>63.262926794509696</v>
      </c>
    </row>
    <row r="4992" spans="1:12" x14ac:dyDescent="0.25">
      <c r="A4992" s="1">
        <v>2008</v>
      </c>
      <c r="B4992" s="1">
        <v>7</v>
      </c>
      <c r="C4992" s="1">
        <v>27</v>
      </c>
      <c r="D4992" s="1">
        <v>10</v>
      </c>
      <c r="E4992" s="1">
        <v>22</v>
      </c>
      <c r="F4992" s="1">
        <v>416.41</v>
      </c>
      <c r="G4992" s="10">
        <f t="shared" si="466"/>
        <v>416.41</v>
      </c>
      <c r="H4992" s="10">
        <f t="shared" si="467"/>
        <v>314.26861630056453</v>
      </c>
      <c r="I4992" s="11">
        <f t="shared" si="468"/>
        <v>691.39095586124199</v>
      </c>
      <c r="J4992" s="11">
        <f t="shared" si="469"/>
        <v>483.97366910286934</v>
      </c>
      <c r="K4992" s="11">
        <f t="shared" si="470"/>
        <v>314.26861630056453</v>
      </c>
      <c r="L4992" s="11">
        <f t="shared" si="471"/>
        <v>169.70505280230481</v>
      </c>
    </row>
    <row r="4993" spans="1:12" x14ac:dyDescent="0.25">
      <c r="A4993" s="1">
        <v>2008</v>
      </c>
      <c r="B4993" s="1">
        <v>7</v>
      </c>
      <c r="C4993" s="1">
        <v>27</v>
      </c>
      <c r="D4993" s="1">
        <v>11</v>
      </c>
      <c r="E4993" s="1">
        <v>22.6</v>
      </c>
      <c r="F4993" s="1">
        <v>711.36</v>
      </c>
      <c r="G4993" s="10">
        <f t="shared" si="466"/>
        <v>711.36</v>
      </c>
      <c r="H4993" s="10">
        <f t="shared" si="467"/>
        <v>536.8702069872711</v>
      </c>
      <c r="I4993" s="11">
        <f t="shared" si="468"/>
        <v>1181.1144553719964</v>
      </c>
      <c r="J4993" s="11">
        <f t="shared" si="469"/>
        <v>826.7801187603975</v>
      </c>
      <c r="K4993" s="11">
        <f t="shared" si="470"/>
        <v>536.8702069872711</v>
      </c>
      <c r="L4993" s="11">
        <f t="shared" si="471"/>
        <v>289.9099117731264</v>
      </c>
    </row>
    <row r="4994" spans="1:12" x14ac:dyDescent="0.25">
      <c r="A4994" s="1">
        <v>2008</v>
      </c>
      <c r="B4994" s="1">
        <v>7</v>
      </c>
      <c r="C4994" s="1">
        <v>27</v>
      </c>
      <c r="D4994" s="1">
        <v>12</v>
      </c>
      <c r="E4994" s="1">
        <v>25</v>
      </c>
      <c r="F4994" s="1">
        <v>958.17</v>
      </c>
      <c r="G4994" s="10">
        <f t="shared" si="466"/>
        <v>958.17</v>
      </c>
      <c r="H4994" s="10">
        <f t="shared" si="467"/>
        <v>723.14007848205347</v>
      </c>
      <c r="I4994" s="11">
        <f t="shared" si="468"/>
        <v>1590.9081726605177</v>
      </c>
      <c r="J4994" s="11">
        <f t="shared" si="469"/>
        <v>1113.6357208623624</v>
      </c>
      <c r="K4994" s="11">
        <f t="shared" si="470"/>
        <v>723.14007848205347</v>
      </c>
      <c r="L4994" s="11">
        <f t="shared" si="471"/>
        <v>390.49564238030894</v>
      </c>
    </row>
    <row r="4995" spans="1:12" x14ac:dyDescent="0.25">
      <c r="A4995" s="1">
        <v>2008</v>
      </c>
      <c r="B4995" s="1">
        <v>7</v>
      </c>
      <c r="C4995" s="1">
        <v>27</v>
      </c>
      <c r="D4995" s="1">
        <v>13</v>
      </c>
      <c r="E4995" s="1">
        <v>25.3</v>
      </c>
      <c r="F4995" s="1">
        <v>979.21</v>
      </c>
      <c r="G4995" s="10">
        <f t="shared" ref="G4995:G5058" si="472">F4995</f>
        <v>979.21</v>
      </c>
      <c r="H4995" s="10">
        <f t="shared" ref="H4995:H5058" si="473">G4995*COS(RADIANS(41))</f>
        <v>739.01916804994062</v>
      </c>
      <c r="I4995" s="11">
        <f t="shared" ref="I4995:I5058" si="474">H4995*$O$12</f>
        <v>1625.8421697098695</v>
      </c>
      <c r="J4995" s="11">
        <f t="shared" ref="J4995:J5058" si="475">I4995*$O$13</f>
        <v>1138.0895187969086</v>
      </c>
      <c r="K4995" s="11">
        <f t="shared" si="470"/>
        <v>739.01916804994062</v>
      </c>
      <c r="L4995" s="11">
        <f t="shared" si="471"/>
        <v>399.07035074696796</v>
      </c>
    </row>
    <row r="4996" spans="1:12" x14ac:dyDescent="0.25">
      <c r="A4996" s="1">
        <v>2008</v>
      </c>
      <c r="B4996" s="1">
        <v>7</v>
      </c>
      <c r="C4996" s="1">
        <v>27</v>
      </c>
      <c r="D4996" s="1">
        <v>14</v>
      </c>
      <c r="E4996" s="1">
        <v>25.3</v>
      </c>
      <c r="F4996" s="1">
        <v>940.67</v>
      </c>
      <c r="G4996" s="10">
        <f t="shared" si="472"/>
        <v>940.67</v>
      </c>
      <c r="H4996" s="10">
        <f t="shared" si="473"/>
        <v>709.93266082815489</v>
      </c>
      <c r="I4996" s="11">
        <f t="shared" si="474"/>
        <v>1561.8518538219409</v>
      </c>
      <c r="J4996" s="11">
        <f t="shared" si="475"/>
        <v>1093.2962976753586</v>
      </c>
      <c r="K4996" s="11">
        <f t="shared" si="470"/>
        <v>709.93266082815489</v>
      </c>
      <c r="L4996" s="11">
        <f t="shared" si="471"/>
        <v>383.36363684720368</v>
      </c>
    </row>
    <row r="4997" spans="1:12" x14ac:dyDescent="0.25">
      <c r="A4997" s="1">
        <v>2008</v>
      </c>
      <c r="B4997" s="1">
        <v>7</v>
      </c>
      <c r="C4997" s="1">
        <v>27</v>
      </c>
      <c r="D4997" s="1">
        <v>15</v>
      </c>
      <c r="E4997" s="1">
        <v>25.2</v>
      </c>
      <c r="F4997" s="1">
        <v>845.35</v>
      </c>
      <c r="G4997" s="10">
        <f t="shared" si="472"/>
        <v>845.35</v>
      </c>
      <c r="H4997" s="10">
        <f t="shared" si="473"/>
        <v>637.99374364132029</v>
      </c>
      <c r="I4997" s="11">
        <f t="shared" si="474"/>
        <v>1403.5862360109047</v>
      </c>
      <c r="J4997" s="11">
        <f t="shared" si="475"/>
        <v>982.51036520763319</v>
      </c>
      <c r="K4997" s="11">
        <f t="shared" si="470"/>
        <v>637.99374364132029</v>
      </c>
      <c r="L4997" s="11">
        <f t="shared" si="471"/>
        <v>344.51662156631289</v>
      </c>
    </row>
    <row r="4998" spans="1:12" x14ac:dyDescent="0.25">
      <c r="A4998" s="1">
        <v>2008</v>
      </c>
      <c r="B4998" s="1">
        <v>7</v>
      </c>
      <c r="C4998" s="1">
        <v>27</v>
      </c>
      <c r="D4998" s="1">
        <v>16</v>
      </c>
      <c r="E4998" s="1">
        <v>24.9</v>
      </c>
      <c r="F4998" s="1">
        <v>700.85</v>
      </c>
      <c r="G4998" s="10">
        <f t="shared" si="472"/>
        <v>700.85</v>
      </c>
      <c r="H4998" s="10">
        <f t="shared" si="473"/>
        <v>528.93820929912977</v>
      </c>
      <c r="I4998" s="11">
        <f t="shared" si="474"/>
        <v>1163.6640604580855</v>
      </c>
      <c r="J4998" s="11">
        <f t="shared" si="475"/>
        <v>814.56484232065975</v>
      </c>
      <c r="K4998" s="11">
        <f t="shared" si="470"/>
        <v>528.93820929912977</v>
      </c>
      <c r="L4998" s="11">
        <f t="shared" si="471"/>
        <v>285.62663302152998</v>
      </c>
    </row>
    <row r="4999" spans="1:12" x14ac:dyDescent="0.25">
      <c r="A4999" s="1">
        <v>2008</v>
      </c>
      <c r="B4999" s="1">
        <v>7</v>
      </c>
      <c r="C4999" s="1">
        <v>27</v>
      </c>
      <c r="D4999" s="1">
        <v>17</v>
      </c>
      <c r="E4999" s="1">
        <v>24.2</v>
      </c>
      <c r="F4999" s="1">
        <v>518.51</v>
      </c>
      <c r="G4999" s="10">
        <f t="shared" si="472"/>
        <v>518.51</v>
      </c>
      <c r="H4999" s="10">
        <f t="shared" si="473"/>
        <v>391.32446444130949</v>
      </c>
      <c r="I4999" s="11">
        <f t="shared" si="474"/>
        <v>860.91382177088099</v>
      </c>
      <c r="J4999" s="11">
        <f t="shared" si="475"/>
        <v>602.63967523961662</v>
      </c>
      <c r="K4999" s="11">
        <f t="shared" si="470"/>
        <v>391.32446444130949</v>
      </c>
      <c r="L4999" s="11">
        <f t="shared" si="471"/>
        <v>211.31521079830713</v>
      </c>
    </row>
    <row r="5000" spans="1:12" x14ac:dyDescent="0.25">
      <c r="A5000" s="1">
        <v>2008</v>
      </c>
      <c r="B5000" s="1">
        <v>7</v>
      </c>
      <c r="C5000" s="1">
        <v>27</v>
      </c>
      <c r="D5000" s="1">
        <v>18</v>
      </c>
      <c r="E5000" s="1">
        <v>23.6</v>
      </c>
      <c r="F5000" s="1">
        <v>313.11</v>
      </c>
      <c r="G5000" s="10">
        <f t="shared" si="472"/>
        <v>313.11</v>
      </c>
      <c r="H5000" s="10">
        <f t="shared" si="473"/>
        <v>236.30711666355216</v>
      </c>
      <c r="I5000" s="11">
        <f t="shared" si="474"/>
        <v>519.87565665981481</v>
      </c>
      <c r="J5000" s="11">
        <f t="shared" si="475"/>
        <v>363.91295966187033</v>
      </c>
      <c r="K5000" s="11">
        <f t="shared" si="470"/>
        <v>236.30711666355216</v>
      </c>
      <c r="L5000" s="11">
        <f t="shared" si="471"/>
        <v>127.60584299831817</v>
      </c>
    </row>
    <row r="5001" spans="1:12" x14ac:dyDescent="0.25">
      <c r="A5001" s="1">
        <v>2008</v>
      </c>
      <c r="B5001" s="1">
        <v>7</v>
      </c>
      <c r="C5001" s="1">
        <v>27</v>
      </c>
      <c r="D5001" s="1">
        <v>19</v>
      </c>
      <c r="E5001" s="1">
        <v>22.2</v>
      </c>
      <c r="F5001" s="1">
        <v>107.71</v>
      </c>
      <c r="G5001" s="10">
        <f t="shared" si="472"/>
        <v>107.71</v>
      </c>
      <c r="H5001" s="10">
        <f t="shared" si="473"/>
        <v>81.289768885794771</v>
      </c>
      <c r="I5001" s="11">
        <f t="shared" si="474"/>
        <v>178.83749154874852</v>
      </c>
      <c r="J5001" s="11">
        <f t="shared" si="475"/>
        <v>125.18624408412396</v>
      </c>
      <c r="K5001" s="11">
        <f t="shared" si="470"/>
        <v>81.289768885794771</v>
      </c>
      <c r="L5001" s="11">
        <f t="shared" si="471"/>
        <v>43.896475198329185</v>
      </c>
    </row>
    <row r="5002" spans="1:12" x14ac:dyDescent="0.25">
      <c r="A5002" s="1">
        <v>2008</v>
      </c>
      <c r="B5002" s="1">
        <v>7</v>
      </c>
      <c r="C5002" s="1">
        <v>27</v>
      </c>
      <c r="D5002" s="1">
        <v>20</v>
      </c>
      <c r="E5002" s="1">
        <v>20.9</v>
      </c>
      <c r="F5002" s="1">
        <v>0</v>
      </c>
      <c r="G5002" s="10">
        <f t="shared" si="472"/>
        <v>0</v>
      </c>
      <c r="H5002" s="10">
        <f t="shared" si="473"/>
        <v>0</v>
      </c>
      <c r="I5002" s="11">
        <f t="shared" si="474"/>
        <v>0</v>
      </c>
      <c r="J5002" s="11">
        <f t="shared" si="475"/>
        <v>0</v>
      </c>
      <c r="K5002" s="11">
        <f t="shared" si="470"/>
        <v>0</v>
      </c>
      <c r="L5002" s="11">
        <f t="shared" si="471"/>
        <v>0</v>
      </c>
    </row>
    <row r="5003" spans="1:12" x14ac:dyDescent="0.25">
      <c r="A5003" s="1">
        <v>2008</v>
      </c>
      <c r="B5003" s="1">
        <v>7</v>
      </c>
      <c r="C5003" s="1">
        <v>27</v>
      </c>
      <c r="D5003" s="1">
        <v>21</v>
      </c>
      <c r="E5003" s="1">
        <v>21</v>
      </c>
      <c r="F5003" s="1">
        <v>0</v>
      </c>
      <c r="G5003" s="10">
        <f t="shared" si="472"/>
        <v>0</v>
      </c>
      <c r="H5003" s="10">
        <f t="shared" si="473"/>
        <v>0</v>
      </c>
      <c r="I5003" s="11">
        <f t="shared" si="474"/>
        <v>0</v>
      </c>
      <c r="J5003" s="11">
        <f t="shared" si="475"/>
        <v>0</v>
      </c>
      <c r="K5003" s="11">
        <f t="shared" si="470"/>
        <v>0</v>
      </c>
      <c r="L5003" s="11">
        <f t="shared" si="471"/>
        <v>0</v>
      </c>
    </row>
    <row r="5004" spans="1:12" x14ac:dyDescent="0.25">
      <c r="A5004" s="1">
        <v>2008</v>
      </c>
      <c r="B5004" s="1">
        <v>7</v>
      </c>
      <c r="C5004" s="1">
        <v>27</v>
      </c>
      <c r="D5004" s="1">
        <v>22</v>
      </c>
      <c r="E5004" s="1">
        <v>20.9</v>
      </c>
      <c r="F5004" s="1">
        <v>0</v>
      </c>
      <c r="G5004" s="10">
        <f t="shared" si="472"/>
        <v>0</v>
      </c>
      <c r="H5004" s="10">
        <f t="shared" si="473"/>
        <v>0</v>
      </c>
      <c r="I5004" s="11">
        <f t="shared" si="474"/>
        <v>0</v>
      </c>
      <c r="J5004" s="11">
        <f t="shared" si="475"/>
        <v>0</v>
      </c>
      <c r="K5004" s="11">
        <f t="shared" si="470"/>
        <v>0</v>
      </c>
      <c r="L5004" s="11">
        <f t="shared" si="471"/>
        <v>0</v>
      </c>
    </row>
    <row r="5005" spans="1:12" x14ac:dyDescent="0.25">
      <c r="A5005" s="1">
        <v>2008</v>
      </c>
      <c r="B5005" s="1">
        <v>7</v>
      </c>
      <c r="C5005" s="1">
        <v>27</v>
      </c>
      <c r="D5005" s="1">
        <v>23</v>
      </c>
      <c r="E5005" s="1">
        <v>20.7</v>
      </c>
      <c r="F5005" s="1">
        <v>0</v>
      </c>
      <c r="G5005" s="10">
        <f t="shared" si="472"/>
        <v>0</v>
      </c>
      <c r="H5005" s="10">
        <f t="shared" si="473"/>
        <v>0</v>
      </c>
      <c r="I5005" s="11">
        <f t="shared" si="474"/>
        <v>0</v>
      </c>
      <c r="J5005" s="11">
        <f t="shared" si="475"/>
        <v>0</v>
      </c>
      <c r="K5005" s="11">
        <f t="shared" si="470"/>
        <v>0</v>
      </c>
      <c r="L5005" s="11">
        <f t="shared" si="471"/>
        <v>0</v>
      </c>
    </row>
    <row r="5006" spans="1:12" x14ac:dyDescent="0.25">
      <c r="A5006" s="1">
        <v>2008</v>
      </c>
      <c r="B5006" s="1">
        <v>7</v>
      </c>
      <c r="C5006" s="1">
        <v>28</v>
      </c>
      <c r="D5006" s="1">
        <v>0</v>
      </c>
      <c r="E5006" s="1">
        <v>20.9</v>
      </c>
      <c r="F5006" s="1">
        <v>0</v>
      </c>
      <c r="G5006" s="10">
        <f t="shared" si="472"/>
        <v>0</v>
      </c>
      <c r="H5006" s="10">
        <f t="shared" si="473"/>
        <v>0</v>
      </c>
      <c r="I5006" s="11">
        <f t="shared" si="474"/>
        <v>0</v>
      </c>
      <c r="J5006" s="11">
        <f t="shared" si="475"/>
        <v>0</v>
      </c>
      <c r="K5006" s="11">
        <f t="shared" si="470"/>
        <v>0</v>
      </c>
      <c r="L5006" s="11">
        <f t="shared" si="471"/>
        <v>0</v>
      </c>
    </row>
    <row r="5007" spans="1:12" x14ac:dyDescent="0.25">
      <c r="A5007" s="1">
        <v>2008</v>
      </c>
      <c r="B5007" s="1">
        <v>7</v>
      </c>
      <c r="C5007" s="1">
        <v>28</v>
      </c>
      <c r="D5007" s="1">
        <v>1</v>
      </c>
      <c r="E5007" s="1">
        <v>20.399999999999999</v>
      </c>
      <c r="F5007" s="1">
        <v>0</v>
      </c>
      <c r="G5007" s="10">
        <f t="shared" si="472"/>
        <v>0</v>
      </c>
      <c r="H5007" s="10">
        <f t="shared" si="473"/>
        <v>0</v>
      </c>
      <c r="I5007" s="11">
        <f t="shared" si="474"/>
        <v>0</v>
      </c>
      <c r="J5007" s="11">
        <f t="shared" si="475"/>
        <v>0</v>
      </c>
      <c r="K5007" s="11">
        <f t="shared" si="470"/>
        <v>0</v>
      </c>
      <c r="L5007" s="11">
        <f t="shared" si="471"/>
        <v>0</v>
      </c>
    </row>
    <row r="5008" spans="1:12" x14ac:dyDescent="0.25">
      <c r="A5008" s="1">
        <v>2008</v>
      </c>
      <c r="B5008" s="1">
        <v>7</v>
      </c>
      <c r="C5008" s="1">
        <v>28</v>
      </c>
      <c r="D5008" s="1">
        <v>2</v>
      </c>
      <c r="E5008" s="1">
        <v>20.100000000000001</v>
      </c>
      <c r="F5008" s="1">
        <v>0</v>
      </c>
      <c r="G5008" s="10">
        <f t="shared" si="472"/>
        <v>0</v>
      </c>
      <c r="H5008" s="10">
        <f t="shared" si="473"/>
        <v>0</v>
      </c>
      <c r="I5008" s="11">
        <f t="shared" si="474"/>
        <v>0</v>
      </c>
      <c r="J5008" s="11">
        <f t="shared" si="475"/>
        <v>0</v>
      </c>
      <c r="K5008" s="11">
        <f t="shared" si="470"/>
        <v>0</v>
      </c>
      <c r="L5008" s="11">
        <f t="shared" si="471"/>
        <v>0</v>
      </c>
    </row>
    <row r="5009" spans="1:12" x14ac:dyDescent="0.25">
      <c r="A5009" s="1">
        <v>2008</v>
      </c>
      <c r="B5009" s="1">
        <v>7</v>
      </c>
      <c r="C5009" s="1">
        <v>28</v>
      </c>
      <c r="D5009" s="1">
        <v>3</v>
      </c>
      <c r="E5009" s="1">
        <v>19.7</v>
      </c>
      <c r="F5009" s="1">
        <v>0</v>
      </c>
      <c r="G5009" s="10">
        <f t="shared" si="472"/>
        <v>0</v>
      </c>
      <c r="H5009" s="10">
        <f t="shared" si="473"/>
        <v>0</v>
      </c>
      <c r="I5009" s="11">
        <f t="shared" si="474"/>
        <v>0</v>
      </c>
      <c r="J5009" s="11">
        <f t="shared" si="475"/>
        <v>0</v>
      </c>
      <c r="K5009" s="11">
        <f t="shared" si="470"/>
        <v>0</v>
      </c>
      <c r="L5009" s="11">
        <f t="shared" si="471"/>
        <v>0</v>
      </c>
    </row>
    <row r="5010" spans="1:12" x14ac:dyDescent="0.25">
      <c r="A5010" s="1">
        <v>2008</v>
      </c>
      <c r="B5010" s="1">
        <v>7</v>
      </c>
      <c r="C5010" s="1">
        <v>28</v>
      </c>
      <c r="D5010" s="1">
        <v>4</v>
      </c>
      <c r="E5010" s="1">
        <v>19.3</v>
      </c>
      <c r="F5010" s="1">
        <v>0</v>
      </c>
      <c r="G5010" s="10">
        <f t="shared" si="472"/>
        <v>0</v>
      </c>
      <c r="H5010" s="10">
        <f t="shared" si="473"/>
        <v>0</v>
      </c>
      <c r="I5010" s="11">
        <f t="shared" si="474"/>
        <v>0</v>
      </c>
      <c r="J5010" s="11">
        <f t="shared" si="475"/>
        <v>0</v>
      </c>
      <c r="K5010" s="11">
        <f t="shared" si="470"/>
        <v>0</v>
      </c>
      <c r="L5010" s="11">
        <f t="shared" si="471"/>
        <v>0</v>
      </c>
    </row>
    <row r="5011" spans="1:12" x14ac:dyDescent="0.25">
      <c r="A5011" s="1">
        <v>2008</v>
      </c>
      <c r="B5011" s="1">
        <v>7</v>
      </c>
      <c r="C5011" s="1">
        <v>28</v>
      </c>
      <c r="D5011" s="1">
        <v>5</v>
      </c>
      <c r="E5011" s="1">
        <v>18.899999999999999</v>
      </c>
      <c r="F5011" s="1">
        <v>0</v>
      </c>
      <c r="G5011" s="10">
        <f t="shared" si="472"/>
        <v>0</v>
      </c>
      <c r="H5011" s="10">
        <f t="shared" si="473"/>
        <v>0</v>
      </c>
      <c r="I5011" s="11">
        <f t="shared" si="474"/>
        <v>0</v>
      </c>
      <c r="J5011" s="11">
        <f t="shared" si="475"/>
        <v>0</v>
      </c>
      <c r="K5011" s="11">
        <f t="shared" si="470"/>
        <v>0</v>
      </c>
      <c r="L5011" s="11">
        <f t="shared" si="471"/>
        <v>0</v>
      </c>
    </row>
    <row r="5012" spans="1:12" x14ac:dyDescent="0.25">
      <c r="A5012" s="1">
        <v>2008</v>
      </c>
      <c r="B5012" s="1">
        <v>7</v>
      </c>
      <c r="C5012" s="1">
        <v>28</v>
      </c>
      <c r="D5012" s="1">
        <v>6</v>
      </c>
      <c r="E5012" s="1">
        <v>18.2</v>
      </c>
      <c r="F5012" s="1">
        <v>1.44</v>
      </c>
      <c r="G5012" s="10">
        <f t="shared" si="472"/>
        <v>1.44</v>
      </c>
      <c r="H5012" s="10">
        <f t="shared" si="473"/>
        <v>1.0867817955207917</v>
      </c>
      <c r="I5012" s="11">
        <f t="shared" si="474"/>
        <v>2.3909199501457419</v>
      </c>
      <c r="J5012" s="11">
        <f t="shared" si="475"/>
        <v>1.6736439651020192</v>
      </c>
      <c r="K5012" s="11">
        <f t="shared" si="470"/>
        <v>1.0867817955207917</v>
      </c>
      <c r="L5012" s="11">
        <f t="shared" si="471"/>
        <v>0.5868621695812275</v>
      </c>
    </row>
    <row r="5013" spans="1:12" x14ac:dyDescent="0.25">
      <c r="A5013" s="1">
        <v>2008</v>
      </c>
      <c r="B5013" s="1">
        <v>7</v>
      </c>
      <c r="C5013" s="1">
        <v>28</v>
      </c>
      <c r="D5013" s="1">
        <v>7</v>
      </c>
      <c r="E5013" s="1">
        <v>18.399999999999999</v>
      </c>
      <c r="F5013" s="1">
        <v>162.21</v>
      </c>
      <c r="G5013" s="10">
        <f t="shared" si="472"/>
        <v>162.21</v>
      </c>
      <c r="H5013" s="10">
        <f t="shared" si="473"/>
        <v>122.42144100793585</v>
      </c>
      <c r="I5013" s="11">
        <f t="shared" si="474"/>
        <v>269.3271702174589</v>
      </c>
      <c r="J5013" s="11">
        <f t="shared" si="475"/>
        <v>188.52901915222122</v>
      </c>
      <c r="K5013" s="11">
        <f t="shared" si="470"/>
        <v>122.42144100793585</v>
      </c>
      <c r="L5013" s="11">
        <f t="shared" si="471"/>
        <v>66.10757814428537</v>
      </c>
    </row>
    <row r="5014" spans="1:12" x14ac:dyDescent="0.25">
      <c r="A5014" s="1">
        <v>2008</v>
      </c>
      <c r="B5014" s="1">
        <v>7</v>
      </c>
      <c r="C5014" s="1">
        <v>28</v>
      </c>
      <c r="D5014" s="1">
        <v>8</v>
      </c>
      <c r="E5014" s="1">
        <v>19.100000000000001</v>
      </c>
      <c r="F5014" s="1">
        <v>373.95</v>
      </c>
      <c r="G5014" s="10">
        <f t="shared" si="472"/>
        <v>373.95</v>
      </c>
      <c r="H5014" s="10">
        <f t="shared" si="473"/>
        <v>282.22364752430559</v>
      </c>
      <c r="I5014" s="11">
        <f t="shared" si="474"/>
        <v>620.89202455347231</v>
      </c>
      <c r="J5014" s="11">
        <f t="shared" si="475"/>
        <v>434.62441718743059</v>
      </c>
      <c r="K5014" s="11">
        <f t="shared" si="470"/>
        <v>282.22364752430559</v>
      </c>
      <c r="L5014" s="11">
        <f t="shared" si="471"/>
        <v>152.400769663125</v>
      </c>
    </row>
    <row r="5015" spans="1:12" x14ac:dyDescent="0.25">
      <c r="A5015" s="1">
        <v>2008</v>
      </c>
      <c r="B5015" s="1">
        <v>7</v>
      </c>
      <c r="C5015" s="1">
        <v>28</v>
      </c>
      <c r="D5015" s="1">
        <v>9</v>
      </c>
      <c r="E5015" s="1">
        <v>19.600000000000001</v>
      </c>
      <c r="F5015" s="1">
        <v>578.63</v>
      </c>
      <c r="G5015" s="10">
        <f t="shared" si="472"/>
        <v>578.63</v>
      </c>
      <c r="H5015" s="10">
        <f t="shared" si="473"/>
        <v>436.69760440430258</v>
      </c>
      <c r="I5015" s="11">
        <f t="shared" si="474"/>
        <v>960.73472968946578</v>
      </c>
      <c r="J5015" s="11">
        <f t="shared" si="475"/>
        <v>672.51431078262601</v>
      </c>
      <c r="K5015" s="11">
        <f t="shared" si="470"/>
        <v>436.69760440430258</v>
      </c>
      <c r="L5015" s="11">
        <f t="shared" si="471"/>
        <v>235.81670637832343</v>
      </c>
    </row>
    <row r="5016" spans="1:12" x14ac:dyDescent="0.25">
      <c r="A5016" s="1">
        <v>2008</v>
      </c>
      <c r="B5016" s="1">
        <v>7</v>
      </c>
      <c r="C5016" s="1">
        <v>28</v>
      </c>
      <c r="D5016" s="1">
        <v>10</v>
      </c>
      <c r="E5016" s="1">
        <v>20.6</v>
      </c>
      <c r="F5016" s="1">
        <v>756.16</v>
      </c>
      <c r="G5016" s="10">
        <f t="shared" si="472"/>
        <v>756.16</v>
      </c>
      <c r="H5016" s="10">
        <f t="shared" si="473"/>
        <v>570.68119618125127</v>
      </c>
      <c r="I5016" s="11">
        <f t="shared" si="474"/>
        <v>1255.4986315987528</v>
      </c>
      <c r="J5016" s="11">
        <f t="shared" si="475"/>
        <v>878.84904211912692</v>
      </c>
      <c r="K5016" s="11">
        <f t="shared" si="470"/>
        <v>570.68119618125127</v>
      </c>
      <c r="L5016" s="11">
        <f t="shared" si="471"/>
        <v>308.16784593787565</v>
      </c>
    </row>
    <row r="5017" spans="1:12" x14ac:dyDescent="0.25">
      <c r="A5017" s="1">
        <v>2008</v>
      </c>
      <c r="B5017" s="1">
        <v>7</v>
      </c>
      <c r="C5017" s="1">
        <v>28</v>
      </c>
      <c r="D5017" s="1">
        <v>11</v>
      </c>
      <c r="E5017" s="1">
        <v>21.7</v>
      </c>
      <c r="F5017" s="1">
        <v>890.12</v>
      </c>
      <c r="G5017" s="10">
        <f t="shared" si="472"/>
        <v>890.12</v>
      </c>
      <c r="H5017" s="10">
        <f t="shared" si="473"/>
        <v>671.78209154789386</v>
      </c>
      <c r="I5017" s="11">
        <f t="shared" si="474"/>
        <v>1477.9206014053666</v>
      </c>
      <c r="J5017" s="11">
        <f t="shared" si="475"/>
        <v>1034.5444209837565</v>
      </c>
      <c r="K5017" s="11">
        <f t="shared" ref="K5017:K5080" si="476">MIN(H5017:J5017)</f>
        <v>671.78209154789386</v>
      </c>
      <c r="L5017" s="11">
        <f t="shared" ref="L5017:L5080" si="477">IF(J5017-H5017&gt;0,J5017-H5017,0)</f>
        <v>362.76232943586263</v>
      </c>
    </row>
    <row r="5018" spans="1:12" x14ac:dyDescent="0.25">
      <c r="A5018" s="1">
        <v>2008</v>
      </c>
      <c r="B5018" s="1">
        <v>7</v>
      </c>
      <c r="C5018" s="1">
        <v>28</v>
      </c>
      <c r="D5018" s="1">
        <v>12</v>
      </c>
      <c r="E5018" s="1">
        <v>23.7</v>
      </c>
      <c r="F5018" s="1">
        <v>969.11</v>
      </c>
      <c r="G5018" s="10">
        <f t="shared" si="472"/>
        <v>969.11</v>
      </c>
      <c r="H5018" s="10">
        <f t="shared" si="473"/>
        <v>731.39660128969058</v>
      </c>
      <c r="I5018" s="11">
        <f t="shared" si="474"/>
        <v>1609.0725228373194</v>
      </c>
      <c r="J5018" s="11">
        <f t="shared" si="475"/>
        <v>1126.3507659861234</v>
      </c>
      <c r="K5018" s="11">
        <f t="shared" si="476"/>
        <v>731.39660128969058</v>
      </c>
      <c r="L5018" s="11">
        <f t="shared" si="477"/>
        <v>394.95416469643283</v>
      </c>
    </row>
    <row r="5019" spans="1:12" x14ac:dyDescent="0.25">
      <c r="A5019" s="1">
        <v>2008</v>
      </c>
      <c r="B5019" s="1">
        <v>7</v>
      </c>
      <c r="C5019" s="1">
        <v>28</v>
      </c>
      <c r="D5019" s="1">
        <v>13</v>
      </c>
      <c r="E5019" s="1">
        <v>24</v>
      </c>
      <c r="F5019" s="1">
        <v>982.47</v>
      </c>
      <c r="G5019" s="10">
        <f t="shared" si="472"/>
        <v>982.47</v>
      </c>
      <c r="H5019" s="10">
        <f t="shared" si="473"/>
        <v>741.47952128146687</v>
      </c>
      <c r="I5019" s="11">
        <f t="shared" si="474"/>
        <v>1631.2549468192271</v>
      </c>
      <c r="J5019" s="11">
        <f t="shared" si="475"/>
        <v>1141.878462773459</v>
      </c>
      <c r="K5019" s="11">
        <f t="shared" si="476"/>
        <v>741.47952128146687</v>
      </c>
      <c r="L5019" s="11">
        <f t="shared" si="477"/>
        <v>400.3989414919921</v>
      </c>
    </row>
    <row r="5020" spans="1:12" x14ac:dyDescent="0.25">
      <c r="A5020" s="1">
        <v>2008</v>
      </c>
      <c r="B5020" s="1">
        <v>7</v>
      </c>
      <c r="C5020" s="1">
        <v>28</v>
      </c>
      <c r="D5020" s="1">
        <v>14</v>
      </c>
      <c r="E5020" s="1">
        <v>24</v>
      </c>
      <c r="F5020" s="1">
        <v>916.17</v>
      </c>
      <c r="G5020" s="10">
        <f t="shared" si="472"/>
        <v>916.17</v>
      </c>
      <c r="H5020" s="10">
        <f t="shared" si="473"/>
        <v>691.44227611269696</v>
      </c>
      <c r="I5020" s="11">
        <f t="shared" si="474"/>
        <v>1521.1730074479335</v>
      </c>
      <c r="J5020" s="11">
        <f t="shared" si="475"/>
        <v>1064.8211052135534</v>
      </c>
      <c r="K5020" s="11">
        <f t="shared" si="476"/>
        <v>691.44227611269696</v>
      </c>
      <c r="L5020" s="11">
        <f t="shared" si="477"/>
        <v>373.37882910085648</v>
      </c>
    </row>
    <row r="5021" spans="1:12" x14ac:dyDescent="0.25">
      <c r="A5021" s="1">
        <v>2008</v>
      </c>
      <c r="B5021" s="1">
        <v>7</v>
      </c>
      <c r="C5021" s="1">
        <v>28</v>
      </c>
      <c r="D5021" s="1">
        <v>15</v>
      </c>
      <c r="E5021" s="1">
        <v>23.7</v>
      </c>
      <c r="F5021" s="1">
        <v>793.39</v>
      </c>
      <c r="G5021" s="10">
        <f t="shared" si="472"/>
        <v>793.39</v>
      </c>
      <c r="H5021" s="10">
        <f t="shared" si="473"/>
        <v>598.77903385294508</v>
      </c>
      <c r="I5021" s="11">
        <f t="shared" si="474"/>
        <v>1317.3138744764792</v>
      </c>
      <c r="J5021" s="11">
        <f t="shared" si="475"/>
        <v>922.11971213353536</v>
      </c>
      <c r="K5021" s="11">
        <f t="shared" si="476"/>
        <v>598.77903385294508</v>
      </c>
      <c r="L5021" s="11">
        <f t="shared" si="477"/>
        <v>323.34067828059028</v>
      </c>
    </row>
    <row r="5022" spans="1:12" x14ac:dyDescent="0.25">
      <c r="A5022" s="1">
        <v>2008</v>
      </c>
      <c r="B5022" s="1">
        <v>7</v>
      </c>
      <c r="C5022" s="1">
        <v>28</v>
      </c>
      <c r="D5022" s="1">
        <v>16</v>
      </c>
      <c r="E5022" s="1">
        <v>23.1</v>
      </c>
      <c r="F5022" s="1">
        <v>631.22</v>
      </c>
      <c r="G5022" s="10">
        <f t="shared" si="472"/>
        <v>631.22</v>
      </c>
      <c r="H5022" s="10">
        <f t="shared" si="473"/>
        <v>476.38778122821816</v>
      </c>
      <c r="I5022" s="11">
        <f t="shared" si="474"/>
        <v>1048.0531187020799</v>
      </c>
      <c r="J5022" s="11">
        <f t="shared" si="475"/>
        <v>733.63718309145588</v>
      </c>
      <c r="K5022" s="11">
        <f t="shared" si="476"/>
        <v>476.38778122821816</v>
      </c>
      <c r="L5022" s="11">
        <f t="shared" si="477"/>
        <v>257.24940186323772</v>
      </c>
    </row>
    <row r="5023" spans="1:12" x14ac:dyDescent="0.25">
      <c r="A5023" s="1">
        <v>2008</v>
      </c>
      <c r="B5023" s="1">
        <v>7</v>
      </c>
      <c r="C5023" s="1">
        <v>28</v>
      </c>
      <c r="D5023" s="1">
        <v>17</v>
      </c>
      <c r="E5023" s="1">
        <v>22.1</v>
      </c>
      <c r="F5023" s="1">
        <v>464.51</v>
      </c>
      <c r="G5023" s="10">
        <f t="shared" si="472"/>
        <v>464.51</v>
      </c>
      <c r="H5023" s="10">
        <f t="shared" si="473"/>
        <v>350.57014710927984</v>
      </c>
      <c r="I5023" s="11">
        <f t="shared" si="474"/>
        <v>771.25432364041569</v>
      </c>
      <c r="J5023" s="11">
        <f t="shared" si="475"/>
        <v>539.8780265482909</v>
      </c>
      <c r="K5023" s="11">
        <f t="shared" si="476"/>
        <v>350.57014710927984</v>
      </c>
      <c r="L5023" s="11">
        <f t="shared" si="477"/>
        <v>189.30787943901106</v>
      </c>
    </row>
    <row r="5024" spans="1:12" x14ac:dyDescent="0.25">
      <c r="A5024" s="1">
        <v>2008</v>
      </c>
      <c r="B5024" s="1">
        <v>7</v>
      </c>
      <c r="C5024" s="1">
        <v>28</v>
      </c>
      <c r="D5024" s="1">
        <v>18</v>
      </c>
      <c r="E5024" s="1">
        <v>21.2</v>
      </c>
      <c r="F5024" s="1">
        <v>316.13</v>
      </c>
      <c r="G5024" s="10">
        <f t="shared" si="472"/>
        <v>316.13</v>
      </c>
      <c r="H5024" s="10">
        <f t="shared" si="473"/>
        <v>238.58633959582491</v>
      </c>
      <c r="I5024" s="11">
        <f t="shared" si="474"/>
        <v>524.88994711081489</v>
      </c>
      <c r="J5024" s="11">
        <f t="shared" si="475"/>
        <v>367.42296297757042</v>
      </c>
      <c r="K5024" s="11">
        <f t="shared" si="476"/>
        <v>238.58633959582491</v>
      </c>
      <c r="L5024" s="11">
        <f t="shared" si="477"/>
        <v>128.83662338174551</v>
      </c>
    </row>
    <row r="5025" spans="1:12" x14ac:dyDescent="0.25">
      <c r="A5025" s="1">
        <v>2008</v>
      </c>
      <c r="B5025" s="1">
        <v>7</v>
      </c>
      <c r="C5025" s="1">
        <v>28</v>
      </c>
      <c r="D5025" s="1">
        <v>19</v>
      </c>
      <c r="E5025" s="1">
        <v>20.100000000000001</v>
      </c>
      <c r="F5025" s="1">
        <v>108.66</v>
      </c>
      <c r="G5025" s="10">
        <f t="shared" si="472"/>
        <v>108.66</v>
      </c>
      <c r="H5025" s="10">
        <f t="shared" si="473"/>
        <v>82.006742987006405</v>
      </c>
      <c r="I5025" s="11">
        <f t="shared" si="474"/>
        <v>180.4148345714141</v>
      </c>
      <c r="J5025" s="11">
        <f t="shared" si="475"/>
        <v>126.29038419998986</v>
      </c>
      <c r="K5025" s="11">
        <f t="shared" si="476"/>
        <v>82.006742987006405</v>
      </c>
      <c r="L5025" s="11">
        <f t="shared" si="477"/>
        <v>44.283641212983454</v>
      </c>
    </row>
    <row r="5026" spans="1:12" x14ac:dyDescent="0.25">
      <c r="A5026" s="1">
        <v>2008</v>
      </c>
      <c r="B5026" s="1">
        <v>7</v>
      </c>
      <c r="C5026" s="1">
        <v>28</v>
      </c>
      <c r="D5026" s="1">
        <v>20</v>
      </c>
      <c r="E5026" s="1">
        <v>18.600000000000001</v>
      </c>
      <c r="F5026" s="1">
        <v>0</v>
      </c>
      <c r="G5026" s="10">
        <f t="shared" si="472"/>
        <v>0</v>
      </c>
      <c r="H5026" s="10">
        <f t="shared" si="473"/>
        <v>0</v>
      </c>
      <c r="I5026" s="11">
        <f t="shared" si="474"/>
        <v>0</v>
      </c>
      <c r="J5026" s="11">
        <f t="shared" si="475"/>
        <v>0</v>
      </c>
      <c r="K5026" s="11">
        <f t="shared" si="476"/>
        <v>0</v>
      </c>
      <c r="L5026" s="11">
        <f t="shared" si="477"/>
        <v>0</v>
      </c>
    </row>
    <row r="5027" spans="1:12" x14ac:dyDescent="0.25">
      <c r="A5027" s="1">
        <v>2008</v>
      </c>
      <c r="B5027" s="1">
        <v>7</v>
      </c>
      <c r="C5027" s="1">
        <v>28</v>
      </c>
      <c r="D5027" s="1">
        <v>21</v>
      </c>
      <c r="E5027" s="1">
        <v>17.899999999999999</v>
      </c>
      <c r="F5027" s="1">
        <v>0</v>
      </c>
      <c r="G5027" s="10">
        <f t="shared" si="472"/>
        <v>0</v>
      </c>
      <c r="H5027" s="10">
        <f t="shared" si="473"/>
        <v>0</v>
      </c>
      <c r="I5027" s="11">
        <f t="shared" si="474"/>
        <v>0</v>
      </c>
      <c r="J5027" s="11">
        <f t="shared" si="475"/>
        <v>0</v>
      </c>
      <c r="K5027" s="11">
        <f t="shared" si="476"/>
        <v>0</v>
      </c>
      <c r="L5027" s="11">
        <f t="shared" si="477"/>
        <v>0</v>
      </c>
    </row>
    <row r="5028" spans="1:12" x14ac:dyDescent="0.25">
      <c r="A5028" s="1">
        <v>2008</v>
      </c>
      <c r="B5028" s="1">
        <v>7</v>
      </c>
      <c r="C5028" s="1">
        <v>28</v>
      </c>
      <c r="D5028" s="1">
        <v>22</v>
      </c>
      <c r="E5028" s="1">
        <v>17.5</v>
      </c>
      <c r="F5028" s="1">
        <v>0</v>
      </c>
      <c r="G5028" s="10">
        <f t="shared" si="472"/>
        <v>0</v>
      </c>
      <c r="H5028" s="10">
        <f t="shared" si="473"/>
        <v>0</v>
      </c>
      <c r="I5028" s="11">
        <f t="shared" si="474"/>
        <v>0</v>
      </c>
      <c r="J5028" s="11">
        <f t="shared" si="475"/>
        <v>0</v>
      </c>
      <c r="K5028" s="11">
        <f t="shared" si="476"/>
        <v>0</v>
      </c>
      <c r="L5028" s="11">
        <f t="shared" si="477"/>
        <v>0</v>
      </c>
    </row>
    <row r="5029" spans="1:12" x14ac:dyDescent="0.25">
      <c r="A5029" s="1">
        <v>2008</v>
      </c>
      <c r="B5029" s="1">
        <v>7</v>
      </c>
      <c r="C5029" s="1">
        <v>28</v>
      </c>
      <c r="D5029" s="1">
        <v>23</v>
      </c>
      <c r="E5029" s="1">
        <v>17.3</v>
      </c>
      <c r="F5029" s="1">
        <v>0</v>
      </c>
      <c r="G5029" s="10">
        <f t="shared" si="472"/>
        <v>0</v>
      </c>
      <c r="H5029" s="10">
        <f t="shared" si="473"/>
        <v>0</v>
      </c>
      <c r="I5029" s="11">
        <f t="shared" si="474"/>
        <v>0</v>
      </c>
      <c r="J5029" s="11">
        <f t="shared" si="475"/>
        <v>0</v>
      </c>
      <c r="K5029" s="11">
        <f t="shared" si="476"/>
        <v>0</v>
      </c>
      <c r="L5029" s="11">
        <f t="shared" si="477"/>
        <v>0</v>
      </c>
    </row>
    <row r="5030" spans="1:12" x14ac:dyDescent="0.25">
      <c r="A5030" s="1">
        <v>2008</v>
      </c>
      <c r="B5030" s="1">
        <v>7</v>
      </c>
      <c r="C5030" s="1">
        <v>29</v>
      </c>
      <c r="D5030" s="1">
        <v>0</v>
      </c>
      <c r="E5030" s="1">
        <v>17.100000000000001</v>
      </c>
      <c r="F5030" s="1">
        <v>0</v>
      </c>
      <c r="G5030" s="10">
        <f t="shared" si="472"/>
        <v>0</v>
      </c>
      <c r="H5030" s="10">
        <f t="shared" si="473"/>
        <v>0</v>
      </c>
      <c r="I5030" s="11">
        <f t="shared" si="474"/>
        <v>0</v>
      </c>
      <c r="J5030" s="11">
        <f t="shared" si="475"/>
        <v>0</v>
      </c>
      <c r="K5030" s="11">
        <f t="shared" si="476"/>
        <v>0</v>
      </c>
      <c r="L5030" s="11">
        <f t="shared" si="477"/>
        <v>0</v>
      </c>
    </row>
    <row r="5031" spans="1:12" x14ac:dyDescent="0.25">
      <c r="A5031" s="1">
        <v>2008</v>
      </c>
      <c r="B5031" s="1">
        <v>7</v>
      </c>
      <c r="C5031" s="1">
        <v>29</v>
      </c>
      <c r="D5031" s="1">
        <v>1</v>
      </c>
      <c r="E5031" s="1">
        <v>17</v>
      </c>
      <c r="F5031" s="1">
        <v>0</v>
      </c>
      <c r="G5031" s="10">
        <f t="shared" si="472"/>
        <v>0</v>
      </c>
      <c r="H5031" s="10">
        <f t="shared" si="473"/>
        <v>0</v>
      </c>
      <c r="I5031" s="11">
        <f t="shared" si="474"/>
        <v>0</v>
      </c>
      <c r="J5031" s="11">
        <f t="shared" si="475"/>
        <v>0</v>
      </c>
      <c r="K5031" s="11">
        <f t="shared" si="476"/>
        <v>0</v>
      </c>
      <c r="L5031" s="11">
        <f t="shared" si="477"/>
        <v>0</v>
      </c>
    </row>
    <row r="5032" spans="1:12" x14ac:dyDescent="0.25">
      <c r="A5032" s="1">
        <v>2008</v>
      </c>
      <c r="B5032" s="1">
        <v>7</v>
      </c>
      <c r="C5032" s="1">
        <v>29</v>
      </c>
      <c r="D5032" s="1">
        <v>2</v>
      </c>
      <c r="E5032" s="1">
        <v>16.899999999999999</v>
      </c>
      <c r="F5032" s="1">
        <v>0</v>
      </c>
      <c r="G5032" s="10">
        <f t="shared" si="472"/>
        <v>0</v>
      </c>
      <c r="H5032" s="10">
        <f t="shared" si="473"/>
        <v>0</v>
      </c>
      <c r="I5032" s="11">
        <f t="shared" si="474"/>
        <v>0</v>
      </c>
      <c r="J5032" s="11">
        <f t="shared" si="475"/>
        <v>0</v>
      </c>
      <c r="K5032" s="11">
        <f t="shared" si="476"/>
        <v>0</v>
      </c>
      <c r="L5032" s="11">
        <f t="shared" si="477"/>
        <v>0</v>
      </c>
    </row>
    <row r="5033" spans="1:12" x14ac:dyDescent="0.25">
      <c r="A5033" s="1">
        <v>2008</v>
      </c>
      <c r="B5033" s="1">
        <v>7</v>
      </c>
      <c r="C5033" s="1">
        <v>29</v>
      </c>
      <c r="D5033" s="1">
        <v>3</v>
      </c>
      <c r="E5033" s="1">
        <v>16.7</v>
      </c>
      <c r="F5033" s="1">
        <v>0</v>
      </c>
      <c r="G5033" s="10">
        <f t="shared" si="472"/>
        <v>0</v>
      </c>
      <c r="H5033" s="10">
        <f t="shared" si="473"/>
        <v>0</v>
      </c>
      <c r="I5033" s="11">
        <f t="shared" si="474"/>
        <v>0</v>
      </c>
      <c r="J5033" s="11">
        <f t="shared" si="475"/>
        <v>0</v>
      </c>
      <c r="K5033" s="11">
        <f t="shared" si="476"/>
        <v>0</v>
      </c>
      <c r="L5033" s="11">
        <f t="shared" si="477"/>
        <v>0</v>
      </c>
    </row>
    <row r="5034" spans="1:12" x14ac:dyDescent="0.25">
      <c r="A5034" s="1">
        <v>2008</v>
      </c>
      <c r="B5034" s="1">
        <v>7</v>
      </c>
      <c r="C5034" s="1">
        <v>29</v>
      </c>
      <c r="D5034" s="1">
        <v>4</v>
      </c>
      <c r="E5034" s="1">
        <v>16.7</v>
      </c>
      <c r="F5034" s="1">
        <v>0</v>
      </c>
      <c r="G5034" s="10">
        <f t="shared" si="472"/>
        <v>0</v>
      </c>
      <c r="H5034" s="10">
        <f t="shared" si="473"/>
        <v>0</v>
      </c>
      <c r="I5034" s="11">
        <f t="shared" si="474"/>
        <v>0</v>
      </c>
      <c r="J5034" s="11">
        <f t="shared" si="475"/>
        <v>0</v>
      </c>
      <c r="K5034" s="11">
        <f t="shared" si="476"/>
        <v>0</v>
      </c>
      <c r="L5034" s="11">
        <f t="shared" si="477"/>
        <v>0</v>
      </c>
    </row>
    <row r="5035" spans="1:12" x14ac:dyDescent="0.25">
      <c r="A5035" s="1">
        <v>2008</v>
      </c>
      <c r="B5035" s="1">
        <v>7</v>
      </c>
      <c r="C5035" s="1">
        <v>29</v>
      </c>
      <c r="D5035" s="1">
        <v>5</v>
      </c>
      <c r="E5035" s="1">
        <v>16.7</v>
      </c>
      <c r="F5035" s="1">
        <v>0</v>
      </c>
      <c r="G5035" s="10">
        <f t="shared" si="472"/>
        <v>0</v>
      </c>
      <c r="H5035" s="10">
        <f t="shared" si="473"/>
        <v>0</v>
      </c>
      <c r="I5035" s="11">
        <f t="shared" si="474"/>
        <v>0</v>
      </c>
      <c r="J5035" s="11">
        <f t="shared" si="475"/>
        <v>0</v>
      </c>
      <c r="K5035" s="11">
        <f t="shared" si="476"/>
        <v>0</v>
      </c>
      <c r="L5035" s="11">
        <f t="shared" si="477"/>
        <v>0</v>
      </c>
    </row>
    <row r="5036" spans="1:12" x14ac:dyDescent="0.25">
      <c r="A5036" s="1">
        <v>2008</v>
      </c>
      <c r="B5036" s="1">
        <v>7</v>
      </c>
      <c r="C5036" s="1">
        <v>29</v>
      </c>
      <c r="D5036" s="1">
        <v>6</v>
      </c>
      <c r="E5036" s="1">
        <v>16.7</v>
      </c>
      <c r="F5036" s="1">
        <v>0</v>
      </c>
      <c r="G5036" s="10">
        <f t="shared" si="472"/>
        <v>0</v>
      </c>
      <c r="H5036" s="10">
        <f t="shared" si="473"/>
        <v>0</v>
      </c>
      <c r="I5036" s="11">
        <f t="shared" si="474"/>
        <v>0</v>
      </c>
      <c r="J5036" s="11">
        <f t="shared" si="475"/>
        <v>0</v>
      </c>
      <c r="K5036" s="11">
        <f t="shared" si="476"/>
        <v>0</v>
      </c>
      <c r="L5036" s="11">
        <f t="shared" si="477"/>
        <v>0</v>
      </c>
    </row>
    <row r="5037" spans="1:12" x14ac:dyDescent="0.25">
      <c r="A5037" s="1">
        <v>2008</v>
      </c>
      <c r="B5037" s="1">
        <v>7</v>
      </c>
      <c r="C5037" s="1">
        <v>29</v>
      </c>
      <c r="D5037" s="1">
        <v>7</v>
      </c>
      <c r="E5037" s="1">
        <v>16.899999999999999</v>
      </c>
      <c r="F5037" s="1">
        <v>51.33</v>
      </c>
      <c r="G5037" s="10">
        <f t="shared" si="472"/>
        <v>51.33</v>
      </c>
      <c r="H5037" s="10">
        <f t="shared" si="473"/>
        <v>38.739242752834883</v>
      </c>
      <c r="I5037" s="11">
        <f t="shared" si="474"/>
        <v>85.226334056236752</v>
      </c>
      <c r="J5037" s="11">
        <f t="shared" si="475"/>
        <v>59.658433839365721</v>
      </c>
      <c r="K5037" s="11">
        <f t="shared" si="476"/>
        <v>38.739242752834883</v>
      </c>
      <c r="L5037" s="11">
        <f t="shared" si="477"/>
        <v>20.919191086530837</v>
      </c>
    </row>
    <row r="5038" spans="1:12" x14ac:dyDescent="0.25">
      <c r="A5038" s="1">
        <v>2008</v>
      </c>
      <c r="B5038" s="1">
        <v>7</v>
      </c>
      <c r="C5038" s="1">
        <v>29</v>
      </c>
      <c r="D5038" s="1">
        <v>8</v>
      </c>
      <c r="E5038" s="1">
        <v>17.8</v>
      </c>
      <c r="F5038" s="1">
        <v>192.92</v>
      </c>
      <c r="G5038" s="10">
        <f t="shared" si="472"/>
        <v>192.92</v>
      </c>
      <c r="H5038" s="10">
        <f t="shared" si="473"/>
        <v>145.59857221657717</v>
      </c>
      <c r="I5038" s="11">
        <f t="shared" si="474"/>
        <v>320.31685887646978</v>
      </c>
      <c r="J5038" s="11">
        <f t="shared" si="475"/>
        <v>224.22180121352883</v>
      </c>
      <c r="K5038" s="11">
        <f t="shared" si="476"/>
        <v>145.59857221657717</v>
      </c>
      <c r="L5038" s="11">
        <f t="shared" si="477"/>
        <v>78.623228996951667</v>
      </c>
    </row>
    <row r="5039" spans="1:12" x14ac:dyDescent="0.25">
      <c r="A5039" s="1">
        <v>2008</v>
      </c>
      <c r="B5039" s="1">
        <v>7</v>
      </c>
      <c r="C5039" s="1">
        <v>29</v>
      </c>
      <c r="D5039" s="1">
        <v>9</v>
      </c>
      <c r="E5039" s="1">
        <v>18.7</v>
      </c>
      <c r="F5039" s="1">
        <v>504.91</v>
      </c>
      <c r="G5039" s="10">
        <f t="shared" si="472"/>
        <v>504.91</v>
      </c>
      <c r="H5039" s="10">
        <f t="shared" si="473"/>
        <v>381.06041415027983</v>
      </c>
      <c r="I5039" s="11">
        <f t="shared" si="474"/>
        <v>838.33291113061568</v>
      </c>
      <c r="J5039" s="11">
        <f t="shared" si="475"/>
        <v>586.83303779143091</v>
      </c>
      <c r="K5039" s="11">
        <f t="shared" si="476"/>
        <v>381.06041415027983</v>
      </c>
      <c r="L5039" s="11">
        <f t="shared" si="477"/>
        <v>205.77262364115109</v>
      </c>
    </row>
    <row r="5040" spans="1:12" x14ac:dyDescent="0.25">
      <c r="A5040" s="1">
        <v>2008</v>
      </c>
      <c r="B5040" s="1">
        <v>7</v>
      </c>
      <c r="C5040" s="1">
        <v>29</v>
      </c>
      <c r="D5040" s="1">
        <v>10</v>
      </c>
      <c r="E5040" s="1">
        <v>19.7</v>
      </c>
      <c r="F5040" s="1">
        <v>695.95</v>
      </c>
      <c r="G5040" s="10">
        <f t="shared" si="472"/>
        <v>695.95</v>
      </c>
      <c r="H5040" s="10">
        <f t="shared" si="473"/>
        <v>525.2401323560382</v>
      </c>
      <c r="I5040" s="11">
        <f t="shared" si="474"/>
        <v>1155.5282911832842</v>
      </c>
      <c r="J5040" s="11">
        <f t="shared" si="475"/>
        <v>808.86980382829893</v>
      </c>
      <c r="K5040" s="11">
        <f t="shared" si="476"/>
        <v>525.2401323560382</v>
      </c>
      <c r="L5040" s="11">
        <f t="shared" si="477"/>
        <v>283.62967147226072</v>
      </c>
    </row>
    <row r="5041" spans="1:12" x14ac:dyDescent="0.25">
      <c r="A5041" s="1">
        <v>2008</v>
      </c>
      <c r="B5041" s="1">
        <v>7</v>
      </c>
      <c r="C5041" s="1">
        <v>29</v>
      </c>
      <c r="D5041" s="1">
        <v>11</v>
      </c>
      <c r="E5041" s="1">
        <v>20.9</v>
      </c>
      <c r="F5041" s="1">
        <v>869.37</v>
      </c>
      <c r="G5041" s="10">
        <f t="shared" si="472"/>
        <v>869.37</v>
      </c>
      <c r="H5041" s="10">
        <f t="shared" si="473"/>
        <v>656.12186775827126</v>
      </c>
      <c r="I5041" s="11">
        <f t="shared" si="474"/>
        <v>1443.468109068197</v>
      </c>
      <c r="J5041" s="11">
        <f t="shared" si="475"/>
        <v>1010.4276763477378</v>
      </c>
      <c r="K5041" s="11">
        <f t="shared" si="476"/>
        <v>656.12186775827126</v>
      </c>
      <c r="L5041" s="11">
        <f t="shared" si="477"/>
        <v>354.30580858946655</v>
      </c>
    </row>
    <row r="5042" spans="1:12" x14ac:dyDescent="0.25">
      <c r="A5042" s="1">
        <v>2008</v>
      </c>
      <c r="B5042" s="1">
        <v>7</v>
      </c>
      <c r="C5042" s="1">
        <v>29</v>
      </c>
      <c r="D5042" s="1">
        <v>12</v>
      </c>
      <c r="E5042" s="1">
        <v>23.3</v>
      </c>
      <c r="F5042" s="1">
        <v>979.03</v>
      </c>
      <c r="G5042" s="10">
        <f t="shared" si="472"/>
        <v>979.03</v>
      </c>
      <c r="H5042" s="10">
        <f t="shared" si="473"/>
        <v>738.88332032550045</v>
      </c>
      <c r="I5042" s="11">
        <f t="shared" si="474"/>
        <v>1625.5433047161011</v>
      </c>
      <c r="J5042" s="11">
        <f t="shared" si="475"/>
        <v>1137.8803133012707</v>
      </c>
      <c r="K5042" s="11">
        <f t="shared" si="476"/>
        <v>738.88332032550045</v>
      </c>
      <c r="L5042" s="11">
        <f t="shared" si="477"/>
        <v>398.99699297577024</v>
      </c>
    </row>
    <row r="5043" spans="1:12" x14ac:dyDescent="0.25">
      <c r="A5043" s="1">
        <v>2008</v>
      </c>
      <c r="B5043" s="1">
        <v>7</v>
      </c>
      <c r="C5043" s="1">
        <v>29</v>
      </c>
      <c r="D5043" s="1">
        <v>13</v>
      </c>
      <c r="E5043" s="1">
        <v>23.9</v>
      </c>
      <c r="F5043" s="1">
        <v>999.72</v>
      </c>
      <c r="G5043" s="10">
        <f t="shared" si="472"/>
        <v>999.72</v>
      </c>
      <c r="H5043" s="10">
        <f t="shared" si="473"/>
        <v>754.49826154030961</v>
      </c>
      <c r="I5043" s="11">
        <f t="shared" si="474"/>
        <v>1659.8961753886813</v>
      </c>
      <c r="J5043" s="11">
        <f t="shared" si="475"/>
        <v>1161.9273227720769</v>
      </c>
      <c r="K5043" s="11">
        <f t="shared" si="476"/>
        <v>754.49826154030961</v>
      </c>
      <c r="L5043" s="11">
        <f t="shared" si="477"/>
        <v>407.42906123176726</v>
      </c>
    </row>
    <row r="5044" spans="1:12" x14ac:dyDescent="0.25">
      <c r="A5044" s="1">
        <v>2008</v>
      </c>
      <c r="B5044" s="1">
        <v>7</v>
      </c>
      <c r="C5044" s="1">
        <v>29</v>
      </c>
      <c r="D5044" s="1">
        <v>14</v>
      </c>
      <c r="E5044" s="1">
        <v>23.9</v>
      </c>
      <c r="F5044" s="1">
        <v>961.16</v>
      </c>
      <c r="G5044" s="10">
        <f t="shared" si="472"/>
        <v>961.16</v>
      </c>
      <c r="H5044" s="10">
        <f t="shared" si="473"/>
        <v>725.39666012691953</v>
      </c>
      <c r="I5044" s="11">
        <f t="shared" si="474"/>
        <v>1595.8726522792231</v>
      </c>
      <c r="J5044" s="11">
        <f t="shared" si="475"/>
        <v>1117.110856595456</v>
      </c>
      <c r="K5044" s="11">
        <f t="shared" si="476"/>
        <v>725.39666012691953</v>
      </c>
      <c r="L5044" s="11">
        <f t="shared" si="477"/>
        <v>391.71419646853644</v>
      </c>
    </row>
    <row r="5045" spans="1:12" x14ac:dyDescent="0.25">
      <c r="A5045" s="1">
        <v>2008</v>
      </c>
      <c r="B5045" s="1">
        <v>7</v>
      </c>
      <c r="C5045" s="1">
        <v>29</v>
      </c>
      <c r="D5045" s="1">
        <v>15</v>
      </c>
      <c r="E5045" s="1">
        <v>23.5</v>
      </c>
      <c r="F5045" s="1">
        <v>864.39</v>
      </c>
      <c r="G5045" s="10">
        <f t="shared" si="472"/>
        <v>864.39</v>
      </c>
      <c r="H5045" s="10">
        <f t="shared" si="473"/>
        <v>652.36341404876191</v>
      </c>
      <c r="I5045" s="11">
        <f t="shared" si="474"/>
        <v>1435.1995109072764</v>
      </c>
      <c r="J5045" s="11">
        <f t="shared" si="475"/>
        <v>1004.6396576350934</v>
      </c>
      <c r="K5045" s="11">
        <f t="shared" si="476"/>
        <v>652.36341404876191</v>
      </c>
      <c r="L5045" s="11">
        <f t="shared" si="477"/>
        <v>352.27624358633147</v>
      </c>
    </row>
    <row r="5046" spans="1:12" x14ac:dyDescent="0.25">
      <c r="A5046" s="1">
        <v>2008</v>
      </c>
      <c r="B5046" s="1">
        <v>7</v>
      </c>
      <c r="C5046" s="1">
        <v>29</v>
      </c>
      <c r="D5046" s="1">
        <v>16</v>
      </c>
      <c r="E5046" s="1">
        <v>23</v>
      </c>
      <c r="F5046" s="1">
        <v>716.92</v>
      </c>
      <c r="G5046" s="10">
        <f t="shared" si="472"/>
        <v>716.92</v>
      </c>
      <c r="H5046" s="10">
        <f t="shared" si="473"/>
        <v>541.06639225330969</v>
      </c>
      <c r="I5046" s="11">
        <f t="shared" si="474"/>
        <v>1190.3460629572814</v>
      </c>
      <c r="J5046" s="11">
        <f t="shared" si="475"/>
        <v>833.24224407009694</v>
      </c>
      <c r="K5046" s="11">
        <f t="shared" si="476"/>
        <v>541.06639225330969</v>
      </c>
      <c r="L5046" s="11">
        <f t="shared" si="477"/>
        <v>292.17585181678726</v>
      </c>
    </row>
    <row r="5047" spans="1:12" x14ac:dyDescent="0.25">
      <c r="A5047" s="1">
        <v>2008</v>
      </c>
      <c r="B5047" s="1">
        <v>7</v>
      </c>
      <c r="C5047" s="1">
        <v>29</v>
      </c>
      <c r="D5047" s="1">
        <v>17</v>
      </c>
      <c r="E5047" s="1">
        <v>22.5</v>
      </c>
      <c r="F5047" s="1">
        <v>529.66999999999996</v>
      </c>
      <c r="G5047" s="10">
        <f t="shared" si="472"/>
        <v>529.66999999999996</v>
      </c>
      <c r="H5047" s="10">
        <f t="shared" si="473"/>
        <v>399.74702335659561</v>
      </c>
      <c r="I5047" s="11">
        <f t="shared" si="474"/>
        <v>879.44345138451035</v>
      </c>
      <c r="J5047" s="11">
        <f t="shared" si="475"/>
        <v>615.6104159691572</v>
      </c>
      <c r="K5047" s="11">
        <f t="shared" si="476"/>
        <v>399.74702335659561</v>
      </c>
      <c r="L5047" s="11">
        <f t="shared" si="477"/>
        <v>215.8633926125616</v>
      </c>
    </row>
    <row r="5048" spans="1:12" x14ac:dyDescent="0.25">
      <c r="A5048" s="1">
        <v>2008</v>
      </c>
      <c r="B5048" s="1">
        <v>7</v>
      </c>
      <c r="C5048" s="1">
        <v>29</v>
      </c>
      <c r="D5048" s="1">
        <v>18</v>
      </c>
      <c r="E5048" s="1">
        <v>21.7</v>
      </c>
      <c r="F5048" s="1">
        <v>318.41000000000003</v>
      </c>
      <c r="G5048" s="10">
        <f t="shared" si="472"/>
        <v>318.41000000000003</v>
      </c>
      <c r="H5048" s="10">
        <f t="shared" si="473"/>
        <v>240.30707743873285</v>
      </c>
      <c r="I5048" s="11">
        <f t="shared" si="474"/>
        <v>528.67557036521225</v>
      </c>
      <c r="J5048" s="11">
        <f t="shared" si="475"/>
        <v>370.07289925564857</v>
      </c>
      <c r="K5048" s="11">
        <f t="shared" si="476"/>
        <v>240.30707743873285</v>
      </c>
      <c r="L5048" s="11">
        <f t="shared" si="477"/>
        <v>129.76582181691572</v>
      </c>
    </row>
    <row r="5049" spans="1:12" x14ac:dyDescent="0.25">
      <c r="A5049" s="1">
        <v>2008</v>
      </c>
      <c r="B5049" s="1">
        <v>7</v>
      </c>
      <c r="C5049" s="1">
        <v>29</v>
      </c>
      <c r="D5049" s="1">
        <v>19</v>
      </c>
      <c r="E5049" s="1">
        <v>20.3</v>
      </c>
      <c r="F5049" s="1">
        <v>106.77</v>
      </c>
      <c r="G5049" s="10">
        <f t="shared" si="472"/>
        <v>106.77</v>
      </c>
      <c r="H5049" s="10">
        <f t="shared" si="473"/>
        <v>80.580341880385362</v>
      </c>
      <c r="I5049" s="11">
        <f t="shared" si="474"/>
        <v>177.27675213684782</v>
      </c>
      <c r="J5049" s="11">
        <f t="shared" si="475"/>
        <v>124.09372649579346</v>
      </c>
      <c r="K5049" s="11">
        <f t="shared" si="476"/>
        <v>80.580341880385362</v>
      </c>
      <c r="L5049" s="11">
        <f t="shared" si="477"/>
        <v>43.5133846154081</v>
      </c>
    </row>
    <row r="5050" spans="1:12" x14ac:dyDescent="0.25">
      <c r="A5050" s="1">
        <v>2008</v>
      </c>
      <c r="B5050" s="1">
        <v>7</v>
      </c>
      <c r="C5050" s="1">
        <v>29</v>
      </c>
      <c r="D5050" s="1">
        <v>20</v>
      </c>
      <c r="E5050" s="1">
        <v>18.600000000000001</v>
      </c>
      <c r="F5050" s="1">
        <v>0</v>
      </c>
      <c r="G5050" s="10">
        <f t="shared" si="472"/>
        <v>0</v>
      </c>
      <c r="H5050" s="10">
        <f t="shared" si="473"/>
        <v>0</v>
      </c>
      <c r="I5050" s="11">
        <f t="shared" si="474"/>
        <v>0</v>
      </c>
      <c r="J5050" s="11">
        <f t="shared" si="475"/>
        <v>0</v>
      </c>
      <c r="K5050" s="11">
        <f t="shared" si="476"/>
        <v>0</v>
      </c>
      <c r="L5050" s="11">
        <f t="shared" si="477"/>
        <v>0</v>
      </c>
    </row>
    <row r="5051" spans="1:12" x14ac:dyDescent="0.25">
      <c r="A5051" s="1">
        <v>2008</v>
      </c>
      <c r="B5051" s="1">
        <v>7</v>
      </c>
      <c r="C5051" s="1">
        <v>29</v>
      </c>
      <c r="D5051" s="1">
        <v>21</v>
      </c>
      <c r="E5051" s="1">
        <v>18</v>
      </c>
      <c r="F5051" s="1">
        <v>0</v>
      </c>
      <c r="G5051" s="10">
        <f t="shared" si="472"/>
        <v>0</v>
      </c>
      <c r="H5051" s="10">
        <f t="shared" si="473"/>
        <v>0</v>
      </c>
      <c r="I5051" s="11">
        <f t="shared" si="474"/>
        <v>0</v>
      </c>
      <c r="J5051" s="11">
        <f t="shared" si="475"/>
        <v>0</v>
      </c>
      <c r="K5051" s="11">
        <f t="shared" si="476"/>
        <v>0</v>
      </c>
      <c r="L5051" s="11">
        <f t="shared" si="477"/>
        <v>0</v>
      </c>
    </row>
    <row r="5052" spans="1:12" x14ac:dyDescent="0.25">
      <c r="A5052" s="1">
        <v>2008</v>
      </c>
      <c r="B5052" s="1">
        <v>7</v>
      </c>
      <c r="C5052" s="1">
        <v>29</v>
      </c>
      <c r="D5052" s="1">
        <v>22</v>
      </c>
      <c r="E5052" s="1">
        <v>17.8</v>
      </c>
      <c r="F5052" s="1">
        <v>0</v>
      </c>
      <c r="G5052" s="10">
        <f t="shared" si="472"/>
        <v>0</v>
      </c>
      <c r="H5052" s="10">
        <f t="shared" si="473"/>
        <v>0</v>
      </c>
      <c r="I5052" s="11">
        <f t="shared" si="474"/>
        <v>0</v>
      </c>
      <c r="J5052" s="11">
        <f t="shared" si="475"/>
        <v>0</v>
      </c>
      <c r="K5052" s="11">
        <f t="shared" si="476"/>
        <v>0</v>
      </c>
      <c r="L5052" s="11">
        <f t="shared" si="477"/>
        <v>0</v>
      </c>
    </row>
    <row r="5053" spans="1:12" x14ac:dyDescent="0.25">
      <c r="A5053" s="1">
        <v>2008</v>
      </c>
      <c r="B5053" s="1">
        <v>7</v>
      </c>
      <c r="C5053" s="1">
        <v>29</v>
      </c>
      <c r="D5053" s="1">
        <v>23</v>
      </c>
      <c r="E5053" s="1">
        <v>17.7</v>
      </c>
      <c r="F5053" s="1">
        <v>0</v>
      </c>
      <c r="G5053" s="10">
        <f t="shared" si="472"/>
        <v>0</v>
      </c>
      <c r="H5053" s="10">
        <f t="shared" si="473"/>
        <v>0</v>
      </c>
      <c r="I5053" s="11">
        <f t="shared" si="474"/>
        <v>0</v>
      </c>
      <c r="J5053" s="11">
        <f t="shared" si="475"/>
        <v>0</v>
      </c>
      <c r="K5053" s="11">
        <f t="shared" si="476"/>
        <v>0</v>
      </c>
      <c r="L5053" s="11">
        <f t="shared" si="477"/>
        <v>0</v>
      </c>
    </row>
    <row r="5054" spans="1:12" x14ac:dyDescent="0.25">
      <c r="A5054" s="1">
        <v>2008</v>
      </c>
      <c r="B5054" s="1">
        <v>7</v>
      </c>
      <c r="C5054" s="1">
        <v>30</v>
      </c>
      <c r="D5054" s="1">
        <v>0</v>
      </c>
      <c r="E5054" s="1">
        <v>17.600000000000001</v>
      </c>
      <c r="F5054" s="1">
        <v>0</v>
      </c>
      <c r="G5054" s="10">
        <f t="shared" si="472"/>
        <v>0</v>
      </c>
      <c r="H5054" s="10">
        <f t="shared" si="473"/>
        <v>0</v>
      </c>
      <c r="I5054" s="11">
        <f t="shared" si="474"/>
        <v>0</v>
      </c>
      <c r="J5054" s="11">
        <f t="shared" si="475"/>
        <v>0</v>
      </c>
      <c r="K5054" s="11">
        <f t="shared" si="476"/>
        <v>0</v>
      </c>
      <c r="L5054" s="11">
        <f t="shared" si="477"/>
        <v>0</v>
      </c>
    </row>
    <row r="5055" spans="1:12" x14ac:dyDescent="0.25">
      <c r="A5055" s="1">
        <v>2008</v>
      </c>
      <c r="B5055" s="1">
        <v>7</v>
      </c>
      <c r="C5055" s="1">
        <v>30</v>
      </c>
      <c r="D5055" s="1">
        <v>1</v>
      </c>
      <c r="E5055" s="1">
        <v>17.5</v>
      </c>
      <c r="F5055" s="1">
        <v>0</v>
      </c>
      <c r="G5055" s="10">
        <f t="shared" si="472"/>
        <v>0</v>
      </c>
      <c r="H5055" s="10">
        <f t="shared" si="473"/>
        <v>0</v>
      </c>
      <c r="I5055" s="11">
        <f t="shared" si="474"/>
        <v>0</v>
      </c>
      <c r="J5055" s="11">
        <f t="shared" si="475"/>
        <v>0</v>
      </c>
      <c r="K5055" s="11">
        <f t="shared" si="476"/>
        <v>0</v>
      </c>
      <c r="L5055" s="11">
        <f t="shared" si="477"/>
        <v>0</v>
      </c>
    </row>
    <row r="5056" spans="1:12" x14ac:dyDescent="0.25">
      <c r="A5056" s="1">
        <v>2008</v>
      </c>
      <c r="B5056" s="1">
        <v>7</v>
      </c>
      <c r="C5056" s="1">
        <v>30</v>
      </c>
      <c r="D5056" s="1">
        <v>2</v>
      </c>
      <c r="E5056" s="1">
        <v>17.399999999999999</v>
      </c>
      <c r="F5056" s="1">
        <v>0</v>
      </c>
      <c r="G5056" s="10">
        <f t="shared" si="472"/>
        <v>0</v>
      </c>
      <c r="H5056" s="10">
        <f t="shared" si="473"/>
        <v>0</v>
      </c>
      <c r="I5056" s="11">
        <f t="shared" si="474"/>
        <v>0</v>
      </c>
      <c r="J5056" s="11">
        <f t="shared" si="475"/>
        <v>0</v>
      </c>
      <c r="K5056" s="11">
        <f t="shared" si="476"/>
        <v>0</v>
      </c>
      <c r="L5056" s="11">
        <f t="shared" si="477"/>
        <v>0</v>
      </c>
    </row>
    <row r="5057" spans="1:12" x14ac:dyDescent="0.25">
      <c r="A5057" s="1">
        <v>2008</v>
      </c>
      <c r="B5057" s="1">
        <v>7</v>
      </c>
      <c r="C5057" s="1">
        <v>30</v>
      </c>
      <c r="D5057" s="1">
        <v>3</v>
      </c>
      <c r="E5057" s="1">
        <v>17.3</v>
      </c>
      <c r="F5057" s="1">
        <v>0</v>
      </c>
      <c r="G5057" s="10">
        <f t="shared" si="472"/>
        <v>0</v>
      </c>
      <c r="H5057" s="10">
        <f t="shared" si="473"/>
        <v>0</v>
      </c>
      <c r="I5057" s="11">
        <f t="shared" si="474"/>
        <v>0</v>
      </c>
      <c r="J5057" s="11">
        <f t="shared" si="475"/>
        <v>0</v>
      </c>
      <c r="K5057" s="11">
        <f t="shared" si="476"/>
        <v>0</v>
      </c>
      <c r="L5057" s="11">
        <f t="shared" si="477"/>
        <v>0</v>
      </c>
    </row>
    <row r="5058" spans="1:12" x14ac:dyDescent="0.25">
      <c r="A5058" s="1">
        <v>2008</v>
      </c>
      <c r="B5058" s="1">
        <v>7</v>
      </c>
      <c r="C5058" s="1">
        <v>30</v>
      </c>
      <c r="D5058" s="1">
        <v>4</v>
      </c>
      <c r="E5058" s="1">
        <v>17.3</v>
      </c>
      <c r="F5058" s="1">
        <v>0</v>
      </c>
      <c r="G5058" s="10">
        <f t="shared" si="472"/>
        <v>0</v>
      </c>
      <c r="H5058" s="10">
        <f t="shared" si="473"/>
        <v>0</v>
      </c>
      <c r="I5058" s="11">
        <f t="shared" si="474"/>
        <v>0</v>
      </c>
      <c r="J5058" s="11">
        <f t="shared" si="475"/>
        <v>0</v>
      </c>
      <c r="K5058" s="11">
        <f t="shared" si="476"/>
        <v>0</v>
      </c>
      <c r="L5058" s="11">
        <f t="shared" si="477"/>
        <v>0</v>
      </c>
    </row>
    <row r="5059" spans="1:12" x14ac:dyDescent="0.25">
      <c r="A5059" s="1">
        <v>2008</v>
      </c>
      <c r="B5059" s="1">
        <v>7</v>
      </c>
      <c r="C5059" s="1">
        <v>30</v>
      </c>
      <c r="D5059" s="1">
        <v>5</v>
      </c>
      <c r="E5059" s="1">
        <v>17.3</v>
      </c>
      <c r="F5059" s="1">
        <v>0</v>
      </c>
      <c r="G5059" s="10">
        <f t="shared" ref="G5059:G5122" si="478">F5059</f>
        <v>0</v>
      </c>
      <c r="H5059" s="10">
        <f t="shared" ref="H5059:H5122" si="479">G5059*COS(RADIANS(41))</f>
        <v>0</v>
      </c>
      <c r="I5059" s="11">
        <f t="shared" ref="I5059:I5122" si="480">H5059*$O$12</f>
        <v>0</v>
      </c>
      <c r="J5059" s="11">
        <f t="shared" ref="J5059:J5122" si="481">I5059*$O$13</f>
        <v>0</v>
      </c>
      <c r="K5059" s="11">
        <f t="shared" si="476"/>
        <v>0</v>
      </c>
      <c r="L5059" s="11">
        <f t="shared" si="477"/>
        <v>0</v>
      </c>
    </row>
    <row r="5060" spans="1:12" x14ac:dyDescent="0.25">
      <c r="A5060" s="1">
        <v>2008</v>
      </c>
      <c r="B5060" s="1">
        <v>7</v>
      </c>
      <c r="C5060" s="1">
        <v>30</v>
      </c>
      <c r="D5060" s="1">
        <v>6</v>
      </c>
      <c r="E5060" s="1">
        <v>17.3</v>
      </c>
      <c r="F5060" s="1">
        <v>0.53</v>
      </c>
      <c r="G5060" s="10">
        <f t="shared" si="478"/>
        <v>0.53</v>
      </c>
      <c r="H5060" s="10">
        <f t="shared" si="479"/>
        <v>0.3999960775180692</v>
      </c>
      <c r="I5060" s="11">
        <f t="shared" si="480"/>
        <v>0.87999137053975229</v>
      </c>
      <c r="J5060" s="11">
        <f t="shared" si="481"/>
        <v>0.61599395937782653</v>
      </c>
      <c r="K5060" s="11">
        <f t="shared" si="476"/>
        <v>0.3999960775180692</v>
      </c>
      <c r="L5060" s="11">
        <f t="shared" si="477"/>
        <v>0.21599788185975732</v>
      </c>
    </row>
    <row r="5061" spans="1:12" x14ac:dyDescent="0.25">
      <c r="A5061" s="1">
        <v>2008</v>
      </c>
      <c r="B5061" s="1">
        <v>7</v>
      </c>
      <c r="C5061" s="1">
        <v>30</v>
      </c>
      <c r="D5061" s="1">
        <v>7</v>
      </c>
      <c r="E5061" s="1">
        <v>18.100000000000001</v>
      </c>
      <c r="F5061" s="1">
        <v>155.07</v>
      </c>
      <c r="G5061" s="10">
        <f t="shared" si="478"/>
        <v>155.07</v>
      </c>
      <c r="H5061" s="10">
        <f t="shared" si="479"/>
        <v>117.03281460514525</v>
      </c>
      <c r="I5061" s="11">
        <f t="shared" si="480"/>
        <v>257.47219213131956</v>
      </c>
      <c r="J5061" s="11">
        <f t="shared" si="481"/>
        <v>180.23053449192369</v>
      </c>
      <c r="K5061" s="11">
        <f t="shared" si="476"/>
        <v>117.03281460514525</v>
      </c>
      <c r="L5061" s="11">
        <f t="shared" si="477"/>
        <v>63.197719886778444</v>
      </c>
    </row>
    <row r="5062" spans="1:12" x14ac:dyDescent="0.25">
      <c r="A5062" s="1">
        <v>2008</v>
      </c>
      <c r="B5062" s="1">
        <v>7</v>
      </c>
      <c r="C5062" s="1">
        <v>30</v>
      </c>
      <c r="D5062" s="1">
        <v>8</v>
      </c>
      <c r="E5062" s="1">
        <v>19.7</v>
      </c>
      <c r="F5062" s="1">
        <v>363.76</v>
      </c>
      <c r="G5062" s="10">
        <f t="shared" si="478"/>
        <v>363.76</v>
      </c>
      <c r="H5062" s="10">
        <f t="shared" si="479"/>
        <v>274.53315690183553</v>
      </c>
      <c r="I5062" s="11">
        <f t="shared" si="480"/>
        <v>603.97294518403817</v>
      </c>
      <c r="J5062" s="11">
        <f t="shared" si="481"/>
        <v>422.78106162882671</v>
      </c>
      <c r="K5062" s="11">
        <f t="shared" si="476"/>
        <v>274.53315690183553</v>
      </c>
      <c r="L5062" s="11">
        <f t="shared" si="477"/>
        <v>148.24790472699118</v>
      </c>
    </row>
    <row r="5063" spans="1:12" x14ac:dyDescent="0.25">
      <c r="A5063" s="1">
        <v>2008</v>
      </c>
      <c r="B5063" s="1">
        <v>7</v>
      </c>
      <c r="C5063" s="1">
        <v>30</v>
      </c>
      <c r="D5063" s="1">
        <v>9</v>
      </c>
      <c r="E5063" s="1">
        <v>20.3</v>
      </c>
      <c r="F5063" s="1">
        <v>460.48</v>
      </c>
      <c r="G5063" s="10">
        <f t="shared" si="478"/>
        <v>460.48</v>
      </c>
      <c r="H5063" s="10">
        <f t="shared" si="479"/>
        <v>347.52866750098207</v>
      </c>
      <c r="I5063" s="11">
        <f t="shared" si="480"/>
        <v>764.5630685021606</v>
      </c>
      <c r="J5063" s="11">
        <f t="shared" si="481"/>
        <v>535.19414795151238</v>
      </c>
      <c r="K5063" s="11">
        <f t="shared" si="476"/>
        <v>347.52866750098207</v>
      </c>
      <c r="L5063" s="11">
        <f t="shared" si="477"/>
        <v>187.66548045053031</v>
      </c>
    </row>
    <row r="5064" spans="1:12" x14ac:dyDescent="0.25">
      <c r="A5064" s="1">
        <v>2008</v>
      </c>
      <c r="B5064" s="1">
        <v>7</v>
      </c>
      <c r="C5064" s="1">
        <v>30</v>
      </c>
      <c r="D5064" s="1">
        <v>10</v>
      </c>
      <c r="E5064" s="1">
        <v>21</v>
      </c>
      <c r="F5064" s="1">
        <v>505.08</v>
      </c>
      <c r="G5064" s="10">
        <f t="shared" si="478"/>
        <v>505.08</v>
      </c>
      <c r="H5064" s="10">
        <f t="shared" si="479"/>
        <v>381.1887147789177</v>
      </c>
      <c r="I5064" s="11">
        <f t="shared" si="480"/>
        <v>838.61517251361897</v>
      </c>
      <c r="J5064" s="11">
        <f t="shared" si="481"/>
        <v>587.03062075953324</v>
      </c>
      <c r="K5064" s="11">
        <f t="shared" si="476"/>
        <v>381.1887147789177</v>
      </c>
      <c r="L5064" s="11">
        <f t="shared" si="477"/>
        <v>205.84190598061554</v>
      </c>
    </row>
    <row r="5065" spans="1:12" x14ac:dyDescent="0.25">
      <c r="A5065" s="1">
        <v>2008</v>
      </c>
      <c r="B5065" s="1">
        <v>7</v>
      </c>
      <c r="C5065" s="1">
        <v>30</v>
      </c>
      <c r="D5065" s="1">
        <v>11</v>
      </c>
      <c r="E5065" s="1">
        <v>22.1</v>
      </c>
      <c r="F5065" s="1">
        <v>668.53</v>
      </c>
      <c r="G5065" s="10">
        <f t="shared" si="478"/>
        <v>668.53</v>
      </c>
      <c r="H5065" s="10">
        <f t="shared" si="479"/>
        <v>504.54599566632976</v>
      </c>
      <c r="I5065" s="11">
        <f t="shared" si="480"/>
        <v>1110.0011904659254</v>
      </c>
      <c r="J5065" s="11">
        <f t="shared" si="481"/>
        <v>777.00083332614781</v>
      </c>
      <c r="K5065" s="11">
        <f t="shared" si="476"/>
        <v>504.54599566632976</v>
      </c>
      <c r="L5065" s="11">
        <f t="shared" si="477"/>
        <v>272.45483765981805</v>
      </c>
    </row>
    <row r="5066" spans="1:12" x14ac:dyDescent="0.25">
      <c r="A5066" s="1">
        <v>2008</v>
      </c>
      <c r="B5066" s="1">
        <v>7</v>
      </c>
      <c r="C5066" s="1">
        <v>30</v>
      </c>
      <c r="D5066" s="1">
        <v>12</v>
      </c>
      <c r="E5066" s="1">
        <v>25.3</v>
      </c>
      <c r="F5066" s="1">
        <v>953.05</v>
      </c>
      <c r="G5066" s="10">
        <f t="shared" si="478"/>
        <v>953.05</v>
      </c>
      <c r="H5066" s="10">
        <f t="shared" si="479"/>
        <v>719.27596543131278</v>
      </c>
      <c r="I5066" s="11">
        <f t="shared" si="480"/>
        <v>1582.4071239488883</v>
      </c>
      <c r="J5066" s="11">
        <f t="shared" si="481"/>
        <v>1107.6849867642218</v>
      </c>
      <c r="K5066" s="11">
        <f t="shared" si="476"/>
        <v>719.27596543131278</v>
      </c>
      <c r="L5066" s="11">
        <f t="shared" si="477"/>
        <v>388.40902133290899</v>
      </c>
    </row>
    <row r="5067" spans="1:12" x14ac:dyDescent="0.25">
      <c r="A5067" s="1">
        <v>2008</v>
      </c>
      <c r="B5067" s="1">
        <v>7</v>
      </c>
      <c r="C5067" s="1">
        <v>30</v>
      </c>
      <c r="D5067" s="1">
        <v>13</v>
      </c>
      <c r="E5067" s="1">
        <v>26.1</v>
      </c>
      <c r="F5067" s="1">
        <v>974.23</v>
      </c>
      <c r="G5067" s="10">
        <f t="shared" si="478"/>
        <v>974.23</v>
      </c>
      <c r="H5067" s="10">
        <f t="shared" si="479"/>
        <v>735.26071434043115</v>
      </c>
      <c r="I5067" s="11">
        <f t="shared" si="480"/>
        <v>1617.5735715489486</v>
      </c>
      <c r="J5067" s="11">
        <f t="shared" si="481"/>
        <v>1132.301500084264</v>
      </c>
      <c r="K5067" s="11">
        <f t="shared" si="476"/>
        <v>735.26071434043115</v>
      </c>
      <c r="L5067" s="11">
        <f t="shared" si="477"/>
        <v>397.04078574383288</v>
      </c>
    </row>
    <row r="5068" spans="1:12" x14ac:dyDescent="0.25">
      <c r="A5068" s="1">
        <v>2008</v>
      </c>
      <c r="B5068" s="1">
        <v>7</v>
      </c>
      <c r="C5068" s="1">
        <v>30</v>
      </c>
      <c r="D5068" s="1">
        <v>14</v>
      </c>
      <c r="E5068" s="1">
        <v>26.5</v>
      </c>
      <c r="F5068" s="1">
        <v>936.14</v>
      </c>
      <c r="G5068" s="10">
        <f t="shared" si="478"/>
        <v>936.14</v>
      </c>
      <c r="H5068" s="10">
        <f t="shared" si="479"/>
        <v>706.51382642974579</v>
      </c>
      <c r="I5068" s="11">
        <f t="shared" si="480"/>
        <v>1554.3304181454409</v>
      </c>
      <c r="J5068" s="11">
        <f t="shared" si="481"/>
        <v>1088.0312927018085</v>
      </c>
      <c r="K5068" s="11">
        <f t="shared" si="476"/>
        <v>706.51382642974579</v>
      </c>
      <c r="L5068" s="11">
        <f t="shared" si="477"/>
        <v>381.51746627206273</v>
      </c>
    </row>
    <row r="5069" spans="1:12" x14ac:dyDescent="0.25">
      <c r="A5069" s="1">
        <v>2008</v>
      </c>
      <c r="B5069" s="1">
        <v>7</v>
      </c>
      <c r="C5069" s="1">
        <v>30</v>
      </c>
      <c r="D5069" s="1">
        <v>15</v>
      </c>
      <c r="E5069" s="1">
        <v>26.5</v>
      </c>
      <c r="F5069" s="1">
        <v>841.14</v>
      </c>
      <c r="G5069" s="10">
        <f t="shared" si="478"/>
        <v>841.14</v>
      </c>
      <c r="H5069" s="10">
        <f t="shared" si="479"/>
        <v>634.81641630858246</v>
      </c>
      <c r="I5069" s="11">
        <f t="shared" si="480"/>
        <v>1396.5961158788816</v>
      </c>
      <c r="J5069" s="11">
        <f t="shared" si="481"/>
        <v>977.61728111521711</v>
      </c>
      <c r="K5069" s="11">
        <f t="shared" si="476"/>
        <v>634.81641630858246</v>
      </c>
      <c r="L5069" s="11">
        <f t="shared" si="477"/>
        <v>342.80086480663465</v>
      </c>
    </row>
    <row r="5070" spans="1:12" x14ac:dyDescent="0.25">
      <c r="A5070" s="1">
        <v>2008</v>
      </c>
      <c r="B5070" s="1">
        <v>7</v>
      </c>
      <c r="C5070" s="1">
        <v>30</v>
      </c>
      <c r="D5070" s="1">
        <v>16</v>
      </c>
      <c r="E5070" s="1">
        <v>26.2</v>
      </c>
      <c r="F5070" s="1">
        <v>696.37</v>
      </c>
      <c r="G5070" s="10">
        <f t="shared" si="478"/>
        <v>696.37</v>
      </c>
      <c r="H5070" s="10">
        <f t="shared" si="479"/>
        <v>525.55711037973174</v>
      </c>
      <c r="I5070" s="11">
        <f t="shared" si="480"/>
        <v>1156.2256428354099</v>
      </c>
      <c r="J5070" s="11">
        <f t="shared" si="481"/>
        <v>809.35794998478684</v>
      </c>
      <c r="K5070" s="11">
        <f t="shared" si="476"/>
        <v>525.55711037973174</v>
      </c>
      <c r="L5070" s="11">
        <f t="shared" si="477"/>
        <v>283.8008396050551</v>
      </c>
    </row>
    <row r="5071" spans="1:12" x14ac:dyDescent="0.25">
      <c r="A5071" s="1">
        <v>2008</v>
      </c>
      <c r="B5071" s="1">
        <v>7</v>
      </c>
      <c r="C5071" s="1">
        <v>30</v>
      </c>
      <c r="D5071" s="1">
        <v>17</v>
      </c>
      <c r="E5071" s="1">
        <v>25.4</v>
      </c>
      <c r="F5071" s="1">
        <v>513.05999999999995</v>
      </c>
      <c r="G5071" s="10">
        <f t="shared" si="478"/>
        <v>513.05999999999995</v>
      </c>
      <c r="H5071" s="10">
        <f t="shared" si="479"/>
        <v>387.21129722909535</v>
      </c>
      <c r="I5071" s="11">
        <f t="shared" si="480"/>
        <v>851.86485390400981</v>
      </c>
      <c r="J5071" s="11">
        <f t="shared" si="481"/>
        <v>596.3053977328068</v>
      </c>
      <c r="K5071" s="11">
        <f t="shared" si="476"/>
        <v>387.21129722909535</v>
      </c>
      <c r="L5071" s="11">
        <f t="shared" si="477"/>
        <v>209.09410050371145</v>
      </c>
    </row>
    <row r="5072" spans="1:12" x14ac:dyDescent="0.25">
      <c r="A5072" s="1">
        <v>2008</v>
      </c>
      <c r="B5072" s="1">
        <v>7</v>
      </c>
      <c r="C5072" s="1">
        <v>30</v>
      </c>
      <c r="D5072" s="1">
        <v>18</v>
      </c>
      <c r="E5072" s="1">
        <v>24.5</v>
      </c>
      <c r="F5072" s="1">
        <v>306.56</v>
      </c>
      <c r="G5072" s="10">
        <f t="shared" si="478"/>
        <v>306.56</v>
      </c>
      <c r="H5072" s="10">
        <f t="shared" si="479"/>
        <v>231.363768913093</v>
      </c>
      <c r="I5072" s="11">
        <f t="shared" si="480"/>
        <v>509.00029160880462</v>
      </c>
      <c r="J5072" s="11">
        <f t="shared" si="481"/>
        <v>356.30020412616324</v>
      </c>
      <c r="K5072" s="11">
        <f t="shared" si="476"/>
        <v>231.363768913093</v>
      </c>
      <c r="L5072" s="11">
        <f t="shared" si="477"/>
        <v>124.93643521307024</v>
      </c>
    </row>
    <row r="5073" spans="1:12" x14ac:dyDescent="0.25">
      <c r="A5073" s="1">
        <v>2008</v>
      </c>
      <c r="B5073" s="1">
        <v>7</v>
      </c>
      <c r="C5073" s="1">
        <v>30</v>
      </c>
      <c r="D5073" s="1">
        <v>19</v>
      </c>
      <c r="E5073" s="1">
        <v>22.7</v>
      </c>
      <c r="F5073" s="1">
        <v>100.51</v>
      </c>
      <c r="G5073" s="10">
        <f t="shared" si="478"/>
        <v>100.51</v>
      </c>
      <c r="H5073" s="10">
        <f t="shared" si="479"/>
        <v>75.855859908190823</v>
      </c>
      <c r="I5073" s="11">
        <f t="shared" si="480"/>
        <v>166.88289179801981</v>
      </c>
      <c r="J5073" s="11">
        <f t="shared" si="481"/>
        <v>116.81802425861386</v>
      </c>
      <c r="K5073" s="11">
        <f t="shared" si="476"/>
        <v>75.855859908190823</v>
      </c>
      <c r="L5073" s="11">
        <f t="shared" si="477"/>
        <v>40.962164350423038</v>
      </c>
    </row>
    <row r="5074" spans="1:12" x14ac:dyDescent="0.25">
      <c r="A5074" s="1">
        <v>2008</v>
      </c>
      <c r="B5074" s="1">
        <v>7</v>
      </c>
      <c r="C5074" s="1">
        <v>30</v>
      </c>
      <c r="D5074" s="1">
        <v>20</v>
      </c>
      <c r="E5074" s="1">
        <v>20.9</v>
      </c>
      <c r="F5074" s="1">
        <v>0</v>
      </c>
      <c r="G5074" s="10">
        <f t="shared" si="478"/>
        <v>0</v>
      </c>
      <c r="H5074" s="10">
        <f t="shared" si="479"/>
        <v>0</v>
      </c>
      <c r="I5074" s="11">
        <f t="shared" si="480"/>
        <v>0</v>
      </c>
      <c r="J5074" s="11">
        <f t="shared" si="481"/>
        <v>0</v>
      </c>
      <c r="K5074" s="11">
        <f t="shared" si="476"/>
        <v>0</v>
      </c>
      <c r="L5074" s="11">
        <f t="shared" si="477"/>
        <v>0</v>
      </c>
    </row>
    <row r="5075" spans="1:12" x14ac:dyDescent="0.25">
      <c r="A5075" s="1">
        <v>2008</v>
      </c>
      <c r="B5075" s="1">
        <v>7</v>
      </c>
      <c r="C5075" s="1">
        <v>30</v>
      </c>
      <c r="D5075" s="1">
        <v>21</v>
      </c>
      <c r="E5075" s="1">
        <v>20.3</v>
      </c>
      <c r="F5075" s="1">
        <v>0</v>
      </c>
      <c r="G5075" s="10">
        <f t="shared" si="478"/>
        <v>0</v>
      </c>
      <c r="H5075" s="10">
        <f t="shared" si="479"/>
        <v>0</v>
      </c>
      <c r="I5075" s="11">
        <f t="shared" si="480"/>
        <v>0</v>
      </c>
      <c r="J5075" s="11">
        <f t="shared" si="481"/>
        <v>0</v>
      </c>
      <c r="K5075" s="11">
        <f t="shared" si="476"/>
        <v>0</v>
      </c>
      <c r="L5075" s="11">
        <f t="shared" si="477"/>
        <v>0</v>
      </c>
    </row>
    <row r="5076" spans="1:12" x14ac:dyDescent="0.25">
      <c r="A5076" s="1">
        <v>2008</v>
      </c>
      <c r="B5076" s="1">
        <v>7</v>
      </c>
      <c r="C5076" s="1">
        <v>30</v>
      </c>
      <c r="D5076" s="1">
        <v>22</v>
      </c>
      <c r="E5076" s="1">
        <v>20</v>
      </c>
      <c r="F5076" s="1">
        <v>0</v>
      </c>
      <c r="G5076" s="10">
        <f t="shared" si="478"/>
        <v>0</v>
      </c>
      <c r="H5076" s="10">
        <f t="shared" si="479"/>
        <v>0</v>
      </c>
      <c r="I5076" s="11">
        <f t="shared" si="480"/>
        <v>0</v>
      </c>
      <c r="J5076" s="11">
        <f t="shared" si="481"/>
        <v>0</v>
      </c>
      <c r="K5076" s="11">
        <f t="shared" si="476"/>
        <v>0</v>
      </c>
      <c r="L5076" s="11">
        <f t="shared" si="477"/>
        <v>0</v>
      </c>
    </row>
    <row r="5077" spans="1:12" x14ac:dyDescent="0.25">
      <c r="A5077" s="1">
        <v>2008</v>
      </c>
      <c r="B5077" s="1">
        <v>7</v>
      </c>
      <c r="C5077" s="1">
        <v>30</v>
      </c>
      <c r="D5077" s="1">
        <v>23</v>
      </c>
      <c r="E5077" s="1">
        <v>19.7</v>
      </c>
      <c r="F5077" s="1">
        <v>0</v>
      </c>
      <c r="G5077" s="10">
        <f t="shared" si="478"/>
        <v>0</v>
      </c>
      <c r="H5077" s="10">
        <f t="shared" si="479"/>
        <v>0</v>
      </c>
      <c r="I5077" s="11">
        <f t="shared" si="480"/>
        <v>0</v>
      </c>
      <c r="J5077" s="11">
        <f t="shared" si="481"/>
        <v>0</v>
      </c>
      <c r="K5077" s="11">
        <f t="shared" si="476"/>
        <v>0</v>
      </c>
      <c r="L5077" s="11">
        <f t="shared" si="477"/>
        <v>0</v>
      </c>
    </row>
    <row r="5078" spans="1:12" x14ac:dyDescent="0.25">
      <c r="A5078" s="1">
        <v>2008</v>
      </c>
      <c r="B5078" s="1">
        <v>7</v>
      </c>
      <c r="C5078" s="1">
        <v>31</v>
      </c>
      <c r="D5078" s="1">
        <v>0</v>
      </c>
      <c r="E5078" s="1">
        <v>19.3</v>
      </c>
      <c r="F5078" s="1">
        <v>0</v>
      </c>
      <c r="G5078" s="10">
        <f t="shared" si="478"/>
        <v>0</v>
      </c>
      <c r="H5078" s="10">
        <f t="shared" si="479"/>
        <v>0</v>
      </c>
      <c r="I5078" s="11">
        <f t="shared" si="480"/>
        <v>0</v>
      </c>
      <c r="J5078" s="11">
        <f t="shared" si="481"/>
        <v>0</v>
      </c>
      <c r="K5078" s="11">
        <f t="shared" si="476"/>
        <v>0</v>
      </c>
      <c r="L5078" s="11">
        <f t="shared" si="477"/>
        <v>0</v>
      </c>
    </row>
    <row r="5079" spans="1:12" x14ac:dyDescent="0.25">
      <c r="A5079" s="1">
        <v>2008</v>
      </c>
      <c r="B5079" s="1">
        <v>7</v>
      </c>
      <c r="C5079" s="1">
        <v>31</v>
      </c>
      <c r="D5079" s="1">
        <v>1</v>
      </c>
      <c r="E5079" s="1">
        <v>19.100000000000001</v>
      </c>
      <c r="F5079" s="1">
        <v>0</v>
      </c>
      <c r="G5079" s="10">
        <f t="shared" si="478"/>
        <v>0</v>
      </c>
      <c r="H5079" s="10">
        <f t="shared" si="479"/>
        <v>0</v>
      </c>
      <c r="I5079" s="11">
        <f t="shared" si="480"/>
        <v>0</v>
      </c>
      <c r="J5079" s="11">
        <f t="shared" si="481"/>
        <v>0</v>
      </c>
      <c r="K5079" s="11">
        <f t="shared" si="476"/>
        <v>0</v>
      </c>
      <c r="L5079" s="11">
        <f t="shared" si="477"/>
        <v>0</v>
      </c>
    </row>
    <row r="5080" spans="1:12" x14ac:dyDescent="0.25">
      <c r="A5080" s="1">
        <v>2008</v>
      </c>
      <c r="B5080" s="1">
        <v>7</v>
      </c>
      <c r="C5080" s="1">
        <v>31</v>
      </c>
      <c r="D5080" s="1">
        <v>2</v>
      </c>
      <c r="E5080" s="1">
        <v>19</v>
      </c>
      <c r="F5080" s="1">
        <v>0</v>
      </c>
      <c r="G5080" s="10">
        <f t="shared" si="478"/>
        <v>0</v>
      </c>
      <c r="H5080" s="10">
        <f t="shared" si="479"/>
        <v>0</v>
      </c>
      <c r="I5080" s="11">
        <f t="shared" si="480"/>
        <v>0</v>
      </c>
      <c r="J5080" s="11">
        <f t="shared" si="481"/>
        <v>0</v>
      </c>
      <c r="K5080" s="11">
        <f t="shared" si="476"/>
        <v>0</v>
      </c>
      <c r="L5080" s="11">
        <f t="shared" si="477"/>
        <v>0</v>
      </c>
    </row>
    <row r="5081" spans="1:12" x14ac:dyDescent="0.25">
      <c r="A5081" s="1">
        <v>2008</v>
      </c>
      <c r="B5081" s="1">
        <v>7</v>
      </c>
      <c r="C5081" s="1">
        <v>31</v>
      </c>
      <c r="D5081" s="1">
        <v>3</v>
      </c>
      <c r="E5081" s="1">
        <v>19.3</v>
      </c>
      <c r="F5081" s="1">
        <v>0</v>
      </c>
      <c r="G5081" s="10">
        <f t="shared" si="478"/>
        <v>0</v>
      </c>
      <c r="H5081" s="10">
        <f t="shared" si="479"/>
        <v>0</v>
      </c>
      <c r="I5081" s="11">
        <f t="shared" si="480"/>
        <v>0</v>
      </c>
      <c r="J5081" s="11">
        <f t="shared" si="481"/>
        <v>0</v>
      </c>
      <c r="K5081" s="11">
        <f t="shared" ref="K5081:K5144" si="482">MIN(H5081:J5081)</f>
        <v>0</v>
      </c>
      <c r="L5081" s="11">
        <f t="shared" ref="L5081:L5144" si="483">IF(J5081-H5081&gt;0,J5081-H5081,0)</f>
        <v>0</v>
      </c>
    </row>
    <row r="5082" spans="1:12" x14ac:dyDescent="0.25">
      <c r="A5082" s="1">
        <v>2008</v>
      </c>
      <c r="B5082" s="1">
        <v>7</v>
      </c>
      <c r="C5082" s="1">
        <v>31</v>
      </c>
      <c r="D5082" s="1">
        <v>4</v>
      </c>
      <c r="E5082" s="1">
        <v>19.399999999999999</v>
      </c>
      <c r="F5082" s="1">
        <v>0</v>
      </c>
      <c r="G5082" s="10">
        <f t="shared" si="478"/>
        <v>0</v>
      </c>
      <c r="H5082" s="10">
        <f t="shared" si="479"/>
        <v>0</v>
      </c>
      <c r="I5082" s="11">
        <f t="shared" si="480"/>
        <v>0</v>
      </c>
      <c r="J5082" s="11">
        <f t="shared" si="481"/>
        <v>0</v>
      </c>
      <c r="K5082" s="11">
        <f t="shared" si="482"/>
        <v>0</v>
      </c>
      <c r="L5082" s="11">
        <f t="shared" si="483"/>
        <v>0</v>
      </c>
    </row>
    <row r="5083" spans="1:12" x14ac:dyDescent="0.25">
      <c r="A5083" s="1">
        <v>2008</v>
      </c>
      <c r="B5083" s="1">
        <v>7</v>
      </c>
      <c r="C5083" s="1">
        <v>31</v>
      </c>
      <c r="D5083" s="1">
        <v>5</v>
      </c>
      <c r="E5083" s="1">
        <v>19.2</v>
      </c>
      <c r="F5083" s="1">
        <v>0</v>
      </c>
      <c r="G5083" s="10">
        <f t="shared" si="478"/>
        <v>0</v>
      </c>
      <c r="H5083" s="10">
        <f t="shared" si="479"/>
        <v>0</v>
      </c>
      <c r="I5083" s="11">
        <f t="shared" si="480"/>
        <v>0</v>
      </c>
      <c r="J5083" s="11">
        <f t="shared" si="481"/>
        <v>0</v>
      </c>
      <c r="K5083" s="11">
        <f t="shared" si="482"/>
        <v>0</v>
      </c>
      <c r="L5083" s="11">
        <f t="shared" si="483"/>
        <v>0</v>
      </c>
    </row>
    <row r="5084" spans="1:12" x14ac:dyDescent="0.25">
      <c r="A5084" s="1">
        <v>2008</v>
      </c>
      <c r="B5084" s="1">
        <v>7</v>
      </c>
      <c r="C5084" s="1">
        <v>31</v>
      </c>
      <c r="D5084" s="1">
        <v>6</v>
      </c>
      <c r="E5084" s="1">
        <v>19.100000000000001</v>
      </c>
      <c r="F5084" s="1">
        <v>0</v>
      </c>
      <c r="G5084" s="10">
        <f t="shared" si="478"/>
        <v>0</v>
      </c>
      <c r="H5084" s="10">
        <f t="shared" si="479"/>
        <v>0</v>
      </c>
      <c r="I5084" s="11">
        <f t="shared" si="480"/>
        <v>0</v>
      </c>
      <c r="J5084" s="11">
        <f t="shared" si="481"/>
        <v>0</v>
      </c>
      <c r="K5084" s="11">
        <f t="shared" si="482"/>
        <v>0</v>
      </c>
      <c r="L5084" s="11">
        <f t="shared" si="483"/>
        <v>0</v>
      </c>
    </row>
    <row r="5085" spans="1:12" x14ac:dyDescent="0.25">
      <c r="A5085" s="1">
        <v>2008</v>
      </c>
      <c r="B5085" s="1">
        <v>7</v>
      </c>
      <c r="C5085" s="1">
        <v>31</v>
      </c>
      <c r="D5085" s="1">
        <v>7</v>
      </c>
      <c r="E5085" s="1">
        <v>19.100000000000001</v>
      </c>
      <c r="F5085" s="1">
        <v>126.07</v>
      </c>
      <c r="G5085" s="10">
        <f t="shared" si="478"/>
        <v>126.07</v>
      </c>
      <c r="H5085" s="10">
        <f t="shared" si="479"/>
        <v>95.146236778684866</v>
      </c>
      <c r="I5085" s="11">
        <f t="shared" si="480"/>
        <v>209.32172091310673</v>
      </c>
      <c r="J5085" s="11">
        <f t="shared" si="481"/>
        <v>146.52520463917469</v>
      </c>
      <c r="K5085" s="11">
        <f t="shared" si="482"/>
        <v>95.146236778684866</v>
      </c>
      <c r="L5085" s="11">
        <f t="shared" si="483"/>
        <v>51.378967860489823</v>
      </c>
    </row>
    <row r="5086" spans="1:12" x14ac:dyDescent="0.25">
      <c r="A5086" s="1">
        <v>2008</v>
      </c>
      <c r="B5086" s="1">
        <v>7</v>
      </c>
      <c r="C5086" s="1">
        <v>31</v>
      </c>
      <c r="D5086" s="1">
        <v>8</v>
      </c>
      <c r="E5086" s="1">
        <v>20.3</v>
      </c>
      <c r="F5086" s="1">
        <v>301.93</v>
      </c>
      <c r="G5086" s="10">
        <f t="shared" si="478"/>
        <v>301.93</v>
      </c>
      <c r="H5086" s="10">
        <f t="shared" si="479"/>
        <v>227.86946355666157</v>
      </c>
      <c r="I5086" s="11">
        <f t="shared" si="480"/>
        <v>501.31281982465549</v>
      </c>
      <c r="J5086" s="11">
        <f t="shared" si="481"/>
        <v>350.91897387725885</v>
      </c>
      <c r="K5086" s="11">
        <f t="shared" si="482"/>
        <v>227.86946355666157</v>
      </c>
      <c r="L5086" s="11">
        <f t="shared" si="483"/>
        <v>123.04951032059728</v>
      </c>
    </row>
    <row r="5087" spans="1:12" x14ac:dyDescent="0.25">
      <c r="A5087" s="1">
        <v>2008</v>
      </c>
      <c r="B5087" s="1">
        <v>7</v>
      </c>
      <c r="C5087" s="1">
        <v>31</v>
      </c>
      <c r="D5087" s="1">
        <v>9</v>
      </c>
      <c r="E5087" s="1">
        <v>22</v>
      </c>
      <c r="F5087" s="1">
        <v>564.67999999999995</v>
      </c>
      <c r="G5087" s="10">
        <f t="shared" si="478"/>
        <v>564.67999999999995</v>
      </c>
      <c r="H5087" s="10">
        <f t="shared" si="479"/>
        <v>426.16940576019488</v>
      </c>
      <c r="I5087" s="11">
        <f t="shared" si="480"/>
        <v>937.57269267242884</v>
      </c>
      <c r="J5087" s="11">
        <f t="shared" si="481"/>
        <v>656.3008848707002</v>
      </c>
      <c r="K5087" s="11">
        <f t="shared" si="482"/>
        <v>426.16940576019488</v>
      </c>
      <c r="L5087" s="11">
        <f t="shared" si="483"/>
        <v>230.13147911050532</v>
      </c>
    </row>
    <row r="5088" spans="1:12" x14ac:dyDescent="0.25">
      <c r="A5088" s="1">
        <v>2008</v>
      </c>
      <c r="B5088" s="1">
        <v>7</v>
      </c>
      <c r="C5088" s="1">
        <v>31</v>
      </c>
      <c r="D5088" s="1">
        <v>10</v>
      </c>
      <c r="E5088" s="1">
        <v>23.5</v>
      </c>
      <c r="F5088" s="1">
        <v>746.7</v>
      </c>
      <c r="G5088" s="10">
        <f t="shared" si="478"/>
        <v>746.7</v>
      </c>
      <c r="H5088" s="10">
        <f t="shared" si="479"/>
        <v>563.54164355234388</v>
      </c>
      <c r="I5088" s="11">
        <f t="shared" si="480"/>
        <v>1239.7916158151565</v>
      </c>
      <c r="J5088" s="11">
        <f t="shared" si="481"/>
        <v>867.85413107060958</v>
      </c>
      <c r="K5088" s="11">
        <f t="shared" si="482"/>
        <v>563.54164355234388</v>
      </c>
      <c r="L5088" s="11">
        <f t="shared" si="483"/>
        <v>304.3124875182657</v>
      </c>
    </row>
    <row r="5089" spans="1:12" x14ac:dyDescent="0.25">
      <c r="A5089" s="1">
        <v>2008</v>
      </c>
      <c r="B5089" s="1">
        <v>7</v>
      </c>
      <c r="C5089" s="1">
        <v>31</v>
      </c>
      <c r="D5089" s="1">
        <v>11</v>
      </c>
      <c r="E5089" s="1">
        <v>24.7</v>
      </c>
      <c r="F5089" s="1">
        <v>836.06</v>
      </c>
      <c r="G5089" s="10">
        <f t="shared" si="478"/>
        <v>836.06</v>
      </c>
      <c r="H5089" s="10">
        <f t="shared" si="479"/>
        <v>630.98249164105073</v>
      </c>
      <c r="I5089" s="11">
        <f t="shared" si="480"/>
        <v>1388.1614816103117</v>
      </c>
      <c r="J5089" s="11">
        <f t="shared" si="481"/>
        <v>971.71303712721817</v>
      </c>
      <c r="K5089" s="11">
        <f t="shared" si="482"/>
        <v>630.98249164105073</v>
      </c>
      <c r="L5089" s="11">
        <f t="shared" si="483"/>
        <v>340.73054548616744</v>
      </c>
    </row>
    <row r="5090" spans="1:12" x14ac:dyDescent="0.25">
      <c r="A5090" s="1">
        <v>2008</v>
      </c>
      <c r="B5090" s="1">
        <v>7</v>
      </c>
      <c r="C5090" s="1">
        <v>31</v>
      </c>
      <c r="D5090" s="1">
        <v>12</v>
      </c>
      <c r="E5090" s="1">
        <v>23.7</v>
      </c>
      <c r="F5090" s="1">
        <v>639.78</v>
      </c>
      <c r="G5090" s="10">
        <f t="shared" si="478"/>
        <v>639.78</v>
      </c>
      <c r="H5090" s="10">
        <f t="shared" si="479"/>
        <v>482.84809523492504</v>
      </c>
      <c r="I5090" s="11">
        <f t="shared" si="480"/>
        <v>1062.2658095168351</v>
      </c>
      <c r="J5090" s="11">
        <f t="shared" si="481"/>
        <v>743.58606666178457</v>
      </c>
      <c r="K5090" s="11">
        <f t="shared" si="482"/>
        <v>482.84809523492504</v>
      </c>
      <c r="L5090" s="11">
        <f t="shared" si="483"/>
        <v>260.73797142685953</v>
      </c>
    </row>
    <row r="5091" spans="1:12" x14ac:dyDescent="0.25">
      <c r="A5091" s="1">
        <v>2008</v>
      </c>
      <c r="B5091" s="1">
        <v>7</v>
      </c>
      <c r="C5091" s="1">
        <v>31</v>
      </c>
      <c r="D5091" s="1">
        <v>13</v>
      </c>
      <c r="E5091" s="1">
        <v>23.8</v>
      </c>
      <c r="F5091" s="1">
        <v>695.74</v>
      </c>
      <c r="G5091" s="10">
        <f t="shared" si="478"/>
        <v>695.74</v>
      </c>
      <c r="H5091" s="10">
        <f t="shared" si="479"/>
        <v>525.08164334419143</v>
      </c>
      <c r="I5091" s="11">
        <f t="shared" si="480"/>
        <v>1155.1796153572213</v>
      </c>
      <c r="J5091" s="11">
        <f t="shared" si="481"/>
        <v>808.62573075005491</v>
      </c>
      <c r="K5091" s="11">
        <f t="shared" si="482"/>
        <v>525.08164334419143</v>
      </c>
      <c r="L5091" s="11">
        <f t="shared" si="483"/>
        <v>283.54408740586348</v>
      </c>
    </row>
    <row r="5092" spans="1:12" x14ac:dyDescent="0.25">
      <c r="A5092" s="1">
        <v>2008</v>
      </c>
      <c r="B5092" s="1">
        <v>7</v>
      </c>
      <c r="C5092" s="1">
        <v>31</v>
      </c>
      <c r="D5092" s="1">
        <v>14</v>
      </c>
      <c r="E5092" s="1">
        <v>24.1</v>
      </c>
      <c r="F5092" s="1">
        <v>780.96</v>
      </c>
      <c r="G5092" s="10">
        <f t="shared" si="478"/>
        <v>780.96</v>
      </c>
      <c r="H5092" s="10">
        <f t="shared" si="479"/>
        <v>589.39799377077611</v>
      </c>
      <c r="I5092" s="11">
        <f t="shared" si="480"/>
        <v>1296.6755862957075</v>
      </c>
      <c r="J5092" s="11">
        <f t="shared" si="481"/>
        <v>907.67291040699513</v>
      </c>
      <c r="K5092" s="11">
        <f t="shared" si="482"/>
        <v>589.39799377077611</v>
      </c>
      <c r="L5092" s="11">
        <f t="shared" si="483"/>
        <v>318.27491663621902</v>
      </c>
    </row>
    <row r="5093" spans="1:12" x14ac:dyDescent="0.25">
      <c r="A5093" s="1">
        <v>2008</v>
      </c>
      <c r="B5093" s="1">
        <v>7</v>
      </c>
      <c r="C5093" s="1">
        <v>31</v>
      </c>
      <c r="D5093" s="1">
        <v>15</v>
      </c>
      <c r="E5093" s="1">
        <v>24.5</v>
      </c>
      <c r="F5093" s="1">
        <v>831.79</v>
      </c>
      <c r="G5093" s="10">
        <f t="shared" si="478"/>
        <v>831.79</v>
      </c>
      <c r="H5093" s="10">
        <f t="shared" si="479"/>
        <v>627.75988173349947</v>
      </c>
      <c r="I5093" s="11">
        <f t="shared" si="480"/>
        <v>1381.071739813699</v>
      </c>
      <c r="J5093" s="11">
        <f t="shared" si="481"/>
        <v>966.75021786958916</v>
      </c>
      <c r="K5093" s="11">
        <f t="shared" si="482"/>
        <v>627.75988173349947</v>
      </c>
      <c r="L5093" s="11">
        <f t="shared" si="483"/>
        <v>338.9903361360897</v>
      </c>
    </row>
    <row r="5094" spans="1:12" x14ac:dyDescent="0.25">
      <c r="A5094" s="1">
        <v>2008</v>
      </c>
      <c r="B5094" s="1">
        <v>7</v>
      </c>
      <c r="C5094" s="1">
        <v>31</v>
      </c>
      <c r="D5094" s="1">
        <v>16</v>
      </c>
      <c r="E5094" s="1">
        <v>24.3</v>
      </c>
      <c r="F5094" s="1">
        <v>688.29</v>
      </c>
      <c r="G5094" s="10">
        <f t="shared" si="478"/>
        <v>688.29</v>
      </c>
      <c r="H5094" s="10">
        <f t="shared" si="479"/>
        <v>519.45905697153171</v>
      </c>
      <c r="I5094" s="11">
        <f t="shared" si="480"/>
        <v>1142.8099253373698</v>
      </c>
      <c r="J5094" s="11">
        <f t="shared" si="481"/>
        <v>799.96694773615877</v>
      </c>
      <c r="K5094" s="11">
        <f t="shared" si="482"/>
        <v>519.45905697153171</v>
      </c>
      <c r="L5094" s="11">
        <f t="shared" si="483"/>
        <v>280.50789076462706</v>
      </c>
    </row>
    <row r="5095" spans="1:12" x14ac:dyDescent="0.25">
      <c r="A5095" s="1">
        <v>2008</v>
      </c>
      <c r="B5095" s="1">
        <v>7</v>
      </c>
      <c r="C5095" s="1">
        <v>31</v>
      </c>
      <c r="D5095" s="1">
        <v>17</v>
      </c>
      <c r="E5095" s="1">
        <v>23.9</v>
      </c>
      <c r="F5095" s="1">
        <v>506.78</v>
      </c>
      <c r="G5095" s="10">
        <f t="shared" si="478"/>
        <v>506.78</v>
      </c>
      <c r="H5095" s="10">
        <f t="shared" si="479"/>
        <v>382.47172106529638</v>
      </c>
      <c r="I5095" s="11">
        <f t="shared" si="480"/>
        <v>841.43778634365208</v>
      </c>
      <c r="J5095" s="11">
        <f t="shared" si="481"/>
        <v>589.00645044055636</v>
      </c>
      <c r="K5095" s="11">
        <f t="shared" si="482"/>
        <v>382.47172106529638</v>
      </c>
      <c r="L5095" s="11">
        <f t="shared" si="483"/>
        <v>206.53472937525999</v>
      </c>
    </row>
    <row r="5096" spans="1:12" x14ac:dyDescent="0.25">
      <c r="A5096" s="1">
        <v>2008</v>
      </c>
      <c r="B5096" s="1">
        <v>7</v>
      </c>
      <c r="C5096" s="1">
        <v>31</v>
      </c>
      <c r="D5096" s="1">
        <v>18</v>
      </c>
      <c r="E5096" s="1">
        <v>23.6</v>
      </c>
      <c r="F5096" s="1">
        <v>301.83999999999997</v>
      </c>
      <c r="G5096" s="10">
        <f t="shared" si="478"/>
        <v>301.83999999999997</v>
      </c>
      <c r="H5096" s="10">
        <f t="shared" si="479"/>
        <v>227.80153969444149</v>
      </c>
      <c r="I5096" s="11">
        <f t="shared" si="480"/>
        <v>501.16338732777132</v>
      </c>
      <c r="J5096" s="11">
        <f t="shared" si="481"/>
        <v>350.81437112943991</v>
      </c>
      <c r="K5096" s="11">
        <f t="shared" si="482"/>
        <v>227.80153969444149</v>
      </c>
      <c r="L5096" s="11">
        <f t="shared" si="483"/>
        <v>123.01283143499842</v>
      </c>
    </row>
    <row r="5097" spans="1:12" x14ac:dyDescent="0.25">
      <c r="A5097" s="1">
        <v>2008</v>
      </c>
      <c r="B5097" s="1">
        <v>7</v>
      </c>
      <c r="C5097" s="1">
        <v>31</v>
      </c>
      <c r="D5097" s="1">
        <v>19</v>
      </c>
      <c r="E5097" s="1">
        <v>22.3</v>
      </c>
      <c r="F5097" s="1">
        <v>97.28</v>
      </c>
      <c r="G5097" s="10">
        <f t="shared" si="478"/>
        <v>97.28</v>
      </c>
      <c r="H5097" s="10">
        <f t="shared" si="479"/>
        <v>73.418147964071267</v>
      </c>
      <c r="I5097" s="11">
        <f t="shared" si="480"/>
        <v>161.5199255209568</v>
      </c>
      <c r="J5097" s="11">
        <f t="shared" si="481"/>
        <v>113.06394786466976</v>
      </c>
      <c r="K5097" s="11">
        <f t="shared" si="482"/>
        <v>73.418147964071267</v>
      </c>
      <c r="L5097" s="11">
        <f t="shared" si="483"/>
        <v>39.64579990059849</v>
      </c>
    </row>
    <row r="5098" spans="1:12" x14ac:dyDescent="0.25">
      <c r="A5098" s="1">
        <v>2008</v>
      </c>
      <c r="B5098" s="1">
        <v>7</v>
      </c>
      <c r="C5098" s="1">
        <v>31</v>
      </c>
      <c r="D5098" s="1">
        <v>20</v>
      </c>
      <c r="E5098" s="1">
        <v>21</v>
      </c>
      <c r="F5098" s="1">
        <v>0</v>
      </c>
      <c r="G5098" s="10">
        <f t="shared" si="478"/>
        <v>0</v>
      </c>
      <c r="H5098" s="10">
        <f t="shared" si="479"/>
        <v>0</v>
      </c>
      <c r="I5098" s="11">
        <f t="shared" si="480"/>
        <v>0</v>
      </c>
      <c r="J5098" s="11">
        <f t="shared" si="481"/>
        <v>0</v>
      </c>
      <c r="K5098" s="11">
        <f t="shared" si="482"/>
        <v>0</v>
      </c>
      <c r="L5098" s="11">
        <f t="shared" si="483"/>
        <v>0</v>
      </c>
    </row>
    <row r="5099" spans="1:12" x14ac:dyDescent="0.25">
      <c r="A5099" s="1">
        <v>2008</v>
      </c>
      <c r="B5099" s="1">
        <v>7</v>
      </c>
      <c r="C5099" s="1">
        <v>31</v>
      </c>
      <c r="D5099" s="1">
        <v>21</v>
      </c>
      <c r="E5099" s="1">
        <v>20.8</v>
      </c>
      <c r="F5099" s="1">
        <v>0</v>
      </c>
      <c r="G5099" s="10">
        <f t="shared" si="478"/>
        <v>0</v>
      </c>
      <c r="H5099" s="10">
        <f t="shared" si="479"/>
        <v>0</v>
      </c>
      <c r="I5099" s="11">
        <f t="shared" si="480"/>
        <v>0</v>
      </c>
      <c r="J5099" s="11">
        <f t="shared" si="481"/>
        <v>0</v>
      </c>
      <c r="K5099" s="11">
        <f t="shared" si="482"/>
        <v>0</v>
      </c>
      <c r="L5099" s="11">
        <f t="shared" si="483"/>
        <v>0</v>
      </c>
    </row>
    <row r="5100" spans="1:12" x14ac:dyDescent="0.25">
      <c r="A5100" s="1">
        <v>2008</v>
      </c>
      <c r="B5100" s="1">
        <v>7</v>
      </c>
      <c r="C5100" s="1">
        <v>31</v>
      </c>
      <c r="D5100" s="1">
        <v>22</v>
      </c>
      <c r="E5100" s="1">
        <v>20.7</v>
      </c>
      <c r="F5100" s="1">
        <v>0</v>
      </c>
      <c r="G5100" s="10">
        <f t="shared" si="478"/>
        <v>0</v>
      </c>
      <c r="H5100" s="10">
        <f t="shared" si="479"/>
        <v>0</v>
      </c>
      <c r="I5100" s="11">
        <f t="shared" si="480"/>
        <v>0</v>
      </c>
      <c r="J5100" s="11">
        <f t="shared" si="481"/>
        <v>0</v>
      </c>
      <c r="K5100" s="11">
        <f t="shared" si="482"/>
        <v>0</v>
      </c>
      <c r="L5100" s="11">
        <f t="shared" si="483"/>
        <v>0</v>
      </c>
    </row>
    <row r="5101" spans="1:12" x14ac:dyDescent="0.25">
      <c r="A5101" s="1">
        <v>2008</v>
      </c>
      <c r="B5101" s="1">
        <v>7</v>
      </c>
      <c r="C5101" s="1">
        <v>31</v>
      </c>
      <c r="D5101" s="1">
        <v>23</v>
      </c>
      <c r="E5101" s="1">
        <v>20.5</v>
      </c>
      <c r="F5101" s="1">
        <v>0</v>
      </c>
      <c r="G5101" s="10">
        <f t="shared" si="478"/>
        <v>0</v>
      </c>
      <c r="H5101" s="10">
        <f t="shared" si="479"/>
        <v>0</v>
      </c>
      <c r="I5101" s="11">
        <f t="shared" si="480"/>
        <v>0</v>
      </c>
      <c r="J5101" s="11">
        <f t="shared" si="481"/>
        <v>0</v>
      </c>
      <c r="K5101" s="11">
        <f t="shared" si="482"/>
        <v>0</v>
      </c>
      <c r="L5101" s="11">
        <f t="shared" si="483"/>
        <v>0</v>
      </c>
    </row>
    <row r="5102" spans="1:12" x14ac:dyDescent="0.25">
      <c r="A5102" s="1">
        <v>2008</v>
      </c>
      <c r="B5102" s="1">
        <v>8</v>
      </c>
      <c r="C5102" s="1">
        <v>1</v>
      </c>
      <c r="D5102" s="1">
        <v>0</v>
      </c>
      <c r="E5102" s="1">
        <v>20.2</v>
      </c>
      <c r="F5102" s="1">
        <v>0</v>
      </c>
      <c r="G5102" s="10">
        <f t="shared" si="478"/>
        <v>0</v>
      </c>
      <c r="H5102" s="10">
        <f t="shared" si="479"/>
        <v>0</v>
      </c>
      <c r="I5102" s="11">
        <f t="shared" si="480"/>
        <v>0</v>
      </c>
      <c r="J5102" s="11">
        <f t="shared" si="481"/>
        <v>0</v>
      </c>
      <c r="K5102" s="11">
        <f t="shared" si="482"/>
        <v>0</v>
      </c>
      <c r="L5102" s="11">
        <f t="shared" si="483"/>
        <v>0</v>
      </c>
    </row>
    <row r="5103" spans="1:12" x14ac:dyDescent="0.25">
      <c r="A5103" s="1">
        <v>2008</v>
      </c>
      <c r="B5103" s="1">
        <v>8</v>
      </c>
      <c r="C5103" s="1">
        <v>1</v>
      </c>
      <c r="D5103" s="1">
        <v>1</v>
      </c>
      <c r="E5103" s="1">
        <v>20</v>
      </c>
      <c r="F5103" s="1">
        <v>0</v>
      </c>
      <c r="G5103" s="10">
        <f t="shared" si="478"/>
        <v>0</v>
      </c>
      <c r="H5103" s="10">
        <f t="shared" si="479"/>
        <v>0</v>
      </c>
      <c r="I5103" s="11">
        <f t="shared" si="480"/>
        <v>0</v>
      </c>
      <c r="J5103" s="11">
        <f t="shared" si="481"/>
        <v>0</v>
      </c>
      <c r="K5103" s="11">
        <f t="shared" si="482"/>
        <v>0</v>
      </c>
      <c r="L5103" s="11">
        <f t="shared" si="483"/>
        <v>0</v>
      </c>
    </row>
    <row r="5104" spans="1:12" x14ac:dyDescent="0.25">
      <c r="A5104" s="1">
        <v>2008</v>
      </c>
      <c r="B5104" s="1">
        <v>8</v>
      </c>
      <c r="C5104" s="1">
        <v>1</v>
      </c>
      <c r="D5104" s="1">
        <v>2</v>
      </c>
      <c r="E5104" s="1">
        <v>19.899999999999999</v>
      </c>
      <c r="F5104" s="1">
        <v>0</v>
      </c>
      <c r="G5104" s="10">
        <f t="shared" si="478"/>
        <v>0</v>
      </c>
      <c r="H5104" s="10">
        <f t="shared" si="479"/>
        <v>0</v>
      </c>
      <c r="I5104" s="11">
        <f t="shared" si="480"/>
        <v>0</v>
      </c>
      <c r="J5104" s="11">
        <f t="shared" si="481"/>
        <v>0</v>
      </c>
      <c r="K5104" s="11">
        <f t="shared" si="482"/>
        <v>0</v>
      </c>
      <c r="L5104" s="11">
        <f t="shared" si="483"/>
        <v>0</v>
      </c>
    </row>
    <row r="5105" spans="1:12" x14ac:dyDescent="0.25">
      <c r="A5105" s="1">
        <v>2008</v>
      </c>
      <c r="B5105" s="1">
        <v>8</v>
      </c>
      <c r="C5105" s="1">
        <v>1</v>
      </c>
      <c r="D5105" s="1">
        <v>3</v>
      </c>
      <c r="E5105" s="1">
        <v>19.7</v>
      </c>
      <c r="F5105" s="1">
        <v>0</v>
      </c>
      <c r="G5105" s="10">
        <f t="shared" si="478"/>
        <v>0</v>
      </c>
      <c r="H5105" s="10">
        <f t="shared" si="479"/>
        <v>0</v>
      </c>
      <c r="I5105" s="11">
        <f t="shared" si="480"/>
        <v>0</v>
      </c>
      <c r="J5105" s="11">
        <f t="shared" si="481"/>
        <v>0</v>
      </c>
      <c r="K5105" s="11">
        <f t="shared" si="482"/>
        <v>0</v>
      </c>
      <c r="L5105" s="11">
        <f t="shared" si="483"/>
        <v>0</v>
      </c>
    </row>
    <row r="5106" spans="1:12" x14ac:dyDescent="0.25">
      <c r="A5106" s="1">
        <v>2008</v>
      </c>
      <c r="B5106" s="1">
        <v>8</v>
      </c>
      <c r="C5106" s="1">
        <v>1</v>
      </c>
      <c r="D5106" s="1">
        <v>4</v>
      </c>
      <c r="E5106" s="1">
        <v>19.5</v>
      </c>
      <c r="F5106" s="1">
        <v>0</v>
      </c>
      <c r="G5106" s="10">
        <f t="shared" si="478"/>
        <v>0</v>
      </c>
      <c r="H5106" s="10">
        <f t="shared" si="479"/>
        <v>0</v>
      </c>
      <c r="I5106" s="11">
        <f t="shared" si="480"/>
        <v>0</v>
      </c>
      <c r="J5106" s="11">
        <f t="shared" si="481"/>
        <v>0</v>
      </c>
      <c r="K5106" s="11">
        <f t="shared" si="482"/>
        <v>0</v>
      </c>
      <c r="L5106" s="11">
        <f t="shared" si="483"/>
        <v>0</v>
      </c>
    </row>
    <row r="5107" spans="1:12" x14ac:dyDescent="0.25">
      <c r="A5107" s="1">
        <v>2008</v>
      </c>
      <c r="B5107" s="1">
        <v>8</v>
      </c>
      <c r="C5107" s="1">
        <v>1</v>
      </c>
      <c r="D5107" s="1">
        <v>5</v>
      </c>
      <c r="E5107" s="1">
        <v>19.3</v>
      </c>
      <c r="F5107" s="1">
        <v>0</v>
      </c>
      <c r="G5107" s="10">
        <f t="shared" si="478"/>
        <v>0</v>
      </c>
      <c r="H5107" s="10">
        <f t="shared" si="479"/>
        <v>0</v>
      </c>
      <c r="I5107" s="11">
        <f t="shared" si="480"/>
        <v>0</v>
      </c>
      <c r="J5107" s="11">
        <f t="shared" si="481"/>
        <v>0</v>
      </c>
      <c r="K5107" s="11">
        <f t="shared" si="482"/>
        <v>0</v>
      </c>
      <c r="L5107" s="11">
        <f t="shared" si="483"/>
        <v>0</v>
      </c>
    </row>
    <row r="5108" spans="1:12" x14ac:dyDescent="0.25">
      <c r="A5108" s="1">
        <v>2008</v>
      </c>
      <c r="B5108" s="1">
        <v>8</v>
      </c>
      <c r="C5108" s="1">
        <v>1</v>
      </c>
      <c r="D5108" s="1">
        <v>6</v>
      </c>
      <c r="E5108" s="1">
        <v>19.2</v>
      </c>
      <c r="F5108" s="1">
        <v>0</v>
      </c>
      <c r="G5108" s="10">
        <f t="shared" si="478"/>
        <v>0</v>
      </c>
      <c r="H5108" s="10">
        <f t="shared" si="479"/>
        <v>0</v>
      </c>
      <c r="I5108" s="11">
        <f t="shared" si="480"/>
        <v>0</v>
      </c>
      <c r="J5108" s="11">
        <f t="shared" si="481"/>
        <v>0</v>
      </c>
      <c r="K5108" s="11">
        <f t="shared" si="482"/>
        <v>0</v>
      </c>
      <c r="L5108" s="11">
        <f t="shared" si="483"/>
        <v>0</v>
      </c>
    </row>
    <row r="5109" spans="1:12" x14ac:dyDescent="0.25">
      <c r="A5109" s="1">
        <v>2008</v>
      </c>
      <c r="B5109" s="1">
        <v>8</v>
      </c>
      <c r="C5109" s="1">
        <v>1</v>
      </c>
      <c r="D5109" s="1">
        <v>7</v>
      </c>
      <c r="E5109" s="1">
        <v>19.100000000000001</v>
      </c>
      <c r="F5109" s="1">
        <v>36.76</v>
      </c>
      <c r="G5109" s="10">
        <f t="shared" si="478"/>
        <v>36.76</v>
      </c>
      <c r="H5109" s="10">
        <f t="shared" si="479"/>
        <v>27.743124168989098</v>
      </c>
      <c r="I5109" s="11">
        <f t="shared" si="480"/>
        <v>61.03487317177602</v>
      </c>
      <c r="J5109" s="11">
        <f t="shared" si="481"/>
        <v>42.724411220243212</v>
      </c>
      <c r="K5109" s="11">
        <f t="shared" si="482"/>
        <v>27.743124168989098</v>
      </c>
      <c r="L5109" s="11">
        <f t="shared" si="483"/>
        <v>14.981287051254114</v>
      </c>
    </row>
    <row r="5110" spans="1:12" x14ac:dyDescent="0.25">
      <c r="A5110" s="1">
        <v>2008</v>
      </c>
      <c r="B5110" s="1">
        <v>8</v>
      </c>
      <c r="C5110" s="1">
        <v>1</v>
      </c>
      <c r="D5110" s="1">
        <v>8</v>
      </c>
      <c r="E5110" s="1">
        <v>19.5</v>
      </c>
      <c r="F5110" s="1">
        <v>121.3</v>
      </c>
      <c r="G5110" s="10">
        <f t="shared" si="478"/>
        <v>121.3</v>
      </c>
      <c r="H5110" s="10">
        <f t="shared" si="479"/>
        <v>91.546272081022238</v>
      </c>
      <c r="I5110" s="11">
        <f t="shared" si="480"/>
        <v>201.40179857824893</v>
      </c>
      <c r="J5110" s="11">
        <f t="shared" si="481"/>
        <v>140.98125900477424</v>
      </c>
      <c r="K5110" s="11">
        <f t="shared" si="482"/>
        <v>91.546272081022238</v>
      </c>
      <c r="L5110" s="11">
        <f t="shared" si="483"/>
        <v>49.434986923752007</v>
      </c>
    </row>
    <row r="5111" spans="1:12" x14ac:dyDescent="0.25">
      <c r="A5111" s="1">
        <v>2008</v>
      </c>
      <c r="B5111" s="1">
        <v>8</v>
      </c>
      <c r="C5111" s="1">
        <v>1</v>
      </c>
      <c r="D5111" s="1">
        <v>9</v>
      </c>
      <c r="E5111" s="1">
        <v>20.2</v>
      </c>
      <c r="F5111" s="1">
        <v>250.2</v>
      </c>
      <c r="G5111" s="10">
        <f t="shared" si="478"/>
        <v>250.2</v>
      </c>
      <c r="H5111" s="10">
        <f t="shared" si="479"/>
        <v>188.82833697173754</v>
      </c>
      <c r="I5111" s="11">
        <f t="shared" si="480"/>
        <v>415.42234133782262</v>
      </c>
      <c r="J5111" s="11">
        <f t="shared" si="481"/>
        <v>290.79563893647583</v>
      </c>
      <c r="K5111" s="11">
        <f t="shared" si="482"/>
        <v>188.82833697173754</v>
      </c>
      <c r="L5111" s="11">
        <f t="shared" si="483"/>
        <v>101.96730196473828</v>
      </c>
    </row>
    <row r="5112" spans="1:12" x14ac:dyDescent="0.25">
      <c r="A5112" s="1">
        <v>2008</v>
      </c>
      <c r="B5112" s="1">
        <v>8</v>
      </c>
      <c r="C5112" s="1">
        <v>1</v>
      </c>
      <c r="D5112" s="1">
        <v>10</v>
      </c>
      <c r="E5112" s="1">
        <v>20.6</v>
      </c>
      <c r="F5112" s="1">
        <v>382.88</v>
      </c>
      <c r="G5112" s="10">
        <f t="shared" si="478"/>
        <v>382.88</v>
      </c>
      <c r="H5112" s="10">
        <f t="shared" si="479"/>
        <v>288.96320407569493</v>
      </c>
      <c r="I5112" s="11">
        <f t="shared" si="480"/>
        <v>635.71904896652893</v>
      </c>
      <c r="J5112" s="11">
        <f t="shared" si="481"/>
        <v>445.00333427657023</v>
      </c>
      <c r="K5112" s="11">
        <f t="shared" si="482"/>
        <v>288.96320407569493</v>
      </c>
      <c r="L5112" s="11">
        <f t="shared" si="483"/>
        <v>156.0401302008753</v>
      </c>
    </row>
    <row r="5113" spans="1:12" x14ac:dyDescent="0.25">
      <c r="A5113" s="1">
        <v>2008</v>
      </c>
      <c r="B5113" s="1">
        <v>8</v>
      </c>
      <c r="C5113" s="1">
        <v>1</v>
      </c>
      <c r="D5113" s="1">
        <v>11</v>
      </c>
      <c r="E5113" s="1">
        <v>21.4</v>
      </c>
      <c r="F5113" s="1">
        <v>548.11</v>
      </c>
      <c r="G5113" s="10">
        <f t="shared" si="478"/>
        <v>548.11</v>
      </c>
      <c r="H5113" s="10">
        <f t="shared" si="479"/>
        <v>413.66386801590357</v>
      </c>
      <c r="I5113" s="11">
        <f t="shared" si="480"/>
        <v>910.06050963498797</v>
      </c>
      <c r="J5113" s="11">
        <f t="shared" si="481"/>
        <v>637.04235674449149</v>
      </c>
      <c r="K5113" s="11">
        <f t="shared" si="482"/>
        <v>413.66386801590357</v>
      </c>
      <c r="L5113" s="11">
        <f t="shared" si="483"/>
        <v>223.37848872858791</v>
      </c>
    </row>
    <row r="5114" spans="1:12" x14ac:dyDescent="0.25">
      <c r="A5114" s="1">
        <v>2008</v>
      </c>
      <c r="B5114" s="1">
        <v>8</v>
      </c>
      <c r="C5114" s="1">
        <v>1</v>
      </c>
      <c r="D5114" s="1">
        <v>12</v>
      </c>
      <c r="E5114" s="1">
        <v>22.3</v>
      </c>
      <c r="F5114" s="1">
        <v>854.68</v>
      </c>
      <c r="G5114" s="10">
        <f t="shared" si="478"/>
        <v>854.68</v>
      </c>
      <c r="H5114" s="10">
        <f t="shared" si="479"/>
        <v>645.0351840247987</v>
      </c>
      <c r="I5114" s="11">
        <f t="shared" si="480"/>
        <v>1419.0774048545572</v>
      </c>
      <c r="J5114" s="11">
        <f t="shared" si="481"/>
        <v>993.35418339819</v>
      </c>
      <c r="K5114" s="11">
        <f t="shared" si="482"/>
        <v>645.0351840247987</v>
      </c>
      <c r="L5114" s="11">
        <f t="shared" si="483"/>
        <v>348.31899937339131</v>
      </c>
    </row>
    <row r="5115" spans="1:12" x14ac:dyDescent="0.25">
      <c r="A5115" s="1">
        <v>2008</v>
      </c>
      <c r="B5115" s="1">
        <v>8</v>
      </c>
      <c r="C5115" s="1">
        <v>1</v>
      </c>
      <c r="D5115" s="1">
        <v>13</v>
      </c>
      <c r="E5115" s="1">
        <v>22.7</v>
      </c>
      <c r="F5115" s="1">
        <v>928.81</v>
      </c>
      <c r="G5115" s="10">
        <f t="shared" si="478"/>
        <v>928.81</v>
      </c>
      <c r="H5115" s="10">
        <f t="shared" si="479"/>
        <v>700.98180520671281</v>
      </c>
      <c r="I5115" s="11">
        <f t="shared" si="480"/>
        <v>1542.1599714547683</v>
      </c>
      <c r="J5115" s="11">
        <f t="shared" si="481"/>
        <v>1079.5119800183377</v>
      </c>
      <c r="K5115" s="11">
        <f t="shared" si="482"/>
        <v>700.98180520671281</v>
      </c>
      <c r="L5115" s="11">
        <f t="shared" si="483"/>
        <v>378.53017481162487</v>
      </c>
    </row>
    <row r="5116" spans="1:12" x14ac:dyDescent="0.25">
      <c r="A5116" s="1">
        <v>2008</v>
      </c>
      <c r="B5116" s="1">
        <v>8</v>
      </c>
      <c r="C5116" s="1">
        <v>1</v>
      </c>
      <c r="D5116" s="1">
        <v>14</v>
      </c>
      <c r="E5116" s="1">
        <v>22.8</v>
      </c>
      <c r="F5116" s="1">
        <v>934.45</v>
      </c>
      <c r="G5116" s="10">
        <f t="shared" si="478"/>
        <v>934.45</v>
      </c>
      <c r="H5116" s="10">
        <f t="shared" si="479"/>
        <v>705.23836723916929</v>
      </c>
      <c r="I5116" s="11">
        <f t="shared" si="480"/>
        <v>1551.5244079261727</v>
      </c>
      <c r="J5116" s="11">
        <f t="shared" si="481"/>
        <v>1086.0670855483208</v>
      </c>
      <c r="K5116" s="11">
        <f t="shared" si="482"/>
        <v>705.23836723916929</v>
      </c>
      <c r="L5116" s="11">
        <f t="shared" si="483"/>
        <v>380.82871830915155</v>
      </c>
    </row>
    <row r="5117" spans="1:12" x14ac:dyDescent="0.25">
      <c r="A5117" s="1">
        <v>2008</v>
      </c>
      <c r="B5117" s="1">
        <v>8</v>
      </c>
      <c r="C5117" s="1">
        <v>1</v>
      </c>
      <c r="D5117" s="1">
        <v>15</v>
      </c>
      <c r="E5117" s="1">
        <v>22.6</v>
      </c>
      <c r="F5117" s="1">
        <v>838.91</v>
      </c>
      <c r="G5117" s="10">
        <f t="shared" si="478"/>
        <v>838.91</v>
      </c>
      <c r="H5117" s="10">
        <f t="shared" si="479"/>
        <v>633.13341394468569</v>
      </c>
      <c r="I5117" s="11">
        <f t="shared" si="480"/>
        <v>1392.8935106783085</v>
      </c>
      <c r="J5117" s="11">
        <f t="shared" si="481"/>
        <v>975.02545747481588</v>
      </c>
      <c r="K5117" s="11">
        <f t="shared" si="482"/>
        <v>633.13341394468569</v>
      </c>
      <c r="L5117" s="11">
        <f t="shared" si="483"/>
        <v>341.89204353013019</v>
      </c>
    </row>
    <row r="5118" spans="1:12" x14ac:dyDescent="0.25">
      <c r="A5118" s="1">
        <v>2008</v>
      </c>
      <c r="B5118" s="1">
        <v>8</v>
      </c>
      <c r="C5118" s="1">
        <v>1</v>
      </c>
      <c r="D5118" s="1">
        <v>16</v>
      </c>
      <c r="E5118" s="1">
        <v>22.2</v>
      </c>
      <c r="F5118" s="1">
        <v>692.54</v>
      </c>
      <c r="G5118" s="10">
        <f t="shared" si="478"/>
        <v>692.54</v>
      </c>
      <c r="H5118" s="10">
        <f t="shared" si="479"/>
        <v>522.66657268747849</v>
      </c>
      <c r="I5118" s="11">
        <f t="shared" si="480"/>
        <v>1149.8664599124527</v>
      </c>
      <c r="J5118" s="11">
        <f t="shared" si="481"/>
        <v>804.90652193871688</v>
      </c>
      <c r="K5118" s="11">
        <f t="shared" si="482"/>
        <v>522.66657268747849</v>
      </c>
      <c r="L5118" s="11">
        <f t="shared" si="483"/>
        <v>282.23994925123839</v>
      </c>
    </row>
    <row r="5119" spans="1:12" x14ac:dyDescent="0.25">
      <c r="A5119" s="1">
        <v>2008</v>
      </c>
      <c r="B5119" s="1">
        <v>8</v>
      </c>
      <c r="C5119" s="1">
        <v>1</v>
      </c>
      <c r="D5119" s="1">
        <v>17</v>
      </c>
      <c r="E5119" s="1">
        <v>21.7</v>
      </c>
      <c r="F5119" s="1">
        <v>507.83</v>
      </c>
      <c r="G5119" s="10">
        <f t="shared" si="478"/>
        <v>507.83</v>
      </c>
      <c r="H5119" s="10">
        <f t="shared" si="479"/>
        <v>383.26416612453028</v>
      </c>
      <c r="I5119" s="11">
        <f t="shared" si="480"/>
        <v>843.18116547396664</v>
      </c>
      <c r="J5119" s="11">
        <f t="shared" si="481"/>
        <v>590.22681583177666</v>
      </c>
      <c r="K5119" s="11">
        <f t="shared" si="482"/>
        <v>383.26416612453028</v>
      </c>
      <c r="L5119" s="11">
        <f t="shared" si="483"/>
        <v>206.96264970724638</v>
      </c>
    </row>
    <row r="5120" spans="1:12" x14ac:dyDescent="0.25">
      <c r="A5120" s="1">
        <v>2008</v>
      </c>
      <c r="B5120" s="1">
        <v>8</v>
      </c>
      <c r="C5120" s="1">
        <v>1</v>
      </c>
      <c r="D5120" s="1">
        <v>18</v>
      </c>
      <c r="E5120" s="1">
        <v>21</v>
      </c>
      <c r="F5120" s="1">
        <v>300.54000000000002</v>
      </c>
      <c r="G5120" s="10">
        <f t="shared" si="478"/>
        <v>300.54000000000002</v>
      </c>
      <c r="H5120" s="10">
        <f t="shared" si="479"/>
        <v>226.82041724015193</v>
      </c>
      <c r="I5120" s="11">
        <f t="shared" si="480"/>
        <v>499.00491792833429</v>
      </c>
      <c r="J5120" s="11">
        <f t="shared" si="481"/>
        <v>349.30344254983396</v>
      </c>
      <c r="K5120" s="11">
        <f t="shared" si="482"/>
        <v>226.82041724015193</v>
      </c>
      <c r="L5120" s="11">
        <f t="shared" si="483"/>
        <v>122.48302530968203</v>
      </c>
    </row>
    <row r="5121" spans="1:12" x14ac:dyDescent="0.25">
      <c r="A5121" s="1">
        <v>2008</v>
      </c>
      <c r="B5121" s="1">
        <v>8</v>
      </c>
      <c r="C5121" s="1">
        <v>1</v>
      </c>
      <c r="D5121" s="1">
        <v>19</v>
      </c>
      <c r="E5121" s="1">
        <v>19.899999999999999</v>
      </c>
      <c r="F5121" s="1">
        <v>94.82</v>
      </c>
      <c r="G5121" s="10">
        <f t="shared" si="478"/>
        <v>94.82</v>
      </c>
      <c r="H5121" s="10">
        <f t="shared" si="479"/>
        <v>71.561562396723232</v>
      </c>
      <c r="I5121" s="11">
        <f t="shared" si="480"/>
        <v>157.43543727279112</v>
      </c>
      <c r="J5121" s="11">
        <f t="shared" si="481"/>
        <v>110.20480609095378</v>
      </c>
      <c r="K5121" s="11">
        <f t="shared" si="482"/>
        <v>71.561562396723232</v>
      </c>
      <c r="L5121" s="11">
        <f t="shared" si="483"/>
        <v>38.643243694230549</v>
      </c>
    </row>
    <row r="5122" spans="1:12" x14ac:dyDescent="0.25">
      <c r="A5122" s="1">
        <v>2008</v>
      </c>
      <c r="B5122" s="1">
        <v>8</v>
      </c>
      <c r="C5122" s="1">
        <v>1</v>
      </c>
      <c r="D5122" s="1">
        <v>20</v>
      </c>
      <c r="E5122" s="1">
        <v>18.8</v>
      </c>
      <c r="F5122" s="1">
        <v>0</v>
      </c>
      <c r="G5122" s="10">
        <f t="shared" si="478"/>
        <v>0</v>
      </c>
      <c r="H5122" s="10">
        <f t="shared" si="479"/>
        <v>0</v>
      </c>
      <c r="I5122" s="11">
        <f t="shared" si="480"/>
        <v>0</v>
      </c>
      <c r="J5122" s="11">
        <f t="shared" si="481"/>
        <v>0</v>
      </c>
      <c r="K5122" s="11">
        <f t="shared" si="482"/>
        <v>0</v>
      </c>
      <c r="L5122" s="11">
        <f t="shared" si="483"/>
        <v>0</v>
      </c>
    </row>
    <row r="5123" spans="1:12" x14ac:dyDescent="0.25">
      <c r="A5123" s="1">
        <v>2008</v>
      </c>
      <c r="B5123" s="1">
        <v>8</v>
      </c>
      <c r="C5123" s="1">
        <v>1</v>
      </c>
      <c r="D5123" s="1">
        <v>21</v>
      </c>
      <c r="E5123" s="1">
        <v>18.399999999999999</v>
      </c>
      <c r="F5123" s="1">
        <v>0</v>
      </c>
      <c r="G5123" s="10">
        <f t="shared" ref="G5123:G5186" si="484">F5123</f>
        <v>0</v>
      </c>
      <c r="H5123" s="10">
        <f t="shared" ref="H5123:H5186" si="485">G5123*COS(RADIANS(41))</f>
        <v>0</v>
      </c>
      <c r="I5123" s="11">
        <f t="shared" ref="I5123:I5186" si="486">H5123*$O$12</f>
        <v>0</v>
      </c>
      <c r="J5123" s="11">
        <f t="shared" ref="J5123:J5186" si="487">I5123*$O$13</f>
        <v>0</v>
      </c>
      <c r="K5123" s="11">
        <f t="shared" si="482"/>
        <v>0</v>
      </c>
      <c r="L5123" s="11">
        <f t="shared" si="483"/>
        <v>0</v>
      </c>
    </row>
    <row r="5124" spans="1:12" x14ac:dyDescent="0.25">
      <c r="A5124" s="1">
        <v>2008</v>
      </c>
      <c r="B5124" s="1">
        <v>8</v>
      </c>
      <c r="C5124" s="1">
        <v>1</v>
      </c>
      <c r="D5124" s="1">
        <v>22</v>
      </c>
      <c r="E5124" s="1">
        <v>18.2</v>
      </c>
      <c r="F5124" s="1">
        <v>0</v>
      </c>
      <c r="G5124" s="10">
        <f t="shared" si="484"/>
        <v>0</v>
      </c>
      <c r="H5124" s="10">
        <f t="shared" si="485"/>
        <v>0</v>
      </c>
      <c r="I5124" s="11">
        <f t="shared" si="486"/>
        <v>0</v>
      </c>
      <c r="J5124" s="11">
        <f t="shared" si="487"/>
        <v>0</v>
      </c>
      <c r="K5124" s="11">
        <f t="shared" si="482"/>
        <v>0</v>
      </c>
      <c r="L5124" s="11">
        <f t="shared" si="483"/>
        <v>0</v>
      </c>
    </row>
    <row r="5125" spans="1:12" x14ac:dyDescent="0.25">
      <c r="A5125" s="1">
        <v>2008</v>
      </c>
      <c r="B5125" s="1">
        <v>8</v>
      </c>
      <c r="C5125" s="1">
        <v>1</v>
      </c>
      <c r="D5125" s="1">
        <v>23</v>
      </c>
      <c r="E5125" s="1">
        <v>18.100000000000001</v>
      </c>
      <c r="F5125" s="1">
        <v>0</v>
      </c>
      <c r="G5125" s="10">
        <f t="shared" si="484"/>
        <v>0</v>
      </c>
      <c r="H5125" s="10">
        <f t="shared" si="485"/>
        <v>0</v>
      </c>
      <c r="I5125" s="11">
        <f t="shared" si="486"/>
        <v>0</v>
      </c>
      <c r="J5125" s="11">
        <f t="shared" si="487"/>
        <v>0</v>
      </c>
      <c r="K5125" s="11">
        <f t="shared" si="482"/>
        <v>0</v>
      </c>
      <c r="L5125" s="11">
        <f t="shared" si="483"/>
        <v>0</v>
      </c>
    </row>
    <row r="5126" spans="1:12" x14ac:dyDescent="0.25">
      <c r="A5126" s="1">
        <v>2008</v>
      </c>
      <c r="B5126" s="1">
        <v>8</v>
      </c>
      <c r="C5126" s="1">
        <v>2</v>
      </c>
      <c r="D5126" s="1">
        <v>0</v>
      </c>
      <c r="E5126" s="1">
        <v>18.100000000000001</v>
      </c>
      <c r="F5126" s="1">
        <v>0</v>
      </c>
      <c r="G5126" s="10">
        <f t="shared" si="484"/>
        <v>0</v>
      </c>
      <c r="H5126" s="10">
        <f t="shared" si="485"/>
        <v>0</v>
      </c>
      <c r="I5126" s="11">
        <f t="shared" si="486"/>
        <v>0</v>
      </c>
      <c r="J5126" s="11">
        <f t="shared" si="487"/>
        <v>0</v>
      </c>
      <c r="K5126" s="11">
        <f t="shared" si="482"/>
        <v>0</v>
      </c>
      <c r="L5126" s="11">
        <f t="shared" si="483"/>
        <v>0</v>
      </c>
    </row>
    <row r="5127" spans="1:12" x14ac:dyDescent="0.25">
      <c r="A5127" s="1">
        <v>2008</v>
      </c>
      <c r="B5127" s="1">
        <v>8</v>
      </c>
      <c r="C5127" s="1">
        <v>2</v>
      </c>
      <c r="D5127" s="1">
        <v>1</v>
      </c>
      <c r="E5127" s="1">
        <v>18.2</v>
      </c>
      <c r="F5127" s="1">
        <v>0</v>
      </c>
      <c r="G5127" s="10">
        <f t="shared" si="484"/>
        <v>0</v>
      </c>
      <c r="H5127" s="10">
        <f t="shared" si="485"/>
        <v>0</v>
      </c>
      <c r="I5127" s="11">
        <f t="shared" si="486"/>
        <v>0</v>
      </c>
      <c r="J5127" s="11">
        <f t="shared" si="487"/>
        <v>0</v>
      </c>
      <c r="K5127" s="11">
        <f t="shared" si="482"/>
        <v>0</v>
      </c>
      <c r="L5127" s="11">
        <f t="shared" si="483"/>
        <v>0</v>
      </c>
    </row>
    <row r="5128" spans="1:12" x14ac:dyDescent="0.25">
      <c r="A5128" s="1">
        <v>2008</v>
      </c>
      <c r="B5128" s="1">
        <v>8</v>
      </c>
      <c r="C5128" s="1">
        <v>2</v>
      </c>
      <c r="D5128" s="1">
        <v>2</v>
      </c>
      <c r="E5128" s="1">
        <v>18.3</v>
      </c>
      <c r="F5128" s="1">
        <v>0</v>
      </c>
      <c r="G5128" s="10">
        <f t="shared" si="484"/>
        <v>0</v>
      </c>
      <c r="H5128" s="10">
        <f t="shared" si="485"/>
        <v>0</v>
      </c>
      <c r="I5128" s="11">
        <f t="shared" si="486"/>
        <v>0</v>
      </c>
      <c r="J5128" s="11">
        <f t="shared" si="487"/>
        <v>0</v>
      </c>
      <c r="K5128" s="11">
        <f t="shared" si="482"/>
        <v>0</v>
      </c>
      <c r="L5128" s="11">
        <f t="shared" si="483"/>
        <v>0</v>
      </c>
    </row>
    <row r="5129" spans="1:12" x14ac:dyDescent="0.25">
      <c r="A5129" s="1">
        <v>2008</v>
      </c>
      <c r="B5129" s="1">
        <v>8</v>
      </c>
      <c r="C5129" s="1">
        <v>2</v>
      </c>
      <c r="D5129" s="1">
        <v>3</v>
      </c>
      <c r="E5129" s="1">
        <v>18.399999999999999</v>
      </c>
      <c r="F5129" s="1">
        <v>0</v>
      </c>
      <c r="G5129" s="10">
        <f t="shared" si="484"/>
        <v>0</v>
      </c>
      <c r="H5129" s="10">
        <f t="shared" si="485"/>
        <v>0</v>
      </c>
      <c r="I5129" s="11">
        <f t="shared" si="486"/>
        <v>0</v>
      </c>
      <c r="J5129" s="11">
        <f t="shared" si="487"/>
        <v>0</v>
      </c>
      <c r="K5129" s="11">
        <f t="shared" si="482"/>
        <v>0</v>
      </c>
      <c r="L5129" s="11">
        <f t="shared" si="483"/>
        <v>0</v>
      </c>
    </row>
    <row r="5130" spans="1:12" x14ac:dyDescent="0.25">
      <c r="A5130" s="1">
        <v>2008</v>
      </c>
      <c r="B5130" s="1">
        <v>8</v>
      </c>
      <c r="C5130" s="1">
        <v>2</v>
      </c>
      <c r="D5130" s="1">
        <v>4</v>
      </c>
      <c r="E5130" s="1">
        <v>18.5</v>
      </c>
      <c r="F5130" s="1">
        <v>0</v>
      </c>
      <c r="G5130" s="10">
        <f t="shared" si="484"/>
        <v>0</v>
      </c>
      <c r="H5130" s="10">
        <f t="shared" si="485"/>
        <v>0</v>
      </c>
      <c r="I5130" s="11">
        <f t="shared" si="486"/>
        <v>0</v>
      </c>
      <c r="J5130" s="11">
        <f t="shared" si="487"/>
        <v>0</v>
      </c>
      <c r="K5130" s="11">
        <f t="shared" si="482"/>
        <v>0</v>
      </c>
      <c r="L5130" s="11">
        <f t="shared" si="483"/>
        <v>0</v>
      </c>
    </row>
    <row r="5131" spans="1:12" x14ac:dyDescent="0.25">
      <c r="A5131" s="1">
        <v>2008</v>
      </c>
      <c r="B5131" s="1">
        <v>8</v>
      </c>
      <c r="C5131" s="1">
        <v>2</v>
      </c>
      <c r="D5131" s="1">
        <v>5</v>
      </c>
      <c r="E5131" s="1">
        <v>18.8</v>
      </c>
      <c r="F5131" s="1">
        <v>0</v>
      </c>
      <c r="G5131" s="10">
        <f t="shared" si="484"/>
        <v>0</v>
      </c>
      <c r="H5131" s="10">
        <f t="shared" si="485"/>
        <v>0</v>
      </c>
      <c r="I5131" s="11">
        <f t="shared" si="486"/>
        <v>0</v>
      </c>
      <c r="J5131" s="11">
        <f t="shared" si="487"/>
        <v>0</v>
      </c>
      <c r="K5131" s="11">
        <f t="shared" si="482"/>
        <v>0</v>
      </c>
      <c r="L5131" s="11">
        <f t="shared" si="483"/>
        <v>0</v>
      </c>
    </row>
    <row r="5132" spans="1:12" x14ac:dyDescent="0.25">
      <c r="A5132" s="1">
        <v>2008</v>
      </c>
      <c r="B5132" s="1">
        <v>8</v>
      </c>
      <c r="C5132" s="1">
        <v>2</v>
      </c>
      <c r="D5132" s="1">
        <v>6</v>
      </c>
      <c r="E5132" s="1">
        <v>19.2</v>
      </c>
      <c r="F5132" s="1">
        <v>0</v>
      </c>
      <c r="G5132" s="10">
        <f t="shared" si="484"/>
        <v>0</v>
      </c>
      <c r="H5132" s="10">
        <f t="shared" si="485"/>
        <v>0</v>
      </c>
      <c r="I5132" s="11">
        <f t="shared" si="486"/>
        <v>0</v>
      </c>
      <c r="J5132" s="11">
        <f t="shared" si="487"/>
        <v>0</v>
      </c>
      <c r="K5132" s="11">
        <f t="shared" si="482"/>
        <v>0</v>
      </c>
      <c r="L5132" s="11">
        <f t="shared" si="483"/>
        <v>0</v>
      </c>
    </row>
    <row r="5133" spans="1:12" x14ac:dyDescent="0.25">
      <c r="A5133" s="1">
        <v>2008</v>
      </c>
      <c r="B5133" s="1">
        <v>8</v>
      </c>
      <c r="C5133" s="1">
        <v>2</v>
      </c>
      <c r="D5133" s="1">
        <v>7</v>
      </c>
      <c r="E5133" s="1">
        <v>20</v>
      </c>
      <c r="F5133" s="1">
        <v>145.22</v>
      </c>
      <c r="G5133" s="10">
        <f t="shared" si="484"/>
        <v>145.22</v>
      </c>
      <c r="H5133" s="10">
        <f t="shared" si="485"/>
        <v>109.59892523995094</v>
      </c>
      <c r="I5133" s="11">
        <f t="shared" si="486"/>
        <v>241.11763552789211</v>
      </c>
      <c r="J5133" s="11">
        <f t="shared" si="487"/>
        <v>168.78234486952445</v>
      </c>
      <c r="K5133" s="11">
        <f t="shared" si="482"/>
        <v>109.59892523995094</v>
      </c>
      <c r="L5133" s="11">
        <f t="shared" si="483"/>
        <v>59.183419629573507</v>
      </c>
    </row>
    <row r="5134" spans="1:12" x14ac:dyDescent="0.25">
      <c r="A5134" s="1">
        <v>2008</v>
      </c>
      <c r="B5134" s="1">
        <v>8</v>
      </c>
      <c r="C5134" s="1">
        <v>2</v>
      </c>
      <c r="D5134" s="1">
        <v>8</v>
      </c>
      <c r="E5134" s="1">
        <v>21.4</v>
      </c>
      <c r="F5134" s="1">
        <v>352.12</v>
      </c>
      <c r="G5134" s="10">
        <f t="shared" si="484"/>
        <v>352.12</v>
      </c>
      <c r="H5134" s="10">
        <f t="shared" si="485"/>
        <v>265.7483373880425</v>
      </c>
      <c r="I5134" s="11">
        <f t="shared" si="486"/>
        <v>584.64634225369355</v>
      </c>
      <c r="J5134" s="11">
        <f t="shared" si="487"/>
        <v>409.25243957758545</v>
      </c>
      <c r="K5134" s="11">
        <f t="shared" si="482"/>
        <v>265.7483373880425</v>
      </c>
      <c r="L5134" s="11">
        <f t="shared" si="483"/>
        <v>143.50410218954295</v>
      </c>
    </row>
    <row r="5135" spans="1:12" x14ac:dyDescent="0.25">
      <c r="A5135" s="1">
        <v>2008</v>
      </c>
      <c r="B5135" s="1">
        <v>8</v>
      </c>
      <c r="C5135" s="1">
        <v>2</v>
      </c>
      <c r="D5135" s="1">
        <v>9</v>
      </c>
      <c r="E5135" s="1">
        <v>22.6</v>
      </c>
      <c r="F5135" s="1">
        <v>552.29999999999995</v>
      </c>
      <c r="G5135" s="10">
        <f t="shared" si="484"/>
        <v>552.29999999999995</v>
      </c>
      <c r="H5135" s="10">
        <f t="shared" si="485"/>
        <v>416.82610115703693</v>
      </c>
      <c r="I5135" s="11">
        <f t="shared" si="486"/>
        <v>917.01742254548128</v>
      </c>
      <c r="J5135" s="11">
        <f t="shared" si="487"/>
        <v>641.91219578183689</v>
      </c>
      <c r="K5135" s="11">
        <f t="shared" si="482"/>
        <v>416.82610115703693</v>
      </c>
      <c r="L5135" s="11">
        <f t="shared" si="483"/>
        <v>225.08609462479995</v>
      </c>
    </row>
    <row r="5136" spans="1:12" x14ac:dyDescent="0.25">
      <c r="A5136" s="1">
        <v>2008</v>
      </c>
      <c r="B5136" s="1">
        <v>8</v>
      </c>
      <c r="C5136" s="1">
        <v>2</v>
      </c>
      <c r="D5136" s="1">
        <v>10</v>
      </c>
      <c r="E5136" s="1">
        <v>23.3</v>
      </c>
      <c r="F5136" s="1">
        <v>725.21</v>
      </c>
      <c r="G5136" s="10">
        <f t="shared" si="484"/>
        <v>725.21</v>
      </c>
      <c r="H5136" s="10">
        <f t="shared" si="485"/>
        <v>547.32293467335649</v>
      </c>
      <c r="I5136" s="11">
        <f t="shared" si="486"/>
        <v>1204.1104562813844</v>
      </c>
      <c r="J5136" s="11">
        <f t="shared" si="487"/>
        <v>842.87731939696903</v>
      </c>
      <c r="K5136" s="11">
        <f t="shared" si="482"/>
        <v>547.32293467335649</v>
      </c>
      <c r="L5136" s="11">
        <f t="shared" si="483"/>
        <v>295.55438472361254</v>
      </c>
    </row>
    <row r="5137" spans="1:12" x14ac:dyDescent="0.25">
      <c r="A5137" s="1">
        <v>2008</v>
      </c>
      <c r="B5137" s="1">
        <v>8</v>
      </c>
      <c r="C5137" s="1">
        <v>2</v>
      </c>
      <c r="D5137" s="1">
        <v>11</v>
      </c>
      <c r="E5137" s="1">
        <v>24</v>
      </c>
      <c r="F5137" s="1">
        <v>856.55</v>
      </c>
      <c r="G5137" s="10">
        <f t="shared" si="484"/>
        <v>856.55</v>
      </c>
      <c r="H5137" s="10">
        <f t="shared" si="485"/>
        <v>646.44649093981536</v>
      </c>
      <c r="I5137" s="11">
        <f t="shared" si="486"/>
        <v>1422.1822800675939</v>
      </c>
      <c r="J5137" s="11">
        <f t="shared" si="487"/>
        <v>995.52759604731568</v>
      </c>
      <c r="K5137" s="11">
        <f t="shared" si="482"/>
        <v>646.44649093981536</v>
      </c>
      <c r="L5137" s="11">
        <f t="shared" si="483"/>
        <v>349.08110510750032</v>
      </c>
    </row>
    <row r="5138" spans="1:12" x14ac:dyDescent="0.25">
      <c r="A5138" s="1">
        <v>2008</v>
      </c>
      <c r="B5138" s="1">
        <v>8</v>
      </c>
      <c r="C5138" s="1">
        <v>2</v>
      </c>
      <c r="D5138" s="1">
        <v>12</v>
      </c>
      <c r="E5138" s="1">
        <v>26.9</v>
      </c>
      <c r="F5138" s="1">
        <v>950.02</v>
      </c>
      <c r="G5138" s="10">
        <f t="shared" si="484"/>
        <v>950.02</v>
      </c>
      <c r="H5138" s="10">
        <f t="shared" si="485"/>
        <v>716.98919540323789</v>
      </c>
      <c r="I5138" s="11">
        <f t="shared" si="486"/>
        <v>1577.3762298871234</v>
      </c>
      <c r="J5138" s="11">
        <f t="shared" si="487"/>
        <v>1104.1633609209862</v>
      </c>
      <c r="K5138" s="11">
        <f t="shared" si="482"/>
        <v>716.98919540323789</v>
      </c>
      <c r="L5138" s="11">
        <f t="shared" si="483"/>
        <v>387.17416551774829</v>
      </c>
    </row>
    <row r="5139" spans="1:12" x14ac:dyDescent="0.25">
      <c r="A5139" s="1">
        <v>2008</v>
      </c>
      <c r="B5139" s="1">
        <v>8</v>
      </c>
      <c r="C5139" s="1">
        <v>2</v>
      </c>
      <c r="D5139" s="1">
        <v>13</v>
      </c>
      <c r="E5139" s="1">
        <v>27.9</v>
      </c>
      <c r="F5139" s="1">
        <v>972.5</v>
      </c>
      <c r="G5139" s="10">
        <f t="shared" si="484"/>
        <v>972.5</v>
      </c>
      <c r="H5139" s="10">
        <f t="shared" si="485"/>
        <v>733.95506676664581</v>
      </c>
      <c r="I5139" s="11">
        <f t="shared" si="486"/>
        <v>1614.701146886621</v>
      </c>
      <c r="J5139" s="11">
        <f t="shared" si="487"/>
        <v>1130.2908028206346</v>
      </c>
      <c r="K5139" s="11">
        <f t="shared" si="482"/>
        <v>733.95506676664581</v>
      </c>
      <c r="L5139" s="11">
        <f t="shared" si="483"/>
        <v>396.33573605398874</v>
      </c>
    </row>
    <row r="5140" spans="1:12" x14ac:dyDescent="0.25">
      <c r="A5140" s="1">
        <v>2008</v>
      </c>
      <c r="B5140" s="1">
        <v>8</v>
      </c>
      <c r="C5140" s="1">
        <v>2</v>
      </c>
      <c r="D5140" s="1">
        <v>14</v>
      </c>
      <c r="E5140" s="1">
        <v>27.8</v>
      </c>
      <c r="F5140" s="1">
        <v>932.92</v>
      </c>
      <c r="G5140" s="10">
        <f t="shared" si="484"/>
        <v>932.92</v>
      </c>
      <c r="H5140" s="10">
        <f t="shared" si="485"/>
        <v>704.08366158142849</v>
      </c>
      <c r="I5140" s="11">
        <f t="shared" si="486"/>
        <v>1548.9840554791429</v>
      </c>
      <c r="J5140" s="11">
        <f t="shared" si="487"/>
        <v>1084.2888388353999</v>
      </c>
      <c r="K5140" s="11">
        <f t="shared" si="482"/>
        <v>704.08366158142849</v>
      </c>
      <c r="L5140" s="11">
        <f t="shared" si="483"/>
        <v>380.20517725397144</v>
      </c>
    </row>
    <row r="5141" spans="1:12" x14ac:dyDescent="0.25">
      <c r="A5141" s="1">
        <v>2008</v>
      </c>
      <c r="B5141" s="1">
        <v>8</v>
      </c>
      <c r="C5141" s="1">
        <v>2</v>
      </c>
      <c r="D5141" s="1">
        <v>15</v>
      </c>
      <c r="E5141" s="1">
        <v>27.5</v>
      </c>
      <c r="F5141" s="1">
        <v>837.57</v>
      </c>
      <c r="G5141" s="10">
        <f t="shared" si="484"/>
        <v>837.57</v>
      </c>
      <c r="H5141" s="10">
        <f t="shared" si="485"/>
        <v>632.12210310718717</v>
      </c>
      <c r="I5141" s="11">
        <f t="shared" si="486"/>
        <v>1390.6686268358119</v>
      </c>
      <c r="J5141" s="11">
        <f t="shared" si="487"/>
        <v>973.4680387850683</v>
      </c>
      <c r="K5141" s="11">
        <f t="shared" si="482"/>
        <v>632.12210310718717</v>
      </c>
      <c r="L5141" s="11">
        <f t="shared" si="483"/>
        <v>341.34593567788113</v>
      </c>
    </row>
    <row r="5142" spans="1:12" x14ac:dyDescent="0.25">
      <c r="A5142" s="1">
        <v>2008</v>
      </c>
      <c r="B5142" s="1">
        <v>8</v>
      </c>
      <c r="C5142" s="1">
        <v>2</v>
      </c>
      <c r="D5142" s="1">
        <v>16</v>
      </c>
      <c r="E5142" s="1">
        <v>27.3</v>
      </c>
      <c r="F5142" s="1">
        <v>692.57</v>
      </c>
      <c r="G5142" s="10">
        <f t="shared" si="484"/>
        <v>692.57</v>
      </c>
      <c r="H5142" s="10">
        <f t="shared" si="485"/>
        <v>522.68921397488521</v>
      </c>
      <c r="I5142" s="11">
        <f t="shared" si="486"/>
        <v>1149.9162707447476</v>
      </c>
      <c r="J5142" s="11">
        <f t="shared" si="487"/>
        <v>804.94138952132334</v>
      </c>
      <c r="K5142" s="11">
        <f t="shared" si="482"/>
        <v>522.68921397488521</v>
      </c>
      <c r="L5142" s="11">
        <f t="shared" si="483"/>
        <v>282.25217554643814</v>
      </c>
    </row>
    <row r="5143" spans="1:12" x14ac:dyDescent="0.25">
      <c r="A5143" s="1">
        <v>2008</v>
      </c>
      <c r="B5143" s="1">
        <v>8</v>
      </c>
      <c r="C5143" s="1">
        <v>2</v>
      </c>
      <c r="D5143" s="1">
        <v>17</v>
      </c>
      <c r="E5143" s="1">
        <v>26.8</v>
      </c>
      <c r="F5143" s="1">
        <v>507.75</v>
      </c>
      <c r="G5143" s="10">
        <f t="shared" si="484"/>
        <v>507.75</v>
      </c>
      <c r="H5143" s="10">
        <f t="shared" si="485"/>
        <v>383.20378935811249</v>
      </c>
      <c r="I5143" s="11">
        <f t="shared" si="486"/>
        <v>843.04833658784753</v>
      </c>
      <c r="J5143" s="11">
        <f t="shared" si="487"/>
        <v>590.13383561149328</v>
      </c>
      <c r="K5143" s="11">
        <f t="shared" si="482"/>
        <v>383.20378935811249</v>
      </c>
      <c r="L5143" s="11">
        <f t="shared" si="483"/>
        <v>206.93004625338079</v>
      </c>
    </row>
    <row r="5144" spans="1:12" x14ac:dyDescent="0.25">
      <c r="A5144" s="1">
        <v>2008</v>
      </c>
      <c r="B5144" s="1">
        <v>8</v>
      </c>
      <c r="C5144" s="1">
        <v>2</v>
      </c>
      <c r="D5144" s="1">
        <v>18</v>
      </c>
      <c r="E5144" s="1">
        <v>26.1</v>
      </c>
      <c r="F5144" s="1">
        <v>299.3</v>
      </c>
      <c r="G5144" s="10">
        <f t="shared" si="484"/>
        <v>299.3</v>
      </c>
      <c r="H5144" s="10">
        <f t="shared" si="485"/>
        <v>225.88457736067568</v>
      </c>
      <c r="I5144" s="11">
        <f t="shared" si="486"/>
        <v>496.94607019348655</v>
      </c>
      <c r="J5144" s="11">
        <f t="shared" si="487"/>
        <v>347.86224913544055</v>
      </c>
      <c r="K5144" s="11">
        <f t="shared" si="482"/>
        <v>225.88457736067568</v>
      </c>
      <c r="L5144" s="11">
        <f t="shared" si="483"/>
        <v>121.97767177476487</v>
      </c>
    </row>
    <row r="5145" spans="1:12" x14ac:dyDescent="0.25">
      <c r="A5145" s="1">
        <v>2008</v>
      </c>
      <c r="B5145" s="1">
        <v>8</v>
      </c>
      <c r="C5145" s="1">
        <v>2</v>
      </c>
      <c r="D5145" s="1">
        <v>19</v>
      </c>
      <c r="E5145" s="1">
        <v>24.5</v>
      </c>
      <c r="F5145" s="1">
        <v>92.59</v>
      </c>
      <c r="G5145" s="10">
        <f t="shared" si="484"/>
        <v>92.59</v>
      </c>
      <c r="H5145" s="10">
        <f t="shared" si="485"/>
        <v>69.878560032826456</v>
      </c>
      <c r="I5145" s="11">
        <f t="shared" si="486"/>
        <v>153.73283207221823</v>
      </c>
      <c r="J5145" s="11">
        <f t="shared" si="487"/>
        <v>107.61298245055275</v>
      </c>
      <c r="K5145" s="11">
        <f t="shared" ref="K5145:K5208" si="488">MIN(H5145:J5145)</f>
        <v>69.878560032826456</v>
      </c>
      <c r="L5145" s="11">
        <f t="shared" ref="L5145:L5208" si="489">IF(J5145-H5145&gt;0,J5145-H5145,0)</f>
        <v>37.734422417726293</v>
      </c>
    </row>
    <row r="5146" spans="1:12" x14ac:dyDescent="0.25">
      <c r="A5146" s="1">
        <v>2008</v>
      </c>
      <c r="B5146" s="1">
        <v>8</v>
      </c>
      <c r="C5146" s="1">
        <v>2</v>
      </c>
      <c r="D5146" s="1">
        <v>20</v>
      </c>
      <c r="E5146" s="1">
        <v>22.9</v>
      </c>
      <c r="F5146" s="1">
        <v>0</v>
      </c>
      <c r="G5146" s="10">
        <f t="shared" si="484"/>
        <v>0</v>
      </c>
      <c r="H5146" s="10">
        <f t="shared" si="485"/>
        <v>0</v>
      </c>
      <c r="I5146" s="11">
        <f t="shared" si="486"/>
        <v>0</v>
      </c>
      <c r="J5146" s="11">
        <f t="shared" si="487"/>
        <v>0</v>
      </c>
      <c r="K5146" s="11">
        <f t="shared" si="488"/>
        <v>0</v>
      </c>
      <c r="L5146" s="11">
        <f t="shared" si="489"/>
        <v>0</v>
      </c>
    </row>
    <row r="5147" spans="1:12" x14ac:dyDescent="0.25">
      <c r="A5147" s="1">
        <v>2008</v>
      </c>
      <c r="B5147" s="1">
        <v>8</v>
      </c>
      <c r="C5147" s="1">
        <v>2</v>
      </c>
      <c r="D5147" s="1">
        <v>21</v>
      </c>
      <c r="E5147" s="1">
        <v>21.9</v>
      </c>
      <c r="F5147" s="1">
        <v>0</v>
      </c>
      <c r="G5147" s="10">
        <f t="shared" si="484"/>
        <v>0</v>
      </c>
      <c r="H5147" s="10">
        <f t="shared" si="485"/>
        <v>0</v>
      </c>
      <c r="I5147" s="11">
        <f t="shared" si="486"/>
        <v>0</v>
      </c>
      <c r="J5147" s="11">
        <f t="shared" si="487"/>
        <v>0</v>
      </c>
      <c r="K5147" s="11">
        <f t="shared" si="488"/>
        <v>0</v>
      </c>
      <c r="L5147" s="11">
        <f t="shared" si="489"/>
        <v>0</v>
      </c>
    </row>
    <row r="5148" spans="1:12" x14ac:dyDescent="0.25">
      <c r="A5148" s="1">
        <v>2008</v>
      </c>
      <c r="B5148" s="1">
        <v>8</v>
      </c>
      <c r="C5148" s="1">
        <v>2</v>
      </c>
      <c r="D5148" s="1">
        <v>22</v>
      </c>
      <c r="E5148" s="1">
        <v>21.6</v>
      </c>
      <c r="F5148" s="1">
        <v>0</v>
      </c>
      <c r="G5148" s="10">
        <f t="shared" si="484"/>
        <v>0</v>
      </c>
      <c r="H5148" s="10">
        <f t="shared" si="485"/>
        <v>0</v>
      </c>
      <c r="I5148" s="11">
        <f t="shared" si="486"/>
        <v>0</v>
      </c>
      <c r="J5148" s="11">
        <f t="shared" si="487"/>
        <v>0</v>
      </c>
      <c r="K5148" s="11">
        <f t="shared" si="488"/>
        <v>0</v>
      </c>
      <c r="L5148" s="11">
        <f t="shared" si="489"/>
        <v>0</v>
      </c>
    </row>
    <row r="5149" spans="1:12" x14ac:dyDescent="0.25">
      <c r="A5149" s="1">
        <v>2008</v>
      </c>
      <c r="B5149" s="1">
        <v>8</v>
      </c>
      <c r="C5149" s="1">
        <v>2</v>
      </c>
      <c r="D5149" s="1">
        <v>23</v>
      </c>
      <c r="E5149" s="1">
        <v>21.4</v>
      </c>
      <c r="F5149" s="1">
        <v>0</v>
      </c>
      <c r="G5149" s="10">
        <f t="shared" si="484"/>
        <v>0</v>
      </c>
      <c r="H5149" s="10">
        <f t="shared" si="485"/>
        <v>0</v>
      </c>
      <c r="I5149" s="11">
        <f t="shared" si="486"/>
        <v>0</v>
      </c>
      <c r="J5149" s="11">
        <f t="shared" si="487"/>
        <v>0</v>
      </c>
      <c r="K5149" s="11">
        <f t="shared" si="488"/>
        <v>0</v>
      </c>
      <c r="L5149" s="11">
        <f t="shared" si="489"/>
        <v>0</v>
      </c>
    </row>
    <row r="5150" spans="1:12" x14ac:dyDescent="0.25">
      <c r="A5150" s="1">
        <v>2008</v>
      </c>
      <c r="B5150" s="1">
        <v>8</v>
      </c>
      <c r="C5150" s="1">
        <v>3</v>
      </c>
      <c r="D5150" s="1">
        <v>0</v>
      </c>
      <c r="E5150" s="1">
        <v>21.3</v>
      </c>
      <c r="F5150" s="1">
        <v>0</v>
      </c>
      <c r="G5150" s="10">
        <f t="shared" si="484"/>
        <v>0</v>
      </c>
      <c r="H5150" s="10">
        <f t="shared" si="485"/>
        <v>0</v>
      </c>
      <c r="I5150" s="11">
        <f t="shared" si="486"/>
        <v>0</v>
      </c>
      <c r="J5150" s="11">
        <f t="shared" si="487"/>
        <v>0</v>
      </c>
      <c r="K5150" s="11">
        <f t="shared" si="488"/>
        <v>0</v>
      </c>
      <c r="L5150" s="11">
        <f t="shared" si="489"/>
        <v>0</v>
      </c>
    </row>
    <row r="5151" spans="1:12" x14ac:dyDescent="0.25">
      <c r="A5151" s="1">
        <v>2008</v>
      </c>
      <c r="B5151" s="1">
        <v>8</v>
      </c>
      <c r="C5151" s="1">
        <v>3</v>
      </c>
      <c r="D5151" s="1">
        <v>1</v>
      </c>
      <c r="E5151" s="1">
        <v>21.3</v>
      </c>
      <c r="F5151" s="1">
        <v>0</v>
      </c>
      <c r="G5151" s="10">
        <f t="shared" si="484"/>
        <v>0</v>
      </c>
      <c r="H5151" s="10">
        <f t="shared" si="485"/>
        <v>0</v>
      </c>
      <c r="I5151" s="11">
        <f t="shared" si="486"/>
        <v>0</v>
      </c>
      <c r="J5151" s="11">
        <f t="shared" si="487"/>
        <v>0</v>
      </c>
      <c r="K5151" s="11">
        <f t="shared" si="488"/>
        <v>0</v>
      </c>
      <c r="L5151" s="11">
        <f t="shared" si="489"/>
        <v>0</v>
      </c>
    </row>
    <row r="5152" spans="1:12" x14ac:dyDescent="0.25">
      <c r="A5152" s="1">
        <v>2008</v>
      </c>
      <c r="B5152" s="1">
        <v>8</v>
      </c>
      <c r="C5152" s="1">
        <v>3</v>
      </c>
      <c r="D5152" s="1">
        <v>2</v>
      </c>
      <c r="E5152" s="1">
        <v>21.3</v>
      </c>
      <c r="F5152" s="1">
        <v>0</v>
      </c>
      <c r="G5152" s="10">
        <f t="shared" si="484"/>
        <v>0</v>
      </c>
      <c r="H5152" s="10">
        <f t="shared" si="485"/>
        <v>0</v>
      </c>
      <c r="I5152" s="11">
        <f t="shared" si="486"/>
        <v>0</v>
      </c>
      <c r="J5152" s="11">
        <f t="shared" si="487"/>
        <v>0</v>
      </c>
      <c r="K5152" s="11">
        <f t="shared" si="488"/>
        <v>0</v>
      </c>
      <c r="L5152" s="11">
        <f t="shared" si="489"/>
        <v>0</v>
      </c>
    </row>
    <row r="5153" spans="1:12" x14ac:dyDescent="0.25">
      <c r="A5153" s="1">
        <v>2008</v>
      </c>
      <c r="B5153" s="1">
        <v>8</v>
      </c>
      <c r="C5153" s="1">
        <v>3</v>
      </c>
      <c r="D5153" s="1">
        <v>3</v>
      </c>
      <c r="E5153" s="1">
        <v>21.2</v>
      </c>
      <c r="F5153" s="1">
        <v>0</v>
      </c>
      <c r="G5153" s="10">
        <f t="shared" si="484"/>
        <v>0</v>
      </c>
      <c r="H5153" s="10">
        <f t="shared" si="485"/>
        <v>0</v>
      </c>
      <c r="I5153" s="11">
        <f t="shared" si="486"/>
        <v>0</v>
      </c>
      <c r="J5153" s="11">
        <f t="shared" si="487"/>
        <v>0</v>
      </c>
      <c r="K5153" s="11">
        <f t="shared" si="488"/>
        <v>0</v>
      </c>
      <c r="L5153" s="11">
        <f t="shared" si="489"/>
        <v>0</v>
      </c>
    </row>
    <row r="5154" spans="1:12" x14ac:dyDescent="0.25">
      <c r="A5154" s="1">
        <v>2008</v>
      </c>
      <c r="B5154" s="1">
        <v>8</v>
      </c>
      <c r="C5154" s="1">
        <v>3</v>
      </c>
      <c r="D5154" s="1">
        <v>4</v>
      </c>
      <c r="E5154" s="1">
        <v>21.1</v>
      </c>
      <c r="F5154" s="1">
        <v>0</v>
      </c>
      <c r="G5154" s="10">
        <f t="shared" si="484"/>
        <v>0</v>
      </c>
      <c r="H5154" s="10">
        <f t="shared" si="485"/>
        <v>0</v>
      </c>
      <c r="I5154" s="11">
        <f t="shared" si="486"/>
        <v>0</v>
      </c>
      <c r="J5154" s="11">
        <f t="shared" si="487"/>
        <v>0</v>
      </c>
      <c r="K5154" s="11">
        <f t="shared" si="488"/>
        <v>0</v>
      </c>
      <c r="L5154" s="11">
        <f t="shared" si="489"/>
        <v>0</v>
      </c>
    </row>
    <row r="5155" spans="1:12" x14ac:dyDescent="0.25">
      <c r="A5155" s="1">
        <v>2008</v>
      </c>
      <c r="B5155" s="1">
        <v>8</v>
      </c>
      <c r="C5155" s="1">
        <v>3</v>
      </c>
      <c r="D5155" s="1">
        <v>5</v>
      </c>
      <c r="E5155" s="1">
        <v>21.2</v>
      </c>
      <c r="F5155" s="1">
        <v>0</v>
      </c>
      <c r="G5155" s="10">
        <f t="shared" si="484"/>
        <v>0</v>
      </c>
      <c r="H5155" s="10">
        <f t="shared" si="485"/>
        <v>0</v>
      </c>
      <c r="I5155" s="11">
        <f t="shared" si="486"/>
        <v>0</v>
      </c>
      <c r="J5155" s="11">
        <f t="shared" si="487"/>
        <v>0</v>
      </c>
      <c r="K5155" s="11">
        <f t="shared" si="488"/>
        <v>0</v>
      </c>
      <c r="L5155" s="11">
        <f t="shared" si="489"/>
        <v>0</v>
      </c>
    </row>
    <row r="5156" spans="1:12" x14ac:dyDescent="0.25">
      <c r="A5156" s="1">
        <v>2008</v>
      </c>
      <c r="B5156" s="1">
        <v>8</v>
      </c>
      <c r="C5156" s="1">
        <v>3</v>
      </c>
      <c r="D5156" s="1">
        <v>6</v>
      </c>
      <c r="E5156" s="1">
        <v>21.4</v>
      </c>
      <c r="F5156" s="1">
        <v>0</v>
      </c>
      <c r="G5156" s="10">
        <f t="shared" si="484"/>
        <v>0</v>
      </c>
      <c r="H5156" s="10">
        <f t="shared" si="485"/>
        <v>0</v>
      </c>
      <c r="I5156" s="11">
        <f t="shared" si="486"/>
        <v>0</v>
      </c>
      <c r="J5156" s="11">
        <f t="shared" si="487"/>
        <v>0</v>
      </c>
      <c r="K5156" s="11">
        <f t="shared" si="488"/>
        <v>0</v>
      </c>
      <c r="L5156" s="11">
        <f t="shared" si="489"/>
        <v>0</v>
      </c>
    </row>
    <row r="5157" spans="1:12" x14ac:dyDescent="0.25">
      <c r="A5157" s="1">
        <v>2008</v>
      </c>
      <c r="B5157" s="1">
        <v>8</v>
      </c>
      <c r="C5157" s="1">
        <v>3</v>
      </c>
      <c r="D5157" s="1">
        <v>7</v>
      </c>
      <c r="E5157" s="1">
        <v>22.2</v>
      </c>
      <c r="F5157" s="1">
        <v>144.94999999999999</v>
      </c>
      <c r="G5157" s="10">
        <f t="shared" si="484"/>
        <v>144.94999999999999</v>
      </c>
      <c r="H5157" s="10">
        <f t="shared" si="485"/>
        <v>109.39515365329079</v>
      </c>
      <c r="I5157" s="11">
        <f t="shared" si="486"/>
        <v>240.66933803723975</v>
      </c>
      <c r="J5157" s="11">
        <f t="shared" si="487"/>
        <v>168.46853662606782</v>
      </c>
      <c r="K5157" s="11">
        <f t="shared" si="488"/>
        <v>109.39515365329079</v>
      </c>
      <c r="L5157" s="11">
        <f t="shared" si="489"/>
        <v>59.073382972777026</v>
      </c>
    </row>
    <row r="5158" spans="1:12" x14ac:dyDescent="0.25">
      <c r="A5158" s="1">
        <v>2008</v>
      </c>
      <c r="B5158" s="1">
        <v>8</v>
      </c>
      <c r="C5158" s="1">
        <v>3</v>
      </c>
      <c r="D5158" s="1">
        <v>8</v>
      </c>
      <c r="E5158" s="1">
        <v>23.8</v>
      </c>
      <c r="F5158" s="1">
        <v>355.26</v>
      </c>
      <c r="G5158" s="10">
        <f t="shared" si="484"/>
        <v>355.26</v>
      </c>
      <c r="H5158" s="10">
        <f t="shared" si="485"/>
        <v>268.11812546994196</v>
      </c>
      <c r="I5158" s="11">
        <f t="shared" si="486"/>
        <v>589.85987603387241</v>
      </c>
      <c r="J5158" s="11">
        <f t="shared" si="487"/>
        <v>412.90191322371066</v>
      </c>
      <c r="K5158" s="11">
        <f t="shared" si="488"/>
        <v>268.11812546994196</v>
      </c>
      <c r="L5158" s="11">
        <f t="shared" si="489"/>
        <v>144.78378775376871</v>
      </c>
    </row>
    <row r="5159" spans="1:12" x14ac:dyDescent="0.25">
      <c r="A5159" s="1">
        <v>2008</v>
      </c>
      <c r="B5159" s="1">
        <v>8</v>
      </c>
      <c r="C5159" s="1">
        <v>3</v>
      </c>
      <c r="D5159" s="1">
        <v>9</v>
      </c>
      <c r="E5159" s="1">
        <v>25.1</v>
      </c>
      <c r="F5159" s="1">
        <v>558.57000000000005</v>
      </c>
      <c r="G5159" s="10">
        <f t="shared" si="484"/>
        <v>558.57000000000005</v>
      </c>
      <c r="H5159" s="10">
        <f t="shared" si="485"/>
        <v>421.55813022503378</v>
      </c>
      <c r="I5159" s="11">
        <f t="shared" si="486"/>
        <v>927.4278864950744</v>
      </c>
      <c r="J5159" s="11">
        <f t="shared" si="487"/>
        <v>649.19952054655209</v>
      </c>
      <c r="K5159" s="11">
        <f t="shared" si="488"/>
        <v>421.55813022503378</v>
      </c>
      <c r="L5159" s="11">
        <f t="shared" si="489"/>
        <v>227.64139032151832</v>
      </c>
    </row>
    <row r="5160" spans="1:12" x14ac:dyDescent="0.25">
      <c r="A5160" s="1">
        <v>2008</v>
      </c>
      <c r="B5160" s="1">
        <v>8</v>
      </c>
      <c r="C5160" s="1">
        <v>3</v>
      </c>
      <c r="D5160" s="1">
        <v>10</v>
      </c>
      <c r="E5160" s="1">
        <v>26.6</v>
      </c>
      <c r="F5160" s="1">
        <v>734.01</v>
      </c>
      <c r="G5160" s="10">
        <f t="shared" si="484"/>
        <v>734.01</v>
      </c>
      <c r="H5160" s="10">
        <f t="shared" si="485"/>
        <v>553.96437897931685</v>
      </c>
      <c r="I5160" s="11">
        <f t="shared" si="486"/>
        <v>1218.7216337544971</v>
      </c>
      <c r="J5160" s="11">
        <f t="shared" si="487"/>
        <v>853.10514362814797</v>
      </c>
      <c r="K5160" s="11">
        <f t="shared" si="488"/>
        <v>553.96437897931685</v>
      </c>
      <c r="L5160" s="11">
        <f t="shared" si="489"/>
        <v>299.14076464883112</v>
      </c>
    </row>
    <row r="5161" spans="1:12" x14ac:dyDescent="0.25">
      <c r="A5161" s="1">
        <v>2008</v>
      </c>
      <c r="B5161" s="1">
        <v>8</v>
      </c>
      <c r="C5161" s="1">
        <v>3</v>
      </c>
      <c r="D5161" s="1">
        <v>11</v>
      </c>
      <c r="E5161" s="1">
        <v>28.3</v>
      </c>
      <c r="F5161" s="1">
        <v>867.38</v>
      </c>
      <c r="G5161" s="10">
        <f t="shared" si="484"/>
        <v>867.38</v>
      </c>
      <c r="H5161" s="10">
        <f t="shared" si="485"/>
        <v>654.61999569362797</v>
      </c>
      <c r="I5161" s="11">
        <f t="shared" si="486"/>
        <v>1440.1639905259817</v>
      </c>
      <c r="J5161" s="11">
        <f t="shared" si="487"/>
        <v>1008.1147933681872</v>
      </c>
      <c r="K5161" s="11">
        <f t="shared" si="488"/>
        <v>654.61999569362797</v>
      </c>
      <c r="L5161" s="11">
        <f t="shared" si="489"/>
        <v>353.49479767455921</v>
      </c>
    </row>
    <row r="5162" spans="1:12" x14ac:dyDescent="0.25">
      <c r="A5162" s="1">
        <v>2008</v>
      </c>
      <c r="B5162" s="1">
        <v>8</v>
      </c>
      <c r="C5162" s="1">
        <v>3</v>
      </c>
      <c r="D5162" s="1">
        <v>12</v>
      </c>
      <c r="E5162" s="1">
        <v>28.7</v>
      </c>
      <c r="F5162" s="1">
        <v>951.6</v>
      </c>
      <c r="G5162" s="10">
        <f t="shared" si="484"/>
        <v>951.6</v>
      </c>
      <c r="H5162" s="10">
        <f t="shared" si="485"/>
        <v>718.18163653998988</v>
      </c>
      <c r="I5162" s="11">
        <f t="shared" si="486"/>
        <v>1579.9996003879778</v>
      </c>
      <c r="J5162" s="11">
        <f t="shared" si="487"/>
        <v>1105.9997202715845</v>
      </c>
      <c r="K5162" s="11">
        <f t="shared" si="488"/>
        <v>718.18163653998988</v>
      </c>
      <c r="L5162" s="11">
        <f t="shared" si="489"/>
        <v>387.81808373159458</v>
      </c>
    </row>
    <row r="5163" spans="1:12" x14ac:dyDescent="0.25">
      <c r="A5163" s="1">
        <v>2008</v>
      </c>
      <c r="B5163" s="1">
        <v>8</v>
      </c>
      <c r="C5163" s="1">
        <v>3</v>
      </c>
      <c r="D5163" s="1">
        <v>13</v>
      </c>
      <c r="E5163" s="1">
        <v>29.9</v>
      </c>
      <c r="F5163" s="1">
        <v>972.71</v>
      </c>
      <c r="G5163" s="10">
        <f t="shared" si="484"/>
        <v>972.71</v>
      </c>
      <c r="H5163" s="10">
        <f t="shared" si="485"/>
        <v>734.11355577849258</v>
      </c>
      <c r="I5163" s="11">
        <f t="shared" si="486"/>
        <v>1615.0498227126839</v>
      </c>
      <c r="J5163" s="11">
        <f t="shared" si="487"/>
        <v>1130.5348758988787</v>
      </c>
      <c r="K5163" s="11">
        <f t="shared" si="488"/>
        <v>734.11355577849258</v>
      </c>
      <c r="L5163" s="11">
        <f t="shared" si="489"/>
        <v>396.4213201203861</v>
      </c>
    </row>
    <row r="5164" spans="1:12" x14ac:dyDescent="0.25">
      <c r="A5164" s="1">
        <v>2008</v>
      </c>
      <c r="B5164" s="1">
        <v>8</v>
      </c>
      <c r="C5164" s="1">
        <v>3</v>
      </c>
      <c r="D5164" s="1">
        <v>14</v>
      </c>
      <c r="E5164" s="1">
        <v>30.9</v>
      </c>
      <c r="F5164" s="1">
        <v>932.64</v>
      </c>
      <c r="G5164" s="10">
        <f t="shared" si="484"/>
        <v>932.64</v>
      </c>
      <c r="H5164" s="10">
        <f t="shared" si="485"/>
        <v>703.87234289896605</v>
      </c>
      <c r="I5164" s="11">
        <f t="shared" si="486"/>
        <v>1548.5191543777255</v>
      </c>
      <c r="J5164" s="11">
        <f t="shared" si="487"/>
        <v>1083.9634080644078</v>
      </c>
      <c r="K5164" s="11">
        <f t="shared" si="488"/>
        <v>703.87234289896605</v>
      </c>
      <c r="L5164" s="11">
        <f t="shared" si="489"/>
        <v>380.09106516544171</v>
      </c>
    </row>
    <row r="5165" spans="1:12" x14ac:dyDescent="0.25">
      <c r="A5165" s="1">
        <v>2008</v>
      </c>
      <c r="B5165" s="1">
        <v>8</v>
      </c>
      <c r="C5165" s="1">
        <v>3</v>
      </c>
      <c r="D5165" s="1">
        <v>15</v>
      </c>
      <c r="E5165" s="1">
        <v>31.1</v>
      </c>
      <c r="F5165" s="1">
        <v>834.45</v>
      </c>
      <c r="G5165" s="10">
        <f t="shared" si="484"/>
        <v>834.45</v>
      </c>
      <c r="H5165" s="10">
        <f t="shared" si="485"/>
        <v>629.76740921689213</v>
      </c>
      <c r="I5165" s="11">
        <f t="shared" si="486"/>
        <v>1385.4883002771628</v>
      </c>
      <c r="J5165" s="11">
        <f t="shared" si="487"/>
        <v>969.84181019401387</v>
      </c>
      <c r="K5165" s="11">
        <f t="shared" si="488"/>
        <v>629.76740921689213</v>
      </c>
      <c r="L5165" s="11">
        <f t="shared" si="489"/>
        <v>340.07440097712174</v>
      </c>
    </row>
    <row r="5166" spans="1:12" x14ac:dyDescent="0.25">
      <c r="A5166" s="1">
        <v>2008</v>
      </c>
      <c r="B5166" s="1">
        <v>8</v>
      </c>
      <c r="C5166" s="1">
        <v>3</v>
      </c>
      <c r="D5166" s="1">
        <v>16</v>
      </c>
      <c r="E5166" s="1">
        <v>30.2</v>
      </c>
      <c r="F5166" s="1">
        <v>688.04</v>
      </c>
      <c r="G5166" s="10">
        <f t="shared" si="484"/>
        <v>688.04</v>
      </c>
      <c r="H5166" s="10">
        <f t="shared" si="485"/>
        <v>519.27037957647599</v>
      </c>
      <c r="I5166" s="11">
        <f t="shared" si="486"/>
        <v>1142.3948350682472</v>
      </c>
      <c r="J5166" s="11">
        <f t="shared" si="487"/>
        <v>799.67638454777295</v>
      </c>
      <c r="K5166" s="11">
        <f t="shared" si="488"/>
        <v>519.27037957647599</v>
      </c>
      <c r="L5166" s="11">
        <f t="shared" si="489"/>
        <v>280.40600497129697</v>
      </c>
    </row>
    <row r="5167" spans="1:12" x14ac:dyDescent="0.25">
      <c r="A5167" s="1">
        <v>2008</v>
      </c>
      <c r="B5167" s="1">
        <v>8</v>
      </c>
      <c r="C5167" s="1">
        <v>3</v>
      </c>
      <c r="D5167" s="1">
        <v>17</v>
      </c>
      <c r="E5167" s="1">
        <v>29.1</v>
      </c>
      <c r="F5167" s="1">
        <v>504.17</v>
      </c>
      <c r="G5167" s="10">
        <f t="shared" si="484"/>
        <v>504.17</v>
      </c>
      <c r="H5167" s="10">
        <f t="shared" si="485"/>
        <v>380.50192906091496</v>
      </c>
      <c r="I5167" s="11">
        <f t="shared" si="486"/>
        <v>837.10424393401297</v>
      </c>
      <c r="J5167" s="11">
        <f t="shared" si="487"/>
        <v>585.97297075380902</v>
      </c>
      <c r="K5167" s="11">
        <f t="shared" si="488"/>
        <v>380.50192906091496</v>
      </c>
      <c r="L5167" s="11">
        <f t="shared" si="489"/>
        <v>205.47104169289406</v>
      </c>
    </row>
    <row r="5168" spans="1:12" x14ac:dyDescent="0.25">
      <c r="A5168" s="1">
        <v>2008</v>
      </c>
      <c r="B5168" s="1">
        <v>8</v>
      </c>
      <c r="C5168" s="1">
        <v>3</v>
      </c>
      <c r="D5168" s="1">
        <v>18</v>
      </c>
      <c r="E5168" s="1">
        <v>27.3</v>
      </c>
      <c r="F5168" s="1">
        <v>296.20999999999998</v>
      </c>
      <c r="G5168" s="10">
        <f t="shared" si="484"/>
        <v>296.20999999999998</v>
      </c>
      <c r="H5168" s="10">
        <f t="shared" si="485"/>
        <v>223.5525247577873</v>
      </c>
      <c r="I5168" s="11">
        <f t="shared" si="486"/>
        <v>491.81555446713207</v>
      </c>
      <c r="J5168" s="11">
        <f t="shared" si="487"/>
        <v>344.27088812699242</v>
      </c>
      <c r="K5168" s="11">
        <f t="shared" si="488"/>
        <v>223.5525247577873</v>
      </c>
      <c r="L5168" s="11">
        <f t="shared" si="489"/>
        <v>120.71836336920512</v>
      </c>
    </row>
    <row r="5169" spans="1:12" x14ac:dyDescent="0.25">
      <c r="A5169" s="1">
        <v>2008</v>
      </c>
      <c r="B5169" s="1">
        <v>8</v>
      </c>
      <c r="C5169" s="1">
        <v>3</v>
      </c>
      <c r="D5169" s="1">
        <v>19</v>
      </c>
      <c r="E5169" s="1">
        <v>25</v>
      </c>
      <c r="F5169" s="1">
        <v>89.88</v>
      </c>
      <c r="G5169" s="10">
        <f t="shared" si="484"/>
        <v>89.88</v>
      </c>
      <c r="H5169" s="10">
        <f t="shared" si="485"/>
        <v>67.833297070422745</v>
      </c>
      <c r="I5169" s="11">
        <f t="shared" si="486"/>
        <v>149.23325355493006</v>
      </c>
      <c r="J5169" s="11">
        <f t="shared" si="487"/>
        <v>104.46327748845104</v>
      </c>
      <c r="K5169" s="11">
        <f t="shared" si="488"/>
        <v>67.833297070422745</v>
      </c>
      <c r="L5169" s="11">
        <f t="shared" si="489"/>
        <v>36.629980418028296</v>
      </c>
    </row>
    <row r="5170" spans="1:12" x14ac:dyDescent="0.25">
      <c r="A5170" s="1">
        <v>2008</v>
      </c>
      <c r="B5170" s="1">
        <v>8</v>
      </c>
      <c r="C5170" s="1">
        <v>3</v>
      </c>
      <c r="D5170" s="1">
        <v>20</v>
      </c>
      <c r="E5170" s="1">
        <v>23.3</v>
      </c>
      <c r="F5170" s="1">
        <v>0</v>
      </c>
      <c r="G5170" s="10">
        <f t="shared" si="484"/>
        <v>0</v>
      </c>
      <c r="H5170" s="10">
        <f t="shared" si="485"/>
        <v>0</v>
      </c>
      <c r="I5170" s="11">
        <f t="shared" si="486"/>
        <v>0</v>
      </c>
      <c r="J5170" s="11">
        <f t="shared" si="487"/>
        <v>0</v>
      </c>
      <c r="K5170" s="11">
        <f t="shared" si="488"/>
        <v>0</v>
      </c>
      <c r="L5170" s="11">
        <f t="shared" si="489"/>
        <v>0</v>
      </c>
    </row>
    <row r="5171" spans="1:12" x14ac:dyDescent="0.25">
      <c r="A5171" s="1">
        <v>2008</v>
      </c>
      <c r="B5171" s="1">
        <v>8</v>
      </c>
      <c r="C5171" s="1">
        <v>3</v>
      </c>
      <c r="D5171" s="1">
        <v>21</v>
      </c>
      <c r="E5171" s="1">
        <v>22.5</v>
      </c>
      <c r="F5171" s="1">
        <v>0</v>
      </c>
      <c r="G5171" s="10">
        <f t="shared" si="484"/>
        <v>0</v>
      </c>
      <c r="H5171" s="10">
        <f t="shared" si="485"/>
        <v>0</v>
      </c>
      <c r="I5171" s="11">
        <f t="shared" si="486"/>
        <v>0</v>
      </c>
      <c r="J5171" s="11">
        <f t="shared" si="487"/>
        <v>0</v>
      </c>
      <c r="K5171" s="11">
        <f t="shared" si="488"/>
        <v>0</v>
      </c>
      <c r="L5171" s="11">
        <f t="shared" si="489"/>
        <v>0</v>
      </c>
    </row>
    <row r="5172" spans="1:12" x14ac:dyDescent="0.25">
      <c r="A5172" s="1">
        <v>2008</v>
      </c>
      <c r="B5172" s="1">
        <v>8</v>
      </c>
      <c r="C5172" s="1">
        <v>3</v>
      </c>
      <c r="D5172" s="1">
        <v>22</v>
      </c>
      <c r="E5172" s="1">
        <v>22.1</v>
      </c>
      <c r="F5172" s="1">
        <v>0</v>
      </c>
      <c r="G5172" s="10">
        <f t="shared" si="484"/>
        <v>0</v>
      </c>
      <c r="H5172" s="10">
        <f t="shared" si="485"/>
        <v>0</v>
      </c>
      <c r="I5172" s="11">
        <f t="shared" si="486"/>
        <v>0</v>
      </c>
      <c r="J5172" s="11">
        <f t="shared" si="487"/>
        <v>0</v>
      </c>
      <c r="K5172" s="11">
        <f t="shared" si="488"/>
        <v>0</v>
      </c>
      <c r="L5172" s="11">
        <f t="shared" si="489"/>
        <v>0</v>
      </c>
    </row>
    <row r="5173" spans="1:12" x14ac:dyDescent="0.25">
      <c r="A5173" s="1">
        <v>2008</v>
      </c>
      <c r="B5173" s="1">
        <v>8</v>
      </c>
      <c r="C5173" s="1">
        <v>3</v>
      </c>
      <c r="D5173" s="1">
        <v>23</v>
      </c>
      <c r="E5173" s="1">
        <v>21.8</v>
      </c>
      <c r="F5173" s="1">
        <v>0</v>
      </c>
      <c r="G5173" s="10">
        <f t="shared" si="484"/>
        <v>0</v>
      </c>
      <c r="H5173" s="10">
        <f t="shared" si="485"/>
        <v>0</v>
      </c>
      <c r="I5173" s="11">
        <f t="shared" si="486"/>
        <v>0</v>
      </c>
      <c r="J5173" s="11">
        <f t="shared" si="487"/>
        <v>0</v>
      </c>
      <c r="K5173" s="11">
        <f t="shared" si="488"/>
        <v>0</v>
      </c>
      <c r="L5173" s="11">
        <f t="shared" si="489"/>
        <v>0</v>
      </c>
    </row>
    <row r="5174" spans="1:12" x14ac:dyDescent="0.25">
      <c r="A5174" s="1">
        <v>2008</v>
      </c>
      <c r="B5174" s="1">
        <v>8</v>
      </c>
      <c r="C5174" s="1">
        <v>4</v>
      </c>
      <c r="D5174" s="1">
        <v>0</v>
      </c>
      <c r="E5174" s="1">
        <v>21.4</v>
      </c>
      <c r="F5174" s="1">
        <v>0</v>
      </c>
      <c r="G5174" s="10">
        <f t="shared" si="484"/>
        <v>0</v>
      </c>
      <c r="H5174" s="10">
        <f t="shared" si="485"/>
        <v>0</v>
      </c>
      <c r="I5174" s="11">
        <f t="shared" si="486"/>
        <v>0</v>
      </c>
      <c r="J5174" s="11">
        <f t="shared" si="487"/>
        <v>0</v>
      </c>
      <c r="K5174" s="11">
        <f t="shared" si="488"/>
        <v>0</v>
      </c>
      <c r="L5174" s="11">
        <f t="shared" si="489"/>
        <v>0</v>
      </c>
    </row>
    <row r="5175" spans="1:12" x14ac:dyDescent="0.25">
      <c r="A5175" s="1">
        <v>2008</v>
      </c>
      <c r="B5175" s="1">
        <v>8</v>
      </c>
      <c r="C5175" s="1">
        <v>4</v>
      </c>
      <c r="D5175" s="1">
        <v>1</v>
      </c>
      <c r="E5175" s="1">
        <v>21.2</v>
      </c>
      <c r="F5175" s="1">
        <v>0</v>
      </c>
      <c r="G5175" s="10">
        <f t="shared" si="484"/>
        <v>0</v>
      </c>
      <c r="H5175" s="10">
        <f t="shared" si="485"/>
        <v>0</v>
      </c>
      <c r="I5175" s="11">
        <f t="shared" si="486"/>
        <v>0</v>
      </c>
      <c r="J5175" s="11">
        <f t="shared" si="487"/>
        <v>0</v>
      </c>
      <c r="K5175" s="11">
        <f t="shared" si="488"/>
        <v>0</v>
      </c>
      <c r="L5175" s="11">
        <f t="shared" si="489"/>
        <v>0</v>
      </c>
    </row>
    <row r="5176" spans="1:12" x14ac:dyDescent="0.25">
      <c r="A5176" s="1">
        <v>2008</v>
      </c>
      <c r="B5176" s="1">
        <v>8</v>
      </c>
      <c r="C5176" s="1">
        <v>4</v>
      </c>
      <c r="D5176" s="1">
        <v>2</v>
      </c>
      <c r="E5176" s="1">
        <v>20.9</v>
      </c>
      <c r="F5176" s="1">
        <v>0</v>
      </c>
      <c r="G5176" s="10">
        <f t="shared" si="484"/>
        <v>0</v>
      </c>
      <c r="H5176" s="10">
        <f t="shared" si="485"/>
        <v>0</v>
      </c>
      <c r="I5176" s="11">
        <f t="shared" si="486"/>
        <v>0</v>
      </c>
      <c r="J5176" s="11">
        <f t="shared" si="487"/>
        <v>0</v>
      </c>
      <c r="K5176" s="11">
        <f t="shared" si="488"/>
        <v>0</v>
      </c>
      <c r="L5176" s="11">
        <f t="shared" si="489"/>
        <v>0</v>
      </c>
    </row>
    <row r="5177" spans="1:12" x14ac:dyDescent="0.25">
      <c r="A5177" s="1">
        <v>2008</v>
      </c>
      <c r="B5177" s="1">
        <v>8</v>
      </c>
      <c r="C5177" s="1">
        <v>4</v>
      </c>
      <c r="D5177" s="1">
        <v>3</v>
      </c>
      <c r="E5177" s="1">
        <v>20.9</v>
      </c>
      <c r="F5177" s="1">
        <v>0</v>
      </c>
      <c r="G5177" s="10">
        <f t="shared" si="484"/>
        <v>0</v>
      </c>
      <c r="H5177" s="10">
        <f t="shared" si="485"/>
        <v>0</v>
      </c>
      <c r="I5177" s="11">
        <f t="shared" si="486"/>
        <v>0</v>
      </c>
      <c r="J5177" s="11">
        <f t="shared" si="487"/>
        <v>0</v>
      </c>
      <c r="K5177" s="11">
        <f t="shared" si="488"/>
        <v>0</v>
      </c>
      <c r="L5177" s="11">
        <f t="shared" si="489"/>
        <v>0</v>
      </c>
    </row>
    <row r="5178" spans="1:12" x14ac:dyDescent="0.25">
      <c r="A5178" s="1">
        <v>2008</v>
      </c>
      <c r="B5178" s="1">
        <v>8</v>
      </c>
      <c r="C5178" s="1">
        <v>4</v>
      </c>
      <c r="D5178" s="1">
        <v>4</v>
      </c>
      <c r="E5178" s="1">
        <v>20.9</v>
      </c>
      <c r="F5178" s="1">
        <v>0</v>
      </c>
      <c r="G5178" s="10">
        <f t="shared" si="484"/>
        <v>0</v>
      </c>
      <c r="H5178" s="10">
        <f t="shared" si="485"/>
        <v>0</v>
      </c>
      <c r="I5178" s="11">
        <f t="shared" si="486"/>
        <v>0</v>
      </c>
      <c r="J5178" s="11">
        <f t="shared" si="487"/>
        <v>0</v>
      </c>
      <c r="K5178" s="11">
        <f t="shared" si="488"/>
        <v>0</v>
      </c>
      <c r="L5178" s="11">
        <f t="shared" si="489"/>
        <v>0</v>
      </c>
    </row>
    <row r="5179" spans="1:12" x14ac:dyDescent="0.25">
      <c r="A5179" s="1">
        <v>2008</v>
      </c>
      <c r="B5179" s="1">
        <v>8</v>
      </c>
      <c r="C5179" s="1">
        <v>4</v>
      </c>
      <c r="D5179" s="1">
        <v>5</v>
      </c>
      <c r="E5179" s="1">
        <v>20.8</v>
      </c>
      <c r="F5179" s="1">
        <v>0</v>
      </c>
      <c r="G5179" s="10">
        <f t="shared" si="484"/>
        <v>0</v>
      </c>
      <c r="H5179" s="10">
        <f t="shared" si="485"/>
        <v>0</v>
      </c>
      <c r="I5179" s="11">
        <f t="shared" si="486"/>
        <v>0</v>
      </c>
      <c r="J5179" s="11">
        <f t="shared" si="487"/>
        <v>0</v>
      </c>
      <c r="K5179" s="11">
        <f t="shared" si="488"/>
        <v>0</v>
      </c>
      <c r="L5179" s="11">
        <f t="shared" si="489"/>
        <v>0</v>
      </c>
    </row>
    <row r="5180" spans="1:12" x14ac:dyDescent="0.25">
      <c r="A5180" s="1">
        <v>2008</v>
      </c>
      <c r="B5180" s="1">
        <v>8</v>
      </c>
      <c r="C5180" s="1">
        <v>4</v>
      </c>
      <c r="D5180" s="1">
        <v>6</v>
      </c>
      <c r="E5180" s="1">
        <v>20.7</v>
      </c>
      <c r="F5180" s="1">
        <v>0</v>
      </c>
      <c r="G5180" s="10">
        <f t="shared" si="484"/>
        <v>0</v>
      </c>
      <c r="H5180" s="10">
        <f t="shared" si="485"/>
        <v>0</v>
      </c>
      <c r="I5180" s="11">
        <f t="shared" si="486"/>
        <v>0</v>
      </c>
      <c r="J5180" s="11">
        <f t="shared" si="487"/>
        <v>0</v>
      </c>
      <c r="K5180" s="11">
        <f t="shared" si="488"/>
        <v>0</v>
      </c>
      <c r="L5180" s="11">
        <f t="shared" si="489"/>
        <v>0</v>
      </c>
    </row>
    <row r="5181" spans="1:12" x14ac:dyDescent="0.25">
      <c r="A5181" s="1">
        <v>2008</v>
      </c>
      <c r="B5181" s="1">
        <v>8</v>
      </c>
      <c r="C5181" s="1">
        <v>4</v>
      </c>
      <c r="D5181" s="1">
        <v>7</v>
      </c>
      <c r="E5181" s="1">
        <v>21.4</v>
      </c>
      <c r="F5181" s="1">
        <v>141.84</v>
      </c>
      <c r="G5181" s="10">
        <f t="shared" si="484"/>
        <v>141.84</v>
      </c>
      <c r="H5181" s="10">
        <f t="shared" si="485"/>
        <v>107.04800685879799</v>
      </c>
      <c r="I5181" s="11">
        <f t="shared" si="486"/>
        <v>235.50561508935559</v>
      </c>
      <c r="J5181" s="11">
        <f t="shared" si="487"/>
        <v>164.8539305625489</v>
      </c>
      <c r="K5181" s="11">
        <f t="shared" si="488"/>
        <v>107.04800685879799</v>
      </c>
      <c r="L5181" s="11">
        <f t="shared" si="489"/>
        <v>57.805923703750906</v>
      </c>
    </row>
    <row r="5182" spans="1:12" x14ac:dyDescent="0.25">
      <c r="A5182" s="1">
        <v>2008</v>
      </c>
      <c r="B5182" s="1">
        <v>8</v>
      </c>
      <c r="C5182" s="1">
        <v>4</v>
      </c>
      <c r="D5182" s="1">
        <v>8</v>
      </c>
      <c r="E5182" s="1">
        <v>22.9</v>
      </c>
      <c r="F5182" s="1">
        <v>352.19</v>
      </c>
      <c r="G5182" s="10">
        <f t="shared" si="484"/>
        <v>352.19</v>
      </c>
      <c r="H5182" s="10">
        <f t="shared" si="485"/>
        <v>265.80116705865805</v>
      </c>
      <c r="I5182" s="11">
        <f t="shared" si="486"/>
        <v>584.76256752904771</v>
      </c>
      <c r="J5182" s="11">
        <f t="shared" si="487"/>
        <v>409.33379727033338</v>
      </c>
      <c r="K5182" s="11">
        <f t="shared" si="488"/>
        <v>265.80116705865805</v>
      </c>
      <c r="L5182" s="11">
        <f t="shared" si="489"/>
        <v>143.53263021167533</v>
      </c>
    </row>
    <row r="5183" spans="1:12" x14ac:dyDescent="0.25">
      <c r="A5183" s="1">
        <v>2008</v>
      </c>
      <c r="B5183" s="1">
        <v>8</v>
      </c>
      <c r="C5183" s="1">
        <v>4</v>
      </c>
      <c r="D5183" s="1">
        <v>9</v>
      </c>
      <c r="E5183" s="1">
        <v>24.5</v>
      </c>
      <c r="F5183" s="1">
        <v>556.09</v>
      </c>
      <c r="G5183" s="10">
        <f t="shared" si="484"/>
        <v>556.09</v>
      </c>
      <c r="H5183" s="10">
        <f t="shared" si="485"/>
        <v>419.68645046608134</v>
      </c>
      <c r="I5183" s="11">
        <f t="shared" si="486"/>
        <v>923.31019102537903</v>
      </c>
      <c r="J5183" s="11">
        <f t="shared" si="487"/>
        <v>646.31713371776527</v>
      </c>
      <c r="K5183" s="11">
        <f t="shared" si="488"/>
        <v>419.68645046608134</v>
      </c>
      <c r="L5183" s="11">
        <f t="shared" si="489"/>
        <v>226.63068325168393</v>
      </c>
    </row>
    <row r="5184" spans="1:12" x14ac:dyDescent="0.25">
      <c r="A5184" s="1">
        <v>2008</v>
      </c>
      <c r="B5184" s="1">
        <v>8</v>
      </c>
      <c r="C5184" s="1">
        <v>4</v>
      </c>
      <c r="D5184" s="1">
        <v>10</v>
      </c>
      <c r="E5184" s="1">
        <v>26</v>
      </c>
      <c r="F5184" s="1">
        <v>732.18</v>
      </c>
      <c r="G5184" s="10">
        <f t="shared" si="484"/>
        <v>732.18</v>
      </c>
      <c r="H5184" s="10">
        <f t="shared" si="485"/>
        <v>552.58326044750913</v>
      </c>
      <c r="I5184" s="11">
        <f t="shared" si="486"/>
        <v>1215.6831729845203</v>
      </c>
      <c r="J5184" s="11">
        <f t="shared" si="487"/>
        <v>850.97822108916421</v>
      </c>
      <c r="K5184" s="11">
        <f t="shared" si="488"/>
        <v>552.58326044750913</v>
      </c>
      <c r="L5184" s="11">
        <f t="shared" si="489"/>
        <v>298.39496064165508</v>
      </c>
    </row>
    <row r="5185" spans="1:12" x14ac:dyDescent="0.25">
      <c r="A5185" s="1">
        <v>2008</v>
      </c>
      <c r="B5185" s="1">
        <v>8</v>
      </c>
      <c r="C5185" s="1">
        <v>4</v>
      </c>
      <c r="D5185" s="1">
        <v>11</v>
      </c>
      <c r="E5185" s="1">
        <v>27.6</v>
      </c>
      <c r="F5185" s="1">
        <v>866.25</v>
      </c>
      <c r="G5185" s="10">
        <f t="shared" si="484"/>
        <v>866.25</v>
      </c>
      <c r="H5185" s="10">
        <f t="shared" si="485"/>
        <v>653.76717386797623</v>
      </c>
      <c r="I5185" s="11">
        <f t="shared" si="486"/>
        <v>1438.2877825095479</v>
      </c>
      <c r="J5185" s="11">
        <f t="shared" si="487"/>
        <v>1006.8014477566835</v>
      </c>
      <c r="K5185" s="11">
        <f t="shared" si="488"/>
        <v>653.76717386797623</v>
      </c>
      <c r="L5185" s="11">
        <f t="shared" si="489"/>
        <v>353.03427388870728</v>
      </c>
    </row>
    <row r="5186" spans="1:12" x14ac:dyDescent="0.25">
      <c r="A5186" s="1">
        <v>2008</v>
      </c>
      <c r="B5186" s="1">
        <v>8</v>
      </c>
      <c r="C5186" s="1">
        <v>4</v>
      </c>
      <c r="D5186" s="1">
        <v>12</v>
      </c>
      <c r="E5186" s="1">
        <v>29</v>
      </c>
      <c r="F5186" s="1">
        <v>950.95</v>
      </c>
      <c r="G5186" s="10">
        <f t="shared" si="484"/>
        <v>950.95</v>
      </c>
      <c r="H5186" s="10">
        <f t="shared" si="485"/>
        <v>717.6910753128451</v>
      </c>
      <c r="I5186" s="11">
        <f t="shared" si="486"/>
        <v>1578.9203656882594</v>
      </c>
      <c r="J5186" s="11">
        <f t="shared" si="487"/>
        <v>1105.2442559817814</v>
      </c>
      <c r="K5186" s="11">
        <f t="shared" si="488"/>
        <v>717.6910753128451</v>
      </c>
      <c r="L5186" s="11">
        <f t="shared" si="489"/>
        <v>387.55318066893631</v>
      </c>
    </row>
    <row r="5187" spans="1:12" x14ac:dyDescent="0.25">
      <c r="A5187" s="1">
        <v>2008</v>
      </c>
      <c r="B5187" s="1">
        <v>8</v>
      </c>
      <c r="C5187" s="1">
        <v>4</v>
      </c>
      <c r="D5187" s="1">
        <v>13</v>
      </c>
      <c r="E5187" s="1">
        <v>29.9</v>
      </c>
      <c r="F5187" s="1">
        <v>972.79</v>
      </c>
      <c r="G5187" s="10">
        <f t="shared" ref="G5187:G5250" si="490">F5187</f>
        <v>972.79</v>
      </c>
      <c r="H5187" s="10">
        <f t="shared" ref="H5187:H5250" si="491">G5187*COS(RADIANS(41))</f>
        <v>734.17393254491037</v>
      </c>
      <c r="I5187" s="11">
        <f t="shared" ref="I5187:I5250" si="492">H5187*$O$12</f>
        <v>1615.182651598803</v>
      </c>
      <c r="J5187" s="11">
        <f t="shared" ref="J5187:J5250" si="493">I5187*$O$13</f>
        <v>1130.6278561191621</v>
      </c>
      <c r="K5187" s="11">
        <f t="shared" si="488"/>
        <v>734.17393254491037</v>
      </c>
      <c r="L5187" s="11">
        <f t="shared" si="489"/>
        <v>396.45392357425169</v>
      </c>
    </row>
    <row r="5188" spans="1:12" x14ac:dyDescent="0.25">
      <c r="A5188" s="1">
        <v>2008</v>
      </c>
      <c r="B5188" s="1">
        <v>8</v>
      </c>
      <c r="C5188" s="1">
        <v>4</v>
      </c>
      <c r="D5188" s="1">
        <v>14</v>
      </c>
      <c r="E5188" s="1">
        <v>30.6</v>
      </c>
      <c r="F5188" s="1">
        <v>933.56</v>
      </c>
      <c r="G5188" s="10">
        <f t="shared" si="490"/>
        <v>933.56</v>
      </c>
      <c r="H5188" s="10">
        <f t="shared" si="491"/>
        <v>704.56667571277103</v>
      </c>
      <c r="I5188" s="11">
        <f t="shared" si="492"/>
        <v>1550.0466865680964</v>
      </c>
      <c r="J5188" s="11">
        <f t="shared" si="493"/>
        <v>1085.0326805976674</v>
      </c>
      <c r="K5188" s="11">
        <f t="shared" si="488"/>
        <v>704.56667571277103</v>
      </c>
      <c r="L5188" s="11">
        <f t="shared" si="489"/>
        <v>380.46600488489639</v>
      </c>
    </row>
    <row r="5189" spans="1:12" x14ac:dyDescent="0.25">
      <c r="A5189" s="1">
        <v>2008</v>
      </c>
      <c r="B5189" s="1">
        <v>8</v>
      </c>
      <c r="C5189" s="1">
        <v>4</v>
      </c>
      <c r="D5189" s="1">
        <v>15</v>
      </c>
      <c r="E5189" s="1">
        <v>30.9</v>
      </c>
      <c r="F5189" s="1">
        <v>835.74</v>
      </c>
      <c r="G5189" s="10">
        <f t="shared" si="490"/>
        <v>835.74</v>
      </c>
      <c r="H5189" s="10">
        <f t="shared" si="491"/>
        <v>630.74098457537946</v>
      </c>
      <c r="I5189" s="11">
        <f t="shared" si="492"/>
        <v>1387.6301660658348</v>
      </c>
      <c r="J5189" s="11">
        <f t="shared" si="493"/>
        <v>971.34111624608431</v>
      </c>
      <c r="K5189" s="11">
        <f t="shared" si="488"/>
        <v>630.74098457537946</v>
      </c>
      <c r="L5189" s="11">
        <f t="shared" si="489"/>
        <v>340.60013167070485</v>
      </c>
    </row>
    <row r="5190" spans="1:12" x14ac:dyDescent="0.25">
      <c r="A5190" s="1">
        <v>2008</v>
      </c>
      <c r="B5190" s="1">
        <v>8</v>
      </c>
      <c r="C5190" s="1">
        <v>4</v>
      </c>
      <c r="D5190" s="1">
        <v>16</v>
      </c>
      <c r="E5190" s="1">
        <v>29.9</v>
      </c>
      <c r="F5190" s="1">
        <v>687.83</v>
      </c>
      <c r="G5190" s="10">
        <f t="shared" si="490"/>
        <v>687.83</v>
      </c>
      <c r="H5190" s="10">
        <f t="shared" si="491"/>
        <v>519.11189056462933</v>
      </c>
      <c r="I5190" s="11">
        <f t="shared" si="492"/>
        <v>1142.0461592421846</v>
      </c>
      <c r="J5190" s="11">
        <f t="shared" si="493"/>
        <v>799.43231146952917</v>
      </c>
      <c r="K5190" s="11">
        <f t="shared" si="488"/>
        <v>519.11189056462933</v>
      </c>
      <c r="L5190" s="11">
        <f t="shared" si="489"/>
        <v>280.32042090489983</v>
      </c>
    </row>
    <row r="5191" spans="1:12" x14ac:dyDescent="0.25">
      <c r="A5191" s="1">
        <v>2008</v>
      </c>
      <c r="B5191" s="1">
        <v>8</v>
      </c>
      <c r="C5191" s="1">
        <v>4</v>
      </c>
      <c r="D5191" s="1">
        <v>17</v>
      </c>
      <c r="E5191" s="1">
        <v>28.4</v>
      </c>
      <c r="F5191" s="1">
        <v>502.51</v>
      </c>
      <c r="G5191" s="10">
        <f t="shared" si="490"/>
        <v>502.51</v>
      </c>
      <c r="H5191" s="10">
        <f t="shared" si="491"/>
        <v>379.24911115774518</v>
      </c>
      <c r="I5191" s="11">
        <f t="shared" si="492"/>
        <v>834.34804454703942</v>
      </c>
      <c r="J5191" s="11">
        <f t="shared" si="493"/>
        <v>584.04363118292758</v>
      </c>
      <c r="K5191" s="11">
        <f t="shared" si="488"/>
        <v>379.24911115774518</v>
      </c>
      <c r="L5191" s="11">
        <f t="shared" si="489"/>
        <v>204.79452002518241</v>
      </c>
    </row>
    <row r="5192" spans="1:12" x14ac:dyDescent="0.25">
      <c r="A5192" s="1">
        <v>2008</v>
      </c>
      <c r="B5192" s="1">
        <v>8</v>
      </c>
      <c r="C5192" s="1">
        <v>4</v>
      </c>
      <c r="D5192" s="1">
        <v>18</v>
      </c>
      <c r="E5192" s="1">
        <v>26.8</v>
      </c>
      <c r="F5192" s="1">
        <v>294.22000000000003</v>
      </c>
      <c r="G5192" s="10">
        <f t="shared" si="490"/>
        <v>294.22000000000003</v>
      </c>
      <c r="H5192" s="10">
        <f t="shared" si="491"/>
        <v>222.050652693144</v>
      </c>
      <c r="I5192" s="11">
        <f t="shared" si="492"/>
        <v>488.51143592491684</v>
      </c>
      <c r="J5192" s="11">
        <f t="shared" si="493"/>
        <v>341.95800514744178</v>
      </c>
      <c r="K5192" s="11">
        <f t="shared" si="488"/>
        <v>222.050652693144</v>
      </c>
      <c r="L5192" s="11">
        <f t="shared" si="489"/>
        <v>119.90735245429778</v>
      </c>
    </row>
    <row r="5193" spans="1:12" x14ac:dyDescent="0.25">
      <c r="A5193" s="1">
        <v>2008</v>
      </c>
      <c r="B5193" s="1">
        <v>8</v>
      </c>
      <c r="C5193" s="1">
        <v>4</v>
      </c>
      <c r="D5193" s="1">
        <v>19</v>
      </c>
      <c r="E5193" s="1">
        <v>24.7</v>
      </c>
      <c r="F5193" s="1">
        <v>87.48</v>
      </c>
      <c r="G5193" s="10">
        <f t="shared" si="490"/>
        <v>87.48</v>
      </c>
      <c r="H5193" s="10">
        <f t="shared" si="491"/>
        <v>66.021994077888095</v>
      </c>
      <c r="I5193" s="11">
        <f t="shared" si="492"/>
        <v>145.24838697135382</v>
      </c>
      <c r="J5193" s="11">
        <f t="shared" si="493"/>
        <v>101.67387087994767</v>
      </c>
      <c r="K5193" s="11">
        <f t="shared" si="488"/>
        <v>66.021994077888095</v>
      </c>
      <c r="L5193" s="11">
        <f t="shared" si="489"/>
        <v>35.651876802059576</v>
      </c>
    </row>
    <row r="5194" spans="1:12" x14ac:dyDescent="0.25">
      <c r="A5194" s="1">
        <v>2008</v>
      </c>
      <c r="B5194" s="1">
        <v>8</v>
      </c>
      <c r="C5194" s="1">
        <v>4</v>
      </c>
      <c r="D5194" s="1">
        <v>20</v>
      </c>
      <c r="E5194" s="1">
        <v>22.9</v>
      </c>
      <c r="F5194" s="1">
        <v>0</v>
      </c>
      <c r="G5194" s="10">
        <f t="shared" si="490"/>
        <v>0</v>
      </c>
      <c r="H5194" s="10">
        <f t="shared" si="491"/>
        <v>0</v>
      </c>
      <c r="I5194" s="11">
        <f t="shared" si="492"/>
        <v>0</v>
      </c>
      <c r="J5194" s="11">
        <f t="shared" si="493"/>
        <v>0</v>
      </c>
      <c r="K5194" s="11">
        <f t="shared" si="488"/>
        <v>0</v>
      </c>
      <c r="L5194" s="11">
        <f t="shared" si="489"/>
        <v>0</v>
      </c>
    </row>
    <row r="5195" spans="1:12" x14ac:dyDescent="0.25">
      <c r="A5195" s="1">
        <v>2008</v>
      </c>
      <c r="B5195" s="1">
        <v>8</v>
      </c>
      <c r="C5195" s="1">
        <v>4</v>
      </c>
      <c r="D5195" s="1">
        <v>21</v>
      </c>
      <c r="E5195" s="1">
        <v>22.2</v>
      </c>
      <c r="F5195" s="1">
        <v>0</v>
      </c>
      <c r="G5195" s="10">
        <f t="shared" si="490"/>
        <v>0</v>
      </c>
      <c r="H5195" s="10">
        <f t="shared" si="491"/>
        <v>0</v>
      </c>
      <c r="I5195" s="11">
        <f t="shared" si="492"/>
        <v>0</v>
      </c>
      <c r="J5195" s="11">
        <f t="shared" si="493"/>
        <v>0</v>
      </c>
      <c r="K5195" s="11">
        <f t="shared" si="488"/>
        <v>0</v>
      </c>
      <c r="L5195" s="11">
        <f t="shared" si="489"/>
        <v>0</v>
      </c>
    </row>
    <row r="5196" spans="1:12" x14ac:dyDescent="0.25">
      <c r="A5196" s="1">
        <v>2008</v>
      </c>
      <c r="B5196" s="1">
        <v>8</v>
      </c>
      <c r="C5196" s="1">
        <v>4</v>
      </c>
      <c r="D5196" s="1">
        <v>22</v>
      </c>
      <c r="E5196" s="1">
        <v>21.9</v>
      </c>
      <c r="F5196" s="1">
        <v>0</v>
      </c>
      <c r="G5196" s="10">
        <f t="shared" si="490"/>
        <v>0</v>
      </c>
      <c r="H5196" s="10">
        <f t="shared" si="491"/>
        <v>0</v>
      </c>
      <c r="I5196" s="11">
        <f t="shared" si="492"/>
        <v>0</v>
      </c>
      <c r="J5196" s="11">
        <f t="shared" si="493"/>
        <v>0</v>
      </c>
      <c r="K5196" s="11">
        <f t="shared" si="488"/>
        <v>0</v>
      </c>
      <c r="L5196" s="11">
        <f t="shared" si="489"/>
        <v>0</v>
      </c>
    </row>
    <row r="5197" spans="1:12" x14ac:dyDescent="0.25">
      <c r="A5197" s="1">
        <v>2008</v>
      </c>
      <c r="B5197" s="1">
        <v>8</v>
      </c>
      <c r="C5197" s="1">
        <v>4</v>
      </c>
      <c r="D5197" s="1">
        <v>23</v>
      </c>
      <c r="E5197" s="1">
        <v>21.6</v>
      </c>
      <c r="F5197" s="1">
        <v>0</v>
      </c>
      <c r="G5197" s="10">
        <f t="shared" si="490"/>
        <v>0</v>
      </c>
      <c r="H5197" s="10">
        <f t="shared" si="491"/>
        <v>0</v>
      </c>
      <c r="I5197" s="11">
        <f t="shared" si="492"/>
        <v>0</v>
      </c>
      <c r="J5197" s="11">
        <f t="shared" si="493"/>
        <v>0</v>
      </c>
      <c r="K5197" s="11">
        <f t="shared" si="488"/>
        <v>0</v>
      </c>
      <c r="L5197" s="11">
        <f t="shared" si="489"/>
        <v>0</v>
      </c>
    </row>
    <row r="5198" spans="1:12" x14ac:dyDescent="0.25">
      <c r="A5198" s="1">
        <v>2008</v>
      </c>
      <c r="B5198" s="1">
        <v>8</v>
      </c>
      <c r="C5198" s="1">
        <v>5</v>
      </c>
      <c r="D5198" s="1">
        <v>0</v>
      </c>
      <c r="E5198" s="1">
        <v>21.3</v>
      </c>
      <c r="F5198" s="1">
        <v>0</v>
      </c>
      <c r="G5198" s="10">
        <f t="shared" si="490"/>
        <v>0</v>
      </c>
      <c r="H5198" s="10">
        <f t="shared" si="491"/>
        <v>0</v>
      </c>
      <c r="I5198" s="11">
        <f t="shared" si="492"/>
        <v>0</v>
      </c>
      <c r="J5198" s="11">
        <f t="shared" si="493"/>
        <v>0</v>
      </c>
      <c r="K5198" s="11">
        <f t="shared" si="488"/>
        <v>0</v>
      </c>
      <c r="L5198" s="11">
        <f t="shared" si="489"/>
        <v>0</v>
      </c>
    </row>
    <row r="5199" spans="1:12" x14ac:dyDescent="0.25">
      <c r="A5199" s="1">
        <v>2008</v>
      </c>
      <c r="B5199" s="1">
        <v>8</v>
      </c>
      <c r="C5199" s="1">
        <v>5</v>
      </c>
      <c r="D5199" s="1">
        <v>1</v>
      </c>
      <c r="E5199" s="1">
        <v>21.1</v>
      </c>
      <c r="F5199" s="1">
        <v>0</v>
      </c>
      <c r="G5199" s="10">
        <f t="shared" si="490"/>
        <v>0</v>
      </c>
      <c r="H5199" s="10">
        <f t="shared" si="491"/>
        <v>0</v>
      </c>
      <c r="I5199" s="11">
        <f t="shared" si="492"/>
        <v>0</v>
      </c>
      <c r="J5199" s="11">
        <f t="shared" si="493"/>
        <v>0</v>
      </c>
      <c r="K5199" s="11">
        <f t="shared" si="488"/>
        <v>0</v>
      </c>
      <c r="L5199" s="11">
        <f t="shared" si="489"/>
        <v>0</v>
      </c>
    </row>
    <row r="5200" spans="1:12" x14ac:dyDescent="0.25">
      <c r="A5200" s="1">
        <v>2008</v>
      </c>
      <c r="B5200" s="1">
        <v>8</v>
      </c>
      <c r="C5200" s="1">
        <v>5</v>
      </c>
      <c r="D5200" s="1">
        <v>2</v>
      </c>
      <c r="E5200" s="1">
        <v>21</v>
      </c>
      <c r="F5200" s="1">
        <v>0</v>
      </c>
      <c r="G5200" s="10">
        <f t="shared" si="490"/>
        <v>0</v>
      </c>
      <c r="H5200" s="10">
        <f t="shared" si="491"/>
        <v>0</v>
      </c>
      <c r="I5200" s="11">
        <f t="shared" si="492"/>
        <v>0</v>
      </c>
      <c r="J5200" s="11">
        <f t="shared" si="493"/>
        <v>0</v>
      </c>
      <c r="K5200" s="11">
        <f t="shared" si="488"/>
        <v>0</v>
      </c>
      <c r="L5200" s="11">
        <f t="shared" si="489"/>
        <v>0</v>
      </c>
    </row>
    <row r="5201" spans="1:12" x14ac:dyDescent="0.25">
      <c r="A5201" s="1">
        <v>2008</v>
      </c>
      <c r="B5201" s="1">
        <v>8</v>
      </c>
      <c r="C5201" s="1">
        <v>5</v>
      </c>
      <c r="D5201" s="1">
        <v>3</v>
      </c>
      <c r="E5201" s="1">
        <v>20.8</v>
      </c>
      <c r="F5201" s="1">
        <v>0</v>
      </c>
      <c r="G5201" s="10">
        <f t="shared" si="490"/>
        <v>0</v>
      </c>
      <c r="H5201" s="10">
        <f t="shared" si="491"/>
        <v>0</v>
      </c>
      <c r="I5201" s="11">
        <f t="shared" si="492"/>
        <v>0</v>
      </c>
      <c r="J5201" s="11">
        <f t="shared" si="493"/>
        <v>0</v>
      </c>
      <c r="K5201" s="11">
        <f t="shared" si="488"/>
        <v>0</v>
      </c>
      <c r="L5201" s="11">
        <f t="shared" si="489"/>
        <v>0</v>
      </c>
    </row>
    <row r="5202" spans="1:12" x14ac:dyDescent="0.25">
      <c r="A5202" s="1">
        <v>2008</v>
      </c>
      <c r="B5202" s="1">
        <v>8</v>
      </c>
      <c r="C5202" s="1">
        <v>5</v>
      </c>
      <c r="D5202" s="1">
        <v>4</v>
      </c>
      <c r="E5202" s="1">
        <v>20.7</v>
      </c>
      <c r="F5202" s="1">
        <v>0</v>
      </c>
      <c r="G5202" s="10">
        <f t="shared" si="490"/>
        <v>0</v>
      </c>
      <c r="H5202" s="10">
        <f t="shared" si="491"/>
        <v>0</v>
      </c>
      <c r="I5202" s="11">
        <f t="shared" si="492"/>
        <v>0</v>
      </c>
      <c r="J5202" s="11">
        <f t="shared" si="493"/>
        <v>0</v>
      </c>
      <c r="K5202" s="11">
        <f t="shared" si="488"/>
        <v>0</v>
      </c>
      <c r="L5202" s="11">
        <f t="shared" si="489"/>
        <v>0</v>
      </c>
    </row>
    <row r="5203" spans="1:12" x14ac:dyDescent="0.25">
      <c r="A5203" s="1">
        <v>2008</v>
      </c>
      <c r="B5203" s="1">
        <v>8</v>
      </c>
      <c r="C5203" s="1">
        <v>5</v>
      </c>
      <c r="D5203" s="1">
        <v>5</v>
      </c>
      <c r="E5203" s="1">
        <v>20.7</v>
      </c>
      <c r="F5203" s="1">
        <v>0</v>
      </c>
      <c r="G5203" s="10">
        <f t="shared" si="490"/>
        <v>0</v>
      </c>
      <c r="H5203" s="10">
        <f t="shared" si="491"/>
        <v>0</v>
      </c>
      <c r="I5203" s="11">
        <f t="shared" si="492"/>
        <v>0</v>
      </c>
      <c r="J5203" s="11">
        <f t="shared" si="493"/>
        <v>0</v>
      </c>
      <c r="K5203" s="11">
        <f t="shared" si="488"/>
        <v>0</v>
      </c>
      <c r="L5203" s="11">
        <f t="shared" si="489"/>
        <v>0</v>
      </c>
    </row>
    <row r="5204" spans="1:12" x14ac:dyDescent="0.25">
      <c r="A5204" s="1">
        <v>2008</v>
      </c>
      <c r="B5204" s="1">
        <v>8</v>
      </c>
      <c r="C5204" s="1">
        <v>5</v>
      </c>
      <c r="D5204" s="1">
        <v>6</v>
      </c>
      <c r="E5204" s="1">
        <v>20.8</v>
      </c>
      <c r="F5204" s="1">
        <v>0</v>
      </c>
      <c r="G5204" s="10">
        <f t="shared" si="490"/>
        <v>0</v>
      </c>
      <c r="H5204" s="10">
        <f t="shared" si="491"/>
        <v>0</v>
      </c>
      <c r="I5204" s="11">
        <f t="shared" si="492"/>
        <v>0</v>
      </c>
      <c r="J5204" s="11">
        <f t="shared" si="493"/>
        <v>0</v>
      </c>
      <c r="K5204" s="11">
        <f t="shared" si="488"/>
        <v>0</v>
      </c>
      <c r="L5204" s="11">
        <f t="shared" si="489"/>
        <v>0</v>
      </c>
    </row>
    <row r="5205" spans="1:12" x14ac:dyDescent="0.25">
      <c r="A5205" s="1">
        <v>2008</v>
      </c>
      <c r="B5205" s="1">
        <v>8</v>
      </c>
      <c r="C5205" s="1">
        <v>5</v>
      </c>
      <c r="D5205" s="1">
        <v>7</v>
      </c>
      <c r="E5205" s="1">
        <v>21.5</v>
      </c>
      <c r="F5205" s="1">
        <v>140.22</v>
      </c>
      <c r="G5205" s="10">
        <f t="shared" si="490"/>
        <v>140.22</v>
      </c>
      <c r="H5205" s="10">
        <f t="shared" si="491"/>
        <v>105.82537733883709</v>
      </c>
      <c r="I5205" s="11">
        <f t="shared" si="492"/>
        <v>232.81583014544159</v>
      </c>
      <c r="J5205" s="11">
        <f t="shared" si="493"/>
        <v>162.97108110180912</v>
      </c>
      <c r="K5205" s="11">
        <f t="shared" si="488"/>
        <v>105.82537733883709</v>
      </c>
      <c r="L5205" s="11">
        <f t="shared" si="489"/>
        <v>57.145703762972033</v>
      </c>
    </row>
    <row r="5206" spans="1:12" x14ac:dyDescent="0.25">
      <c r="A5206" s="1">
        <v>2008</v>
      </c>
      <c r="B5206" s="1">
        <v>8</v>
      </c>
      <c r="C5206" s="1">
        <v>5</v>
      </c>
      <c r="D5206" s="1">
        <v>8</v>
      </c>
      <c r="E5206" s="1">
        <v>22.9</v>
      </c>
      <c r="F5206" s="1">
        <v>352.27</v>
      </c>
      <c r="G5206" s="10">
        <f t="shared" si="490"/>
        <v>352.27</v>
      </c>
      <c r="H5206" s="10">
        <f t="shared" si="491"/>
        <v>265.8615438250759</v>
      </c>
      <c r="I5206" s="11">
        <f t="shared" si="492"/>
        <v>584.89539641516706</v>
      </c>
      <c r="J5206" s="11">
        <f t="shared" si="493"/>
        <v>409.42677749061693</v>
      </c>
      <c r="K5206" s="11">
        <f t="shared" si="488"/>
        <v>265.8615438250759</v>
      </c>
      <c r="L5206" s="11">
        <f t="shared" si="489"/>
        <v>143.56523366554103</v>
      </c>
    </row>
    <row r="5207" spans="1:12" x14ac:dyDescent="0.25">
      <c r="A5207" s="1">
        <v>2008</v>
      </c>
      <c r="B5207" s="1">
        <v>8</v>
      </c>
      <c r="C5207" s="1">
        <v>5</v>
      </c>
      <c r="D5207" s="1">
        <v>9</v>
      </c>
      <c r="E5207" s="1">
        <v>24.5</v>
      </c>
      <c r="F5207" s="1">
        <v>557.58000000000004</v>
      </c>
      <c r="G5207" s="10">
        <f t="shared" si="490"/>
        <v>557.58000000000004</v>
      </c>
      <c r="H5207" s="10">
        <f t="shared" si="491"/>
        <v>420.81096774061325</v>
      </c>
      <c r="I5207" s="11">
        <f t="shared" si="492"/>
        <v>925.78412902934917</v>
      </c>
      <c r="J5207" s="11">
        <f t="shared" si="493"/>
        <v>648.04889032054439</v>
      </c>
      <c r="K5207" s="11">
        <f t="shared" si="488"/>
        <v>420.81096774061325</v>
      </c>
      <c r="L5207" s="11">
        <f t="shared" si="489"/>
        <v>227.23792257993114</v>
      </c>
    </row>
    <row r="5208" spans="1:12" x14ac:dyDescent="0.25">
      <c r="A5208" s="1">
        <v>2008</v>
      </c>
      <c r="B5208" s="1">
        <v>8</v>
      </c>
      <c r="C5208" s="1">
        <v>5</v>
      </c>
      <c r="D5208" s="1">
        <v>10</v>
      </c>
      <c r="E5208" s="1">
        <v>26.3</v>
      </c>
      <c r="F5208" s="1">
        <v>734.79</v>
      </c>
      <c r="G5208" s="10">
        <f t="shared" si="490"/>
        <v>734.79</v>
      </c>
      <c r="H5208" s="10">
        <f t="shared" si="491"/>
        <v>554.55305245189061</v>
      </c>
      <c r="I5208" s="11">
        <f t="shared" si="492"/>
        <v>1220.0167153941595</v>
      </c>
      <c r="J5208" s="11">
        <f t="shared" si="493"/>
        <v>854.01170077591166</v>
      </c>
      <c r="K5208" s="11">
        <f t="shared" si="488"/>
        <v>554.55305245189061</v>
      </c>
      <c r="L5208" s="11">
        <f t="shared" si="489"/>
        <v>299.45864832402106</v>
      </c>
    </row>
    <row r="5209" spans="1:12" x14ac:dyDescent="0.25">
      <c r="A5209" s="1">
        <v>2008</v>
      </c>
      <c r="B5209" s="1">
        <v>8</v>
      </c>
      <c r="C5209" s="1">
        <v>5</v>
      </c>
      <c r="D5209" s="1">
        <v>11</v>
      </c>
      <c r="E5209" s="1">
        <v>27.7</v>
      </c>
      <c r="F5209" s="1">
        <v>868.92</v>
      </c>
      <c r="G5209" s="10">
        <f t="shared" si="490"/>
        <v>868.92</v>
      </c>
      <c r="H5209" s="10">
        <f t="shared" si="491"/>
        <v>655.78224844717101</v>
      </c>
      <c r="I5209" s="11">
        <f t="shared" si="492"/>
        <v>1442.7209465837764</v>
      </c>
      <c r="J5209" s="11">
        <f t="shared" si="493"/>
        <v>1009.9046626086434</v>
      </c>
      <c r="K5209" s="11">
        <f t="shared" ref="K5209:K5272" si="494">MIN(H5209:J5209)</f>
        <v>655.78224844717101</v>
      </c>
      <c r="L5209" s="11">
        <f t="shared" ref="L5209:L5272" si="495">IF(J5209-H5209&gt;0,J5209-H5209,0)</f>
        <v>354.12241416147242</v>
      </c>
    </row>
    <row r="5210" spans="1:12" x14ac:dyDescent="0.25">
      <c r="A5210" s="1">
        <v>2008</v>
      </c>
      <c r="B5210" s="1">
        <v>8</v>
      </c>
      <c r="C5210" s="1">
        <v>5</v>
      </c>
      <c r="D5210" s="1">
        <v>12</v>
      </c>
      <c r="E5210" s="1">
        <v>28.4</v>
      </c>
      <c r="F5210" s="1">
        <v>952.27</v>
      </c>
      <c r="G5210" s="10">
        <f t="shared" si="490"/>
        <v>952.27</v>
      </c>
      <c r="H5210" s="10">
        <f t="shared" si="491"/>
        <v>718.68729195873914</v>
      </c>
      <c r="I5210" s="11">
        <f t="shared" si="492"/>
        <v>1581.1120423092261</v>
      </c>
      <c r="J5210" s="11">
        <f t="shared" si="493"/>
        <v>1106.7784296164582</v>
      </c>
      <c r="K5210" s="11">
        <f t="shared" si="494"/>
        <v>718.68729195873914</v>
      </c>
      <c r="L5210" s="11">
        <f t="shared" si="495"/>
        <v>388.09113765771906</v>
      </c>
    </row>
    <row r="5211" spans="1:12" x14ac:dyDescent="0.25">
      <c r="A5211" s="1">
        <v>2008</v>
      </c>
      <c r="B5211" s="1">
        <v>8</v>
      </c>
      <c r="C5211" s="1">
        <v>5</v>
      </c>
      <c r="D5211" s="1">
        <v>13</v>
      </c>
      <c r="E5211" s="1">
        <v>28.9</v>
      </c>
      <c r="F5211" s="1">
        <v>974.34</v>
      </c>
      <c r="G5211" s="10">
        <f t="shared" si="490"/>
        <v>974.34</v>
      </c>
      <c r="H5211" s="10">
        <f t="shared" si="491"/>
        <v>735.34373239425565</v>
      </c>
      <c r="I5211" s="11">
        <f t="shared" si="492"/>
        <v>1617.7562112673625</v>
      </c>
      <c r="J5211" s="11">
        <f t="shared" si="493"/>
        <v>1132.4293478871537</v>
      </c>
      <c r="K5211" s="11">
        <f t="shared" si="494"/>
        <v>735.34373239425565</v>
      </c>
      <c r="L5211" s="11">
        <f t="shared" si="495"/>
        <v>397.085615492898</v>
      </c>
    </row>
    <row r="5212" spans="1:12" x14ac:dyDescent="0.25">
      <c r="A5212" s="1">
        <v>2008</v>
      </c>
      <c r="B5212" s="1">
        <v>8</v>
      </c>
      <c r="C5212" s="1">
        <v>5</v>
      </c>
      <c r="D5212" s="1">
        <v>14</v>
      </c>
      <c r="E5212" s="1">
        <v>28.8</v>
      </c>
      <c r="F5212" s="1">
        <v>934.75</v>
      </c>
      <c r="G5212" s="10">
        <f t="shared" si="490"/>
        <v>934.75</v>
      </c>
      <c r="H5212" s="10">
        <f t="shared" si="491"/>
        <v>705.46478011323609</v>
      </c>
      <c r="I5212" s="11">
        <f t="shared" si="492"/>
        <v>1552.0225162491195</v>
      </c>
      <c r="J5212" s="11">
        <f t="shared" si="493"/>
        <v>1086.4157613743835</v>
      </c>
      <c r="K5212" s="11">
        <f t="shared" si="494"/>
        <v>705.46478011323609</v>
      </c>
      <c r="L5212" s="11">
        <f t="shared" si="495"/>
        <v>380.95098126114738</v>
      </c>
    </row>
    <row r="5213" spans="1:12" x14ac:dyDescent="0.25">
      <c r="A5213" s="1">
        <v>2008</v>
      </c>
      <c r="B5213" s="1">
        <v>8</v>
      </c>
      <c r="C5213" s="1">
        <v>5</v>
      </c>
      <c r="D5213" s="1">
        <v>15</v>
      </c>
      <c r="E5213" s="1">
        <v>28.7</v>
      </c>
      <c r="F5213" s="1">
        <v>838.38</v>
      </c>
      <c r="G5213" s="10">
        <f t="shared" si="490"/>
        <v>838.38</v>
      </c>
      <c r="H5213" s="10">
        <f t="shared" si="491"/>
        <v>632.73341786716765</v>
      </c>
      <c r="I5213" s="11">
        <f t="shared" si="492"/>
        <v>1392.013519307769</v>
      </c>
      <c r="J5213" s="11">
        <f t="shared" si="493"/>
        <v>974.40946351543823</v>
      </c>
      <c r="K5213" s="11">
        <f t="shared" si="494"/>
        <v>632.73341786716765</v>
      </c>
      <c r="L5213" s="11">
        <f t="shared" si="495"/>
        <v>341.67604564827059</v>
      </c>
    </row>
    <row r="5214" spans="1:12" x14ac:dyDescent="0.25">
      <c r="A5214" s="1">
        <v>2008</v>
      </c>
      <c r="B5214" s="1">
        <v>8</v>
      </c>
      <c r="C5214" s="1">
        <v>5</v>
      </c>
      <c r="D5214" s="1">
        <v>16</v>
      </c>
      <c r="E5214" s="1">
        <v>28.2</v>
      </c>
      <c r="F5214" s="1">
        <v>690.86</v>
      </c>
      <c r="G5214" s="10">
        <f t="shared" si="490"/>
        <v>690.86</v>
      </c>
      <c r="H5214" s="10">
        <f t="shared" si="491"/>
        <v>521.39866059270423</v>
      </c>
      <c r="I5214" s="11">
        <f t="shared" si="492"/>
        <v>1147.0770533039495</v>
      </c>
      <c r="J5214" s="11">
        <f t="shared" si="493"/>
        <v>802.95393731276454</v>
      </c>
      <c r="K5214" s="11">
        <f t="shared" si="494"/>
        <v>521.39866059270423</v>
      </c>
      <c r="L5214" s="11">
        <f t="shared" si="495"/>
        <v>281.55527672006031</v>
      </c>
    </row>
    <row r="5215" spans="1:12" x14ac:dyDescent="0.25">
      <c r="A5215" s="1">
        <v>2008</v>
      </c>
      <c r="B5215" s="1">
        <v>8</v>
      </c>
      <c r="C5215" s="1">
        <v>5</v>
      </c>
      <c r="D5215" s="1">
        <v>17</v>
      </c>
      <c r="E5215" s="1">
        <v>27.2</v>
      </c>
      <c r="F5215" s="1">
        <v>503.76</v>
      </c>
      <c r="G5215" s="10">
        <f t="shared" si="490"/>
        <v>503.76</v>
      </c>
      <c r="H5215" s="10">
        <f t="shared" si="491"/>
        <v>380.19249813302361</v>
      </c>
      <c r="I5215" s="11">
        <f t="shared" si="492"/>
        <v>836.423495892652</v>
      </c>
      <c r="J5215" s="11">
        <f t="shared" si="493"/>
        <v>585.49644712485633</v>
      </c>
      <c r="K5215" s="11">
        <f t="shared" si="494"/>
        <v>380.19249813302361</v>
      </c>
      <c r="L5215" s="11">
        <f t="shared" si="495"/>
        <v>205.30394899183273</v>
      </c>
    </row>
    <row r="5216" spans="1:12" x14ac:dyDescent="0.25">
      <c r="A5216" s="1">
        <v>2008</v>
      </c>
      <c r="B5216" s="1">
        <v>8</v>
      </c>
      <c r="C5216" s="1">
        <v>5</v>
      </c>
      <c r="D5216" s="1">
        <v>18</v>
      </c>
      <c r="E5216" s="1">
        <v>25.7</v>
      </c>
      <c r="F5216" s="1">
        <v>293.49</v>
      </c>
      <c r="G5216" s="10">
        <f t="shared" si="490"/>
        <v>293.49</v>
      </c>
      <c r="H5216" s="10">
        <f t="shared" si="491"/>
        <v>221.49971469958138</v>
      </c>
      <c r="I5216" s="11">
        <f t="shared" si="492"/>
        <v>487.29937233907907</v>
      </c>
      <c r="J5216" s="11">
        <f t="shared" si="493"/>
        <v>341.10956063735534</v>
      </c>
      <c r="K5216" s="11">
        <f t="shared" si="494"/>
        <v>221.49971469958138</v>
      </c>
      <c r="L5216" s="11">
        <f t="shared" si="495"/>
        <v>119.60984593777397</v>
      </c>
    </row>
    <row r="5217" spans="1:12" x14ac:dyDescent="0.25">
      <c r="A5217" s="1">
        <v>2008</v>
      </c>
      <c r="B5217" s="1">
        <v>8</v>
      </c>
      <c r="C5217" s="1">
        <v>5</v>
      </c>
      <c r="D5217" s="1">
        <v>19</v>
      </c>
      <c r="E5217" s="1">
        <v>23.8</v>
      </c>
      <c r="F5217" s="1">
        <v>85.24</v>
      </c>
      <c r="G5217" s="10">
        <f t="shared" si="490"/>
        <v>85.24</v>
      </c>
      <c r="H5217" s="10">
        <f t="shared" si="491"/>
        <v>64.331444618189082</v>
      </c>
      <c r="I5217" s="11">
        <f t="shared" si="492"/>
        <v>141.52917816001599</v>
      </c>
      <c r="J5217" s="11">
        <f t="shared" si="493"/>
        <v>99.070424712011189</v>
      </c>
      <c r="K5217" s="11">
        <f t="shared" si="494"/>
        <v>64.331444618189082</v>
      </c>
      <c r="L5217" s="11">
        <f t="shared" si="495"/>
        <v>34.738980093822107</v>
      </c>
    </row>
    <row r="5218" spans="1:12" x14ac:dyDescent="0.25">
      <c r="A5218" s="1">
        <v>2008</v>
      </c>
      <c r="B5218" s="1">
        <v>8</v>
      </c>
      <c r="C5218" s="1">
        <v>5</v>
      </c>
      <c r="D5218" s="1">
        <v>20</v>
      </c>
      <c r="E5218" s="1">
        <v>22.1</v>
      </c>
      <c r="F5218" s="1">
        <v>0</v>
      </c>
      <c r="G5218" s="10">
        <f t="shared" si="490"/>
        <v>0</v>
      </c>
      <c r="H5218" s="10">
        <f t="shared" si="491"/>
        <v>0</v>
      </c>
      <c r="I5218" s="11">
        <f t="shared" si="492"/>
        <v>0</v>
      </c>
      <c r="J5218" s="11">
        <f t="shared" si="493"/>
        <v>0</v>
      </c>
      <c r="K5218" s="11">
        <f t="shared" si="494"/>
        <v>0</v>
      </c>
      <c r="L5218" s="11">
        <f t="shared" si="495"/>
        <v>0</v>
      </c>
    </row>
    <row r="5219" spans="1:12" x14ac:dyDescent="0.25">
      <c r="A5219" s="1">
        <v>2008</v>
      </c>
      <c r="B5219" s="1">
        <v>8</v>
      </c>
      <c r="C5219" s="1">
        <v>5</v>
      </c>
      <c r="D5219" s="1">
        <v>21</v>
      </c>
      <c r="E5219" s="1">
        <v>21.4</v>
      </c>
      <c r="F5219" s="1">
        <v>0</v>
      </c>
      <c r="G5219" s="10">
        <f t="shared" si="490"/>
        <v>0</v>
      </c>
      <c r="H5219" s="10">
        <f t="shared" si="491"/>
        <v>0</v>
      </c>
      <c r="I5219" s="11">
        <f t="shared" si="492"/>
        <v>0</v>
      </c>
      <c r="J5219" s="11">
        <f t="shared" si="493"/>
        <v>0</v>
      </c>
      <c r="K5219" s="11">
        <f t="shared" si="494"/>
        <v>0</v>
      </c>
      <c r="L5219" s="11">
        <f t="shared" si="495"/>
        <v>0</v>
      </c>
    </row>
    <row r="5220" spans="1:12" x14ac:dyDescent="0.25">
      <c r="A5220" s="1">
        <v>2008</v>
      </c>
      <c r="B5220" s="1">
        <v>8</v>
      </c>
      <c r="C5220" s="1">
        <v>5</v>
      </c>
      <c r="D5220" s="1">
        <v>22</v>
      </c>
      <c r="E5220" s="1">
        <v>21.2</v>
      </c>
      <c r="F5220" s="1">
        <v>0</v>
      </c>
      <c r="G5220" s="10">
        <f t="shared" si="490"/>
        <v>0</v>
      </c>
      <c r="H5220" s="10">
        <f t="shared" si="491"/>
        <v>0</v>
      </c>
      <c r="I5220" s="11">
        <f t="shared" si="492"/>
        <v>0</v>
      </c>
      <c r="J5220" s="11">
        <f t="shared" si="493"/>
        <v>0</v>
      </c>
      <c r="K5220" s="11">
        <f t="shared" si="494"/>
        <v>0</v>
      </c>
      <c r="L5220" s="11">
        <f t="shared" si="495"/>
        <v>0</v>
      </c>
    </row>
    <row r="5221" spans="1:12" x14ac:dyDescent="0.25">
      <c r="A5221" s="1">
        <v>2008</v>
      </c>
      <c r="B5221" s="1">
        <v>8</v>
      </c>
      <c r="C5221" s="1">
        <v>5</v>
      </c>
      <c r="D5221" s="1">
        <v>23</v>
      </c>
      <c r="E5221" s="1">
        <v>21.1</v>
      </c>
      <c r="F5221" s="1">
        <v>0</v>
      </c>
      <c r="G5221" s="10">
        <f t="shared" si="490"/>
        <v>0</v>
      </c>
      <c r="H5221" s="10">
        <f t="shared" si="491"/>
        <v>0</v>
      </c>
      <c r="I5221" s="11">
        <f t="shared" si="492"/>
        <v>0</v>
      </c>
      <c r="J5221" s="11">
        <f t="shared" si="493"/>
        <v>0</v>
      </c>
      <c r="K5221" s="11">
        <f t="shared" si="494"/>
        <v>0</v>
      </c>
      <c r="L5221" s="11">
        <f t="shared" si="495"/>
        <v>0</v>
      </c>
    </row>
    <row r="5222" spans="1:12" x14ac:dyDescent="0.25">
      <c r="A5222" s="1">
        <v>2008</v>
      </c>
      <c r="B5222" s="1">
        <v>8</v>
      </c>
      <c r="C5222" s="1">
        <v>6</v>
      </c>
      <c r="D5222" s="1">
        <v>0</v>
      </c>
      <c r="E5222" s="1">
        <v>20.9</v>
      </c>
      <c r="F5222" s="1">
        <v>0</v>
      </c>
      <c r="G5222" s="10">
        <f t="shared" si="490"/>
        <v>0</v>
      </c>
      <c r="H5222" s="10">
        <f t="shared" si="491"/>
        <v>0</v>
      </c>
      <c r="I5222" s="11">
        <f t="shared" si="492"/>
        <v>0</v>
      </c>
      <c r="J5222" s="11">
        <f t="shared" si="493"/>
        <v>0</v>
      </c>
      <c r="K5222" s="11">
        <f t="shared" si="494"/>
        <v>0</v>
      </c>
      <c r="L5222" s="11">
        <f t="shared" si="495"/>
        <v>0</v>
      </c>
    </row>
    <row r="5223" spans="1:12" x14ac:dyDescent="0.25">
      <c r="A5223" s="1">
        <v>2008</v>
      </c>
      <c r="B5223" s="1">
        <v>8</v>
      </c>
      <c r="C5223" s="1">
        <v>6</v>
      </c>
      <c r="D5223" s="1">
        <v>1</v>
      </c>
      <c r="E5223" s="1">
        <v>20.7</v>
      </c>
      <c r="F5223" s="1">
        <v>0</v>
      </c>
      <c r="G5223" s="10">
        <f t="shared" si="490"/>
        <v>0</v>
      </c>
      <c r="H5223" s="10">
        <f t="shared" si="491"/>
        <v>0</v>
      </c>
      <c r="I5223" s="11">
        <f t="shared" si="492"/>
        <v>0</v>
      </c>
      <c r="J5223" s="11">
        <f t="shared" si="493"/>
        <v>0</v>
      </c>
      <c r="K5223" s="11">
        <f t="shared" si="494"/>
        <v>0</v>
      </c>
      <c r="L5223" s="11">
        <f t="shared" si="495"/>
        <v>0</v>
      </c>
    </row>
    <row r="5224" spans="1:12" x14ac:dyDescent="0.25">
      <c r="A5224" s="1">
        <v>2008</v>
      </c>
      <c r="B5224" s="1">
        <v>8</v>
      </c>
      <c r="C5224" s="1">
        <v>6</v>
      </c>
      <c r="D5224" s="1">
        <v>2</v>
      </c>
      <c r="E5224" s="1">
        <v>20.5</v>
      </c>
      <c r="F5224" s="1">
        <v>0</v>
      </c>
      <c r="G5224" s="10">
        <f t="shared" si="490"/>
        <v>0</v>
      </c>
      <c r="H5224" s="10">
        <f t="shared" si="491"/>
        <v>0</v>
      </c>
      <c r="I5224" s="11">
        <f t="shared" si="492"/>
        <v>0</v>
      </c>
      <c r="J5224" s="11">
        <f t="shared" si="493"/>
        <v>0</v>
      </c>
      <c r="K5224" s="11">
        <f t="shared" si="494"/>
        <v>0</v>
      </c>
      <c r="L5224" s="11">
        <f t="shared" si="495"/>
        <v>0</v>
      </c>
    </row>
    <row r="5225" spans="1:12" x14ac:dyDescent="0.25">
      <c r="A5225" s="1">
        <v>2008</v>
      </c>
      <c r="B5225" s="1">
        <v>8</v>
      </c>
      <c r="C5225" s="1">
        <v>6</v>
      </c>
      <c r="D5225" s="1">
        <v>3</v>
      </c>
      <c r="E5225" s="1">
        <v>20.2</v>
      </c>
      <c r="F5225" s="1">
        <v>0</v>
      </c>
      <c r="G5225" s="10">
        <f t="shared" si="490"/>
        <v>0</v>
      </c>
      <c r="H5225" s="10">
        <f t="shared" si="491"/>
        <v>0</v>
      </c>
      <c r="I5225" s="11">
        <f t="shared" si="492"/>
        <v>0</v>
      </c>
      <c r="J5225" s="11">
        <f t="shared" si="493"/>
        <v>0</v>
      </c>
      <c r="K5225" s="11">
        <f t="shared" si="494"/>
        <v>0</v>
      </c>
      <c r="L5225" s="11">
        <f t="shared" si="495"/>
        <v>0</v>
      </c>
    </row>
    <row r="5226" spans="1:12" x14ac:dyDescent="0.25">
      <c r="A5226" s="1">
        <v>2008</v>
      </c>
      <c r="B5226" s="1">
        <v>8</v>
      </c>
      <c r="C5226" s="1">
        <v>6</v>
      </c>
      <c r="D5226" s="1">
        <v>4</v>
      </c>
      <c r="E5226" s="1">
        <v>19.899999999999999</v>
      </c>
      <c r="F5226" s="1">
        <v>0</v>
      </c>
      <c r="G5226" s="10">
        <f t="shared" si="490"/>
        <v>0</v>
      </c>
      <c r="H5226" s="10">
        <f t="shared" si="491"/>
        <v>0</v>
      </c>
      <c r="I5226" s="11">
        <f t="shared" si="492"/>
        <v>0</v>
      </c>
      <c r="J5226" s="11">
        <f t="shared" si="493"/>
        <v>0</v>
      </c>
      <c r="K5226" s="11">
        <f t="shared" si="494"/>
        <v>0</v>
      </c>
      <c r="L5226" s="11">
        <f t="shared" si="495"/>
        <v>0</v>
      </c>
    </row>
    <row r="5227" spans="1:12" x14ac:dyDescent="0.25">
      <c r="A5227" s="1">
        <v>2008</v>
      </c>
      <c r="B5227" s="1">
        <v>8</v>
      </c>
      <c r="C5227" s="1">
        <v>6</v>
      </c>
      <c r="D5227" s="1">
        <v>5</v>
      </c>
      <c r="E5227" s="1">
        <v>19.600000000000001</v>
      </c>
      <c r="F5227" s="1">
        <v>0</v>
      </c>
      <c r="G5227" s="10">
        <f t="shared" si="490"/>
        <v>0</v>
      </c>
      <c r="H5227" s="10">
        <f t="shared" si="491"/>
        <v>0</v>
      </c>
      <c r="I5227" s="11">
        <f t="shared" si="492"/>
        <v>0</v>
      </c>
      <c r="J5227" s="11">
        <f t="shared" si="493"/>
        <v>0</v>
      </c>
      <c r="K5227" s="11">
        <f t="shared" si="494"/>
        <v>0</v>
      </c>
      <c r="L5227" s="11">
        <f t="shared" si="495"/>
        <v>0</v>
      </c>
    </row>
    <row r="5228" spans="1:12" x14ac:dyDescent="0.25">
      <c r="A5228" s="1">
        <v>2008</v>
      </c>
      <c r="B5228" s="1">
        <v>8</v>
      </c>
      <c r="C5228" s="1">
        <v>6</v>
      </c>
      <c r="D5228" s="1">
        <v>6</v>
      </c>
      <c r="E5228" s="1">
        <v>19.399999999999999</v>
      </c>
      <c r="F5228" s="1">
        <v>0</v>
      </c>
      <c r="G5228" s="10">
        <f t="shared" si="490"/>
        <v>0</v>
      </c>
      <c r="H5228" s="10">
        <f t="shared" si="491"/>
        <v>0</v>
      </c>
      <c r="I5228" s="11">
        <f t="shared" si="492"/>
        <v>0</v>
      </c>
      <c r="J5228" s="11">
        <f t="shared" si="493"/>
        <v>0</v>
      </c>
      <c r="K5228" s="11">
        <f t="shared" si="494"/>
        <v>0</v>
      </c>
      <c r="L5228" s="11">
        <f t="shared" si="495"/>
        <v>0</v>
      </c>
    </row>
    <row r="5229" spans="1:12" x14ac:dyDescent="0.25">
      <c r="A5229" s="1">
        <v>2008</v>
      </c>
      <c r="B5229" s="1">
        <v>8</v>
      </c>
      <c r="C5229" s="1">
        <v>6</v>
      </c>
      <c r="D5229" s="1">
        <v>7</v>
      </c>
      <c r="E5229" s="1">
        <v>19.8</v>
      </c>
      <c r="F5229" s="1">
        <v>131.83000000000001</v>
      </c>
      <c r="G5229" s="10">
        <f t="shared" si="490"/>
        <v>131.83000000000001</v>
      </c>
      <c r="H5229" s="10">
        <f t="shared" si="491"/>
        <v>99.49336396076805</v>
      </c>
      <c r="I5229" s="11">
        <f t="shared" si="492"/>
        <v>218.88540071368973</v>
      </c>
      <c r="J5229" s="11">
        <f t="shared" si="493"/>
        <v>153.21978049958281</v>
      </c>
      <c r="K5229" s="11">
        <f t="shared" si="494"/>
        <v>99.49336396076805</v>
      </c>
      <c r="L5229" s="11">
        <f t="shared" si="495"/>
        <v>53.72641653881476</v>
      </c>
    </row>
    <row r="5230" spans="1:12" x14ac:dyDescent="0.25">
      <c r="A5230" s="1">
        <v>2008</v>
      </c>
      <c r="B5230" s="1">
        <v>8</v>
      </c>
      <c r="C5230" s="1">
        <v>6</v>
      </c>
      <c r="D5230" s="1">
        <v>8</v>
      </c>
      <c r="E5230" s="1">
        <v>21.1</v>
      </c>
      <c r="F5230" s="1">
        <v>347.19</v>
      </c>
      <c r="G5230" s="10">
        <f t="shared" si="490"/>
        <v>347.19</v>
      </c>
      <c r="H5230" s="10">
        <f t="shared" si="491"/>
        <v>262.02761915754422</v>
      </c>
      <c r="I5230" s="11">
        <f t="shared" si="492"/>
        <v>576.46076214659729</v>
      </c>
      <c r="J5230" s="11">
        <f t="shared" si="493"/>
        <v>403.5225335026181</v>
      </c>
      <c r="K5230" s="11">
        <f t="shared" si="494"/>
        <v>262.02761915754422</v>
      </c>
      <c r="L5230" s="11">
        <f t="shared" si="495"/>
        <v>141.49491434507388</v>
      </c>
    </row>
    <row r="5231" spans="1:12" x14ac:dyDescent="0.25">
      <c r="A5231" s="1">
        <v>2008</v>
      </c>
      <c r="B5231" s="1">
        <v>8</v>
      </c>
      <c r="C5231" s="1">
        <v>6</v>
      </c>
      <c r="D5231" s="1">
        <v>9</v>
      </c>
      <c r="E5231" s="1">
        <v>22.4</v>
      </c>
      <c r="F5231" s="1">
        <v>551.46</v>
      </c>
      <c r="G5231" s="10">
        <f t="shared" si="490"/>
        <v>551.46</v>
      </c>
      <c r="H5231" s="10">
        <f t="shared" si="491"/>
        <v>416.19214510964986</v>
      </c>
      <c r="I5231" s="11">
        <f t="shared" si="492"/>
        <v>915.62271924122979</v>
      </c>
      <c r="J5231" s="11">
        <f t="shared" si="493"/>
        <v>640.93590346886083</v>
      </c>
      <c r="K5231" s="11">
        <f t="shared" si="494"/>
        <v>416.19214510964986</v>
      </c>
      <c r="L5231" s="11">
        <f t="shared" si="495"/>
        <v>224.74375835921097</v>
      </c>
    </row>
    <row r="5232" spans="1:12" x14ac:dyDescent="0.25">
      <c r="A5232" s="1">
        <v>2008</v>
      </c>
      <c r="B5232" s="1">
        <v>8</v>
      </c>
      <c r="C5232" s="1">
        <v>6</v>
      </c>
      <c r="D5232" s="1">
        <v>10</v>
      </c>
      <c r="E5232" s="1">
        <v>23.9</v>
      </c>
      <c r="F5232" s="1">
        <v>727.86</v>
      </c>
      <c r="G5232" s="10">
        <f t="shared" si="490"/>
        <v>727.86</v>
      </c>
      <c r="H5232" s="10">
        <f t="shared" si="491"/>
        <v>549.3229150609468</v>
      </c>
      <c r="I5232" s="11">
        <f t="shared" si="492"/>
        <v>1208.5104131340831</v>
      </c>
      <c r="J5232" s="11">
        <f t="shared" si="493"/>
        <v>845.95728919385817</v>
      </c>
      <c r="K5232" s="11">
        <f t="shared" si="494"/>
        <v>549.3229150609468</v>
      </c>
      <c r="L5232" s="11">
        <f t="shared" si="495"/>
        <v>296.63437413291138</v>
      </c>
    </row>
    <row r="5233" spans="1:12" x14ac:dyDescent="0.25">
      <c r="A5233" s="1">
        <v>2008</v>
      </c>
      <c r="B5233" s="1">
        <v>8</v>
      </c>
      <c r="C5233" s="1">
        <v>6</v>
      </c>
      <c r="D5233" s="1">
        <v>11</v>
      </c>
      <c r="E5233" s="1">
        <v>25.6</v>
      </c>
      <c r="F5233" s="1">
        <v>861.23</v>
      </c>
      <c r="G5233" s="10">
        <f t="shared" si="490"/>
        <v>861.23</v>
      </c>
      <c r="H5233" s="10">
        <f t="shared" si="491"/>
        <v>649.97853177525792</v>
      </c>
      <c r="I5233" s="11">
        <f t="shared" si="492"/>
        <v>1429.9527699055675</v>
      </c>
      <c r="J5233" s="11">
        <f t="shared" si="493"/>
        <v>1000.9669389338972</v>
      </c>
      <c r="K5233" s="11">
        <f t="shared" si="494"/>
        <v>649.97853177525792</v>
      </c>
      <c r="L5233" s="11">
        <f t="shared" si="495"/>
        <v>350.98840715863923</v>
      </c>
    </row>
    <row r="5234" spans="1:12" x14ac:dyDescent="0.25">
      <c r="A5234" s="1">
        <v>2008</v>
      </c>
      <c r="B5234" s="1">
        <v>8</v>
      </c>
      <c r="C5234" s="1">
        <v>6</v>
      </c>
      <c r="D5234" s="1">
        <v>12</v>
      </c>
      <c r="E5234" s="1">
        <v>25.2</v>
      </c>
      <c r="F5234" s="1">
        <v>730.68</v>
      </c>
      <c r="G5234" s="10">
        <f t="shared" si="490"/>
        <v>730.68</v>
      </c>
      <c r="H5234" s="10">
        <f t="shared" si="491"/>
        <v>551.45119607717504</v>
      </c>
      <c r="I5234" s="11">
        <f t="shared" si="492"/>
        <v>1213.1926313697852</v>
      </c>
      <c r="J5234" s="11">
        <f t="shared" si="493"/>
        <v>849.23484195884964</v>
      </c>
      <c r="K5234" s="11">
        <f t="shared" si="494"/>
        <v>551.45119607717504</v>
      </c>
      <c r="L5234" s="11">
        <f t="shared" si="495"/>
        <v>297.7836458816746</v>
      </c>
    </row>
    <row r="5235" spans="1:12" x14ac:dyDescent="0.25">
      <c r="A5235" s="1">
        <v>2008</v>
      </c>
      <c r="B5235" s="1">
        <v>8</v>
      </c>
      <c r="C5235" s="1">
        <v>6</v>
      </c>
      <c r="D5235" s="1">
        <v>13</v>
      </c>
      <c r="E5235" s="1">
        <v>24.9</v>
      </c>
      <c r="F5235" s="1">
        <v>702.92</v>
      </c>
      <c r="G5235" s="10">
        <f t="shared" si="490"/>
        <v>702.92</v>
      </c>
      <c r="H5235" s="10">
        <f t="shared" si="491"/>
        <v>530.50045813019085</v>
      </c>
      <c r="I5235" s="11">
        <f t="shared" si="492"/>
        <v>1167.1010078864199</v>
      </c>
      <c r="J5235" s="11">
        <f t="shared" si="493"/>
        <v>816.97070552049388</v>
      </c>
      <c r="K5235" s="11">
        <f t="shared" si="494"/>
        <v>530.50045813019085</v>
      </c>
      <c r="L5235" s="11">
        <f t="shared" si="495"/>
        <v>286.47024739030303</v>
      </c>
    </row>
    <row r="5236" spans="1:12" x14ac:dyDescent="0.25">
      <c r="A5236" s="1">
        <v>2008</v>
      </c>
      <c r="B5236" s="1">
        <v>8</v>
      </c>
      <c r="C5236" s="1">
        <v>6</v>
      </c>
      <c r="D5236" s="1">
        <v>14</v>
      </c>
      <c r="E5236" s="1">
        <v>24.9</v>
      </c>
      <c r="F5236" s="1">
        <v>678.88</v>
      </c>
      <c r="G5236" s="10">
        <f t="shared" si="490"/>
        <v>678.88</v>
      </c>
      <c r="H5236" s="10">
        <f t="shared" si="491"/>
        <v>512.35723982163552</v>
      </c>
      <c r="I5236" s="11">
        <f t="shared" si="492"/>
        <v>1127.1859276075982</v>
      </c>
      <c r="J5236" s="11">
        <f t="shared" si="493"/>
        <v>789.03014932531869</v>
      </c>
      <c r="K5236" s="11">
        <f t="shared" si="494"/>
        <v>512.35723982163552</v>
      </c>
      <c r="L5236" s="11">
        <f t="shared" si="495"/>
        <v>276.67290950368317</v>
      </c>
    </row>
    <row r="5237" spans="1:12" x14ac:dyDescent="0.25">
      <c r="A5237" s="1">
        <v>2008</v>
      </c>
      <c r="B5237" s="1">
        <v>8</v>
      </c>
      <c r="C5237" s="1">
        <v>6</v>
      </c>
      <c r="D5237" s="1">
        <v>15</v>
      </c>
      <c r="E5237" s="1">
        <v>24.8</v>
      </c>
      <c r="F5237" s="1">
        <v>591.02</v>
      </c>
      <c r="G5237" s="10">
        <f t="shared" si="490"/>
        <v>591.02</v>
      </c>
      <c r="H5237" s="10">
        <f t="shared" si="491"/>
        <v>446.04845610326271</v>
      </c>
      <c r="I5237" s="11">
        <f t="shared" si="492"/>
        <v>981.30660342717806</v>
      </c>
      <c r="J5237" s="11">
        <f t="shared" si="493"/>
        <v>686.91462239902455</v>
      </c>
      <c r="K5237" s="11">
        <f t="shared" si="494"/>
        <v>446.04845610326271</v>
      </c>
      <c r="L5237" s="11">
        <f t="shared" si="495"/>
        <v>240.86616629576184</v>
      </c>
    </row>
    <row r="5238" spans="1:12" x14ac:dyDescent="0.25">
      <c r="A5238" s="1">
        <v>2008</v>
      </c>
      <c r="B5238" s="1">
        <v>8</v>
      </c>
      <c r="C5238" s="1">
        <v>6</v>
      </c>
      <c r="D5238" s="1">
        <v>16</v>
      </c>
      <c r="E5238" s="1">
        <v>24.6</v>
      </c>
      <c r="F5238" s="1">
        <v>528.19000000000005</v>
      </c>
      <c r="G5238" s="10">
        <f t="shared" si="490"/>
        <v>528.19000000000005</v>
      </c>
      <c r="H5238" s="10">
        <f t="shared" si="491"/>
        <v>398.63005317786599</v>
      </c>
      <c r="I5238" s="11">
        <f t="shared" si="492"/>
        <v>876.98611699130527</v>
      </c>
      <c r="J5238" s="11">
        <f t="shared" si="493"/>
        <v>613.89028189391365</v>
      </c>
      <c r="K5238" s="11">
        <f t="shared" si="494"/>
        <v>398.63005317786599</v>
      </c>
      <c r="L5238" s="11">
        <f t="shared" si="495"/>
        <v>215.26022871604766</v>
      </c>
    </row>
    <row r="5239" spans="1:12" x14ac:dyDescent="0.25">
      <c r="A5239" s="1">
        <v>2008</v>
      </c>
      <c r="B5239" s="1">
        <v>8</v>
      </c>
      <c r="C5239" s="1">
        <v>6</v>
      </c>
      <c r="D5239" s="1">
        <v>17</v>
      </c>
      <c r="E5239" s="1">
        <v>24</v>
      </c>
      <c r="F5239" s="1">
        <v>355.46</v>
      </c>
      <c r="G5239" s="10">
        <f t="shared" si="490"/>
        <v>355.46</v>
      </c>
      <c r="H5239" s="10">
        <f t="shared" si="491"/>
        <v>268.26906738598655</v>
      </c>
      <c r="I5239" s="11">
        <f t="shared" si="492"/>
        <v>590.19194824917042</v>
      </c>
      <c r="J5239" s="11">
        <f t="shared" si="493"/>
        <v>413.13436377441928</v>
      </c>
      <c r="K5239" s="11">
        <f t="shared" si="494"/>
        <v>268.26906738598655</v>
      </c>
      <c r="L5239" s="11">
        <f t="shared" si="495"/>
        <v>144.86529638843274</v>
      </c>
    </row>
    <row r="5240" spans="1:12" x14ac:dyDescent="0.25">
      <c r="A5240" s="1">
        <v>2008</v>
      </c>
      <c r="B5240" s="1">
        <v>8</v>
      </c>
      <c r="C5240" s="1">
        <v>6</v>
      </c>
      <c r="D5240" s="1">
        <v>18</v>
      </c>
      <c r="E5240" s="1">
        <v>23</v>
      </c>
      <c r="F5240" s="1">
        <v>195.18</v>
      </c>
      <c r="G5240" s="10">
        <f t="shared" si="490"/>
        <v>195.18</v>
      </c>
      <c r="H5240" s="10">
        <f t="shared" si="491"/>
        <v>147.30421586788066</v>
      </c>
      <c r="I5240" s="11">
        <f t="shared" si="492"/>
        <v>324.06927490933748</v>
      </c>
      <c r="J5240" s="11">
        <f t="shared" si="493"/>
        <v>226.84849243653622</v>
      </c>
      <c r="K5240" s="11">
        <f t="shared" si="494"/>
        <v>147.30421586788066</v>
      </c>
      <c r="L5240" s="11">
        <f t="shared" si="495"/>
        <v>79.544276568655562</v>
      </c>
    </row>
    <row r="5241" spans="1:12" x14ac:dyDescent="0.25">
      <c r="A5241" s="1">
        <v>2008</v>
      </c>
      <c r="B5241" s="1">
        <v>8</v>
      </c>
      <c r="C5241" s="1">
        <v>6</v>
      </c>
      <c r="D5241" s="1">
        <v>19</v>
      </c>
      <c r="E5241" s="1">
        <v>21.4</v>
      </c>
      <c r="F5241" s="1">
        <v>81.239999999999995</v>
      </c>
      <c r="G5241" s="10">
        <f t="shared" si="490"/>
        <v>81.239999999999995</v>
      </c>
      <c r="H5241" s="10">
        <f t="shared" si="491"/>
        <v>61.312606297297997</v>
      </c>
      <c r="I5241" s="11">
        <f t="shared" si="492"/>
        <v>134.8877338540556</v>
      </c>
      <c r="J5241" s="11">
        <f t="shared" si="493"/>
        <v>94.421413697838915</v>
      </c>
      <c r="K5241" s="11">
        <f t="shared" si="494"/>
        <v>61.312606297297997</v>
      </c>
      <c r="L5241" s="11">
        <f t="shared" si="495"/>
        <v>33.108807400540918</v>
      </c>
    </row>
    <row r="5242" spans="1:12" x14ac:dyDescent="0.25">
      <c r="A5242" s="1">
        <v>2008</v>
      </c>
      <c r="B5242" s="1">
        <v>8</v>
      </c>
      <c r="C5242" s="1">
        <v>6</v>
      </c>
      <c r="D5242" s="1">
        <v>20</v>
      </c>
      <c r="E5242" s="1">
        <v>19.899999999999999</v>
      </c>
      <c r="F5242" s="1">
        <v>0</v>
      </c>
      <c r="G5242" s="10">
        <f t="shared" si="490"/>
        <v>0</v>
      </c>
      <c r="H5242" s="10">
        <f t="shared" si="491"/>
        <v>0</v>
      </c>
      <c r="I5242" s="11">
        <f t="shared" si="492"/>
        <v>0</v>
      </c>
      <c r="J5242" s="11">
        <f t="shared" si="493"/>
        <v>0</v>
      </c>
      <c r="K5242" s="11">
        <f t="shared" si="494"/>
        <v>0</v>
      </c>
      <c r="L5242" s="11">
        <f t="shared" si="495"/>
        <v>0</v>
      </c>
    </row>
    <row r="5243" spans="1:12" x14ac:dyDescent="0.25">
      <c r="A5243" s="1">
        <v>2008</v>
      </c>
      <c r="B5243" s="1">
        <v>8</v>
      </c>
      <c r="C5243" s="1">
        <v>6</v>
      </c>
      <c r="D5243" s="1">
        <v>21</v>
      </c>
      <c r="E5243" s="1">
        <v>19.3</v>
      </c>
      <c r="F5243" s="1">
        <v>0</v>
      </c>
      <c r="G5243" s="10">
        <f t="shared" si="490"/>
        <v>0</v>
      </c>
      <c r="H5243" s="10">
        <f t="shared" si="491"/>
        <v>0</v>
      </c>
      <c r="I5243" s="11">
        <f t="shared" si="492"/>
        <v>0</v>
      </c>
      <c r="J5243" s="11">
        <f t="shared" si="493"/>
        <v>0</v>
      </c>
      <c r="K5243" s="11">
        <f t="shared" si="494"/>
        <v>0</v>
      </c>
      <c r="L5243" s="11">
        <f t="shared" si="495"/>
        <v>0</v>
      </c>
    </row>
    <row r="5244" spans="1:12" x14ac:dyDescent="0.25">
      <c r="A5244" s="1">
        <v>2008</v>
      </c>
      <c r="B5244" s="1">
        <v>8</v>
      </c>
      <c r="C5244" s="1">
        <v>6</v>
      </c>
      <c r="D5244" s="1">
        <v>22</v>
      </c>
      <c r="E5244" s="1">
        <v>19</v>
      </c>
      <c r="F5244" s="1">
        <v>0</v>
      </c>
      <c r="G5244" s="10">
        <f t="shared" si="490"/>
        <v>0</v>
      </c>
      <c r="H5244" s="10">
        <f t="shared" si="491"/>
        <v>0</v>
      </c>
      <c r="I5244" s="11">
        <f t="shared" si="492"/>
        <v>0</v>
      </c>
      <c r="J5244" s="11">
        <f t="shared" si="493"/>
        <v>0</v>
      </c>
      <c r="K5244" s="11">
        <f t="shared" si="494"/>
        <v>0</v>
      </c>
      <c r="L5244" s="11">
        <f t="shared" si="495"/>
        <v>0</v>
      </c>
    </row>
    <row r="5245" spans="1:12" x14ac:dyDescent="0.25">
      <c r="A5245" s="1">
        <v>2008</v>
      </c>
      <c r="B5245" s="1">
        <v>8</v>
      </c>
      <c r="C5245" s="1">
        <v>6</v>
      </c>
      <c r="D5245" s="1">
        <v>23</v>
      </c>
      <c r="E5245" s="1">
        <v>18.899999999999999</v>
      </c>
      <c r="F5245" s="1">
        <v>0</v>
      </c>
      <c r="G5245" s="10">
        <f t="shared" si="490"/>
        <v>0</v>
      </c>
      <c r="H5245" s="10">
        <f t="shared" si="491"/>
        <v>0</v>
      </c>
      <c r="I5245" s="11">
        <f t="shared" si="492"/>
        <v>0</v>
      </c>
      <c r="J5245" s="11">
        <f t="shared" si="493"/>
        <v>0</v>
      </c>
      <c r="K5245" s="11">
        <f t="shared" si="494"/>
        <v>0</v>
      </c>
      <c r="L5245" s="11">
        <f t="shared" si="495"/>
        <v>0</v>
      </c>
    </row>
    <row r="5246" spans="1:12" x14ac:dyDescent="0.25">
      <c r="A5246" s="1">
        <v>2008</v>
      </c>
      <c r="B5246" s="1">
        <v>8</v>
      </c>
      <c r="C5246" s="1">
        <v>7</v>
      </c>
      <c r="D5246" s="1">
        <v>0</v>
      </c>
      <c r="E5246" s="1">
        <v>19.100000000000001</v>
      </c>
      <c r="F5246" s="1">
        <v>0</v>
      </c>
      <c r="G5246" s="10">
        <f t="shared" si="490"/>
        <v>0</v>
      </c>
      <c r="H5246" s="10">
        <f t="shared" si="491"/>
        <v>0</v>
      </c>
      <c r="I5246" s="11">
        <f t="shared" si="492"/>
        <v>0</v>
      </c>
      <c r="J5246" s="11">
        <f t="shared" si="493"/>
        <v>0</v>
      </c>
      <c r="K5246" s="11">
        <f t="shared" si="494"/>
        <v>0</v>
      </c>
      <c r="L5246" s="11">
        <f t="shared" si="495"/>
        <v>0</v>
      </c>
    </row>
    <row r="5247" spans="1:12" x14ac:dyDescent="0.25">
      <c r="A5247" s="1">
        <v>2008</v>
      </c>
      <c r="B5247" s="1">
        <v>8</v>
      </c>
      <c r="C5247" s="1">
        <v>7</v>
      </c>
      <c r="D5247" s="1">
        <v>1</v>
      </c>
      <c r="E5247" s="1">
        <v>19.100000000000001</v>
      </c>
      <c r="F5247" s="1">
        <v>0</v>
      </c>
      <c r="G5247" s="10">
        <f t="shared" si="490"/>
        <v>0</v>
      </c>
      <c r="H5247" s="10">
        <f t="shared" si="491"/>
        <v>0</v>
      </c>
      <c r="I5247" s="11">
        <f t="shared" si="492"/>
        <v>0</v>
      </c>
      <c r="J5247" s="11">
        <f t="shared" si="493"/>
        <v>0</v>
      </c>
      <c r="K5247" s="11">
        <f t="shared" si="494"/>
        <v>0</v>
      </c>
      <c r="L5247" s="11">
        <f t="shared" si="495"/>
        <v>0</v>
      </c>
    </row>
    <row r="5248" spans="1:12" x14ac:dyDescent="0.25">
      <c r="A5248" s="1">
        <v>2008</v>
      </c>
      <c r="B5248" s="1">
        <v>8</v>
      </c>
      <c r="C5248" s="1">
        <v>7</v>
      </c>
      <c r="D5248" s="1">
        <v>2</v>
      </c>
      <c r="E5248" s="1">
        <v>19.2</v>
      </c>
      <c r="F5248" s="1">
        <v>0</v>
      </c>
      <c r="G5248" s="10">
        <f t="shared" si="490"/>
        <v>0</v>
      </c>
      <c r="H5248" s="10">
        <f t="shared" si="491"/>
        <v>0</v>
      </c>
      <c r="I5248" s="11">
        <f t="shared" si="492"/>
        <v>0</v>
      </c>
      <c r="J5248" s="11">
        <f t="shared" si="493"/>
        <v>0</v>
      </c>
      <c r="K5248" s="11">
        <f t="shared" si="494"/>
        <v>0</v>
      </c>
      <c r="L5248" s="11">
        <f t="shared" si="495"/>
        <v>0</v>
      </c>
    </row>
    <row r="5249" spans="1:12" x14ac:dyDescent="0.25">
      <c r="A5249" s="1">
        <v>2008</v>
      </c>
      <c r="B5249" s="1">
        <v>8</v>
      </c>
      <c r="C5249" s="1">
        <v>7</v>
      </c>
      <c r="D5249" s="1">
        <v>3</v>
      </c>
      <c r="E5249" s="1">
        <v>19.3</v>
      </c>
      <c r="F5249" s="1">
        <v>0</v>
      </c>
      <c r="G5249" s="10">
        <f t="shared" si="490"/>
        <v>0</v>
      </c>
      <c r="H5249" s="10">
        <f t="shared" si="491"/>
        <v>0</v>
      </c>
      <c r="I5249" s="11">
        <f t="shared" si="492"/>
        <v>0</v>
      </c>
      <c r="J5249" s="11">
        <f t="shared" si="493"/>
        <v>0</v>
      </c>
      <c r="K5249" s="11">
        <f t="shared" si="494"/>
        <v>0</v>
      </c>
      <c r="L5249" s="11">
        <f t="shared" si="495"/>
        <v>0</v>
      </c>
    </row>
    <row r="5250" spans="1:12" x14ac:dyDescent="0.25">
      <c r="A5250" s="1">
        <v>2008</v>
      </c>
      <c r="B5250" s="1">
        <v>8</v>
      </c>
      <c r="C5250" s="1">
        <v>7</v>
      </c>
      <c r="D5250" s="1">
        <v>4</v>
      </c>
      <c r="E5250" s="1">
        <v>19.2</v>
      </c>
      <c r="F5250" s="1">
        <v>0</v>
      </c>
      <c r="G5250" s="10">
        <f t="shared" si="490"/>
        <v>0</v>
      </c>
      <c r="H5250" s="10">
        <f t="shared" si="491"/>
        <v>0</v>
      </c>
      <c r="I5250" s="11">
        <f t="shared" si="492"/>
        <v>0</v>
      </c>
      <c r="J5250" s="11">
        <f t="shared" si="493"/>
        <v>0</v>
      </c>
      <c r="K5250" s="11">
        <f t="shared" si="494"/>
        <v>0</v>
      </c>
      <c r="L5250" s="11">
        <f t="shared" si="495"/>
        <v>0</v>
      </c>
    </row>
    <row r="5251" spans="1:12" x14ac:dyDescent="0.25">
      <c r="A5251" s="1">
        <v>2008</v>
      </c>
      <c r="B5251" s="1">
        <v>8</v>
      </c>
      <c r="C5251" s="1">
        <v>7</v>
      </c>
      <c r="D5251" s="1">
        <v>5</v>
      </c>
      <c r="E5251" s="1">
        <v>19.100000000000001</v>
      </c>
      <c r="F5251" s="1">
        <v>0</v>
      </c>
      <c r="G5251" s="10">
        <f t="shared" ref="G5251:G5314" si="496">F5251</f>
        <v>0</v>
      </c>
      <c r="H5251" s="10">
        <f t="shared" ref="H5251:H5314" si="497">G5251*COS(RADIANS(41))</f>
        <v>0</v>
      </c>
      <c r="I5251" s="11">
        <f t="shared" ref="I5251:I5314" si="498">H5251*$O$12</f>
        <v>0</v>
      </c>
      <c r="J5251" s="11">
        <f t="shared" ref="J5251:J5314" si="499">I5251*$O$13</f>
        <v>0</v>
      </c>
      <c r="K5251" s="11">
        <f t="shared" si="494"/>
        <v>0</v>
      </c>
      <c r="L5251" s="11">
        <f t="shared" si="495"/>
        <v>0</v>
      </c>
    </row>
    <row r="5252" spans="1:12" x14ac:dyDescent="0.25">
      <c r="A5252" s="1">
        <v>2008</v>
      </c>
      <c r="B5252" s="1">
        <v>8</v>
      </c>
      <c r="C5252" s="1">
        <v>7</v>
      </c>
      <c r="D5252" s="1">
        <v>6</v>
      </c>
      <c r="E5252" s="1">
        <v>19.2</v>
      </c>
      <c r="F5252" s="1">
        <v>0</v>
      </c>
      <c r="G5252" s="10">
        <f t="shared" si="496"/>
        <v>0</v>
      </c>
      <c r="H5252" s="10">
        <f t="shared" si="497"/>
        <v>0</v>
      </c>
      <c r="I5252" s="11">
        <f t="shared" si="498"/>
        <v>0</v>
      </c>
      <c r="J5252" s="11">
        <f t="shared" si="499"/>
        <v>0</v>
      </c>
      <c r="K5252" s="11">
        <f t="shared" si="494"/>
        <v>0</v>
      </c>
      <c r="L5252" s="11">
        <f t="shared" si="495"/>
        <v>0</v>
      </c>
    </row>
    <row r="5253" spans="1:12" x14ac:dyDescent="0.25">
      <c r="A5253" s="1">
        <v>2008</v>
      </c>
      <c r="B5253" s="1">
        <v>8</v>
      </c>
      <c r="C5253" s="1">
        <v>7</v>
      </c>
      <c r="D5253" s="1">
        <v>7</v>
      </c>
      <c r="E5253" s="1">
        <v>19.3</v>
      </c>
      <c r="F5253" s="1">
        <v>131.86000000000001</v>
      </c>
      <c r="G5253" s="10">
        <f t="shared" si="496"/>
        <v>131.86000000000001</v>
      </c>
      <c r="H5253" s="10">
        <f t="shared" si="497"/>
        <v>99.516005248174721</v>
      </c>
      <c r="I5253" s="11">
        <f t="shared" si="498"/>
        <v>218.9352115459844</v>
      </c>
      <c r="J5253" s="11">
        <f t="shared" si="499"/>
        <v>153.25464808218908</v>
      </c>
      <c r="K5253" s="11">
        <f t="shared" si="494"/>
        <v>99.516005248174721</v>
      </c>
      <c r="L5253" s="11">
        <f t="shared" si="495"/>
        <v>53.738642834014357</v>
      </c>
    </row>
    <row r="5254" spans="1:12" x14ac:dyDescent="0.25">
      <c r="A5254" s="1">
        <v>2008</v>
      </c>
      <c r="B5254" s="1">
        <v>8</v>
      </c>
      <c r="C5254" s="1">
        <v>7</v>
      </c>
      <c r="D5254" s="1">
        <v>8</v>
      </c>
      <c r="E5254" s="1">
        <v>20.9</v>
      </c>
      <c r="F5254" s="1">
        <v>341.75</v>
      </c>
      <c r="G5254" s="10">
        <f t="shared" si="496"/>
        <v>341.75</v>
      </c>
      <c r="H5254" s="10">
        <f t="shared" si="497"/>
        <v>257.92199904113232</v>
      </c>
      <c r="I5254" s="11">
        <f t="shared" si="498"/>
        <v>567.42839789049117</v>
      </c>
      <c r="J5254" s="11">
        <f t="shared" si="499"/>
        <v>397.19987852334378</v>
      </c>
      <c r="K5254" s="11">
        <f t="shared" si="494"/>
        <v>257.92199904113232</v>
      </c>
      <c r="L5254" s="11">
        <f t="shared" si="495"/>
        <v>139.27787948221146</v>
      </c>
    </row>
    <row r="5255" spans="1:12" x14ac:dyDescent="0.25">
      <c r="A5255" s="1">
        <v>2008</v>
      </c>
      <c r="B5255" s="1">
        <v>8</v>
      </c>
      <c r="C5255" s="1">
        <v>7</v>
      </c>
      <c r="D5255" s="1">
        <v>9</v>
      </c>
      <c r="E5255" s="1">
        <v>22.1</v>
      </c>
      <c r="F5255" s="1">
        <v>545.97</v>
      </c>
      <c r="G5255" s="10">
        <f t="shared" si="496"/>
        <v>545.97</v>
      </c>
      <c r="H5255" s="10">
        <f t="shared" si="497"/>
        <v>412.04878951422688</v>
      </c>
      <c r="I5255" s="11">
        <f t="shared" si="498"/>
        <v>906.50733693129916</v>
      </c>
      <c r="J5255" s="11">
        <f t="shared" si="499"/>
        <v>634.55513585190943</v>
      </c>
      <c r="K5255" s="11">
        <f t="shared" si="494"/>
        <v>412.04878951422688</v>
      </c>
      <c r="L5255" s="11">
        <f t="shared" si="495"/>
        <v>222.50634633768254</v>
      </c>
    </row>
    <row r="5256" spans="1:12" x14ac:dyDescent="0.25">
      <c r="A5256" s="1">
        <v>2008</v>
      </c>
      <c r="B5256" s="1">
        <v>8</v>
      </c>
      <c r="C5256" s="1">
        <v>7</v>
      </c>
      <c r="D5256" s="1">
        <v>10</v>
      </c>
      <c r="E5256" s="1">
        <v>22.4</v>
      </c>
      <c r="F5256" s="1">
        <v>133.19999999999999</v>
      </c>
      <c r="G5256" s="10">
        <f t="shared" si="496"/>
        <v>133.19999999999999</v>
      </c>
      <c r="H5256" s="10">
        <f t="shared" si="497"/>
        <v>100.52731608567322</v>
      </c>
      <c r="I5256" s="11">
        <f t="shared" si="498"/>
        <v>221.1600953884811</v>
      </c>
      <c r="J5256" s="11">
        <f t="shared" si="499"/>
        <v>154.81206677193677</v>
      </c>
      <c r="K5256" s="11">
        <f t="shared" si="494"/>
        <v>100.52731608567322</v>
      </c>
      <c r="L5256" s="11">
        <f t="shared" si="495"/>
        <v>54.28475068626355</v>
      </c>
    </row>
    <row r="5257" spans="1:12" x14ac:dyDescent="0.25">
      <c r="A5257" s="1">
        <v>2008</v>
      </c>
      <c r="B5257" s="1">
        <v>8</v>
      </c>
      <c r="C5257" s="1">
        <v>7</v>
      </c>
      <c r="D5257" s="1">
        <v>11</v>
      </c>
      <c r="E5257" s="1">
        <v>23.2</v>
      </c>
      <c r="F5257" s="1">
        <v>764.09</v>
      </c>
      <c r="G5257" s="10">
        <f t="shared" si="496"/>
        <v>764.09</v>
      </c>
      <c r="H5257" s="10">
        <f t="shared" si="497"/>
        <v>576.66604315241784</v>
      </c>
      <c r="I5257" s="11">
        <f t="shared" si="498"/>
        <v>1268.6652949353193</v>
      </c>
      <c r="J5257" s="11">
        <f t="shared" si="499"/>
        <v>888.06570645472345</v>
      </c>
      <c r="K5257" s="11">
        <f t="shared" si="494"/>
        <v>576.66604315241784</v>
      </c>
      <c r="L5257" s="11">
        <f t="shared" si="495"/>
        <v>311.39966330230561</v>
      </c>
    </row>
    <row r="5258" spans="1:12" x14ac:dyDescent="0.25">
      <c r="A5258" s="1">
        <v>2008</v>
      </c>
      <c r="B5258" s="1">
        <v>8</v>
      </c>
      <c r="C5258" s="1">
        <v>7</v>
      </c>
      <c r="D5258" s="1">
        <v>12</v>
      </c>
      <c r="E5258" s="1">
        <v>23.8</v>
      </c>
      <c r="F5258" s="1">
        <v>954.22</v>
      </c>
      <c r="G5258" s="10">
        <f t="shared" si="496"/>
        <v>954.22</v>
      </c>
      <c r="H5258" s="10">
        <f t="shared" si="497"/>
        <v>720.15897564017348</v>
      </c>
      <c r="I5258" s="11">
        <f t="shared" si="498"/>
        <v>1584.3497464083819</v>
      </c>
      <c r="J5258" s="11">
        <f t="shared" si="499"/>
        <v>1109.0448224858671</v>
      </c>
      <c r="K5258" s="11">
        <f t="shared" si="494"/>
        <v>720.15897564017348</v>
      </c>
      <c r="L5258" s="11">
        <f t="shared" si="495"/>
        <v>388.88584684569366</v>
      </c>
    </row>
    <row r="5259" spans="1:12" x14ac:dyDescent="0.25">
      <c r="A5259" s="1">
        <v>2008</v>
      </c>
      <c r="B5259" s="1">
        <v>8</v>
      </c>
      <c r="C5259" s="1">
        <v>7</v>
      </c>
      <c r="D5259" s="1">
        <v>13</v>
      </c>
      <c r="E5259" s="1">
        <v>24.1</v>
      </c>
      <c r="F5259" s="1">
        <v>977.77</v>
      </c>
      <c r="G5259" s="10">
        <f t="shared" si="496"/>
        <v>977.77</v>
      </c>
      <c r="H5259" s="10">
        <f t="shared" si="497"/>
        <v>737.93238625441973</v>
      </c>
      <c r="I5259" s="11">
        <f t="shared" si="498"/>
        <v>1623.4512497597236</v>
      </c>
      <c r="J5259" s="11">
        <f t="shared" si="499"/>
        <v>1136.4158748318064</v>
      </c>
      <c r="K5259" s="11">
        <f t="shared" si="494"/>
        <v>737.93238625441973</v>
      </c>
      <c r="L5259" s="11">
        <f t="shared" si="495"/>
        <v>398.48348857738665</v>
      </c>
    </row>
    <row r="5260" spans="1:12" x14ac:dyDescent="0.25">
      <c r="A5260" s="1">
        <v>2008</v>
      </c>
      <c r="B5260" s="1">
        <v>8</v>
      </c>
      <c r="C5260" s="1">
        <v>7</v>
      </c>
      <c r="D5260" s="1">
        <v>14</v>
      </c>
      <c r="E5260" s="1">
        <v>24</v>
      </c>
      <c r="F5260" s="1">
        <v>907.17</v>
      </c>
      <c r="G5260" s="10">
        <f t="shared" si="496"/>
        <v>907.17</v>
      </c>
      <c r="H5260" s="10">
        <f t="shared" si="497"/>
        <v>684.64988989069207</v>
      </c>
      <c r="I5260" s="11">
        <f t="shared" si="498"/>
        <v>1506.2297577595227</v>
      </c>
      <c r="J5260" s="11">
        <f t="shared" si="499"/>
        <v>1054.3608304316658</v>
      </c>
      <c r="K5260" s="11">
        <f t="shared" si="494"/>
        <v>684.64988989069207</v>
      </c>
      <c r="L5260" s="11">
        <f t="shared" si="495"/>
        <v>369.71094054097375</v>
      </c>
    </row>
    <row r="5261" spans="1:12" x14ac:dyDescent="0.25">
      <c r="A5261" s="1">
        <v>2008</v>
      </c>
      <c r="B5261" s="1">
        <v>8</v>
      </c>
      <c r="C5261" s="1">
        <v>7</v>
      </c>
      <c r="D5261" s="1">
        <v>15</v>
      </c>
      <c r="E5261" s="1">
        <v>22.9</v>
      </c>
      <c r="F5261" s="1">
        <v>615.80999999999995</v>
      </c>
      <c r="G5261" s="10">
        <f t="shared" si="496"/>
        <v>615.80999999999995</v>
      </c>
      <c r="H5261" s="10">
        <f t="shared" si="497"/>
        <v>464.7577065969852</v>
      </c>
      <c r="I5261" s="11">
        <f t="shared" si="498"/>
        <v>1022.4669545133676</v>
      </c>
      <c r="J5261" s="11">
        <f t="shared" si="499"/>
        <v>715.72686815935731</v>
      </c>
      <c r="K5261" s="11">
        <f t="shared" si="494"/>
        <v>464.7577065969852</v>
      </c>
      <c r="L5261" s="11">
        <f t="shared" si="495"/>
        <v>250.96916156237211</v>
      </c>
    </row>
    <row r="5262" spans="1:12" x14ac:dyDescent="0.25">
      <c r="A5262" s="1">
        <v>2008</v>
      </c>
      <c r="B5262" s="1">
        <v>8</v>
      </c>
      <c r="C5262" s="1">
        <v>7</v>
      </c>
      <c r="D5262" s="1">
        <v>16</v>
      </c>
      <c r="E5262" s="1">
        <v>22</v>
      </c>
      <c r="F5262" s="1">
        <v>441.49</v>
      </c>
      <c r="G5262" s="10">
        <f t="shared" si="496"/>
        <v>441.49</v>
      </c>
      <c r="H5262" s="10">
        <f t="shared" si="497"/>
        <v>333.19673257255164</v>
      </c>
      <c r="I5262" s="11">
        <f t="shared" si="498"/>
        <v>733.03281165961369</v>
      </c>
      <c r="J5262" s="11">
        <f t="shared" si="499"/>
        <v>513.12296816172955</v>
      </c>
      <c r="K5262" s="11">
        <f t="shared" si="494"/>
        <v>333.19673257255164</v>
      </c>
      <c r="L5262" s="11">
        <f t="shared" si="495"/>
        <v>179.92623558917791</v>
      </c>
    </row>
    <row r="5263" spans="1:12" x14ac:dyDescent="0.25">
      <c r="A5263" s="1">
        <v>2008</v>
      </c>
      <c r="B5263" s="1">
        <v>8</v>
      </c>
      <c r="C5263" s="1">
        <v>7</v>
      </c>
      <c r="D5263" s="1">
        <v>17</v>
      </c>
      <c r="E5263" s="1">
        <v>21.3</v>
      </c>
      <c r="F5263" s="1">
        <v>264.92</v>
      </c>
      <c r="G5263" s="10">
        <f t="shared" si="496"/>
        <v>264.92</v>
      </c>
      <c r="H5263" s="10">
        <f t="shared" si="497"/>
        <v>199.93766199261677</v>
      </c>
      <c r="I5263" s="11">
        <f t="shared" si="498"/>
        <v>439.86285638375693</v>
      </c>
      <c r="J5263" s="11">
        <f t="shared" si="499"/>
        <v>307.90399946862982</v>
      </c>
      <c r="K5263" s="11">
        <f t="shared" si="494"/>
        <v>199.93766199261677</v>
      </c>
      <c r="L5263" s="11">
        <f t="shared" si="495"/>
        <v>107.96633747601305</v>
      </c>
    </row>
    <row r="5264" spans="1:12" x14ac:dyDescent="0.25">
      <c r="A5264" s="1">
        <v>2008</v>
      </c>
      <c r="B5264" s="1">
        <v>8</v>
      </c>
      <c r="C5264" s="1">
        <v>7</v>
      </c>
      <c r="D5264" s="1">
        <v>18</v>
      </c>
      <c r="E5264" s="1">
        <v>20.399999999999999</v>
      </c>
      <c r="F5264" s="1">
        <v>116.16</v>
      </c>
      <c r="G5264" s="10">
        <f t="shared" si="496"/>
        <v>116.16</v>
      </c>
      <c r="H5264" s="10">
        <f t="shared" si="497"/>
        <v>87.667064838677192</v>
      </c>
      <c r="I5264" s="11">
        <f t="shared" si="498"/>
        <v>192.86754264508983</v>
      </c>
      <c r="J5264" s="11">
        <f t="shared" si="499"/>
        <v>135.00727985156286</v>
      </c>
      <c r="K5264" s="11">
        <f t="shared" si="494"/>
        <v>87.667064838677192</v>
      </c>
      <c r="L5264" s="11">
        <f t="shared" si="495"/>
        <v>47.340215012885665</v>
      </c>
    </row>
    <row r="5265" spans="1:12" x14ac:dyDescent="0.25">
      <c r="A5265" s="1">
        <v>2008</v>
      </c>
      <c r="B5265" s="1">
        <v>8</v>
      </c>
      <c r="C5265" s="1">
        <v>7</v>
      </c>
      <c r="D5265" s="1">
        <v>19</v>
      </c>
      <c r="E5265" s="1">
        <v>19.2</v>
      </c>
      <c r="F5265" s="1">
        <v>10.92</v>
      </c>
      <c r="G5265" s="10">
        <f t="shared" si="496"/>
        <v>10.92</v>
      </c>
      <c r="H5265" s="10">
        <f t="shared" si="497"/>
        <v>8.2414286160326711</v>
      </c>
      <c r="I5265" s="11">
        <f t="shared" si="498"/>
        <v>18.131142955271876</v>
      </c>
      <c r="J5265" s="11">
        <f t="shared" si="499"/>
        <v>12.691800068690313</v>
      </c>
      <c r="K5265" s="11">
        <f t="shared" si="494"/>
        <v>8.2414286160326711</v>
      </c>
      <c r="L5265" s="11">
        <f t="shared" si="495"/>
        <v>4.4503714526576417</v>
      </c>
    </row>
    <row r="5266" spans="1:12" x14ac:dyDescent="0.25">
      <c r="A5266" s="1">
        <v>2008</v>
      </c>
      <c r="B5266" s="1">
        <v>8</v>
      </c>
      <c r="C5266" s="1">
        <v>7</v>
      </c>
      <c r="D5266" s="1">
        <v>20</v>
      </c>
      <c r="E5266" s="1">
        <v>18.5</v>
      </c>
      <c r="F5266" s="1">
        <v>0</v>
      </c>
      <c r="G5266" s="10">
        <f t="shared" si="496"/>
        <v>0</v>
      </c>
      <c r="H5266" s="10">
        <f t="shared" si="497"/>
        <v>0</v>
      </c>
      <c r="I5266" s="11">
        <f t="shared" si="498"/>
        <v>0</v>
      </c>
      <c r="J5266" s="11">
        <f t="shared" si="499"/>
        <v>0</v>
      </c>
      <c r="K5266" s="11">
        <f t="shared" si="494"/>
        <v>0</v>
      </c>
      <c r="L5266" s="11">
        <f t="shared" si="495"/>
        <v>0</v>
      </c>
    </row>
    <row r="5267" spans="1:12" x14ac:dyDescent="0.25">
      <c r="A5267" s="1">
        <v>2008</v>
      </c>
      <c r="B5267" s="1">
        <v>8</v>
      </c>
      <c r="C5267" s="1">
        <v>7</v>
      </c>
      <c r="D5267" s="1">
        <v>21</v>
      </c>
      <c r="E5267" s="1">
        <v>18.100000000000001</v>
      </c>
      <c r="F5267" s="1">
        <v>0</v>
      </c>
      <c r="G5267" s="10">
        <f t="shared" si="496"/>
        <v>0</v>
      </c>
      <c r="H5267" s="10">
        <f t="shared" si="497"/>
        <v>0</v>
      </c>
      <c r="I5267" s="11">
        <f t="shared" si="498"/>
        <v>0</v>
      </c>
      <c r="J5267" s="11">
        <f t="shared" si="499"/>
        <v>0</v>
      </c>
      <c r="K5267" s="11">
        <f t="shared" si="494"/>
        <v>0</v>
      </c>
      <c r="L5267" s="11">
        <f t="shared" si="495"/>
        <v>0</v>
      </c>
    </row>
    <row r="5268" spans="1:12" x14ac:dyDescent="0.25">
      <c r="A5268" s="1">
        <v>2008</v>
      </c>
      <c r="B5268" s="1">
        <v>8</v>
      </c>
      <c r="C5268" s="1">
        <v>7</v>
      </c>
      <c r="D5268" s="1">
        <v>22</v>
      </c>
      <c r="E5268" s="1">
        <v>18</v>
      </c>
      <c r="F5268" s="1">
        <v>0</v>
      </c>
      <c r="G5268" s="10">
        <f t="shared" si="496"/>
        <v>0</v>
      </c>
      <c r="H5268" s="10">
        <f t="shared" si="497"/>
        <v>0</v>
      </c>
      <c r="I5268" s="11">
        <f t="shared" si="498"/>
        <v>0</v>
      </c>
      <c r="J5268" s="11">
        <f t="shared" si="499"/>
        <v>0</v>
      </c>
      <c r="K5268" s="11">
        <f t="shared" si="494"/>
        <v>0</v>
      </c>
      <c r="L5268" s="11">
        <f t="shared" si="495"/>
        <v>0</v>
      </c>
    </row>
    <row r="5269" spans="1:12" x14ac:dyDescent="0.25">
      <c r="A5269" s="1">
        <v>2008</v>
      </c>
      <c r="B5269" s="1">
        <v>8</v>
      </c>
      <c r="C5269" s="1">
        <v>7</v>
      </c>
      <c r="D5269" s="1">
        <v>23</v>
      </c>
      <c r="E5269" s="1">
        <v>18</v>
      </c>
      <c r="F5269" s="1">
        <v>0</v>
      </c>
      <c r="G5269" s="10">
        <f t="shared" si="496"/>
        <v>0</v>
      </c>
      <c r="H5269" s="10">
        <f t="shared" si="497"/>
        <v>0</v>
      </c>
      <c r="I5269" s="11">
        <f t="shared" si="498"/>
        <v>0</v>
      </c>
      <c r="J5269" s="11">
        <f t="shared" si="499"/>
        <v>0</v>
      </c>
      <c r="K5269" s="11">
        <f t="shared" si="494"/>
        <v>0</v>
      </c>
      <c r="L5269" s="11">
        <f t="shared" si="495"/>
        <v>0</v>
      </c>
    </row>
    <row r="5270" spans="1:12" x14ac:dyDescent="0.25">
      <c r="A5270" s="1">
        <v>2008</v>
      </c>
      <c r="B5270" s="1">
        <v>8</v>
      </c>
      <c r="C5270" s="1">
        <v>8</v>
      </c>
      <c r="D5270" s="1">
        <v>0</v>
      </c>
      <c r="E5270" s="1">
        <v>18.3</v>
      </c>
      <c r="F5270" s="1">
        <v>0</v>
      </c>
      <c r="G5270" s="10">
        <f t="shared" si="496"/>
        <v>0</v>
      </c>
      <c r="H5270" s="10">
        <f t="shared" si="497"/>
        <v>0</v>
      </c>
      <c r="I5270" s="11">
        <f t="shared" si="498"/>
        <v>0</v>
      </c>
      <c r="J5270" s="11">
        <f t="shared" si="499"/>
        <v>0</v>
      </c>
      <c r="K5270" s="11">
        <f t="shared" si="494"/>
        <v>0</v>
      </c>
      <c r="L5270" s="11">
        <f t="shared" si="495"/>
        <v>0</v>
      </c>
    </row>
    <row r="5271" spans="1:12" x14ac:dyDescent="0.25">
      <c r="A5271" s="1">
        <v>2008</v>
      </c>
      <c r="B5271" s="1">
        <v>8</v>
      </c>
      <c r="C5271" s="1">
        <v>8</v>
      </c>
      <c r="D5271" s="1">
        <v>1</v>
      </c>
      <c r="E5271" s="1">
        <v>18.600000000000001</v>
      </c>
      <c r="F5271" s="1">
        <v>0</v>
      </c>
      <c r="G5271" s="10">
        <f t="shared" si="496"/>
        <v>0</v>
      </c>
      <c r="H5271" s="10">
        <f t="shared" si="497"/>
        <v>0</v>
      </c>
      <c r="I5271" s="11">
        <f t="shared" si="498"/>
        <v>0</v>
      </c>
      <c r="J5271" s="11">
        <f t="shared" si="499"/>
        <v>0</v>
      </c>
      <c r="K5271" s="11">
        <f t="shared" si="494"/>
        <v>0</v>
      </c>
      <c r="L5271" s="11">
        <f t="shared" si="495"/>
        <v>0</v>
      </c>
    </row>
    <row r="5272" spans="1:12" x14ac:dyDescent="0.25">
      <c r="A5272" s="1">
        <v>2008</v>
      </c>
      <c r="B5272" s="1">
        <v>8</v>
      </c>
      <c r="C5272" s="1">
        <v>8</v>
      </c>
      <c r="D5272" s="1">
        <v>2</v>
      </c>
      <c r="E5272" s="1">
        <v>18.600000000000001</v>
      </c>
      <c r="F5272" s="1">
        <v>0</v>
      </c>
      <c r="G5272" s="10">
        <f t="shared" si="496"/>
        <v>0</v>
      </c>
      <c r="H5272" s="10">
        <f t="shared" si="497"/>
        <v>0</v>
      </c>
      <c r="I5272" s="11">
        <f t="shared" si="498"/>
        <v>0</v>
      </c>
      <c r="J5272" s="11">
        <f t="shared" si="499"/>
        <v>0</v>
      </c>
      <c r="K5272" s="11">
        <f t="shared" si="494"/>
        <v>0</v>
      </c>
      <c r="L5272" s="11">
        <f t="shared" si="495"/>
        <v>0</v>
      </c>
    </row>
    <row r="5273" spans="1:12" x14ac:dyDescent="0.25">
      <c r="A5273" s="1">
        <v>2008</v>
      </c>
      <c r="B5273" s="1">
        <v>8</v>
      </c>
      <c r="C5273" s="1">
        <v>8</v>
      </c>
      <c r="D5273" s="1">
        <v>3</v>
      </c>
      <c r="E5273" s="1">
        <v>18.399999999999999</v>
      </c>
      <c r="F5273" s="1">
        <v>0</v>
      </c>
      <c r="G5273" s="10">
        <f t="shared" si="496"/>
        <v>0</v>
      </c>
      <c r="H5273" s="10">
        <f t="shared" si="497"/>
        <v>0</v>
      </c>
      <c r="I5273" s="11">
        <f t="shared" si="498"/>
        <v>0</v>
      </c>
      <c r="J5273" s="11">
        <f t="shared" si="499"/>
        <v>0</v>
      </c>
      <c r="K5273" s="11">
        <f t="shared" ref="K5273:K5336" si="500">MIN(H5273:J5273)</f>
        <v>0</v>
      </c>
      <c r="L5273" s="11">
        <f t="shared" ref="L5273:L5336" si="501">IF(J5273-H5273&gt;0,J5273-H5273,0)</f>
        <v>0</v>
      </c>
    </row>
    <row r="5274" spans="1:12" x14ac:dyDescent="0.25">
      <c r="A5274" s="1">
        <v>2008</v>
      </c>
      <c r="B5274" s="1">
        <v>8</v>
      </c>
      <c r="C5274" s="1">
        <v>8</v>
      </c>
      <c r="D5274" s="1">
        <v>4</v>
      </c>
      <c r="E5274" s="1">
        <v>18.399999999999999</v>
      </c>
      <c r="F5274" s="1">
        <v>0</v>
      </c>
      <c r="G5274" s="10">
        <f t="shared" si="496"/>
        <v>0</v>
      </c>
      <c r="H5274" s="10">
        <f t="shared" si="497"/>
        <v>0</v>
      </c>
      <c r="I5274" s="11">
        <f t="shared" si="498"/>
        <v>0</v>
      </c>
      <c r="J5274" s="11">
        <f t="shared" si="499"/>
        <v>0</v>
      </c>
      <c r="K5274" s="11">
        <f t="shared" si="500"/>
        <v>0</v>
      </c>
      <c r="L5274" s="11">
        <f t="shared" si="501"/>
        <v>0</v>
      </c>
    </row>
    <row r="5275" spans="1:12" x14ac:dyDescent="0.25">
      <c r="A5275" s="1">
        <v>2008</v>
      </c>
      <c r="B5275" s="1">
        <v>8</v>
      </c>
      <c r="C5275" s="1">
        <v>8</v>
      </c>
      <c r="D5275" s="1">
        <v>5</v>
      </c>
      <c r="E5275" s="1">
        <v>18.399999999999999</v>
      </c>
      <c r="F5275" s="1">
        <v>0</v>
      </c>
      <c r="G5275" s="10">
        <f t="shared" si="496"/>
        <v>0</v>
      </c>
      <c r="H5275" s="10">
        <f t="shared" si="497"/>
        <v>0</v>
      </c>
      <c r="I5275" s="11">
        <f t="shared" si="498"/>
        <v>0</v>
      </c>
      <c r="J5275" s="11">
        <f t="shared" si="499"/>
        <v>0</v>
      </c>
      <c r="K5275" s="11">
        <f t="shared" si="500"/>
        <v>0</v>
      </c>
      <c r="L5275" s="11">
        <f t="shared" si="501"/>
        <v>0</v>
      </c>
    </row>
    <row r="5276" spans="1:12" x14ac:dyDescent="0.25">
      <c r="A5276" s="1">
        <v>2008</v>
      </c>
      <c r="B5276" s="1">
        <v>8</v>
      </c>
      <c r="C5276" s="1">
        <v>8</v>
      </c>
      <c r="D5276" s="1">
        <v>6</v>
      </c>
      <c r="E5276" s="1">
        <v>18.2</v>
      </c>
      <c r="F5276" s="1">
        <v>0</v>
      </c>
      <c r="G5276" s="10">
        <f t="shared" si="496"/>
        <v>0</v>
      </c>
      <c r="H5276" s="10">
        <f t="shared" si="497"/>
        <v>0</v>
      </c>
      <c r="I5276" s="11">
        <f t="shared" si="498"/>
        <v>0</v>
      </c>
      <c r="J5276" s="11">
        <f t="shared" si="499"/>
        <v>0</v>
      </c>
      <c r="K5276" s="11">
        <f t="shared" si="500"/>
        <v>0</v>
      </c>
      <c r="L5276" s="11">
        <f t="shared" si="501"/>
        <v>0</v>
      </c>
    </row>
    <row r="5277" spans="1:12" x14ac:dyDescent="0.25">
      <c r="A5277" s="1">
        <v>2008</v>
      </c>
      <c r="B5277" s="1">
        <v>8</v>
      </c>
      <c r="C5277" s="1">
        <v>8</v>
      </c>
      <c r="D5277" s="1">
        <v>7</v>
      </c>
      <c r="E5277" s="1">
        <v>18.3</v>
      </c>
      <c r="F5277" s="1">
        <v>36.020000000000003</v>
      </c>
      <c r="G5277" s="10">
        <f t="shared" si="496"/>
        <v>36.020000000000003</v>
      </c>
      <c r="H5277" s="10">
        <f t="shared" si="497"/>
        <v>27.184639079624251</v>
      </c>
      <c r="I5277" s="11">
        <f t="shared" si="498"/>
        <v>59.806205975173356</v>
      </c>
      <c r="J5277" s="11">
        <f t="shared" si="499"/>
        <v>41.864344182621345</v>
      </c>
      <c r="K5277" s="11">
        <f t="shared" si="500"/>
        <v>27.184639079624251</v>
      </c>
      <c r="L5277" s="11">
        <f t="shared" si="501"/>
        <v>14.679705102997094</v>
      </c>
    </row>
    <row r="5278" spans="1:12" x14ac:dyDescent="0.25">
      <c r="A5278" s="1">
        <v>2008</v>
      </c>
      <c r="B5278" s="1">
        <v>8</v>
      </c>
      <c r="C5278" s="1">
        <v>8</v>
      </c>
      <c r="D5278" s="1">
        <v>8</v>
      </c>
      <c r="E5278" s="1">
        <v>18.8</v>
      </c>
      <c r="F5278" s="1">
        <v>123.29</v>
      </c>
      <c r="G5278" s="10">
        <f t="shared" si="496"/>
        <v>123.29</v>
      </c>
      <c r="H5278" s="10">
        <f t="shared" si="497"/>
        <v>93.04814414566556</v>
      </c>
      <c r="I5278" s="11">
        <f t="shared" si="498"/>
        <v>204.70591712046425</v>
      </c>
      <c r="J5278" s="11">
        <f t="shared" si="499"/>
        <v>143.29414198432497</v>
      </c>
      <c r="K5278" s="11">
        <f t="shared" si="500"/>
        <v>93.04814414566556</v>
      </c>
      <c r="L5278" s="11">
        <f t="shared" si="501"/>
        <v>50.245997838659406</v>
      </c>
    </row>
    <row r="5279" spans="1:12" x14ac:dyDescent="0.25">
      <c r="A5279" s="1">
        <v>2008</v>
      </c>
      <c r="B5279" s="1">
        <v>8</v>
      </c>
      <c r="C5279" s="1">
        <v>8</v>
      </c>
      <c r="D5279" s="1">
        <v>9</v>
      </c>
      <c r="E5279" s="1">
        <v>19.8</v>
      </c>
      <c r="F5279" s="1">
        <v>294.08</v>
      </c>
      <c r="G5279" s="10">
        <f t="shared" si="496"/>
        <v>294.08</v>
      </c>
      <c r="H5279" s="10">
        <f t="shared" si="497"/>
        <v>221.94499335191279</v>
      </c>
      <c r="I5279" s="11">
        <f t="shared" si="498"/>
        <v>488.27898537420816</v>
      </c>
      <c r="J5279" s="11">
        <f t="shared" si="499"/>
        <v>341.7952897619457</v>
      </c>
      <c r="K5279" s="11">
        <f t="shared" si="500"/>
        <v>221.94499335191279</v>
      </c>
      <c r="L5279" s="11">
        <f t="shared" si="501"/>
        <v>119.85029641003291</v>
      </c>
    </row>
    <row r="5280" spans="1:12" x14ac:dyDescent="0.25">
      <c r="A5280" s="1">
        <v>2008</v>
      </c>
      <c r="B5280" s="1">
        <v>8</v>
      </c>
      <c r="C5280" s="1">
        <v>8</v>
      </c>
      <c r="D5280" s="1">
        <v>10</v>
      </c>
      <c r="E5280" s="1">
        <v>20.6</v>
      </c>
      <c r="F5280" s="1">
        <v>489.1</v>
      </c>
      <c r="G5280" s="10">
        <f t="shared" si="496"/>
        <v>489.1</v>
      </c>
      <c r="H5280" s="10">
        <f t="shared" si="497"/>
        <v>369.12845568695781</v>
      </c>
      <c r="I5280" s="11">
        <f t="shared" si="498"/>
        <v>812.08260251130719</v>
      </c>
      <c r="J5280" s="11">
        <f t="shared" si="499"/>
        <v>568.45782175791499</v>
      </c>
      <c r="K5280" s="11">
        <f t="shared" si="500"/>
        <v>369.12845568695781</v>
      </c>
      <c r="L5280" s="11">
        <f t="shared" si="501"/>
        <v>199.32936607095718</v>
      </c>
    </row>
    <row r="5281" spans="1:12" x14ac:dyDescent="0.25">
      <c r="A5281" s="1">
        <v>2008</v>
      </c>
      <c r="B5281" s="1">
        <v>8</v>
      </c>
      <c r="C5281" s="1">
        <v>8</v>
      </c>
      <c r="D5281" s="1">
        <v>11</v>
      </c>
      <c r="E5281" s="1">
        <v>21.3</v>
      </c>
      <c r="F5281" s="1">
        <v>621.77</v>
      </c>
      <c r="G5281" s="10">
        <f t="shared" si="496"/>
        <v>621.77</v>
      </c>
      <c r="H5281" s="10">
        <f t="shared" si="497"/>
        <v>469.25577569511296</v>
      </c>
      <c r="I5281" s="11">
        <f t="shared" si="498"/>
        <v>1032.3627065292485</v>
      </c>
      <c r="J5281" s="11">
        <f t="shared" si="499"/>
        <v>722.65389457047388</v>
      </c>
      <c r="K5281" s="11">
        <f t="shared" si="500"/>
        <v>469.25577569511296</v>
      </c>
      <c r="L5281" s="11">
        <f t="shared" si="501"/>
        <v>253.39811887536092</v>
      </c>
    </row>
    <row r="5282" spans="1:12" x14ac:dyDescent="0.25">
      <c r="A5282" s="1">
        <v>2008</v>
      </c>
      <c r="B5282" s="1">
        <v>8</v>
      </c>
      <c r="C5282" s="1">
        <v>8</v>
      </c>
      <c r="D5282" s="1">
        <v>12</v>
      </c>
      <c r="E5282" s="1">
        <v>23.6</v>
      </c>
      <c r="F5282" s="1">
        <v>946.37</v>
      </c>
      <c r="G5282" s="10">
        <f t="shared" si="496"/>
        <v>946.37</v>
      </c>
      <c r="H5282" s="10">
        <f t="shared" si="497"/>
        <v>714.23450543542481</v>
      </c>
      <c r="I5282" s="11">
        <f t="shared" si="498"/>
        <v>1571.3159119579348</v>
      </c>
      <c r="J5282" s="11">
        <f t="shared" si="499"/>
        <v>1099.9211383705542</v>
      </c>
      <c r="K5282" s="11">
        <f t="shared" si="500"/>
        <v>714.23450543542481</v>
      </c>
      <c r="L5282" s="11">
        <f t="shared" si="501"/>
        <v>385.68663293512941</v>
      </c>
    </row>
    <row r="5283" spans="1:12" x14ac:dyDescent="0.25">
      <c r="A5283" s="1">
        <v>2008</v>
      </c>
      <c r="B5283" s="1">
        <v>8</v>
      </c>
      <c r="C5283" s="1">
        <v>8</v>
      </c>
      <c r="D5283" s="1">
        <v>13</v>
      </c>
      <c r="E5283" s="1">
        <v>23.9</v>
      </c>
      <c r="F5283" s="1">
        <v>968.29</v>
      </c>
      <c r="G5283" s="10">
        <f t="shared" si="496"/>
        <v>968.29</v>
      </c>
      <c r="H5283" s="10">
        <f t="shared" si="497"/>
        <v>730.77773943390787</v>
      </c>
      <c r="I5283" s="11">
        <f t="shared" si="498"/>
        <v>1607.7110267545975</v>
      </c>
      <c r="J5283" s="11">
        <f t="shared" si="499"/>
        <v>1125.3977187282183</v>
      </c>
      <c r="K5283" s="11">
        <f t="shared" si="500"/>
        <v>730.77773943390787</v>
      </c>
      <c r="L5283" s="11">
        <f t="shared" si="501"/>
        <v>394.61997929431038</v>
      </c>
    </row>
    <row r="5284" spans="1:12" x14ac:dyDescent="0.25">
      <c r="A5284" s="1">
        <v>2008</v>
      </c>
      <c r="B5284" s="1">
        <v>8</v>
      </c>
      <c r="C5284" s="1">
        <v>8</v>
      </c>
      <c r="D5284" s="1">
        <v>14</v>
      </c>
      <c r="E5284" s="1">
        <v>24</v>
      </c>
      <c r="F5284" s="1">
        <v>929.39</v>
      </c>
      <c r="G5284" s="10">
        <f t="shared" si="496"/>
        <v>929.39</v>
      </c>
      <c r="H5284" s="10">
        <f t="shared" si="497"/>
        <v>701.41953676324204</v>
      </c>
      <c r="I5284" s="11">
        <f t="shared" si="498"/>
        <v>1543.1229808791327</v>
      </c>
      <c r="J5284" s="11">
        <f t="shared" si="499"/>
        <v>1080.1860866153927</v>
      </c>
      <c r="K5284" s="11">
        <f t="shared" si="500"/>
        <v>701.41953676324204</v>
      </c>
      <c r="L5284" s="11">
        <f t="shared" si="501"/>
        <v>378.76654985215066</v>
      </c>
    </row>
    <row r="5285" spans="1:12" x14ac:dyDescent="0.25">
      <c r="A5285" s="1">
        <v>2008</v>
      </c>
      <c r="B5285" s="1">
        <v>8</v>
      </c>
      <c r="C5285" s="1">
        <v>8</v>
      </c>
      <c r="D5285" s="1">
        <v>15</v>
      </c>
      <c r="E5285" s="1">
        <v>23.8</v>
      </c>
      <c r="F5285" s="1">
        <v>832.02</v>
      </c>
      <c r="G5285" s="10">
        <f t="shared" si="496"/>
        <v>832.02</v>
      </c>
      <c r="H5285" s="10">
        <f t="shared" si="497"/>
        <v>627.93346493695071</v>
      </c>
      <c r="I5285" s="11">
        <f t="shared" si="498"/>
        <v>1381.4536228612917</v>
      </c>
      <c r="J5285" s="11">
        <f t="shared" si="499"/>
        <v>967.01753600290408</v>
      </c>
      <c r="K5285" s="11">
        <f t="shared" si="500"/>
        <v>627.93346493695071</v>
      </c>
      <c r="L5285" s="11">
        <f t="shared" si="501"/>
        <v>339.08407106595337</v>
      </c>
    </row>
    <row r="5286" spans="1:12" x14ac:dyDescent="0.25">
      <c r="A5286" s="1">
        <v>2008</v>
      </c>
      <c r="B5286" s="1">
        <v>8</v>
      </c>
      <c r="C5286" s="1">
        <v>8</v>
      </c>
      <c r="D5286" s="1">
        <v>16</v>
      </c>
      <c r="E5286" s="1">
        <v>23.3</v>
      </c>
      <c r="F5286" s="1">
        <v>683.35</v>
      </c>
      <c r="G5286" s="10">
        <f t="shared" si="496"/>
        <v>683.35</v>
      </c>
      <c r="H5286" s="10">
        <f t="shared" si="497"/>
        <v>515.73079164523131</v>
      </c>
      <c r="I5286" s="11">
        <f t="shared" si="498"/>
        <v>1134.6077416195089</v>
      </c>
      <c r="J5286" s="11">
        <f t="shared" si="499"/>
        <v>794.22541913365626</v>
      </c>
      <c r="K5286" s="11">
        <f t="shared" si="500"/>
        <v>515.73079164523131</v>
      </c>
      <c r="L5286" s="11">
        <f t="shared" si="501"/>
        <v>278.49462748842495</v>
      </c>
    </row>
    <row r="5287" spans="1:12" x14ac:dyDescent="0.25">
      <c r="A5287" s="1">
        <v>2008</v>
      </c>
      <c r="B5287" s="1">
        <v>8</v>
      </c>
      <c r="C5287" s="1">
        <v>8</v>
      </c>
      <c r="D5287" s="1">
        <v>17</v>
      </c>
      <c r="E5287" s="1">
        <v>22.4</v>
      </c>
      <c r="F5287" s="1">
        <v>495.05</v>
      </c>
      <c r="G5287" s="10">
        <f t="shared" si="496"/>
        <v>495.05</v>
      </c>
      <c r="H5287" s="10">
        <f t="shared" si="497"/>
        <v>373.61897768928327</v>
      </c>
      <c r="I5287" s="11">
        <f t="shared" si="498"/>
        <v>821.96175091642328</v>
      </c>
      <c r="J5287" s="11">
        <f t="shared" si="499"/>
        <v>575.37322564149622</v>
      </c>
      <c r="K5287" s="11">
        <f t="shared" si="500"/>
        <v>373.61897768928327</v>
      </c>
      <c r="L5287" s="11">
        <f t="shared" si="501"/>
        <v>201.75424795221295</v>
      </c>
    </row>
    <row r="5288" spans="1:12" x14ac:dyDescent="0.25">
      <c r="A5288" s="1">
        <v>2008</v>
      </c>
      <c r="B5288" s="1">
        <v>8</v>
      </c>
      <c r="C5288" s="1">
        <v>8</v>
      </c>
      <c r="D5288" s="1">
        <v>18</v>
      </c>
      <c r="E5288" s="1">
        <v>21.6</v>
      </c>
      <c r="F5288" s="1">
        <v>283.82</v>
      </c>
      <c r="G5288" s="10">
        <f t="shared" si="496"/>
        <v>283.82</v>
      </c>
      <c r="H5288" s="10">
        <f t="shared" si="497"/>
        <v>214.20167305882714</v>
      </c>
      <c r="I5288" s="11">
        <f t="shared" si="498"/>
        <v>471.24368072941974</v>
      </c>
      <c r="J5288" s="11">
        <f t="shared" si="499"/>
        <v>329.87057651059382</v>
      </c>
      <c r="K5288" s="11">
        <f t="shared" si="500"/>
        <v>214.20167305882714</v>
      </c>
      <c r="L5288" s="11">
        <f t="shared" si="501"/>
        <v>115.66890345176668</v>
      </c>
    </row>
    <row r="5289" spans="1:12" x14ac:dyDescent="0.25">
      <c r="A5289" s="1">
        <v>2008</v>
      </c>
      <c r="B5289" s="1">
        <v>8</v>
      </c>
      <c r="C5289" s="1">
        <v>8</v>
      </c>
      <c r="D5289" s="1">
        <v>19</v>
      </c>
      <c r="E5289" s="1">
        <v>20.2</v>
      </c>
      <c r="F5289" s="1">
        <v>75.94</v>
      </c>
      <c r="G5289" s="10">
        <f t="shared" si="496"/>
        <v>75.94</v>
      </c>
      <c r="H5289" s="10">
        <f t="shared" si="497"/>
        <v>57.312645522117307</v>
      </c>
      <c r="I5289" s="11">
        <f t="shared" si="498"/>
        <v>126.08782014865808</v>
      </c>
      <c r="J5289" s="11">
        <f t="shared" si="499"/>
        <v>88.261474104060653</v>
      </c>
      <c r="K5289" s="11">
        <f t="shared" si="500"/>
        <v>57.312645522117307</v>
      </c>
      <c r="L5289" s="11">
        <f t="shared" si="501"/>
        <v>30.948828581943346</v>
      </c>
    </row>
    <row r="5290" spans="1:12" x14ac:dyDescent="0.25">
      <c r="A5290" s="1">
        <v>2008</v>
      </c>
      <c r="B5290" s="1">
        <v>8</v>
      </c>
      <c r="C5290" s="1">
        <v>8</v>
      </c>
      <c r="D5290" s="1">
        <v>20</v>
      </c>
      <c r="E5290" s="1">
        <v>19</v>
      </c>
      <c r="F5290" s="1">
        <v>0</v>
      </c>
      <c r="G5290" s="10">
        <f t="shared" si="496"/>
        <v>0</v>
      </c>
      <c r="H5290" s="10">
        <f t="shared" si="497"/>
        <v>0</v>
      </c>
      <c r="I5290" s="11">
        <f t="shared" si="498"/>
        <v>0</v>
      </c>
      <c r="J5290" s="11">
        <f t="shared" si="499"/>
        <v>0</v>
      </c>
      <c r="K5290" s="11">
        <f t="shared" si="500"/>
        <v>0</v>
      </c>
      <c r="L5290" s="11">
        <f t="shared" si="501"/>
        <v>0</v>
      </c>
    </row>
    <row r="5291" spans="1:12" x14ac:dyDescent="0.25">
      <c r="A5291" s="1">
        <v>2008</v>
      </c>
      <c r="B5291" s="1">
        <v>8</v>
      </c>
      <c r="C5291" s="1">
        <v>8</v>
      </c>
      <c r="D5291" s="1">
        <v>21</v>
      </c>
      <c r="E5291" s="1">
        <v>18.600000000000001</v>
      </c>
      <c r="F5291" s="1">
        <v>0</v>
      </c>
      <c r="G5291" s="10">
        <f t="shared" si="496"/>
        <v>0</v>
      </c>
      <c r="H5291" s="10">
        <f t="shared" si="497"/>
        <v>0</v>
      </c>
      <c r="I5291" s="11">
        <f t="shared" si="498"/>
        <v>0</v>
      </c>
      <c r="J5291" s="11">
        <f t="shared" si="499"/>
        <v>0</v>
      </c>
      <c r="K5291" s="11">
        <f t="shared" si="500"/>
        <v>0</v>
      </c>
      <c r="L5291" s="11">
        <f t="shared" si="501"/>
        <v>0</v>
      </c>
    </row>
    <row r="5292" spans="1:12" x14ac:dyDescent="0.25">
      <c r="A5292" s="1">
        <v>2008</v>
      </c>
      <c r="B5292" s="1">
        <v>8</v>
      </c>
      <c r="C5292" s="1">
        <v>8</v>
      </c>
      <c r="D5292" s="1">
        <v>22</v>
      </c>
      <c r="E5292" s="1">
        <v>18.399999999999999</v>
      </c>
      <c r="F5292" s="1">
        <v>0</v>
      </c>
      <c r="G5292" s="10">
        <f t="shared" si="496"/>
        <v>0</v>
      </c>
      <c r="H5292" s="10">
        <f t="shared" si="497"/>
        <v>0</v>
      </c>
      <c r="I5292" s="11">
        <f t="shared" si="498"/>
        <v>0</v>
      </c>
      <c r="J5292" s="11">
        <f t="shared" si="499"/>
        <v>0</v>
      </c>
      <c r="K5292" s="11">
        <f t="shared" si="500"/>
        <v>0</v>
      </c>
      <c r="L5292" s="11">
        <f t="shared" si="501"/>
        <v>0</v>
      </c>
    </row>
    <row r="5293" spans="1:12" x14ac:dyDescent="0.25">
      <c r="A5293" s="1">
        <v>2008</v>
      </c>
      <c r="B5293" s="1">
        <v>8</v>
      </c>
      <c r="C5293" s="1">
        <v>8</v>
      </c>
      <c r="D5293" s="1">
        <v>23</v>
      </c>
      <c r="E5293" s="1">
        <v>18.2</v>
      </c>
      <c r="F5293" s="1">
        <v>0</v>
      </c>
      <c r="G5293" s="10">
        <f t="shared" si="496"/>
        <v>0</v>
      </c>
      <c r="H5293" s="10">
        <f t="shared" si="497"/>
        <v>0</v>
      </c>
      <c r="I5293" s="11">
        <f t="shared" si="498"/>
        <v>0</v>
      </c>
      <c r="J5293" s="11">
        <f t="shared" si="499"/>
        <v>0</v>
      </c>
      <c r="K5293" s="11">
        <f t="shared" si="500"/>
        <v>0</v>
      </c>
      <c r="L5293" s="11">
        <f t="shared" si="501"/>
        <v>0</v>
      </c>
    </row>
    <row r="5294" spans="1:12" x14ac:dyDescent="0.25">
      <c r="A5294" s="1">
        <v>2008</v>
      </c>
      <c r="B5294" s="1">
        <v>8</v>
      </c>
      <c r="C5294" s="1">
        <v>9</v>
      </c>
      <c r="D5294" s="1">
        <v>0</v>
      </c>
      <c r="E5294" s="1">
        <v>18.2</v>
      </c>
      <c r="F5294" s="1">
        <v>0</v>
      </c>
      <c r="G5294" s="10">
        <f t="shared" si="496"/>
        <v>0</v>
      </c>
      <c r="H5294" s="10">
        <f t="shared" si="497"/>
        <v>0</v>
      </c>
      <c r="I5294" s="11">
        <f t="shared" si="498"/>
        <v>0</v>
      </c>
      <c r="J5294" s="11">
        <f t="shared" si="499"/>
        <v>0</v>
      </c>
      <c r="K5294" s="11">
        <f t="shared" si="500"/>
        <v>0</v>
      </c>
      <c r="L5294" s="11">
        <f t="shared" si="501"/>
        <v>0</v>
      </c>
    </row>
    <row r="5295" spans="1:12" x14ac:dyDescent="0.25">
      <c r="A5295" s="1">
        <v>2008</v>
      </c>
      <c r="B5295" s="1">
        <v>8</v>
      </c>
      <c r="C5295" s="1">
        <v>9</v>
      </c>
      <c r="D5295" s="1">
        <v>1</v>
      </c>
      <c r="E5295" s="1">
        <v>18.100000000000001</v>
      </c>
      <c r="F5295" s="1">
        <v>0</v>
      </c>
      <c r="G5295" s="10">
        <f t="shared" si="496"/>
        <v>0</v>
      </c>
      <c r="H5295" s="10">
        <f t="shared" si="497"/>
        <v>0</v>
      </c>
      <c r="I5295" s="11">
        <f t="shared" si="498"/>
        <v>0</v>
      </c>
      <c r="J5295" s="11">
        <f t="shared" si="499"/>
        <v>0</v>
      </c>
      <c r="K5295" s="11">
        <f t="shared" si="500"/>
        <v>0</v>
      </c>
      <c r="L5295" s="11">
        <f t="shared" si="501"/>
        <v>0</v>
      </c>
    </row>
    <row r="5296" spans="1:12" x14ac:dyDescent="0.25">
      <c r="A5296" s="1">
        <v>2008</v>
      </c>
      <c r="B5296" s="1">
        <v>8</v>
      </c>
      <c r="C5296" s="1">
        <v>9</v>
      </c>
      <c r="D5296" s="1">
        <v>2</v>
      </c>
      <c r="E5296" s="1">
        <v>18.100000000000001</v>
      </c>
      <c r="F5296" s="1">
        <v>0</v>
      </c>
      <c r="G5296" s="10">
        <f t="shared" si="496"/>
        <v>0</v>
      </c>
      <c r="H5296" s="10">
        <f t="shared" si="497"/>
        <v>0</v>
      </c>
      <c r="I5296" s="11">
        <f t="shared" si="498"/>
        <v>0</v>
      </c>
      <c r="J5296" s="11">
        <f t="shared" si="499"/>
        <v>0</v>
      </c>
      <c r="K5296" s="11">
        <f t="shared" si="500"/>
        <v>0</v>
      </c>
      <c r="L5296" s="11">
        <f t="shared" si="501"/>
        <v>0</v>
      </c>
    </row>
    <row r="5297" spans="1:12" x14ac:dyDescent="0.25">
      <c r="A5297" s="1">
        <v>2008</v>
      </c>
      <c r="B5297" s="1">
        <v>8</v>
      </c>
      <c r="C5297" s="1">
        <v>9</v>
      </c>
      <c r="D5297" s="1">
        <v>3</v>
      </c>
      <c r="E5297" s="1">
        <v>18.100000000000001</v>
      </c>
      <c r="F5297" s="1">
        <v>0</v>
      </c>
      <c r="G5297" s="10">
        <f t="shared" si="496"/>
        <v>0</v>
      </c>
      <c r="H5297" s="10">
        <f t="shared" si="497"/>
        <v>0</v>
      </c>
      <c r="I5297" s="11">
        <f t="shared" si="498"/>
        <v>0</v>
      </c>
      <c r="J5297" s="11">
        <f t="shared" si="499"/>
        <v>0</v>
      </c>
      <c r="K5297" s="11">
        <f t="shared" si="500"/>
        <v>0</v>
      </c>
      <c r="L5297" s="11">
        <f t="shared" si="501"/>
        <v>0</v>
      </c>
    </row>
    <row r="5298" spans="1:12" x14ac:dyDescent="0.25">
      <c r="A5298" s="1">
        <v>2008</v>
      </c>
      <c r="B5298" s="1">
        <v>8</v>
      </c>
      <c r="C5298" s="1">
        <v>9</v>
      </c>
      <c r="D5298" s="1">
        <v>4</v>
      </c>
      <c r="E5298" s="1">
        <v>18.2</v>
      </c>
      <c r="F5298" s="1">
        <v>0</v>
      </c>
      <c r="G5298" s="10">
        <f t="shared" si="496"/>
        <v>0</v>
      </c>
      <c r="H5298" s="10">
        <f t="shared" si="497"/>
        <v>0</v>
      </c>
      <c r="I5298" s="11">
        <f t="shared" si="498"/>
        <v>0</v>
      </c>
      <c r="J5298" s="11">
        <f t="shared" si="499"/>
        <v>0</v>
      </c>
      <c r="K5298" s="11">
        <f t="shared" si="500"/>
        <v>0</v>
      </c>
      <c r="L5298" s="11">
        <f t="shared" si="501"/>
        <v>0</v>
      </c>
    </row>
    <row r="5299" spans="1:12" x14ac:dyDescent="0.25">
      <c r="A5299" s="1">
        <v>2008</v>
      </c>
      <c r="B5299" s="1">
        <v>8</v>
      </c>
      <c r="C5299" s="1">
        <v>9</v>
      </c>
      <c r="D5299" s="1">
        <v>5</v>
      </c>
      <c r="E5299" s="1">
        <v>18.2</v>
      </c>
      <c r="F5299" s="1">
        <v>0</v>
      </c>
      <c r="G5299" s="10">
        <f t="shared" si="496"/>
        <v>0</v>
      </c>
      <c r="H5299" s="10">
        <f t="shared" si="497"/>
        <v>0</v>
      </c>
      <c r="I5299" s="11">
        <f t="shared" si="498"/>
        <v>0</v>
      </c>
      <c r="J5299" s="11">
        <f t="shared" si="499"/>
        <v>0</v>
      </c>
      <c r="K5299" s="11">
        <f t="shared" si="500"/>
        <v>0</v>
      </c>
      <c r="L5299" s="11">
        <f t="shared" si="501"/>
        <v>0</v>
      </c>
    </row>
    <row r="5300" spans="1:12" x14ac:dyDescent="0.25">
      <c r="A5300" s="1">
        <v>2008</v>
      </c>
      <c r="B5300" s="1">
        <v>8</v>
      </c>
      <c r="C5300" s="1">
        <v>9</v>
      </c>
      <c r="D5300" s="1">
        <v>6</v>
      </c>
      <c r="E5300" s="1">
        <v>18.3</v>
      </c>
      <c r="F5300" s="1">
        <v>0</v>
      </c>
      <c r="G5300" s="10">
        <f t="shared" si="496"/>
        <v>0</v>
      </c>
      <c r="H5300" s="10">
        <f t="shared" si="497"/>
        <v>0</v>
      </c>
      <c r="I5300" s="11">
        <f t="shared" si="498"/>
        <v>0</v>
      </c>
      <c r="J5300" s="11">
        <f t="shared" si="499"/>
        <v>0</v>
      </c>
      <c r="K5300" s="11">
        <f t="shared" si="500"/>
        <v>0</v>
      </c>
      <c r="L5300" s="11">
        <f t="shared" si="501"/>
        <v>0</v>
      </c>
    </row>
    <row r="5301" spans="1:12" x14ac:dyDescent="0.25">
      <c r="A5301" s="1">
        <v>2008</v>
      </c>
      <c r="B5301" s="1">
        <v>8</v>
      </c>
      <c r="C5301" s="1">
        <v>9</v>
      </c>
      <c r="D5301" s="1">
        <v>7</v>
      </c>
      <c r="E5301" s="1">
        <v>18.899999999999999</v>
      </c>
      <c r="F5301" s="1">
        <v>126.49</v>
      </c>
      <c r="G5301" s="10">
        <f t="shared" si="496"/>
        <v>126.49</v>
      </c>
      <c r="H5301" s="10">
        <f t="shared" si="497"/>
        <v>95.463214802378431</v>
      </c>
      <c r="I5301" s="11">
        <f t="shared" si="498"/>
        <v>210.01907256523256</v>
      </c>
      <c r="J5301" s="11">
        <f t="shared" si="499"/>
        <v>147.01335079566277</v>
      </c>
      <c r="K5301" s="11">
        <f t="shared" si="500"/>
        <v>95.463214802378431</v>
      </c>
      <c r="L5301" s="11">
        <f t="shared" si="501"/>
        <v>51.550135993284343</v>
      </c>
    </row>
    <row r="5302" spans="1:12" x14ac:dyDescent="0.25">
      <c r="A5302" s="1">
        <v>2008</v>
      </c>
      <c r="B5302" s="1">
        <v>8</v>
      </c>
      <c r="C5302" s="1">
        <v>9</v>
      </c>
      <c r="D5302" s="1">
        <v>8</v>
      </c>
      <c r="E5302" s="1">
        <v>20.3</v>
      </c>
      <c r="F5302" s="1">
        <v>337.49</v>
      </c>
      <c r="G5302" s="10">
        <f t="shared" si="496"/>
        <v>337.49</v>
      </c>
      <c r="H5302" s="10">
        <f t="shared" si="497"/>
        <v>254.70693622938333</v>
      </c>
      <c r="I5302" s="11">
        <f t="shared" si="498"/>
        <v>560.35525970464334</v>
      </c>
      <c r="J5302" s="11">
        <f t="shared" si="499"/>
        <v>392.24868179325034</v>
      </c>
      <c r="K5302" s="11">
        <f t="shared" si="500"/>
        <v>254.70693622938333</v>
      </c>
      <c r="L5302" s="11">
        <f t="shared" si="501"/>
        <v>137.54174556386701</v>
      </c>
    </row>
    <row r="5303" spans="1:12" x14ac:dyDescent="0.25">
      <c r="A5303" s="1">
        <v>2008</v>
      </c>
      <c r="B5303" s="1">
        <v>8</v>
      </c>
      <c r="C5303" s="1">
        <v>9</v>
      </c>
      <c r="D5303" s="1">
        <v>9</v>
      </c>
      <c r="E5303" s="1">
        <v>21.3</v>
      </c>
      <c r="F5303" s="1">
        <v>542.5</v>
      </c>
      <c r="G5303" s="10">
        <f t="shared" si="496"/>
        <v>542.5</v>
      </c>
      <c r="H5303" s="10">
        <f t="shared" si="497"/>
        <v>409.4299472708538</v>
      </c>
      <c r="I5303" s="11">
        <f t="shared" si="498"/>
        <v>900.74588399587844</v>
      </c>
      <c r="J5303" s="11">
        <f t="shared" si="499"/>
        <v>630.5221187971149</v>
      </c>
      <c r="K5303" s="11">
        <f t="shared" si="500"/>
        <v>409.4299472708538</v>
      </c>
      <c r="L5303" s="11">
        <f t="shared" si="501"/>
        <v>221.0921715262611</v>
      </c>
    </row>
    <row r="5304" spans="1:12" x14ac:dyDescent="0.25">
      <c r="A5304" s="1">
        <v>2008</v>
      </c>
      <c r="B5304" s="1">
        <v>8</v>
      </c>
      <c r="C5304" s="1">
        <v>9</v>
      </c>
      <c r="D5304" s="1">
        <v>10</v>
      </c>
      <c r="E5304" s="1">
        <v>22</v>
      </c>
      <c r="F5304" s="1">
        <v>719.46</v>
      </c>
      <c r="G5304" s="10">
        <f t="shared" si="496"/>
        <v>719.46</v>
      </c>
      <c r="H5304" s="10">
        <f t="shared" si="497"/>
        <v>542.98335458707561</v>
      </c>
      <c r="I5304" s="11">
        <f t="shared" si="498"/>
        <v>1194.5633800915664</v>
      </c>
      <c r="J5304" s="11">
        <f t="shared" si="499"/>
        <v>836.19436606409647</v>
      </c>
      <c r="K5304" s="11">
        <f t="shared" si="500"/>
        <v>542.98335458707561</v>
      </c>
      <c r="L5304" s="11">
        <f t="shared" si="501"/>
        <v>293.21101147702086</v>
      </c>
    </row>
    <row r="5305" spans="1:12" x14ac:dyDescent="0.25">
      <c r="A5305" s="1">
        <v>2008</v>
      </c>
      <c r="B5305" s="1">
        <v>8</v>
      </c>
      <c r="C5305" s="1">
        <v>9</v>
      </c>
      <c r="D5305" s="1">
        <v>11</v>
      </c>
      <c r="E5305" s="1">
        <v>23.3</v>
      </c>
      <c r="F5305" s="1">
        <v>854.18</v>
      </c>
      <c r="G5305" s="10">
        <f t="shared" si="496"/>
        <v>854.18</v>
      </c>
      <c r="H5305" s="10">
        <f t="shared" si="497"/>
        <v>644.65782923468737</v>
      </c>
      <c r="I5305" s="11">
        <f t="shared" si="498"/>
        <v>1418.2472243163124</v>
      </c>
      <c r="J5305" s="11">
        <f t="shared" si="499"/>
        <v>992.77305702141859</v>
      </c>
      <c r="K5305" s="11">
        <f t="shared" si="500"/>
        <v>644.65782923468737</v>
      </c>
      <c r="L5305" s="11">
        <f t="shared" si="501"/>
        <v>348.11522778673123</v>
      </c>
    </row>
    <row r="5306" spans="1:12" x14ac:dyDescent="0.25">
      <c r="A5306" s="1">
        <v>2008</v>
      </c>
      <c r="B5306" s="1">
        <v>8</v>
      </c>
      <c r="C5306" s="1">
        <v>9</v>
      </c>
      <c r="D5306" s="1">
        <v>12</v>
      </c>
      <c r="E5306" s="1">
        <v>27.1</v>
      </c>
      <c r="F5306" s="1">
        <v>934.64</v>
      </c>
      <c r="G5306" s="10">
        <f t="shared" si="496"/>
        <v>934.64</v>
      </c>
      <c r="H5306" s="10">
        <f t="shared" si="497"/>
        <v>705.38176205941159</v>
      </c>
      <c r="I5306" s="11">
        <f t="shared" si="498"/>
        <v>1551.8398765307056</v>
      </c>
      <c r="J5306" s="11">
        <f t="shared" si="499"/>
        <v>1086.2879135714938</v>
      </c>
      <c r="K5306" s="11">
        <f t="shared" si="500"/>
        <v>705.38176205941159</v>
      </c>
      <c r="L5306" s="11">
        <f t="shared" si="501"/>
        <v>380.90615151208226</v>
      </c>
    </row>
    <row r="5307" spans="1:12" x14ac:dyDescent="0.25">
      <c r="A5307" s="1">
        <v>2008</v>
      </c>
      <c r="B5307" s="1">
        <v>8</v>
      </c>
      <c r="C5307" s="1">
        <v>9</v>
      </c>
      <c r="D5307" s="1">
        <v>13</v>
      </c>
      <c r="E5307" s="1">
        <v>27.7</v>
      </c>
      <c r="F5307" s="1">
        <v>956.63</v>
      </c>
      <c r="G5307" s="10">
        <f t="shared" si="496"/>
        <v>956.63</v>
      </c>
      <c r="H5307" s="10">
        <f t="shared" si="497"/>
        <v>721.97782572851042</v>
      </c>
      <c r="I5307" s="11">
        <f t="shared" si="498"/>
        <v>1588.3512166027231</v>
      </c>
      <c r="J5307" s="11">
        <f t="shared" si="499"/>
        <v>1111.8458516219061</v>
      </c>
      <c r="K5307" s="11">
        <f t="shared" si="500"/>
        <v>721.97782572851042</v>
      </c>
      <c r="L5307" s="11">
        <f t="shared" si="501"/>
        <v>389.86802589339572</v>
      </c>
    </row>
    <row r="5308" spans="1:12" x14ac:dyDescent="0.25">
      <c r="A5308" s="1">
        <v>2008</v>
      </c>
      <c r="B5308" s="1">
        <v>8</v>
      </c>
      <c r="C5308" s="1">
        <v>9</v>
      </c>
      <c r="D5308" s="1">
        <v>14</v>
      </c>
      <c r="E5308" s="1">
        <v>27.7</v>
      </c>
      <c r="F5308" s="1">
        <v>917.46</v>
      </c>
      <c r="G5308" s="10">
        <f t="shared" si="496"/>
        <v>917.46</v>
      </c>
      <c r="H5308" s="10">
        <f t="shared" si="497"/>
        <v>692.4158514711844</v>
      </c>
      <c r="I5308" s="11">
        <f t="shared" si="498"/>
        <v>1523.3148732366058</v>
      </c>
      <c r="J5308" s="11">
        <f t="shared" si="499"/>
        <v>1066.320411265624</v>
      </c>
      <c r="K5308" s="11">
        <f t="shared" si="500"/>
        <v>692.4158514711844</v>
      </c>
      <c r="L5308" s="11">
        <f t="shared" si="501"/>
        <v>373.90455979443959</v>
      </c>
    </row>
    <row r="5309" spans="1:12" x14ac:dyDescent="0.25">
      <c r="A5309" s="1">
        <v>2008</v>
      </c>
      <c r="B5309" s="1">
        <v>8</v>
      </c>
      <c r="C5309" s="1">
        <v>9</v>
      </c>
      <c r="D5309" s="1">
        <v>15</v>
      </c>
      <c r="E5309" s="1">
        <v>27.3</v>
      </c>
      <c r="F5309" s="1">
        <v>820.98</v>
      </c>
      <c r="G5309" s="10">
        <f t="shared" si="496"/>
        <v>820.98</v>
      </c>
      <c r="H5309" s="10">
        <f t="shared" si="497"/>
        <v>619.60147117129134</v>
      </c>
      <c r="I5309" s="11">
        <f t="shared" si="498"/>
        <v>1363.123236576841</v>
      </c>
      <c r="J5309" s="11">
        <f t="shared" si="499"/>
        <v>954.18626560378868</v>
      </c>
      <c r="K5309" s="11">
        <f t="shared" si="500"/>
        <v>619.60147117129134</v>
      </c>
      <c r="L5309" s="11">
        <f t="shared" si="501"/>
        <v>334.58479443249735</v>
      </c>
    </row>
    <row r="5310" spans="1:12" x14ac:dyDescent="0.25">
      <c r="A5310" s="1">
        <v>2008</v>
      </c>
      <c r="B5310" s="1">
        <v>8</v>
      </c>
      <c r="C5310" s="1">
        <v>9</v>
      </c>
      <c r="D5310" s="1">
        <v>16</v>
      </c>
      <c r="E5310" s="1">
        <v>26.8</v>
      </c>
      <c r="F5310" s="1">
        <v>674.06</v>
      </c>
      <c r="G5310" s="10">
        <f t="shared" si="496"/>
        <v>674.06</v>
      </c>
      <c r="H5310" s="10">
        <f t="shared" si="497"/>
        <v>508.71953964496169</v>
      </c>
      <c r="I5310" s="11">
        <f t="shared" si="498"/>
        <v>1119.1829872189157</v>
      </c>
      <c r="J5310" s="11">
        <f t="shared" si="499"/>
        <v>783.42809105324102</v>
      </c>
      <c r="K5310" s="11">
        <f t="shared" si="500"/>
        <v>508.71953964496169</v>
      </c>
      <c r="L5310" s="11">
        <f t="shared" si="501"/>
        <v>274.70855140827933</v>
      </c>
    </row>
    <row r="5311" spans="1:12" x14ac:dyDescent="0.25">
      <c r="A5311" s="1">
        <v>2008</v>
      </c>
      <c r="B5311" s="1">
        <v>8</v>
      </c>
      <c r="C5311" s="1">
        <v>9</v>
      </c>
      <c r="D5311" s="1">
        <v>17</v>
      </c>
      <c r="E5311" s="1">
        <v>25.9</v>
      </c>
      <c r="F5311" s="1">
        <v>487.69</v>
      </c>
      <c r="G5311" s="10">
        <f t="shared" si="496"/>
        <v>487.69</v>
      </c>
      <c r="H5311" s="10">
        <f t="shared" si="497"/>
        <v>368.06431517884369</v>
      </c>
      <c r="I5311" s="11">
        <f t="shared" si="498"/>
        <v>809.74149339345615</v>
      </c>
      <c r="J5311" s="11">
        <f t="shared" si="499"/>
        <v>566.81904537541925</v>
      </c>
      <c r="K5311" s="11">
        <f t="shared" si="500"/>
        <v>368.06431517884369</v>
      </c>
      <c r="L5311" s="11">
        <f t="shared" si="501"/>
        <v>198.75473019657557</v>
      </c>
    </row>
    <row r="5312" spans="1:12" x14ac:dyDescent="0.25">
      <c r="A5312" s="1">
        <v>2008</v>
      </c>
      <c r="B5312" s="1">
        <v>8</v>
      </c>
      <c r="C5312" s="1">
        <v>9</v>
      </c>
      <c r="D5312" s="1">
        <v>18</v>
      </c>
      <c r="E5312" s="1">
        <v>24.7</v>
      </c>
      <c r="F5312" s="1">
        <v>278.36</v>
      </c>
      <c r="G5312" s="10">
        <f t="shared" si="496"/>
        <v>278.36</v>
      </c>
      <c r="H5312" s="10">
        <f t="shared" si="497"/>
        <v>210.08095875081082</v>
      </c>
      <c r="I5312" s="11">
        <f t="shared" si="498"/>
        <v>462.17810925178384</v>
      </c>
      <c r="J5312" s="11">
        <f t="shared" si="499"/>
        <v>323.52467647624866</v>
      </c>
      <c r="K5312" s="11">
        <f t="shared" si="500"/>
        <v>210.08095875081082</v>
      </c>
      <c r="L5312" s="11">
        <f t="shared" si="501"/>
        <v>113.44371772543784</v>
      </c>
    </row>
    <row r="5313" spans="1:12" x14ac:dyDescent="0.25">
      <c r="A5313" s="1">
        <v>2008</v>
      </c>
      <c r="B5313" s="1">
        <v>8</v>
      </c>
      <c r="C5313" s="1">
        <v>9</v>
      </c>
      <c r="D5313" s="1">
        <v>19</v>
      </c>
      <c r="E5313" s="1">
        <v>22.9</v>
      </c>
      <c r="F5313" s="1">
        <v>72.39</v>
      </c>
      <c r="G5313" s="10">
        <f t="shared" si="496"/>
        <v>72.39</v>
      </c>
      <c r="H5313" s="10">
        <f t="shared" si="497"/>
        <v>54.633426512326466</v>
      </c>
      <c r="I5313" s="11">
        <f t="shared" si="498"/>
        <v>120.19353832711823</v>
      </c>
      <c r="J5313" s="11">
        <f t="shared" si="499"/>
        <v>84.13547682898276</v>
      </c>
      <c r="K5313" s="11">
        <f t="shared" si="500"/>
        <v>54.633426512326466</v>
      </c>
      <c r="L5313" s="11">
        <f t="shared" si="501"/>
        <v>29.502050316656295</v>
      </c>
    </row>
    <row r="5314" spans="1:12" x14ac:dyDescent="0.25">
      <c r="A5314" s="1">
        <v>2008</v>
      </c>
      <c r="B5314" s="1">
        <v>8</v>
      </c>
      <c r="C5314" s="1">
        <v>9</v>
      </c>
      <c r="D5314" s="1">
        <v>20</v>
      </c>
      <c r="E5314" s="1">
        <v>21.4</v>
      </c>
      <c r="F5314" s="1">
        <v>0</v>
      </c>
      <c r="G5314" s="10">
        <f t="shared" si="496"/>
        <v>0</v>
      </c>
      <c r="H5314" s="10">
        <f t="shared" si="497"/>
        <v>0</v>
      </c>
      <c r="I5314" s="11">
        <f t="shared" si="498"/>
        <v>0</v>
      </c>
      <c r="J5314" s="11">
        <f t="shared" si="499"/>
        <v>0</v>
      </c>
      <c r="K5314" s="11">
        <f t="shared" si="500"/>
        <v>0</v>
      </c>
      <c r="L5314" s="11">
        <f t="shared" si="501"/>
        <v>0</v>
      </c>
    </row>
    <row r="5315" spans="1:12" x14ac:dyDescent="0.25">
      <c r="A5315" s="1">
        <v>2008</v>
      </c>
      <c r="B5315" s="1">
        <v>8</v>
      </c>
      <c r="C5315" s="1">
        <v>9</v>
      </c>
      <c r="D5315" s="1">
        <v>21</v>
      </c>
      <c r="E5315" s="1">
        <v>20.9</v>
      </c>
      <c r="F5315" s="1">
        <v>0</v>
      </c>
      <c r="G5315" s="10">
        <f t="shared" ref="G5315:G5378" si="502">F5315</f>
        <v>0</v>
      </c>
      <c r="H5315" s="10">
        <f t="shared" ref="H5315:H5378" si="503">G5315*COS(RADIANS(41))</f>
        <v>0</v>
      </c>
      <c r="I5315" s="11">
        <f t="shared" ref="I5315:I5378" si="504">H5315*$O$12</f>
        <v>0</v>
      </c>
      <c r="J5315" s="11">
        <f t="shared" ref="J5315:J5378" si="505">I5315*$O$13</f>
        <v>0</v>
      </c>
      <c r="K5315" s="11">
        <f t="shared" si="500"/>
        <v>0</v>
      </c>
      <c r="L5315" s="11">
        <f t="shared" si="501"/>
        <v>0</v>
      </c>
    </row>
    <row r="5316" spans="1:12" x14ac:dyDescent="0.25">
      <c r="A5316" s="1">
        <v>2008</v>
      </c>
      <c r="B5316" s="1">
        <v>8</v>
      </c>
      <c r="C5316" s="1">
        <v>9</v>
      </c>
      <c r="D5316" s="1">
        <v>22</v>
      </c>
      <c r="E5316" s="1">
        <v>20.7</v>
      </c>
      <c r="F5316" s="1">
        <v>0</v>
      </c>
      <c r="G5316" s="10">
        <f t="shared" si="502"/>
        <v>0</v>
      </c>
      <c r="H5316" s="10">
        <f t="shared" si="503"/>
        <v>0</v>
      </c>
      <c r="I5316" s="11">
        <f t="shared" si="504"/>
        <v>0</v>
      </c>
      <c r="J5316" s="11">
        <f t="shared" si="505"/>
        <v>0</v>
      </c>
      <c r="K5316" s="11">
        <f t="shared" si="500"/>
        <v>0</v>
      </c>
      <c r="L5316" s="11">
        <f t="shared" si="501"/>
        <v>0</v>
      </c>
    </row>
    <row r="5317" spans="1:12" x14ac:dyDescent="0.25">
      <c r="A5317" s="1">
        <v>2008</v>
      </c>
      <c r="B5317" s="1">
        <v>8</v>
      </c>
      <c r="C5317" s="1">
        <v>9</v>
      </c>
      <c r="D5317" s="1">
        <v>23</v>
      </c>
      <c r="E5317" s="1">
        <v>20.6</v>
      </c>
      <c r="F5317" s="1">
        <v>0</v>
      </c>
      <c r="G5317" s="10">
        <f t="shared" si="502"/>
        <v>0</v>
      </c>
      <c r="H5317" s="10">
        <f t="shared" si="503"/>
        <v>0</v>
      </c>
      <c r="I5317" s="11">
        <f t="shared" si="504"/>
        <v>0</v>
      </c>
      <c r="J5317" s="11">
        <f t="shared" si="505"/>
        <v>0</v>
      </c>
      <c r="K5317" s="11">
        <f t="shared" si="500"/>
        <v>0</v>
      </c>
      <c r="L5317" s="11">
        <f t="shared" si="501"/>
        <v>0</v>
      </c>
    </row>
    <row r="5318" spans="1:12" x14ac:dyDescent="0.25">
      <c r="A5318" s="1">
        <v>2008</v>
      </c>
      <c r="B5318" s="1">
        <v>8</v>
      </c>
      <c r="C5318" s="1">
        <v>10</v>
      </c>
      <c r="D5318" s="1">
        <v>0</v>
      </c>
      <c r="E5318" s="1">
        <v>20.399999999999999</v>
      </c>
      <c r="F5318" s="1">
        <v>0</v>
      </c>
      <c r="G5318" s="10">
        <f t="shared" si="502"/>
        <v>0</v>
      </c>
      <c r="H5318" s="10">
        <f t="shared" si="503"/>
        <v>0</v>
      </c>
      <c r="I5318" s="11">
        <f t="shared" si="504"/>
        <v>0</v>
      </c>
      <c r="J5318" s="11">
        <f t="shared" si="505"/>
        <v>0</v>
      </c>
      <c r="K5318" s="11">
        <f t="shared" si="500"/>
        <v>0</v>
      </c>
      <c r="L5318" s="11">
        <f t="shared" si="501"/>
        <v>0</v>
      </c>
    </row>
    <row r="5319" spans="1:12" x14ac:dyDescent="0.25">
      <c r="A5319" s="1">
        <v>2008</v>
      </c>
      <c r="B5319" s="1">
        <v>8</v>
      </c>
      <c r="C5319" s="1">
        <v>10</v>
      </c>
      <c r="D5319" s="1">
        <v>1</v>
      </c>
      <c r="E5319" s="1">
        <v>20.3</v>
      </c>
      <c r="F5319" s="1">
        <v>0</v>
      </c>
      <c r="G5319" s="10">
        <f t="shared" si="502"/>
        <v>0</v>
      </c>
      <c r="H5319" s="10">
        <f t="shared" si="503"/>
        <v>0</v>
      </c>
      <c r="I5319" s="11">
        <f t="shared" si="504"/>
        <v>0</v>
      </c>
      <c r="J5319" s="11">
        <f t="shared" si="505"/>
        <v>0</v>
      </c>
      <c r="K5319" s="11">
        <f t="shared" si="500"/>
        <v>0</v>
      </c>
      <c r="L5319" s="11">
        <f t="shared" si="501"/>
        <v>0</v>
      </c>
    </row>
    <row r="5320" spans="1:12" x14ac:dyDescent="0.25">
      <c r="A5320" s="1">
        <v>2008</v>
      </c>
      <c r="B5320" s="1">
        <v>8</v>
      </c>
      <c r="C5320" s="1">
        <v>10</v>
      </c>
      <c r="D5320" s="1">
        <v>2</v>
      </c>
      <c r="E5320" s="1">
        <v>20.2</v>
      </c>
      <c r="F5320" s="1">
        <v>0</v>
      </c>
      <c r="G5320" s="10">
        <f t="shared" si="502"/>
        <v>0</v>
      </c>
      <c r="H5320" s="10">
        <f t="shared" si="503"/>
        <v>0</v>
      </c>
      <c r="I5320" s="11">
        <f t="shared" si="504"/>
        <v>0</v>
      </c>
      <c r="J5320" s="11">
        <f t="shared" si="505"/>
        <v>0</v>
      </c>
      <c r="K5320" s="11">
        <f t="shared" si="500"/>
        <v>0</v>
      </c>
      <c r="L5320" s="11">
        <f t="shared" si="501"/>
        <v>0</v>
      </c>
    </row>
    <row r="5321" spans="1:12" x14ac:dyDescent="0.25">
      <c r="A5321" s="1">
        <v>2008</v>
      </c>
      <c r="B5321" s="1">
        <v>8</v>
      </c>
      <c r="C5321" s="1">
        <v>10</v>
      </c>
      <c r="D5321" s="1">
        <v>3</v>
      </c>
      <c r="E5321" s="1">
        <v>20.100000000000001</v>
      </c>
      <c r="F5321" s="1">
        <v>0</v>
      </c>
      <c r="G5321" s="10">
        <f t="shared" si="502"/>
        <v>0</v>
      </c>
      <c r="H5321" s="10">
        <f t="shared" si="503"/>
        <v>0</v>
      </c>
      <c r="I5321" s="11">
        <f t="shared" si="504"/>
        <v>0</v>
      </c>
      <c r="J5321" s="11">
        <f t="shared" si="505"/>
        <v>0</v>
      </c>
      <c r="K5321" s="11">
        <f t="shared" si="500"/>
        <v>0</v>
      </c>
      <c r="L5321" s="11">
        <f t="shared" si="501"/>
        <v>0</v>
      </c>
    </row>
    <row r="5322" spans="1:12" x14ac:dyDescent="0.25">
      <c r="A5322" s="1">
        <v>2008</v>
      </c>
      <c r="B5322" s="1">
        <v>8</v>
      </c>
      <c r="C5322" s="1">
        <v>10</v>
      </c>
      <c r="D5322" s="1">
        <v>4</v>
      </c>
      <c r="E5322" s="1">
        <v>20</v>
      </c>
      <c r="F5322" s="1">
        <v>0</v>
      </c>
      <c r="G5322" s="10">
        <f t="shared" si="502"/>
        <v>0</v>
      </c>
      <c r="H5322" s="10">
        <f t="shared" si="503"/>
        <v>0</v>
      </c>
      <c r="I5322" s="11">
        <f t="shared" si="504"/>
        <v>0</v>
      </c>
      <c r="J5322" s="11">
        <f t="shared" si="505"/>
        <v>0</v>
      </c>
      <c r="K5322" s="11">
        <f t="shared" si="500"/>
        <v>0</v>
      </c>
      <c r="L5322" s="11">
        <f t="shared" si="501"/>
        <v>0</v>
      </c>
    </row>
    <row r="5323" spans="1:12" x14ac:dyDescent="0.25">
      <c r="A5323" s="1">
        <v>2008</v>
      </c>
      <c r="B5323" s="1">
        <v>8</v>
      </c>
      <c r="C5323" s="1">
        <v>10</v>
      </c>
      <c r="D5323" s="1">
        <v>5</v>
      </c>
      <c r="E5323" s="1">
        <v>19.8</v>
      </c>
      <c r="F5323" s="1">
        <v>0</v>
      </c>
      <c r="G5323" s="10">
        <f t="shared" si="502"/>
        <v>0</v>
      </c>
      <c r="H5323" s="10">
        <f t="shared" si="503"/>
        <v>0</v>
      </c>
      <c r="I5323" s="11">
        <f t="shared" si="504"/>
        <v>0</v>
      </c>
      <c r="J5323" s="11">
        <f t="shared" si="505"/>
        <v>0</v>
      </c>
      <c r="K5323" s="11">
        <f t="shared" si="500"/>
        <v>0</v>
      </c>
      <c r="L5323" s="11">
        <f t="shared" si="501"/>
        <v>0</v>
      </c>
    </row>
    <row r="5324" spans="1:12" x14ac:dyDescent="0.25">
      <c r="A5324" s="1">
        <v>2008</v>
      </c>
      <c r="B5324" s="1">
        <v>8</v>
      </c>
      <c r="C5324" s="1">
        <v>10</v>
      </c>
      <c r="D5324" s="1">
        <v>6</v>
      </c>
      <c r="E5324" s="1">
        <v>19.7</v>
      </c>
      <c r="F5324" s="1">
        <v>0</v>
      </c>
      <c r="G5324" s="10">
        <f t="shared" si="502"/>
        <v>0</v>
      </c>
      <c r="H5324" s="10">
        <f t="shared" si="503"/>
        <v>0</v>
      </c>
      <c r="I5324" s="11">
        <f t="shared" si="504"/>
        <v>0</v>
      </c>
      <c r="J5324" s="11">
        <f t="shared" si="505"/>
        <v>0</v>
      </c>
      <c r="K5324" s="11">
        <f t="shared" si="500"/>
        <v>0</v>
      </c>
      <c r="L5324" s="11">
        <f t="shared" si="501"/>
        <v>0</v>
      </c>
    </row>
    <row r="5325" spans="1:12" x14ac:dyDescent="0.25">
      <c r="A5325" s="1">
        <v>2008</v>
      </c>
      <c r="B5325" s="1">
        <v>8</v>
      </c>
      <c r="C5325" s="1">
        <v>10</v>
      </c>
      <c r="D5325" s="1">
        <v>7</v>
      </c>
      <c r="E5325" s="1">
        <v>20</v>
      </c>
      <c r="F5325" s="1">
        <v>65.83</v>
      </c>
      <c r="G5325" s="10">
        <f t="shared" si="502"/>
        <v>65.83</v>
      </c>
      <c r="H5325" s="10">
        <f t="shared" si="503"/>
        <v>49.682531666065081</v>
      </c>
      <c r="I5325" s="11">
        <f t="shared" si="504"/>
        <v>109.30156966534319</v>
      </c>
      <c r="J5325" s="11">
        <f t="shared" si="505"/>
        <v>76.511098765740229</v>
      </c>
      <c r="K5325" s="11">
        <f t="shared" si="500"/>
        <v>49.682531666065081</v>
      </c>
      <c r="L5325" s="11">
        <f t="shared" si="501"/>
        <v>26.828567099675148</v>
      </c>
    </row>
    <row r="5326" spans="1:12" x14ac:dyDescent="0.25">
      <c r="A5326" s="1">
        <v>2008</v>
      </c>
      <c r="B5326" s="1">
        <v>8</v>
      </c>
      <c r="C5326" s="1">
        <v>10</v>
      </c>
      <c r="D5326" s="1">
        <v>8</v>
      </c>
      <c r="E5326" s="1">
        <v>20.6</v>
      </c>
      <c r="F5326" s="1">
        <v>144.61000000000001</v>
      </c>
      <c r="G5326" s="10">
        <f t="shared" si="502"/>
        <v>144.61000000000001</v>
      </c>
      <c r="H5326" s="10">
        <f t="shared" si="503"/>
        <v>109.13855239601507</v>
      </c>
      <c r="I5326" s="11">
        <f t="shared" si="504"/>
        <v>240.10481527123318</v>
      </c>
      <c r="J5326" s="11">
        <f t="shared" si="505"/>
        <v>168.07337068986322</v>
      </c>
      <c r="K5326" s="11">
        <f t="shared" si="500"/>
        <v>109.13855239601507</v>
      </c>
      <c r="L5326" s="11">
        <f t="shared" si="501"/>
        <v>58.934818293848153</v>
      </c>
    </row>
    <row r="5327" spans="1:12" x14ac:dyDescent="0.25">
      <c r="A5327" s="1">
        <v>2008</v>
      </c>
      <c r="B5327" s="1">
        <v>8</v>
      </c>
      <c r="C5327" s="1">
        <v>10</v>
      </c>
      <c r="D5327" s="1">
        <v>9</v>
      </c>
      <c r="E5327" s="1">
        <v>21.7</v>
      </c>
      <c r="F5327" s="1">
        <v>324.20999999999998</v>
      </c>
      <c r="G5327" s="10">
        <f t="shared" si="502"/>
        <v>324.20999999999998</v>
      </c>
      <c r="H5327" s="10">
        <f t="shared" si="503"/>
        <v>244.68439300402491</v>
      </c>
      <c r="I5327" s="11">
        <f t="shared" si="504"/>
        <v>538.30566460885484</v>
      </c>
      <c r="J5327" s="11">
        <f t="shared" si="505"/>
        <v>376.81396522619838</v>
      </c>
      <c r="K5327" s="11">
        <f t="shared" si="500"/>
        <v>244.68439300402491</v>
      </c>
      <c r="L5327" s="11">
        <f t="shared" si="501"/>
        <v>132.12957222217346</v>
      </c>
    </row>
    <row r="5328" spans="1:12" x14ac:dyDescent="0.25">
      <c r="A5328" s="1">
        <v>2008</v>
      </c>
      <c r="B5328" s="1">
        <v>8</v>
      </c>
      <c r="C5328" s="1">
        <v>10</v>
      </c>
      <c r="D5328" s="1">
        <v>10</v>
      </c>
      <c r="E5328" s="1">
        <v>22.8</v>
      </c>
      <c r="F5328" s="1">
        <v>508.82</v>
      </c>
      <c r="G5328" s="10">
        <f t="shared" si="502"/>
        <v>508.82</v>
      </c>
      <c r="H5328" s="10">
        <f t="shared" si="503"/>
        <v>384.01132860895086</v>
      </c>
      <c r="I5328" s="11">
        <f t="shared" si="504"/>
        <v>844.82492293969199</v>
      </c>
      <c r="J5328" s="11">
        <f t="shared" si="505"/>
        <v>591.37744605778437</v>
      </c>
      <c r="K5328" s="11">
        <f t="shared" si="500"/>
        <v>384.01132860895086</v>
      </c>
      <c r="L5328" s="11">
        <f t="shared" si="501"/>
        <v>207.36611744883351</v>
      </c>
    </row>
    <row r="5329" spans="1:12" x14ac:dyDescent="0.25">
      <c r="A5329" s="1">
        <v>2008</v>
      </c>
      <c r="B5329" s="1">
        <v>8</v>
      </c>
      <c r="C5329" s="1">
        <v>10</v>
      </c>
      <c r="D5329" s="1">
        <v>11</v>
      </c>
      <c r="E5329" s="1">
        <v>23.7</v>
      </c>
      <c r="F5329" s="1">
        <v>714.21</v>
      </c>
      <c r="G5329" s="10">
        <f t="shared" si="502"/>
        <v>714.21</v>
      </c>
      <c r="H5329" s="10">
        <f t="shared" si="503"/>
        <v>539.02112929090606</v>
      </c>
      <c r="I5329" s="11">
        <f t="shared" si="504"/>
        <v>1185.8464844399934</v>
      </c>
      <c r="J5329" s="11">
        <f t="shared" si="505"/>
        <v>830.09253910799532</v>
      </c>
      <c r="K5329" s="11">
        <f t="shared" si="500"/>
        <v>539.02112929090606</v>
      </c>
      <c r="L5329" s="11">
        <f t="shared" si="501"/>
        <v>291.07140981708926</v>
      </c>
    </row>
    <row r="5330" spans="1:12" x14ac:dyDescent="0.25">
      <c r="A5330" s="1">
        <v>2008</v>
      </c>
      <c r="B5330" s="1">
        <v>8</v>
      </c>
      <c r="C5330" s="1">
        <v>10</v>
      </c>
      <c r="D5330" s="1">
        <v>12</v>
      </c>
      <c r="E5330" s="1">
        <v>27.1</v>
      </c>
      <c r="F5330" s="1">
        <v>937</v>
      </c>
      <c r="G5330" s="10">
        <f t="shared" si="502"/>
        <v>937</v>
      </c>
      <c r="H5330" s="10">
        <f t="shared" si="503"/>
        <v>707.16287666873734</v>
      </c>
      <c r="I5330" s="11">
        <f t="shared" si="504"/>
        <v>1555.7583286712222</v>
      </c>
      <c r="J5330" s="11">
        <f t="shared" si="505"/>
        <v>1089.0308300698555</v>
      </c>
      <c r="K5330" s="11">
        <f t="shared" si="500"/>
        <v>707.16287666873734</v>
      </c>
      <c r="L5330" s="11">
        <f t="shared" si="501"/>
        <v>381.86795340111814</v>
      </c>
    </row>
    <row r="5331" spans="1:12" x14ac:dyDescent="0.25">
      <c r="A5331" s="1">
        <v>2008</v>
      </c>
      <c r="B5331" s="1">
        <v>8</v>
      </c>
      <c r="C5331" s="1">
        <v>10</v>
      </c>
      <c r="D5331" s="1">
        <v>13</v>
      </c>
      <c r="E5331" s="1">
        <v>27</v>
      </c>
      <c r="F5331" s="1">
        <v>957.62</v>
      </c>
      <c r="G5331" s="10">
        <f t="shared" si="502"/>
        <v>957.62</v>
      </c>
      <c r="H5331" s="10">
        <f t="shared" si="503"/>
        <v>722.72498821293095</v>
      </c>
      <c r="I5331" s="11">
        <f t="shared" si="504"/>
        <v>1589.9949740684483</v>
      </c>
      <c r="J5331" s="11">
        <f t="shared" si="505"/>
        <v>1112.9964818479136</v>
      </c>
      <c r="K5331" s="11">
        <f t="shared" si="500"/>
        <v>722.72498821293095</v>
      </c>
      <c r="L5331" s="11">
        <f t="shared" si="501"/>
        <v>390.27149363498268</v>
      </c>
    </row>
    <row r="5332" spans="1:12" x14ac:dyDescent="0.25">
      <c r="A5332" s="1">
        <v>2008</v>
      </c>
      <c r="B5332" s="1">
        <v>8</v>
      </c>
      <c r="C5332" s="1">
        <v>10</v>
      </c>
      <c r="D5332" s="1">
        <v>14</v>
      </c>
      <c r="E5332" s="1">
        <v>27</v>
      </c>
      <c r="F5332" s="1">
        <v>918.19</v>
      </c>
      <c r="G5332" s="10">
        <f t="shared" si="502"/>
        <v>918.19</v>
      </c>
      <c r="H5332" s="10">
        <f t="shared" si="503"/>
        <v>692.96678946474708</v>
      </c>
      <c r="I5332" s="11">
        <f t="shared" si="504"/>
        <v>1524.5269368224438</v>
      </c>
      <c r="J5332" s="11">
        <f t="shared" si="505"/>
        <v>1067.1688557757107</v>
      </c>
      <c r="K5332" s="11">
        <f t="shared" si="500"/>
        <v>692.96678946474708</v>
      </c>
      <c r="L5332" s="11">
        <f t="shared" si="501"/>
        <v>374.20206631096357</v>
      </c>
    </row>
    <row r="5333" spans="1:12" x14ac:dyDescent="0.25">
      <c r="A5333" s="1">
        <v>2008</v>
      </c>
      <c r="B5333" s="1">
        <v>8</v>
      </c>
      <c r="C5333" s="1">
        <v>10</v>
      </c>
      <c r="D5333" s="1">
        <v>15</v>
      </c>
      <c r="E5333" s="1">
        <v>26.8</v>
      </c>
      <c r="F5333" s="1">
        <v>734.24</v>
      </c>
      <c r="G5333" s="10">
        <f t="shared" si="502"/>
        <v>734.24</v>
      </c>
      <c r="H5333" s="10">
        <f t="shared" si="503"/>
        <v>554.13796218276809</v>
      </c>
      <c r="I5333" s="11">
        <f t="shared" si="504"/>
        <v>1219.1035168020899</v>
      </c>
      <c r="J5333" s="11">
        <f t="shared" si="505"/>
        <v>853.37246176146289</v>
      </c>
      <c r="K5333" s="11">
        <f t="shared" si="500"/>
        <v>554.13796218276809</v>
      </c>
      <c r="L5333" s="11">
        <f t="shared" si="501"/>
        <v>299.23449957869479</v>
      </c>
    </row>
    <row r="5334" spans="1:12" x14ac:dyDescent="0.25">
      <c r="A5334" s="1">
        <v>2008</v>
      </c>
      <c r="B5334" s="1">
        <v>8</v>
      </c>
      <c r="C5334" s="1">
        <v>10</v>
      </c>
      <c r="D5334" s="1">
        <v>16</v>
      </c>
      <c r="E5334" s="1">
        <v>25.8</v>
      </c>
      <c r="F5334" s="1">
        <v>355.52</v>
      </c>
      <c r="G5334" s="10">
        <f t="shared" si="502"/>
        <v>355.52</v>
      </c>
      <c r="H5334" s="10">
        <f t="shared" si="503"/>
        <v>268.31434996079992</v>
      </c>
      <c r="I5334" s="11">
        <f t="shared" si="504"/>
        <v>590.29156991375987</v>
      </c>
      <c r="J5334" s="11">
        <f t="shared" si="505"/>
        <v>413.20409893963188</v>
      </c>
      <c r="K5334" s="11">
        <f t="shared" si="500"/>
        <v>268.31434996079992</v>
      </c>
      <c r="L5334" s="11">
        <f t="shared" si="501"/>
        <v>144.88974897883196</v>
      </c>
    </row>
    <row r="5335" spans="1:12" x14ac:dyDescent="0.25">
      <c r="A5335" s="1">
        <v>2008</v>
      </c>
      <c r="B5335" s="1">
        <v>8</v>
      </c>
      <c r="C5335" s="1">
        <v>10</v>
      </c>
      <c r="D5335" s="1">
        <v>17</v>
      </c>
      <c r="E5335" s="1">
        <v>25.1</v>
      </c>
      <c r="F5335" s="1">
        <v>273.89</v>
      </c>
      <c r="G5335" s="10">
        <f t="shared" si="502"/>
        <v>273.89</v>
      </c>
      <c r="H5335" s="10">
        <f t="shared" si="503"/>
        <v>206.707406927215</v>
      </c>
      <c r="I5335" s="11">
        <f t="shared" si="504"/>
        <v>454.75629523987305</v>
      </c>
      <c r="J5335" s="11">
        <f t="shared" si="505"/>
        <v>318.32940666791114</v>
      </c>
      <c r="K5335" s="11">
        <f t="shared" si="500"/>
        <v>206.707406927215</v>
      </c>
      <c r="L5335" s="11">
        <f t="shared" si="501"/>
        <v>111.62199974069614</v>
      </c>
    </row>
    <row r="5336" spans="1:12" x14ac:dyDescent="0.25">
      <c r="A5336" s="1">
        <v>2008</v>
      </c>
      <c r="B5336" s="1">
        <v>8</v>
      </c>
      <c r="C5336" s="1">
        <v>10</v>
      </c>
      <c r="D5336" s="1">
        <v>18</v>
      </c>
      <c r="E5336" s="1">
        <v>22.9</v>
      </c>
      <c r="F5336" s="1">
        <v>75.959999999999994</v>
      </c>
      <c r="G5336" s="10">
        <f t="shared" si="502"/>
        <v>75.959999999999994</v>
      </c>
      <c r="H5336" s="10">
        <f t="shared" si="503"/>
        <v>57.327739713721755</v>
      </c>
      <c r="I5336" s="11">
        <f t="shared" si="504"/>
        <v>126.12102737018787</v>
      </c>
      <c r="J5336" s="11">
        <f t="shared" si="505"/>
        <v>88.284719159131512</v>
      </c>
      <c r="K5336" s="11">
        <f t="shared" si="500"/>
        <v>57.327739713721755</v>
      </c>
      <c r="L5336" s="11">
        <f t="shared" si="501"/>
        <v>30.956979445409758</v>
      </c>
    </row>
    <row r="5337" spans="1:12" x14ac:dyDescent="0.25">
      <c r="A5337" s="1">
        <v>2008</v>
      </c>
      <c r="B5337" s="1">
        <v>8</v>
      </c>
      <c r="C5337" s="1">
        <v>10</v>
      </c>
      <c r="D5337" s="1">
        <v>19</v>
      </c>
      <c r="E5337" s="1">
        <v>21.6</v>
      </c>
      <c r="F5337" s="1">
        <v>4.7300000000000004</v>
      </c>
      <c r="G5337" s="10">
        <f t="shared" si="502"/>
        <v>4.7300000000000004</v>
      </c>
      <c r="H5337" s="10">
        <f t="shared" si="503"/>
        <v>3.569776314453712</v>
      </c>
      <c r="I5337" s="11">
        <f t="shared" si="504"/>
        <v>7.8535078917981673</v>
      </c>
      <c r="J5337" s="11">
        <f t="shared" si="505"/>
        <v>5.4974555242587169</v>
      </c>
      <c r="K5337" s="11">
        <f t="shared" ref="K5337:K5400" si="506">MIN(H5337:J5337)</f>
        <v>3.569776314453712</v>
      </c>
      <c r="L5337" s="11">
        <f t="shared" ref="L5337:L5400" si="507">IF(J5337-H5337&gt;0,J5337-H5337,0)</f>
        <v>1.9276792098050048</v>
      </c>
    </row>
    <row r="5338" spans="1:12" x14ac:dyDescent="0.25">
      <c r="A5338" s="1">
        <v>2008</v>
      </c>
      <c r="B5338" s="1">
        <v>8</v>
      </c>
      <c r="C5338" s="1">
        <v>10</v>
      </c>
      <c r="D5338" s="1">
        <v>20</v>
      </c>
      <c r="E5338" s="1">
        <v>21</v>
      </c>
      <c r="F5338" s="1">
        <v>0</v>
      </c>
      <c r="G5338" s="10">
        <f t="shared" si="502"/>
        <v>0</v>
      </c>
      <c r="H5338" s="10">
        <f t="shared" si="503"/>
        <v>0</v>
      </c>
      <c r="I5338" s="11">
        <f t="shared" si="504"/>
        <v>0</v>
      </c>
      <c r="J5338" s="11">
        <f t="shared" si="505"/>
        <v>0</v>
      </c>
      <c r="K5338" s="11">
        <f t="shared" si="506"/>
        <v>0</v>
      </c>
      <c r="L5338" s="11">
        <f t="shared" si="507"/>
        <v>0</v>
      </c>
    </row>
    <row r="5339" spans="1:12" x14ac:dyDescent="0.25">
      <c r="A5339" s="1">
        <v>2008</v>
      </c>
      <c r="B5339" s="1">
        <v>8</v>
      </c>
      <c r="C5339" s="1">
        <v>10</v>
      </c>
      <c r="D5339" s="1">
        <v>21</v>
      </c>
      <c r="E5339" s="1">
        <v>20.7</v>
      </c>
      <c r="F5339" s="1">
        <v>0</v>
      </c>
      <c r="G5339" s="10">
        <f t="shared" si="502"/>
        <v>0</v>
      </c>
      <c r="H5339" s="10">
        <f t="shared" si="503"/>
        <v>0</v>
      </c>
      <c r="I5339" s="11">
        <f t="shared" si="504"/>
        <v>0</v>
      </c>
      <c r="J5339" s="11">
        <f t="shared" si="505"/>
        <v>0</v>
      </c>
      <c r="K5339" s="11">
        <f t="shared" si="506"/>
        <v>0</v>
      </c>
      <c r="L5339" s="11">
        <f t="shared" si="507"/>
        <v>0</v>
      </c>
    </row>
    <row r="5340" spans="1:12" x14ac:dyDescent="0.25">
      <c r="A5340" s="1">
        <v>2008</v>
      </c>
      <c r="B5340" s="1">
        <v>8</v>
      </c>
      <c r="C5340" s="1">
        <v>10</v>
      </c>
      <c r="D5340" s="1">
        <v>22</v>
      </c>
      <c r="E5340" s="1">
        <v>20.5</v>
      </c>
      <c r="F5340" s="1">
        <v>0</v>
      </c>
      <c r="G5340" s="10">
        <f t="shared" si="502"/>
        <v>0</v>
      </c>
      <c r="H5340" s="10">
        <f t="shared" si="503"/>
        <v>0</v>
      </c>
      <c r="I5340" s="11">
        <f t="shared" si="504"/>
        <v>0</v>
      </c>
      <c r="J5340" s="11">
        <f t="shared" si="505"/>
        <v>0</v>
      </c>
      <c r="K5340" s="11">
        <f t="shared" si="506"/>
        <v>0</v>
      </c>
      <c r="L5340" s="11">
        <f t="shared" si="507"/>
        <v>0</v>
      </c>
    </row>
    <row r="5341" spans="1:12" x14ac:dyDescent="0.25">
      <c r="A5341" s="1">
        <v>2008</v>
      </c>
      <c r="B5341" s="1">
        <v>8</v>
      </c>
      <c r="C5341" s="1">
        <v>10</v>
      </c>
      <c r="D5341" s="1">
        <v>23</v>
      </c>
      <c r="E5341" s="1">
        <v>20.3</v>
      </c>
      <c r="F5341" s="1">
        <v>0</v>
      </c>
      <c r="G5341" s="10">
        <f t="shared" si="502"/>
        <v>0</v>
      </c>
      <c r="H5341" s="10">
        <f t="shared" si="503"/>
        <v>0</v>
      </c>
      <c r="I5341" s="11">
        <f t="shared" si="504"/>
        <v>0</v>
      </c>
      <c r="J5341" s="11">
        <f t="shared" si="505"/>
        <v>0</v>
      </c>
      <c r="K5341" s="11">
        <f t="shared" si="506"/>
        <v>0</v>
      </c>
      <c r="L5341" s="11">
        <f t="shared" si="507"/>
        <v>0</v>
      </c>
    </row>
    <row r="5342" spans="1:12" x14ac:dyDescent="0.25">
      <c r="A5342" s="1">
        <v>2008</v>
      </c>
      <c r="B5342" s="1">
        <v>8</v>
      </c>
      <c r="C5342" s="1">
        <v>11</v>
      </c>
      <c r="D5342" s="1">
        <v>0</v>
      </c>
      <c r="E5342" s="1">
        <v>20.100000000000001</v>
      </c>
      <c r="F5342" s="1">
        <v>0</v>
      </c>
      <c r="G5342" s="10">
        <f t="shared" si="502"/>
        <v>0</v>
      </c>
      <c r="H5342" s="10">
        <f t="shared" si="503"/>
        <v>0</v>
      </c>
      <c r="I5342" s="11">
        <f t="shared" si="504"/>
        <v>0</v>
      </c>
      <c r="J5342" s="11">
        <f t="shared" si="505"/>
        <v>0</v>
      </c>
      <c r="K5342" s="11">
        <f t="shared" si="506"/>
        <v>0</v>
      </c>
      <c r="L5342" s="11">
        <f t="shared" si="507"/>
        <v>0</v>
      </c>
    </row>
    <row r="5343" spans="1:12" x14ac:dyDescent="0.25">
      <c r="A5343" s="1">
        <v>2008</v>
      </c>
      <c r="B5343" s="1">
        <v>8</v>
      </c>
      <c r="C5343" s="1">
        <v>11</v>
      </c>
      <c r="D5343" s="1">
        <v>1</v>
      </c>
      <c r="E5343" s="1">
        <v>19.899999999999999</v>
      </c>
      <c r="F5343" s="1">
        <v>0</v>
      </c>
      <c r="G5343" s="10">
        <f t="shared" si="502"/>
        <v>0</v>
      </c>
      <c r="H5343" s="10">
        <f t="shared" si="503"/>
        <v>0</v>
      </c>
      <c r="I5343" s="11">
        <f t="shared" si="504"/>
        <v>0</v>
      </c>
      <c r="J5343" s="11">
        <f t="shared" si="505"/>
        <v>0</v>
      </c>
      <c r="K5343" s="11">
        <f t="shared" si="506"/>
        <v>0</v>
      </c>
      <c r="L5343" s="11">
        <f t="shared" si="507"/>
        <v>0</v>
      </c>
    </row>
    <row r="5344" spans="1:12" x14ac:dyDescent="0.25">
      <c r="A5344" s="1">
        <v>2008</v>
      </c>
      <c r="B5344" s="1">
        <v>8</v>
      </c>
      <c r="C5344" s="1">
        <v>11</v>
      </c>
      <c r="D5344" s="1">
        <v>2</v>
      </c>
      <c r="E5344" s="1">
        <v>19.8</v>
      </c>
      <c r="F5344" s="1">
        <v>0</v>
      </c>
      <c r="G5344" s="10">
        <f t="shared" si="502"/>
        <v>0</v>
      </c>
      <c r="H5344" s="10">
        <f t="shared" si="503"/>
        <v>0</v>
      </c>
      <c r="I5344" s="11">
        <f t="shared" si="504"/>
        <v>0</v>
      </c>
      <c r="J5344" s="11">
        <f t="shared" si="505"/>
        <v>0</v>
      </c>
      <c r="K5344" s="11">
        <f t="shared" si="506"/>
        <v>0</v>
      </c>
      <c r="L5344" s="11">
        <f t="shared" si="507"/>
        <v>0</v>
      </c>
    </row>
    <row r="5345" spans="1:12" x14ac:dyDescent="0.25">
      <c r="A5345" s="1">
        <v>2008</v>
      </c>
      <c r="B5345" s="1">
        <v>8</v>
      </c>
      <c r="C5345" s="1">
        <v>11</v>
      </c>
      <c r="D5345" s="1">
        <v>3</v>
      </c>
      <c r="E5345" s="1">
        <v>19.7</v>
      </c>
      <c r="F5345" s="1">
        <v>0</v>
      </c>
      <c r="G5345" s="10">
        <f t="shared" si="502"/>
        <v>0</v>
      </c>
      <c r="H5345" s="10">
        <f t="shared" si="503"/>
        <v>0</v>
      </c>
      <c r="I5345" s="11">
        <f t="shared" si="504"/>
        <v>0</v>
      </c>
      <c r="J5345" s="11">
        <f t="shared" si="505"/>
        <v>0</v>
      </c>
      <c r="K5345" s="11">
        <f t="shared" si="506"/>
        <v>0</v>
      </c>
      <c r="L5345" s="11">
        <f t="shared" si="507"/>
        <v>0</v>
      </c>
    </row>
    <row r="5346" spans="1:12" x14ac:dyDescent="0.25">
      <c r="A5346" s="1">
        <v>2008</v>
      </c>
      <c r="B5346" s="1">
        <v>8</v>
      </c>
      <c r="C5346" s="1">
        <v>11</v>
      </c>
      <c r="D5346" s="1">
        <v>4</v>
      </c>
      <c r="E5346" s="1">
        <v>19.8</v>
      </c>
      <c r="F5346" s="1">
        <v>0</v>
      </c>
      <c r="G5346" s="10">
        <f t="shared" si="502"/>
        <v>0</v>
      </c>
      <c r="H5346" s="10">
        <f t="shared" si="503"/>
        <v>0</v>
      </c>
      <c r="I5346" s="11">
        <f t="shared" si="504"/>
        <v>0</v>
      </c>
      <c r="J5346" s="11">
        <f t="shared" si="505"/>
        <v>0</v>
      </c>
      <c r="K5346" s="11">
        <f t="shared" si="506"/>
        <v>0</v>
      </c>
      <c r="L5346" s="11">
        <f t="shared" si="507"/>
        <v>0</v>
      </c>
    </row>
    <row r="5347" spans="1:12" x14ac:dyDescent="0.25">
      <c r="A5347" s="1">
        <v>2008</v>
      </c>
      <c r="B5347" s="1">
        <v>8</v>
      </c>
      <c r="C5347" s="1">
        <v>11</v>
      </c>
      <c r="D5347" s="1">
        <v>5</v>
      </c>
      <c r="E5347" s="1">
        <v>19.8</v>
      </c>
      <c r="F5347" s="1">
        <v>0</v>
      </c>
      <c r="G5347" s="10">
        <f t="shared" si="502"/>
        <v>0</v>
      </c>
      <c r="H5347" s="10">
        <f t="shared" si="503"/>
        <v>0</v>
      </c>
      <c r="I5347" s="11">
        <f t="shared" si="504"/>
        <v>0</v>
      </c>
      <c r="J5347" s="11">
        <f t="shared" si="505"/>
        <v>0</v>
      </c>
      <c r="K5347" s="11">
        <f t="shared" si="506"/>
        <v>0</v>
      </c>
      <c r="L5347" s="11">
        <f t="shared" si="507"/>
        <v>0</v>
      </c>
    </row>
    <row r="5348" spans="1:12" x14ac:dyDescent="0.25">
      <c r="A5348" s="1">
        <v>2008</v>
      </c>
      <c r="B5348" s="1">
        <v>8</v>
      </c>
      <c r="C5348" s="1">
        <v>11</v>
      </c>
      <c r="D5348" s="1">
        <v>6</v>
      </c>
      <c r="E5348" s="1">
        <v>19.7</v>
      </c>
      <c r="F5348" s="1">
        <v>0</v>
      </c>
      <c r="G5348" s="10">
        <f t="shared" si="502"/>
        <v>0</v>
      </c>
      <c r="H5348" s="10">
        <f t="shared" si="503"/>
        <v>0</v>
      </c>
      <c r="I5348" s="11">
        <f t="shared" si="504"/>
        <v>0</v>
      </c>
      <c r="J5348" s="11">
        <f t="shared" si="505"/>
        <v>0</v>
      </c>
      <c r="K5348" s="11">
        <f t="shared" si="506"/>
        <v>0</v>
      </c>
      <c r="L5348" s="11">
        <f t="shared" si="507"/>
        <v>0</v>
      </c>
    </row>
    <row r="5349" spans="1:12" x14ac:dyDescent="0.25">
      <c r="A5349" s="1">
        <v>2008</v>
      </c>
      <c r="B5349" s="1">
        <v>8</v>
      </c>
      <c r="C5349" s="1">
        <v>11</v>
      </c>
      <c r="D5349" s="1">
        <v>7</v>
      </c>
      <c r="E5349" s="1">
        <v>19.899999999999999</v>
      </c>
      <c r="F5349" s="1">
        <v>53.95</v>
      </c>
      <c r="G5349" s="10">
        <f t="shared" si="502"/>
        <v>53.95</v>
      </c>
      <c r="H5349" s="10">
        <f t="shared" si="503"/>
        <v>40.716581853018553</v>
      </c>
      <c r="I5349" s="11">
        <f t="shared" si="504"/>
        <v>89.57648007664082</v>
      </c>
      <c r="J5349" s="11">
        <f t="shared" si="505"/>
        <v>62.70353605364857</v>
      </c>
      <c r="K5349" s="11">
        <f t="shared" si="506"/>
        <v>40.716581853018553</v>
      </c>
      <c r="L5349" s="11">
        <f t="shared" si="507"/>
        <v>21.986954200630016</v>
      </c>
    </row>
    <row r="5350" spans="1:12" x14ac:dyDescent="0.25">
      <c r="A5350" s="1">
        <v>2008</v>
      </c>
      <c r="B5350" s="1">
        <v>8</v>
      </c>
      <c r="C5350" s="1">
        <v>11</v>
      </c>
      <c r="D5350" s="1">
        <v>8</v>
      </c>
      <c r="E5350" s="1">
        <v>20.9</v>
      </c>
      <c r="F5350" s="1">
        <v>233.94</v>
      </c>
      <c r="G5350" s="10">
        <f t="shared" si="502"/>
        <v>233.94</v>
      </c>
      <c r="H5350" s="10">
        <f t="shared" si="503"/>
        <v>176.55675919731527</v>
      </c>
      <c r="I5350" s="11">
        <f t="shared" si="504"/>
        <v>388.42487023409365</v>
      </c>
      <c r="J5350" s="11">
        <f t="shared" si="505"/>
        <v>271.89740916386552</v>
      </c>
      <c r="K5350" s="11">
        <f t="shared" si="506"/>
        <v>176.55675919731527</v>
      </c>
      <c r="L5350" s="11">
        <f t="shared" si="507"/>
        <v>95.340649966550245</v>
      </c>
    </row>
    <row r="5351" spans="1:12" x14ac:dyDescent="0.25">
      <c r="A5351" s="1">
        <v>2008</v>
      </c>
      <c r="B5351" s="1">
        <v>8</v>
      </c>
      <c r="C5351" s="1">
        <v>11</v>
      </c>
      <c r="D5351" s="1">
        <v>9</v>
      </c>
      <c r="E5351" s="1">
        <v>21.8</v>
      </c>
      <c r="F5351" s="1">
        <v>386.84</v>
      </c>
      <c r="G5351" s="10">
        <f t="shared" si="502"/>
        <v>386.84</v>
      </c>
      <c r="H5351" s="10">
        <f t="shared" si="503"/>
        <v>291.9518540133771</v>
      </c>
      <c r="I5351" s="11">
        <f t="shared" si="504"/>
        <v>642.29407882942962</v>
      </c>
      <c r="J5351" s="11">
        <f t="shared" si="505"/>
        <v>449.60585518060071</v>
      </c>
      <c r="K5351" s="11">
        <f t="shared" si="506"/>
        <v>291.9518540133771</v>
      </c>
      <c r="L5351" s="11">
        <f t="shared" si="507"/>
        <v>157.65400116722361</v>
      </c>
    </row>
    <row r="5352" spans="1:12" x14ac:dyDescent="0.25">
      <c r="A5352" s="1">
        <v>2008</v>
      </c>
      <c r="B5352" s="1">
        <v>8</v>
      </c>
      <c r="C5352" s="1">
        <v>11</v>
      </c>
      <c r="D5352" s="1">
        <v>10</v>
      </c>
      <c r="E5352" s="1">
        <v>22.1</v>
      </c>
      <c r="F5352" s="1">
        <v>381.89</v>
      </c>
      <c r="G5352" s="10">
        <f t="shared" si="502"/>
        <v>381.89</v>
      </c>
      <c r="H5352" s="10">
        <f t="shared" si="503"/>
        <v>288.2160415912744</v>
      </c>
      <c r="I5352" s="11">
        <f t="shared" si="504"/>
        <v>634.0752915008037</v>
      </c>
      <c r="J5352" s="11">
        <f t="shared" si="505"/>
        <v>443.85270405056258</v>
      </c>
      <c r="K5352" s="11">
        <f t="shared" si="506"/>
        <v>288.2160415912744</v>
      </c>
      <c r="L5352" s="11">
        <f t="shared" si="507"/>
        <v>155.63666245928817</v>
      </c>
    </row>
    <row r="5353" spans="1:12" x14ac:dyDescent="0.25">
      <c r="A5353" s="1">
        <v>2008</v>
      </c>
      <c r="B5353" s="1">
        <v>8</v>
      </c>
      <c r="C5353" s="1">
        <v>11</v>
      </c>
      <c r="D5353" s="1">
        <v>11</v>
      </c>
      <c r="E5353" s="1">
        <v>23.2</v>
      </c>
      <c r="F5353" s="1">
        <v>613.63</v>
      </c>
      <c r="G5353" s="10">
        <f t="shared" si="502"/>
        <v>613.63</v>
      </c>
      <c r="H5353" s="10">
        <f t="shared" si="503"/>
        <v>463.11243971209962</v>
      </c>
      <c r="I5353" s="11">
        <f t="shared" si="504"/>
        <v>1018.8473673666192</v>
      </c>
      <c r="J5353" s="11">
        <f t="shared" si="505"/>
        <v>713.19315715663345</v>
      </c>
      <c r="K5353" s="11">
        <f t="shared" si="506"/>
        <v>463.11243971209962</v>
      </c>
      <c r="L5353" s="11">
        <f t="shared" si="507"/>
        <v>250.08071744453383</v>
      </c>
    </row>
    <row r="5354" spans="1:12" x14ac:dyDescent="0.25">
      <c r="A5354" s="1">
        <v>2008</v>
      </c>
      <c r="B5354" s="1">
        <v>8</v>
      </c>
      <c r="C5354" s="1">
        <v>11</v>
      </c>
      <c r="D5354" s="1">
        <v>12</v>
      </c>
      <c r="E5354" s="1">
        <v>24.8</v>
      </c>
      <c r="F5354" s="1">
        <v>906.32</v>
      </c>
      <c r="G5354" s="10">
        <f t="shared" si="502"/>
        <v>906.32</v>
      </c>
      <c r="H5354" s="10">
        <f t="shared" si="503"/>
        <v>684.00838674750275</v>
      </c>
      <c r="I5354" s="11">
        <f t="shared" si="504"/>
        <v>1504.8184508445063</v>
      </c>
      <c r="J5354" s="11">
        <f t="shared" si="505"/>
        <v>1053.3729155911544</v>
      </c>
      <c r="K5354" s="11">
        <f t="shared" si="506"/>
        <v>684.00838674750275</v>
      </c>
      <c r="L5354" s="11">
        <f t="shared" si="507"/>
        <v>369.36452884365167</v>
      </c>
    </row>
    <row r="5355" spans="1:12" x14ac:dyDescent="0.25">
      <c r="A5355" s="1">
        <v>2008</v>
      </c>
      <c r="B5355" s="1">
        <v>8</v>
      </c>
      <c r="C5355" s="1">
        <v>11</v>
      </c>
      <c r="D5355" s="1">
        <v>13</v>
      </c>
      <c r="E5355" s="1">
        <v>25.9</v>
      </c>
      <c r="F5355" s="1">
        <v>937.1</v>
      </c>
      <c r="G5355" s="10">
        <f t="shared" si="502"/>
        <v>937.1</v>
      </c>
      <c r="H5355" s="10">
        <f t="shared" si="503"/>
        <v>707.23834762675972</v>
      </c>
      <c r="I5355" s="11">
        <f t="shared" si="504"/>
        <v>1555.9243647788714</v>
      </c>
      <c r="J5355" s="11">
        <f t="shared" si="505"/>
        <v>1089.14705534521</v>
      </c>
      <c r="K5355" s="11">
        <f t="shared" si="506"/>
        <v>707.23834762675972</v>
      </c>
      <c r="L5355" s="11">
        <f t="shared" si="507"/>
        <v>381.90870771845027</v>
      </c>
    </row>
    <row r="5356" spans="1:12" x14ac:dyDescent="0.25">
      <c r="A5356" s="1">
        <v>2008</v>
      </c>
      <c r="B5356" s="1">
        <v>8</v>
      </c>
      <c r="C5356" s="1">
        <v>11</v>
      </c>
      <c r="D5356" s="1">
        <v>14</v>
      </c>
      <c r="E5356" s="1">
        <v>26.4</v>
      </c>
      <c r="F5356" s="1">
        <v>899.38</v>
      </c>
      <c r="G5356" s="10">
        <f t="shared" si="502"/>
        <v>899.38</v>
      </c>
      <c r="H5356" s="10">
        <f t="shared" si="503"/>
        <v>678.77070226075671</v>
      </c>
      <c r="I5356" s="11">
        <f t="shared" si="504"/>
        <v>1493.2955449736648</v>
      </c>
      <c r="J5356" s="11">
        <f t="shared" si="505"/>
        <v>1045.3068814815654</v>
      </c>
      <c r="K5356" s="11">
        <f t="shared" si="506"/>
        <v>678.77070226075671</v>
      </c>
      <c r="L5356" s="11">
        <f t="shared" si="507"/>
        <v>366.53617922080866</v>
      </c>
    </row>
    <row r="5357" spans="1:12" x14ac:dyDescent="0.25">
      <c r="A5357" s="1">
        <v>2008</v>
      </c>
      <c r="B5357" s="1">
        <v>8</v>
      </c>
      <c r="C5357" s="1">
        <v>11</v>
      </c>
      <c r="D5357" s="1">
        <v>15</v>
      </c>
      <c r="E5357" s="1">
        <v>26.1</v>
      </c>
      <c r="F5357" s="1">
        <v>804.14</v>
      </c>
      <c r="G5357" s="10">
        <f t="shared" si="502"/>
        <v>804.14</v>
      </c>
      <c r="H5357" s="10">
        <f t="shared" si="503"/>
        <v>606.8921618403399</v>
      </c>
      <c r="I5357" s="11">
        <f t="shared" si="504"/>
        <v>1335.162756048748</v>
      </c>
      <c r="J5357" s="11">
        <f t="shared" si="505"/>
        <v>934.61392923412347</v>
      </c>
      <c r="K5357" s="11">
        <f t="shared" si="506"/>
        <v>606.8921618403399</v>
      </c>
      <c r="L5357" s="11">
        <f t="shared" si="507"/>
        <v>327.72176739378358</v>
      </c>
    </row>
    <row r="5358" spans="1:12" x14ac:dyDescent="0.25">
      <c r="A5358" s="1">
        <v>2008</v>
      </c>
      <c r="B5358" s="1">
        <v>8</v>
      </c>
      <c r="C5358" s="1">
        <v>11</v>
      </c>
      <c r="D5358" s="1">
        <v>16</v>
      </c>
      <c r="E5358" s="1">
        <v>25.4</v>
      </c>
      <c r="F5358" s="1">
        <v>658.39</v>
      </c>
      <c r="G5358" s="10">
        <f t="shared" si="502"/>
        <v>658.39</v>
      </c>
      <c r="H5358" s="10">
        <f t="shared" si="503"/>
        <v>496.89324052287088</v>
      </c>
      <c r="I5358" s="11">
        <f t="shared" si="504"/>
        <v>1093.165129150316</v>
      </c>
      <c r="J5358" s="11">
        <f t="shared" si="505"/>
        <v>765.21559040522118</v>
      </c>
      <c r="K5358" s="11">
        <f t="shared" si="506"/>
        <v>496.89324052287088</v>
      </c>
      <c r="L5358" s="11">
        <f t="shared" si="507"/>
        <v>268.3223498823503</v>
      </c>
    </row>
    <row r="5359" spans="1:12" x14ac:dyDescent="0.25">
      <c r="A5359" s="1">
        <v>2008</v>
      </c>
      <c r="B5359" s="1">
        <v>8</v>
      </c>
      <c r="C5359" s="1">
        <v>11</v>
      </c>
      <c r="D5359" s="1">
        <v>17</v>
      </c>
      <c r="E5359" s="1">
        <v>24.7</v>
      </c>
      <c r="F5359" s="1">
        <v>473.71</v>
      </c>
      <c r="G5359" s="10">
        <f t="shared" si="502"/>
        <v>473.71</v>
      </c>
      <c r="H5359" s="10">
        <f t="shared" si="503"/>
        <v>357.51347524732932</v>
      </c>
      <c r="I5359" s="11">
        <f t="shared" si="504"/>
        <v>786.52964554412461</v>
      </c>
      <c r="J5359" s="11">
        <f t="shared" si="505"/>
        <v>550.5707518808872</v>
      </c>
      <c r="K5359" s="11">
        <f t="shared" si="506"/>
        <v>357.51347524732932</v>
      </c>
      <c r="L5359" s="11">
        <f t="shared" si="507"/>
        <v>193.05727663355788</v>
      </c>
    </row>
    <row r="5360" spans="1:12" x14ac:dyDescent="0.25">
      <c r="A5360" s="1">
        <v>2008</v>
      </c>
      <c r="B5360" s="1">
        <v>8</v>
      </c>
      <c r="C5360" s="1">
        <v>11</v>
      </c>
      <c r="D5360" s="1">
        <v>18</v>
      </c>
      <c r="E5360" s="1">
        <v>23.9</v>
      </c>
      <c r="F5360" s="1">
        <v>266.70999999999998</v>
      </c>
      <c r="G5360" s="10">
        <f t="shared" si="502"/>
        <v>266.70999999999998</v>
      </c>
      <c r="H5360" s="10">
        <f t="shared" si="503"/>
        <v>201.2885921412155</v>
      </c>
      <c r="I5360" s="11">
        <f t="shared" si="504"/>
        <v>442.83490271067416</v>
      </c>
      <c r="J5360" s="11">
        <f t="shared" si="505"/>
        <v>309.98443189747189</v>
      </c>
      <c r="K5360" s="11">
        <f t="shared" si="506"/>
        <v>201.2885921412155</v>
      </c>
      <c r="L5360" s="11">
        <f t="shared" si="507"/>
        <v>108.69583975625639</v>
      </c>
    </row>
    <row r="5361" spans="1:12" x14ac:dyDescent="0.25">
      <c r="A5361" s="1">
        <v>2008</v>
      </c>
      <c r="B5361" s="1">
        <v>8</v>
      </c>
      <c r="C5361" s="1">
        <v>11</v>
      </c>
      <c r="D5361" s="1">
        <v>19</v>
      </c>
      <c r="E5361" s="1">
        <v>22.2</v>
      </c>
      <c r="F5361" s="1">
        <v>64.77</v>
      </c>
      <c r="G5361" s="10">
        <f t="shared" si="502"/>
        <v>64.77</v>
      </c>
      <c r="H5361" s="10">
        <f t="shared" si="503"/>
        <v>48.882539511028938</v>
      </c>
      <c r="I5361" s="11">
        <f t="shared" si="504"/>
        <v>107.54158692426367</v>
      </c>
      <c r="J5361" s="11">
        <f t="shared" si="505"/>
        <v>75.279110846984565</v>
      </c>
      <c r="K5361" s="11">
        <f t="shared" si="506"/>
        <v>48.882539511028938</v>
      </c>
      <c r="L5361" s="11">
        <f t="shared" si="507"/>
        <v>26.396571335955628</v>
      </c>
    </row>
    <row r="5362" spans="1:12" x14ac:dyDescent="0.25">
      <c r="A5362" s="1">
        <v>2008</v>
      </c>
      <c r="B5362" s="1">
        <v>8</v>
      </c>
      <c r="C5362" s="1">
        <v>11</v>
      </c>
      <c r="D5362" s="1">
        <v>20</v>
      </c>
      <c r="E5362" s="1">
        <v>21</v>
      </c>
      <c r="F5362" s="1">
        <v>0</v>
      </c>
      <c r="G5362" s="10">
        <f t="shared" si="502"/>
        <v>0</v>
      </c>
      <c r="H5362" s="10">
        <f t="shared" si="503"/>
        <v>0</v>
      </c>
      <c r="I5362" s="11">
        <f t="shared" si="504"/>
        <v>0</v>
      </c>
      <c r="J5362" s="11">
        <f t="shared" si="505"/>
        <v>0</v>
      </c>
      <c r="K5362" s="11">
        <f t="shared" si="506"/>
        <v>0</v>
      </c>
      <c r="L5362" s="11">
        <f t="shared" si="507"/>
        <v>0</v>
      </c>
    </row>
    <row r="5363" spans="1:12" x14ac:dyDescent="0.25">
      <c r="A5363" s="1">
        <v>2008</v>
      </c>
      <c r="B5363" s="1">
        <v>8</v>
      </c>
      <c r="C5363" s="1">
        <v>11</v>
      </c>
      <c r="D5363" s="1">
        <v>21</v>
      </c>
      <c r="E5363" s="1">
        <v>20.9</v>
      </c>
      <c r="F5363" s="1">
        <v>0</v>
      </c>
      <c r="G5363" s="10">
        <f t="shared" si="502"/>
        <v>0</v>
      </c>
      <c r="H5363" s="10">
        <f t="shared" si="503"/>
        <v>0</v>
      </c>
      <c r="I5363" s="11">
        <f t="shared" si="504"/>
        <v>0</v>
      </c>
      <c r="J5363" s="11">
        <f t="shared" si="505"/>
        <v>0</v>
      </c>
      <c r="K5363" s="11">
        <f t="shared" si="506"/>
        <v>0</v>
      </c>
      <c r="L5363" s="11">
        <f t="shared" si="507"/>
        <v>0</v>
      </c>
    </row>
    <row r="5364" spans="1:12" x14ac:dyDescent="0.25">
      <c r="A5364" s="1">
        <v>2008</v>
      </c>
      <c r="B5364" s="1">
        <v>8</v>
      </c>
      <c r="C5364" s="1">
        <v>11</v>
      </c>
      <c r="D5364" s="1">
        <v>22</v>
      </c>
      <c r="E5364" s="1">
        <v>21</v>
      </c>
      <c r="F5364" s="1">
        <v>0</v>
      </c>
      <c r="G5364" s="10">
        <f t="shared" si="502"/>
        <v>0</v>
      </c>
      <c r="H5364" s="10">
        <f t="shared" si="503"/>
        <v>0</v>
      </c>
      <c r="I5364" s="11">
        <f t="shared" si="504"/>
        <v>0</v>
      </c>
      <c r="J5364" s="11">
        <f t="shared" si="505"/>
        <v>0</v>
      </c>
      <c r="K5364" s="11">
        <f t="shared" si="506"/>
        <v>0</v>
      </c>
      <c r="L5364" s="11">
        <f t="shared" si="507"/>
        <v>0</v>
      </c>
    </row>
    <row r="5365" spans="1:12" x14ac:dyDescent="0.25">
      <c r="A5365" s="1">
        <v>2008</v>
      </c>
      <c r="B5365" s="1">
        <v>8</v>
      </c>
      <c r="C5365" s="1">
        <v>11</v>
      </c>
      <c r="D5365" s="1">
        <v>23</v>
      </c>
      <c r="E5365" s="1">
        <v>21</v>
      </c>
      <c r="F5365" s="1">
        <v>0</v>
      </c>
      <c r="G5365" s="10">
        <f t="shared" si="502"/>
        <v>0</v>
      </c>
      <c r="H5365" s="10">
        <f t="shared" si="503"/>
        <v>0</v>
      </c>
      <c r="I5365" s="11">
        <f t="shared" si="504"/>
        <v>0</v>
      </c>
      <c r="J5365" s="11">
        <f t="shared" si="505"/>
        <v>0</v>
      </c>
      <c r="K5365" s="11">
        <f t="shared" si="506"/>
        <v>0</v>
      </c>
      <c r="L5365" s="11">
        <f t="shared" si="507"/>
        <v>0</v>
      </c>
    </row>
    <row r="5366" spans="1:12" x14ac:dyDescent="0.25">
      <c r="A5366" s="1">
        <v>2008</v>
      </c>
      <c r="B5366" s="1">
        <v>8</v>
      </c>
      <c r="C5366" s="1">
        <v>12</v>
      </c>
      <c r="D5366" s="1">
        <v>0</v>
      </c>
      <c r="E5366" s="1">
        <v>20.7</v>
      </c>
      <c r="F5366" s="1">
        <v>0</v>
      </c>
      <c r="G5366" s="10">
        <f t="shared" si="502"/>
        <v>0</v>
      </c>
      <c r="H5366" s="10">
        <f t="shared" si="503"/>
        <v>0</v>
      </c>
      <c r="I5366" s="11">
        <f t="shared" si="504"/>
        <v>0</v>
      </c>
      <c r="J5366" s="11">
        <f t="shared" si="505"/>
        <v>0</v>
      </c>
      <c r="K5366" s="11">
        <f t="shared" si="506"/>
        <v>0</v>
      </c>
      <c r="L5366" s="11">
        <f t="shared" si="507"/>
        <v>0</v>
      </c>
    </row>
    <row r="5367" spans="1:12" x14ac:dyDescent="0.25">
      <c r="A5367" s="1">
        <v>2008</v>
      </c>
      <c r="B5367" s="1">
        <v>8</v>
      </c>
      <c r="C5367" s="1">
        <v>12</v>
      </c>
      <c r="D5367" s="1">
        <v>1</v>
      </c>
      <c r="E5367" s="1">
        <v>20.3</v>
      </c>
      <c r="F5367" s="1">
        <v>0</v>
      </c>
      <c r="G5367" s="10">
        <f t="shared" si="502"/>
        <v>0</v>
      </c>
      <c r="H5367" s="10">
        <f t="shared" si="503"/>
        <v>0</v>
      </c>
      <c r="I5367" s="11">
        <f t="shared" si="504"/>
        <v>0</v>
      </c>
      <c r="J5367" s="11">
        <f t="shared" si="505"/>
        <v>0</v>
      </c>
      <c r="K5367" s="11">
        <f t="shared" si="506"/>
        <v>0</v>
      </c>
      <c r="L5367" s="11">
        <f t="shared" si="507"/>
        <v>0</v>
      </c>
    </row>
    <row r="5368" spans="1:12" x14ac:dyDescent="0.25">
      <c r="A5368" s="1">
        <v>2008</v>
      </c>
      <c r="B5368" s="1">
        <v>8</v>
      </c>
      <c r="C5368" s="1">
        <v>12</v>
      </c>
      <c r="D5368" s="1">
        <v>2</v>
      </c>
      <c r="E5368" s="1">
        <v>20</v>
      </c>
      <c r="F5368" s="1">
        <v>0</v>
      </c>
      <c r="G5368" s="10">
        <f t="shared" si="502"/>
        <v>0</v>
      </c>
      <c r="H5368" s="10">
        <f t="shared" si="503"/>
        <v>0</v>
      </c>
      <c r="I5368" s="11">
        <f t="shared" si="504"/>
        <v>0</v>
      </c>
      <c r="J5368" s="11">
        <f t="shared" si="505"/>
        <v>0</v>
      </c>
      <c r="K5368" s="11">
        <f t="shared" si="506"/>
        <v>0</v>
      </c>
      <c r="L5368" s="11">
        <f t="shared" si="507"/>
        <v>0</v>
      </c>
    </row>
    <row r="5369" spans="1:12" x14ac:dyDescent="0.25">
      <c r="A5369" s="1">
        <v>2008</v>
      </c>
      <c r="B5369" s="1">
        <v>8</v>
      </c>
      <c r="C5369" s="1">
        <v>12</v>
      </c>
      <c r="D5369" s="1">
        <v>3</v>
      </c>
      <c r="E5369" s="1">
        <v>20</v>
      </c>
      <c r="F5369" s="1">
        <v>0</v>
      </c>
      <c r="G5369" s="10">
        <f t="shared" si="502"/>
        <v>0</v>
      </c>
      <c r="H5369" s="10">
        <f t="shared" si="503"/>
        <v>0</v>
      </c>
      <c r="I5369" s="11">
        <f t="shared" si="504"/>
        <v>0</v>
      </c>
      <c r="J5369" s="11">
        <f t="shared" si="505"/>
        <v>0</v>
      </c>
      <c r="K5369" s="11">
        <f t="shared" si="506"/>
        <v>0</v>
      </c>
      <c r="L5369" s="11">
        <f t="shared" si="507"/>
        <v>0</v>
      </c>
    </row>
    <row r="5370" spans="1:12" x14ac:dyDescent="0.25">
      <c r="A5370" s="1">
        <v>2008</v>
      </c>
      <c r="B5370" s="1">
        <v>8</v>
      </c>
      <c r="C5370" s="1">
        <v>12</v>
      </c>
      <c r="D5370" s="1">
        <v>4</v>
      </c>
      <c r="E5370" s="1">
        <v>20.100000000000001</v>
      </c>
      <c r="F5370" s="1">
        <v>0</v>
      </c>
      <c r="G5370" s="10">
        <f t="shared" si="502"/>
        <v>0</v>
      </c>
      <c r="H5370" s="10">
        <f t="shared" si="503"/>
        <v>0</v>
      </c>
      <c r="I5370" s="11">
        <f t="shared" si="504"/>
        <v>0</v>
      </c>
      <c r="J5370" s="11">
        <f t="shared" si="505"/>
        <v>0</v>
      </c>
      <c r="K5370" s="11">
        <f t="shared" si="506"/>
        <v>0</v>
      </c>
      <c r="L5370" s="11">
        <f t="shared" si="507"/>
        <v>0</v>
      </c>
    </row>
    <row r="5371" spans="1:12" x14ac:dyDescent="0.25">
      <c r="A5371" s="1">
        <v>2008</v>
      </c>
      <c r="B5371" s="1">
        <v>8</v>
      </c>
      <c r="C5371" s="1">
        <v>12</v>
      </c>
      <c r="D5371" s="1">
        <v>5</v>
      </c>
      <c r="E5371" s="1">
        <v>20.399999999999999</v>
      </c>
      <c r="F5371" s="1">
        <v>0</v>
      </c>
      <c r="G5371" s="10">
        <f t="shared" si="502"/>
        <v>0</v>
      </c>
      <c r="H5371" s="10">
        <f t="shared" si="503"/>
        <v>0</v>
      </c>
      <c r="I5371" s="11">
        <f t="shared" si="504"/>
        <v>0</v>
      </c>
      <c r="J5371" s="11">
        <f t="shared" si="505"/>
        <v>0</v>
      </c>
      <c r="K5371" s="11">
        <f t="shared" si="506"/>
        <v>0</v>
      </c>
      <c r="L5371" s="11">
        <f t="shared" si="507"/>
        <v>0</v>
      </c>
    </row>
    <row r="5372" spans="1:12" x14ac:dyDescent="0.25">
      <c r="A5372" s="1">
        <v>2008</v>
      </c>
      <c r="B5372" s="1">
        <v>8</v>
      </c>
      <c r="C5372" s="1">
        <v>12</v>
      </c>
      <c r="D5372" s="1">
        <v>6</v>
      </c>
      <c r="E5372" s="1">
        <v>20.8</v>
      </c>
      <c r="F5372" s="1">
        <v>0</v>
      </c>
      <c r="G5372" s="10">
        <f t="shared" si="502"/>
        <v>0</v>
      </c>
      <c r="H5372" s="10">
        <f t="shared" si="503"/>
        <v>0</v>
      </c>
      <c r="I5372" s="11">
        <f t="shared" si="504"/>
        <v>0</v>
      </c>
      <c r="J5372" s="11">
        <f t="shared" si="505"/>
        <v>0</v>
      </c>
      <c r="K5372" s="11">
        <f t="shared" si="506"/>
        <v>0</v>
      </c>
      <c r="L5372" s="11">
        <f t="shared" si="507"/>
        <v>0</v>
      </c>
    </row>
    <row r="5373" spans="1:12" x14ac:dyDescent="0.25">
      <c r="A5373" s="1">
        <v>2008</v>
      </c>
      <c r="B5373" s="1">
        <v>8</v>
      </c>
      <c r="C5373" s="1">
        <v>12</v>
      </c>
      <c r="D5373" s="1">
        <v>7</v>
      </c>
      <c r="E5373" s="1">
        <v>21.1</v>
      </c>
      <c r="F5373" s="1">
        <v>9.42</v>
      </c>
      <c r="G5373" s="10">
        <f t="shared" si="502"/>
        <v>9.42</v>
      </c>
      <c r="H5373" s="10">
        <f t="shared" si="503"/>
        <v>7.1093642456985124</v>
      </c>
      <c r="I5373" s="11">
        <f t="shared" si="504"/>
        <v>15.640601340536728</v>
      </c>
      <c r="J5373" s="11">
        <f t="shared" si="505"/>
        <v>10.948420938375708</v>
      </c>
      <c r="K5373" s="11">
        <f t="shared" si="506"/>
        <v>7.1093642456985124</v>
      </c>
      <c r="L5373" s="11">
        <f t="shared" si="507"/>
        <v>3.8390566926771958</v>
      </c>
    </row>
    <row r="5374" spans="1:12" x14ac:dyDescent="0.25">
      <c r="A5374" s="1">
        <v>2008</v>
      </c>
      <c r="B5374" s="1">
        <v>8</v>
      </c>
      <c r="C5374" s="1">
        <v>12</v>
      </c>
      <c r="D5374" s="1">
        <v>8</v>
      </c>
      <c r="E5374" s="1">
        <v>21.3</v>
      </c>
      <c r="F5374" s="1">
        <v>37.08</v>
      </c>
      <c r="G5374" s="10">
        <f t="shared" si="502"/>
        <v>37.08</v>
      </c>
      <c r="H5374" s="10">
        <f t="shared" si="503"/>
        <v>27.984631234660384</v>
      </c>
      <c r="I5374" s="11">
        <f t="shared" si="504"/>
        <v>61.566188716252846</v>
      </c>
      <c r="J5374" s="11">
        <f t="shared" si="505"/>
        <v>43.096332101376987</v>
      </c>
      <c r="K5374" s="11">
        <f t="shared" si="506"/>
        <v>27.984631234660384</v>
      </c>
      <c r="L5374" s="11">
        <f t="shared" si="507"/>
        <v>15.111700866716603</v>
      </c>
    </row>
    <row r="5375" spans="1:12" x14ac:dyDescent="0.25">
      <c r="A5375" s="1">
        <v>2008</v>
      </c>
      <c r="B5375" s="1">
        <v>8</v>
      </c>
      <c r="C5375" s="1">
        <v>12</v>
      </c>
      <c r="D5375" s="1">
        <v>9</v>
      </c>
      <c r="E5375" s="1">
        <v>21.7</v>
      </c>
      <c r="F5375" s="1">
        <v>99.43</v>
      </c>
      <c r="G5375" s="10">
        <f t="shared" si="502"/>
        <v>99.43</v>
      </c>
      <c r="H5375" s="10">
        <f t="shared" si="503"/>
        <v>75.040773561550225</v>
      </c>
      <c r="I5375" s="11">
        <f t="shared" si="504"/>
        <v>165.08970183541049</v>
      </c>
      <c r="J5375" s="11">
        <f t="shared" si="505"/>
        <v>115.56279128478734</v>
      </c>
      <c r="K5375" s="11">
        <f t="shared" si="506"/>
        <v>75.040773561550225</v>
      </c>
      <c r="L5375" s="11">
        <f t="shared" si="507"/>
        <v>40.522017723237113</v>
      </c>
    </row>
    <row r="5376" spans="1:12" x14ac:dyDescent="0.25">
      <c r="A5376" s="1">
        <v>2008</v>
      </c>
      <c r="B5376" s="1">
        <v>8</v>
      </c>
      <c r="C5376" s="1">
        <v>12</v>
      </c>
      <c r="D5376" s="1">
        <v>10</v>
      </c>
      <c r="E5376" s="1">
        <v>21.9</v>
      </c>
      <c r="F5376" s="1">
        <v>180.19</v>
      </c>
      <c r="G5376" s="10">
        <f t="shared" si="502"/>
        <v>180.19</v>
      </c>
      <c r="H5376" s="10">
        <f t="shared" si="503"/>
        <v>135.99111926034129</v>
      </c>
      <c r="I5376" s="11">
        <f t="shared" si="504"/>
        <v>299.18046237275087</v>
      </c>
      <c r="J5376" s="11">
        <f t="shared" si="505"/>
        <v>209.42632366092559</v>
      </c>
      <c r="K5376" s="11">
        <f t="shared" si="506"/>
        <v>135.99111926034129</v>
      </c>
      <c r="L5376" s="11">
        <f t="shared" si="507"/>
        <v>73.435204400584297</v>
      </c>
    </row>
    <row r="5377" spans="1:12" x14ac:dyDescent="0.25">
      <c r="A5377" s="1">
        <v>2008</v>
      </c>
      <c r="B5377" s="1">
        <v>8</v>
      </c>
      <c r="C5377" s="1">
        <v>12</v>
      </c>
      <c r="D5377" s="1">
        <v>11</v>
      </c>
      <c r="E5377" s="1">
        <v>22.3</v>
      </c>
      <c r="F5377" s="1">
        <v>258.29000000000002</v>
      </c>
      <c r="G5377" s="10">
        <f t="shared" si="502"/>
        <v>258.29000000000002</v>
      </c>
      <c r="H5377" s="10">
        <f t="shared" si="503"/>
        <v>194.93393747573981</v>
      </c>
      <c r="I5377" s="11">
        <f t="shared" si="504"/>
        <v>428.85466244662763</v>
      </c>
      <c r="J5377" s="11">
        <f t="shared" si="505"/>
        <v>300.19826371263935</v>
      </c>
      <c r="K5377" s="11">
        <f t="shared" si="506"/>
        <v>194.93393747573981</v>
      </c>
      <c r="L5377" s="11">
        <f t="shared" si="507"/>
        <v>105.26432623689954</v>
      </c>
    </row>
    <row r="5378" spans="1:12" x14ac:dyDescent="0.25">
      <c r="A5378" s="1">
        <v>2008</v>
      </c>
      <c r="B5378" s="1">
        <v>8</v>
      </c>
      <c r="C5378" s="1">
        <v>12</v>
      </c>
      <c r="D5378" s="1">
        <v>12</v>
      </c>
      <c r="E5378" s="1">
        <v>23.2</v>
      </c>
      <c r="F5378" s="1">
        <v>209.88</v>
      </c>
      <c r="G5378" s="10">
        <f t="shared" si="502"/>
        <v>209.88</v>
      </c>
      <c r="H5378" s="10">
        <f t="shared" si="503"/>
        <v>158.39844669715538</v>
      </c>
      <c r="I5378" s="11">
        <f t="shared" si="504"/>
        <v>348.47658273374185</v>
      </c>
      <c r="J5378" s="11">
        <f t="shared" si="505"/>
        <v>243.93360791361928</v>
      </c>
      <c r="K5378" s="11">
        <f t="shared" si="506"/>
        <v>158.39844669715538</v>
      </c>
      <c r="L5378" s="11">
        <f t="shared" si="507"/>
        <v>85.535161216463905</v>
      </c>
    </row>
    <row r="5379" spans="1:12" x14ac:dyDescent="0.25">
      <c r="A5379" s="1">
        <v>2008</v>
      </c>
      <c r="B5379" s="1">
        <v>8</v>
      </c>
      <c r="C5379" s="1">
        <v>12</v>
      </c>
      <c r="D5379" s="1">
        <v>13</v>
      </c>
      <c r="E5379" s="1">
        <v>23.8</v>
      </c>
      <c r="F5379" s="1">
        <v>286.67</v>
      </c>
      <c r="G5379" s="10">
        <f t="shared" ref="G5379:G5442" si="508">F5379</f>
        <v>286.67</v>
      </c>
      <c r="H5379" s="10">
        <f t="shared" ref="H5379:H5442" si="509">G5379*COS(RADIANS(41))</f>
        <v>216.35259536246207</v>
      </c>
      <c r="I5379" s="11">
        <f t="shared" ref="I5379:I5442" si="510">H5379*$O$12</f>
        <v>475.97570979741658</v>
      </c>
      <c r="J5379" s="11">
        <f t="shared" ref="J5379:J5442" si="511">I5379*$O$13</f>
        <v>333.18299685819159</v>
      </c>
      <c r="K5379" s="11">
        <f t="shared" si="506"/>
        <v>216.35259536246207</v>
      </c>
      <c r="L5379" s="11">
        <f t="shared" si="507"/>
        <v>116.83040149572952</v>
      </c>
    </row>
    <row r="5380" spans="1:12" x14ac:dyDescent="0.25">
      <c r="A5380" s="1">
        <v>2008</v>
      </c>
      <c r="B5380" s="1">
        <v>8</v>
      </c>
      <c r="C5380" s="1">
        <v>12</v>
      </c>
      <c r="D5380" s="1">
        <v>14</v>
      </c>
      <c r="E5380" s="1">
        <v>24</v>
      </c>
      <c r="F5380" s="1">
        <v>600.97</v>
      </c>
      <c r="G5380" s="10">
        <f t="shared" si="508"/>
        <v>600.97</v>
      </c>
      <c r="H5380" s="10">
        <f t="shared" si="509"/>
        <v>453.55781642647929</v>
      </c>
      <c r="I5380" s="11">
        <f t="shared" si="510"/>
        <v>997.82719613825452</v>
      </c>
      <c r="J5380" s="11">
        <f t="shared" si="511"/>
        <v>698.47903729677807</v>
      </c>
      <c r="K5380" s="11">
        <f t="shared" si="506"/>
        <v>453.55781642647929</v>
      </c>
      <c r="L5380" s="11">
        <f t="shared" si="507"/>
        <v>244.92122087029878</v>
      </c>
    </row>
    <row r="5381" spans="1:12" x14ac:dyDescent="0.25">
      <c r="A5381" s="1">
        <v>2008</v>
      </c>
      <c r="B5381" s="1">
        <v>8</v>
      </c>
      <c r="C5381" s="1">
        <v>12</v>
      </c>
      <c r="D5381" s="1">
        <v>15</v>
      </c>
      <c r="E5381" s="1">
        <v>23.7</v>
      </c>
      <c r="F5381" s="1">
        <v>811.52</v>
      </c>
      <c r="G5381" s="10">
        <f t="shared" si="508"/>
        <v>811.52</v>
      </c>
      <c r="H5381" s="10">
        <f t="shared" si="509"/>
        <v>612.46191854238396</v>
      </c>
      <c r="I5381" s="11">
        <f t="shared" si="510"/>
        <v>1347.4162207932447</v>
      </c>
      <c r="J5381" s="11">
        <f t="shared" si="511"/>
        <v>943.19135455527123</v>
      </c>
      <c r="K5381" s="11">
        <f t="shared" si="506"/>
        <v>612.46191854238396</v>
      </c>
      <c r="L5381" s="11">
        <f t="shared" si="507"/>
        <v>330.72943601288728</v>
      </c>
    </row>
    <row r="5382" spans="1:12" x14ac:dyDescent="0.25">
      <c r="A5382" s="1">
        <v>2008</v>
      </c>
      <c r="B5382" s="1">
        <v>8</v>
      </c>
      <c r="C5382" s="1">
        <v>12</v>
      </c>
      <c r="D5382" s="1">
        <v>16</v>
      </c>
      <c r="E5382" s="1">
        <v>23.1</v>
      </c>
      <c r="F5382" s="1">
        <v>665.62</v>
      </c>
      <c r="G5382" s="10">
        <f t="shared" si="508"/>
        <v>665.62</v>
      </c>
      <c r="H5382" s="10">
        <f t="shared" si="509"/>
        <v>502.34979078788149</v>
      </c>
      <c r="I5382" s="11">
        <f t="shared" si="510"/>
        <v>1105.1695397333394</v>
      </c>
      <c r="J5382" s="11">
        <f t="shared" si="511"/>
        <v>773.61867781333751</v>
      </c>
      <c r="K5382" s="11">
        <f t="shared" si="506"/>
        <v>502.34979078788149</v>
      </c>
      <c r="L5382" s="11">
        <f t="shared" si="507"/>
        <v>271.26888702545602</v>
      </c>
    </row>
    <row r="5383" spans="1:12" x14ac:dyDescent="0.25">
      <c r="A5383" s="1">
        <v>2008</v>
      </c>
      <c r="B5383" s="1">
        <v>8</v>
      </c>
      <c r="C5383" s="1">
        <v>12</v>
      </c>
      <c r="D5383" s="1">
        <v>17</v>
      </c>
      <c r="E5383" s="1">
        <v>22.3</v>
      </c>
      <c r="F5383" s="1">
        <v>479.52</v>
      </c>
      <c r="G5383" s="10">
        <f t="shared" si="508"/>
        <v>479.52</v>
      </c>
      <c r="H5383" s="10">
        <f t="shared" si="509"/>
        <v>361.89833790842363</v>
      </c>
      <c r="I5383" s="11">
        <f t="shared" si="510"/>
        <v>796.17634339853203</v>
      </c>
      <c r="J5383" s="11">
        <f t="shared" si="511"/>
        <v>557.32344037897235</v>
      </c>
      <c r="K5383" s="11">
        <f t="shared" si="506"/>
        <v>361.89833790842363</v>
      </c>
      <c r="L5383" s="11">
        <f t="shared" si="507"/>
        <v>195.42510247054872</v>
      </c>
    </row>
    <row r="5384" spans="1:12" x14ac:dyDescent="0.25">
      <c r="A5384" s="1">
        <v>2008</v>
      </c>
      <c r="B5384" s="1">
        <v>8</v>
      </c>
      <c r="C5384" s="1">
        <v>12</v>
      </c>
      <c r="D5384" s="1">
        <v>18</v>
      </c>
      <c r="E5384" s="1">
        <v>21.4</v>
      </c>
      <c r="F5384" s="1">
        <v>269.58</v>
      </c>
      <c r="G5384" s="10">
        <f t="shared" si="508"/>
        <v>269.58</v>
      </c>
      <c r="H5384" s="10">
        <f t="shared" si="509"/>
        <v>203.45460863645488</v>
      </c>
      <c r="I5384" s="11">
        <f t="shared" si="510"/>
        <v>447.60013900020078</v>
      </c>
      <c r="J5384" s="11">
        <f t="shared" si="511"/>
        <v>313.3200973001405</v>
      </c>
      <c r="K5384" s="11">
        <f t="shared" si="506"/>
        <v>203.45460863645488</v>
      </c>
      <c r="L5384" s="11">
        <f t="shared" si="507"/>
        <v>109.86548866368562</v>
      </c>
    </row>
    <row r="5385" spans="1:12" x14ac:dyDescent="0.25">
      <c r="A5385" s="1">
        <v>2008</v>
      </c>
      <c r="B5385" s="1">
        <v>8</v>
      </c>
      <c r="C5385" s="1">
        <v>12</v>
      </c>
      <c r="D5385" s="1">
        <v>19</v>
      </c>
      <c r="E5385" s="1">
        <v>20.100000000000001</v>
      </c>
      <c r="F5385" s="1">
        <v>63.68</v>
      </c>
      <c r="G5385" s="10">
        <f t="shared" si="508"/>
        <v>63.68</v>
      </c>
      <c r="H5385" s="10">
        <f t="shared" si="509"/>
        <v>48.059906068586123</v>
      </c>
      <c r="I5385" s="11">
        <f t="shared" si="510"/>
        <v>105.73179335088948</v>
      </c>
      <c r="J5385" s="11">
        <f t="shared" si="511"/>
        <v>74.012255345622634</v>
      </c>
      <c r="K5385" s="11">
        <f t="shared" si="506"/>
        <v>48.059906068586123</v>
      </c>
      <c r="L5385" s="11">
        <f t="shared" si="507"/>
        <v>25.952349277036511</v>
      </c>
    </row>
    <row r="5386" spans="1:12" x14ac:dyDescent="0.25">
      <c r="A5386" s="1">
        <v>2008</v>
      </c>
      <c r="B5386" s="1">
        <v>8</v>
      </c>
      <c r="C5386" s="1">
        <v>12</v>
      </c>
      <c r="D5386" s="1">
        <v>20</v>
      </c>
      <c r="E5386" s="1">
        <v>18.8</v>
      </c>
      <c r="F5386" s="1">
        <v>0</v>
      </c>
      <c r="G5386" s="10">
        <f t="shared" si="508"/>
        <v>0</v>
      </c>
      <c r="H5386" s="10">
        <f t="shared" si="509"/>
        <v>0</v>
      </c>
      <c r="I5386" s="11">
        <f t="shared" si="510"/>
        <v>0</v>
      </c>
      <c r="J5386" s="11">
        <f t="shared" si="511"/>
        <v>0</v>
      </c>
      <c r="K5386" s="11">
        <f t="shared" si="506"/>
        <v>0</v>
      </c>
      <c r="L5386" s="11">
        <f t="shared" si="507"/>
        <v>0</v>
      </c>
    </row>
    <row r="5387" spans="1:12" x14ac:dyDescent="0.25">
      <c r="A5387" s="1">
        <v>2008</v>
      </c>
      <c r="B5387" s="1">
        <v>8</v>
      </c>
      <c r="C5387" s="1">
        <v>12</v>
      </c>
      <c r="D5387" s="1">
        <v>21</v>
      </c>
      <c r="E5387" s="1">
        <v>18.2</v>
      </c>
      <c r="F5387" s="1">
        <v>0</v>
      </c>
      <c r="G5387" s="10">
        <f t="shared" si="508"/>
        <v>0</v>
      </c>
      <c r="H5387" s="10">
        <f t="shared" si="509"/>
        <v>0</v>
      </c>
      <c r="I5387" s="11">
        <f t="shared" si="510"/>
        <v>0</v>
      </c>
      <c r="J5387" s="11">
        <f t="shared" si="511"/>
        <v>0</v>
      </c>
      <c r="K5387" s="11">
        <f t="shared" si="506"/>
        <v>0</v>
      </c>
      <c r="L5387" s="11">
        <f t="shared" si="507"/>
        <v>0</v>
      </c>
    </row>
    <row r="5388" spans="1:12" x14ac:dyDescent="0.25">
      <c r="A5388" s="1">
        <v>2008</v>
      </c>
      <c r="B5388" s="1">
        <v>8</v>
      </c>
      <c r="C5388" s="1">
        <v>12</v>
      </c>
      <c r="D5388" s="1">
        <v>22</v>
      </c>
      <c r="E5388" s="1">
        <v>18</v>
      </c>
      <c r="F5388" s="1">
        <v>0</v>
      </c>
      <c r="G5388" s="10">
        <f t="shared" si="508"/>
        <v>0</v>
      </c>
      <c r="H5388" s="10">
        <f t="shared" si="509"/>
        <v>0</v>
      </c>
      <c r="I5388" s="11">
        <f t="shared" si="510"/>
        <v>0</v>
      </c>
      <c r="J5388" s="11">
        <f t="shared" si="511"/>
        <v>0</v>
      </c>
      <c r="K5388" s="11">
        <f t="shared" si="506"/>
        <v>0</v>
      </c>
      <c r="L5388" s="11">
        <f t="shared" si="507"/>
        <v>0</v>
      </c>
    </row>
    <row r="5389" spans="1:12" x14ac:dyDescent="0.25">
      <c r="A5389" s="1">
        <v>2008</v>
      </c>
      <c r="B5389" s="1">
        <v>8</v>
      </c>
      <c r="C5389" s="1">
        <v>12</v>
      </c>
      <c r="D5389" s="1">
        <v>23</v>
      </c>
      <c r="E5389" s="1">
        <v>17.8</v>
      </c>
      <c r="F5389" s="1">
        <v>0</v>
      </c>
      <c r="G5389" s="10">
        <f t="shared" si="508"/>
        <v>0</v>
      </c>
      <c r="H5389" s="10">
        <f t="shared" si="509"/>
        <v>0</v>
      </c>
      <c r="I5389" s="11">
        <f t="shared" si="510"/>
        <v>0</v>
      </c>
      <c r="J5389" s="11">
        <f t="shared" si="511"/>
        <v>0</v>
      </c>
      <c r="K5389" s="11">
        <f t="shared" si="506"/>
        <v>0</v>
      </c>
      <c r="L5389" s="11">
        <f t="shared" si="507"/>
        <v>0</v>
      </c>
    </row>
    <row r="5390" spans="1:12" x14ac:dyDescent="0.25">
      <c r="A5390" s="1">
        <v>2008</v>
      </c>
      <c r="B5390" s="1">
        <v>8</v>
      </c>
      <c r="C5390" s="1">
        <v>13</v>
      </c>
      <c r="D5390" s="1">
        <v>0</v>
      </c>
      <c r="E5390" s="1">
        <v>17.8</v>
      </c>
      <c r="F5390" s="1">
        <v>0</v>
      </c>
      <c r="G5390" s="10">
        <f t="shared" si="508"/>
        <v>0</v>
      </c>
      <c r="H5390" s="10">
        <f t="shared" si="509"/>
        <v>0</v>
      </c>
      <c r="I5390" s="11">
        <f t="shared" si="510"/>
        <v>0</v>
      </c>
      <c r="J5390" s="11">
        <f t="shared" si="511"/>
        <v>0</v>
      </c>
      <c r="K5390" s="11">
        <f t="shared" si="506"/>
        <v>0</v>
      </c>
      <c r="L5390" s="11">
        <f t="shared" si="507"/>
        <v>0</v>
      </c>
    </row>
    <row r="5391" spans="1:12" x14ac:dyDescent="0.25">
      <c r="A5391" s="1">
        <v>2008</v>
      </c>
      <c r="B5391" s="1">
        <v>8</v>
      </c>
      <c r="C5391" s="1">
        <v>13</v>
      </c>
      <c r="D5391" s="1">
        <v>1</v>
      </c>
      <c r="E5391" s="1">
        <v>17.899999999999999</v>
      </c>
      <c r="F5391" s="1">
        <v>0</v>
      </c>
      <c r="G5391" s="10">
        <f t="shared" si="508"/>
        <v>0</v>
      </c>
      <c r="H5391" s="10">
        <f t="shared" si="509"/>
        <v>0</v>
      </c>
      <c r="I5391" s="11">
        <f t="shared" si="510"/>
        <v>0</v>
      </c>
      <c r="J5391" s="11">
        <f t="shared" si="511"/>
        <v>0</v>
      </c>
      <c r="K5391" s="11">
        <f t="shared" si="506"/>
        <v>0</v>
      </c>
      <c r="L5391" s="11">
        <f t="shared" si="507"/>
        <v>0</v>
      </c>
    </row>
    <row r="5392" spans="1:12" x14ac:dyDescent="0.25">
      <c r="A5392" s="1">
        <v>2008</v>
      </c>
      <c r="B5392" s="1">
        <v>8</v>
      </c>
      <c r="C5392" s="1">
        <v>13</v>
      </c>
      <c r="D5392" s="1">
        <v>2</v>
      </c>
      <c r="E5392" s="1">
        <v>18.100000000000001</v>
      </c>
      <c r="F5392" s="1">
        <v>0</v>
      </c>
      <c r="G5392" s="10">
        <f t="shared" si="508"/>
        <v>0</v>
      </c>
      <c r="H5392" s="10">
        <f t="shared" si="509"/>
        <v>0</v>
      </c>
      <c r="I5392" s="11">
        <f t="shared" si="510"/>
        <v>0</v>
      </c>
      <c r="J5392" s="11">
        <f t="shared" si="511"/>
        <v>0</v>
      </c>
      <c r="K5392" s="11">
        <f t="shared" si="506"/>
        <v>0</v>
      </c>
      <c r="L5392" s="11">
        <f t="shared" si="507"/>
        <v>0</v>
      </c>
    </row>
    <row r="5393" spans="1:12" x14ac:dyDescent="0.25">
      <c r="A5393" s="1">
        <v>2008</v>
      </c>
      <c r="B5393" s="1">
        <v>8</v>
      </c>
      <c r="C5393" s="1">
        <v>13</v>
      </c>
      <c r="D5393" s="1">
        <v>3</v>
      </c>
      <c r="E5393" s="1">
        <v>18.2</v>
      </c>
      <c r="F5393" s="1">
        <v>0</v>
      </c>
      <c r="G5393" s="10">
        <f t="shared" si="508"/>
        <v>0</v>
      </c>
      <c r="H5393" s="10">
        <f t="shared" si="509"/>
        <v>0</v>
      </c>
      <c r="I5393" s="11">
        <f t="shared" si="510"/>
        <v>0</v>
      </c>
      <c r="J5393" s="11">
        <f t="shared" si="511"/>
        <v>0</v>
      </c>
      <c r="K5393" s="11">
        <f t="shared" si="506"/>
        <v>0</v>
      </c>
      <c r="L5393" s="11">
        <f t="shared" si="507"/>
        <v>0</v>
      </c>
    </row>
    <row r="5394" spans="1:12" x14ac:dyDescent="0.25">
      <c r="A5394" s="1">
        <v>2008</v>
      </c>
      <c r="B5394" s="1">
        <v>8</v>
      </c>
      <c r="C5394" s="1">
        <v>13</v>
      </c>
      <c r="D5394" s="1">
        <v>4</v>
      </c>
      <c r="E5394" s="1">
        <v>18.3</v>
      </c>
      <c r="F5394" s="1">
        <v>0</v>
      </c>
      <c r="G5394" s="10">
        <f t="shared" si="508"/>
        <v>0</v>
      </c>
      <c r="H5394" s="10">
        <f t="shared" si="509"/>
        <v>0</v>
      </c>
      <c r="I5394" s="11">
        <f t="shared" si="510"/>
        <v>0</v>
      </c>
      <c r="J5394" s="11">
        <f t="shared" si="511"/>
        <v>0</v>
      </c>
      <c r="K5394" s="11">
        <f t="shared" si="506"/>
        <v>0</v>
      </c>
      <c r="L5394" s="11">
        <f t="shared" si="507"/>
        <v>0</v>
      </c>
    </row>
    <row r="5395" spans="1:12" x14ac:dyDescent="0.25">
      <c r="A5395" s="1">
        <v>2008</v>
      </c>
      <c r="B5395" s="1">
        <v>8</v>
      </c>
      <c r="C5395" s="1">
        <v>13</v>
      </c>
      <c r="D5395" s="1">
        <v>5</v>
      </c>
      <c r="E5395" s="1">
        <v>18.3</v>
      </c>
      <c r="F5395" s="1">
        <v>0</v>
      </c>
      <c r="G5395" s="10">
        <f t="shared" si="508"/>
        <v>0</v>
      </c>
      <c r="H5395" s="10">
        <f t="shared" si="509"/>
        <v>0</v>
      </c>
      <c r="I5395" s="11">
        <f t="shared" si="510"/>
        <v>0</v>
      </c>
      <c r="J5395" s="11">
        <f t="shared" si="511"/>
        <v>0</v>
      </c>
      <c r="K5395" s="11">
        <f t="shared" si="506"/>
        <v>0</v>
      </c>
      <c r="L5395" s="11">
        <f t="shared" si="507"/>
        <v>0</v>
      </c>
    </row>
    <row r="5396" spans="1:12" x14ac:dyDescent="0.25">
      <c r="A5396" s="1">
        <v>2008</v>
      </c>
      <c r="B5396" s="1">
        <v>8</v>
      </c>
      <c r="C5396" s="1">
        <v>13</v>
      </c>
      <c r="D5396" s="1">
        <v>6</v>
      </c>
      <c r="E5396" s="1">
        <v>18.3</v>
      </c>
      <c r="F5396" s="1">
        <v>0</v>
      </c>
      <c r="G5396" s="10">
        <f t="shared" si="508"/>
        <v>0</v>
      </c>
      <c r="H5396" s="10">
        <f t="shared" si="509"/>
        <v>0</v>
      </c>
      <c r="I5396" s="11">
        <f t="shared" si="510"/>
        <v>0</v>
      </c>
      <c r="J5396" s="11">
        <f t="shared" si="511"/>
        <v>0</v>
      </c>
      <c r="K5396" s="11">
        <f t="shared" si="506"/>
        <v>0</v>
      </c>
      <c r="L5396" s="11">
        <f t="shared" si="507"/>
        <v>0</v>
      </c>
    </row>
    <row r="5397" spans="1:12" x14ac:dyDescent="0.25">
      <c r="A5397" s="1">
        <v>2008</v>
      </c>
      <c r="B5397" s="1">
        <v>8</v>
      </c>
      <c r="C5397" s="1">
        <v>13</v>
      </c>
      <c r="D5397" s="1">
        <v>7</v>
      </c>
      <c r="E5397" s="1">
        <v>18.2</v>
      </c>
      <c r="F5397" s="1">
        <v>41.02</v>
      </c>
      <c r="G5397" s="10">
        <f t="shared" si="508"/>
        <v>41.02</v>
      </c>
      <c r="H5397" s="10">
        <f t="shared" si="509"/>
        <v>30.958186980738109</v>
      </c>
      <c r="I5397" s="11">
        <f t="shared" si="510"/>
        <v>68.108011357623852</v>
      </c>
      <c r="J5397" s="11">
        <f t="shared" si="511"/>
        <v>47.675607950336691</v>
      </c>
      <c r="K5397" s="11">
        <f t="shared" si="506"/>
        <v>30.958186980738109</v>
      </c>
      <c r="L5397" s="11">
        <f t="shared" si="507"/>
        <v>16.717420969598582</v>
      </c>
    </row>
    <row r="5398" spans="1:12" x14ac:dyDescent="0.25">
      <c r="A5398" s="1">
        <v>2008</v>
      </c>
      <c r="B5398" s="1">
        <v>8</v>
      </c>
      <c r="C5398" s="1">
        <v>13</v>
      </c>
      <c r="D5398" s="1">
        <v>8</v>
      </c>
      <c r="E5398" s="1">
        <v>18.600000000000001</v>
      </c>
      <c r="F5398" s="1">
        <v>165.93</v>
      </c>
      <c r="G5398" s="10">
        <f t="shared" si="508"/>
        <v>165.93</v>
      </c>
      <c r="H5398" s="10">
        <f t="shared" si="509"/>
        <v>125.22896064636457</v>
      </c>
      <c r="I5398" s="11">
        <f t="shared" si="510"/>
        <v>275.50371342200208</v>
      </c>
      <c r="J5398" s="11">
        <f t="shared" si="511"/>
        <v>192.85259939540146</v>
      </c>
      <c r="K5398" s="11">
        <f t="shared" si="506"/>
        <v>125.22896064636457</v>
      </c>
      <c r="L5398" s="11">
        <f t="shared" si="507"/>
        <v>67.623638749036886</v>
      </c>
    </row>
    <row r="5399" spans="1:12" x14ac:dyDescent="0.25">
      <c r="A5399" s="1">
        <v>2008</v>
      </c>
      <c r="B5399" s="1">
        <v>8</v>
      </c>
      <c r="C5399" s="1">
        <v>13</v>
      </c>
      <c r="D5399" s="1">
        <v>9</v>
      </c>
      <c r="E5399" s="1">
        <v>19.2</v>
      </c>
      <c r="F5399" s="1">
        <v>314.54000000000002</v>
      </c>
      <c r="G5399" s="10">
        <f t="shared" si="508"/>
        <v>314.54000000000002</v>
      </c>
      <c r="H5399" s="10">
        <f t="shared" si="509"/>
        <v>237.38635136327073</v>
      </c>
      <c r="I5399" s="11">
        <f t="shared" si="510"/>
        <v>522.24997299919562</v>
      </c>
      <c r="J5399" s="11">
        <f t="shared" si="511"/>
        <v>365.57498109943691</v>
      </c>
      <c r="K5399" s="11">
        <f t="shared" si="506"/>
        <v>237.38635136327073</v>
      </c>
      <c r="L5399" s="11">
        <f t="shared" si="507"/>
        <v>128.18862973616618</v>
      </c>
    </row>
    <row r="5400" spans="1:12" x14ac:dyDescent="0.25">
      <c r="A5400" s="1">
        <v>2008</v>
      </c>
      <c r="B5400" s="1">
        <v>8</v>
      </c>
      <c r="C5400" s="1">
        <v>13</v>
      </c>
      <c r="D5400" s="1">
        <v>10</v>
      </c>
      <c r="E5400" s="1">
        <v>19.600000000000001</v>
      </c>
      <c r="F5400" s="1">
        <v>480.78</v>
      </c>
      <c r="G5400" s="10">
        <f t="shared" si="508"/>
        <v>480.78</v>
      </c>
      <c r="H5400" s="10">
        <f t="shared" si="509"/>
        <v>362.84927197950429</v>
      </c>
      <c r="I5400" s="11">
        <f t="shared" si="510"/>
        <v>798.26839835490955</v>
      </c>
      <c r="J5400" s="11">
        <f t="shared" si="511"/>
        <v>558.78787884843666</v>
      </c>
      <c r="K5400" s="11">
        <f t="shared" si="506"/>
        <v>362.84927197950429</v>
      </c>
      <c r="L5400" s="11">
        <f t="shared" si="507"/>
        <v>195.93860686893237</v>
      </c>
    </row>
    <row r="5401" spans="1:12" x14ac:dyDescent="0.25">
      <c r="A5401" s="1">
        <v>2008</v>
      </c>
      <c r="B5401" s="1">
        <v>8</v>
      </c>
      <c r="C5401" s="1">
        <v>13</v>
      </c>
      <c r="D5401" s="1">
        <v>11</v>
      </c>
      <c r="E5401" s="1">
        <v>20.5</v>
      </c>
      <c r="F5401" s="1">
        <v>669.57</v>
      </c>
      <c r="G5401" s="10">
        <f t="shared" si="508"/>
        <v>669.57</v>
      </c>
      <c r="H5401" s="10">
        <f t="shared" si="509"/>
        <v>505.33089362976148</v>
      </c>
      <c r="I5401" s="11">
        <f t="shared" si="510"/>
        <v>1111.7279659854753</v>
      </c>
      <c r="J5401" s="11">
        <f t="shared" si="511"/>
        <v>778.20957618983266</v>
      </c>
      <c r="K5401" s="11">
        <f t="shared" ref="K5401:K5464" si="512">MIN(H5401:J5401)</f>
        <v>505.33089362976148</v>
      </c>
      <c r="L5401" s="11">
        <f t="shared" ref="L5401:L5464" si="513">IF(J5401-H5401&gt;0,J5401-H5401,0)</f>
        <v>272.87868256007118</v>
      </c>
    </row>
    <row r="5402" spans="1:12" x14ac:dyDescent="0.25">
      <c r="A5402" s="1">
        <v>2008</v>
      </c>
      <c r="B5402" s="1">
        <v>8</v>
      </c>
      <c r="C5402" s="1">
        <v>13</v>
      </c>
      <c r="D5402" s="1">
        <v>12</v>
      </c>
      <c r="E5402" s="1">
        <v>22.3</v>
      </c>
      <c r="F5402" s="1">
        <v>848.13</v>
      </c>
      <c r="G5402" s="10">
        <f t="shared" si="508"/>
        <v>848.13</v>
      </c>
      <c r="H5402" s="10">
        <f t="shared" si="509"/>
        <v>640.09183627433958</v>
      </c>
      <c r="I5402" s="11">
        <f t="shared" si="510"/>
        <v>1408.2020398035472</v>
      </c>
      <c r="J5402" s="11">
        <f t="shared" si="511"/>
        <v>985.74142786248296</v>
      </c>
      <c r="K5402" s="11">
        <f t="shared" si="512"/>
        <v>640.09183627433958</v>
      </c>
      <c r="L5402" s="11">
        <f t="shared" si="513"/>
        <v>345.64959158814338</v>
      </c>
    </row>
    <row r="5403" spans="1:12" x14ac:dyDescent="0.25">
      <c r="A5403" s="1">
        <v>2008</v>
      </c>
      <c r="B5403" s="1">
        <v>8</v>
      </c>
      <c r="C5403" s="1">
        <v>13</v>
      </c>
      <c r="D5403" s="1">
        <v>13</v>
      </c>
      <c r="E5403" s="1">
        <v>23</v>
      </c>
      <c r="F5403" s="1">
        <v>827.31</v>
      </c>
      <c r="G5403" s="10">
        <f t="shared" si="508"/>
        <v>827.31</v>
      </c>
      <c r="H5403" s="10">
        <f t="shared" si="509"/>
        <v>624.37878281410144</v>
      </c>
      <c r="I5403" s="11">
        <f t="shared" si="510"/>
        <v>1373.6333221910234</v>
      </c>
      <c r="J5403" s="11">
        <f t="shared" si="511"/>
        <v>961.54332553371626</v>
      </c>
      <c r="K5403" s="11">
        <f t="shared" si="512"/>
        <v>624.37878281410144</v>
      </c>
      <c r="L5403" s="11">
        <f t="shared" si="513"/>
        <v>337.16454271961481</v>
      </c>
    </row>
    <row r="5404" spans="1:12" x14ac:dyDescent="0.25">
      <c r="A5404" s="1">
        <v>2008</v>
      </c>
      <c r="B5404" s="1">
        <v>8</v>
      </c>
      <c r="C5404" s="1">
        <v>13</v>
      </c>
      <c r="D5404" s="1">
        <v>14</v>
      </c>
      <c r="E5404" s="1">
        <v>23.2</v>
      </c>
      <c r="F5404" s="1">
        <v>749.83</v>
      </c>
      <c r="G5404" s="10">
        <f t="shared" si="508"/>
        <v>749.83</v>
      </c>
      <c r="H5404" s="10">
        <f t="shared" si="509"/>
        <v>565.90388453844116</v>
      </c>
      <c r="I5404" s="11">
        <f t="shared" si="510"/>
        <v>1244.9885459845707</v>
      </c>
      <c r="J5404" s="11">
        <f t="shared" si="511"/>
        <v>871.49198218919946</v>
      </c>
      <c r="K5404" s="11">
        <f t="shared" si="512"/>
        <v>565.90388453844116</v>
      </c>
      <c r="L5404" s="11">
        <f t="shared" si="513"/>
        <v>305.5880976507583</v>
      </c>
    </row>
    <row r="5405" spans="1:12" x14ac:dyDescent="0.25">
      <c r="A5405" s="1">
        <v>2008</v>
      </c>
      <c r="B5405" s="1">
        <v>8</v>
      </c>
      <c r="C5405" s="1">
        <v>13</v>
      </c>
      <c r="D5405" s="1">
        <v>15</v>
      </c>
      <c r="E5405" s="1">
        <v>22.9</v>
      </c>
      <c r="F5405" s="1">
        <v>656.97</v>
      </c>
      <c r="G5405" s="10">
        <f t="shared" si="508"/>
        <v>656.97</v>
      </c>
      <c r="H5405" s="10">
        <f t="shared" si="509"/>
        <v>495.82155291895452</v>
      </c>
      <c r="I5405" s="11">
        <f t="shared" si="510"/>
        <v>1090.8074164217001</v>
      </c>
      <c r="J5405" s="11">
        <f t="shared" si="511"/>
        <v>763.56519149518999</v>
      </c>
      <c r="K5405" s="11">
        <f t="shared" si="512"/>
        <v>495.82155291895452</v>
      </c>
      <c r="L5405" s="11">
        <f t="shared" si="513"/>
        <v>267.74363857623547</v>
      </c>
    </row>
    <row r="5406" spans="1:12" x14ac:dyDescent="0.25">
      <c r="A5406" s="1">
        <v>2008</v>
      </c>
      <c r="B5406" s="1">
        <v>8</v>
      </c>
      <c r="C5406" s="1">
        <v>13</v>
      </c>
      <c r="D5406" s="1">
        <v>16</v>
      </c>
      <c r="E5406" s="1">
        <v>22.4</v>
      </c>
      <c r="F5406" s="1">
        <v>610.03</v>
      </c>
      <c r="G5406" s="10">
        <f t="shared" si="508"/>
        <v>610.03</v>
      </c>
      <c r="H5406" s="10">
        <f t="shared" si="509"/>
        <v>460.39548522329761</v>
      </c>
      <c r="I5406" s="11">
        <f t="shared" si="510"/>
        <v>1012.8700674912549</v>
      </c>
      <c r="J5406" s="11">
        <f t="shared" si="511"/>
        <v>709.0090472438784</v>
      </c>
      <c r="K5406" s="11">
        <f t="shared" si="512"/>
        <v>460.39548522329761</v>
      </c>
      <c r="L5406" s="11">
        <f t="shared" si="513"/>
        <v>248.61356202058079</v>
      </c>
    </row>
    <row r="5407" spans="1:12" x14ac:dyDescent="0.25">
      <c r="A5407" s="1">
        <v>2008</v>
      </c>
      <c r="B5407" s="1">
        <v>8</v>
      </c>
      <c r="C5407" s="1">
        <v>13</v>
      </c>
      <c r="D5407" s="1">
        <v>17</v>
      </c>
      <c r="E5407" s="1">
        <v>21.6</v>
      </c>
      <c r="F5407" s="1">
        <v>459.01</v>
      </c>
      <c r="G5407" s="10">
        <f t="shared" si="508"/>
        <v>459.01</v>
      </c>
      <c r="H5407" s="10">
        <f t="shared" si="509"/>
        <v>346.41924441805457</v>
      </c>
      <c r="I5407" s="11">
        <f t="shared" si="510"/>
        <v>762.12233771972012</v>
      </c>
      <c r="J5407" s="11">
        <f t="shared" si="511"/>
        <v>533.48563640380405</v>
      </c>
      <c r="K5407" s="11">
        <f t="shared" si="512"/>
        <v>346.41924441805457</v>
      </c>
      <c r="L5407" s="11">
        <f t="shared" si="513"/>
        <v>187.06639198574948</v>
      </c>
    </row>
    <row r="5408" spans="1:12" x14ac:dyDescent="0.25">
      <c r="A5408" s="1">
        <v>2008</v>
      </c>
      <c r="B5408" s="1">
        <v>8</v>
      </c>
      <c r="C5408" s="1">
        <v>13</v>
      </c>
      <c r="D5408" s="1">
        <v>18</v>
      </c>
      <c r="E5408" s="1">
        <v>20.6</v>
      </c>
      <c r="F5408" s="1">
        <v>242.18</v>
      </c>
      <c r="G5408" s="10">
        <f t="shared" si="508"/>
        <v>242.18</v>
      </c>
      <c r="H5408" s="10">
        <f t="shared" si="509"/>
        <v>182.77556613835094</v>
      </c>
      <c r="I5408" s="11">
        <f t="shared" si="510"/>
        <v>402.10624550437211</v>
      </c>
      <c r="J5408" s="11">
        <f t="shared" si="511"/>
        <v>281.47437185306046</v>
      </c>
      <c r="K5408" s="11">
        <f t="shared" si="512"/>
        <v>182.77556613835094</v>
      </c>
      <c r="L5408" s="11">
        <f t="shared" si="513"/>
        <v>98.698805714709522</v>
      </c>
    </row>
    <row r="5409" spans="1:12" x14ac:dyDescent="0.25">
      <c r="A5409" s="1">
        <v>2008</v>
      </c>
      <c r="B5409" s="1">
        <v>8</v>
      </c>
      <c r="C5409" s="1">
        <v>13</v>
      </c>
      <c r="D5409" s="1">
        <v>19</v>
      </c>
      <c r="E5409" s="1">
        <v>19.100000000000001</v>
      </c>
      <c r="F5409" s="1">
        <v>6.79</v>
      </c>
      <c r="G5409" s="10">
        <f t="shared" si="508"/>
        <v>6.79</v>
      </c>
      <c r="H5409" s="10">
        <f t="shared" si="509"/>
        <v>5.1244780497126223</v>
      </c>
      <c r="I5409" s="11">
        <f t="shared" si="510"/>
        <v>11.27385170936777</v>
      </c>
      <c r="J5409" s="11">
        <f t="shared" si="511"/>
        <v>7.8916961965574384</v>
      </c>
      <c r="K5409" s="11">
        <f t="shared" si="512"/>
        <v>5.1244780497126223</v>
      </c>
      <c r="L5409" s="11">
        <f t="shared" si="513"/>
        <v>2.767218146844816</v>
      </c>
    </row>
    <row r="5410" spans="1:12" x14ac:dyDescent="0.25">
      <c r="A5410" s="1">
        <v>2008</v>
      </c>
      <c r="B5410" s="1">
        <v>8</v>
      </c>
      <c r="C5410" s="1">
        <v>13</v>
      </c>
      <c r="D5410" s="1">
        <v>20</v>
      </c>
      <c r="E5410" s="1">
        <v>18.399999999999999</v>
      </c>
      <c r="F5410" s="1">
        <v>0</v>
      </c>
      <c r="G5410" s="10">
        <f t="shared" si="508"/>
        <v>0</v>
      </c>
      <c r="H5410" s="10">
        <f t="shared" si="509"/>
        <v>0</v>
      </c>
      <c r="I5410" s="11">
        <f t="shared" si="510"/>
        <v>0</v>
      </c>
      <c r="J5410" s="11">
        <f t="shared" si="511"/>
        <v>0</v>
      </c>
      <c r="K5410" s="11">
        <f t="shared" si="512"/>
        <v>0</v>
      </c>
      <c r="L5410" s="11">
        <f t="shared" si="513"/>
        <v>0</v>
      </c>
    </row>
    <row r="5411" spans="1:12" x14ac:dyDescent="0.25">
      <c r="A5411" s="1">
        <v>2008</v>
      </c>
      <c r="B5411" s="1">
        <v>8</v>
      </c>
      <c r="C5411" s="1">
        <v>13</v>
      </c>
      <c r="D5411" s="1">
        <v>21</v>
      </c>
      <c r="E5411" s="1">
        <v>18.100000000000001</v>
      </c>
      <c r="F5411" s="1">
        <v>0</v>
      </c>
      <c r="G5411" s="10">
        <f t="shared" si="508"/>
        <v>0</v>
      </c>
      <c r="H5411" s="10">
        <f t="shared" si="509"/>
        <v>0</v>
      </c>
      <c r="I5411" s="11">
        <f t="shared" si="510"/>
        <v>0</v>
      </c>
      <c r="J5411" s="11">
        <f t="shared" si="511"/>
        <v>0</v>
      </c>
      <c r="K5411" s="11">
        <f t="shared" si="512"/>
        <v>0</v>
      </c>
      <c r="L5411" s="11">
        <f t="shared" si="513"/>
        <v>0</v>
      </c>
    </row>
    <row r="5412" spans="1:12" x14ac:dyDescent="0.25">
      <c r="A5412" s="1">
        <v>2008</v>
      </c>
      <c r="B5412" s="1">
        <v>8</v>
      </c>
      <c r="C5412" s="1">
        <v>13</v>
      </c>
      <c r="D5412" s="1">
        <v>22</v>
      </c>
      <c r="E5412" s="1">
        <v>17.8</v>
      </c>
      <c r="F5412" s="1">
        <v>0</v>
      </c>
      <c r="G5412" s="10">
        <f t="shared" si="508"/>
        <v>0</v>
      </c>
      <c r="H5412" s="10">
        <f t="shared" si="509"/>
        <v>0</v>
      </c>
      <c r="I5412" s="11">
        <f t="shared" si="510"/>
        <v>0</v>
      </c>
      <c r="J5412" s="11">
        <f t="shared" si="511"/>
        <v>0</v>
      </c>
      <c r="K5412" s="11">
        <f t="shared" si="512"/>
        <v>0</v>
      </c>
      <c r="L5412" s="11">
        <f t="shared" si="513"/>
        <v>0</v>
      </c>
    </row>
    <row r="5413" spans="1:12" x14ac:dyDescent="0.25">
      <c r="A5413" s="1">
        <v>2008</v>
      </c>
      <c r="B5413" s="1">
        <v>8</v>
      </c>
      <c r="C5413" s="1">
        <v>13</v>
      </c>
      <c r="D5413" s="1">
        <v>23</v>
      </c>
      <c r="E5413" s="1">
        <v>17.7</v>
      </c>
      <c r="F5413" s="1">
        <v>0</v>
      </c>
      <c r="G5413" s="10">
        <f t="shared" si="508"/>
        <v>0</v>
      </c>
      <c r="H5413" s="10">
        <f t="shared" si="509"/>
        <v>0</v>
      </c>
      <c r="I5413" s="11">
        <f t="shared" si="510"/>
        <v>0</v>
      </c>
      <c r="J5413" s="11">
        <f t="shared" si="511"/>
        <v>0</v>
      </c>
      <c r="K5413" s="11">
        <f t="shared" si="512"/>
        <v>0</v>
      </c>
      <c r="L5413" s="11">
        <f t="shared" si="513"/>
        <v>0</v>
      </c>
    </row>
    <row r="5414" spans="1:12" x14ac:dyDescent="0.25">
      <c r="A5414" s="1">
        <v>2008</v>
      </c>
      <c r="B5414" s="1">
        <v>8</v>
      </c>
      <c r="C5414" s="1">
        <v>14</v>
      </c>
      <c r="D5414" s="1">
        <v>0</v>
      </c>
      <c r="E5414" s="1">
        <v>17.600000000000001</v>
      </c>
      <c r="F5414" s="1">
        <v>0</v>
      </c>
      <c r="G5414" s="10">
        <f t="shared" si="508"/>
        <v>0</v>
      </c>
      <c r="H5414" s="10">
        <f t="shared" si="509"/>
        <v>0</v>
      </c>
      <c r="I5414" s="11">
        <f t="shared" si="510"/>
        <v>0</v>
      </c>
      <c r="J5414" s="11">
        <f t="shared" si="511"/>
        <v>0</v>
      </c>
      <c r="K5414" s="11">
        <f t="shared" si="512"/>
        <v>0</v>
      </c>
      <c r="L5414" s="11">
        <f t="shared" si="513"/>
        <v>0</v>
      </c>
    </row>
    <row r="5415" spans="1:12" x14ac:dyDescent="0.25">
      <c r="A5415" s="1">
        <v>2008</v>
      </c>
      <c r="B5415" s="1">
        <v>8</v>
      </c>
      <c r="C5415" s="1">
        <v>14</v>
      </c>
      <c r="D5415" s="1">
        <v>1</v>
      </c>
      <c r="E5415" s="1">
        <v>17.5</v>
      </c>
      <c r="F5415" s="1">
        <v>0</v>
      </c>
      <c r="G5415" s="10">
        <f t="shared" si="508"/>
        <v>0</v>
      </c>
      <c r="H5415" s="10">
        <f t="shared" si="509"/>
        <v>0</v>
      </c>
      <c r="I5415" s="11">
        <f t="shared" si="510"/>
        <v>0</v>
      </c>
      <c r="J5415" s="11">
        <f t="shared" si="511"/>
        <v>0</v>
      </c>
      <c r="K5415" s="11">
        <f t="shared" si="512"/>
        <v>0</v>
      </c>
      <c r="L5415" s="11">
        <f t="shared" si="513"/>
        <v>0</v>
      </c>
    </row>
    <row r="5416" spans="1:12" x14ac:dyDescent="0.25">
      <c r="A5416" s="1">
        <v>2008</v>
      </c>
      <c r="B5416" s="1">
        <v>8</v>
      </c>
      <c r="C5416" s="1">
        <v>14</v>
      </c>
      <c r="D5416" s="1">
        <v>2</v>
      </c>
      <c r="E5416" s="1">
        <v>17.5</v>
      </c>
      <c r="F5416" s="1">
        <v>0</v>
      </c>
      <c r="G5416" s="10">
        <f t="shared" si="508"/>
        <v>0</v>
      </c>
      <c r="H5416" s="10">
        <f t="shared" si="509"/>
        <v>0</v>
      </c>
      <c r="I5416" s="11">
        <f t="shared" si="510"/>
        <v>0</v>
      </c>
      <c r="J5416" s="11">
        <f t="shared" si="511"/>
        <v>0</v>
      </c>
      <c r="K5416" s="11">
        <f t="shared" si="512"/>
        <v>0</v>
      </c>
      <c r="L5416" s="11">
        <f t="shared" si="513"/>
        <v>0</v>
      </c>
    </row>
    <row r="5417" spans="1:12" x14ac:dyDescent="0.25">
      <c r="A5417" s="1">
        <v>2008</v>
      </c>
      <c r="B5417" s="1">
        <v>8</v>
      </c>
      <c r="C5417" s="1">
        <v>14</v>
      </c>
      <c r="D5417" s="1">
        <v>3</v>
      </c>
      <c r="E5417" s="1">
        <v>17.5</v>
      </c>
      <c r="F5417" s="1">
        <v>0</v>
      </c>
      <c r="G5417" s="10">
        <f t="shared" si="508"/>
        <v>0</v>
      </c>
      <c r="H5417" s="10">
        <f t="shared" si="509"/>
        <v>0</v>
      </c>
      <c r="I5417" s="11">
        <f t="shared" si="510"/>
        <v>0</v>
      </c>
      <c r="J5417" s="11">
        <f t="shared" si="511"/>
        <v>0</v>
      </c>
      <c r="K5417" s="11">
        <f t="shared" si="512"/>
        <v>0</v>
      </c>
      <c r="L5417" s="11">
        <f t="shared" si="513"/>
        <v>0</v>
      </c>
    </row>
    <row r="5418" spans="1:12" x14ac:dyDescent="0.25">
      <c r="A5418" s="1">
        <v>2008</v>
      </c>
      <c r="B5418" s="1">
        <v>8</v>
      </c>
      <c r="C5418" s="1">
        <v>14</v>
      </c>
      <c r="D5418" s="1">
        <v>4</v>
      </c>
      <c r="E5418" s="1">
        <v>17.5</v>
      </c>
      <c r="F5418" s="1">
        <v>0</v>
      </c>
      <c r="G5418" s="10">
        <f t="shared" si="508"/>
        <v>0</v>
      </c>
      <c r="H5418" s="10">
        <f t="shared" si="509"/>
        <v>0</v>
      </c>
      <c r="I5418" s="11">
        <f t="shared" si="510"/>
        <v>0</v>
      </c>
      <c r="J5418" s="11">
        <f t="shared" si="511"/>
        <v>0</v>
      </c>
      <c r="K5418" s="11">
        <f t="shared" si="512"/>
        <v>0</v>
      </c>
      <c r="L5418" s="11">
        <f t="shared" si="513"/>
        <v>0</v>
      </c>
    </row>
    <row r="5419" spans="1:12" x14ac:dyDescent="0.25">
      <c r="A5419" s="1">
        <v>2008</v>
      </c>
      <c r="B5419" s="1">
        <v>8</v>
      </c>
      <c r="C5419" s="1">
        <v>14</v>
      </c>
      <c r="D5419" s="1">
        <v>5</v>
      </c>
      <c r="E5419" s="1">
        <v>17.5</v>
      </c>
      <c r="F5419" s="1">
        <v>0</v>
      </c>
      <c r="G5419" s="10">
        <f t="shared" si="508"/>
        <v>0</v>
      </c>
      <c r="H5419" s="10">
        <f t="shared" si="509"/>
        <v>0</v>
      </c>
      <c r="I5419" s="11">
        <f t="shared" si="510"/>
        <v>0</v>
      </c>
      <c r="J5419" s="11">
        <f t="shared" si="511"/>
        <v>0</v>
      </c>
      <c r="K5419" s="11">
        <f t="shared" si="512"/>
        <v>0</v>
      </c>
      <c r="L5419" s="11">
        <f t="shared" si="513"/>
        <v>0</v>
      </c>
    </row>
    <row r="5420" spans="1:12" x14ac:dyDescent="0.25">
      <c r="A5420" s="1">
        <v>2008</v>
      </c>
      <c r="B5420" s="1">
        <v>8</v>
      </c>
      <c r="C5420" s="1">
        <v>14</v>
      </c>
      <c r="D5420" s="1">
        <v>6</v>
      </c>
      <c r="E5420" s="1">
        <v>17.5</v>
      </c>
      <c r="F5420" s="1">
        <v>0</v>
      </c>
      <c r="G5420" s="10">
        <f t="shared" si="508"/>
        <v>0</v>
      </c>
      <c r="H5420" s="10">
        <f t="shared" si="509"/>
        <v>0</v>
      </c>
      <c r="I5420" s="11">
        <f t="shared" si="510"/>
        <v>0</v>
      </c>
      <c r="J5420" s="11">
        <f t="shared" si="511"/>
        <v>0</v>
      </c>
      <c r="K5420" s="11">
        <f t="shared" si="512"/>
        <v>0</v>
      </c>
      <c r="L5420" s="11">
        <f t="shared" si="513"/>
        <v>0</v>
      </c>
    </row>
    <row r="5421" spans="1:12" x14ac:dyDescent="0.25">
      <c r="A5421" s="1">
        <v>2008</v>
      </c>
      <c r="B5421" s="1">
        <v>8</v>
      </c>
      <c r="C5421" s="1">
        <v>14</v>
      </c>
      <c r="D5421" s="1">
        <v>7</v>
      </c>
      <c r="E5421" s="1">
        <v>17.600000000000001</v>
      </c>
      <c r="F5421" s="1">
        <v>23.7</v>
      </c>
      <c r="G5421" s="10">
        <f t="shared" si="508"/>
        <v>23.7</v>
      </c>
      <c r="H5421" s="10">
        <f t="shared" si="509"/>
        <v>17.886617051279696</v>
      </c>
      <c r="I5421" s="11">
        <f t="shared" si="510"/>
        <v>39.350557512815335</v>
      </c>
      <c r="J5421" s="11">
        <f t="shared" si="511"/>
        <v>27.545390258970734</v>
      </c>
      <c r="K5421" s="11">
        <f t="shared" si="512"/>
        <v>17.886617051279696</v>
      </c>
      <c r="L5421" s="11">
        <f t="shared" si="513"/>
        <v>9.6587732076910378</v>
      </c>
    </row>
    <row r="5422" spans="1:12" x14ac:dyDescent="0.25">
      <c r="A5422" s="1">
        <v>2008</v>
      </c>
      <c r="B5422" s="1">
        <v>8</v>
      </c>
      <c r="C5422" s="1">
        <v>14</v>
      </c>
      <c r="D5422" s="1">
        <v>8</v>
      </c>
      <c r="E5422" s="1">
        <v>18.100000000000001</v>
      </c>
      <c r="F5422" s="1">
        <v>114.46</v>
      </c>
      <c r="G5422" s="10">
        <f t="shared" si="508"/>
        <v>114.46</v>
      </c>
      <c r="H5422" s="10">
        <f t="shared" si="509"/>
        <v>86.384058552298484</v>
      </c>
      <c r="I5422" s="11">
        <f t="shared" si="510"/>
        <v>190.04492881505669</v>
      </c>
      <c r="J5422" s="11">
        <f t="shared" si="511"/>
        <v>133.03145017053967</v>
      </c>
      <c r="K5422" s="11">
        <f t="shared" si="512"/>
        <v>86.384058552298484</v>
      </c>
      <c r="L5422" s="11">
        <f t="shared" si="513"/>
        <v>46.647391618241187</v>
      </c>
    </row>
    <row r="5423" spans="1:12" x14ac:dyDescent="0.25">
      <c r="A5423" s="1">
        <v>2008</v>
      </c>
      <c r="B5423" s="1">
        <v>8</v>
      </c>
      <c r="C5423" s="1">
        <v>14</v>
      </c>
      <c r="D5423" s="1">
        <v>9</v>
      </c>
      <c r="E5423" s="1">
        <v>19.2</v>
      </c>
      <c r="F5423" s="1">
        <v>253</v>
      </c>
      <c r="G5423" s="10">
        <f t="shared" si="508"/>
        <v>253</v>
      </c>
      <c r="H5423" s="10">
        <f t="shared" si="509"/>
        <v>190.94152379636131</v>
      </c>
      <c r="I5423" s="11">
        <f t="shared" si="510"/>
        <v>420.0713523519949</v>
      </c>
      <c r="J5423" s="11">
        <f t="shared" si="511"/>
        <v>294.04994664639639</v>
      </c>
      <c r="K5423" s="11">
        <f t="shared" si="512"/>
        <v>190.94152379636131</v>
      </c>
      <c r="L5423" s="11">
        <f t="shared" si="513"/>
        <v>103.10842285003508</v>
      </c>
    </row>
    <row r="5424" spans="1:12" x14ac:dyDescent="0.25">
      <c r="A5424" s="1">
        <v>2008</v>
      </c>
      <c r="B5424" s="1">
        <v>8</v>
      </c>
      <c r="C5424" s="1">
        <v>14</v>
      </c>
      <c r="D5424" s="1">
        <v>10</v>
      </c>
      <c r="E5424" s="1">
        <v>20.5</v>
      </c>
      <c r="F5424" s="1">
        <v>431.31</v>
      </c>
      <c r="G5424" s="10">
        <f t="shared" si="508"/>
        <v>431.31</v>
      </c>
      <c r="H5424" s="10">
        <f t="shared" si="509"/>
        <v>325.51378904588381</v>
      </c>
      <c r="I5424" s="11">
        <f t="shared" si="510"/>
        <v>716.13033590094449</v>
      </c>
      <c r="J5424" s="11">
        <f t="shared" si="511"/>
        <v>501.29123513066111</v>
      </c>
      <c r="K5424" s="11">
        <f t="shared" si="512"/>
        <v>325.51378904588381</v>
      </c>
      <c r="L5424" s="11">
        <f t="shared" si="513"/>
        <v>175.7774460847773</v>
      </c>
    </row>
    <row r="5425" spans="1:12" x14ac:dyDescent="0.25">
      <c r="A5425" s="1">
        <v>2008</v>
      </c>
      <c r="B5425" s="1">
        <v>8</v>
      </c>
      <c r="C5425" s="1">
        <v>14</v>
      </c>
      <c r="D5425" s="1">
        <v>11</v>
      </c>
      <c r="E5425" s="1">
        <v>21.5</v>
      </c>
      <c r="F5425" s="1">
        <v>616.17999999999995</v>
      </c>
      <c r="G5425" s="10">
        <f t="shared" si="508"/>
        <v>616.17999999999995</v>
      </c>
      <c r="H5425" s="10">
        <f t="shared" si="509"/>
        <v>465.03694914166761</v>
      </c>
      <c r="I5425" s="11">
        <f t="shared" si="510"/>
        <v>1023.0812881116689</v>
      </c>
      <c r="J5425" s="11">
        <f t="shared" si="511"/>
        <v>716.1569016781682</v>
      </c>
      <c r="K5425" s="11">
        <f t="shared" si="512"/>
        <v>465.03694914166761</v>
      </c>
      <c r="L5425" s="11">
        <f t="shared" si="513"/>
        <v>251.11995253650059</v>
      </c>
    </row>
    <row r="5426" spans="1:12" x14ac:dyDescent="0.25">
      <c r="A5426" s="1">
        <v>2008</v>
      </c>
      <c r="B5426" s="1">
        <v>8</v>
      </c>
      <c r="C5426" s="1">
        <v>14</v>
      </c>
      <c r="D5426" s="1">
        <v>12</v>
      </c>
      <c r="E5426" s="1">
        <v>21.6</v>
      </c>
      <c r="F5426" s="1">
        <v>695.89</v>
      </c>
      <c r="G5426" s="10">
        <f t="shared" si="508"/>
        <v>695.89</v>
      </c>
      <c r="H5426" s="10">
        <f t="shared" si="509"/>
        <v>525.19484978122478</v>
      </c>
      <c r="I5426" s="11">
        <f t="shared" si="510"/>
        <v>1155.4286695186945</v>
      </c>
      <c r="J5426" s="11">
        <f t="shared" si="511"/>
        <v>808.80006866308611</v>
      </c>
      <c r="K5426" s="11">
        <f t="shared" si="512"/>
        <v>525.19484978122478</v>
      </c>
      <c r="L5426" s="11">
        <f t="shared" si="513"/>
        <v>283.60521888186133</v>
      </c>
    </row>
    <row r="5427" spans="1:12" x14ac:dyDescent="0.25">
      <c r="A5427" s="1">
        <v>2008</v>
      </c>
      <c r="B5427" s="1">
        <v>8</v>
      </c>
      <c r="C5427" s="1">
        <v>14</v>
      </c>
      <c r="D5427" s="1">
        <v>13</v>
      </c>
      <c r="E5427" s="1">
        <v>21.8</v>
      </c>
      <c r="F5427" s="1">
        <v>729.98</v>
      </c>
      <c r="G5427" s="10">
        <f t="shared" si="508"/>
        <v>729.98</v>
      </c>
      <c r="H5427" s="10">
        <f t="shared" si="509"/>
        <v>550.92289937101918</v>
      </c>
      <c r="I5427" s="11">
        <f t="shared" si="510"/>
        <v>1212.0303786162424</v>
      </c>
      <c r="J5427" s="11">
        <f t="shared" si="511"/>
        <v>848.42126503136967</v>
      </c>
      <c r="K5427" s="11">
        <f t="shared" si="512"/>
        <v>550.92289937101918</v>
      </c>
      <c r="L5427" s="11">
        <f t="shared" si="513"/>
        <v>297.49836566035049</v>
      </c>
    </row>
    <row r="5428" spans="1:12" x14ac:dyDescent="0.25">
      <c r="A5428" s="1">
        <v>2008</v>
      </c>
      <c r="B5428" s="1">
        <v>8</v>
      </c>
      <c r="C5428" s="1">
        <v>14</v>
      </c>
      <c r="D5428" s="1">
        <v>14</v>
      </c>
      <c r="E5428" s="1">
        <v>21.8</v>
      </c>
      <c r="F5428" s="1">
        <v>665.03</v>
      </c>
      <c r="G5428" s="10">
        <f t="shared" si="508"/>
        <v>665.03</v>
      </c>
      <c r="H5428" s="10">
        <f t="shared" si="509"/>
        <v>501.90451213555008</v>
      </c>
      <c r="I5428" s="11">
        <f t="shared" si="510"/>
        <v>1104.1899266982102</v>
      </c>
      <c r="J5428" s="11">
        <f t="shared" si="511"/>
        <v>772.93294868874716</v>
      </c>
      <c r="K5428" s="11">
        <f t="shared" si="512"/>
        <v>501.90451213555008</v>
      </c>
      <c r="L5428" s="11">
        <f t="shared" si="513"/>
        <v>271.02843655319708</v>
      </c>
    </row>
    <row r="5429" spans="1:12" x14ac:dyDescent="0.25">
      <c r="A5429" s="1">
        <v>2008</v>
      </c>
      <c r="B5429" s="1">
        <v>8</v>
      </c>
      <c r="C5429" s="1">
        <v>14</v>
      </c>
      <c r="D5429" s="1">
        <v>15</v>
      </c>
      <c r="E5429" s="1">
        <v>21.6</v>
      </c>
      <c r="F5429" s="1">
        <v>561.41999999999996</v>
      </c>
      <c r="G5429" s="10">
        <f t="shared" si="508"/>
        <v>561.41999999999996</v>
      </c>
      <c r="H5429" s="10">
        <f t="shared" si="509"/>
        <v>423.70905252866862</v>
      </c>
      <c r="I5429" s="11">
        <f t="shared" si="510"/>
        <v>932.15991556307108</v>
      </c>
      <c r="J5429" s="11">
        <f t="shared" si="511"/>
        <v>652.51194089414969</v>
      </c>
      <c r="K5429" s="11">
        <f t="shared" si="512"/>
        <v>423.70905252866862</v>
      </c>
      <c r="L5429" s="11">
        <f t="shared" si="513"/>
        <v>228.80288836548107</v>
      </c>
    </row>
    <row r="5430" spans="1:12" x14ac:dyDescent="0.25">
      <c r="A5430" s="1">
        <v>2008</v>
      </c>
      <c r="B5430" s="1">
        <v>8</v>
      </c>
      <c r="C5430" s="1">
        <v>14</v>
      </c>
      <c r="D5430" s="1">
        <v>16</v>
      </c>
      <c r="E5430" s="1">
        <v>21.3</v>
      </c>
      <c r="F5430" s="1">
        <v>434.47</v>
      </c>
      <c r="G5430" s="10">
        <f t="shared" si="508"/>
        <v>434.47</v>
      </c>
      <c r="H5430" s="10">
        <f t="shared" si="509"/>
        <v>327.8986713193878</v>
      </c>
      <c r="I5430" s="11">
        <f t="shared" si="510"/>
        <v>721.37707690265324</v>
      </c>
      <c r="J5430" s="11">
        <f t="shared" si="511"/>
        <v>504.96395383185722</v>
      </c>
      <c r="K5430" s="11">
        <f t="shared" si="512"/>
        <v>327.8986713193878</v>
      </c>
      <c r="L5430" s="11">
        <f t="shared" si="513"/>
        <v>177.06528251246942</v>
      </c>
    </row>
    <row r="5431" spans="1:12" x14ac:dyDescent="0.25">
      <c r="A5431" s="1">
        <v>2008</v>
      </c>
      <c r="B5431" s="1">
        <v>8</v>
      </c>
      <c r="C5431" s="1">
        <v>14</v>
      </c>
      <c r="D5431" s="1">
        <v>17</v>
      </c>
      <c r="E5431" s="1">
        <v>21.2</v>
      </c>
      <c r="F5431" s="1">
        <v>405.07</v>
      </c>
      <c r="G5431" s="10">
        <f t="shared" si="508"/>
        <v>405.07</v>
      </c>
      <c r="H5431" s="10">
        <f t="shared" si="509"/>
        <v>305.71020966083825</v>
      </c>
      <c r="I5431" s="11">
        <f t="shared" si="510"/>
        <v>672.56246125384416</v>
      </c>
      <c r="J5431" s="11">
        <f t="shared" si="511"/>
        <v>470.79372287769087</v>
      </c>
      <c r="K5431" s="11">
        <f t="shared" si="512"/>
        <v>305.71020966083825</v>
      </c>
      <c r="L5431" s="11">
        <f t="shared" si="513"/>
        <v>165.08351321685262</v>
      </c>
    </row>
    <row r="5432" spans="1:12" x14ac:dyDescent="0.25">
      <c r="A5432" s="1">
        <v>2008</v>
      </c>
      <c r="B5432" s="1">
        <v>8</v>
      </c>
      <c r="C5432" s="1">
        <v>14</v>
      </c>
      <c r="D5432" s="1">
        <v>18</v>
      </c>
      <c r="E5432" s="1">
        <v>20.6</v>
      </c>
      <c r="F5432" s="1">
        <v>206.96</v>
      </c>
      <c r="G5432" s="10">
        <f t="shared" si="508"/>
        <v>206.96</v>
      </c>
      <c r="H5432" s="10">
        <f t="shared" si="509"/>
        <v>156.1946947229049</v>
      </c>
      <c r="I5432" s="11">
        <f t="shared" si="510"/>
        <v>343.62832839039078</v>
      </c>
      <c r="J5432" s="11">
        <f t="shared" si="511"/>
        <v>240.53982987327353</v>
      </c>
      <c r="K5432" s="11">
        <f t="shared" si="512"/>
        <v>156.1946947229049</v>
      </c>
      <c r="L5432" s="11">
        <f t="shared" si="513"/>
        <v>84.345135150368634</v>
      </c>
    </row>
    <row r="5433" spans="1:12" x14ac:dyDescent="0.25">
      <c r="A5433" s="1">
        <v>2008</v>
      </c>
      <c r="B5433" s="1">
        <v>8</v>
      </c>
      <c r="C5433" s="1">
        <v>14</v>
      </c>
      <c r="D5433" s="1">
        <v>19</v>
      </c>
      <c r="E5433" s="1">
        <v>19.2</v>
      </c>
      <c r="F5433" s="1">
        <v>7.88</v>
      </c>
      <c r="G5433" s="10">
        <f t="shared" si="508"/>
        <v>7.88</v>
      </c>
      <c r="H5433" s="10">
        <f t="shared" si="509"/>
        <v>5.9471114921554431</v>
      </c>
      <c r="I5433" s="11">
        <f t="shared" si="510"/>
        <v>13.083645282741976</v>
      </c>
      <c r="J5433" s="11">
        <f t="shared" si="511"/>
        <v>9.158551697919382</v>
      </c>
      <c r="K5433" s="11">
        <f t="shared" si="512"/>
        <v>5.9471114921554431</v>
      </c>
      <c r="L5433" s="11">
        <f t="shared" si="513"/>
        <v>3.2114402057639388</v>
      </c>
    </row>
    <row r="5434" spans="1:12" x14ac:dyDescent="0.25">
      <c r="A5434" s="1">
        <v>2008</v>
      </c>
      <c r="B5434" s="1">
        <v>8</v>
      </c>
      <c r="C5434" s="1">
        <v>14</v>
      </c>
      <c r="D5434" s="1">
        <v>20</v>
      </c>
      <c r="E5434" s="1">
        <v>18.5</v>
      </c>
      <c r="F5434" s="1">
        <v>0</v>
      </c>
      <c r="G5434" s="10">
        <f t="shared" si="508"/>
        <v>0</v>
      </c>
      <c r="H5434" s="10">
        <f t="shared" si="509"/>
        <v>0</v>
      </c>
      <c r="I5434" s="11">
        <f t="shared" si="510"/>
        <v>0</v>
      </c>
      <c r="J5434" s="11">
        <f t="shared" si="511"/>
        <v>0</v>
      </c>
      <c r="K5434" s="11">
        <f t="shared" si="512"/>
        <v>0</v>
      </c>
      <c r="L5434" s="11">
        <f t="shared" si="513"/>
        <v>0</v>
      </c>
    </row>
    <row r="5435" spans="1:12" x14ac:dyDescent="0.25">
      <c r="A5435" s="1">
        <v>2008</v>
      </c>
      <c r="B5435" s="1">
        <v>8</v>
      </c>
      <c r="C5435" s="1">
        <v>14</v>
      </c>
      <c r="D5435" s="1">
        <v>21</v>
      </c>
      <c r="E5435" s="1">
        <v>18.3</v>
      </c>
      <c r="F5435" s="1">
        <v>0</v>
      </c>
      <c r="G5435" s="10">
        <f t="shared" si="508"/>
        <v>0</v>
      </c>
      <c r="H5435" s="10">
        <f t="shared" si="509"/>
        <v>0</v>
      </c>
      <c r="I5435" s="11">
        <f t="shared" si="510"/>
        <v>0</v>
      </c>
      <c r="J5435" s="11">
        <f t="shared" si="511"/>
        <v>0</v>
      </c>
      <c r="K5435" s="11">
        <f t="shared" si="512"/>
        <v>0</v>
      </c>
      <c r="L5435" s="11">
        <f t="shared" si="513"/>
        <v>0</v>
      </c>
    </row>
    <row r="5436" spans="1:12" x14ac:dyDescent="0.25">
      <c r="A5436" s="1">
        <v>2008</v>
      </c>
      <c r="B5436" s="1">
        <v>8</v>
      </c>
      <c r="C5436" s="1">
        <v>14</v>
      </c>
      <c r="D5436" s="1">
        <v>22</v>
      </c>
      <c r="E5436" s="1">
        <v>18.100000000000001</v>
      </c>
      <c r="F5436" s="1">
        <v>0</v>
      </c>
      <c r="G5436" s="10">
        <f t="shared" si="508"/>
        <v>0</v>
      </c>
      <c r="H5436" s="10">
        <f t="shared" si="509"/>
        <v>0</v>
      </c>
      <c r="I5436" s="11">
        <f t="shared" si="510"/>
        <v>0</v>
      </c>
      <c r="J5436" s="11">
        <f t="shared" si="511"/>
        <v>0</v>
      </c>
      <c r="K5436" s="11">
        <f t="shared" si="512"/>
        <v>0</v>
      </c>
      <c r="L5436" s="11">
        <f t="shared" si="513"/>
        <v>0</v>
      </c>
    </row>
    <row r="5437" spans="1:12" x14ac:dyDescent="0.25">
      <c r="A5437" s="1">
        <v>2008</v>
      </c>
      <c r="B5437" s="1">
        <v>8</v>
      </c>
      <c r="C5437" s="1">
        <v>14</v>
      </c>
      <c r="D5437" s="1">
        <v>23</v>
      </c>
      <c r="E5437" s="1">
        <v>17.899999999999999</v>
      </c>
      <c r="F5437" s="1">
        <v>0</v>
      </c>
      <c r="G5437" s="10">
        <f t="shared" si="508"/>
        <v>0</v>
      </c>
      <c r="H5437" s="10">
        <f t="shared" si="509"/>
        <v>0</v>
      </c>
      <c r="I5437" s="11">
        <f t="shared" si="510"/>
        <v>0</v>
      </c>
      <c r="J5437" s="11">
        <f t="shared" si="511"/>
        <v>0</v>
      </c>
      <c r="K5437" s="11">
        <f t="shared" si="512"/>
        <v>0</v>
      </c>
      <c r="L5437" s="11">
        <f t="shared" si="513"/>
        <v>0</v>
      </c>
    </row>
    <row r="5438" spans="1:12" x14ac:dyDescent="0.25">
      <c r="A5438" s="1">
        <v>2008</v>
      </c>
      <c r="B5438" s="1">
        <v>8</v>
      </c>
      <c r="C5438" s="1">
        <v>15</v>
      </c>
      <c r="D5438" s="1">
        <v>0</v>
      </c>
      <c r="E5438" s="1">
        <v>17.7</v>
      </c>
      <c r="F5438" s="1">
        <v>0</v>
      </c>
      <c r="G5438" s="10">
        <f t="shared" si="508"/>
        <v>0</v>
      </c>
      <c r="H5438" s="10">
        <f t="shared" si="509"/>
        <v>0</v>
      </c>
      <c r="I5438" s="11">
        <f t="shared" si="510"/>
        <v>0</v>
      </c>
      <c r="J5438" s="11">
        <f t="shared" si="511"/>
        <v>0</v>
      </c>
      <c r="K5438" s="11">
        <f t="shared" si="512"/>
        <v>0</v>
      </c>
      <c r="L5438" s="11">
        <f t="shared" si="513"/>
        <v>0</v>
      </c>
    </row>
    <row r="5439" spans="1:12" x14ac:dyDescent="0.25">
      <c r="A5439" s="1">
        <v>2008</v>
      </c>
      <c r="B5439" s="1">
        <v>8</v>
      </c>
      <c r="C5439" s="1">
        <v>15</v>
      </c>
      <c r="D5439" s="1">
        <v>1</v>
      </c>
      <c r="E5439" s="1">
        <v>17.600000000000001</v>
      </c>
      <c r="F5439" s="1">
        <v>0</v>
      </c>
      <c r="G5439" s="10">
        <f t="shared" si="508"/>
        <v>0</v>
      </c>
      <c r="H5439" s="10">
        <f t="shared" si="509"/>
        <v>0</v>
      </c>
      <c r="I5439" s="11">
        <f t="shared" si="510"/>
        <v>0</v>
      </c>
      <c r="J5439" s="11">
        <f t="shared" si="511"/>
        <v>0</v>
      </c>
      <c r="K5439" s="11">
        <f t="shared" si="512"/>
        <v>0</v>
      </c>
      <c r="L5439" s="11">
        <f t="shared" si="513"/>
        <v>0</v>
      </c>
    </row>
    <row r="5440" spans="1:12" x14ac:dyDescent="0.25">
      <c r="A5440" s="1">
        <v>2008</v>
      </c>
      <c r="B5440" s="1">
        <v>8</v>
      </c>
      <c r="C5440" s="1">
        <v>15</v>
      </c>
      <c r="D5440" s="1">
        <v>2</v>
      </c>
      <c r="E5440" s="1">
        <v>17.600000000000001</v>
      </c>
      <c r="F5440" s="1">
        <v>0</v>
      </c>
      <c r="G5440" s="10">
        <f t="shared" si="508"/>
        <v>0</v>
      </c>
      <c r="H5440" s="10">
        <f t="shared" si="509"/>
        <v>0</v>
      </c>
      <c r="I5440" s="11">
        <f t="shared" si="510"/>
        <v>0</v>
      </c>
      <c r="J5440" s="11">
        <f t="shared" si="511"/>
        <v>0</v>
      </c>
      <c r="K5440" s="11">
        <f t="shared" si="512"/>
        <v>0</v>
      </c>
      <c r="L5440" s="11">
        <f t="shared" si="513"/>
        <v>0</v>
      </c>
    </row>
    <row r="5441" spans="1:12" x14ac:dyDescent="0.25">
      <c r="A5441" s="1">
        <v>2008</v>
      </c>
      <c r="B5441" s="1">
        <v>8</v>
      </c>
      <c r="C5441" s="1">
        <v>15</v>
      </c>
      <c r="D5441" s="1">
        <v>3</v>
      </c>
      <c r="E5441" s="1">
        <v>17.5</v>
      </c>
      <c r="F5441" s="1">
        <v>0</v>
      </c>
      <c r="G5441" s="10">
        <f t="shared" si="508"/>
        <v>0</v>
      </c>
      <c r="H5441" s="10">
        <f t="shared" si="509"/>
        <v>0</v>
      </c>
      <c r="I5441" s="11">
        <f t="shared" si="510"/>
        <v>0</v>
      </c>
      <c r="J5441" s="11">
        <f t="shared" si="511"/>
        <v>0</v>
      </c>
      <c r="K5441" s="11">
        <f t="shared" si="512"/>
        <v>0</v>
      </c>
      <c r="L5441" s="11">
        <f t="shared" si="513"/>
        <v>0</v>
      </c>
    </row>
    <row r="5442" spans="1:12" x14ac:dyDescent="0.25">
      <c r="A5442" s="1">
        <v>2008</v>
      </c>
      <c r="B5442" s="1">
        <v>8</v>
      </c>
      <c r="C5442" s="1">
        <v>15</v>
      </c>
      <c r="D5442" s="1">
        <v>4</v>
      </c>
      <c r="E5442" s="1">
        <v>17.399999999999999</v>
      </c>
      <c r="F5442" s="1">
        <v>0</v>
      </c>
      <c r="G5442" s="10">
        <f t="shared" si="508"/>
        <v>0</v>
      </c>
      <c r="H5442" s="10">
        <f t="shared" si="509"/>
        <v>0</v>
      </c>
      <c r="I5442" s="11">
        <f t="shared" si="510"/>
        <v>0</v>
      </c>
      <c r="J5442" s="11">
        <f t="shared" si="511"/>
        <v>0</v>
      </c>
      <c r="K5442" s="11">
        <f t="shared" si="512"/>
        <v>0</v>
      </c>
      <c r="L5442" s="11">
        <f t="shared" si="513"/>
        <v>0</v>
      </c>
    </row>
    <row r="5443" spans="1:12" x14ac:dyDescent="0.25">
      <c r="A5443" s="1">
        <v>2008</v>
      </c>
      <c r="B5443" s="1">
        <v>8</v>
      </c>
      <c r="C5443" s="1">
        <v>15</v>
      </c>
      <c r="D5443" s="1">
        <v>5</v>
      </c>
      <c r="E5443" s="1">
        <v>17.2</v>
      </c>
      <c r="F5443" s="1">
        <v>0</v>
      </c>
      <c r="G5443" s="10">
        <f t="shared" ref="G5443:G5506" si="514">F5443</f>
        <v>0</v>
      </c>
      <c r="H5443" s="10">
        <f t="shared" ref="H5443:H5506" si="515">G5443*COS(RADIANS(41))</f>
        <v>0</v>
      </c>
      <c r="I5443" s="11">
        <f t="shared" ref="I5443:I5506" si="516">H5443*$O$12</f>
        <v>0</v>
      </c>
      <c r="J5443" s="11">
        <f t="shared" ref="J5443:J5506" si="517">I5443*$O$13</f>
        <v>0</v>
      </c>
      <c r="K5443" s="11">
        <f t="shared" si="512"/>
        <v>0</v>
      </c>
      <c r="L5443" s="11">
        <f t="shared" si="513"/>
        <v>0</v>
      </c>
    </row>
    <row r="5444" spans="1:12" x14ac:dyDescent="0.25">
      <c r="A5444" s="1">
        <v>2008</v>
      </c>
      <c r="B5444" s="1">
        <v>8</v>
      </c>
      <c r="C5444" s="1">
        <v>15</v>
      </c>
      <c r="D5444" s="1">
        <v>6</v>
      </c>
      <c r="E5444" s="1">
        <v>17.100000000000001</v>
      </c>
      <c r="F5444" s="1">
        <v>0</v>
      </c>
      <c r="G5444" s="10">
        <f t="shared" si="514"/>
        <v>0</v>
      </c>
      <c r="H5444" s="10">
        <f t="shared" si="515"/>
        <v>0</v>
      </c>
      <c r="I5444" s="11">
        <f t="shared" si="516"/>
        <v>0</v>
      </c>
      <c r="J5444" s="11">
        <f t="shared" si="517"/>
        <v>0</v>
      </c>
      <c r="K5444" s="11">
        <f t="shared" si="512"/>
        <v>0</v>
      </c>
      <c r="L5444" s="11">
        <f t="shared" si="513"/>
        <v>0</v>
      </c>
    </row>
    <row r="5445" spans="1:12" x14ac:dyDescent="0.25">
      <c r="A5445" s="1">
        <v>2008</v>
      </c>
      <c r="B5445" s="1">
        <v>8</v>
      </c>
      <c r="C5445" s="1">
        <v>15</v>
      </c>
      <c r="D5445" s="1">
        <v>7</v>
      </c>
      <c r="E5445" s="1">
        <v>17.399999999999999</v>
      </c>
      <c r="F5445" s="1">
        <v>38.99</v>
      </c>
      <c r="G5445" s="10">
        <f t="shared" si="514"/>
        <v>38.99</v>
      </c>
      <c r="H5445" s="10">
        <f t="shared" si="515"/>
        <v>29.426126532885881</v>
      </c>
      <c r="I5445" s="11">
        <f t="shared" si="516"/>
        <v>64.737478372348946</v>
      </c>
      <c r="J5445" s="11">
        <f t="shared" si="517"/>
        <v>45.316234860644258</v>
      </c>
      <c r="K5445" s="11">
        <f t="shared" si="512"/>
        <v>29.426126532885881</v>
      </c>
      <c r="L5445" s="11">
        <f t="shared" si="513"/>
        <v>15.890108327758377</v>
      </c>
    </row>
    <row r="5446" spans="1:12" x14ac:dyDescent="0.25">
      <c r="A5446" s="1">
        <v>2008</v>
      </c>
      <c r="B5446" s="1">
        <v>8</v>
      </c>
      <c r="C5446" s="1">
        <v>15</v>
      </c>
      <c r="D5446" s="1">
        <v>8</v>
      </c>
      <c r="E5446" s="1">
        <v>18</v>
      </c>
      <c r="F5446" s="1">
        <v>110.49</v>
      </c>
      <c r="G5446" s="10">
        <f t="shared" si="514"/>
        <v>110.49</v>
      </c>
      <c r="H5446" s="10">
        <f t="shared" si="515"/>
        <v>83.387861518814077</v>
      </c>
      <c r="I5446" s="11">
        <f t="shared" si="516"/>
        <v>183.453295341391</v>
      </c>
      <c r="J5446" s="11">
        <f t="shared" si="517"/>
        <v>128.41730673897368</v>
      </c>
      <c r="K5446" s="11">
        <f t="shared" si="512"/>
        <v>83.387861518814077</v>
      </c>
      <c r="L5446" s="11">
        <f t="shared" si="513"/>
        <v>45.029445220159602</v>
      </c>
    </row>
    <row r="5447" spans="1:12" x14ac:dyDescent="0.25">
      <c r="A5447" s="1">
        <v>2008</v>
      </c>
      <c r="B5447" s="1">
        <v>8</v>
      </c>
      <c r="C5447" s="1">
        <v>15</v>
      </c>
      <c r="D5447" s="1">
        <v>9</v>
      </c>
      <c r="E5447" s="1">
        <v>19.3</v>
      </c>
      <c r="F5447" s="1">
        <v>342.67</v>
      </c>
      <c r="G5447" s="10">
        <f t="shared" si="514"/>
        <v>342.67</v>
      </c>
      <c r="H5447" s="10">
        <f t="shared" si="515"/>
        <v>258.6163318549373</v>
      </c>
      <c r="I5447" s="11">
        <f t="shared" si="516"/>
        <v>568.95593008086212</v>
      </c>
      <c r="J5447" s="11">
        <f t="shared" si="517"/>
        <v>398.26915105660345</v>
      </c>
      <c r="K5447" s="11">
        <f t="shared" si="512"/>
        <v>258.6163318549373</v>
      </c>
      <c r="L5447" s="11">
        <f t="shared" si="513"/>
        <v>139.65281920166615</v>
      </c>
    </row>
    <row r="5448" spans="1:12" x14ac:dyDescent="0.25">
      <c r="A5448" s="1">
        <v>2008</v>
      </c>
      <c r="B5448" s="1">
        <v>8</v>
      </c>
      <c r="C5448" s="1">
        <v>15</v>
      </c>
      <c r="D5448" s="1">
        <v>10</v>
      </c>
      <c r="E5448" s="1">
        <v>20.6</v>
      </c>
      <c r="F5448" s="1">
        <v>517.6</v>
      </c>
      <c r="G5448" s="10">
        <f t="shared" si="514"/>
        <v>517.6</v>
      </c>
      <c r="H5448" s="10">
        <f t="shared" si="515"/>
        <v>390.63767872330681</v>
      </c>
      <c r="I5448" s="11">
        <f t="shared" si="516"/>
        <v>859.4028931912751</v>
      </c>
      <c r="J5448" s="11">
        <f t="shared" si="517"/>
        <v>601.58202523389252</v>
      </c>
      <c r="K5448" s="11">
        <f t="shared" si="512"/>
        <v>390.63767872330681</v>
      </c>
      <c r="L5448" s="11">
        <f t="shared" si="513"/>
        <v>210.94434651058572</v>
      </c>
    </row>
    <row r="5449" spans="1:12" x14ac:dyDescent="0.25">
      <c r="A5449" s="1">
        <v>2008</v>
      </c>
      <c r="B5449" s="1">
        <v>8</v>
      </c>
      <c r="C5449" s="1">
        <v>15</v>
      </c>
      <c r="D5449" s="1">
        <v>11</v>
      </c>
      <c r="E5449" s="1">
        <v>21.7</v>
      </c>
      <c r="F5449" s="1">
        <v>748.7</v>
      </c>
      <c r="G5449" s="10">
        <f t="shared" si="514"/>
        <v>748.7</v>
      </c>
      <c r="H5449" s="10">
        <f t="shared" si="515"/>
        <v>565.05106271278942</v>
      </c>
      <c r="I5449" s="11">
        <f t="shared" si="516"/>
        <v>1243.1123379681369</v>
      </c>
      <c r="J5449" s="11">
        <f t="shared" si="517"/>
        <v>870.17863657769578</v>
      </c>
      <c r="K5449" s="11">
        <f t="shared" si="512"/>
        <v>565.05106271278942</v>
      </c>
      <c r="L5449" s="11">
        <f t="shared" si="513"/>
        <v>305.12757386490637</v>
      </c>
    </row>
    <row r="5450" spans="1:12" x14ac:dyDescent="0.25">
      <c r="A5450" s="1">
        <v>2008</v>
      </c>
      <c r="B5450" s="1">
        <v>8</v>
      </c>
      <c r="C5450" s="1">
        <v>15</v>
      </c>
      <c r="D5450" s="1">
        <v>12</v>
      </c>
      <c r="E5450" s="1">
        <v>22.9</v>
      </c>
      <c r="F5450" s="1">
        <v>930.77</v>
      </c>
      <c r="G5450" s="10">
        <f t="shared" si="514"/>
        <v>930.77</v>
      </c>
      <c r="H5450" s="10">
        <f t="shared" si="515"/>
        <v>702.4610359839495</v>
      </c>
      <c r="I5450" s="11">
        <f t="shared" si="516"/>
        <v>1545.4142791646891</v>
      </c>
      <c r="J5450" s="11">
        <f t="shared" si="517"/>
        <v>1081.7899954152822</v>
      </c>
      <c r="K5450" s="11">
        <f t="shared" si="512"/>
        <v>702.4610359839495</v>
      </c>
      <c r="L5450" s="11">
        <f t="shared" si="513"/>
        <v>379.32895943133269</v>
      </c>
    </row>
    <row r="5451" spans="1:12" x14ac:dyDescent="0.25">
      <c r="A5451" s="1">
        <v>2008</v>
      </c>
      <c r="B5451" s="1">
        <v>8</v>
      </c>
      <c r="C5451" s="1">
        <v>15</v>
      </c>
      <c r="D5451" s="1">
        <v>13</v>
      </c>
      <c r="E5451" s="1">
        <v>24.1</v>
      </c>
      <c r="F5451" s="1">
        <v>952.92</v>
      </c>
      <c r="G5451" s="10">
        <f t="shared" si="514"/>
        <v>952.92</v>
      </c>
      <c r="H5451" s="10">
        <f t="shared" si="515"/>
        <v>719.17785318588392</v>
      </c>
      <c r="I5451" s="11">
        <f t="shared" si="516"/>
        <v>1582.1912770089448</v>
      </c>
      <c r="J5451" s="11">
        <f t="shared" si="517"/>
        <v>1107.5338939062613</v>
      </c>
      <c r="K5451" s="11">
        <f t="shared" si="512"/>
        <v>719.17785318588392</v>
      </c>
      <c r="L5451" s="11">
        <f t="shared" si="513"/>
        <v>388.35604072037734</v>
      </c>
    </row>
    <row r="5452" spans="1:12" x14ac:dyDescent="0.25">
      <c r="A5452" s="1">
        <v>2008</v>
      </c>
      <c r="B5452" s="1">
        <v>8</v>
      </c>
      <c r="C5452" s="1">
        <v>15</v>
      </c>
      <c r="D5452" s="1">
        <v>14</v>
      </c>
      <c r="E5452" s="1">
        <v>24.8</v>
      </c>
      <c r="F5452" s="1">
        <v>912.58</v>
      </c>
      <c r="G5452" s="10">
        <f t="shared" si="514"/>
        <v>912.58</v>
      </c>
      <c r="H5452" s="10">
        <f t="shared" si="515"/>
        <v>688.73286871969731</v>
      </c>
      <c r="I5452" s="11">
        <f t="shared" si="516"/>
        <v>1515.2123111833341</v>
      </c>
      <c r="J5452" s="11">
        <f t="shared" si="517"/>
        <v>1060.6486178283337</v>
      </c>
      <c r="K5452" s="11">
        <f t="shared" si="512"/>
        <v>688.73286871969731</v>
      </c>
      <c r="L5452" s="11">
        <f t="shared" si="513"/>
        <v>371.91574910863642</v>
      </c>
    </row>
    <row r="5453" spans="1:12" x14ac:dyDescent="0.25">
      <c r="A5453" s="1">
        <v>2008</v>
      </c>
      <c r="B5453" s="1">
        <v>8</v>
      </c>
      <c r="C5453" s="1">
        <v>15</v>
      </c>
      <c r="D5453" s="1">
        <v>15</v>
      </c>
      <c r="E5453" s="1">
        <v>24.6</v>
      </c>
      <c r="F5453" s="1">
        <v>812.8</v>
      </c>
      <c r="G5453" s="10">
        <f t="shared" si="514"/>
        <v>812.8</v>
      </c>
      <c r="H5453" s="10">
        <f t="shared" si="515"/>
        <v>613.42794680506904</v>
      </c>
      <c r="I5453" s="11">
        <f t="shared" si="516"/>
        <v>1349.5414829711519</v>
      </c>
      <c r="J5453" s="11">
        <f t="shared" si="517"/>
        <v>944.67903807980633</v>
      </c>
      <c r="K5453" s="11">
        <f t="shared" si="512"/>
        <v>613.42794680506904</v>
      </c>
      <c r="L5453" s="11">
        <f t="shared" si="513"/>
        <v>331.25109127473729</v>
      </c>
    </row>
    <row r="5454" spans="1:12" x14ac:dyDescent="0.25">
      <c r="A5454" s="1">
        <v>2008</v>
      </c>
      <c r="B5454" s="1">
        <v>8</v>
      </c>
      <c r="C5454" s="1">
        <v>15</v>
      </c>
      <c r="D5454" s="1">
        <v>16</v>
      </c>
      <c r="E5454" s="1">
        <v>24.1</v>
      </c>
      <c r="F5454" s="1">
        <v>663.02</v>
      </c>
      <c r="G5454" s="10">
        <f t="shared" si="514"/>
        <v>663.02</v>
      </c>
      <c r="H5454" s="10">
        <f t="shared" si="515"/>
        <v>500.38754587930231</v>
      </c>
      <c r="I5454" s="11">
        <f t="shared" si="516"/>
        <v>1100.8526009344653</v>
      </c>
      <c r="J5454" s="11">
        <f t="shared" si="517"/>
        <v>770.59682065412562</v>
      </c>
      <c r="K5454" s="11">
        <f t="shared" si="512"/>
        <v>500.38754587930231</v>
      </c>
      <c r="L5454" s="11">
        <f t="shared" si="513"/>
        <v>270.20927477482331</v>
      </c>
    </row>
    <row r="5455" spans="1:12" x14ac:dyDescent="0.25">
      <c r="A5455" s="1">
        <v>2008</v>
      </c>
      <c r="B5455" s="1">
        <v>8</v>
      </c>
      <c r="C5455" s="1">
        <v>15</v>
      </c>
      <c r="D5455" s="1">
        <v>17</v>
      </c>
      <c r="E5455" s="1">
        <v>23.1</v>
      </c>
      <c r="F5455" s="1">
        <v>473.33</v>
      </c>
      <c r="G5455" s="10">
        <f t="shared" si="514"/>
        <v>473.33</v>
      </c>
      <c r="H5455" s="10">
        <f t="shared" si="515"/>
        <v>357.22668560684468</v>
      </c>
      <c r="I5455" s="11">
        <f t="shared" si="516"/>
        <v>785.89870833505836</v>
      </c>
      <c r="J5455" s="11">
        <f t="shared" si="517"/>
        <v>550.12909583454086</v>
      </c>
      <c r="K5455" s="11">
        <f t="shared" si="512"/>
        <v>357.22668560684468</v>
      </c>
      <c r="L5455" s="11">
        <f t="shared" si="513"/>
        <v>192.90241022769618</v>
      </c>
    </row>
    <row r="5456" spans="1:12" x14ac:dyDescent="0.25">
      <c r="A5456" s="1">
        <v>2008</v>
      </c>
      <c r="B5456" s="1">
        <v>8</v>
      </c>
      <c r="C5456" s="1">
        <v>15</v>
      </c>
      <c r="D5456" s="1">
        <v>18</v>
      </c>
      <c r="E5456" s="1">
        <v>22.2</v>
      </c>
      <c r="F5456" s="1">
        <v>260.24</v>
      </c>
      <c r="G5456" s="10">
        <f t="shared" si="514"/>
        <v>260.24</v>
      </c>
      <c r="H5456" s="10">
        <f t="shared" si="515"/>
        <v>196.40562115717421</v>
      </c>
      <c r="I5456" s="11">
        <f t="shared" si="516"/>
        <v>432.09236654578331</v>
      </c>
      <c r="J5456" s="11">
        <f t="shared" si="517"/>
        <v>302.46465658204829</v>
      </c>
      <c r="K5456" s="11">
        <f t="shared" si="512"/>
        <v>196.40562115717421</v>
      </c>
      <c r="L5456" s="11">
        <f t="shared" si="513"/>
        <v>106.05903542487408</v>
      </c>
    </row>
    <row r="5457" spans="1:12" x14ac:dyDescent="0.25">
      <c r="A5457" s="1">
        <v>2008</v>
      </c>
      <c r="B5457" s="1">
        <v>8</v>
      </c>
      <c r="C5457" s="1">
        <v>15</v>
      </c>
      <c r="D5457" s="1">
        <v>19</v>
      </c>
      <c r="E5457" s="1">
        <v>20.399999999999999</v>
      </c>
      <c r="F5457" s="1">
        <v>54.18</v>
      </c>
      <c r="G5457" s="10">
        <f t="shared" si="514"/>
        <v>54.18</v>
      </c>
      <c r="H5457" s="10">
        <f t="shared" si="515"/>
        <v>40.89016505646979</v>
      </c>
      <c r="I5457" s="11">
        <f t="shared" si="516"/>
        <v>89.958363124233543</v>
      </c>
      <c r="J5457" s="11">
        <f t="shared" si="517"/>
        <v>62.970854186963479</v>
      </c>
      <c r="K5457" s="11">
        <f t="shared" si="512"/>
        <v>40.89016505646979</v>
      </c>
      <c r="L5457" s="11">
        <f t="shared" si="513"/>
        <v>22.080689130493688</v>
      </c>
    </row>
    <row r="5458" spans="1:12" x14ac:dyDescent="0.25">
      <c r="A5458" s="1">
        <v>2008</v>
      </c>
      <c r="B5458" s="1">
        <v>8</v>
      </c>
      <c r="C5458" s="1">
        <v>15</v>
      </c>
      <c r="D5458" s="1">
        <v>20</v>
      </c>
      <c r="E5458" s="1">
        <v>19</v>
      </c>
      <c r="F5458" s="1">
        <v>0</v>
      </c>
      <c r="G5458" s="10">
        <f t="shared" si="514"/>
        <v>0</v>
      </c>
      <c r="H5458" s="10">
        <f t="shared" si="515"/>
        <v>0</v>
      </c>
      <c r="I5458" s="11">
        <f t="shared" si="516"/>
        <v>0</v>
      </c>
      <c r="J5458" s="11">
        <f t="shared" si="517"/>
        <v>0</v>
      </c>
      <c r="K5458" s="11">
        <f t="shared" si="512"/>
        <v>0</v>
      </c>
      <c r="L5458" s="11">
        <f t="shared" si="513"/>
        <v>0</v>
      </c>
    </row>
    <row r="5459" spans="1:12" x14ac:dyDescent="0.25">
      <c r="A5459" s="1">
        <v>2008</v>
      </c>
      <c r="B5459" s="1">
        <v>8</v>
      </c>
      <c r="C5459" s="1">
        <v>15</v>
      </c>
      <c r="D5459" s="1">
        <v>21</v>
      </c>
      <c r="E5459" s="1">
        <v>18.3</v>
      </c>
      <c r="F5459" s="1">
        <v>0</v>
      </c>
      <c r="G5459" s="10">
        <f t="shared" si="514"/>
        <v>0</v>
      </c>
      <c r="H5459" s="10">
        <f t="shared" si="515"/>
        <v>0</v>
      </c>
      <c r="I5459" s="11">
        <f t="shared" si="516"/>
        <v>0</v>
      </c>
      <c r="J5459" s="11">
        <f t="shared" si="517"/>
        <v>0</v>
      </c>
      <c r="K5459" s="11">
        <f t="shared" si="512"/>
        <v>0</v>
      </c>
      <c r="L5459" s="11">
        <f t="shared" si="513"/>
        <v>0</v>
      </c>
    </row>
    <row r="5460" spans="1:12" x14ac:dyDescent="0.25">
      <c r="A5460" s="1">
        <v>2008</v>
      </c>
      <c r="B5460" s="1">
        <v>8</v>
      </c>
      <c r="C5460" s="1">
        <v>15</v>
      </c>
      <c r="D5460" s="1">
        <v>22</v>
      </c>
      <c r="E5460" s="1">
        <v>18.100000000000001</v>
      </c>
      <c r="F5460" s="1">
        <v>0</v>
      </c>
      <c r="G5460" s="10">
        <f t="shared" si="514"/>
        <v>0</v>
      </c>
      <c r="H5460" s="10">
        <f t="shared" si="515"/>
        <v>0</v>
      </c>
      <c r="I5460" s="11">
        <f t="shared" si="516"/>
        <v>0</v>
      </c>
      <c r="J5460" s="11">
        <f t="shared" si="517"/>
        <v>0</v>
      </c>
      <c r="K5460" s="11">
        <f t="shared" si="512"/>
        <v>0</v>
      </c>
      <c r="L5460" s="11">
        <f t="shared" si="513"/>
        <v>0</v>
      </c>
    </row>
    <row r="5461" spans="1:12" x14ac:dyDescent="0.25">
      <c r="A5461" s="1">
        <v>2008</v>
      </c>
      <c r="B5461" s="1">
        <v>8</v>
      </c>
      <c r="C5461" s="1">
        <v>15</v>
      </c>
      <c r="D5461" s="1">
        <v>23</v>
      </c>
      <c r="E5461" s="1">
        <v>17.899999999999999</v>
      </c>
      <c r="F5461" s="1">
        <v>0</v>
      </c>
      <c r="G5461" s="10">
        <f t="shared" si="514"/>
        <v>0</v>
      </c>
      <c r="H5461" s="10">
        <f t="shared" si="515"/>
        <v>0</v>
      </c>
      <c r="I5461" s="11">
        <f t="shared" si="516"/>
        <v>0</v>
      </c>
      <c r="J5461" s="11">
        <f t="shared" si="517"/>
        <v>0</v>
      </c>
      <c r="K5461" s="11">
        <f t="shared" si="512"/>
        <v>0</v>
      </c>
      <c r="L5461" s="11">
        <f t="shared" si="513"/>
        <v>0</v>
      </c>
    </row>
    <row r="5462" spans="1:12" x14ac:dyDescent="0.25">
      <c r="A5462" s="1">
        <v>2008</v>
      </c>
      <c r="B5462" s="1">
        <v>8</v>
      </c>
      <c r="C5462" s="1">
        <v>16</v>
      </c>
      <c r="D5462" s="1">
        <v>0</v>
      </c>
      <c r="E5462" s="1">
        <v>17.8</v>
      </c>
      <c r="F5462" s="1">
        <v>0</v>
      </c>
      <c r="G5462" s="10">
        <f t="shared" si="514"/>
        <v>0</v>
      </c>
      <c r="H5462" s="10">
        <f t="shared" si="515"/>
        <v>0</v>
      </c>
      <c r="I5462" s="11">
        <f t="shared" si="516"/>
        <v>0</v>
      </c>
      <c r="J5462" s="11">
        <f t="shared" si="517"/>
        <v>0</v>
      </c>
      <c r="K5462" s="11">
        <f t="shared" si="512"/>
        <v>0</v>
      </c>
      <c r="L5462" s="11">
        <f t="shared" si="513"/>
        <v>0</v>
      </c>
    </row>
    <row r="5463" spans="1:12" x14ac:dyDescent="0.25">
      <c r="A5463" s="1">
        <v>2008</v>
      </c>
      <c r="B5463" s="1">
        <v>8</v>
      </c>
      <c r="C5463" s="1">
        <v>16</v>
      </c>
      <c r="D5463" s="1">
        <v>1</v>
      </c>
      <c r="E5463" s="1">
        <v>17.600000000000001</v>
      </c>
      <c r="F5463" s="1">
        <v>0</v>
      </c>
      <c r="G5463" s="10">
        <f t="shared" si="514"/>
        <v>0</v>
      </c>
      <c r="H5463" s="10">
        <f t="shared" si="515"/>
        <v>0</v>
      </c>
      <c r="I5463" s="11">
        <f t="shared" si="516"/>
        <v>0</v>
      </c>
      <c r="J5463" s="11">
        <f t="shared" si="517"/>
        <v>0</v>
      </c>
      <c r="K5463" s="11">
        <f t="shared" si="512"/>
        <v>0</v>
      </c>
      <c r="L5463" s="11">
        <f t="shared" si="513"/>
        <v>0</v>
      </c>
    </row>
    <row r="5464" spans="1:12" x14ac:dyDescent="0.25">
      <c r="A5464" s="1">
        <v>2008</v>
      </c>
      <c r="B5464" s="1">
        <v>8</v>
      </c>
      <c r="C5464" s="1">
        <v>16</v>
      </c>
      <c r="D5464" s="1">
        <v>2</v>
      </c>
      <c r="E5464" s="1">
        <v>17.5</v>
      </c>
      <c r="F5464" s="1">
        <v>0</v>
      </c>
      <c r="G5464" s="10">
        <f t="shared" si="514"/>
        <v>0</v>
      </c>
      <c r="H5464" s="10">
        <f t="shared" si="515"/>
        <v>0</v>
      </c>
      <c r="I5464" s="11">
        <f t="shared" si="516"/>
        <v>0</v>
      </c>
      <c r="J5464" s="11">
        <f t="shared" si="517"/>
        <v>0</v>
      </c>
      <c r="K5464" s="11">
        <f t="shared" si="512"/>
        <v>0</v>
      </c>
      <c r="L5464" s="11">
        <f t="shared" si="513"/>
        <v>0</v>
      </c>
    </row>
    <row r="5465" spans="1:12" x14ac:dyDescent="0.25">
      <c r="A5465" s="1">
        <v>2008</v>
      </c>
      <c r="B5465" s="1">
        <v>8</v>
      </c>
      <c r="C5465" s="1">
        <v>16</v>
      </c>
      <c r="D5465" s="1">
        <v>3</v>
      </c>
      <c r="E5465" s="1">
        <v>17.5</v>
      </c>
      <c r="F5465" s="1">
        <v>0</v>
      </c>
      <c r="G5465" s="10">
        <f t="shared" si="514"/>
        <v>0</v>
      </c>
      <c r="H5465" s="10">
        <f t="shared" si="515"/>
        <v>0</v>
      </c>
      <c r="I5465" s="11">
        <f t="shared" si="516"/>
        <v>0</v>
      </c>
      <c r="J5465" s="11">
        <f t="shared" si="517"/>
        <v>0</v>
      </c>
      <c r="K5465" s="11">
        <f t="shared" ref="K5465:K5528" si="518">MIN(H5465:J5465)</f>
        <v>0</v>
      </c>
      <c r="L5465" s="11">
        <f t="shared" ref="L5465:L5528" si="519">IF(J5465-H5465&gt;0,J5465-H5465,0)</f>
        <v>0</v>
      </c>
    </row>
    <row r="5466" spans="1:12" x14ac:dyDescent="0.25">
      <c r="A5466" s="1">
        <v>2008</v>
      </c>
      <c r="B5466" s="1">
        <v>8</v>
      </c>
      <c r="C5466" s="1">
        <v>16</v>
      </c>
      <c r="D5466" s="1">
        <v>4</v>
      </c>
      <c r="E5466" s="1">
        <v>17.3</v>
      </c>
      <c r="F5466" s="1">
        <v>0</v>
      </c>
      <c r="G5466" s="10">
        <f t="shared" si="514"/>
        <v>0</v>
      </c>
      <c r="H5466" s="10">
        <f t="shared" si="515"/>
        <v>0</v>
      </c>
      <c r="I5466" s="11">
        <f t="shared" si="516"/>
        <v>0</v>
      </c>
      <c r="J5466" s="11">
        <f t="shared" si="517"/>
        <v>0</v>
      </c>
      <c r="K5466" s="11">
        <f t="shared" si="518"/>
        <v>0</v>
      </c>
      <c r="L5466" s="11">
        <f t="shared" si="519"/>
        <v>0</v>
      </c>
    </row>
    <row r="5467" spans="1:12" x14ac:dyDescent="0.25">
      <c r="A5467" s="1">
        <v>2008</v>
      </c>
      <c r="B5467" s="1">
        <v>8</v>
      </c>
      <c r="C5467" s="1">
        <v>16</v>
      </c>
      <c r="D5467" s="1">
        <v>5</v>
      </c>
      <c r="E5467" s="1">
        <v>17.3</v>
      </c>
      <c r="F5467" s="1">
        <v>0</v>
      </c>
      <c r="G5467" s="10">
        <f t="shared" si="514"/>
        <v>0</v>
      </c>
      <c r="H5467" s="10">
        <f t="shared" si="515"/>
        <v>0</v>
      </c>
      <c r="I5467" s="11">
        <f t="shared" si="516"/>
        <v>0</v>
      </c>
      <c r="J5467" s="11">
        <f t="shared" si="517"/>
        <v>0</v>
      </c>
      <c r="K5467" s="11">
        <f t="shared" si="518"/>
        <v>0</v>
      </c>
      <c r="L5467" s="11">
        <f t="shared" si="519"/>
        <v>0</v>
      </c>
    </row>
    <row r="5468" spans="1:12" x14ac:dyDescent="0.25">
      <c r="A5468" s="1">
        <v>2008</v>
      </c>
      <c r="B5468" s="1">
        <v>8</v>
      </c>
      <c r="C5468" s="1">
        <v>16</v>
      </c>
      <c r="D5468" s="1">
        <v>6</v>
      </c>
      <c r="E5468" s="1">
        <v>17.399999999999999</v>
      </c>
      <c r="F5468" s="1">
        <v>0</v>
      </c>
      <c r="G5468" s="10">
        <f t="shared" si="514"/>
        <v>0</v>
      </c>
      <c r="H5468" s="10">
        <f t="shared" si="515"/>
        <v>0</v>
      </c>
      <c r="I5468" s="11">
        <f t="shared" si="516"/>
        <v>0</v>
      </c>
      <c r="J5468" s="11">
        <f t="shared" si="517"/>
        <v>0</v>
      </c>
      <c r="K5468" s="11">
        <f t="shared" si="518"/>
        <v>0</v>
      </c>
      <c r="L5468" s="11">
        <f t="shared" si="519"/>
        <v>0</v>
      </c>
    </row>
    <row r="5469" spans="1:12" x14ac:dyDescent="0.25">
      <c r="A5469" s="1">
        <v>2008</v>
      </c>
      <c r="B5469" s="1">
        <v>8</v>
      </c>
      <c r="C5469" s="1">
        <v>16</v>
      </c>
      <c r="D5469" s="1">
        <v>7</v>
      </c>
      <c r="E5469" s="1">
        <v>17.600000000000001</v>
      </c>
      <c r="F5469" s="1">
        <v>50.76</v>
      </c>
      <c r="G5469" s="10">
        <f t="shared" si="514"/>
        <v>50.76</v>
      </c>
      <c r="H5469" s="10">
        <f t="shared" si="515"/>
        <v>38.309058292107906</v>
      </c>
      <c r="I5469" s="11">
        <f t="shared" si="516"/>
        <v>84.279928242637396</v>
      </c>
      <c r="J5469" s="11">
        <f t="shared" si="517"/>
        <v>58.99594976984617</v>
      </c>
      <c r="K5469" s="11">
        <f t="shared" si="518"/>
        <v>38.309058292107906</v>
      </c>
      <c r="L5469" s="11">
        <f t="shared" si="519"/>
        <v>20.686891477738264</v>
      </c>
    </row>
    <row r="5470" spans="1:12" x14ac:dyDescent="0.25">
      <c r="A5470" s="1">
        <v>2008</v>
      </c>
      <c r="B5470" s="1">
        <v>8</v>
      </c>
      <c r="C5470" s="1">
        <v>16</v>
      </c>
      <c r="D5470" s="1">
        <v>8</v>
      </c>
      <c r="E5470" s="1">
        <v>18.7</v>
      </c>
      <c r="F5470" s="1">
        <v>177.76</v>
      </c>
      <c r="G5470" s="10">
        <f t="shared" si="514"/>
        <v>177.76</v>
      </c>
      <c r="H5470" s="10">
        <f t="shared" si="515"/>
        <v>134.15717498039996</v>
      </c>
      <c r="I5470" s="11">
        <f t="shared" si="516"/>
        <v>295.14578495687994</v>
      </c>
      <c r="J5470" s="11">
        <f t="shared" si="517"/>
        <v>206.60204946981594</v>
      </c>
      <c r="K5470" s="11">
        <f t="shared" si="518"/>
        <v>134.15717498039996</v>
      </c>
      <c r="L5470" s="11">
        <f t="shared" si="519"/>
        <v>72.44487448941598</v>
      </c>
    </row>
    <row r="5471" spans="1:12" x14ac:dyDescent="0.25">
      <c r="A5471" s="1">
        <v>2008</v>
      </c>
      <c r="B5471" s="1">
        <v>8</v>
      </c>
      <c r="C5471" s="1">
        <v>16</v>
      </c>
      <c r="D5471" s="1">
        <v>9</v>
      </c>
      <c r="E5471" s="1">
        <v>19.7</v>
      </c>
      <c r="F5471" s="1">
        <v>285.83999999999997</v>
      </c>
      <c r="G5471" s="10">
        <f t="shared" si="514"/>
        <v>285.83999999999997</v>
      </c>
      <c r="H5471" s="10">
        <f t="shared" si="515"/>
        <v>215.72618641087715</v>
      </c>
      <c r="I5471" s="11">
        <f t="shared" si="516"/>
        <v>474.59761010392975</v>
      </c>
      <c r="J5471" s="11">
        <f t="shared" si="517"/>
        <v>332.21832707275081</v>
      </c>
      <c r="K5471" s="11">
        <f t="shared" si="518"/>
        <v>215.72618641087715</v>
      </c>
      <c r="L5471" s="11">
        <f t="shared" si="519"/>
        <v>116.49214066187366</v>
      </c>
    </row>
    <row r="5472" spans="1:12" x14ac:dyDescent="0.25">
      <c r="A5472" s="1">
        <v>2008</v>
      </c>
      <c r="B5472" s="1">
        <v>8</v>
      </c>
      <c r="C5472" s="1">
        <v>16</v>
      </c>
      <c r="D5472" s="1">
        <v>10</v>
      </c>
      <c r="E5472" s="1">
        <v>20.6</v>
      </c>
      <c r="F5472" s="1">
        <v>461.03</v>
      </c>
      <c r="G5472" s="10">
        <f t="shared" si="514"/>
        <v>461.03</v>
      </c>
      <c r="H5472" s="10">
        <f t="shared" si="515"/>
        <v>347.94375777010458</v>
      </c>
      <c r="I5472" s="11">
        <f t="shared" si="516"/>
        <v>765.47626709423014</v>
      </c>
      <c r="J5472" s="11">
        <f t="shared" si="517"/>
        <v>535.83338696596104</v>
      </c>
      <c r="K5472" s="11">
        <f t="shared" si="518"/>
        <v>347.94375777010458</v>
      </c>
      <c r="L5472" s="11">
        <f t="shared" si="519"/>
        <v>187.88962919585646</v>
      </c>
    </row>
    <row r="5473" spans="1:12" x14ac:dyDescent="0.25">
      <c r="A5473" s="1">
        <v>2008</v>
      </c>
      <c r="B5473" s="1">
        <v>8</v>
      </c>
      <c r="C5473" s="1">
        <v>16</v>
      </c>
      <c r="D5473" s="1">
        <v>11</v>
      </c>
      <c r="E5473" s="1">
        <v>21.9</v>
      </c>
      <c r="F5473" s="1">
        <v>653.51</v>
      </c>
      <c r="G5473" s="10">
        <f t="shared" si="514"/>
        <v>653.51</v>
      </c>
      <c r="H5473" s="10">
        <f t="shared" si="515"/>
        <v>493.21025777138374</v>
      </c>
      <c r="I5473" s="11">
        <f t="shared" si="516"/>
        <v>1085.0625670970444</v>
      </c>
      <c r="J5473" s="11">
        <f t="shared" si="517"/>
        <v>759.54379696793103</v>
      </c>
      <c r="K5473" s="11">
        <f t="shared" si="518"/>
        <v>493.21025777138374</v>
      </c>
      <c r="L5473" s="11">
        <f t="shared" si="519"/>
        <v>266.33353919654729</v>
      </c>
    </row>
    <row r="5474" spans="1:12" x14ac:dyDescent="0.25">
      <c r="A5474" s="1">
        <v>2008</v>
      </c>
      <c r="B5474" s="1">
        <v>8</v>
      </c>
      <c r="C5474" s="1">
        <v>16</v>
      </c>
      <c r="D5474" s="1">
        <v>12</v>
      </c>
      <c r="E5474" s="1">
        <v>22</v>
      </c>
      <c r="F5474" s="1">
        <v>403.51</v>
      </c>
      <c r="G5474" s="10">
        <f t="shared" si="514"/>
        <v>403.51</v>
      </c>
      <c r="H5474" s="10">
        <f t="shared" si="515"/>
        <v>304.53286271569073</v>
      </c>
      <c r="I5474" s="11">
        <f t="shared" si="516"/>
        <v>669.97229797451962</v>
      </c>
      <c r="J5474" s="11">
        <f t="shared" si="517"/>
        <v>468.98060858216371</v>
      </c>
      <c r="K5474" s="11">
        <f t="shared" si="518"/>
        <v>304.53286271569073</v>
      </c>
      <c r="L5474" s="11">
        <f t="shared" si="519"/>
        <v>164.44774586647299</v>
      </c>
    </row>
    <row r="5475" spans="1:12" x14ac:dyDescent="0.25">
      <c r="A5475" s="1">
        <v>2008</v>
      </c>
      <c r="B5475" s="1">
        <v>8</v>
      </c>
      <c r="C5475" s="1">
        <v>16</v>
      </c>
      <c r="D5475" s="1">
        <v>13</v>
      </c>
      <c r="E5475" s="1">
        <v>22.1</v>
      </c>
      <c r="F5475" s="1">
        <v>578.16</v>
      </c>
      <c r="G5475" s="10">
        <f t="shared" si="514"/>
        <v>578.16</v>
      </c>
      <c r="H5475" s="10">
        <f t="shared" si="515"/>
        <v>436.34289090159785</v>
      </c>
      <c r="I5475" s="11">
        <f t="shared" si="516"/>
        <v>959.95435998351536</v>
      </c>
      <c r="J5475" s="11">
        <f t="shared" si="517"/>
        <v>671.96805198846073</v>
      </c>
      <c r="K5475" s="11">
        <f t="shared" si="518"/>
        <v>436.34289090159785</v>
      </c>
      <c r="L5475" s="11">
        <f t="shared" si="519"/>
        <v>235.62516108686287</v>
      </c>
    </row>
    <row r="5476" spans="1:12" x14ac:dyDescent="0.25">
      <c r="A5476" s="1">
        <v>2008</v>
      </c>
      <c r="B5476" s="1">
        <v>8</v>
      </c>
      <c r="C5476" s="1">
        <v>16</v>
      </c>
      <c r="D5476" s="1">
        <v>14</v>
      </c>
      <c r="E5476" s="1">
        <v>22.2</v>
      </c>
      <c r="F5476" s="1">
        <v>528.78</v>
      </c>
      <c r="G5476" s="10">
        <f t="shared" si="514"/>
        <v>528.78</v>
      </c>
      <c r="H5476" s="10">
        <f t="shared" si="515"/>
        <v>399.07533183019734</v>
      </c>
      <c r="I5476" s="11">
        <f t="shared" si="516"/>
        <v>877.96573002643424</v>
      </c>
      <c r="J5476" s="11">
        <f t="shared" si="517"/>
        <v>614.57601101850389</v>
      </c>
      <c r="K5476" s="11">
        <f t="shared" si="518"/>
        <v>399.07533183019734</v>
      </c>
      <c r="L5476" s="11">
        <f t="shared" si="519"/>
        <v>215.50067918830655</v>
      </c>
    </row>
    <row r="5477" spans="1:12" x14ac:dyDescent="0.25">
      <c r="A5477" s="1">
        <v>2008</v>
      </c>
      <c r="B5477" s="1">
        <v>8</v>
      </c>
      <c r="C5477" s="1">
        <v>16</v>
      </c>
      <c r="D5477" s="1">
        <v>15</v>
      </c>
      <c r="E5477" s="1">
        <v>22.3</v>
      </c>
      <c r="F5477" s="1">
        <v>453.83</v>
      </c>
      <c r="G5477" s="10">
        <f t="shared" si="514"/>
        <v>453.83</v>
      </c>
      <c r="H5477" s="10">
        <f t="shared" si="515"/>
        <v>342.50984879250063</v>
      </c>
      <c r="I5477" s="11">
        <f t="shared" si="516"/>
        <v>753.52166734350146</v>
      </c>
      <c r="J5477" s="11">
        <f t="shared" si="517"/>
        <v>527.46516714045094</v>
      </c>
      <c r="K5477" s="11">
        <f t="shared" si="518"/>
        <v>342.50984879250063</v>
      </c>
      <c r="L5477" s="11">
        <f t="shared" si="519"/>
        <v>184.95531834795031</v>
      </c>
    </row>
    <row r="5478" spans="1:12" x14ac:dyDescent="0.25">
      <c r="A5478" s="1">
        <v>2008</v>
      </c>
      <c r="B5478" s="1">
        <v>8</v>
      </c>
      <c r="C5478" s="1">
        <v>16</v>
      </c>
      <c r="D5478" s="1">
        <v>16</v>
      </c>
      <c r="E5478" s="1">
        <v>22.4</v>
      </c>
      <c r="F5478" s="1">
        <v>351.07</v>
      </c>
      <c r="G5478" s="10">
        <f t="shared" si="514"/>
        <v>351.07</v>
      </c>
      <c r="H5478" s="10">
        <f t="shared" si="515"/>
        <v>264.95589232880855</v>
      </c>
      <c r="I5478" s="11">
        <f t="shared" si="516"/>
        <v>582.90296312337887</v>
      </c>
      <c r="J5478" s="11">
        <f t="shared" si="517"/>
        <v>408.03207418636521</v>
      </c>
      <c r="K5478" s="11">
        <f t="shared" si="518"/>
        <v>264.95589232880855</v>
      </c>
      <c r="L5478" s="11">
        <f t="shared" si="519"/>
        <v>143.07618185755666</v>
      </c>
    </row>
    <row r="5479" spans="1:12" x14ac:dyDescent="0.25">
      <c r="A5479" s="1">
        <v>2008</v>
      </c>
      <c r="B5479" s="1">
        <v>8</v>
      </c>
      <c r="C5479" s="1">
        <v>16</v>
      </c>
      <c r="D5479" s="1">
        <v>17</v>
      </c>
      <c r="E5479" s="1">
        <v>22.1</v>
      </c>
      <c r="F5479" s="1">
        <v>253.37</v>
      </c>
      <c r="G5479" s="10">
        <f t="shared" si="514"/>
        <v>253.37</v>
      </c>
      <c r="H5479" s="10">
        <f t="shared" si="515"/>
        <v>191.22076634104374</v>
      </c>
      <c r="I5479" s="11">
        <f t="shared" si="516"/>
        <v>420.68568595029626</v>
      </c>
      <c r="J5479" s="11">
        <f t="shared" si="517"/>
        <v>294.47998016520734</v>
      </c>
      <c r="K5479" s="11">
        <f t="shared" si="518"/>
        <v>191.22076634104374</v>
      </c>
      <c r="L5479" s="11">
        <f t="shared" si="519"/>
        <v>103.2592138241636</v>
      </c>
    </row>
    <row r="5480" spans="1:12" x14ac:dyDescent="0.25">
      <c r="A5480" s="1">
        <v>2008</v>
      </c>
      <c r="B5480" s="1">
        <v>8</v>
      </c>
      <c r="C5480" s="1">
        <v>16</v>
      </c>
      <c r="D5480" s="1">
        <v>18</v>
      </c>
      <c r="E5480" s="1">
        <v>21.3</v>
      </c>
      <c r="F5480" s="1">
        <v>104.88</v>
      </c>
      <c r="G5480" s="10">
        <f t="shared" si="514"/>
        <v>104.88</v>
      </c>
      <c r="H5480" s="10">
        <f t="shared" si="515"/>
        <v>79.153940773764319</v>
      </c>
      <c r="I5480" s="11">
        <f t="shared" si="516"/>
        <v>174.1386697022815</v>
      </c>
      <c r="J5480" s="11">
        <f t="shared" si="517"/>
        <v>121.89706879159705</v>
      </c>
      <c r="K5480" s="11">
        <f t="shared" si="518"/>
        <v>79.153940773764319</v>
      </c>
      <c r="L5480" s="11">
        <f t="shared" si="519"/>
        <v>42.743128017832731</v>
      </c>
    </row>
    <row r="5481" spans="1:12" x14ac:dyDescent="0.25">
      <c r="A5481" s="1">
        <v>2008</v>
      </c>
      <c r="B5481" s="1">
        <v>8</v>
      </c>
      <c r="C5481" s="1">
        <v>16</v>
      </c>
      <c r="D5481" s="1">
        <v>19</v>
      </c>
      <c r="E5481" s="1">
        <v>20.5</v>
      </c>
      <c r="F5481" s="1">
        <v>3.23</v>
      </c>
      <c r="G5481" s="10">
        <f t="shared" si="514"/>
        <v>3.23</v>
      </c>
      <c r="H5481" s="10">
        <f t="shared" si="515"/>
        <v>2.4377119441195534</v>
      </c>
      <c r="I5481" s="11">
        <f t="shared" si="516"/>
        <v>5.362966277063018</v>
      </c>
      <c r="J5481" s="11">
        <f t="shared" si="517"/>
        <v>3.7540763939441124</v>
      </c>
      <c r="K5481" s="11">
        <f t="shared" si="518"/>
        <v>2.4377119441195534</v>
      </c>
      <c r="L5481" s="11">
        <f t="shared" si="519"/>
        <v>1.316364449824559</v>
      </c>
    </row>
    <row r="5482" spans="1:12" x14ac:dyDescent="0.25">
      <c r="A5482" s="1">
        <v>2008</v>
      </c>
      <c r="B5482" s="1">
        <v>8</v>
      </c>
      <c r="C5482" s="1">
        <v>16</v>
      </c>
      <c r="D5482" s="1">
        <v>20</v>
      </c>
      <c r="E5482" s="1">
        <v>20.100000000000001</v>
      </c>
      <c r="F5482" s="1">
        <v>0</v>
      </c>
      <c r="G5482" s="10">
        <f t="shared" si="514"/>
        <v>0</v>
      </c>
      <c r="H5482" s="10">
        <f t="shared" si="515"/>
        <v>0</v>
      </c>
      <c r="I5482" s="11">
        <f t="shared" si="516"/>
        <v>0</v>
      </c>
      <c r="J5482" s="11">
        <f t="shared" si="517"/>
        <v>0</v>
      </c>
      <c r="K5482" s="11">
        <f t="shared" si="518"/>
        <v>0</v>
      </c>
      <c r="L5482" s="11">
        <f t="shared" si="519"/>
        <v>0</v>
      </c>
    </row>
    <row r="5483" spans="1:12" x14ac:dyDescent="0.25">
      <c r="A5483" s="1">
        <v>2008</v>
      </c>
      <c r="B5483" s="1">
        <v>8</v>
      </c>
      <c r="C5483" s="1">
        <v>16</v>
      </c>
      <c r="D5483" s="1">
        <v>21</v>
      </c>
      <c r="E5483" s="1">
        <v>20</v>
      </c>
      <c r="F5483" s="1">
        <v>0</v>
      </c>
      <c r="G5483" s="10">
        <f t="shared" si="514"/>
        <v>0</v>
      </c>
      <c r="H5483" s="10">
        <f t="shared" si="515"/>
        <v>0</v>
      </c>
      <c r="I5483" s="11">
        <f t="shared" si="516"/>
        <v>0</v>
      </c>
      <c r="J5483" s="11">
        <f t="shared" si="517"/>
        <v>0</v>
      </c>
      <c r="K5483" s="11">
        <f t="shared" si="518"/>
        <v>0</v>
      </c>
      <c r="L5483" s="11">
        <f t="shared" si="519"/>
        <v>0</v>
      </c>
    </row>
    <row r="5484" spans="1:12" x14ac:dyDescent="0.25">
      <c r="A5484" s="1">
        <v>2008</v>
      </c>
      <c r="B5484" s="1">
        <v>8</v>
      </c>
      <c r="C5484" s="1">
        <v>16</v>
      </c>
      <c r="D5484" s="1">
        <v>22</v>
      </c>
      <c r="E5484" s="1">
        <v>20</v>
      </c>
      <c r="F5484" s="1">
        <v>0</v>
      </c>
      <c r="G5484" s="10">
        <f t="shared" si="514"/>
        <v>0</v>
      </c>
      <c r="H5484" s="10">
        <f t="shared" si="515"/>
        <v>0</v>
      </c>
      <c r="I5484" s="11">
        <f t="shared" si="516"/>
        <v>0</v>
      </c>
      <c r="J5484" s="11">
        <f t="shared" si="517"/>
        <v>0</v>
      </c>
      <c r="K5484" s="11">
        <f t="shared" si="518"/>
        <v>0</v>
      </c>
      <c r="L5484" s="11">
        <f t="shared" si="519"/>
        <v>0</v>
      </c>
    </row>
    <row r="5485" spans="1:12" x14ac:dyDescent="0.25">
      <c r="A5485" s="1">
        <v>2008</v>
      </c>
      <c r="B5485" s="1">
        <v>8</v>
      </c>
      <c r="C5485" s="1">
        <v>16</v>
      </c>
      <c r="D5485" s="1">
        <v>23</v>
      </c>
      <c r="E5485" s="1">
        <v>19.899999999999999</v>
      </c>
      <c r="F5485" s="1">
        <v>0</v>
      </c>
      <c r="G5485" s="10">
        <f t="shared" si="514"/>
        <v>0</v>
      </c>
      <c r="H5485" s="10">
        <f t="shared" si="515"/>
        <v>0</v>
      </c>
      <c r="I5485" s="11">
        <f t="shared" si="516"/>
        <v>0</v>
      </c>
      <c r="J5485" s="11">
        <f t="shared" si="517"/>
        <v>0</v>
      </c>
      <c r="K5485" s="11">
        <f t="shared" si="518"/>
        <v>0</v>
      </c>
      <c r="L5485" s="11">
        <f t="shared" si="519"/>
        <v>0</v>
      </c>
    </row>
    <row r="5486" spans="1:12" x14ac:dyDescent="0.25">
      <c r="A5486" s="1">
        <v>2008</v>
      </c>
      <c r="B5486" s="1">
        <v>8</v>
      </c>
      <c r="C5486" s="1">
        <v>17</v>
      </c>
      <c r="D5486" s="1">
        <v>0</v>
      </c>
      <c r="E5486" s="1">
        <v>19.7</v>
      </c>
      <c r="F5486" s="1">
        <v>0</v>
      </c>
      <c r="G5486" s="10">
        <f t="shared" si="514"/>
        <v>0</v>
      </c>
      <c r="H5486" s="10">
        <f t="shared" si="515"/>
        <v>0</v>
      </c>
      <c r="I5486" s="11">
        <f t="shared" si="516"/>
        <v>0</v>
      </c>
      <c r="J5486" s="11">
        <f t="shared" si="517"/>
        <v>0</v>
      </c>
      <c r="K5486" s="11">
        <f t="shared" si="518"/>
        <v>0</v>
      </c>
      <c r="L5486" s="11">
        <f t="shared" si="519"/>
        <v>0</v>
      </c>
    </row>
    <row r="5487" spans="1:12" x14ac:dyDescent="0.25">
      <c r="A5487" s="1">
        <v>2008</v>
      </c>
      <c r="B5487" s="1">
        <v>8</v>
      </c>
      <c r="C5487" s="1">
        <v>17</v>
      </c>
      <c r="D5487" s="1">
        <v>1</v>
      </c>
      <c r="E5487" s="1">
        <v>19.3</v>
      </c>
      <c r="F5487" s="1">
        <v>0</v>
      </c>
      <c r="G5487" s="10">
        <f t="shared" si="514"/>
        <v>0</v>
      </c>
      <c r="H5487" s="10">
        <f t="shared" si="515"/>
        <v>0</v>
      </c>
      <c r="I5487" s="11">
        <f t="shared" si="516"/>
        <v>0</v>
      </c>
      <c r="J5487" s="11">
        <f t="shared" si="517"/>
        <v>0</v>
      </c>
      <c r="K5487" s="11">
        <f t="shared" si="518"/>
        <v>0</v>
      </c>
      <c r="L5487" s="11">
        <f t="shared" si="519"/>
        <v>0</v>
      </c>
    </row>
    <row r="5488" spans="1:12" x14ac:dyDescent="0.25">
      <c r="A5488" s="1">
        <v>2008</v>
      </c>
      <c r="B5488" s="1">
        <v>8</v>
      </c>
      <c r="C5488" s="1">
        <v>17</v>
      </c>
      <c r="D5488" s="1">
        <v>2</v>
      </c>
      <c r="E5488" s="1">
        <v>19.2</v>
      </c>
      <c r="F5488" s="1">
        <v>0</v>
      </c>
      <c r="G5488" s="10">
        <f t="shared" si="514"/>
        <v>0</v>
      </c>
      <c r="H5488" s="10">
        <f t="shared" si="515"/>
        <v>0</v>
      </c>
      <c r="I5488" s="11">
        <f t="shared" si="516"/>
        <v>0</v>
      </c>
      <c r="J5488" s="11">
        <f t="shared" si="517"/>
        <v>0</v>
      </c>
      <c r="K5488" s="11">
        <f t="shared" si="518"/>
        <v>0</v>
      </c>
      <c r="L5488" s="11">
        <f t="shared" si="519"/>
        <v>0</v>
      </c>
    </row>
    <row r="5489" spans="1:12" x14ac:dyDescent="0.25">
      <c r="A5489" s="1">
        <v>2008</v>
      </c>
      <c r="B5489" s="1">
        <v>8</v>
      </c>
      <c r="C5489" s="1">
        <v>17</v>
      </c>
      <c r="D5489" s="1">
        <v>3</v>
      </c>
      <c r="E5489" s="1">
        <v>19.2</v>
      </c>
      <c r="F5489" s="1">
        <v>0</v>
      </c>
      <c r="G5489" s="10">
        <f t="shared" si="514"/>
        <v>0</v>
      </c>
      <c r="H5489" s="10">
        <f t="shared" si="515"/>
        <v>0</v>
      </c>
      <c r="I5489" s="11">
        <f t="shared" si="516"/>
        <v>0</v>
      </c>
      <c r="J5489" s="11">
        <f t="shared" si="517"/>
        <v>0</v>
      </c>
      <c r="K5489" s="11">
        <f t="shared" si="518"/>
        <v>0</v>
      </c>
      <c r="L5489" s="11">
        <f t="shared" si="519"/>
        <v>0</v>
      </c>
    </row>
    <row r="5490" spans="1:12" x14ac:dyDescent="0.25">
      <c r="A5490" s="1">
        <v>2008</v>
      </c>
      <c r="B5490" s="1">
        <v>8</v>
      </c>
      <c r="C5490" s="1">
        <v>17</v>
      </c>
      <c r="D5490" s="1">
        <v>4</v>
      </c>
      <c r="E5490" s="1">
        <v>19.5</v>
      </c>
      <c r="F5490" s="1">
        <v>0</v>
      </c>
      <c r="G5490" s="10">
        <f t="shared" si="514"/>
        <v>0</v>
      </c>
      <c r="H5490" s="10">
        <f t="shared" si="515"/>
        <v>0</v>
      </c>
      <c r="I5490" s="11">
        <f t="shared" si="516"/>
        <v>0</v>
      </c>
      <c r="J5490" s="11">
        <f t="shared" si="517"/>
        <v>0</v>
      </c>
      <c r="K5490" s="11">
        <f t="shared" si="518"/>
        <v>0</v>
      </c>
      <c r="L5490" s="11">
        <f t="shared" si="519"/>
        <v>0</v>
      </c>
    </row>
    <row r="5491" spans="1:12" x14ac:dyDescent="0.25">
      <c r="A5491" s="1">
        <v>2008</v>
      </c>
      <c r="B5491" s="1">
        <v>8</v>
      </c>
      <c r="C5491" s="1">
        <v>17</v>
      </c>
      <c r="D5491" s="1">
        <v>5</v>
      </c>
      <c r="E5491" s="1">
        <v>19.399999999999999</v>
      </c>
      <c r="F5491" s="1">
        <v>0</v>
      </c>
      <c r="G5491" s="10">
        <f t="shared" si="514"/>
        <v>0</v>
      </c>
      <c r="H5491" s="10">
        <f t="shared" si="515"/>
        <v>0</v>
      </c>
      <c r="I5491" s="11">
        <f t="shared" si="516"/>
        <v>0</v>
      </c>
      <c r="J5491" s="11">
        <f t="shared" si="517"/>
        <v>0</v>
      </c>
      <c r="K5491" s="11">
        <f t="shared" si="518"/>
        <v>0</v>
      </c>
      <c r="L5491" s="11">
        <f t="shared" si="519"/>
        <v>0</v>
      </c>
    </row>
    <row r="5492" spans="1:12" x14ac:dyDescent="0.25">
      <c r="A5492" s="1">
        <v>2008</v>
      </c>
      <c r="B5492" s="1">
        <v>8</v>
      </c>
      <c r="C5492" s="1">
        <v>17</v>
      </c>
      <c r="D5492" s="1">
        <v>6</v>
      </c>
      <c r="E5492" s="1">
        <v>19.3</v>
      </c>
      <c r="F5492" s="1">
        <v>0</v>
      </c>
      <c r="G5492" s="10">
        <f t="shared" si="514"/>
        <v>0</v>
      </c>
      <c r="H5492" s="10">
        <f t="shared" si="515"/>
        <v>0</v>
      </c>
      <c r="I5492" s="11">
        <f t="shared" si="516"/>
        <v>0</v>
      </c>
      <c r="J5492" s="11">
        <f t="shared" si="517"/>
        <v>0</v>
      </c>
      <c r="K5492" s="11">
        <f t="shared" si="518"/>
        <v>0</v>
      </c>
      <c r="L5492" s="11">
        <f t="shared" si="519"/>
        <v>0</v>
      </c>
    </row>
    <row r="5493" spans="1:12" x14ac:dyDescent="0.25">
      <c r="A5493" s="1">
        <v>2008</v>
      </c>
      <c r="B5493" s="1">
        <v>8</v>
      </c>
      <c r="C5493" s="1">
        <v>17</v>
      </c>
      <c r="D5493" s="1">
        <v>7</v>
      </c>
      <c r="E5493" s="1">
        <v>19.7</v>
      </c>
      <c r="F5493" s="1">
        <v>81.02</v>
      </c>
      <c r="G5493" s="10">
        <f t="shared" si="514"/>
        <v>81.02</v>
      </c>
      <c r="H5493" s="10">
        <f t="shared" si="515"/>
        <v>61.146570189648983</v>
      </c>
      <c r="I5493" s="11">
        <f t="shared" si="516"/>
        <v>134.52245441722778</v>
      </c>
      <c r="J5493" s="11">
        <f t="shared" si="517"/>
        <v>94.165718092059436</v>
      </c>
      <c r="K5493" s="11">
        <f t="shared" si="518"/>
        <v>61.146570189648983</v>
      </c>
      <c r="L5493" s="11">
        <f t="shared" si="519"/>
        <v>33.019147902410452</v>
      </c>
    </row>
    <row r="5494" spans="1:12" x14ac:dyDescent="0.25">
      <c r="A5494" s="1">
        <v>2008</v>
      </c>
      <c r="B5494" s="1">
        <v>8</v>
      </c>
      <c r="C5494" s="1">
        <v>17</v>
      </c>
      <c r="D5494" s="1">
        <v>8</v>
      </c>
      <c r="E5494" s="1">
        <v>20.9</v>
      </c>
      <c r="F5494" s="1">
        <v>310.52999999999997</v>
      </c>
      <c r="G5494" s="10">
        <f t="shared" si="514"/>
        <v>310.52999999999997</v>
      </c>
      <c r="H5494" s="10">
        <f t="shared" si="515"/>
        <v>234.35996594657738</v>
      </c>
      <c r="I5494" s="11">
        <f t="shared" si="516"/>
        <v>515.59192508247031</v>
      </c>
      <c r="J5494" s="11">
        <f t="shared" si="517"/>
        <v>360.91434755772917</v>
      </c>
      <c r="K5494" s="11">
        <f t="shared" si="518"/>
        <v>234.35996594657738</v>
      </c>
      <c r="L5494" s="11">
        <f t="shared" si="519"/>
        <v>126.5543816111518</v>
      </c>
    </row>
    <row r="5495" spans="1:12" x14ac:dyDescent="0.25">
      <c r="A5495" s="1">
        <v>2008</v>
      </c>
      <c r="B5495" s="1">
        <v>8</v>
      </c>
      <c r="C5495" s="1">
        <v>17</v>
      </c>
      <c r="D5495" s="1">
        <v>9</v>
      </c>
      <c r="E5495" s="1">
        <v>21.7</v>
      </c>
      <c r="F5495" s="1">
        <v>517.22</v>
      </c>
      <c r="G5495" s="10">
        <f t="shared" si="514"/>
        <v>517.22</v>
      </c>
      <c r="H5495" s="10">
        <f t="shared" si="515"/>
        <v>390.35088908282216</v>
      </c>
      <c r="I5495" s="11">
        <f t="shared" si="516"/>
        <v>858.77195598220885</v>
      </c>
      <c r="J5495" s="11">
        <f t="shared" si="517"/>
        <v>601.14036918754618</v>
      </c>
      <c r="K5495" s="11">
        <f t="shared" si="518"/>
        <v>390.35088908282216</v>
      </c>
      <c r="L5495" s="11">
        <f t="shared" si="519"/>
        <v>210.78948010472402</v>
      </c>
    </row>
    <row r="5496" spans="1:12" x14ac:dyDescent="0.25">
      <c r="A5496" s="1">
        <v>2008</v>
      </c>
      <c r="B5496" s="1">
        <v>8</v>
      </c>
      <c r="C5496" s="1">
        <v>17</v>
      </c>
      <c r="D5496" s="1">
        <v>10</v>
      </c>
      <c r="E5496" s="1">
        <v>22</v>
      </c>
      <c r="F5496" s="1">
        <v>139.43</v>
      </c>
      <c r="G5496" s="10">
        <f t="shared" si="514"/>
        <v>139.43</v>
      </c>
      <c r="H5496" s="10">
        <f t="shared" si="515"/>
        <v>105.2291567704611</v>
      </c>
      <c r="I5496" s="11">
        <f t="shared" si="516"/>
        <v>231.50414489501443</v>
      </c>
      <c r="J5496" s="11">
        <f t="shared" si="517"/>
        <v>162.05290142651009</v>
      </c>
      <c r="K5496" s="11">
        <f t="shared" si="518"/>
        <v>105.2291567704611</v>
      </c>
      <c r="L5496" s="11">
        <f t="shared" si="519"/>
        <v>56.823744656048987</v>
      </c>
    </row>
    <row r="5497" spans="1:12" x14ac:dyDescent="0.25">
      <c r="A5497" s="1">
        <v>2008</v>
      </c>
      <c r="B5497" s="1">
        <v>8</v>
      </c>
      <c r="C5497" s="1">
        <v>17</v>
      </c>
      <c r="D5497" s="1">
        <v>11</v>
      </c>
      <c r="E5497" s="1">
        <v>22.1</v>
      </c>
      <c r="F5497" s="1">
        <v>610.98</v>
      </c>
      <c r="G5497" s="10">
        <f t="shared" si="514"/>
        <v>610.98</v>
      </c>
      <c r="H5497" s="10">
        <f t="shared" si="515"/>
        <v>461.11245932450925</v>
      </c>
      <c r="I5497" s="11">
        <f t="shared" si="516"/>
        <v>1014.4474105139204</v>
      </c>
      <c r="J5497" s="11">
        <f t="shared" si="517"/>
        <v>710.1131873597443</v>
      </c>
      <c r="K5497" s="11">
        <f t="shared" si="518"/>
        <v>461.11245932450925</v>
      </c>
      <c r="L5497" s="11">
        <f t="shared" si="519"/>
        <v>249.00072803523506</v>
      </c>
    </row>
    <row r="5498" spans="1:12" x14ac:dyDescent="0.25">
      <c r="A5498" s="1">
        <v>2008</v>
      </c>
      <c r="B5498" s="1">
        <v>8</v>
      </c>
      <c r="C5498" s="1">
        <v>17</v>
      </c>
      <c r="D5498" s="1">
        <v>12</v>
      </c>
      <c r="E5498" s="1">
        <v>20.9</v>
      </c>
      <c r="F5498" s="1">
        <v>514.49</v>
      </c>
      <c r="G5498" s="10">
        <f t="shared" si="514"/>
        <v>514.49</v>
      </c>
      <c r="H5498" s="10">
        <f t="shared" si="515"/>
        <v>388.290531928814</v>
      </c>
      <c r="I5498" s="11">
        <f t="shared" si="516"/>
        <v>854.23917024339084</v>
      </c>
      <c r="J5498" s="11">
        <f t="shared" si="517"/>
        <v>597.96741917037355</v>
      </c>
      <c r="K5498" s="11">
        <f t="shared" si="518"/>
        <v>388.290531928814</v>
      </c>
      <c r="L5498" s="11">
        <f t="shared" si="519"/>
        <v>209.67688724155954</v>
      </c>
    </row>
    <row r="5499" spans="1:12" x14ac:dyDescent="0.25">
      <c r="A5499" s="1">
        <v>2008</v>
      </c>
      <c r="B5499" s="1">
        <v>8</v>
      </c>
      <c r="C5499" s="1">
        <v>17</v>
      </c>
      <c r="D5499" s="1">
        <v>13</v>
      </c>
      <c r="E5499" s="1">
        <v>20.9</v>
      </c>
      <c r="F5499" s="1">
        <v>202.33</v>
      </c>
      <c r="G5499" s="10">
        <f t="shared" si="514"/>
        <v>202.33</v>
      </c>
      <c r="H5499" s="10">
        <f t="shared" si="515"/>
        <v>152.70038936647347</v>
      </c>
      <c r="I5499" s="11">
        <f t="shared" si="516"/>
        <v>335.94085660624165</v>
      </c>
      <c r="J5499" s="11">
        <f t="shared" si="517"/>
        <v>235.15859962436915</v>
      </c>
      <c r="K5499" s="11">
        <f t="shared" si="518"/>
        <v>152.70038936647347</v>
      </c>
      <c r="L5499" s="11">
        <f t="shared" si="519"/>
        <v>82.458210257895672</v>
      </c>
    </row>
    <row r="5500" spans="1:12" x14ac:dyDescent="0.25">
      <c r="A5500" s="1">
        <v>2008</v>
      </c>
      <c r="B5500" s="1">
        <v>8</v>
      </c>
      <c r="C5500" s="1">
        <v>17</v>
      </c>
      <c r="D5500" s="1">
        <v>14</v>
      </c>
      <c r="E5500" s="1">
        <v>21.7</v>
      </c>
      <c r="F5500" s="1">
        <v>231.36</v>
      </c>
      <c r="G5500" s="10">
        <f t="shared" si="514"/>
        <v>231.36</v>
      </c>
      <c r="H5500" s="10">
        <f t="shared" si="515"/>
        <v>174.60960848034054</v>
      </c>
      <c r="I5500" s="11">
        <f t="shared" si="516"/>
        <v>384.14113865674921</v>
      </c>
      <c r="J5500" s="11">
        <f t="shared" si="517"/>
        <v>268.89879705972442</v>
      </c>
      <c r="K5500" s="11">
        <f t="shared" si="518"/>
        <v>174.60960848034054</v>
      </c>
      <c r="L5500" s="11">
        <f t="shared" si="519"/>
        <v>94.289188579383875</v>
      </c>
    </row>
    <row r="5501" spans="1:12" x14ac:dyDescent="0.25">
      <c r="A5501" s="1">
        <v>2008</v>
      </c>
      <c r="B5501" s="1">
        <v>8</v>
      </c>
      <c r="C5501" s="1">
        <v>17</v>
      </c>
      <c r="D5501" s="1">
        <v>15</v>
      </c>
      <c r="E5501" s="1">
        <v>22.9</v>
      </c>
      <c r="F5501" s="1">
        <v>246.5</v>
      </c>
      <c r="G5501" s="10">
        <f t="shared" si="514"/>
        <v>246.5</v>
      </c>
      <c r="H5501" s="10">
        <f t="shared" si="515"/>
        <v>186.0359115249133</v>
      </c>
      <c r="I5501" s="11">
        <f t="shared" si="516"/>
        <v>409.27900535480927</v>
      </c>
      <c r="J5501" s="11">
        <f t="shared" si="517"/>
        <v>286.4953037483665</v>
      </c>
      <c r="K5501" s="11">
        <f t="shared" si="518"/>
        <v>186.0359115249133</v>
      </c>
      <c r="L5501" s="11">
        <f t="shared" si="519"/>
        <v>100.45939222345319</v>
      </c>
    </row>
    <row r="5502" spans="1:12" x14ac:dyDescent="0.25">
      <c r="A5502" s="1">
        <v>2008</v>
      </c>
      <c r="B5502" s="1">
        <v>8</v>
      </c>
      <c r="C5502" s="1">
        <v>17</v>
      </c>
      <c r="D5502" s="1">
        <v>16</v>
      </c>
      <c r="E5502" s="1">
        <v>23</v>
      </c>
      <c r="F5502" s="1">
        <v>156.1</v>
      </c>
      <c r="G5502" s="10">
        <f t="shared" si="514"/>
        <v>156.1</v>
      </c>
      <c r="H5502" s="10">
        <f t="shared" si="515"/>
        <v>117.81016547277471</v>
      </c>
      <c r="I5502" s="11">
        <f t="shared" si="516"/>
        <v>259.1823640401044</v>
      </c>
      <c r="J5502" s="11">
        <f t="shared" si="517"/>
        <v>181.42765482807306</v>
      </c>
      <c r="K5502" s="11">
        <f t="shared" si="518"/>
        <v>117.81016547277471</v>
      </c>
      <c r="L5502" s="11">
        <f t="shared" si="519"/>
        <v>63.617489355298346</v>
      </c>
    </row>
    <row r="5503" spans="1:12" x14ac:dyDescent="0.25">
      <c r="A5503" s="1">
        <v>2008</v>
      </c>
      <c r="B5503" s="1">
        <v>8</v>
      </c>
      <c r="C5503" s="1">
        <v>17</v>
      </c>
      <c r="D5503" s="1">
        <v>17</v>
      </c>
      <c r="E5503" s="1">
        <v>22.9</v>
      </c>
      <c r="F5503" s="1">
        <v>317.43</v>
      </c>
      <c r="G5503" s="10">
        <f t="shared" si="514"/>
        <v>317.43</v>
      </c>
      <c r="H5503" s="10">
        <f t="shared" si="515"/>
        <v>239.56746205011453</v>
      </c>
      <c r="I5503" s="11">
        <f t="shared" si="516"/>
        <v>527.04841651025197</v>
      </c>
      <c r="J5503" s="11">
        <f t="shared" si="517"/>
        <v>368.93389155717637</v>
      </c>
      <c r="K5503" s="11">
        <f t="shared" si="518"/>
        <v>239.56746205011453</v>
      </c>
      <c r="L5503" s="11">
        <f t="shared" si="519"/>
        <v>129.36642950706184</v>
      </c>
    </row>
    <row r="5504" spans="1:12" x14ac:dyDescent="0.25">
      <c r="A5504" s="1">
        <v>2008</v>
      </c>
      <c r="B5504" s="1">
        <v>8</v>
      </c>
      <c r="C5504" s="1">
        <v>17</v>
      </c>
      <c r="D5504" s="1">
        <v>18</v>
      </c>
      <c r="E5504" s="1">
        <v>21.8</v>
      </c>
      <c r="F5504" s="1">
        <v>250.86</v>
      </c>
      <c r="G5504" s="10">
        <f t="shared" si="514"/>
        <v>250.86</v>
      </c>
      <c r="H5504" s="10">
        <f t="shared" si="515"/>
        <v>189.32644529468459</v>
      </c>
      <c r="I5504" s="11">
        <f t="shared" si="516"/>
        <v>416.5181796483061</v>
      </c>
      <c r="J5504" s="11">
        <f t="shared" si="517"/>
        <v>291.56272575381428</v>
      </c>
      <c r="K5504" s="11">
        <f t="shared" si="518"/>
        <v>189.32644529468459</v>
      </c>
      <c r="L5504" s="11">
        <f t="shared" si="519"/>
        <v>102.23628045912969</v>
      </c>
    </row>
    <row r="5505" spans="1:12" x14ac:dyDescent="0.25">
      <c r="A5505" s="1">
        <v>2008</v>
      </c>
      <c r="B5505" s="1">
        <v>8</v>
      </c>
      <c r="C5505" s="1">
        <v>17</v>
      </c>
      <c r="D5505" s="1">
        <v>19</v>
      </c>
      <c r="E5505" s="1">
        <v>20.3</v>
      </c>
      <c r="F5505" s="1">
        <v>47.54</v>
      </c>
      <c r="G5505" s="10">
        <f t="shared" si="514"/>
        <v>47.54</v>
      </c>
      <c r="H5505" s="10">
        <f t="shared" si="515"/>
        <v>35.878893443790581</v>
      </c>
      <c r="I5505" s="11">
        <f t="shared" si="516"/>
        <v>78.933565576339291</v>
      </c>
      <c r="J5505" s="11">
        <f t="shared" si="517"/>
        <v>55.253495903437504</v>
      </c>
      <c r="K5505" s="11">
        <f t="shared" si="518"/>
        <v>35.878893443790581</v>
      </c>
      <c r="L5505" s="11">
        <f t="shared" si="519"/>
        <v>19.374602459646923</v>
      </c>
    </row>
    <row r="5506" spans="1:12" x14ac:dyDescent="0.25">
      <c r="A5506" s="1">
        <v>2008</v>
      </c>
      <c r="B5506" s="1">
        <v>8</v>
      </c>
      <c r="C5506" s="1">
        <v>17</v>
      </c>
      <c r="D5506" s="1">
        <v>20</v>
      </c>
      <c r="E5506" s="1">
        <v>19.2</v>
      </c>
      <c r="F5506" s="1">
        <v>0</v>
      </c>
      <c r="G5506" s="10">
        <f t="shared" si="514"/>
        <v>0</v>
      </c>
      <c r="H5506" s="10">
        <f t="shared" si="515"/>
        <v>0</v>
      </c>
      <c r="I5506" s="11">
        <f t="shared" si="516"/>
        <v>0</v>
      </c>
      <c r="J5506" s="11">
        <f t="shared" si="517"/>
        <v>0</v>
      </c>
      <c r="K5506" s="11">
        <f t="shared" si="518"/>
        <v>0</v>
      </c>
      <c r="L5506" s="11">
        <f t="shared" si="519"/>
        <v>0</v>
      </c>
    </row>
    <row r="5507" spans="1:12" x14ac:dyDescent="0.25">
      <c r="A5507" s="1">
        <v>2008</v>
      </c>
      <c r="B5507" s="1">
        <v>8</v>
      </c>
      <c r="C5507" s="1">
        <v>17</v>
      </c>
      <c r="D5507" s="1">
        <v>21</v>
      </c>
      <c r="E5507" s="1">
        <v>18.8</v>
      </c>
      <c r="F5507" s="1">
        <v>0</v>
      </c>
      <c r="G5507" s="10">
        <f t="shared" ref="G5507:G5570" si="520">F5507</f>
        <v>0</v>
      </c>
      <c r="H5507" s="10">
        <f t="shared" ref="H5507:H5570" si="521">G5507*COS(RADIANS(41))</f>
        <v>0</v>
      </c>
      <c r="I5507" s="11">
        <f t="shared" ref="I5507:I5570" si="522">H5507*$O$12</f>
        <v>0</v>
      </c>
      <c r="J5507" s="11">
        <f t="shared" ref="J5507:J5570" si="523">I5507*$O$13</f>
        <v>0</v>
      </c>
      <c r="K5507" s="11">
        <f t="shared" si="518"/>
        <v>0</v>
      </c>
      <c r="L5507" s="11">
        <f t="shared" si="519"/>
        <v>0</v>
      </c>
    </row>
    <row r="5508" spans="1:12" x14ac:dyDescent="0.25">
      <c r="A5508" s="1">
        <v>2008</v>
      </c>
      <c r="B5508" s="1">
        <v>8</v>
      </c>
      <c r="C5508" s="1">
        <v>17</v>
      </c>
      <c r="D5508" s="1">
        <v>22</v>
      </c>
      <c r="E5508" s="1">
        <v>18.7</v>
      </c>
      <c r="F5508" s="1">
        <v>0</v>
      </c>
      <c r="G5508" s="10">
        <f t="shared" si="520"/>
        <v>0</v>
      </c>
      <c r="H5508" s="10">
        <f t="shared" si="521"/>
        <v>0</v>
      </c>
      <c r="I5508" s="11">
        <f t="shared" si="522"/>
        <v>0</v>
      </c>
      <c r="J5508" s="11">
        <f t="shared" si="523"/>
        <v>0</v>
      </c>
      <c r="K5508" s="11">
        <f t="shared" si="518"/>
        <v>0</v>
      </c>
      <c r="L5508" s="11">
        <f t="shared" si="519"/>
        <v>0</v>
      </c>
    </row>
    <row r="5509" spans="1:12" x14ac:dyDescent="0.25">
      <c r="A5509" s="1">
        <v>2008</v>
      </c>
      <c r="B5509" s="1">
        <v>8</v>
      </c>
      <c r="C5509" s="1">
        <v>17</v>
      </c>
      <c r="D5509" s="1">
        <v>23</v>
      </c>
      <c r="E5509" s="1">
        <v>18.7</v>
      </c>
      <c r="F5509" s="1">
        <v>0</v>
      </c>
      <c r="G5509" s="10">
        <f t="shared" si="520"/>
        <v>0</v>
      </c>
      <c r="H5509" s="10">
        <f t="shared" si="521"/>
        <v>0</v>
      </c>
      <c r="I5509" s="11">
        <f t="shared" si="522"/>
        <v>0</v>
      </c>
      <c r="J5509" s="11">
        <f t="shared" si="523"/>
        <v>0</v>
      </c>
      <c r="K5509" s="11">
        <f t="shared" si="518"/>
        <v>0</v>
      </c>
      <c r="L5509" s="11">
        <f t="shared" si="519"/>
        <v>0</v>
      </c>
    </row>
    <row r="5510" spans="1:12" x14ac:dyDescent="0.25">
      <c r="A5510" s="1">
        <v>2008</v>
      </c>
      <c r="B5510" s="1">
        <v>8</v>
      </c>
      <c r="C5510" s="1">
        <v>18</v>
      </c>
      <c r="D5510" s="1">
        <v>0</v>
      </c>
      <c r="E5510" s="1">
        <v>18.5</v>
      </c>
      <c r="F5510" s="1">
        <v>0</v>
      </c>
      <c r="G5510" s="10">
        <f t="shared" si="520"/>
        <v>0</v>
      </c>
      <c r="H5510" s="10">
        <f t="shared" si="521"/>
        <v>0</v>
      </c>
      <c r="I5510" s="11">
        <f t="shared" si="522"/>
        <v>0</v>
      </c>
      <c r="J5510" s="11">
        <f t="shared" si="523"/>
        <v>0</v>
      </c>
      <c r="K5510" s="11">
        <f t="shared" si="518"/>
        <v>0</v>
      </c>
      <c r="L5510" s="11">
        <f t="shared" si="519"/>
        <v>0</v>
      </c>
    </row>
    <row r="5511" spans="1:12" x14ac:dyDescent="0.25">
      <c r="A5511" s="1">
        <v>2008</v>
      </c>
      <c r="B5511" s="1">
        <v>8</v>
      </c>
      <c r="C5511" s="1">
        <v>18</v>
      </c>
      <c r="D5511" s="1">
        <v>1</v>
      </c>
      <c r="E5511" s="1">
        <v>18.399999999999999</v>
      </c>
      <c r="F5511" s="1">
        <v>0</v>
      </c>
      <c r="G5511" s="10">
        <f t="shared" si="520"/>
        <v>0</v>
      </c>
      <c r="H5511" s="10">
        <f t="shared" si="521"/>
        <v>0</v>
      </c>
      <c r="I5511" s="11">
        <f t="shared" si="522"/>
        <v>0</v>
      </c>
      <c r="J5511" s="11">
        <f t="shared" si="523"/>
        <v>0</v>
      </c>
      <c r="K5511" s="11">
        <f t="shared" si="518"/>
        <v>0</v>
      </c>
      <c r="L5511" s="11">
        <f t="shared" si="519"/>
        <v>0</v>
      </c>
    </row>
    <row r="5512" spans="1:12" x14ac:dyDescent="0.25">
      <c r="A5512" s="1">
        <v>2008</v>
      </c>
      <c r="B5512" s="1">
        <v>8</v>
      </c>
      <c r="C5512" s="1">
        <v>18</v>
      </c>
      <c r="D5512" s="1">
        <v>2</v>
      </c>
      <c r="E5512" s="1">
        <v>18.2</v>
      </c>
      <c r="F5512" s="1">
        <v>0</v>
      </c>
      <c r="G5512" s="10">
        <f t="shared" si="520"/>
        <v>0</v>
      </c>
      <c r="H5512" s="10">
        <f t="shared" si="521"/>
        <v>0</v>
      </c>
      <c r="I5512" s="11">
        <f t="shared" si="522"/>
        <v>0</v>
      </c>
      <c r="J5512" s="11">
        <f t="shared" si="523"/>
        <v>0</v>
      </c>
      <c r="K5512" s="11">
        <f t="shared" si="518"/>
        <v>0</v>
      </c>
      <c r="L5512" s="11">
        <f t="shared" si="519"/>
        <v>0</v>
      </c>
    </row>
    <row r="5513" spans="1:12" x14ac:dyDescent="0.25">
      <c r="A5513" s="1">
        <v>2008</v>
      </c>
      <c r="B5513" s="1">
        <v>8</v>
      </c>
      <c r="C5513" s="1">
        <v>18</v>
      </c>
      <c r="D5513" s="1">
        <v>3</v>
      </c>
      <c r="E5513" s="1">
        <v>18</v>
      </c>
      <c r="F5513" s="1">
        <v>0</v>
      </c>
      <c r="G5513" s="10">
        <f t="shared" si="520"/>
        <v>0</v>
      </c>
      <c r="H5513" s="10">
        <f t="shared" si="521"/>
        <v>0</v>
      </c>
      <c r="I5513" s="11">
        <f t="shared" si="522"/>
        <v>0</v>
      </c>
      <c r="J5513" s="11">
        <f t="shared" si="523"/>
        <v>0</v>
      </c>
      <c r="K5513" s="11">
        <f t="shared" si="518"/>
        <v>0</v>
      </c>
      <c r="L5513" s="11">
        <f t="shared" si="519"/>
        <v>0</v>
      </c>
    </row>
    <row r="5514" spans="1:12" x14ac:dyDescent="0.25">
      <c r="A5514" s="1">
        <v>2008</v>
      </c>
      <c r="B5514" s="1">
        <v>8</v>
      </c>
      <c r="C5514" s="1">
        <v>18</v>
      </c>
      <c r="D5514" s="1">
        <v>4</v>
      </c>
      <c r="E5514" s="1">
        <v>18</v>
      </c>
      <c r="F5514" s="1">
        <v>0</v>
      </c>
      <c r="G5514" s="10">
        <f t="shared" si="520"/>
        <v>0</v>
      </c>
      <c r="H5514" s="10">
        <f t="shared" si="521"/>
        <v>0</v>
      </c>
      <c r="I5514" s="11">
        <f t="shared" si="522"/>
        <v>0</v>
      </c>
      <c r="J5514" s="11">
        <f t="shared" si="523"/>
        <v>0</v>
      </c>
      <c r="K5514" s="11">
        <f t="shared" si="518"/>
        <v>0</v>
      </c>
      <c r="L5514" s="11">
        <f t="shared" si="519"/>
        <v>0</v>
      </c>
    </row>
    <row r="5515" spans="1:12" x14ac:dyDescent="0.25">
      <c r="A5515" s="1">
        <v>2008</v>
      </c>
      <c r="B5515" s="1">
        <v>8</v>
      </c>
      <c r="C5515" s="1">
        <v>18</v>
      </c>
      <c r="D5515" s="1">
        <v>5</v>
      </c>
      <c r="E5515" s="1">
        <v>17.899999999999999</v>
      </c>
      <c r="F5515" s="1">
        <v>0</v>
      </c>
      <c r="G5515" s="10">
        <f t="shared" si="520"/>
        <v>0</v>
      </c>
      <c r="H5515" s="10">
        <f t="shared" si="521"/>
        <v>0</v>
      </c>
      <c r="I5515" s="11">
        <f t="shared" si="522"/>
        <v>0</v>
      </c>
      <c r="J5515" s="11">
        <f t="shared" si="523"/>
        <v>0</v>
      </c>
      <c r="K5515" s="11">
        <f t="shared" si="518"/>
        <v>0</v>
      </c>
      <c r="L5515" s="11">
        <f t="shared" si="519"/>
        <v>0</v>
      </c>
    </row>
    <row r="5516" spans="1:12" x14ac:dyDescent="0.25">
      <c r="A5516" s="1">
        <v>2008</v>
      </c>
      <c r="B5516" s="1">
        <v>8</v>
      </c>
      <c r="C5516" s="1">
        <v>18</v>
      </c>
      <c r="D5516" s="1">
        <v>6</v>
      </c>
      <c r="E5516" s="1">
        <v>17.8</v>
      </c>
      <c r="F5516" s="1">
        <v>0</v>
      </c>
      <c r="G5516" s="10">
        <f t="shared" si="520"/>
        <v>0</v>
      </c>
      <c r="H5516" s="10">
        <f t="shared" si="521"/>
        <v>0</v>
      </c>
      <c r="I5516" s="11">
        <f t="shared" si="522"/>
        <v>0</v>
      </c>
      <c r="J5516" s="11">
        <f t="shared" si="523"/>
        <v>0</v>
      </c>
      <c r="K5516" s="11">
        <f t="shared" si="518"/>
        <v>0</v>
      </c>
      <c r="L5516" s="11">
        <f t="shared" si="519"/>
        <v>0</v>
      </c>
    </row>
    <row r="5517" spans="1:12" x14ac:dyDescent="0.25">
      <c r="A5517" s="1">
        <v>2008</v>
      </c>
      <c r="B5517" s="1">
        <v>8</v>
      </c>
      <c r="C5517" s="1">
        <v>18</v>
      </c>
      <c r="D5517" s="1">
        <v>7</v>
      </c>
      <c r="E5517" s="1">
        <v>18.2</v>
      </c>
      <c r="F5517" s="1">
        <v>91.56</v>
      </c>
      <c r="G5517" s="10">
        <f t="shared" si="520"/>
        <v>91.56</v>
      </c>
      <c r="H5517" s="10">
        <f t="shared" si="521"/>
        <v>69.101209165197005</v>
      </c>
      <c r="I5517" s="11">
        <f t="shared" si="522"/>
        <v>152.02266016343341</v>
      </c>
      <c r="J5517" s="11">
        <f t="shared" si="523"/>
        <v>106.41586211440338</v>
      </c>
      <c r="K5517" s="11">
        <f t="shared" si="518"/>
        <v>69.101209165197005</v>
      </c>
      <c r="L5517" s="11">
        <f t="shared" si="519"/>
        <v>37.314652949206376</v>
      </c>
    </row>
    <row r="5518" spans="1:12" x14ac:dyDescent="0.25">
      <c r="A5518" s="1">
        <v>2008</v>
      </c>
      <c r="B5518" s="1">
        <v>8</v>
      </c>
      <c r="C5518" s="1">
        <v>18</v>
      </c>
      <c r="D5518" s="1">
        <v>8</v>
      </c>
      <c r="E5518" s="1">
        <v>18.899999999999999</v>
      </c>
      <c r="F5518" s="1">
        <v>168.63</v>
      </c>
      <c r="G5518" s="10">
        <f t="shared" si="520"/>
        <v>168.63</v>
      </c>
      <c r="H5518" s="10">
        <f t="shared" si="521"/>
        <v>127.26667651296604</v>
      </c>
      <c r="I5518" s="11">
        <f t="shared" si="522"/>
        <v>279.9866883285253</v>
      </c>
      <c r="J5518" s="11">
        <f t="shared" si="523"/>
        <v>195.99068182996771</v>
      </c>
      <c r="K5518" s="11">
        <f t="shared" si="518"/>
        <v>127.26667651296604</v>
      </c>
      <c r="L5518" s="11">
        <f t="shared" si="519"/>
        <v>68.724005317001669</v>
      </c>
    </row>
    <row r="5519" spans="1:12" x14ac:dyDescent="0.25">
      <c r="A5519" s="1">
        <v>2008</v>
      </c>
      <c r="B5519" s="1">
        <v>8</v>
      </c>
      <c r="C5519" s="1">
        <v>18</v>
      </c>
      <c r="D5519" s="1">
        <v>9</v>
      </c>
      <c r="E5519" s="1">
        <v>19.8</v>
      </c>
      <c r="F5519" s="1">
        <v>231.98</v>
      </c>
      <c r="G5519" s="10">
        <f t="shared" si="520"/>
        <v>231.98</v>
      </c>
      <c r="H5519" s="10">
        <f t="shared" si="521"/>
        <v>175.07752842007864</v>
      </c>
      <c r="I5519" s="11">
        <f t="shared" si="522"/>
        <v>385.17056252417302</v>
      </c>
      <c r="J5519" s="11">
        <f t="shared" si="523"/>
        <v>269.61939376692112</v>
      </c>
      <c r="K5519" s="11">
        <f t="shared" si="518"/>
        <v>175.07752842007864</v>
      </c>
      <c r="L5519" s="11">
        <f t="shared" si="519"/>
        <v>94.541865346842485</v>
      </c>
    </row>
    <row r="5520" spans="1:12" x14ac:dyDescent="0.25">
      <c r="A5520" s="1">
        <v>2008</v>
      </c>
      <c r="B5520" s="1">
        <v>8</v>
      </c>
      <c r="C5520" s="1">
        <v>18</v>
      </c>
      <c r="D5520" s="1">
        <v>10</v>
      </c>
      <c r="E5520" s="1">
        <v>21.1</v>
      </c>
      <c r="F5520" s="1">
        <v>360.41</v>
      </c>
      <c r="G5520" s="10">
        <f t="shared" si="520"/>
        <v>360.41</v>
      </c>
      <c r="H5520" s="10">
        <f t="shared" si="521"/>
        <v>272.0048798080893</v>
      </c>
      <c r="I5520" s="11">
        <f t="shared" si="522"/>
        <v>598.41073557779646</v>
      </c>
      <c r="J5520" s="11">
        <f t="shared" si="523"/>
        <v>418.88751490445748</v>
      </c>
      <c r="K5520" s="11">
        <f t="shared" si="518"/>
        <v>272.0048798080893</v>
      </c>
      <c r="L5520" s="11">
        <f t="shared" si="519"/>
        <v>146.88263509636818</v>
      </c>
    </row>
    <row r="5521" spans="1:12" x14ac:dyDescent="0.25">
      <c r="A5521" s="1">
        <v>2008</v>
      </c>
      <c r="B5521" s="1">
        <v>8</v>
      </c>
      <c r="C5521" s="1">
        <v>18</v>
      </c>
      <c r="D5521" s="1">
        <v>11</v>
      </c>
      <c r="E5521" s="1">
        <v>22.3</v>
      </c>
      <c r="F5521" s="1">
        <v>541.51</v>
      </c>
      <c r="G5521" s="10">
        <f t="shared" si="520"/>
        <v>541.51</v>
      </c>
      <c r="H5521" s="10">
        <f t="shared" si="521"/>
        <v>408.68278478643327</v>
      </c>
      <c r="I5521" s="11">
        <f t="shared" si="522"/>
        <v>899.10212653015333</v>
      </c>
      <c r="J5521" s="11">
        <f t="shared" si="523"/>
        <v>629.37148857110731</v>
      </c>
      <c r="K5521" s="11">
        <f t="shared" si="518"/>
        <v>408.68278478643327</v>
      </c>
      <c r="L5521" s="11">
        <f t="shared" si="519"/>
        <v>220.68870378467403</v>
      </c>
    </row>
    <row r="5522" spans="1:12" x14ac:dyDescent="0.25">
      <c r="A5522" s="1">
        <v>2008</v>
      </c>
      <c r="B5522" s="1">
        <v>8</v>
      </c>
      <c r="C5522" s="1">
        <v>18</v>
      </c>
      <c r="D5522" s="1">
        <v>12</v>
      </c>
      <c r="E5522" s="1">
        <v>23.8</v>
      </c>
      <c r="F5522" s="1">
        <v>492.35</v>
      </c>
      <c r="G5522" s="10">
        <f t="shared" si="520"/>
        <v>492.35</v>
      </c>
      <c r="H5522" s="10">
        <f t="shared" si="521"/>
        <v>371.58126182268182</v>
      </c>
      <c r="I5522" s="11">
        <f t="shared" si="522"/>
        <v>817.47877600990012</v>
      </c>
      <c r="J5522" s="11">
        <f t="shared" si="523"/>
        <v>572.23514320693005</v>
      </c>
      <c r="K5522" s="11">
        <f t="shared" si="518"/>
        <v>371.58126182268182</v>
      </c>
      <c r="L5522" s="11">
        <f t="shared" si="519"/>
        <v>200.65388138424822</v>
      </c>
    </row>
    <row r="5523" spans="1:12" x14ac:dyDescent="0.25">
      <c r="A5523" s="1">
        <v>2008</v>
      </c>
      <c r="B5523" s="1">
        <v>8</v>
      </c>
      <c r="C5523" s="1">
        <v>18</v>
      </c>
      <c r="D5523" s="1">
        <v>13</v>
      </c>
      <c r="E5523" s="1">
        <v>24.8</v>
      </c>
      <c r="F5523" s="1">
        <v>686.8</v>
      </c>
      <c r="G5523" s="10">
        <f t="shared" si="520"/>
        <v>686.8</v>
      </c>
      <c r="H5523" s="10">
        <f t="shared" si="521"/>
        <v>518.33453969699974</v>
      </c>
      <c r="I5523" s="11">
        <f t="shared" si="522"/>
        <v>1140.3359873333995</v>
      </c>
      <c r="J5523" s="11">
        <f t="shared" si="523"/>
        <v>798.23519113337966</v>
      </c>
      <c r="K5523" s="11">
        <f t="shared" si="518"/>
        <v>518.33453969699974</v>
      </c>
      <c r="L5523" s="11">
        <f t="shared" si="519"/>
        <v>279.90065143637992</v>
      </c>
    </row>
    <row r="5524" spans="1:12" x14ac:dyDescent="0.25">
      <c r="A5524" s="1">
        <v>2008</v>
      </c>
      <c r="B5524" s="1">
        <v>8</v>
      </c>
      <c r="C5524" s="1">
        <v>18</v>
      </c>
      <c r="D5524" s="1">
        <v>14</v>
      </c>
      <c r="E5524" s="1">
        <v>25.2</v>
      </c>
      <c r="F5524" s="1">
        <v>882.31</v>
      </c>
      <c r="G5524" s="10">
        <f t="shared" si="520"/>
        <v>882.31</v>
      </c>
      <c r="H5524" s="10">
        <f t="shared" si="521"/>
        <v>665.88780972635391</v>
      </c>
      <c r="I5524" s="11">
        <f t="shared" si="522"/>
        <v>1464.9531813979788</v>
      </c>
      <c r="J5524" s="11">
        <f t="shared" si="523"/>
        <v>1025.4672269785851</v>
      </c>
      <c r="K5524" s="11">
        <f t="shared" si="518"/>
        <v>665.88780972635391</v>
      </c>
      <c r="L5524" s="11">
        <f t="shared" si="519"/>
        <v>359.57941725223122</v>
      </c>
    </row>
    <row r="5525" spans="1:12" x14ac:dyDescent="0.25">
      <c r="A5525" s="1">
        <v>2008</v>
      </c>
      <c r="B5525" s="1">
        <v>8</v>
      </c>
      <c r="C5525" s="1">
        <v>18</v>
      </c>
      <c r="D5525" s="1">
        <v>15</v>
      </c>
      <c r="E5525" s="1">
        <v>25.1</v>
      </c>
      <c r="F5525" s="1">
        <v>786.57</v>
      </c>
      <c r="G5525" s="10">
        <f t="shared" si="520"/>
        <v>786.57</v>
      </c>
      <c r="H5525" s="10">
        <f t="shared" si="521"/>
        <v>593.63191451582577</v>
      </c>
      <c r="I5525" s="11">
        <f t="shared" si="522"/>
        <v>1305.9902119348169</v>
      </c>
      <c r="J5525" s="11">
        <f t="shared" si="523"/>
        <v>914.19314835437171</v>
      </c>
      <c r="K5525" s="11">
        <f t="shared" si="518"/>
        <v>593.63191451582577</v>
      </c>
      <c r="L5525" s="11">
        <f t="shared" si="519"/>
        <v>320.56123383854595</v>
      </c>
    </row>
    <row r="5526" spans="1:12" x14ac:dyDescent="0.25">
      <c r="A5526" s="1">
        <v>2008</v>
      </c>
      <c r="B5526" s="1">
        <v>8</v>
      </c>
      <c r="C5526" s="1">
        <v>18</v>
      </c>
      <c r="D5526" s="1">
        <v>16</v>
      </c>
      <c r="E5526" s="1">
        <v>24.3</v>
      </c>
      <c r="F5526" s="1">
        <v>640.17999999999995</v>
      </c>
      <c r="G5526" s="10">
        <f t="shared" si="520"/>
        <v>640.17999999999995</v>
      </c>
      <c r="H5526" s="10">
        <f t="shared" si="521"/>
        <v>483.14997906701416</v>
      </c>
      <c r="I5526" s="11">
        <f t="shared" si="522"/>
        <v>1062.9299539474312</v>
      </c>
      <c r="J5526" s="11">
        <f t="shared" si="523"/>
        <v>744.05096776320181</v>
      </c>
      <c r="K5526" s="11">
        <f t="shared" si="518"/>
        <v>483.14997906701416</v>
      </c>
      <c r="L5526" s="11">
        <f t="shared" si="519"/>
        <v>260.90098869618765</v>
      </c>
    </row>
    <row r="5527" spans="1:12" x14ac:dyDescent="0.25">
      <c r="A5527" s="1">
        <v>2008</v>
      </c>
      <c r="B5527" s="1">
        <v>8</v>
      </c>
      <c r="C5527" s="1">
        <v>18</v>
      </c>
      <c r="D5527" s="1">
        <v>17</v>
      </c>
      <c r="E5527" s="1">
        <v>23.3</v>
      </c>
      <c r="F5527" s="1">
        <v>454.38</v>
      </c>
      <c r="G5527" s="10">
        <f t="shared" si="520"/>
        <v>454.38</v>
      </c>
      <c r="H5527" s="10">
        <f t="shared" si="521"/>
        <v>342.92493906162315</v>
      </c>
      <c r="I5527" s="11">
        <f t="shared" si="522"/>
        <v>754.434865935571</v>
      </c>
      <c r="J5527" s="11">
        <f t="shared" si="523"/>
        <v>528.10440615489972</v>
      </c>
      <c r="K5527" s="11">
        <f t="shared" si="518"/>
        <v>342.92493906162315</v>
      </c>
      <c r="L5527" s="11">
        <f t="shared" si="519"/>
        <v>185.17946709327657</v>
      </c>
    </row>
    <row r="5528" spans="1:12" x14ac:dyDescent="0.25">
      <c r="A5528" s="1">
        <v>2008</v>
      </c>
      <c r="B5528" s="1">
        <v>8</v>
      </c>
      <c r="C5528" s="1">
        <v>18</v>
      </c>
      <c r="D5528" s="1">
        <v>18</v>
      </c>
      <c r="E5528" s="1">
        <v>22.3</v>
      </c>
      <c r="F5528" s="1">
        <v>245.57</v>
      </c>
      <c r="G5528" s="10">
        <f t="shared" si="520"/>
        <v>245.57</v>
      </c>
      <c r="H5528" s="10">
        <f t="shared" si="521"/>
        <v>185.33403161530612</v>
      </c>
      <c r="I5528" s="11">
        <f t="shared" si="522"/>
        <v>407.73486955367349</v>
      </c>
      <c r="J5528" s="11">
        <f t="shared" si="523"/>
        <v>285.41440868757144</v>
      </c>
      <c r="K5528" s="11">
        <f t="shared" si="518"/>
        <v>185.33403161530612</v>
      </c>
      <c r="L5528" s="11">
        <f t="shared" si="519"/>
        <v>100.08037707226532</v>
      </c>
    </row>
    <row r="5529" spans="1:12" x14ac:dyDescent="0.25">
      <c r="A5529" s="1">
        <v>2008</v>
      </c>
      <c r="B5529" s="1">
        <v>8</v>
      </c>
      <c r="C5529" s="1">
        <v>18</v>
      </c>
      <c r="D5529" s="1">
        <v>19</v>
      </c>
      <c r="E5529" s="1">
        <v>20.5</v>
      </c>
      <c r="F5529" s="1">
        <v>44.28</v>
      </c>
      <c r="G5529" s="10">
        <f t="shared" si="520"/>
        <v>44.28</v>
      </c>
      <c r="H5529" s="10">
        <f t="shared" si="521"/>
        <v>33.418540212264347</v>
      </c>
      <c r="I5529" s="11">
        <f t="shared" si="522"/>
        <v>73.520788466981571</v>
      </c>
      <c r="J5529" s="11">
        <f t="shared" si="523"/>
        <v>51.464551926887097</v>
      </c>
      <c r="K5529" s="11">
        <f t="shared" ref="K5529:K5592" si="524">MIN(H5529:J5529)</f>
        <v>33.418540212264347</v>
      </c>
      <c r="L5529" s="11">
        <f t="shared" ref="L5529:L5592" si="525">IF(J5529-H5529&gt;0,J5529-H5529,0)</f>
        <v>18.04601171462275</v>
      </c>
    </row>
    <row r="5530" spans="1:12" x14ac:dyDescent="0.25">
      <c r="A5530" s="1">
        <v>2008</v>
      </c>
      <c r="B5530" s="1">
        <v>8</v>
      </c>
      <c r="C5530" s="1">
        <v>18</v>
      </c>
      <c r="D5530" s="1">
        <v>20</v>
      </c>
      <c r="E5530" s="1">
        <v>19.2</v>
      </c>
      <c r="F5530" s="1">
        <v>0</v>
      </c>
      <c r="G5530" s="10">
        <f t="shared" si="520"/>
        <v>0</v>
      </c>
      <c r="H5530" s="10">
        <f t="shared" si="521"/>
        <v>0</v>
      </c>
      <c r="I5530" s="11">
        <f t="shared" si="522"/>
        <v>0</v>
      </c>
      <c r="J5530" s="11">
        <f t="shared" si="523"/>
        <v>0</v>
      </c>
      <c r="K5530" s="11">
        <f t="shared" si="524"/>
        <v>0</v>
      </c>
      <c r="L5530" s="11">
        <f t="shared" si="525"/>
        <v>0</v>
      </c>
    </row>
    <row r="5531" spans="1:12" x14ac:dyDescent="0.25">
      <c r="A5531" s="1">
        <v>2008</v>
      </c>
      <c r="B5531" s="1">
        <v>8</v>
      </c>
      <c r="C5531" s="1">
        <v>18</v>
      </c>
      <c r="D5531" s="1">
        <v>21</v>
      </c>
      <c r="E5531" s="1">
        <v>18.600000000000001</v>
      </c>
      <c r="F5531" s="1">
        <v>0</v>
      </c>
      <c r="G5531" s="10">
        <f t="shared" si="520"/>
        <v>0</v>
      </c>
      <c r="H5531" s="10">
        <f t="shared" si="521"/>
        <v>0</v>
      </c>
      <c r="I5531" s="11">
        <f t="shared" si="522"/>
        <v>0</v>
      </c>
      <c r="J5531" s="11">
        <f t="shared" si="523"/>
        <v>0</v>
      </c>
      <c r="K5531" s="11">
        <f t="shared" si="524"/>
        <v>0</v>
      </c>
      <c r="L5531" s="11">
        <f t="shared" si="525"/>
        <v>0</v>
      </c>
    </row>
    <row r="5532" spans="1:12" x14ac:dyDescent="0.25">
      <c r="A5532" s="1">
        <v>2008</v>
      </c>
      <c r="B5532" s="1">
        <v>8</v>
      </c>
      <c r="C5532" s="1">
        <v>18</v>
      </c>
      <c r="D5532" s="1">
        <v>22</v>
      </c>
      <c r="E5532" s="1">
        <v>18.2</v>
      </c>
      <c r="F5532" s="1">
        <v>0</v>
      </c>
      <c r="G5532" s="10">
        <f t="shared" si="520"/>
        <v>0</v>
      </c>
      <c r="H5532" s="10">
        <f t="shared" si="521"/>
        <v>0</v>
      </c>
      <c r="I5532" s="11">
        <f t="shared" si="522"/>
        <v>0</v>
      </c>
      <c r="J5532" s="11">
        <f t="shared" si="523"/>
        <v>0</v>
      </c>
      <c r="K5532" s="11">
        <f t="shared" si="524"/>
        <v>0</v>
      </c>
      <c r="L5532" s="11">
        <f t="shared" si="525"/>
        <v>0</v>
      </c>
    </row>
    <row r="5533" spans="1:12" x14ac:dyDescent="0.25">
      <c r="A5533" s="1">
        <v>2008</v>
      </c>
      <c r="B5533" s="1">
        <v>8</v>
      </c>
      <c r="C5533" s="1">
        <v>18</v>
      </c>
      <c r="D5533" s="1">
        <v>23</v>
      </c>
      <c r="E5533" s="1">
        <v>18</v>
      </c>
      <c r="F5533" s="1">
        <v>0</v>
      </c>
      <c r="G5533" s="10">
        <f t="shared" si="520"/>
        <v>0</v>
      </c>
      <c r="H5533" s="10">
        <f t="shared" si="521"/>
        <v>0</v>
      </c>
      <c r="I5533" s="11">
        <f t="shared" si="522"/>
        <v>0</v>
      </c>
      <c r="J5533" s="11">
        <f t="shared" si="523"/>
        <v>0</v>
      </c>
      <c r="K5533" s="11">
        <f t="shared" si="524"/>
        <v>0</v>
      </c>
      <c r="L5533" s="11">
        <f t="shared" si="525"/>
        <v>0</v>
      </c>
    </row>
    <row r="5534" spans="1:12" x14ac:dyDescent="0.25">
      <c r="A5534" s="1">
        <v>2008</v>
      </c>
      <c r="B5534" s="1">
        <v>8</v>
      </c>
      <c r="C5534" s="1">
        <v>19</v>
      </c>
      <c r="D5534" s="1">
        <v>0</v>
      </c>
      <c r="E5534" s="1">
        <v>17.8</v>
      </c>
      <c r="F5534" s="1">
        <v>0</v>
      </c>
      <c r="G5534" s="10">
        <f t="shared" si="520"/>
        <v>0</v>
      </c>
      <c r="H5534" s="10">
        <f t="shared" si="521"/>
        <v>0</v>
      </c>
      <c r="I5534" s="11">
        <f t="shared" si="522"/>
        <v>0</v>
      </c>
      <c r="J5534" s="11">
        <f t="shared" si="523"/>
        <v>0</v>
      </c>
      <c r="K5534" s="11">
        <f t="shared" si="524"/>
        <v>0</v>
      </c>
      <c r="L5534" s="11">
        <f t="shared" si="525"/>
        <v>0</v>
      </c>
    </row>
    <row r="5535" spans="1:12" x14ac:dyDescent="0.25">
      <c r="A5535" s="1">
        <v>2008</v>
      </c>
      <c r="B5535" s="1">
        <v>8</v>
      </c>
      <c r="C5535" s="1">
        <v>19</v>
      </c>
      <c r="D5535" s="1">
        <v>1</v>
      </c>
      <c r="E5535" s="1">
        <v>17.7</v>
      </c>
      <c r="F5535" s="1">
        <v>0</v>
      </c>
      <c r="G5535" s="10">
        <f t="shared" si="520"/>
        <v>0</v>
      </c>
      <c r="H5535" s="10">
        <f t="shared" si="521"/>
        <v>0</v>
      </c>
      <c r="I5535" s="11">
        <f t="shared" si="522"/>
        <v>0</v>
      </c>
      <c r="J5535" s="11">
        <f t="shared" si="523"/>
        <v>0</v>
      </c>
      <c r="K5535" s="11">
        <f t="shared" si="524"/>
        <v>0</v>
      </c>
      <c r="L5535" s="11">
        <f t="shared" si="525"/>
        <v>0</v>
      </c>
    </row>
    <row r="5536" spans="1:12" x14ac:dyDescent="0.25">
      <c r="A5536" s="1">
        <v>2008</v>
      </c>
      <c r="B5536" s="1">
        <v>8</v>
      </c>
      <c r="C5536" s="1">
        <v>19</v>
      </c>
      <c r="D5536" s="1">
        <v>2</v>
      </c>
      <c r="E5536" s="1">
        <v>17.5</v>
      </c>
      <c r="F5536" s="1">
        <v>0</v>
      </c>
      <c r="G5536" s="10">
        <f t="shared" si="520"/>
        <v>0</v>
      </c>
      <c r="H5536" s="10">
        <f t="shared" si="521"/>
        <v>0</v>
      </c>
      <c r="I5536" s="11">
        <f t="shared" si="522"/>
        <v>0</v>
      </c>
      <c r="J5536" s="11">
        <f t="shared" si="523"/>
        <v>0</v>
      </c>
      <c r="K5536" s="11">
        <f t="shared" si="524"/>
        <v>0</v>
      </c>
      <c r="L5536" s="11">
        <f t="shared" si="525"/>
        <v>0</v>
      </c>
    </row>
    <row r="5537" spans="1:12" x14ac:dyDescent="0.25">
      <c r="A5537" s="1">
        <v>2008</v>
      </c>
      <c r="B5537" s="1">
        <v>8</v>
      </c>
      <c r="C5537" s="1">
        <v>19</v>
      </c>
      <c r="D5537" s="1">
        <v>3</v>
      </c>
      <c r="E5537" s="1">
        <v>17.3</v>
      </c>
      <c r="F5537" s="1">
        <v>0</v>
      </c>
      <c r="G5537" s="10">
        <f t="shared" si="520"/>
        <v>0</v>
      </c>
      <c r="H5537" s="10">
        <f t="shared" si="521"/>
        <v>0</v>
      </c>
      <c r="I5537" s="11">
        <f t="shared" si="522"/>
        <v>0</v>
      </c>
      <c r="J5537" s="11">
        <f t="shared" si="523"/>
        <v>0</v>
      </c>
      <c r="K5537" s="11">
        <f t="shared" si="524"/>
        <v>0</v>
      </c>
      <c r="L5537" s="11">
        <f t="shared" si="525"/>
        <v>0</v>
      </c>
    </row>
    <row r="5538" spans="1:12" x14ac:dyDescent="0.25">
      <c r="A5538" s="1">
        <v>2008</v>
      </c>
      <c r="B5538" s="1">
        <v>8</v>
      </c>
      <c r="C5538" s="1">
        <v>19</v>
      </c>
      <c r="D5538" s="1">
        <v>4</v>
      </c>
      <c r="E5538" s="1">
        <v>17.2</v>
      </c>
      <c r="F5538" s="1">
        <v>0</v>
      </c>
      <c r="G5538" s="10">
        <f t="shared" si="520"/>
        <v>0</v>
      </c>
      <c r="H5538" s="10">
        <f t="shared" si="521"/>
        <v>0</v>
      </c>
      <c r="I5538" s="11">
        <f t="shared" si="522"/>
        <v>0</v>
      </c>
      <c r="J5538" s="11">
        <f t="shared" si="523"/>
        <v>0</v>
      </c>
      <c r="K5538" s="11">
        <f t="shared" si="524"/>
        <v>0</v>
      </c>
      <c r="L5538" s="11">
        <f t="shared" si="525"/>
        <v>0</v>
      </c>
    </row>
    <row r="5539" spans="1:12" x14ac:dyDescent="0.25">
      <c r="A5539" s="1">
        <v>2008</v>
      </c>
      <c r="B5539" s="1">
        <v>8</v>
      </c>
      <c r="C5539" s="1">
        <v>19</v>
      </c>
      <c r="D5539" s="1">
        <v>5</v>
      </c>
      <c r="E5539" s="1">
        <v>17.100000000000001</v>
      </c>
      <c r="F5539" s="1">
        <v>0</v>
      </c>
      <c r="G5539" s="10">
        <f t="shared" si="520"/>
        <v>0</v>
      </c>
      <c r="H5539" s="10">
        <f t="shared" si="521"/>
        <v>0</v>
      </c>
      <c r="I5539" s="11">
        <f t="shared" si="522"/>
        <v>0</v>
      </c>
      <c r="J5539" s="11">
        <f t="shared" si="523"/>
        <v>0</v>
      </c>
      <c r="K5539" s="11">
        <f t="shared" si="524"/>
        <v>0</v>
      </c>
      <c r="L5539" s="11">
        <f t="shared" si="525"/>
        <v>0</v>
      </c>
    </row>
    <row r="5540" spans="1:12" x14ac:dyDescent="0.25">
      <c r="A5540" s="1">
        <v>2008</v>
      </c>
      <c r="B5540" s="1">
        <v>8</v>
      </c>
      <c r="C5540" s="1">
        <v>19</v>
      </c>
      <c r="D5540" s="1">
        <v>6</v>
      </c>
      <c r="E5540" s="1">
        <v>17.100000000000001</v>
      </c>
      <c r="F5540" s="1">
        <v>0</v>
      </c>
      <c r="G5540" s="10">
        <f t="shared" si="520"/>
        <v>0</v>
      </c>
      <c r="H5540" s="10">
        <f t="shared" si="521"/>
        <v>0</v>
      </c>
      <c r="I5540" s="11">
        <f t="shared" si="522"/>
        <v>0</v>
      </c>
      <c r="J5540" s="11">
        <f t="shared" si="523"/>
        <v>0</v>
      </c>
      <c r="K5540" s="11">
        <f t="shared" si="524"/>
        <v>0</v>
      </c>
      <c r="L5540" s="11">
        <f t="shared" si="525"/>
        <v>0</v>
      </c>
    </row>
    <row r="5541" spans="1:12" x14ac:dyDescent="0.25">
      <c r="A5541" s="1">
        <v>2008</v>
      </c>
      <c r="B5541" s="1">
        <v>8</v>
      </c>
      <c r="C5541" s="1">
        <v>19</v>
      </c>
      <c r="D5541" s="1">
        <v>7</v>
      </c>
      <c r="E5541" s="1">
        <v>17.399999999999999</v>
      </c>
      <c r="F5541" s="1">
        <v>94.46</v>
      </c>
      <c r="G5541" s="10">
        <f t="shared" si="520"/>
        <v>94.46</v>
      </c>
      <c r="H5541" s="10">
        <f t="shared" si="521"/>
        <v>71.289866947843038</v>
      </c>
      <c r="I5541" s="11">
        <f t="shared" si="522"/>
        <v>156.83770728525471</v>
      </c>
      <c r="J5541" s="11">
        <f t="shared" si="523"/>
        <v>109.78639509967829</v>
      </c>
      <c r="K5541" s="11">
        <f t="shared" si="524"/>
        <v>71.289866947843038</v>
      </c>
      <c r="L5541" s="11">
        <f t="shared" si="525"/>
        <v>38.49652815183525</v>
      </c>
    </row>
    <row r="5542" spans="1:12" x14ac:dyDescent="0.25">
      <c r="A5542" s="1">
        <v>2008</v>
      </c>
      <c r="B5542" s="1">
        <v>8</v>
      </c>
      <c r="C5542" s="1">
        <v>19</v>
      </c>
      <c r="D5542" s="1">
        <v>8</v>
      </c>
      <c r="E5542" s="1">
        <v>18.600000000000001</v>
      </c>
      <c r="F5542" s="1">
        <v>308.94</v>
      </c>
      <c r="G5542" s="10">
        <f t="shared" si="520"/>
        <v>308.94</v>
      </c>
      <c r="H5542" s="10">
        <f t="shared" si="521"/>
        <v>233.15997771402317</v>
      </c>
      <c r="I5542" s="11">
        <f t="shared" si="522"/>
        <v>512.95195097085104</v>
      </c>
      <c r="J5542" s="11">
        <f t="shared" si="523"/>
        <v>359.06636567959572</v>
      </c>
      <c r="K5542" s="11">
        <f t="shared" si="524"/>
        <v>233.15997771402317</v>
      </c>
      <c r="L5542" s="11">
        <f t="shared" si="525"/>
        <v>125.90638796557255</v>
      </c>
    </row>
    <row r="5543" spans="1:12" x14ac:dyDescent="0.25">
      <c r="A5543" s="1">
        <v>2008</v>
      </c>
      <c r="B5543" s="1">
        <v>8</v>
      </c>
      <c r="C5543" s="1">
        <v>19</v>
      </c>
      <c r="D5543" s="1">
        <v>9</v>
      </c>
      <c r="E5543" s="1">
        <v>19.5</v>
      </c>
      <c r="F5543" s="1">
        <v>519.75</v>
      </c>
      <c r="G5543" s="10">
        <f t="shared" si="520"/>
        <v>519.75</v>
      </c>
      <c r="H5543" s="10">
        <f t="shared" si="521"/>
        <v>392.26030432078574</v>
      </c>
      <c r="I5543" s="11">
        <f t="shared" si="522"/>
        <v>862.97266950572873</v>
      </c>
      <c r="J5543" s="11">
        <f t="shared" si="523"/>
        <v>604.08086865401003</v>
      </c>
      <c r="K5543" s="11">
        <f t="shared" si="524"/>
        <v>392.26030432078574</v>
      </c>
      <c r="L5543" s="11">
        <f t="shared" si="525"/>
        <v>211.8205643332243</v>
      </c>
    </row>
    <row r="5544" spans="1:12" x14ac:dyDescent="0.25">
      <c r="A5544" s="1">
        <v>2008</v>
      </c>
      <c r="B5544" s="1">
        <v>8</v>
      </c>
      <c r="C5544" s="1">
        <v>19</v>
      </c>
      <c r="D5544" s="1">
        <v>10</v>
      </c>
      <c r="E5544" s="1">
        <v>20.8</v>
      </c>
      <c r="F5544" s="1">
        <v>702.89</v>
      </c>
      <c r="G5544" s="10">
        <f t="shared" si="520"/>
        <v>702.89</v>
      </c>
      <c r="H5544" s="10">
        <f t="shared" si="521"/>
        <v>530.47781684278425</v>
      </c>
      <c r="I5544" s="11">
        <f t="shared" si="522"/>
        <v>1167.0511970541254</v>
      </c>
      <c r="J5544" s="11">
        <f t="shared" si="523"/>
        <v>816.93583793788775</v>
      </c>
      <c r="K5544" s="11">
        <f t="shared" si="524"/>
        <v>530.47781684278425</v>
      </c>
      <c r="L5544" s="11">
        <f t="shared" si="525"/>
        <v>286.4580210951035</v>
      </c>
    </row>
    <row r="5545" spans="1:12" x14ac:dyDescent="0.25">
      <c r="A5545" s="1">
        <v>2008</v>
      </c>
      <c r="B5545" s="1">
        <v>8</v>
      </c>
      <c r="C5545" s="1">
        <v>19</v>
      </c>
      <c r="D5545" s="1">
        <v>11</v>
      </c>
      <c r="E5545" s="1">
        <v>21.3</v>
      </c>
      <c r="F5545" s="1">
        <v>840.83</v>
      </c>
      <c r="G5545" s="10">
        <f t="shared" si="520"/>
        <v>840.83</v>
      </c>
      <c r="H5545" s="10">
        <f t="shared" si="521"/>
        <v>634.58245633871343</v>
      </c>
      <c r="I5545" s="11">
        <f t="shared" si="522"/>
        <v>1396.0814039451695</v>
      </c>
      <c r="J5545" s="11">
        <f t="shared" si="523"/>
        <v>977.25698276161859</v>
      </c>
      <c r="K5545" s="11">
        <f t="shared" si="524"/>
        <v>634.58245633871343</v>
      </c>
      <c r="L5545" s="11">
        <f t="shared" si="525"/>
        <v>342.67452642290516</v>
      </c>
    </row>
    <row r="5546" spans="1:12" x14ac:dyDescent="0.25">
      <c r="A5546" s="1">
        <v>2008</v>
      </c>
      <c r="B5546" s="1">
        <v>8</v>
      </c>
      <c r="C5546" s="1">
        <v>19</v>
      </c>
      <c r="D5546" s="1">
        <v>12</v>
      </c>
      <c r="E5546" s="1">
        <v>22</v>
      </c>
      <c r="F5546" s="1">
        <v>813.34</v>
      </c>
      <c r="G5546" s="10">
        <f t="shared" si="520"/>
        <v>813.34</v>
      </c>
      <c r="H5546" s="10">
        <f t="shared" si="521"/>
        <v>613.83548997838943</v>
      </c>
      <c r="I5546" s="11">
        <f t="shared" si="522"/>
        <v>1350.4380779524568</v>
      </c>
      <c r="J5546" s="11">
        <f t="shared" si="523"/>
        <v>945.30665456671966</v>
      </c>
      <c r="K5546" s="11">
        <f t="shared" si="524"/>
        <v>613.83548997838943</v>
      </c>
      <c r="L5546" s="11">
        <f t="shared" si="525"/>
        <v>331.47116458833023</v>
      </c>
    </row>
    <row r="5547" spans="1:12" x14ac:dyDescent="0.25">
      <c r="A5547" s="1">
        <v>2008</v>
      </c>
      <c r="B5547" s="1">
        <v>8</v>
      </c>
      <c r="C5547" s="1">
        <v>19</v>
      </c>
      <c r="D5547" s="1">
        <v>13</v>
      </c>
      <c r="E5547" s="1">
        <v>22.3</v>
      </c>
      <c r="F5547" s="1">
        <v>903.23</v>
      </c>
      <c r="G5547" s="10">
        <f t="shared" si="520"/>
        <v>903.23</v>
      </c>
      <c r="H5547" s="10">
        <f t="shared" si="521"/>
        <v>681.67633414461443</v>
      </c>
      <c r="I5547" s="11">
        <f t="shared" si="522"/>
        <v>1499.6879351181519</v>
      </c>
      <c r="J5547" s="11">
        <f t="shared" si="523"/>
        <v>1049.7815545827063</v>
      </c>
      <c r="K5547" s="11">
        <f t="shared" si="524"/>
        <v>681.67633414461443</v>
      </c>
      <c r="L5547" s="11">
        <f t="shared" si="525"/>
        <v>368.10522043809192</v>
      </c>
    </row>
    <row r="5548" spans="1:12" x14ac:dyDescent="0.25">
      <c r="A5548" s="1">
        <v>2008</v>
      </c>
      <c r="B5548" s="1">
        <v>8</v>
      </c>
      <c r="C5548" s="1">
        <v>19</v>
      </c>
      <c r="D5548" s="1">
        <v>14</v>
      </c>
      <c r="E5548" s="1">
        <v>22.4</v>
      </c>
      <c r="F5548" s="1">
        <v>903.97</v>
      </c>
      <c r="G5548" s="10">
        <f t="shared" si="520"/>
        <v>903.97</v>
      </c>
      <c r="H5548" s="10">
        <f t="shared" si="521"/>
        <v>682.23481923397924</v>
      </c>
      <c r="I5548" s="11">
        <f t="shared" si="522"/>
        <v>1500.9166023147545</v>
      </c>
      <c r="J5548" s="11">
        <f t="shared" si="523"/>
        <v>1050.6416216203281</v>
      </c>
      <c r="K5548" s="11">
        <f t="shared" si="524"/>
        <v>682.23481923397924</v>
      </c>
      <c r="L5548" s="11">
        <f t="shared" si="525"/>
        <v>368.40680238634889</v>
      </c>
    </row>
    <row r="5549" spans="1:12" x14ac:dyDescent="0.25">
      <c r="A5549" s="1">
        <v>2008</v>
      </c>
      <c r="B5549" s="1">
        <v>8</v>
      </c>
      <c r="C5549" s="1">
        <v>19</v>
      </c>
      <c r="D5549" s="1">
        <v>15</v>
      </c>
      <c r="E5549" s="1">
        <v>22.2</v>
      </c>
      <c r="F5549" s="1">
        <v>803.39</v>
      </c>
      <c r="G5549" s="10">
        <f t="shared" si="520"/>
        <v>803.39</v>
      </c>
      <c r="H5549" s="10">
        <f t="shared" si="521"/>
        <v>606.32612965517285</v>
      </c>
      <c r="I5549" s="11">
        <f t="shared" si="522"/>
        <v>1333.9174852413803</v>
      </c>
      <c r="J5549" s="11">
        <f t="shared" si="523"/>
        <v>933.74223966896614</v>
      </c>
      <c r="K5549" s="11">
        <f t="shared" si="524"/>
        <v>606.32612965517285</v>
      </c>
      <c r="L5549" s="11">
        <f t="shared" si="525"/>
        <v>327.41611001379329</v>
      </c>
    </row>
    <row r="5550" spans="1:12" x14ac:dyDescent="0.25">
      <c r="A5550" s="1">
        <v>2008</v>
      </c>
      <c r="B5550" s="1">
        <v>8</v>
      </c>
      <c r="C5550" s="1">
        <v>19</v>
      </c>
      <c r="D5550" s="1">
        <v>16</v>
      </c>
      <c r="E5550" s="1">
        <v>21.9</v>
      </c>
      <c r="F5550" s="1">
        <v>652.30999999999995</v>
      </c>
      <c r="G5550" s="10">
        <f t="shared" si="520"/>
        <v>652.30999999999995</v>
      </c>
      <c r="H5550" s="10">
        <f t="shared" si="521"/>
        <v>492.30460627511638</v>
      </c>
      <c r="I5550" s="11">
        <f t="shared" si="522"/>
        <v>1083.0701338052561</v>
      </c>
      <c r="J5550" s="11">
        <f t="shared" si="523"/>
        <v>758.1490936636792</v>
      </c>
      <c r="K5550" s="11">
        <f t="shared" si="524"/>
        <v>492.30460627511638</v>
      </c>
      <c r="L5550" s="11">
        <f t="shared" si="525"/>
        <v>265.84448738856281</v>
      </c>
    </row>
    <row r="5551" spans="1:12" x14ac:dyDescent="0.25">
      <c r="A5551" s="1">
        <v>2008</v>
      </c>
      <c r="B5551" s="1">
        <v>8</v>
      </c>
      <c r="C5551" s="1">
        <v>19</v>
      </c>
      <c r="D5551" s="1">
        <v>17</v>
      </c>
      <c r="E5551" s="1">
        <v>21.3</v>
      </c>
      <c r="F5551" s="1">
        <v>460.58</v>
      </c>
      <c r="G5551" s="10">
        <f t="shared" si="520"/>
        <v>460.58</v>
      </c>
      <c r="H5551" s="10">
        <f t="shared" si="521"/>
        <v>347.60413845900433</v>
      </c>
      <c r="I5551" s="11">
        <f t="shared" si="522"/>
        <v>764.72910460980961</v>
      </c>
      <c r="J5551" s="11">
        <f t="shared" si="523"/>
        <v>535.31037322686666</v>
      </c>
      <c r="K5551" s="11">
        <f t="shared" si="524"/>
        <v>347.60413845900433</v>
      </c>
      <c r="L5551" s="11">
        <f t="shared" si="525"/>
        <v>187.70623476786233</v>
      </c>
    </row>
    <row r="5552" spans="1:12" x14ac:dyDescent="0.25">
      <c r="A5552" s="1">
        <v>2008</v>
      </c>
      <c r="B5552" s="1">
        <v>8</v>
      </c>
      <c r="C5552" s="1">
        <v>19</v>
      </c>
      <c r="D5552" s="1">
        <v>18</v>
      </c>
      <c r="E5552" s="1">
        <v>20.399999999999999</v>
      </c>
      <c r="F5552" s="1">
        <v>246.55</v>
      </c>
      <c r="G5552" s="10">
        <f t="shared" si="520"/>
        <v>246.55</v>
      </c>
      <c r="H5552" s="10">
        <f t="shared" si="521"/>
        <v>186.07364700392444</v>
      </c>
      <c r="I5552" s="11">
        <f t="shared" si="522"/>
        <v>409.36202340863377</v>
      </c>
      <c r="J5552" s="11">
        <f t="shared" si="523"/>
        <v>286.55341638604364</v>
      </c>
      <c r="K5552" s="11">
        <f t="shared" si="524"/>
        <v>186.07364700392444</v>
      </c>
      <c r="L5552" s="11">
        <f t="shared" si="525"/>
        <v>100.4797693821192</v>
      </c>
    </row>
    <row r="5553" spans="1:12" x14ac:dyDescent="0.25">
      <c r="A5553" s="1">
        <v>2008</v>
      </c>
      <c r="B5553" s="1">
        <v>8</v>
      </c>
      <c r="C5553" s="1">
        <v>19</v>
      </c>
      <c r="D5553" s="1">
        <v>19</v>
      </c>
      <c r="E5553" s="1">
        <v>18.8</v>
      </c>
      <c r="F5553" s="1">
        <v>5.62</v>
      </c>
      <c r="G5553" s="10">
        <f t="shared" si="520"/>
        <v>5.62</v>
      </c>
      <c r="H5553" s="10">
        <f t="shared" si="521"/>
        <v>4.2414678408519784</v>
      </c>
      <c r="I5553" s="11">
        <f t="shared" si="522"/>
        <v>9.3312292498743528</v>
      </c>
      <c r="J5553" s="11">
        <f t="shared" si="523"/>
        <v>6.5318604749120466</v>
      </c>
      <c r="K5553" s="11">
        <f t="shared" si="524"/>
        <v>4.2414678408519784</v>
      </c>
      <c r="L5553" s="11">
        <f t="shared" si="525"/>
        <v>2.2903926340600682</v>
      </c>
    </row>
    <row r="5554" spans="1:12" x14ac:dyDescent="0.25">
      <c r="A5554" s="1">
        <v>2008</v>
      </c>
      <c r="B5554" s="1">
        <v>8</v>
      </c>
      <c r="C5554" s="1">
        <v>19</v>
      </c>
      <c r="D5554" s="1">
        <v>20</v>
      </c>
      <c r="E5554" s="1">
        <v>18</v>
      </c>
      <c r="F5554" s="1">
        <v>0</v>
      </c>
      <c r="G5554" s="10">
        <f t="shared" si="520"/>
        <v>0</v>
      </c>
      <c r="H5554" s="10">
        <f t="shared" si="521"/>
        <v>0</v>
      </c>
      <c r="I5554" s="11">
        <f t="shared" si="522"/>
        <v>0</v>
      </c>
      <c r="J5554" s="11">
        <f t="shared" si="523"/>
        <v>0</v>
      </c>
      <c r="K5554" s="11">
        <f t="shared" si="524"/>
        <v>0</v>
      </c>
      <c r="L5554" s="11">
        <f t="shared" si="525"/>
        <v>0</v>
      </c>
    </row>
    <row r="5555" spans="1:12" x14ac:dyDescent="0.25">
      <c r="A5555" s="1">
        <v>2008</v>
      </c>
      <c r="B5555" s="1">
        <v>8</v>
      </c>
      <c r="C5555" s="1">
        <v>19</v>
      </c>
      <c r="D5555" s="1">
        <v>21</v>
      </c>
      <c r="E5555" s="1">
        <v>17.8</v>
      </c>
      <c r="F5555" s="1">
        <v>0</v>
      </c>
      <c r="G5555" s="10">
        <f t="shared" si="520"/>
        <v>0</v>
      </c>
      <c r="H5555" s="10">
        <f t="shared" si="521"/>
        <v>0</v>
      </c>
      <c r="I5555" s="11">
        <f t="shared" si="522"/>
        <v>0</v>
      </c>
      <c r="J5555" s="11">
        <f t="shared" si="523"/>
        <v>0</v>
      </c>
      <c r="K5555" s="11">
        <f t="shared" si="524"/>
        <v>0</v>
      </c>
      <c r="L5555" s="11">
        <f t="shared" si="525"/>
        <v>0</v>
      </c>
    </row>
    <row r="5556" spans="1:12" x14ac:dyDescent="0.25">
      <c r="A5556" s="1">
        <v>2008</v>
      </c>
      <c r="B5556" s="1">
        <v>8</v>
      </c>
      <c r="C5556" s="1">
        <v>19</v>
      </c>
      <c r="D5556" s="1">
        <v>22</v>
      </c>
      <c r="E5556" s="1">
        <v>17.899999999999999</v>
      </c>
      <c r="F5556" s="1">
        <v>0</v>
      </c>
      <c r="G5556" s="10">
        <f t="shared" si="520"/>
        <v>0</v>
      </c>
      <c r="H5556" s="10">
        <f t="shared" si="521"/>
        <v>0</v>
      </c>
      <c r="I5556" s="11">
        <f t="shared" si="522"/>
        <v>0</v>
      </c>
      <c r="J5556" s="11">
        <f t="shared" si="523"/>
        <v>0</v>
      </c>
      <c r="K5556" s="11">
        <f t="shared" si="524"/>
        <v>0</v>
      </c>
      <c r="L5556" s="11">
        <f t="shared" si="525"/>
        <v>0</v>
      </c>
    </row>
    <row r="5557" spans="1:12" x14ac:dyDescent="0.25">
      <c r="A5557" s="1">
        <v>2008</v>
      </c>
      <c r="B5557" s="1">
        <v>8</v>
      </c>
      <c r="C5557" s="1">
        <v>19</v>
      </c>
      <c r="D5557" s="1">
        <v>23</v>
      </c>
      <c r="E5557" s="1">
        <v>17.899999999999999</v>
      </c>
      <c r="F5557" s="1">
        <v>0</v>
      </c>
      <c r="G5557" s="10">
        <f t="shared" si="520"/>
        <v>0</v>
      </c>
      <c r="H5557" s="10">
        <f t="shared" si="521"/>
        <v>0</v>
      </c>
      <c r="I5557" s="11">
        <f t="shared" si="522"/>
        <v>0</v>
      </c>
      <c r="J5557" s="11">
        <f t="shared" si="523"/>
        <v>0</v>
      </c>
      <c r="K5557" s="11">
        <f t="shared" si="524"/>
        <v>0</v>
      </c>
      <c r="L5557" s="11">
        <f t="shared" si="525"/>
        <v>0</v>
      </c>
    </row>
    <row r="5558" spans="1:12" x14ac:dyDescent="0.25">
      <c r="A5558" s="1">
        <v>2008</v>
      </c>
      <c r="B5558" s="1">
        <v>8</v>
      </c>
      <c r="C5558" s="1">
        <v>20</v>
      </c>
      <c r="D5558" s="1">
        <v>0</v>
      </c>
      <c r="E5558" s="1">
        <v>18</v>
      </c>
      <c r="F5558" s="1">
        <v>0</v>
      </c>
      <c r="G5558" s="10">
        <f t="shared" si="520"/>
        <v>0</v>
      </c>
      <c r="H5558" s="10">
        <f t="shared" si="521"/>
        <v>0</v>
      </c>
      <c r="I5558" s="11">
        <f t="shared" si="522"/>
        <v>0</v>
      </c>
      <c r="J5558" s="11">
        <f t="shared" si="523"/>
        <v>0</v>
      </c>
      <c r="K5558" s="11">
        <f t="shared" si="524"/>
        <v>0</v>
      </c>
      <c r="L5558" s="11">
        <f t="shared" si="525"/>
        <v>0</v>
      </c>
    </row>
    <row r="5559" spans="1:12" x14ac:dyDescent="0.25">
      <c r="A5559" s="1">
        <v>2008</v>
      </c>
      <c r="B5559" s="1">
        <v>8</v>
      </c>
      <c r="C5559" s="1">
        <v>20</v>
      </c>
      <c r="D5559" s="1">
        <v>1</v>
      </c>
      <c r="E5559" s="1">
        <v>18</v>
      </c>
      <c r="F5559" s="1">
        <v>0</v>
      </c>
      <c r="G5559" s="10">
        <f t="shared" si="520"/>
        <v>0</v>
      </c>
      <c r="H5559" s="10">
        <f t="shared" si="521"/>
        <v>0</v>
      </c>
      <c r="I5559" s="11">
        <f t="shared" si="522"/>
        <v>0</v>
      </c>
      <c r="J5559" s="11">
        <f t="shared" si="523"/>
        <v>0</v>
      </c>
      <c r="K5559" s="11">
        <f t="shared" si="524"/>
        <v>0</v>
      </c>
      <c r="L5559" s="11">
        <f t="shared" si="525"/>
        <v>0</v>
      </c>
    </row>
    <row r="5560" spans="1:12" x14ac:dyDescent="0.25">
      <c r="A5560" s="1">
        <v>2008</v>
      </c>
      <c r="B5560" s="1">
        <v>8</v>
      </c>
      <c r="C5560" s="1">
        <v>20</v>
      </c>
      <c r="D5560" s="1">
        <v>2</v>
      </c>
      <c r="E5560" s="1">
        <v>18</v>
      </c>
      <c r="F5560" s="1">
        <v>0</v>
      </c>
      <c r="G5560" s="10">
        <f t="shared" si="520"/>
        <v>0</v>
      </c>
      <c r="H5560" s="10">
        <f t="shared" si="521"/>
        <v>0</v>
      </c>
      <c r="I5560" s="11">
        <f t="shared" si="522"/>
        <v>0</v>
      </c>
      <c r="J5560" s="11">
        <f t="shared" si="523"/>
        <v>0</v>
      </c>
      <c r="K5560" s="11">
        <f t="shared" si="524"/>
        <v>0</v>
      </c>
      <c r="L5560" s="11">
        <f t="shared" si="525"/>
        <v>0</v>
      </c>
    </row>
    <row r="5561" spans="1:12" x14ac:dyDescent="0.25">
      <c r="A5561" s="1">
        <v>2008</v>
      </c>
      <c r="B5561" s="1">
        <v>8</v>
      </c>
      <c r="C5561" s="1">
        <v>20</v>
      </c>
      <c r="D5561" s="1">
        <v>3</v>
      </c>
      <c r="E5561" s="1">
        <v>18</v>
      </c>
      <c r="F5561" s="1">
        <v>0</v>
      </c>
      <c r="G5561" s="10">
        <f t="shared" si="520"/>
        <v>0</v>
      </c>
      <c r="H5561" s="10">
        <f t="shared" si="521"/>
        <v>0</v>
      </c>
      <c r="I5561" s="11">
        <f t="shared" si="522"/>
        <v>0</v>
      </c>
      <c r="J5561" s="11">
        <f t="shared" si="523"/>
        <v>0</v>
      </c>
      <c r="K5561" s="11">
        <f t="shared" si="524"/>
        <v>0</v>
      </c>
      <c r="L5561" s="11">
        <f t="shared" si="525"/>
        <v>0</v>
      </c>
    </row>
    <row r="5562" spans="1:12" x14ac:dyDescent="0.25">
      <c r="A5562" s="1">
        <v>2008</v>
      </c>
      <c r="B5562" s="1">
        <v>8</v>
      </c>
      <c r="C5562" s="1">
        <v>20</v>
      </c>
      <c r="D5562" s="1">
        <v>4</v>
      </c>
      <c r="E5562" s="1">
        <v>18</v>
      </c>
      <c r="F5562" s="1">
        <v>0</v>
      </c>
      <c r="G5562" s="10">
        <f t="shared" si="520"/>
        <v>0</v>
      </c>
      <c r="H5562" s="10">
        <f t="shared" si="521"/>
        <v>0</v>
      </c>
      <c r="I5562" s="11">
        <f t="shared" si="522"/>
        <v>0</v>
      </c>
      <c r="J5562" s="11">
        <f t="shared" si="523"/>
        <v>0</v>
      </c>
      <c r="K5562" s="11">
        <f t="shared" si="524"/>
        <v>0</v>
      </c>
      <c r="L5562" s="11">
        <f t="shared" si="525"/>
        <v>0</v>
      </c>
    </row>
    <row r="5563" spans="1:12" x14ac:dyDescent="0.25">
      <c r="A5563" s="1">
        <v>2008</v>
      </c>
      <c r="B5563" s="1">
        <v>8</v>
      </c>
      <c r="C5563" s="1">
        <v>20</v>
      </c>
      <c r="D5563" s="1">
        <v>5</v>
      </c>
      <c r="E5563" s="1">
        <v>18.100000000000001</v>
      </c>
      <c r="F5563" s="1">
        <v>0</v>
      </c>
      <c r="G5563" s="10">
        <f t="shared" si="520"/>
        <v>0</v>
      </c>
      <c r="H5563" s="10">
        <f t="shared" si="521"/>
        <v>0</v>
      </c>
      <c r="I5563" s="11">
        <f t="shared" si="522"/>
        <v>0</v>
      </c>
      <c r="J5563" s="11">
        <f t="shared" si="523"/>
        <v>0</v>
      </c>
      <c r="K5563" s="11">
        <f t="shared" si="524"/>
        <v>0</v>
      </c>
      <c r="L5563" s="11">
        <f t="shared" si="525"/>
        <v>0</v>
      </c>
    </row>
    <row r="5564" spans="1:12" x14ac:dyDescent="0.25">
      <c r="A5564" s="1">
        <v>2008</v>
      </c>
      <c r="B5564" s="1">
        <v>8</v>
      </c>
      <c r="C5564" s="1">
        <v>20</v>
      </c>
      <c r="D5564" s="1">
        <v>6</v>
      </c>
      <c r="E5564" s="1">
        <v>18.100000000000001</v>
      </c>
      <c r="F5564" s="1">
        <v>0</v>
      </c>
      <c r="G5564" s="10">
        <f t="shared" si="520"/>
        <v>0</v>
      </c>
      <c r="H5564" s="10">
        <f t="shared" si="521"/>
        <v>0</v>
      </c>
      <c r="I5564" s="11">
        <f t="shared" si="522"/>
        <v>0</v>
      </c>
      <c r="J5564" s="11">
        <f t="shared" si="523"/>
        <v>0</v>
      </c>
      <c r="K5564" s="11">
        <f t="shared" si="524"/>
        <v>0</v>
      </c>
      <c r="L5564" s="11">
        <f t="shared" si="525"/>
        <v>0</v>
      </c>
    </row>
    <row r="5565" spans="1:12" x14ac:dyDescent="0.25">
      <c r="A5565" s="1">
        <v>2008</v>
      </c>
      <c r="B5565" s="1">
        <v>8</v>
      </c>
      <c r="C5565" s="1">
        <v>20</v>
      </c>
      <c r="D5565" s="1">
        <v>7</v>
      </c>
      <c r="E5565" s="1">
        <v>18.2</v>
      </c>
      <c r="F5565" s="1">
        <v>21.38</v>
      </c>
      <c r="G5565" s="10">
        <f t="shared" si="520"/>
        <v>21.38</v>
      </c>
      <c r="H5565" s="10">
        <f t="shared" si="521"/>
        <v>16.135690825162865</v>
      </c>
      <c r="I5565" s="11">
        <f t="shared" si="522"/>
        <v>35.498519815358307</v>
      </c>
      <c r="J5565" s="11">
        <f t="shared" si="523"/>
        <v>24.848963870750815</v>
      </c>
      <c r="K5565" s="11">
        <f t="shared" si="524"/>
        <v>16.135690825162865</v>
      </c>
      <c r="L5565" s="11">
        <f t="shared" si="525"/>
        <v>8.7132730455879503</v>
      </c>
    </row>
    <row r="5566" spans="1:12" x14ac:dyDescent="0.25">
      <c r="A5566" s="1">
        <v>2008</v>
      </c>
      <c r="B5566" s="1">
        <v>8</v>
      </c>
      <c r="C5566" s="1">
        <v>20</v>
      </c>
      <c r="D5566" s="1">
        <v>8</v>
      </c>
      <c r="E5566" s="1">
        <v>18.7</v>
      </c>
      <c r="F5566" s="1">
        <v>128.83000000000001</v>
      </c>
      <c r="G5566" s="10">
        <f t="shared" si="520"/>
        <v>128.83000000000001</v>
      </c>
      <c r="H5566" s="10">
        <f t="shared" si="521"/>
        <v>97.229235220099724</v>
      </c>
      <c r="I5566" s="11">
        <f t="shared" si="522"/>
        <v>213.9043174842194</v>
      </c>
      <c r="J5566" s="11">
        <f t="shared" si="523"/>
        <v>149.73302223895357</v>
      </c>
      <c r="K5566" s="11">
        <f t="shared" si="524"/>
        <v>97.229235220099724</v>
      </c>
      <c r="L5566" s="11">
        <f t="shared" si="525"/>
        <v>52.503787018853842</v>
      </c>
    </row>
    <row r="5567" spans="1:12" x14ac:dyDescent="0.25">
      <c r="A5567" s="1">
        <v>2008</v>
      </c>
      <c r="B5567" s="1">
        <v>8</v>
      </c>
      <c r="C5567" s="1">
        <v>20</v>
      </c>
      <c r="D5567" s="1">
        <v>9</v>
      </c>
      <c r="E5567" s="1">
        <v>19.3</v>
      </c>
      <c r="F5567" s="1">
        <v>254.85</v>
      </c>
      <c r="G5567" s="10">
        <f t="shared" si="520"/>
        <v>254.85</v>
      </c>
      <c r="H5567" s="10">
        <f t="shared" si="521"/>
        <v>192.33773651977344</v>
      </c>
      <c r="I5567" s="11">
        <f t="shared" si="522"/>
        <v>423.14302034350163</v>
      </c>
      <c r="J5567" s="11">
        <f t="shared" si="523"/>
        <v>296.20011424045111</v>
      </c>
      <c r="K5567" s="11">
        <f t="shared" si="524"/>
        <v>192.33773651977344</v>
      </c>
      <c r="L5567" s="11">
        <f t="shared" si="525"/>
        <v>103.86237772067767</v>
      </c>
    </row>
    <row r="5568" spans="1:12" x14ac:dyDescent="0.25">
      <c r="A5568" s="1">
        <v>2008</v>
      </c>
      <c r="B5568" s="1">
        <v>8</v>
      </c>
      <c r="C5568" s="1">
        <v>20</v>
      </c>
      <c r="D5568" s="1">
        <v>10</v>
      </c>
      <c r="E5568" s="1">
        <v>20.399999999999999</v>
      </c>
      <c r="F5568" s="1">
        <v>416.99</v>
      </c>
      <c r="G5568" s="10">
        <f t="shared" si="520"/>
        <v>416.99</v>
      </c>
      <c r="H5568" s="10">
        <f t="shared" si="521"/>
        <v>314.7063478570937</v>
      </c>
      <c r="I5568" s="11">
        <f t="shared" si="522"/>
        <v>692.35396528560625</v>
      </c>
      <c r="J5568" s="11">
        <f t="shared" si="523"/>
        <v>484.64777569992435</v>
      </c>
      <c r="K5568" s="11">
        <f t="shared" si="524"/>
        <v>314.7063478570937</v>
      </c>
      <c r="L5568" s="11">
        <f t="shared" si="525"/>
        <v>169.94142784283065</v>
      </c>
    </row>
    <row r="5569" spans="1:12" x14ac:dyDescent="0.25">
      <c r="A5569" s="1">
        <v>2008</v>
      </c>
      <c r="B5569" s="1">
        <v>8</v>
      </c>
      <c r="C5569" s="1">
        <v>20</v>
      </c>
      <c r="D5569" s="1">
        <v>11</v>
      </c>
      <c r="E5569" s="1">
        <v>21.4</v>
      </c>
      <c r="F5569" s="1">
        <v>613.77</v>
      </c>
      <c r="G5569" s="10">
        <f t="shared" si="520"/>
        <v>613.77</v>
      </c>
      <c r="H5569" s="10">
        <f t="shared" si="521"/>
        <v>463.21809905333077</v>
      </c>
      <c r="I5569" s="11">
        <f t="shared" si="522"/>
        <v>1019.0798179173278</v>
      </c>
      <c r="J5569" s="11">
        <f t="shared" si="523"/>
        <v>713.35587254212942</v>
      </c>
      <c r="K5569" s="11">
        <f t="shared" si="524"/>
        <v>463.21809905333077</v>
      </c>
      <c r="L5569" s="11">
        <f t="shared" si="525"/>
        <v>250.13777348879864</v>
      </c>
    </row>
    <row r="5570" spans="1:12" x14ac:dyDescent="0.25">
      <c r="A5570" s="1">
        <v>2008</v>
      </c>
      <c r="B5570" s="1">
        <v>8</v>
      </c>
      <c r="C5570" s="1">
        <v>20</v>
      </c>
      <c r="D5570" s="1">
        <v>12</v>
      </c>
      <c r="E5570" s="1">
        <v>21.5</v>
      </c>
      <c r="F5570" s="1">
        <v>587.66</v>
      </c>
      <c r="G5570" s="10">
        <f t="shared" si="520"/>
        <v>587.66</v>
      </c>
      <c r="H5570" s="10">
        <f t="shared" si="521"/>
        <v>443.51263191371419</v>
      </c>
      <c r="I5570" s="11">
        <f t="shared" si="522"/>
        <v>975.72779021017129</v>
      </c>
      <c r="J5570" s="11">
        <f t="shared" si="523"/>
        <v>683.00945314711987</v>
      </c>
      <c r="K5570" s="11">
        <f t="shared" si="524"/>
        <v>443.51263191371419</v>
      </c>
      <c r="L5570" s="11">
        <f t="shared" si="525"/>
        <v>239.49682123340568</v>
      </c>
    </row>
    <row r="5571" spans="1:12" x14ac:dyDescent="0.25">
      <c r="A5571" s="1">
        <v>2008</v>
      </c>
      <c r="B5571" s="1">
        <v>8</v>
      </c>
      <c r="C5571" s="1">
        <v>20</v>
      </c>
      <c r="D5571" s="1">
        <v>13</v>
      </c>
      <c r="E5571" s="1">
        <v>22.1</v>
      </c>
      <c r="F5571" s="1">
        <v>622.4</v>
      </c>
      <c r="G5571" s="10">
        <f t="shared" ref="G5571:G5634" si="526">F5571</f>
        <v>622.4</v>
      </c>
      <c r="H5571" s="10">
        <f t="shared" ref="H5571:H5634" si="527">G5571*COS(RADIANS(41))</f>
        <v>469.73124273065326</v>
      </c>
      <c r="I5571" s="11">
        <f t="shared" ref="I5571:I5634" si="528">H5571*$O$12</f>
        <v>1033.4087340074373</v>
      </c>
      <c r="J5571" s="11">
        <f t="shared" ref="J5571:J5634" si="529">I5571*$O$13</f>
        <v>723.38611380520604</v>
      </c>
      <c r="K5571" s="11">
        <f t="shared" si="524"/>
        <v>469.73124273065326</v>
      </c>
      <c r="L5571" s="11">
        <f t="shared" si="525"/>
        <v>253.65487107455277</v>
      </c>
    </row>
    <row r="5572" spans="1:12" x14ac:dyDescent="0.25">
      <c r="A5572" s="1">
        <v>2008</v>
      </c>
      <c r="B5572" s="1">
        <v>8</v>
      </c>
      <c r="C5572" s="1">
        <v>20</v>
      </c>
      <c r="D5572" s="1">
        <v>14</v>
      </c>
      <c r="E5572" s="1">
        <v>22.3</v>
      </c>
      <c r="F5572" s="1">
        <v>579.14</v>
      </c>
      <c r="G5572" s="10">
        <f t="shared" si="526"/>
        <v>579.14</v>
      </c>
      <c r="H5572" s="10">
        <f t="shared" si="527"/>
        <v>437.0825062902162</v>
      </c>
      <c r="I5572" s="11">
        <f t="shared" si="528"/>
        <v>961.58151383847576</v>
      </c>
      <c r="J5572" s="11">
        <f t="shared" si="529"/>
        <v>673.10705968693298</v>
      </c>
      <c r="K5572" s="11">
        <f t="shared" si="524"/>
        <v>437.0825062902162</v>
      </c>
      <c r="L5572" s="11">
        <f t="shared" si="525"/>
        <v>236.02455339671678</v>
      </c>
    </row>
    <row r="5573" spans="1:12" x14ac:dyDescent="0.25">
      <c r="A5573" s="1">
        <v>2008</v>
      </c>
      <c r="B5573" s="1">
        <v>8</v>
      </c>
      <c r="C5573" s="1">
        <v>20</v>
      </c>
      <c r="D5573" s="1">
        <v>15</v>
      </c>
      <c r="E5573" s="1">
        <v>22.2</v>
      </c>
      <c r="F5573" s="1">
        <v>493.94</v>
      </c>
      <c r="G5573" s="10">
        <f t="shared" si="526"/>
        <v>493.94</v>
      </c>
      <c r="H5573" s="10">
        <f t="shared" si="527"/>
        <v>372.781250055236</v>
      </c>
      <c r="I5573" s="11">
        <f t="shared" si="528"/>
        <v>820.11875012151927</v>
      </c>
      <c r="J5573" s="11">
        <f t="shared" si="529"/>
        <v>574.08312508506344</v>
      </c>
      <c r="K5573" s="11">
        <f t="shared" si="524"/>
        <v>372.781250055236</v>
      </c>
      <c r="L5573" s="11">
        <f t="shared" si="525"/>
        <v>201.30187502982744</v>
      </c>
    </row>
    <row r="5574" spans="1:12" x14ac:dyDescent="0.25">
      <c r="A5574" s="1">
        <v>2008</v>
      </c>
      <c r="B5574" s="1">
        <v>8</v>
      </c>
      <c r="C5574" s="1">
        <v>20</v>
      </c>
      <c r="D5574" s="1">
        <v>16</v>
      </c>
      <c r="E5574" s="1">
        <v>21.8</v>
      </c>
      <c r="F5574" s="1">
        <v>372.59</v>
      </c>
      <c r="G5574" s="10">
        <f t="shared" si="526"/>
        <v>372.59</v>
      </c>
      <c r="H5574" s="10">
        <f t="shared" si="527"/>
        <v>281.1972424952026</v>
      </c>
      <c r="I5574" s="11">
        <f t="shared" si="528"/>
        <v>618.63393348944578</v>
      </c>
      <c r="J5574" s="11">
        <f t="shared" si="529"/>
        <v>433.043753442612</v>
      </c>
      <c r="K5574" s="11">
        <f t="shared" si="524"/>
        <v>281.1972424952026</v>
      </c>
      <c r="L5574" s="11">
        <f t="shared" si="525"/>
        <v>151.8465109474094</v>
      </c>
    </row>
    <row r="5575" spans="1:12" x14ac:dyDescent="0.25">
      <c r="A5575" s="1">
        <v>2008</v>
      </c>
      <c r="B5575" s="1">
        <v>8</v>
      </c>
      <c r="C5575" s="1">
        <v>20</v>
      </c>
      <c r="D5575" s="1">
        <v>17</v>
      </c>
      <c r="E5575" s="1">
        <v>21.3</v>
      </c>
      <c r="F5575" s="1">
        <v>204.25</v>
      </c>
      <c r="G5575" s="10">
        <f t="shared" si="526"/>
        <v>204.25</v>
      </c>
      <c r="H5575" s="10">
        <f t="shared" si="527"/>
        <v>154.14943176050119</v>
      </c>
      <c r="I5575" s="11">
        <f t="shared" si="528"/>
        <v>339.12874987310266</v>
      </c>
      <c r="J5575" s="11">
        <f t="shared" si="529"/>
        <v>237.39012491117185</v>
      </c>
      <c r="K5575" s="11">
        <f t="shared" si="524"/>
        <v>154.14943176050119</v>
      </c>
      <c r="L5575" s="11">
        <f t="shared" si="525"/>
        <v>83.240693150670666</v>
      </c>
    </row>
    <row r="5576" spans="1:12" x14ac:dyDescent="0.25">
      <c r="A5576" s="1">
        <v>2008</v>
      </c>
      <c r="B5576" s="1">
        <v>8</v>
      </c>
      <c r="C5576" s="1">
        <v>20</v>
      </c>
      <c r="D5576" s="1">
        <v>18</v>
      </c>
      <c r="E5576" s="1">
        <v>20.3</v>
      </c>
      <c r="F5576" s="1">
        <v>74.16</v>
      </c>
      <c r="G5576" s="10">
        <f t="shared" si="526"/>
        <v>74.16</v>
      </c>
      <c r="H5576" s="10">
        <f t="shared" si="527"/>
        <v>55.969262469320768</v>
      </c>
      <c r="I5576" s="11">
        <f t="shared" si="528"/>
        <v>123.13237743250569</v>
      </c>
      <c r="J5576" s="11">
        <f t="shared" si="529"/>
        <v>86.192664202753974</v>
      </c>
      <c r="K5576" s="11">
        <f t="shared" si="524"/>
        <v>55.969262469320768</v>
      </c>
      <c r="L5576" s="11">
        <f t="shared" si="525"/>
        <v>30.223401733433207</v>
      </c>
    </row>
    <row r="5577" spans="1:12" x14ac:dyDescent="0.25">
      <c r="A5577" s="1">
        <v>2008</v>
      </c>
      <c r="B5577" s="1">
        <v>8</v>
      </c>
      <c r="C5577" s="1">
        <v>20</v>
      </c>
      <c r="D5577" s="1">
        <v>19</v>
      </c>
      <c r="E5577" s="1">
        <v>19.2</v>
      </c>
      <c r="F5577" s="1">
        <v>2.37</v>
      </c>
      <c r="G5577" s="10">
        <f t="shared" si="526"/>
        <v>2.37</v>
      </c>
      <c r="H5577" s="10">
        <f t="shared" si="527"/>
        <v>1.7886617051279698</v>
      </c>
      <c r="I5577" s="11">
        <f t="shared" si="528"/>
        <v>3.9350557512815341</v>
      </c>
      <c r="J5577" s="11">
        <f t="shared" si="529"/>
        <v>2.7545390258970737</v>
      </c>
      <c r="K5577" s="11">
        <f t="shared" si="524"/>
        <v>1.7886617051279698</v>
      </c>
      <c r="L5577" s="11">
        <f t="shared" si="525"/>
        <v>0.96587732076910382</v>
      </c>
    </row>
    <row r="5578" spans="1:12" x14ac:dyDescent="0.25">
      <c r="A5578" s="1">
        <v>2008</v>
      </c>
      <c r="B5578" s="1">
        <v>8</v>
      </c>
      <c r="C5578" s="1">
        <v>20</v>
      </c>
      <c r="D5578" s="1">
        <v>20</v>
      </c>
      <c r="E5578" s="1">
        <v>18.600000000000001</v>
      </c>
      <c r="F5578" s="1">
        <v>0</v>
      </c>
      <c r="G5578" s="10">
        <f t="shared" si="526"/>
        <v>0</v>
      </c>
      <c r="H5578" s="10">
        <f t="shared" si="527"/>
        <v>0</v>
      </c>
      <c r="I5578" s="11">
        <f t="shared" si="528"/>
        <v>0</v>
      </c>
      <c r="J5578" s="11">
        <f t="shared" si="529"/>
        <v>0</v>
      </c>
      <c r="K5578" s="11">
        <f t="shared" si="524"/>
        <v>0</v>
      </c>
      <c r="L5578" s="11">
        <f t="shared" si="525"/>
        <v>0</v>
      </c>
    </row>
    <row r="5579" spans="1:12" x14ac:dyDescent="0.25">
      <c r="A5579" s="1">
        <v>2008</v>
      </c>
      <c r="B5579" s="1">
        <v>8</v>
      </c>
      <c r="C5579" s="1">
        <v>20</v>
      </c>
      <c r="D5579" s="1">
        <v>21</v>
      </c>
      <c r="E5579" s="1">
        <v>18.399999999999999</v>
      </c>
      <c r="F5579" s="1">
        <v>0</v>
      </c>
      <c r="G5579" s="10">
        <f t="shared" si="526"/>
        <v>0</v>
      </c>
      <c r="H5579" s="10">
        <f t="shared" si="527"/>
        <v>0</v>
      </c>
      <c r="I5579" s="11">
        <f t="shared" si="528"/>
        <v>0</v>
      </c>
      <c r="J5579" s="11">
        <f t="shared" si="529"/>
        <v>0</v>
      </c>
      <c r="K5579" s="11">
        <f t="shared" si="524"/>
        <v>0</v>
      </c>
      <c r="L5579" s="11">
        <f t="shared" si="525"/>
        <v>0</v>
      </c>
    </row>
    <row r="5580" spans="1:12" x14ac:dyDescent="0.25">
      <c r="A5580" s="1">
        <v>2008</v>
      </c>
      <c r="B5580" s="1">
        <v>8</v>
      </c>
      <c r="C5580" s="1">
        <v>20</v>
      </c>
      <c r="D5580" s="1">
        <v>22</v>
      </c>
      <c r="E5580" s="1">
        <v>18.3</v>
      </c>
      <c r="F5580" s="1">
        <v>0</v>
      </c>
      <c r="G5580" s="10">
        <f t="shared" si="526"/>
        <v>0</v>
      </c>
      <c r="H5580" s="10">
        <f t="shared" si="527"/>
        <v>0</v>
      </c>
      <c r="I5580" s="11">
        <f t="shared" si="528"/>
        <v>0</v>
      </c>
      <c r="J5580" s="11">
        <f t="shared" si="529"/>
        <v>0</v>
      </c>
      <c r="K5580" s="11">
        <f t="shared" si="524"/>
        <v>0</v>
      </c>
      <c r="L5580" s="11">
        <f t="shared" si="525"/>
        <v>0</v>
      </c>
    </row>
    <row r="5581" spans="1:12" x14ac:dyDescent="0.25">
      <c r="A5581" s="1">
        <v>2008</v>
      </c>
      <c r="B5581" s="1">
        <v>8</v>
      </c>
      <c r="C5581" s="1">
        <v>20</v>
      </c>
      <c r="D5581" s="1">
        <v>23</v>
      </c>
      <c r="E5581" s="1">
        <v>18.2</v>
      </c>
      <c r="F5581" s="1">
        <v>0</v>
      </c>
      <c r="G5581" s="10">
        <f t="shared" si="526"/>
        <v>0</v>
      </c>
      <c r="H5581" s="10">
        <f t="shared" si="527"/>
        <v>0</v>
      </c>
      <c r="I5581" s="11">
        <f t="shared" si="528"/>
        <v>0</v>
      </c>
      <c r="J5581" s="11">
        <f t="shared" si="529"/>
        <v>0</v>
      </c>
      <c r="K5581" s="11">
        <f t="shared" si="524"/>
        <v>0</v>
      </c>
      <c r="L5581" s="11">
        <f t="shared" si="525"/>
        <v>0</v>
      </c>
    </row>
    <row r="5582" spans="1:12" x14ac:dyDescent="0.25">
      <c r="A5582" s="1">
        <v>2008</v>
      </c>
      <c r="B5582" s="1">
        <v>8</v>
      </c>
      <c r="C5582" s="1">
        <v>21</v>
      </c>
      <c r="D5582" s="1">
        <v>0</v>
      </c>
      <c r="E5582" s="1">
        <v>18.2</v>
      </c>
      <c r="F5582" s="1">
        <v>0</v>
      </c>
      <c r="G5582" s="10">
        <f t="shared" si="526"/>
        <v>0</v>
      </c>
      <c r="H5582" s="10">
        <f t="shared" si="527"/>
        <v>0</v>
      </c>
      <c r="I5582" s="11">
        <f t="shared" si="528"/>
        <v>0</v>
      </c>
      <c r="J5582" s="11">
        <f t="shared" si="529"/>
        <v>0</v>
      </c>
      <c r="K5582" s="11">
        <f t="shared" si="524"/>
        <v>0</v>
      </c>
      <c r="L5582" s="11">
        <f t="shared" si="525"/>
        <v>0</v>
      </c>
    </row>
    <row r="5583" spans="1:12" x14ac:dyDescent="0.25">
      <c r="A5583" s="1">
        <v>2008</v>
      </c>
      <c r="B5583" s="1">
        <v>8</v>
      </c>
      <c r="C5583" s="1">
        <v>21</v>
      </c>
      <c r="D5583" s="1">
        <v>1</v>
      </c>
      <c r="E5583" s="1">
        <v>18.2</v>
      </c>
      <c r="F5583" s="1">
        <v>0</v>
      </c>
      <c r="G5583" s="10">
        <f t="shared" si="526"/>
        <v>0</v>
      </c>
      <c r="H5583" s="10">
        <f t="shared" si="527"/>
        <v>0</v>
      </c>
      <c r="I5583" s="11">
        <f t="shared" si="528"/>
        <v>0</v>
      </c>
      <c r="J5583" s="11">
        <f t="shared" si="529"/>
        <v>0</v>
      </c>
      <c r="K5583" s="11">
        <f t="shared" si="524"/>
        <v>0</v>
      </c>
      <c r="L5583" s="11">
        <f t="shared" si="525"/>
        <v>0</v>
      </c>
    </row>
    <row r="5584" spans="1:12" x14ac:dyDescent="0.25">
      <c r="A5584" s="1">
        <v>2008</v>
      </c>
      <c r="B5584" s="1">
        <v>8</v>
      </c>
      <c r="C5584" s="1">
        <v>21</v>
      </c>
      <c r="D5584" s="1">
        <v>2</v>
      </c>
      <c r="E5584" s="1">
        <v>18.100000000000001</v>
      </c>
      <c r="F5584" s="1">
        <v>0</v>
      </c>
      <c r="G5584" s="10">
        <f t="shared" si="526"/>
        <v>0</v>
      </c>
      <c r="H5584" s="10">
        <f t="shared" si="527"/>
        <v>0</v>
      </c>
      <c r="I5584" s="11">
        <f t="shared" si="528"/>
        <v>0</v>
      </c>
      <c r="J5584" s="11">
        <f t="shared" si="529"/>
        <v>0</v>
      </c>
      <c r="K5584" s="11">
        <f t="shared" si="524"/>
        <v>0</v>
      </c>
      <c r="L5584" s="11">
        <f t="shared" si="525"/>
        <v>0</v>
      </c>
    </row>
    <row r="5585" spans="1:12" x14ac:dyDescent="0.25">
      <c r="A5585" s="1">
        <v>2008</v>
      </c>
      <c r="B5585" s="1">
        <v>8</v>
      </c>
      <c r="C5585" s="1">
        <v>21</v>
      </c>
      <c r="D5585" s="1">
        <v>3</v>
      </c>
      <c r="E5585" s="1">
        <v>18</v>
      </c>
      <c r="F5585" s="1">
        <v>0</v>
      </c>
      <c r="G5585" s="10">
        <f t="shared" si="526"/>
        <v>0</v>
      </c>
      <c r="H5585" s="10">
        <f t="shared" si="527"/>
        <v>0</v>
      </c>
      <c r="I5585" s="11">
        <f t="shared" si="528"/>
        <v>0</v>
      </c>
      <c r="J5585" s="11">
        <f t="shared" si="529"/>
        <v>0</v>
      </c>
      <c r="K5585" s="11">
        <f t="shared" si="524"/>
        <v>0</v>
      </c>
      <c r="L5585" s="11">
        <f t="shared" si="525"/>
        <v>0</v>
      </c>
    </row>
    <row r="5586" spans="1:12" x14ac:dyDescent="0.25">
      <c r="A5586" s="1">
        <v>2008</v>
      </c>
      <c r="B5586" s="1">
        <v>8</v>
      </c>
      <c r="C5586" s="1">
        <v>21</v>
      </c>
      <c r="D5586" s="1">
        <v>4</v>
      </c>
      <c r="E5586" s="1">
        <v>17.899999999999999</v>
      </c>
      <c r="F5586" s="1">
        <v>0</v>
      </c>
      <c r="G5586" s="10">
        <f t="shared" si="526"/>
        <v>0</v>
      </c>
      <c r="H5586" s="10">
        <f t="shared" si="527"/>
        <v>0</v>
      </c>
      <c r="I5586" s="11">
        <f t="shared" si="528"/>
        <v>0</v>
      </c>
      <c r="J5586" s="11">
        <f t="shared" si="529"/>
        <v>0</v>
      </c>
      <c r="K5586" s="11">
        <f t="shared" si="524"/>
        <v>0</v>
      </c>
      <c r="L5586" s="11">
        <f t="shared" si="525"/>
        <v>0</v>
      </c>
    </row>
    <row r="5587" spans="1:12" x14ac:dyDescent="0.25">
      <c r="A5587" s="1">
        <v>2008</v>
      </c>
      <c r="B5587" s="1">
        <v>8</v>
      </c>
      <c r="C5587" s="1">
        <v>21</v>
      </c>
      <c r="D5587" s="1">
        <v>5</v>
      </c>
      <c r="E5587" s="1">
        <v>17.899999999999999</v>
      </c>
      <c r="F5587" s="1">
        <v>0</v>
      </c>
      <c r="G5587" s="10">
        <f t="shared" si="526"/>
        <v>0</v>
      </c>
      <c r="H5587" s="10">
        <f t="shared" si="527"/>
        <v>0</v>
      </c>
      <c r="I5587" s="11">
        <f t="shared" si="528"/>
        <v>0</v>
      </c>
      <c r="J5587" s="11">
        <f t="shared" si="529"/>
        <v>0</v>
      </c>
      <c r="K5587" s="11">
        <f t="shared" si="524"/>
        <v>0</v>
      </c>
      <c r="L5587" s="11">
        <f t="shared" si="525"/>
        <v>0</v>
      </c>
    </row>
    <row r="5588" spans="1:12" x14ac:dyDescent="0.25">
      <c r="A5588" s="1">
        <v>2008</v>
      </c>
      <c r="B5588" s="1">
        <v>8</v>
      </c>
      <c r="C5588" s="1">
        <v>21</v>
      </c>
      <c r="D5588" s="1">
        <v>6</v>
      </c>
      <c r="E5588" s="1">
        <v>17.899999999999999</v>
      </c>
      <c r="F5588" s="1">
        <v>0</v>
      </c>
      <c r="G5588" s="10">
        <f t="shared" si="526"/>
        <v>0</v>
      </c>
      <c r="H5588" s="10">
        <f t="shared" si="527"/>
        <v>0</v>
      </c>
      <c r="I5588" s="11">
        <f t="shared" si="528"/>
        <v>0</v>
      </c>
      <c r="J5588" s="11">
        <f t="shared" si="529"/>
        <v>0</v>
      </c>
      <c r="K5588" s="11">
        <f t="shared" si="524"/>
        <v>0</v>
      </c>
      <c r="L5588" s="11">
        <f t="shared" si="525"/>
        <v>0</v>
      </c>
    </row>
    <row r="5589" spans="1:12" x14ac:dyDescent="0.25">
      <c r="A5589" s="1">
        <v>2008</v>
      </c>
      <c r="B5589" s="1">
        <v>8</v>
      </c>
      <c r="C5589" s="1">
        <v>21</v>
      </c>
      <c r="D5589" s="1">
        <v>7</v>
      </c>
      <c r="E5589" s="1">
        <v>18.100000000000001</v>
      </c>
      <c r="F5589" s="1">
        <v>44.41</v>
      </c>
      <c r="G5589" s="10">
        <f t="shared" si="526"/>
        <v>44.41</v>
      </c>
      <c r="H5589" s="10">
        <f t="shared" si="527"/>
        <v>33.516652457693304</v>
      </c>
      <c r="I5589" s="11">
        <f t="shared" si="528"/>
        <v>73.736635406925274</v>
      </c>
      <c r="J5589" s="11">
        <f t="shared" si="529"/>
        <v>51.615644784847689</v>
      </c>
      <c r="K5589" s="11">
        <f t="shared" si="524"/>
        <v>33.516652457693304</v>
      </c>
      <c r="L5589" s="11">
        <f t="shared" si="525"/>
        <v>18.098992327154384</v>
      </c>
    </row>
    <row r="5590" spans="1:12" x14ac:dyDescent="0.25">
      <c r="A5590" s="1">
        <v>2008</v>
      </c>
      <c r="B5590" s="1">
        <v>8</v>
      </c>
      <c r="C5590" s="1">
        <v>21</v>
      </c>
      <c r="D5590" s="1">
        <v>8</v>
      </c>
      <c r="E5590" s="1">
        <v>19.399999999999999</v>
      </c>
      <c r="F5590" s="1">
        <v>263.29000000000002</v>
      </c>
      <c r="G5590" s="10">
        <f t="shared" si="526"/>
        <v>263.29000000000002</v>
      </c>
      <c r="H5590" s="10">
        <f t="shared" si="527"/>
        <v>198.70748537685367</v>
      </c>
      <c r="I5590" s="11">
        <f t="shared" si="528"/>
        <v>437.15646782907811</v>
      </c>
      <c r="J5590" s="11">
        <f t="shared" si="529"/>
        <v>306.00952748035468</v>
      </c>
      <c r="K5590" s="11">
        <f t="shared" si="524"/>
        <v>198.70748537685367</v>
      </c>
      <c r="L5590" s="11">
        <f t="shared" si="525"/>
        <v>107.30204210350101</v>
      </c>
    </row>
    <row r="5591" spans="1:12" x14ac:dyDescent="0.25">
      <c r="A5591" s="1">
        <v>2008</v>
      </c>
      <c r="B5591" s="1">
        <v>8</v>
      </c>
      <c r="C5591" s="1">
        <v>21</v>
      </c>
      <c r="D5591" s="1">
        <v>9</v>
      </c>
      <c r="E5591" s="1">
        <v>20.9</v>
      </c>
      <c r="F5591" s="1">
        <v>498.17</v>
      </c>
      <c r="G5591" s="10">
        <f t="shared" si="526"/>
        <v>498.17</v>
      </c>
      <c r="H5591" s="10">
        <f t="shared" si="527"/>
        <v>375.97367157957837</v>
      </c>
      <c r="I5591" s="11">
        <f t="shared" si="528"/>
        <v>827.14207747507248</v>
      </c>
      <c r="J5591" s="11">
        <f t="shared" si="529"/>
        <v>578.99945423255065</v>
      </c>
      <c r="K5591" s="11">
        <f t="shared" si="524"/>
        <v>375.97367157957837</v>
      </c>
      <c r="L5591" s="11">
        <f t="shared" si="525"/>
        <v>203.02578265297228</v>
      </c>
    </row>
    <row r="5592" spans="1:12" x14ac:dyDescent="0.25">
      <c r="A5592" s="1">
        <v>2008</v>
      </c>
      <c r="B5592" s="1">
        <v>8</v>
      </c>
      <c r="C5592" s="1">
        <v>21</v>
      </c>
      <c r="D5592" s="1">
        <v>10</v>
      </c>
      <c r="E5592" s="1">
        <v>22.1</v>
      </c>
      <c r="F5592" s="1">
        <v>685.23</v>
      </c>
      <c r="G5592" s="10">
        <f t="shared" si="526"/>
        <v>685.23</v>
      </c>
      <c r="H5592" s="10">
        <f t="shared" si="527"/>
        <v>517.1496456560501</v>
      </c>
      <c r="I5592" s="11">
        <f t="shared" si="528"/>
        <v>1137.7292204433104</v>
      </c>
      <c r="J5592" s="11">
        <f t="shared" si="529"/>
        <v>796.41045431031728</v>
      </c>
      <c r="K5592" s="11">
        <f t="shared" si="524"/>
        <v>517.1496456560501</v>
      </c>
      <c r="L5592" s="11">
        <f t="shared" si="525"/>
        <v>279.26080865426718</v>
      </c>
    </row>
    <row r="5593" spans="1:12" x14ac:dyDescent="0.25">
      <c r="A5593" s="1">
        <v>2008</v>
      </c>
      <c r="B5593" s="1">
        <v>8</v>
      </c>
      <c r="C5593" s="1">
        <v>21</v>
      </c>
      <c r="D5593" s="1">
        <v>11</v>
      </c>
      <c r="E5593" s="1">
        <v>23</v>
      </c>
      <c r="F5593" s="1">
        <v>822.08</v>
      </c>
      <c r="G5593" s="10">
        <f t="shared" si="526"/>
        <v>822.08</v>
      </c>
      <c r="H5593" s="10">
        <f t="shared" si="527"/>
        <v>620.43165170953648</v>
      </c>
      <c r="I5593" s="11">
        <f t="shared" si="528"/>
        <v>1364.9496337609803</v>
      </c>
      <c r="J5593" s="11">
        <f t="shared" si="529"/>
        <v>955.46474363268612</v>
      </c>
      <c r="K5593" s="11">
        <f t="shared" ref="K5593:K5656" si="530">MIN(H5593:J5593)</f>
        <v>620.43165170953648</v>
      </c>
      <c r="L5593" s="11">
        <f t="shared" ref="L5593:L5656" si="531">IF(J5593-H5593&gt;0,J5593-H5593,0)</f>
        <v>335.03309192314964</v>
      </c>
    </row>
    <row r="5594" spans="1:12" x14ac:dyDescent="0.25">
      <c r="A5594" s="1">
        <v>2008</v>
      </c>
      <c r="B5594" s="1">
        <v>8</v>
      </c>
      <c r="C5594" s="1">
        <v>21</v>
      </c>
      <c r="D5594" s="1">
        <v>12</v>
      </c>
      <c r="E5594" s="1">
        <v>25.8</v>
      </c>
      <c r="F5594" s="1">
        <v>676.91</v>
      </c>
      <c r="G5594" s="10">
        <f t="shared" si="526"/>
        <v>676.91</v>
      </c>
      <c r="H5594" s="10">
        <f t="shared" si="527"/>
        <v>510.87046194859658</v>
      </c>
      <c r="I5594" s="11">
        <f t="shared" si="528"/>
        <v>1123.9150162869125</v>
      </c>
      <c r="J5594" s="11">
        <f t="shared" si="529"/>
        <v>786.74051140083873</v>
      </c>
      <c r="K5594" s="11">
        <f t="shared" si="530"/>
        <v>510.87046194859658</v>
      </c>
      <c r="L5594" s="11">
        <f t="shared" si="531"/>
        <v>275.87004945224214</v>
      </c>
    </row>
    <row r="5595" spans="1:12" x14ac:dyDescent="0.25">
      <c r="A5595" s="1">
        <v>2008</v>
      </c>
      <c r="B5595" s="1">
        <v>8</v>
      </c>
      <c r="C5595" s="1">
        <v>21</v>
      </c>
      <c r="D5595" s="1">
        <v>13</v>
      </c>
      <c r="E5595" s="1">
        <v>26.4</v>
      </c>
      <c r="F5595" s="1">
        <v>677.88</v>
      </c>
      <c r="G5595" s="10">
        <f t="shared" si="526"/>
        <v>677.88</v>
      </c>
      <c r="H5595" s="10">
        <f t="shared" si="527"/>
        <v>511.60253024141269</v>
      </c>
      <c r="I5595" s="11">
        <f t="shared" si="528"/>
        <v>1125.5255665311081</v>
      </c>
      <c r="J5595" s="11">
        <f t="shared" si="529"/>
        <v>787.86789657177565</v>
      </c>
      <c r="K5595" s="11">
        <f t="shared" si="530"/>
        <v>511.60253024141269</v>
      </c>
      <c r="L5595" s="11">
        <f t="shared" si="531"/>
        <v>276.26536633036295</v>
      </c>
    </row>
    <row r="5596" spans="1:12" x14ac:dyDescent="0.25">
      <c r="A5596" s="1">
        <v>2008</v>
      </c>
      <c r="B5596" s="1">
        <v>8</v>
      </c>
      <c r="C5596" s="1">
        <v>21</v>
      </c>
      <c r="D5596" s="1">
        <v>14</v>
      </c>
      <c r="E5596" s="1">
        <v>26.6</v>
      </c>
      <c r="F5596" s="1">
        <v>625.9</v>
      </c>
      <c r="G5596" s="10">
        <f t="shared" si="526"/>
        <v>625.9</v>
      </c>
      <c r="H5596" s="10">
        <f t="shared" si="527"/>
        <v>472.372726261433</v>
      </c>
      <c r="I5596" s="11">
        <f t="shared" si="528"/>
        <v>1039.2199977751527</v>
      </c>
      <c r="J5596" s="11">
        <f t="shared" si="529"/>
        <v>727.4539984426068</v>
      </c>
      <c r="K5596" s="11">
        <f t="shared" si="530"/>
        <v>472.372726261433</v>
      </c>
      <c r="L5596" s="11">
        <f t="shared" si="531"/>
        <v>255.0812721811738</v>
      </c>
    </row>
    <row r="5597" spans="1:12" x14ac:dyDescent="0.25">
      <c r="A5597" s="1">
        <v>2008</v>
      </c>
      <c r="B5597" s="1">
        <v>8</v>
      </c>
      <c r="C5597" s="1">
        <v>21</v>
      </c>
      <c r="D5597" s="1">
        <v>15</v>
      </c>
      <c r="E5597" s="1">
        <v>26.6</v>
      </c>
      <c r="F5597" s="1">
        <v>523.12</v>
      </c>
      <c r="G5597" s="10">
        <f t="shared" si="526"/>
        <v>523.12</v>
      </c>
      <c r="H5597" s="10">
        <f t="shared" si="527"/>
        <v>394.80367560613649</v>
      </c>
      <c r="I5597" s="11">
        <f t="shared" si="528"/>
        <v>868.56808633350033</v>
      </c>
      <c r="J5597" s="11">
        <f t="shared" si="529"/>
        <v>607.99766043345016</v>
      </c>
      <c r="K5597" s="11">
        <f t="shared" si="530"/>
        <v>394.80367560613649</v>
      </c>
      <c r="L5597" s="11">
        <f t="shared" si="531"/>
        <v>213.19398482731367</v>
      </c>
    </row>
    <row r="5598" spans="1:12" x14ac:dyDescent="0.25">
      <c r="A5598" s="1">
        <v>2008</v>
      </c>
      <c r="B5598" s="1">
        <v>8</v>
      </c>
      <c r="C5598" s="1">
        <v>21</v>
      </c>
      <c r="D5598" s="1">
        <v>16</v>
      </c>
      <c r="E5598" s="1">
        <v>26</v>
      </c>
      <c r="F5598" s="1">
        <v>332.96</v>
      </c>
      <c r="G5598" s="10">
        <f t="shared" si="526"/>
        <v>332.96</v>
      </c>
      <c r="H5598" s="10">
        <f t="shared" si="527"/>
        <v>251.28810183097414</v>
      </c>
      <c r="I5598" s="11">
        <f t="shared" si="528"/>
        <v>552.83382402814311</v>
      </c>
      <c r="J5598" s="11">
        <f t="shared" si="529"/>
        <v>386.98367681970018</v>
      </c>
      <c r="K5598" s="11">
        <f t="shared" si="530"/>
        <v>251.28810183097414</v>
      </c>
      <c r="L5598" s="11">
        <f t="shared" si="531"/>
        <v>135.69557498872604</v>
      </c>
    </row>
    <row r="5599" spans="1:12" x14ac:dyDescent="0.25">
      <c r="A5599" s="1">
        <v>2008</v>
      </c>
      <c r="B5599" s="1">
        <v>8</v>
      </c>
      <c r="C5599" s="1">
        <v>21</v>
      </c>
      <c r="D5599" s="1">
        <v>17</v>
      </c>
      <c r="E5599" s="1">
        <v>24.4</v>
      </c>
      <c r="F5599" s="1">
        <v>211.86</v>
      </c>
      <c r="G5599" s="10">
        <f t="shared" si="526"/>
        <v>211.86</v>
      </c>
      <c r="H5599" s="10">
        <f t="shared" si="527"/>
        <v>159.89277166599649</v>
      </c>
      <c r="I5599" s="11">
        <f t="shared" si="528"/>
        <v>351.76409766519231</v>
      </c>
      <c r="J5599" s="11">
        <f t="shared" si="529"/>
        <v>246.23486836563461</v>
      </c>
      <c r="K5599" s="11">
        <f t="shared" si="530"/>
        <v>159.89277166599649</v>
      </c>
      <c r="L5599" s="11">
        <f t="shared" si="531"/>
        <v>86.34209669963812</v>
      </c>
    </row>
    <row r="5600" spans="1:12" x14ac:dyDescent="0.25">
      <c r="A5600" s="1">
        <v>2008</v>
      </c>
      <c r="B5600" s="1">
        <v>8</v>
      </c>
      <c r="C5600" s="1">
        <v>21</v>
      </c>
      <c r="D5600" s="1">
        <v>18</v>
      </c>
      <c r="E5600" s="1">
        <v>23</v>
      </c>
      <c r="F5600" s="1">
        <v>78.52</v>
      </c>
      <c r="G5600" s="10">
        <f t="shared" si="526"/>
        <v>78.52</v>
      </c>
      <c r="H5600" s="10">
        <f t="shared" si="527"/>
        <v>59.259796239092054</v>
      </c>
      <c r="I5600" s="11">
        <f t="shared" si="528"/>
        <v>130.37155172600254</v>
      </c>
      <c r="J5600" s="11">
        <f t="shared" si="529"/>
        <v>91.26008620820177</v>
      </c>
      <c r="K5600" s="11">
        <f t="shared" si="530"/>
        <v>59.259796239092054</v>
      </c>
      <c r="L5600" s="11">
        <f t="shared" si="531"/>
        <v>32.000289969109716</v>
      </c>
    </row>
    <row r="5601" spans="1:12" x14ac:dyDescent="0.25">
      <c r="A5601" s="1">
        <v>2008</v>
      </c>
      <c r="B5601" s="1">
        <v>8</v>
      </c>
      <c r="C5601" s="1">
        <v>21</v>
      </c>
      <c r="D5601" s="1">
        <v>19</v>
      </c>
      <c r="E5601" s="1">
        <v>21.6</v>
      </c>
      <c r="F5601" s="1">
        <v>35.14</v>
      </c>
      <c r="G5601" s="10">
        <f t="shared" si="526"/>
        <v>35.14</v>
      </c>
      <c r="H5601" s="10">
        <f t="shared" si="527"/>
        <v>26.520494649028208</v>
      </c>
      <c r="I5601" s="11">
        <f t="shared" si="528"/>
        <v>58.345088227862064</v>
      </c>
      <c r="J5601" s="11">
        <f t="shared" si="529"/>
        <v>40.841561759503442</v>
      </c>
      <c r="K5601" s="11">
        <f t="shared" si="530"/>
        <v>26.520494649028208</v>
      </c>
      <c r="L5601" s="11">
        <f t="shared" si="531"/>
        <v>14.321067110475234</v>
      </c>
    </row>
    <row r="5602" spans="1:12" x14ac:dyDescent="0.25">
      <c r="A5602" s="1">
        <v>2008</v>
      </c>
      <c r="B5602" s="1">
        <v>8</v>
      </c>
      <c r="C5602" s="1">
        <v>21</v>
      </c>
      <c r="D5602" s="1">
        <v>20</v>
      </c>
      <c r="E5602" s="1">
        <v>20.6</v>
      </c>
      <c r="F5602" s="1">
        <v>0</v>
      </c>
      <c r="G5602" s="10">
        <f t="shared" si="526"/>
        <v>0</v>
      </c>
      <c r="H5602" s="10">
        <f t="shared" si="527"/>
        <v>0</v>
      </c>
      <c r="I5602" s="11">
        <f t="shared" si="528"/>
        <v>0</v>
      </c>
      <c r="J5602" s="11">
        <f t="shared" si="529"/>
        <v>0</v>
      </c>
      <c r="K5602" s="11">
        <f t="shared" si="530"/>
        <v>0</v>
      </c>
      <c r="L5602" s="11">
        <f t="shared" si="531"/>
        <v>0</v>
      </c>
    </row>
    <row r="5603" spans="1:12" x14ac:dyDescent="0.25">
      <c r="A5603" s="1">
        <v>2008</v>
      </c>
      <c r="B5603" s="1">
        <v>8</v>
      </c>
      <c r="C5603" s="1">
        <v>21</v>
      </c>
      <c r="D5603" s="1">
        <v>21</v>
      </c>
      <c r="E5603" s="1">
        <v>20.100000000000001</v>
      </c>
      <c r="F5603" s="1">
        <v>0</v>
      </c>
      <c r="G5603" s="10">
        <f t="shared" si="526"/>
        <v>0</v>
      </c>
      <c r="H5603" s="10">
        <f t="shared" si="527"/>
        <v>0</v>
      </c>
      <c r="I5603" s="11">
        <f t="shared" si="528"/>
        <v>0</v>
      </c>
      <c r="J5603" s="11">
        <f t="shared" si="529"/>
        <v>0</v>
      </c>
      <c r="K5603" s="11">
        <f t="shared" si="530"/>
        <v>0</v>
      </c>
      <c r="L5603" s="11">
        <f t="shared" si="531"/>
        <v>0</v>
      </c>
    </row>
    <row r="5604" spans="1:12" x14ac:dyDescent="0.25">
      <c r="A5604" s="1">
        <v>2008</v>
      </c>
      <c r="B5604" s="1">
        <v>8</v>
      </c>
      <c r="C5604" s="1">
        <v>21</v>
      </c>
      <c r="D5604" s="1">
        <v>22</v>
      </c>
      <c r="E5604" s="1">
        <v>19.7</v>
      </c>
      <c r="F5604" s="1">
        <v>0</v>
      </c>
      <c r="G5604" s="10">
        <f t="shared" si="526"/>
        <v>0</v>
      </c>
      <c r="H5604" s="10">
        <f t="shared" si="527"/>
        <v>0</v>
      </c>
      <c r="I5604" s="11">
        <f t="shared" si="528"/>
        <v>0</v>
      </c>
      <c r="J5604" s="11">
        <f t="shared" si="529"/>
        <v>0</v>
      </c>
      <c r="K5604" s="11">
        <f t="shared" si="530"/>
        <v>0</v>
      </c>
      <c r="L5604" s="11">
        <f t="shared" si="531"/>
        <v>0</v>
      </c>
    </row>
    <row r="5605" spans="1:12" x14ac:dyDescent="0.25">
      <c r="A5605" s="1">
        <v>2008</v>
      </c>
      <c r="B5605" s="1">
        <v>8</v>
      </c>
      <c r="C5605" s="1">
        <v>21</v>
      </c>
      <c r="D5605" s="1">
        <v>23</v>
      </c>
      <c r="E5605" s="1">
        <v>19.5</v>
      </c>
      <c r="F5605" s="1">
        <v>0</v>
      </c>
      <c r="G5605" s="10">
        <f t="shared" si="526"/>
        <v>0</v>
      </c>
      <c r="H5605" s="10">
        <f t="shared" si="527"/>
        <v>0</v>
      </c>
      <c r="I5605" s="11">
        <f t="shared" si="528"/>
        <v>0</v>
      </c>
      <c r="J5605" s="11">
        <f t="shared" si="529"/>
        <v>0</v>
      </c>
      <c r="K5605" s="11">
        <f t="shared" si="530"/>
        <v>0</v>
      </c>
      <c r="L5605" s="11">
        <f t="shared" si="531"/>
        <v>0</v>
      </c>
    </row>
    <row r="5606" spans="1:12" x14ac:dyDescent="0.25">
      <c r="A5606" s="1">
        <v>2008</v>
      </c>
      <c r="B5606" s="1">
        <v>8</v>
      </c>
      <c r="C5606" s="1">
        <v>22</v>
      </c>
      <c r="D5606" s="1">
        <v>0</v>
      </c>
      <c r="E5606" s="1">
        <v>19.399999999999999</v>
      </c>
      <c r="F5606" s="1">
        <v>0</v>
      </c>
      <c r="G5606" s="10">
        <f t="shared" si="526"/>
        <v>0</v>
      </c>
      <c r="H5606" s="10">
        <f t="shared" si="527"/>
        <v>0</v>
      </c>
      <c r="I5606" s="11">
        <f t="shared" si="528"/>
        <v>0</v>
      </c>
      <c r="J5606" s="11">
        <f t="shared" si="529"/>
        <v>0</v>
      </c>
      <c r="K5606" s="11">
        <f t="shared" si="530"/>
        <v>0</v>
      </c>
      <c r="L5606" s="11">
        <f t="shared" si="531"/>
        <v>0</v>
      </c>
    </row>
    <row r="5607" spans="1:12" x14ac:dyDescent="0.25">
      <c r="A5607" s="1">
        <v>2008</v>
      </c>
      <c r="B5607" s="1">
        <v>8</v>
      </c>
      <c r="C5607" s="1">
        <v>22</v>
      </c>
      <c r="D5607" s="1">
        <v>1</v>
      </c>
      <c r="E5607" s="1">
        <v>19.5</v>
      </c>
      <c r="F5607" s="1">
        <v>0</v>
      </c>
      <c r="G5607" s="10">
        <f t="shared" si="526"/>
        <v>0</v>
      </c>
      <c r="H5607" s="10">
        <f t="shared" si="527"/>
        <v>0</v>
      </c>
      <c r="I5607" s="11">
        <f t="shared" si="528"/>
        <v>0</v>
      </c>
      <c r="J5607" s="11">
        <f t="shared" si="529"/>
        <v>0</v>
      </c>
      <c r="K5607" s="11">
        <f t="shared" si="530"/>
        <v>0</v>
      </c>
      <c r="L5607" s="11">
        <f t="shared" si="531"/>
        <v>0</v>
      </c>
    </row>
    <row r="5608" spans="1:12" x14ac:dyDescent="0.25">
      <c r="A5608" s="1">
        <v>2008</v>
      </c>
      <c r="B5608" s="1">
        <v>8</v>
      </c>
      <c r="C5608" s="1">
        <v>22</v>
      </c>
      <c r="D5608" s="1">
        <v>2</v>
      </c>
      <c r="E5608" s="1">
        <v>19.5</v>
      </c>
      <c r="F5608" s="1">
        <v>0</v>
      </c>
      <c r="G5608" s="10">
        <f t="shared" si="526"/>
        <v>0</v>
      </c>
      <c r="H5608" s="10">
        <f t="shared" si="527"/>
        <v>0</v>
      </c>
      <c r="I5608" s="11">
        <f t="shared" si="528"/>
        <v>0</v>
      </c>
      <c r="J5608" s="11">
        <f t="shared" si="529"/>
        <v>0</v>
      </c>
      <c r="K5608" s="11">
        <f t="shared" si="530"/>
        <v>0</v>
      </c>
      <c r="L5608" s="11">
        <f t="shared" si="531"/>
        <v>0</v>
      </c>
    </row>
    <row r="5609" spans="1:12" x14ac:dyDescent="0.25">
      <c r="A5609" s="1">
        <v>2008</v>
      </c>
      <c r="B5609" s="1">
        <v>8</v>
      </c>
      <c r="C5609" s="1">
        <v>22</v>
      </c>
      <c r="D5609" s="1">
        <v>3</v>
      </c>
      <c r="E5609" s="1">
        <v>19.600000000000001</v>
      </c>
      <c r="F5609" s="1">
        <v>0</v>
      </c>
      <c r="G5609" s="10">
        <f t="shared" si="526"/>
        <v>0</v>
      </c>
      <c r="H5609" s="10">
        <f t="shared" si="527"/>
        <v>0</v>
      </c>
      <c r="I5609" s="11">
        <f t="shared" si="528"/>
        <v>0</v>
      </c>
      <c r="J5609" s="11">
        <f t="shared" si="529"/>
        <v>0</v>
      </c>
      <c r="K5609" s="11">
        <f t="shared" si="530"/>
        <v>0</v>
      </c>
      <c r="L5609" s="11">
        <f t="shared" si="531"/>
        <v>0</v>
      </c>
    </row>
    <row r="5610" spans="1:12" x14ac:dyDescent="0.25">
      <c r="A5610" s="1">
        <v>2008</v>
      </c>
      <c r="B5610" s="1">
        <v>8</v>
      </c>
      <c r="C5610" s="1">
        <v>22</v>
      </c>
      <c r="D5610" s="1">
        <v>4</v>
      </c>
      <c r="E5610" s="1">
        <v>19.600000000000001</v>
      </c>
      <c r="F5610" s="1">
        <v>0</v>
      </c>
      <c r="G5610" s="10">
        <f t="shared" si="526"/>
        <v>0</v>
      </c>
      <c r="H5610" s="10">
        <f t="shared" si="527"/>
        <v>0</v>
      </c>
      <c r="I5610" s="11">
        <f t="shared" si="528"/>
        <v>0</v>
      </c>
      <c r="J5610" s="11">
        <f t="shared" si="529"/>
        <v>0</v>
      </c>
      <c r="K5610" s="11">
        <f t="shared" si="530"/>
        <v>0</v>
      </c>
      <c r="L5610" s="11">
        <f t="shared" si="531"/>
        <v>0</v>
      </c>
    </row>
    <row r="5611" spans="1:12" x14ac:dyDescent="0.25">
      <c r="A5611" s="1">
        <v>2008</v>
      </c>
      <c r="B5611" s="1">
        <v>8</v>
      </c>
      <c r="C5611" s="1">
        <v>22</v>
      </c>
      <c r="D5611" s="1">
        <v>5</v>
      </c>
      <c r="E5611" s="1">
        <v>19.600000000000001</v>
      </c>
      <c r="F5611" s="1">
        <v>0</v>
      </c>
      <c r="G5611" s="10">
        <f t="shared" si="526"/>
        <v>0</v>
      </c>
      <c r="H5611" s="10">
        <f t="shared" si="527"/>
        <v>0</v>
      </c>
      <c r="I5611" s="11">
        <f t="shared" si="528"/>
        <v>0</v>
      </c>
      <c r="J5611" s="11">
        <f t="shared" si="529"/>
        <v>0</v>
      </c>
      <c r="K5611" s="11">
        <f t="shared" si="530"/>
        <v>0</v>
      </c>
      <c r="L5611" s="11">
        <f t="shared" si="531"/>
        <v>0</v>
      </c>
    </row>
    <row r="5612" spans="1:12" x14ac:dyDescent="0.25">
      <c r="A5612" s="1">
        <v>2008</v>
      </c>
      <c r="B5612" s="1">
        <v>8</v>
      </c>
      <c r="C5612" s="1">
        <v>22</v>
      </c>
      <c r="D5612" s="1">
        <v>6</v>
      </c>
      <c r="E5612" s="1">
        <v>19.7</v>
      </c>
      <c r="F5612" s="1">
        <v>0</v>
      </c>
      <c r="G5612" s="10">
        <f t="shared" si="526"/>
        <v>0</v>
      </c>
      <c r="H5612" s="10">
        <f t="shared" si="527"/>
        <v>0</v>
      </c>
      <c r="I5612" s="11">
        <f t="shared" si="528"/>
        <v>0</v>
      </c>
      <c r="J5612" s="11">
        <f t="shared" si="529"/>
        <v>0</v>
      </c>
      <c r="K5612" s="11">
        <f t="shared" si="530"/>
        <v>0</v>
      </c>
      <c r="L5612" s="11">
        <f t="shared" si="531"/>
        <v>0</v>
      </c>
    </row>
    <row r="5613" spans="1:12" x14ac:dyDescent="0.25">
      <c r="A5613" s="1">
        <v>2008</v>
      </c>
      <c r="B5613" s="1">
        <v>8</v>
      </c>
      <c r="C5613" s="1">
        <v>22</v>
      </c>
      <c r="D5613" s="1">
        <v>7</v>
      </c>
      <c r="E5613" s="1">
        <v>19.899999999999999</v>
      </c>
      <c r="F5613" s="1">
        <v>16.93</v>
      </c>
      <c r="G5613" s="10">
        <f t="shared" si="526"/>
        <v>16.93</v>
      </c>
      <c r="H5613" s="10">
        <f t="shared" si="527"/>
        <v>12.777233193171529</v>
      </c>
      <c r="I5613" s="11">
        <f t="shared" si="528"/>
        <v>28.109913024977367</v>
      </c>
      <c r="J5613" s="11">
        <f t="shared" si="529"/>
        <v>19.676939117484157</v>
      </c>
      <c r="K5613" s="11">
        <f t="shared" si="530"/>
        <v>12.777233193171529</v>
      </c>
      <c r="L5613" s="11">
        <f t="shared" si="531"/>
        <v>6.8997059243126273</v>
      </c>
    </row>
    <row r="5614" spans="1:12" x14ac:dyDescent="0.25">
      <c r="A5614" s="1">
        <v>2008</v>
      </c>
      <c r="B5614" s="1">
        <v>8</v>
      </c>
      <c r="C5614" s="1">
        <v>22</v>
      </c>
      <c r="D5614" s="1">
        <v>8</v>
      </c>
      <c r="E5614" s="1">
        <v>20.2</v>
      </c>
      <c r="F5614" s="1">
        <v>112.16</v>
      </c>
      <c r="G5614" s="10">
        <f t="shared" si="526"/>
        <v>112.16</v>
      </c>
      <c r="H5614" s="10">
        <f t="shared" si="527"/>
        <v>84.6482265177861</v>
      </c>
      <c r="I5614" s="11">
        <f t="shared" si="528"/>
        <v>186.22609833912944</v>
      </c>
      <c r="J5614" s="11">
        <f t="shared" si="529"/>
        <v>130.3582688373906</v>
      </c>
      <c r="K5614" s="11">
        <f t="shared" si="530"/>
        <v>84.6482265177861</v>
      </c>
      <c r="L5614" s="11">
        <f t="shared" si="531"/>
        <v>45.710042319604497</v>
      </c>
    </row>
    <row r="5615" spans="1:12" x14ac:dyDescent="0.25">
      <c r="A5615" s="1">
        <v>2008</v>
      </c>
      <c r="B5615" s="1">
        <v>8</v>
      </c>
      <c r="C5615" s="1">
        <v>22</v>
      </c>
      <c r="D5615" s="1">
        <v>9</v>
      </c>
      <c r="E5615" s="1">
        <v>20.8</v>
      </c>
      <c r="F5615" s="1">
        <v>226.3</v>
      </c>
      <c r="G5615" s="10">
        <f t="shared" si="526"/>
        <v>226.3</v>
      </c>
      <c r="H5615" s="10">
        <f t="shared" si="527"/>
        <v>170.79077800441331</v>
      </c>
      <c r="I5615" s="11">
        <f t="shared" si="528"/>
        <v>375.73971160970933</v>
      </c>
      <c r="J5615" s="11">
        <f t="shared" si="529"/>
        <v>263.01779812679649</v>
      </c>
      <c r="K5615" s="11">
        <f t="shared" si="530"/>
        <v>170.79077800441331</v>
      </c>
      <c r="L5615" s="11">
        <f t="shared" si="531"/>
        <v>92.22702012238318</v>
      </c>
    </row>
    <row r="5616" spans="1:12" x14ac:dyDescent="0.25">
      <c r="A5616" s="1">
        <v>2008</v>
      </c>
      <c r="B5616" s="1">
        <v>8</v>
      </c>
      <c r="C5616" s="1">
        <v>22</v>
      </c>
      <c r="D5616" s="1">
        <v>10</v>
      </c>
      <c r="E5616" s="1">
        <v>21.8</v>
      </c>
      <c r="F5616" s="1">
        <v>372.39</v>
      </c>
      <c r="G5616" s="10">
        <f t="shared" si="526"/>
        <v>372.39</v>
      </c>
      <c r="H5616" s="10">
        <f t="shared" si="527"/>
        <v>281.04630057915807</v>
      </c>
      <c r="I5616" s="11">
        <f t="shared" si="528"/>
        <v>618.30186127414777</v>
      </c>
      <c r="J5616" s="11">
        <f t="shared" si="529"/>
        <v>432.81130289190344</v>
      </c>
      <c r="K5616" s="11">
        <f t="shared" si="530"/>
        <v>281.04630057915807</v>
      </c>
      <c r="L5616" s="11">
        <f t="shared" si="531"/>
        <v>151.76500231274537</v>
      </c>
    </row>
    <row r="5617" spans="1:12" x14ac:dyDescent="0.25">
      <c r="A5617" s="1">
        <v>2008</v>
      </c>
      <c r="B5617" s="1">
        <v>8</v>
      </c>
      <c r="C5617" s="1">
        <v>22</v>
      </c>
      <c r="D5617" s="1">
        <v>11</v>
      </c>
      <c r="E5617" s="1">
        <v>22</v>
      </c>
      <c r="F5617" s="1">
        <v>516.78</v>
      </c>
      <c r="G5617" s="10">
        <f t="shared" si="526"/>
        <v>516.78</v>
      </c>
      <c r="H5617" s="10">
        <f t="shared" si="527"/>
        <v>390.01881686752409</v>
      </c>
      <c r="I5617" s="11">
        <f t="shared" si="528"/>
        <v>858.04139710855304</v>
      </c>
      <c r="J5617" s="11">
        <f t="shared" si="529"/>
        <v>600.62897797598714</v>
      </c>
      <c r="K5617" s="11">
        <f t="shared" si="530"/>
        <v>390.01881686752409</v>
      </c>
      <c r="L5617" s="11">
        <f t="shared" si="531"/>
        <v>210.61016110846305</v>
      </c>
    </row>
    <row r="5618" spans="1:12" x14ac:dyDescent="0.25">
      <c r="A5618" s="1">
        <v>2008</v>
      </c>
      <c r="B5618" s="1">
        <v>8</v>
      </c>
      <c r="C5618" s="1">
        <v>22</v>
      </c>
      <c r="D5618" s="1">
        <v>12</v>
      </c>
      <c r="E5618" s="1">
        <v>22.9</v>
      </c>
      <c r="F5618" s="1">
        <v>918.8</v>
      </c>
      <c r="G5618" s="10">
        <f t="shared" si="526"/>
        <v>918.8</v>
      </c>
      <c r="H5618" s="10">
        <f t="shared" si="527"/>
        <v>693.42716230868291</v>
      </c>
      <c r="I5618" s="11">
        <f t="shared" si="528"/>
        <v>1525.5397570791026</v>
      </c>
      <c r="J5618" s="11">
        <f t="shared" si="529"/>
        <v>1067.8778299553717</v>
      </c>
      <c r="K5618" s="11">
        <f t="shared" si="530"/>
        <v>693.42716230868291</v>
      </c>
      <c r="L5618" s="11">
        <f t="shared" si="531"/>
        <v>374.45066764668877</v>
      </c>
    </row>
    <row r="5619" spans="1:12" x14ac:dyDescent="0.25">
      <c r="A5619" s="1">
        <v>2008</v>
      </c>
      <c r="B5619" s="1">
        <v>8</v>
      </c>
      <c r="C5619" s="1">
        <v>22</v>
      </c>
      <c r="D5619" s="1">
        <v>13</v>
      </c>
      <c r="E5619" s="1">
        <v>23</v>
      </c>
      <c r="F5619" s="1">
        <v>942.88</v>
      </c>
      <c r="G5619" s="10">
        <f t="shared" si="526"/>
        <v>942.88</v>
      </c>
      <c r="H5619" s="10">
        <f t="shared" si="527"/>
        <v>711.60056900044731</v>
      </c>
      <c r="I5619" s="11">
        <f t="shared" si="528"/>
        <v>1565.5212518009841</v>
      </c>
      <c r="J5619" s="11">
        <f t="shared" si="529"/>
        <v>1095.8648762606888</v>
      </c>
      <c r="K5619" s="11">
        <f t="shared" si="530"/>
        <v>711.60056900044731</v>
      </c>
      <c r="L5619" s="11">
        <f t="shared" si="531"/>
        <v>384.26430726024148</v>
      </c>
    </row>
    <row r="5620" spans="1:12" x14ac:dyDescent="0.25">
      <c r="A5620" s="1">
        <v>2008</v>
      </c>
      <c r="B5620" s="1">
        <v>8</v>
      </c>
      <c r="C5620" s="1">
        <v>22</v>
      </c>
      <c r="D5620" s="1">
        <v>14</v>
      </c>
      <c r="E5620" s="1">
        <v>22.8</v>
      </c>
      <c r="F5620" s="1">
        <v>903.34</v>
      </c>
      <c r="G5620" s="10">
        <f t="shared" si="526"/>
        <v>903.34</v>
      </c>
      <c r="H5620" s="10">
        <f t="shared" si="527"/>
        <v>681.75935219843893</v>
      </c>
      <c r="I5620" s="11">
        <f t="shared" si="528"/>
        <v>1499.8705748365658</v>
      </c>
      <c r="J5620" s="11">
        <f t="shared" si="529"/>
        <v>1049.909402385596</v>
      </c>
      <c r="K5620" s="11">
        <f t="shared" si="530"/>
        <v>681.75935219843893</v>
      </c>
      <c r="L5620" s="11">
        <f t="shared" si="531"/>
        <v>368.15005018715703</v>
      </c>
    </row>
    <row r="5621" spans="1:12" x14ac:dyDescent="0.25">
      <c r="A5621" s="1">
        <v>2008</v>
      </c>
      <c r="B5621" s="1">
        <v>8</v>
      </c>
      <c r="C5621" s="1">
        <v>22</v>
      </c>
      <c r="D5621" s="1">
        <v>15</v>
      </c>
      <c r="E5621" s="1">
        <v>22.5</v>
      </c>
      <c r="F5621" s="1">
        <v>804.59</v>
      </c>
      <c r="G5621" s="10">
        <f t="shared" si="526"/>
        <v>804.59</v>
      </c>
      <c r="H5621" s="10">
        <f t="shared" si="527"/>
        <v>607.23178115144015</v>
      </c>
      <c r="I5621" s="11">
        <f t="shared" si="528"/>
        <v>1335.9099185331684</v>
      </c>
      <c r="J5621" s="11">
        <f t="shared" si="529"/>
        <v>935.13694297321774</v>
      </c>
      <c r="K5621" s="11">
        <f t="shared" si="530"/>
        <v>607.23178115144015</v>
      </c>
      <c r="L5621" s="11">
        <f t="shared" si="531"/>
        <v>327.9051618217776</v>
      </c>
    </row>
    <row r="5622" spans="1:12" x14ac:dyDescent="0.25">
      <c r="A5622" s="1">
        <v>2008</v>
      </c>
      <c r="B5622" s="1">
        <v>8</v>
      </c>
      <c r="C5622" s="1">
        <v>22</v>
      </c>
      <c r="D5622" s="1">
        <v>16</v>
      </c>
      <c r="E5622" s="1">
        <v>21.9</v>
      </c>
      <c r="F5622" s="1">
        <v>651.08000000000004</v>
      </c>
      <c r="G5622" s="10">
        <f t="shared" si="526"/>
        <v>651.08000000000004</v>
      </c>
      <c r="H5622" s="10">
        <f t="shared" si="527"/>
        <v>491.37631349144243</v>
      </c>
      <c r="I5622" s="11">
        <f t="shared" si="528"/>
        <v>1081.0278896811735</v>
      </c>
      <c r="J5622" s="11">
        <f t="shared" si="529"/>
        <v>756.71952277682146</v>
      </c>
      <c r="K5622" s="11">
        <f t="shared" si="530"/>
        <v>491.37631349144243</v>
      </c>
      <c r="L5622" s="11">
        <f t="shared" si="531"/>
        <v>265.34320928537903</v>
      </c>
    </row>
    <row r="5623" spans="1:12" x14ac:dyDescent="0.25">
      <c r="A5623" s="1">
        <v>2008</v>
      </c>
      <c r="B5623" s="1">
        <v>8</v>
      </c>
      <c r="C5623" s="1">
        <v>22</v>
      </c>
      <c r="D5623" s="1">
        <v>17</v>
      </c>
      <c r="E5623" s="1">
        <v>21.3</v>
      </c>
      <c r="F5623" s="1">
        <v>456.37</v>
      </c>
      <c r="G5623" s="10">
        <f t="shared" si="526"/>
        <v>456.37</v>
      </c>
      <c r="H5623" s="10">
        <f t="shared" si="527"/>
        <v>344.42681112626644</v>
      </c>
      <c r="I5623" s="11">
        <f t="shared" si="528"/>
        <v>757.73898447778629</v>
      </c>
      <c r="J5623" s="11">
        <f t="shared" si="529"/>
        <v>530.41728913445036</v>
      </c>
      <c r="K5623" s="11">
        <f t="shared" si="530"/>
        <v>344.42681112626644</v>
      </c>
      <c r="L5623" s="11">
        <f t="shared" si="531"/>
        <v>185.99047800818391</v>
      </c>
    </row>
    <row r="5624" spans="1:12" x14ac:dyDescent="0.25">
      <c r="A5624" s="1">
        <v>2008</v>
      </c>
      <c r="B5624" s="1">
        <v>8</v>
      </c>
      <c r="C5624" s="1">
        <v>22</v>
      </c>
      <c r="D5624" s="1">
        <v>18</v>
      </c>
      <c r="E5624" s="1">
        <v>20.7</v>
      </c>
      <c r="F5624" s="1">
        <v>239.01</v>
      </c>
      <c r="G5624" s="10">
        <f t="shared" si="526"/>
        <v>239.01</v>
      </c>
      <c r="H5624" s="10">
        <f t="shared" si="527"/>
        <v>180.38313676904474</v>
      </c>
      <c r="I5624" s="11">
        <f t="shared" si="528"/>
        <v>396.84290089189847</v>
      </c>
      <c r="J5624" s="11">
        <f t="shared" si="529"/>
        <v>277.79003062432889</v>
      </c>
      <c r="K5624" s="11">
        <f t="shared" si="530"/>
        <v>180.38313676904474</v>
      </c>
      <c r="L5624" s="11">
        <f t="shared" si="531"/>
        <v>97.406893855284153</v>
      </c>
    </row>
    <row r="5625" spans="1:12" x14ac:dyDescent="0.25">
      <c r="A5625" s="1">
        <v>2008</v>
      </c>
      <c r="B5625" s="1">
        <v>8</v>
      </c>
      <c r="C5625" s="1">
        <v>22</v>
      </c>
      <c r="D5625" s="1">
        <v>19</v>
      </c>
      <c r="E5625" s="1">
        <v>19.100000000000001</v>
      </c>
      <c r="F5625" s="1">
        <v>33.369999999999997</v>
      </c>
      <c r="G5625" s="10">
        <f t="shared" si="526"/>
        <v>33.369999999999997</v>
      </c>
      <c r="H5625" s="10">
        <f t="shared" si="527"/>
        <v>25.184658692033899</v>
      </c>
      <c r="I5625" s="11">
        <f t="shared" si="528"/>
        <v>55.406249122474584</v>
      </c>
      <c r="J5625" s="11">
        <f t="shared" si="529"/>
        <v>38.784374385732207</v>
      </c>
      <c r="K5625" s="11">
        <f t="shared" si="530"/>
        <v>25.184658692033899</v>
      </c>
      <c r="L5625" s="11">
        <f t="shared" si="531"/>
        <v>13.599715693698307</v>
      </c>
    </row>
    <row r="5626" spans="1:12" x14ac:dyDescent="0.25">
      <c r="A5626" s="1">
        <v>2008</v>
      </c>
      <c r="B5626" s="1">
        <v>8</v>
      </c>
      <c r="C5626" s="1">
        <v>22</v>
      </c>
      <c r="D5626" s="1">
        <v>20</v>
      </c>
      <c r="E5626" s="1">
        <v>18</v>
      </c>
      <c r="F5626" s="1">
        <v>0</v>
      </c>
      <c r="G5626" s="10">
        <f t="shared" si="526"/>
        <v>0</v>
      </c>
      <c r="H5626" s="10">
        <f t="shared" si="527"/>
        <v>0</v>
      </c>
      <c r="I5626" s="11">
        <f t="shared" si="528"/>
        <v>0</v>
      </c>
      <c r="J5626" s="11">
        <f t="shared" si="529"/>
        <v>0</v>
      </c>
      <c r="K5626" s="11">
        <f t="shared" si="530"/>
        <v>0</v>
      </c>
      <c r="L5626" s="11">
        <f t="shared" si="531"/>
        <v>0</v>
      </c>
    </row>
    <row r="5627" spans="1:12" x14ac:dyDescent="0.25">
      <c r="A5627" s="1">
        <v>2008</v>
      </c>
      <c r="B5627" s="1">
        <v>8</v>
      </c>
      <c r="C5627" s="1">
        <v>22</v>
      </c>
      <c r="D5627" s="1">
        <v>21</v>
      </c>
      <c r="E5627" s="1">
        <v>18</v>
      </c>
      <c r="F5627" s="1">
        <v>0</v>
      </c>
      <c r="G5627" s="10">
        <f t="shared" si="526"/>
        <v>0</v>
      </c>
      <c r="H5627" s="10">
        <f t="shared" si="527"/>
        <v>0</v>
      </c>
      <c r="I5627" s="11">
        <f t="shared" si="528"/>
        <v>0</v>
      </c>
      <c r="J5627" s="11">
        <f t="shared" si="529"/>
        <v>0</v>
      </c>
      <c r="K5627" s="11">
        <f t="shared" si="530"/>
        <v>0</v>
      </c>
      <c r="L5627" s="11">
        <f t="shared" si="531"/>
        <v>0</v>
      </c>
    </row>
    <row r="5628" spans="1:12" x14ac:dyDescent="0.25">
      <c r="A5628" s="1">
        <v>2008</v>
      </c>
      <c r="B5628" s="1">
        <v>8</v>
      </c>
      <c r="C5628" s="1">
        <v>22</v>
      </c>
      <c r="D5628" s="1">
        <v>22</v>
      </c>
      <c r="E5628" s="1">
        <v>18.100000000000001</v>
      </c>
      <c r="F5628" s="1">
        <v>0</v>
      </c>
      <c r="G5628" s="10">
        <f t="shared" si="526"/>
        <v>0</v>
      </c>
      <c r="H5628" s="10">
        <f t="shared" si="527"/>
        <v>0</v>
      </c>
      <c r="I5628" s="11">
        <f t="shared" si="528"/>
        <v>0</v>
      </c>
      <c r="J5628" s="11">
        <f t="shared" si="529"/>
        <v>0</v>
      </c>
      <c r="K5628" s="11">
        <f t="shared" si="530"/>
        <v>0</v>
      </c>
      <c r="L5628" s="11">
        <f t="shared" si="531"/>
        <v>0</v>
      </c>
    </row>
    <row r="5629" spans="1:12" x14ac:dyDescent="0.25">
      <c r="A5629" s="1">
        <v>2008</v>
      </c>
      <c r="B5629" s="1">
        <v>8</v>
      </c>
      <c r="C5629" s="1">
        <v>22</v>
      </c>
      <c r="D5629" s="1">
        <v>23</v>
      </c>
      <c r="E5629" s="1">
        <v>18.100000000000001</v>
      </c>
      <c r="F5629" s="1">
        <v>0</v>
      </c>
      <c r="G5629" s="10">
        <f t="shared" si="526"/>
        <v>0</v>
      </c>
      <c r="H5629" s="10">
        <f t="shared" si="527"/>
        <v>0</v>
      </c>
      <c r="I5629" s="11">
        <f t="shared" si="528"/>
        <v>0</v>
      </c>
      <c r="J5629" s="11">
        <f t="shared" si="529"/>
        <v>0</v>
      </c>
      <c r="K5629" s="11">
        <f t="shared" si="530"/>
        <v>0</v>
      </c>
      <c r="L5629" s="11">
        <f t="shared" si="531"/>
        <v>0</v>
      </c>
    </row>
    <row r="5630" spans="1:12" x14ac:dyDescent="0.25">
      <c r="A5630" s="1">
        <v>2008</v>
      </c>
      <c r="B5630" s="1">
        <v>8</v>
      </c>
      <c r="C5630" s="1">
        <v>23</v>
      </c>
      <c r="D5630" s="1">
        <v>0</v>
      </c>
      <c r="E5630" s="1">
        <v>18.2</v>
      </c>
      <c r="F5630" s="1">
        <v>0</v>
      </c>
      <c r="G5630" s="10">
        <f t="shared" si="526"/>
        <v>0</v>
      </c>
      <c r="H5630" s="10">
        <f t="shared" si="527"/>
        <v>0</v>
      </c>
      <c r="I5630" s="11">
        <f t="shared" si="528"/>
        <v>0</v>
      </c>
      <c r="J5630" s="11">
        <f t="shared" si="529"/>
        <v>0</v>
      </c>
      <c r="K5630" s="11">
        <f t="shared" si="530"/>
        <v>0</v>
      </c>
      <c r="L5630" s="11">
        <f t="shared" si="531"/>
        <v>0</v>
      </c>
    </row>
    <row r="5631" spans="1:12" x14ac:dyDescent="0.25">
      <c r="A5631" s="1">
        <v>2008</v>
      </c>
      <c r="B5631" s="1">
        <v>8</v>
      </c>
      <c r="C5631" s="1">
        <v>23</v>
      </c>
      <c r="D5631" s="1">
        <v>1</v>
      </c>
      <c r="E5631" s="1">
        <v>18.3</v>
      </c>
      <c r="F5631" s="1">
        <v>0</v>
      </c>
      <c r="G5631" s="10">
        <f t="shared" si="526"/>
        <v>0</v>
      </c>
      <c r="H5631" s="10">
        <f t="shared" si="527"/>
        <v>0</v>
      </c>
      <c r="I5631" s="11">
        <f t="shared" si="528"/>
        <v>0</v>
      </c>
      <c r="J5631" s="11">
        <f t="shared" si="529"/>
        <v>0</v>
      </c>
      <c r="K5631" s="11">
        <f t="shared" si="530"/>
        <v>0</v>
      </c>
      <c r="L5631" s="11">
        <f t="shared" si="531"/>
        <v>0</v>
      </c>
    </row>
    <row r="5632" spans="1:12" x14ac:dyDescent="0.25">
      <c r="A5632" s="1">
        <v>2008</v>
      </c>
      <c r="B5632" s="1">
        <v>8</v>
      </c>
      <c r="C5632" s="1">
        <v>23</v>
      </c>
      <c r="D5632" s="1">
        <v>2</v>
      </c>
      <c r="E5632" s="1">
        <v>18.3</v>
      </c>
      <c r="F5632" s="1">
        <v>0</v>
      </c>
      <c r="G5632" s="10">
        <f t="shared" si="526"/>
        <v>0</v>
      </c>
      <c r="H5632" s="10">
        <f t="shared" si="527"/>
        <v>0</v>
      </c>
      <c r="I5632" s="11">
        <f t="shared" si="528"/>
        <v>0</v>
      </c>
      <c r="J5632" s="11">
        <f t="shared" si="529"/>
        <v>0</v>
      </c>
      <c r="K5632" s="11">
        <f t="shared" si="530"/>
        <v>0</v>
      </c>
      <c r="L5632" s="11">
        <f t="shared" si="531"/>
        <v>0</v>
      </c>
    </row>
    <row r="5633" spans="1:12" x14ac:dyDescent="0.25">
      <c r="A5633" s="1">
        <v>2008</v>
      </c>
      <c r="B5633" s="1">
        <v>8</v>
      </c>
      <c r="C5633" s="1">
        <v>23</v>
      </c>
      <c r="D5633" s="1">
        <v>3</v>
      </c>
      <c r="E5633" s="1">
        <v>18</v>
      </c>
      <c r="F5633" s="1">
        <v>0</v>
      </c>
      <c r="G5633" s="10">
        <f t="shared" si="526"/>
        <v>0</v>
      </c>
      <c r="H5633" s="10">
        <f t="shared" si="527"/>
        <v>0</v>
      </c>
      <c r="I5633" s="11">
        <f t="shared" si="528"/>
        <v>0</v>
      </c>
      <c r="J5633" s="11">
        <f t="shared" si="529"/>
        <v>0</v>
      </c>
      <c r="K5633" s="11">
        <f t="shared" si="530"/>
        <v>0</v>
      </c>
      <c r="L5633" s="11">
        <f t="shared" si="531"/>
        <v>0</v>
      </c>
    </row>
    <row r="5634" spans="1:12" x14ac:dyDescent="0.25">
      <c r="A5634" s="1">
        <v>2008</v>
      </c>
      <c r="B5634" s="1">
        <v>8</v>
      </c>
      <c r="C5634" s="1">
        <v>23</v>
      </c>
      <c r="D5634" s="1">
        <v>4</v>
      </c>
      <c r="E5634" s="1">
        <v>17.600000000000001</v>
      </c>
      <c r="F5634" s="1">
        <v>0</v>
      </c>
      <c r="G5634" s="10">
        <f t="shared" si="526"/>
        <v>0</v>
      </c>
      <c r="H5634" s="10">
        <f t="shared" si="527"/>
        <v>0</v>
      </c>
      <c r="I5634" s="11">
        <f t="shared" si="528"/>
        <v>0</v>
      </c>
      <c r="J5634" s="11">
        <f t="shared" si="529"/>
        <v>0</v>
      </c>
      <c r="K5634" s="11">
        <f t="shared" si="530"/>
        <v>0</v>
      </c>
      <c r="L5634" s="11">
        <f t="shared" si="531"/>
        <v>0</v>
      </c>
    </row>
    <row r="5635" spans="1:12" x14ac:dyDescent="0.25">
      <c r="A5635" s="1">
        <v>2008</v>
      </c>
      <c r="B5635" s="1">
        <v>8</v>
      </c>
      <c r="C5635" s="1">
        <v>23</v>
      </c>
      <c r="D5635" s="1">
        <v>5</v>
      </c>
      <c r="E5635" s="1">
        <v>17.5</v>
      </c>
      <c r="F5635" s="1">
        <v>0</v>
      </c>
      <c r="G5635" s="10">
        <f t="shared" ref="G5635:G5698" si="532">F5635</f>
        <v>0</v>
      </c>
      <c r="H5635" s="10">
        <f t="shared" ref="H5635:H5698" si="533">G5635*COS(RADIANS(41))</f>
        <v>0</v>
      </c>
      <c r="I5635" s="11">
        <f t="shared" ref="I5635:I5698" si="534">H5635*$O$12</f>
        <v>0</v>
      </c>
      <c r="J5635" s="11">
        <f t="shared" ref="J5635:J5698" si="535">I5635*$O$13</f>
        <v>0</v>
      </c>
      <c r="K5635" s="11">
        <f t="shared" si="530"/>
        <v>0</v>
      </c>
      <c r="L5635" s="11">
        <f t="shared" si="531"/>
        <v>0</v>
      </c>
    </row>
    <row r="5636" spans="1:12" x14ac:dyDescent="0.25">
      <c r="A5636" s="1">
        <v>2008</v>
      </c>
      <c r="B5636" s="1">
        <v>8</v>
      </c>
      <c r="C5636" s="1">
        <v>23</v>
      </c>
      <c r="D5636" s="1">
        <v>6</v>
      </c>
      <c r="E5636" s="1">
        <v>17.399999999999999</v>
      </c>
      <c r="F5636" s="1">
        <v>0</v>
      </c>
      <c r="G5636" s="10">
        <f t="shared" si="532"/>
        <v>0</v>
      </c>
      <c r="H5636" s="10">
        <f t="shared" si="533"/>
        <v>0</v>
      </c>
      <c r="I5636" s="11">
        <f t="shared" si="534"/>
        <v>0</v>
      </c>
      <c r="J5636" s="11">
        <f t="shared" si="535"/>
        <v>0</v>
      </c>
      <c r="K5636" s="11">
        <f t="shared" si="530"/>
        <v>0</v>
      </c>
      <c r="L5636" s="11">
        <f t="shared" si="531"/>
        <v>0</v>
      </c>
    </row>
    <row r="5637" spans="1:12" x14ac:dyDescent="0.25">
      <c r="A5637" s="1">
        <v>2008</v>
      </c>
      <c r="B5637" s="1">
        <v>8</v>
      </c>
      <c r="C5637" s="1">
        <v>23</v>
      </c>
      <c r="D5637" s="1">
        <v>7</v>
      </c>
      <c r="E5637" s="1">
        <v>17.600000000000001</v>
      </c>
      <c r="F5637" s="1">
        <v>80.349999999999994</v>
      </c>
      <c r="G5637" s="10">
        <f t="shared" si="532"/>
        <v>80.349999999999994</v>
      </c>
      <c r="H5637" s="10">
        <f t="shared" si="533"/>
        <v>60.640914770899727</v>
      </c>
      <c r="I5637" s="11">
        <f t="shared" si="534"/>
        <v>133.4100124959794</v>
      </c>
      <c r="J5637" s="11">
        <f t="shared" si="535"/>
        <v>93.387008747185575</v>
      </c>
      <c r="K5637" s="11">
        <f t="shared" si="530"/>
        <v>60.640914770899727</v>
      </c>
      <c r="L5637" s="11">
        <f t="shared" si="531"/>
        <v>32.746093976285849</v>
      </c>
    </row>
    <row r="5638" spans="1:12" x14ac:dyDescent="0.25">
      <c r="A5638" s="1">
        <v>2008</v>
      </c>
      <c r="B5638" s="1">
        <v>8</v>
      </c>
      <c r="C5638" s="1">
        <v>23</v>
      </c>
      <c r="D5638" s="1">
        <v>8</v>
      </c>
      <c r="E5638" s="1">
        <v>18.7</v>
      </c>
      <c r="F5638" s="1">
        <v>294.45999999999998</v>
      </c>
      <c r="G5638" s="10">
        <f t="shared" si="532"/>
        <v>294.45999999999998</v>
      </c>
      <c r="H5638" s="10">
        <f t="shared" si="533"/>
        <v>222.23178299239743</v>
      </c>
      <c r="I5638" s="11">
        <f t="shared" si="534"/>
        <v>488.90992258327435</v>
      </c>
      <c r="J5638" s="11">
        <f t="shared" si="535"/>
        <v>342.23694580829203</v>
      </c>
      <c r="K5638" s="11">
        <f t="shared" si="530"/>
        <v>222.23178299239743</v>
      </c>
      <c r="L5638" s="11">
        <f t="shared" si="531"/>
        <v>120.00516281589461</v>
      </c>
    </row>
    <row r="5639" spans="1:12" x14ac:dyDescent="0.25">
      <c r="A5639" s="1">
        <v>2008</v>
      </c>
      <c r="B5639" s="1">
        <v>8</v>
      </c>
      <c r="C5639" s="1">
        <v>23</v>
      </c>
      <c r="D5639" s="1">
        <v>9</v>
      </c>
      <c r="E5639" s="1">
        <v>19.8</v>
      </c>
      <c r="F5639" s="1">
        <v>506.98</v>
      </c>
      <c r="G5639" s="10">
        <f t="shared" si="532"/>
        <v>506.98</v>
      </c>
      <c r="H5639" s="10">
        <f t="shared" si="533"/>
        <v>382.62266298134097</v>
      </c>
      <c r="I5639" s="11">
        <f t="shared" si="534"/>
        <v>841.7698585589502</v>
      </c>
      <c r="J5639" s="11">
        <f t="shared" si="535"/>
        <v>589.23890099126515</v>
      </c>
      <c r="K5639" s="11">
        <f t="shared" si="530"/>
        <v>382.62266298134097</v>
      </c>
      <c r="L5639" s="11">
        <f t="shared" si="531"/>
        <v>206.61623800992419</v>
      </c>
    </row>
    <row r="5640" spans="1:12" x14ac:dyDescent="0.25">
      <c r="A5640" s="1">
        <v>2008</v>
      </c>
      <c r="B5640" s="1">
        <v>8</v>
      </c>
      <c r="C5640" s="1">
        <v>23</v>
      </c>
      <c r="D5640" s="1">
        <v>10</v>
      </c>
      <c r="E5640" s="1">
        <v>20.6</v>
      </c>
      <c r="F5640" s="1">
        <v>690.9</v>
      </c>
      <c r="G5640" s="10">
        <f t="shared" si="532"/>
        <v>690.9</v>
      </c>
      <c r="H5640" s="10">
        <f t="shared" si="533"/>
        <v>521.42884897591318</v>
      </c>
      <c r="I5640" s="11">
        <f t="shared" si="534"/>
        <v>1147.143467747009</v>
      </c>
      <c r="J5640" s="11">
        <f t="shared" si="535"/>
        <v>803.00042742290623</v>
      </c>
      <c r="K5640" s="11">
        <f t="shared" si="530"/>
        <v>521.42884897591318</v>
      </c>
      <c r="L5640" s="11">
        <f t="shared" si="531"/>
        <v>281.57157844699304</v>
      </c>
    </row>
    <row r="5641" spans="1:12" x14ac:dyDescent="0.25">
      <c r="A5641" s="1">
        <v>2008</v>
      </c>
      <c r="B5641" s="1">
        <v>8</v>
      </c>
      <c r="C5641" s="1">
        <v>23</v>
      </c>
      <c r="D5641" s="1">
        <v>11</v>
      </c>
      <c r="E5641" s="1">
        <v>21.3</v>
      </c>
      <c r="F5641" s="1">
        <v>830.37</v>
      </c>
      <c r="G5641" s="10">
        <f t="shared" si="532"/>
        <v>830.37</v>
      </c>
      <c r="H5641" s="10">
        <f t="shared" si="533"/>
        <v>626.68819412958317</v>
      </c>
      <c r="I5641" s="11">
        <f t="shared" si="534"/>
        <v>1378.714027085083</v>
      </c>
      <c r="J5641" s="11">
        <f t="shared" si="535"/>
        <v>965.09981895955798</v>
      </c>
      <c r="K5641" s="11">
        <f t="shared" si="530"/>
        <v>626.68819412958317</v>
      </c>
      <c r="L5641" s="11">
        <f t="shared" si="531"/>
        <v>338.41162482997481</v>
      </c>
    </row>
    <row r="5642" spans="1:12" x14ac:dyDescent="0.25">
      <c r="A5642" s="1">
        <v>2008</v>
      </c>
      <c r="B5642" s="1">
        <v>8</v>
      </c>
      <c r="C5642" s="1">
        <v>23</v>
      </c>
      <c r="D5642" s="1">
        <v>12</v>
      </c>
      <c r="E5642" s="1">
        <v>24.1</v>
      </c>
      <c r="F5642" s="1">
        <v>907.54</v>
      </c>
      <c r="G5642" s="10">
        <f t="shared" si="532"/>
        <v>907.54</v>
      </c>
      <c r="H5642" s="10">
        <f t="shared" si="533"/>
        <v>684.92913243537453</v>
      </c>
      <c r="I5642" s="11">
        <f t="shared" si="534"/>
        <v>1506.844091357824</v>
      </c>
      <c r="J5642" s="11">
        <f t="shared" si="535"/>
        <v>1054.7908639504767</v>
      </c>
      <c r="K5642" s="11">
        <f t="shared" si="530"/>
        <v>684.92913243537453</v>
      </c>
      <c r="L5642" s="11">
        <f t="shared" si="531"/>
        <v>369.86173151510218</v>
      </c>
    </row>
    <row r="5643" spans="1:12" x14ac:dyDescent="0.25">
      <c r="A5643" s="1">
        <v>2008</v>
      </c>
      <c r="B5643" s="1">
        <v>8</v>
      </c>
      <c r="C5643" s="1">
        <v>23</v>
      </c>
      <c r="D5643" s="1">
        <v>13</v>
      </c>
      <c r="E5643" s="1">
        <v>24.5</v>
      </c>
      <c r="F5643" s="1">
        <v>642.74</v>
      </c>
      <c r="G5643" s="10">
        <f t="shared" si="532"/>
        <v>642.74</v>
      </c>
      <c r="H5643" s="10">
        <f t="shared" si="533"/>
        <v>485.0820355923845</v>
      </c>
      <c r="I5643" s="11">
        <f t="shared" si="534"/>
        <v>1067.180478303246</v>
      </c>
      <c r="J5643" s="11">
        <f t="shared" si="535"/>
        <v>747.02633481227213</v>
      </c>
      <c r="K5643" s="11">
        <f t="shared" si="530"/>
        <v>485.0820355923845</v>
      </c>
      <c r="L5643" s="11">
        <f t="shared" si="531"/>
        <v>261.94429921988763</v>
      </c>
    </row>
    <row r="5644" spans="1:12" x14ac:dyDescent="0.25">
      <c r="A5644" s="1">
        <v>2008</v>
      </c>
      <c r="B5644" s="1">
        <v>8</v>
      </c>
      <c r="C5644" s="1">
        <v>23</v>
      </c>
      <c r="D5644" s="1">
        <v>14</v>
      </c>
      <c r="E5644" s="1">
        <v>23.8</v>
      </c>
      <c r="F5644" s="1">
        <v>477.9</v>
      </c>
      <c r="G5644" s="10">
        <f t="shared" si="532"/>
        <v>477.9</v>
      </c>
      <c r="H5644" s="10">
        <f t="shared" si="533"/>
        <v>360.67570838846274</v>
      </c>
      <c r="I5644" s="11">
        <f t="shared" si="534"/>
        <v>793.48655845461803</v>
      </c>
      <c r="J5644" s="11">
        <f t="shared" si="535"/>
        <v>555.4405909182326</v>
      </c>
      <c r="K5644" s="11">
        <f t="shared" si="530"/>
        <v>360.67570838846274</v>
      </c>
      <c r="L5644" s="11">
        <f t="shared" si="531"/>
        <v>194.76488252976986</v>
      </c>
    </row>
    <row r="5645" spans="1:12" x14ac:dyDescent="0.25">
      <c r="A5645" s="1">
        <v>2008</v>
      </c>
      <c r="B5645" s="1">
        <v>8</v>
      </c>
      <c r="C5645" s="1">
        <v>23</v>
      </c>
      <c r="D5645" s="1">
        <v>15</v>
      </c>
      <c r="E5645" s="1">
        <v>24</v>
      </c>
      <c r="F5645" s="1">
        <v>774.21</v>
      </c>
      <c r="G5645" s="10">
        <f t="shared" si="532"/>
        <v>774.21</v>
      </c>
      <c r="H5645" s="10">
        <f t="shared" si="533"/>
        <v>584.30370410427236</v>
      </c>
      <c r="I5645" s="11">
        <f t="shared" si="534"/>
        <v>1285.4681490293992</v>
      </c>
      <c r="J5645" s="11">
        <f t="shared" si="535"/>
        <v>899.82770432057941</v>
      </c>
      <c r="K5645" s="11">
        <f t="shared" si="530"/>
        <v>584.30370410427236</v>
      </c>
      <c r="L5645" s="11">
        <f t="shared" si="531"/>
        <v>315.52400021630706</v>
      </c>
    </row>
    <row r="5646" spans="1:12" x14ac:dyDescent="0.25">
      <c r="A5646" s="1">
        <v>2008</v>
      </c>
      <c r="B5646" s="1">
        <v>8</v>
      </c>
      <c r="C5646" s="1">
        <v>23</v>
      </c>
      <c r="D5646" s="1">
        <v>16</v>
      </c>
      <c r="E5646" s="1">
        <v>23.5</v>
      </c>
      <c r="F5646" s="1">
        <v>617.29</v>
      </c>
      <c r="G5646" s="10">
        <f t="shared" si="532"/>
        <v>617.29</v>
      </c>
      <c r="H5646" s="10">
        <f t="shared" si="533"/>
        <v>465.87467677571493</v>
      </c>
      <c r="I5646" s="11">
        <f t="shared" si="534"/>
        <v>1024.9242889065729</v>
      </c>
      <c r="J5646" s="11">
        <f t="shared" si="535"/>
        <v>717.44700223460097</v>
      </c>
      <c r="K5646" s="11">
        <f t="shared" si="530"/>
        <v>465.87467677571493</v>
      </c>
      <c r="L5646" s="11">
        <f t="shared" si="531"/>
        <v>251.57232545888604</v>
      </c>
    </row>
    <row r="5647" spans="1:12" x14ac:dyDescent="0.25">
      <c r="A5647" s="1">
        <v>2008</v>
      </c>
      <c r="B5647" s="1">
        <v>8</v>
      </c>
      <c r="C5647" s="1">
        <v>23</v>
      </c>
      <c r="D5647" s="1">
        <v>17</v>
      </c>
      <c r="E5647" s="1">
        <v>22</v>
      </c>
      <c r="F5647" s="1">
        <v>198.68</v>
      </c>
      <c r="G5647" s="10">
        <f t="shared" si="532"/>
        <v>198.68</v>
      </c>
      <c r="H5647" s="10">
        <f t="shared" si="533"/>
        <v>149.94569939866034</v>
      </c>
      <c r="I5647" s="11">
        <f t="shared" si="534"/>
        <v>329.88053867705275</v>
      </c>
      <c r="J5647" s="11">
        <f t="shared" si="535"/>
        <v>230.9163770739369</v>
      </c>
      <c r="K5647" s="11">
        <f t="shared" si="530"/>
        <v>149.94569939866034</v>
      </c>
      <c r="L5647" s="11">
        <f t="shared" si="531"/>
        <v>80.970677675276562</v>
      </c>
    </row>
    <row r="5648" spans="1:12" x14ac:dyDescent="0.25">
      <c r="A5648" s="1">
        <v>2008</v>
      </c>
      <c r="B5648" s="1">
        <v>8</v>
      </c>
      <c r="C5648" s="1">
        <v>23</v>
      </c>
      <c r="D5648" s="1">
        <v>18</v>
      </c>
      <c r="E5648" s="1">
        <v>21.7</v>
      </c>
      <c r="F5648" s="1">
        <v>231.34</v>
      </c>
      <c r="G5648" s="10">
        <f t="shared" si="532"/>
        <v>231.34</v>
      </c>
      <c r="H5648" s="10">
        <f t="shared" si="533"/>
        <v>174.59451428873609</v>
      </c>
      <c r="I5648" s="11">
        <f t="shared" si="534"/>
        <v>384.10793143521943</v>
      </c>
      <c r="J5648" s="11">
        <f t="shared" si="535"/>
        <v>268.87555200465357</v>
      </c>
      <c r="K5648" s="11">
        <f t="shared" si="530"/>
        <v>174.59451428873609</v>
      </c>
      <c r="L5648" s="11">
        <f t="shared" si="531"/>
        <v>94.281037715917478</v>
      </c>
    </row>
    <row r="5649" spans="1:12" x14ac:dyDescent="0.25">
      <c r="A5649" s="1">
        <v>2008</v>
      </c>
      <c r="B5649" s="1">
        <v>8</v>
      </c>
      <c r="C5649" s="1">
        <v>23</v>
      </c>
      <c r="D5649" s="1">
        <v>19</v>
      </c>
      <c r="E5649" s="1">
        <v>20.2</v>
      </c>
      <c r="F5649" s="1">
        <v>29.87</v>
      </c>
      <c r="G5649" s="10">
        <f t="shared" si="532"/>
        <v>29.87</v>
      </c>
      <c r="H5649" s="10">
        <f t="shared" si="533"/>
        <v>22.543175161254201</v>
      </c>
      <c r="I5649" s="11">
        <f t="shared" si="534"/>
        <v>49.594985354759245</v>
      </c>
      <c r="J5649" s="11">
        <f t="shared" si="535"/>
        <v>34.716489748331469</v>
      </c>
      <c r="K5649" s="11">
        <f t="shared" si="530"/>
        <v>22.543175161254201</v>
      </c>
      <c r="L5649" s="11">
        <f t="shared" si="531"/>
        <v>12.173314587077268</v>
      </c>
    </row>
    <row r="5650" spans="1:12" x14ac:dyDescent="0.25">
      <c r="A5650" s="1">
        <v>2008</v>
      </c>
      <c r="B5650" s="1">
        <v>8</v>
      </c>
      <c r="C5650" s="1">
        <v>23</v>
      </c>
      <c r="D5650" s="1">
        <v>20</v>
      </c>
      <c r="E5650" s="1">
        <v>19.399999999999999</v>
      </c>
      <c r="F5650" s="1">
        <v>0</v>
      </c>
      <c r="G5650" s="10">
        <f t="shared" si="532"/>
        <v>0</v>
      </c>
      <c r="H5650" s="10">
        <f t="shared" si="533"/>
        <v>0</v>
      </c>
      <c r="I5650" s="11">
        <f t="shared" si="534"/>
        <v>0</v>
      </c>
      <c r="J5650" s="11">
        <f t="shared" si="535"/>
        <v>0</v>
      </c>
      <c r="K5650" s="11">
        <f t="shared" si="530"/>
        <v>0</v>
      </c>
      <c r="L5650" s="11">
        <f t="shared" si="531"/>
        <v>0</v>
      </c>
    </row>
    <row r="5651" spans="1:12" x14ac:dyDescent="0.25">
      <c r="A5651" s="1">
        <v>2008</v>
      </c>
      <c r="B5651" s="1">
        <v>8</v>
      </c>
      <c r="C5651" s="1">
        <v>23</v>
      </c>
      <c r="D5651" s="1">
        <v>21</v>
      </c>
      <c r="E5651" s="1">
        <v>19.2</v>
      </c>
      <c r="F5651" s="1">
        <v>0</v>
      </c>
      <c r="G5651" s="10">
        <f t="shared" si="532"/>
        <v>0</v>
      </c>
      <c r="H5651" s="10">
        <f t="shared" si="533"/>
        <v>0</v>
      </c>
      <c r="I5651" s="11">
        <f t="shared" si="534"/>
        <v>0</v>
      </c>
      <c r="J5651" s="11">
        <f t="shared" si="535"/>
        <v>0</v>
      </c>
      <c r="K5651" s="11">
        <f t="shared" si="530"/>
        <v>0</v>
      </c>
      <c r="L5651" s="11">
        <f t="shared" si="531"/>
        <v>0</v>
      </c>
    </row>
    <row r="5652" spans="1:12" x14ac:dyDescent="0.25">
      <c r="A5652" s="1">
        <v>2008</v>
      </c>
      <c r="B5652" s="1">
        <v>8</v>
      </c>
      <c r="C5652" s="1">
        <v>23</v>
      </c>
      <c r="D5652" s="1">
        <v>22</v>
      </c>
      <c r="E5652" s="1">
        <v>19.2</v>
      </c>
      <c r="F5652" s="1">
        <v>0</v>
      </c>
      <c r="G5652" s="10">
        <f t="shared" si="532"/>
        <v>0</v>
      </c>
      <c r="H5652" s="10">
        <f t="shared" si="533"/>
        <v>0</v>
      </c>
      <c r="I5652" s="11">
        <f t="shared" si="534"/>
        <v>0</v>
      </c>
      <c r="J5652" s="11">
        <f t="shared" si="535"/>
        <v>0</v>
      </c>
      <c r="K5652" s="11">
        <f t="shared" si="530"/>
        <v>0</v>
      </c>
      <c r="L5652" s="11">
        <f t="shared" si="531"/>
        <v>0</v>
      </c>
    </row>
    <row r="5653" spans="1:12" x14ac:dyDescent="0.25">
      <c r="A5653" s="1">
        <v>2008</v>
      </c>
      <c r="B5653" s="1">
        <v>8</v>
      </c>
      <c r="C5653" s="1">
        <v>23</v>
      </c>
      <c r="D5653" s="1">
        <v>23</v>
      </c>
      <c r="E5653" s="1">
        <v>19.100000000000001</v>
      </c>
      <c r="F5653" s="1">
        <v>0</v>
      </c>
      <c r="G5653" s="10">
        <f t="shared" si="532"/>
        <v>0</v>
      </c>
      <c r="H5653" s="10">
        <f t="shared" si="533"/>
        <v>0</v>
      </c>
      <c r="I5653" s="11">
        <f t="shared" si="534"/>
        <v>0</v>
      </c>
      <c r="J5653" s="11">
        <f t="shared" si="535"/>
        <v>0</v>
      </c>
      <c r="K5653" s="11">
        <f t="shared" si="530"/>
        <v>0</v>
      </c>
      <c r="L5653" s="11">
        <f t="shared" si="531"/>
        <v>0</v>
      </c>
    </row>
    <row r="5654" spans="1:12" x14ac:dyDescent="0.25">
      <c r="A5654" s="1">
        <v>2008</v>
      </c>
      <c r="B5654" s="1">
        <v>8</v>
      </c>
      <c r="C5654" s="1">
        <v>24</v>
      </c>
      <c r="D5654" s="1">
        <v>0</v>
      </c>
      <c r="E5654" s="1">
        <v>19</v>
      </c>
      <c r="F5654" s="1">
        <v>0</v>
      </c>
      <c r="G5654" s="10">
        <f t="shared" si="532"/>
        <v>0</v>
      </c>
      <c r="H5654" s="10">
        <f t="shared" si="533"/>
        <v>0</v>
      </c>
      <c r="I5654" s="11">
        <f t="shared" si="534"/>
        <v>0</v>
      </c>
      <c r="J5654" s="11">
        <f t="shared" si="535"/>
        <v>0</v>
      </c>
      <c r="K5654" s="11">
        <f t="shared" si="530"/>
        <v>0</v>
      </c>
      <c r="L5654" s="11">
        <f t="shared" si="531"/>
        <v>0</v>
      </c>
    </row>
    <row r="5655" spans="1:12" x14ac:dyDescent="0.25">
      <c r="A5655" s="1">
        <v>2008</v>
      </c>
      <c r="B5655" s="1">
        <v>8</v>
      </c>
      <c r="C5655" s="1">
        <v>24</v>
      </c>
      <c r="D5655" s="1">
        <v>1</v>
      </c>
      <c r="E5655" s="1">
        <v>18.8</v>
      </c>
      <c r="F5655" s="1">
        <v>0</v>
      </c>
      <c r="G5655" s="10">
        <f t="shared" si="532"/>
        <v>0</v>
      </c>
      <c r="H5655" s="10">
        <f t="shared" si="533"/>
        <v>0</v>
      </c>
      <c r="I5655" s="11">
        <f t="shared" si="534"/>
        <v>0</v>
      </c>
      <c r="J5655" s="11">
        <f t="shared" si="535"/>
        <v>0</v>
      </c>
      <c r="K5655" s="11">
        <f t="shared" si="530"/>
        <v>0</v>
      </c>
      <c r="L5655" s="11">
        <f t="shared" si="531"/>
        <v>0</v>
      </c>
    </row>
    <row r="5656" spans="1:12" x14ac:dyDescent="0.25">
      <c r="A5656" s="1">
        <v>2008</v>
      </c>
      <c r="B5656" s="1">
        <v>8</v>
      </c>
      <c r="C5656" s="1">
        <v>24</v>
      </c>
      <c r="D5656" s="1">
        <v>2</v>
      </c>
      <c r="E5656" s="1">
        <v>18.7</v>
      </c>
      <c r="F5656" s="1">
        <v>0</v>
      </c>
      <c r="G5656" s="10">
        <f t="shared" si="532"/>
        <v>0</v>
      </c>
      <c r="H5656" s="10">
        <f t="shared" si="533"/>
        <v>0</v>
      </c>
      <c r="I5656" s="11">
        <f t="shared" si="534"/>
        <v>0</v>
      </c>
      <c r="J5656" s="11">
        <f t="shared" si="535"/>
        <v>0</v>
      </c>
      <c r="K5656" s="11">
        <f t="shared" si="530"/>
        <v>0</v>
      </c>
      <c r="L5656" s="11">
        <f t="shared" si="531"/>
        <v>0</v>
      </c>
    </row>
    <row r="5657" spans="1:12" x14ac:dyDescent="0.25">
      <c r="A5657" s="1">
        <v>2008</v>
      </c>
      <c r="B5657" s="1">
        <v>8</v>
      </c>
      <c r="C5657" s="1">
        <v>24</v>
      </c>
      <c r="D5657" s="1">
        <v>3</v>
      </c>
      <c r="E5657" s="1">
        <v>18.600000000000001</v>
      </c>
      <c r="F5657" s="1">
        <v>0</v>
      </c>
      <c r="G5657" s="10">
        <f t="shared" si="532"/>
        <v>0</v>
      </c>
      <c r="H5657" s="10">
        <f t="shared" si="533"/>
        <v>0</v>
      </c>
      <c r="I5657" s="11">
        <f t="shared" si="534"/>
        <v>0</v>
      </c>
      <c r="J5657" s="11">
        <f t="shared" si="535"/>
        <v>0</v>
      </c>
      <c r="K5657" s="11">
        <f t="shared" ref="K5657:K5720" si="536">MIN(H5657:J5657)</f>
        <v>0</v>
      </c>
      <c r="L5657" s="11">
        <f t="shared" ref="L5657:L5720" si="537">IF(J5657-H5657&gt;0,J5657-H5657,0)</f>
        <v>0</v>
      </c>
    </row>
    <row r="5658" spans="1:12" x14ac:dyDescent="0.25">
      <c r="A5658" s="1">
        <v>2008</v>
      </c>
      <c r="B5658" s="1">
        <v>8</v>
      </c>
      <c r="C5658" s="1">
        <v>24</v>
      </c>
      <c r="D5658" s="1">
        <v>4</v>
      </c>
      <c r="E5658" s="1">
        <v>18.600000000000001</v>
      </c>
      <c r="F5658" s="1">
        <v>0</v>
      </c>
      <c r="G5658" s="10">
        <f t="shared" si="532"/>
        <v>0</v>
      </c>
      <c r="H5658" s="10">
        <f t="shared" si="533"/>
        <v>0</v>
      </c>
      <c r="I5658" s="11">
        <f t="shared" si="534"/>
        <v>0</v>
      </c>
      <c r="J5658" s="11">
        <f t="shared" si="535"/>
        <v>0</v>
      </c>
      <c r="K5658" s="11">
        <f t="shared" si="536"/>
        <v>0</v>
      </c>
      <c r="L5658" s="11">
        <f t="shared" si="537"/>
        <v>0</v>
      </c>
    </row>
    <row r="5659" spans="1:12" x14ac:dyDescent="0.25">
      <c r="A5659" s="1">
        <v>2008</v>
      </c>
      <c r="B5659" s="1">
        <v>8</v>
      </c>
      <c r="C5659" s="1">
        <v>24</v>
      </c>
      <c r="D5659" s="1">
        <v>5</v>
      </c>
      <c r="E5659" s="1">
        <v>18.600000000000001</v>
      </c>
      <c r="F5659" s="1">
        <v>0</v>
      </c>
      <c r="G5659" s="10">
        <f t="shared" si="532"/>
        <v>0</v>
      </c>
      <c r="H5659" s="10">
        <f t="shared" si="533"/>
        <v>0</v>
      </c>
      <c r="I5659" s="11">
        <f t="shared" si="534"/>
        <v>0</v>
      </c>
      <c r="J5659" s="11">
        <f t="shared" si="535"/>
        <v>0</v>
      </c>
      <c r="K5659" s="11">
        <f t="shared" si="536"/>
        <v>0</v>
      </c>
      <c r="L5659" s="11">
        <f t="shared" si="537"/>
        <v>0</v>
      </c>
    </row>
    <row r="5660" spans="1:12" x14ac:dyDescent="0.25">
      <c r="A5660" s="1">
        <v>2008</v>
      </c>
      <c r="B5660" s="1">
        <v>8</v>
      </c>
      <c r="C5660" s="1">
        <v>24</v>
      </c>
      <c r="D5660" s="1">
        <v>6</v>
      </c>
      <c r="E5660" s="1">
        <v>18.5</v>
      </c>
      <c r="F5660" s="1">
        <v>0</v>
      </c>
      <c r="G5660" s="10">
        <f t="shared" si="532"/>
        <v>0</v>
      </c>
      <c r="H5660" s="10">
        <f t="shared" si="533"/>
        <v>0</v>
      </c>
      <c r="I5660" s="11">
        <f t="shared" si="534"/>
        <v>0</v>
      </c>
      <c r="J5660" s="11">
        <f t="shared" si="535"/>
        <v>0</v>
      </c>
      <c r="K5660" s="11">
        <f t="shared" si="536"/>
        <v>0</v>
      </c>
      <c r="L5660" s="11">
        <f t="shared" si="537"/>
        <v>0</v>
      </c>
    </row>
    <row r="5661" spans="1:12" x14ac:dyDescent="0.25">
      <c r="A5661" s="1">
        <v>2008</v>
      </c>
      <c r="B5661" s="1">
        <v>8</v>
      </c>
      <c r="C5661" s="1">
        <v>24</v>
      </c>
      <c r="D5661" s="1">
        <v>7</v>
      </c>
      <c r="E5661" s="1">
        <v>18.8</v>
      </c>
      <c r="F5661" s="1">
        <v>77.010000000000005</v>
      </c>
      <c r="G5661" s="10">
        <f t="shared" si="532"/>
        <v>77.010000000000005</v>
      </c>
      <c r="H5661" s="10">
        <f t="shared" si="533"/>
        <v>58.120184772955675</v>
      </c>
      <c r="I5661" s="11">
        <f t="shared" si="534"/>
        <v>127.8644065005025</v>
      </c>
      <c r="J5661" s="11">
        <f t="shared" si="535"/>
        <v>89.505084550351739</v>
      </c>
      <c r="K5661" s="11">
        <f t="shared" si="536"/>
        <v>58.120184772955675</v>
      </c>
      <c r="L5661" s="11">
        <f t="shared" si="537"/>
        <v>31.384899777396065</v>
      </c>
    </row>
    <row r="5662" spans="1:12" x14ac:dyDescent="0.25">
      <c r="A5662" s="1">
        <v>2008</v>
      </c>
      <c r="B5662" s="1">
        <v>8</v>
      </c>
      <c r="C5662" s="1">
        <v>24</v>
      </c>
      <c r="D5662" s="1">
        <v>8</v>
      </c>
      <c r="E5662" s="1">
        <v>20</v>
      </c>
      <c r="F5662" s="1">
        <v>291.12</v>
      </c>
      <c r="G5662" s="10">
        <f t="shared" si="532"/>
        <v>291.12</v>
      </c>
      <c r="H5662" s="10">
        <f t="shared" si="533"/>
        <v>219.71105299445338</v>
      </c>
      <c r="I5662" s="11">
        <f t="shared" si="534"/>
        <v>483.36431658779748</v>
      </c>
      <c r="J5662" s="11">
        <f t="shared" si="535"/>
        <v>338.3550216114582</v>
      </c>
      <c r="K5662" s="11">
        <f t="shared" si="536"/>
        <v>219.71105299445338</v>
      </c>
      <c r="L5662" s="11">
        <f t="shared" si="537"/>
        <v>118.64396861700482</v>
      </c>
    </row>
    <row r="5663" spans="1:12" x14ac:dyDescent="0.25">
      <c r="A5663" s="1">
        <v>2008</v>
      </c>
      <c r="B5663" s="1">
        <v>8</v>
      </c>
      <c r="C5663" s="1">
        <v>24</v>
      </c>
      <c r="D5663" s="1">
        <v>9</v>
      </c>
      <c r="E5663" s="1">
        <v>21.2</v>
      </c>
      <c r="F5663" s="1">
        <v>503.14</v>
      </c>
      <c r="G5663" s="10">
        <f t="shared" si="532"/>
        <v>503.14</v>
      </c>
      <c r="H5663" s="10">
        <f t="shared" si="533"/>
        <v>379.72457819328548</v>
      </c>
      <c r="I5663" s="11">
        <f t="shared" si="534"/>
        <v>835.39407202522807</v>
      </c>
      <c r="J5663" s="11">
        <f t="shared" si="535"/>
        <v>584.77585041765963</v>
      </c>
      <c r="K5663" s="11">
        <f t="shared" si="536"/>
        <v>379.72457819328548</v>
      </c>
      <c r="L5663" s="11">
        <f t="shared" si="537"/>
        <v>205.05127222437415</v>
      </c>
    </row>
    <row r="5664" spans="1:12" x14ac:dyDescent="0.25">
      <c r="A5664" s="1">
        <v>2008</v>
      </c>
      <c r="B5664" s="1">
        <v>8</v>
      </c>
      <c r="C5664" s="1">
        <v>24</v>
      </c>
      <c r="D5664" s="1">
        <v>10</v>
      </c>
      <c r="E5664" s="1">
        <v>22.4</v>
      </c>
      <c r="F5664" s="1">
        <v>686.16</v>
      </c>
      <c r="G5664" s="10">
        <f t="shared" si="532"/>
        <v>686.16</v>
      </c>
      <c r="H5664" s="10">
        <f t="shared" si="533"/>
        <v>517.8515255656572</v>
      </c>
      <c r="I5664" s="11">
        <f t="shared" si="534"/>
        <v>1139.2733562444459</v>
      </c>
      <c r="J5664" s="11">
        <f t="shared" si="535"/>
        <v>797.49134937111216</v>
      </c>
      <c r="K5664" s="11">
        <f t="shared" si="536"/>
        <v>517.8515255656572</v>
      </c>
      <c r="L5664" s="11">
        <f t="shared" si="537"/>
        <v>279.63982380545497</v>
      </c>
    </row>
    <row r="5665" spans="1:12" x14ac:dyDescent="0.25">
      <c r="A5665" s="1">
        <v>2008</v>
      </c>
      <c r="B5665" s="1">
        <v>8</v>
      </c>
      <c r="C5665" s="1">
        <v>24</v>
      </c>
      <c r="D5665" s="1">
        <v>11</v>
      </c>
      <c r="E5665" s="1">
        <v>23.1</v>
      </c>
      <c r="F5665" s="1">
        <v>823.77</v>
      </c>
      <c r="G5665" s="10">
        <f t="shared" si="532"/>
        <v>823.77</v>
      </c>
      <c r="H5665" s="10">
        <f t="shared" si="533"/>
        <v>621.70711090011287</v>
      </c>
      <c r="I5665" s="11">
        <f t="shared" si="534"/>
        <v>1367.7556439802484</v>
      </c>
      <c r="J5665" s="11">
        <f t="shared" si="535"/>
        <v>957.4289507861738</v>
      </c>
      <c r="K5665" s="11">
        <f t="shared" si="536"/>
        <v>621.70711090011287</v>
      </c>
      <c r="L5665" s="11">
        <f t="shared" si="537"/>
        <v>335.72183988606093</v>
      </c>
    </row>
    <row r="5666" spans="1:12" x14ac:dyDescent="0.25">
      <c r="A5666" s="1">
        <v>2008</v>
      </c>
      <c r="B5666" s="1">
        <v>8</v>
      </c>
      <c r="C5666" s="1">
        <v>24</v>
      </c>
      <c r="D5666" s="1">
        <v>12</v>
      </c>
      <c r="E5666" s="1">
        <v>24.3</v>
      </c>
      <c r="F5666" s="1">
        <v>890.32</v>
      </c>
      <c r="G5666" s="10">
        <f t="shared" si="532"/>
        <v>890.32</v>
      </c>
      <c r="H5666" s="10">
        <f t="shared" si="533"/>
        <v>671.93303346393839</v>
      </c>
      <c r="I5666" s="11">
        <f t="shared" si="534"/>
        <v>1478.2526736206646</v>
      </c>
      <c r="J5666" s="11">
        <f t="shared" si="535"/>
        <v>1034.7768715344653</v>
      </c>
      <c r="K5666" s="11">
        <f t="shared" si="536"/>
        <v>671.93303346393839</v>
      </c>
      <c r="L5666" s="11">
        <f t="shared" si="537"/>
        <v>362.84383807052689</v>
      </c>
    </row>
    <row r="5667" spans="1:12" x14ac:dyDescent="0.25">
      <c r="A5667" s="1">
        <v>2008</v>
      </c>
      <c r="B5667" s="1">
        <v>8</v>
      </c>
      <c r="C5667" s="1">
        <v>24</v>
      </c>
      <c r="D5667" s="1">
        <v>13</v>
      </c>
      <c r="E5667" s="1">
        <v>24.8</v>
      </c>
      <c r="F5667" s="1">
        <v>911.65</v>
      </c>
      <c r="G5667" s="10">
        <f t="shared" si="532"/>
        <v>911.65</v>
      </c>
      <c r="H5667" s="10">
        <f t="shared" si="533"/>
        <v>688.03098881009009</v>
      </c>
      <c r="I5667" s="11">
        <f t="shared" si="534"/>
        <v>1513.6681753821983</v>
      </c>
      <c r="J5667" s="11">
        <f t="shared" si="535"/>
        <v>1059.5677227675387</v>
      </c>
      <c r="K5667" s="11">
        <f t="shared" si="536"/>
        <v>688.03098881009009</v>
      </c>
      <c r="L5667" s="11">
        <f t="shared" si="537"/>
        <v>371.53673395744863</v>
      </c>
    </row>
    <row r="5668" spans="1:12" x14ac:dyDescent="0.25">
      <c r="A5668" s="1">
        <v>2008</v>
      </c>
      <c r="B5668" s="1">
        <v>8</v>
      </c>
      <c r="C5668" s="1">
        <v>24</v>
      </c>
      <c r="D5668" s="1">
        <v>14</v>
      </c>
      <c r="E5668" s="1">
        <v>24.9</v>
      </c>
      <c r="F5668" s="1">
        <v>871.49</v>
      </c>
      <c r="G5668" s="10">
        <f t="shared" si="532"/>
        <v>871.49</v>
      </c>
      <c r="H5668" s="10">
        <f t="shared" si="533"/>
        <v>657.72185206834354</v>
      </c>
      <c r="I5668" s="11">
        <f t="shared" si="534"/>
        <v>1446.9880745503558</v>
      </c>
      <c r="J5668" s="11">
        <f t="shared" si="535"/>
        <v>1012.891652185249</v>
      </c>
      <c r="K5668" s="11">
        <f t="shared" si="536"/>
        <v>657.72185206834354</v>
      </c>
      <c r="L5668" s="11">
        <f t="shared" si="537"/>
        <v>355.16980011690544</v>
      </c>
    </row>
    <row r="5669" spans="1:12" x14ac:dyDescent="0.25">
      <c r="A5669" s="1">
        <v>2008</v>
      </c>
      <c r="B5669" s="1">
        <v>8</v>
      </c>
      <c r="C5669" s="1">
        <v>24</v>
      </c>
      <c r="D5669" s="1">
        <v>15</v>
      </c>
      <c r="E5669" s="1">
        <v>24.6</v>
      </c>
      <c r="F5669" s="1">
        <v>773.11</v>
      </c>
      <c r="G5669" s="10">
        <f t="shared" si="532"/>
        <v>773.11</v>
      </c>
      <c r="H5669" s="10">
        <f t="shared" si="533"/>
        <v>583.47352356602732</v>
      </c>
      <c r="I5669" s="11">
        <f t="shared" si="534"/>
        <v>1283.6417518452602</v>
      </c>
      <c r="J5669" s="11">
        <f t="shared" si="535"/>
        <v>898.54922629168209</v>
      </c>
      <c r="K5669" s="11">
        <f t="shared" si="536"/>
        <v>583.47352356602732</v>
      </c>
      <c r="L5669" s="11">
        <f t="shared" si="537"/>
        <v>315.07570272565476</v>
      </c>
    </row>
    <row r="5670" spans="1:12" x14ac:dyDescent="0.25">
      <c r="A5670" s="1">
        <v>2008</v>
      </c>
      <c r="B5670" s="1">
        <v>8</v>
      </c>
      <c r="C5670" s="1">
        <v>24</v>
      </c>
      <c r="D5670" s="1">
        <v>16</v>
      </c>
      <c r="E5670" s="1">
        <v>24.4</v>
      </c>
      <c r="F5670" s="1">
        <v>623.95000000000005</v>
      </c>
      <c r="G5670" s="10">
        <f t="shared" si="532"/>
        <v>623.95000000000005</v>
      </c>
      <c r="H5670" s="10">
        <f t="shared" si="533"/>
        <v>470.90104257999866</v>
      </c>
      <c r="I5670" s="11">
        <f t="shared" si="534"/>
        <v>1035.9822936759972</v>
      </c>
      <c r="J5670" s="11">
        <f t="shared" si="535"/>
        <v>725.18760557319797</v>
      </c>
      <c r="K5670" s="11">
        <f t="shared" si="536"/>
        <v>470.90104257999866</v>
      </c>
      <c r="L5670" s="11">
        <f t="shared" si="537"/>
        <v>254.28656299319931</v>
      </c>
    </row>
    <row r="5671" spans="1:12" x14ac:dyDescent="0.25">
      <c r="A5671" s="1">
        <v>2008</v>
      </c>
      <c r="B5671" s="1">
        <v>8</v>
      </c>
      <c r="C5671" s="1">
        <v>24</v>
      </c>
      <c r="D5671" s="1">
        <v>17</v>
      </c>
      <c r="E5671" s="1">
        <v>23.8</v>
      </c>
      <c r="F5671" s="1">
        <v>435.01</v>
      </c>
      <c r="G5671" s="10">
        <f t="shared" si="532"/>
        <v>435.01</v>
      </c>
      <c r="H5671" s="10">
        <f t="shared" si="533"/>
        <v>328.30621449270802</v>
      </c>
      <c r="I5671" s="11">
        <f t="shared" si="534"/>
        <v>722.27367188395772</v>
      </c>
      <c r="J5671" s="11">
        <f t="shared" si="535"/>
        <v>505.59157031877038</v>
      </c>
      <c r="K5671" s="11">
        <f t="shared" si="536"/>
        <v>328.30621449270802</v>
      </c>
      <c r="L5671" s="11">
        <f t="shared" si="537"/>
        <v>177.28535582606236</v>
      </c>
    </row>
    <row r="5672" spans="1:12" x14ac:dyDescent="0.25">
      <c r="A5672" s="1">
        <v>2008</v>
      </c>
      <c r="B5672" s="1">
        <v>8</v>
      </c>
      <c r="C5672" s="1">
        <v>24</v>
      </c>
      <c r="D5672" s="1">
        <v>18</v>
      </c>
      <c r="E5672" s="1">
        <v>22.7</v>
      </c>
      <c r="F5672" s="1">
        <v>223.33</v>
      </c>
      <c r="G5672" s="10">
        <f t="shared" si="532"/>
        <v>223.33</v>
      </c>
      <c r="H5672" s="10">
        <f t="shared" si="533"/>
        <v>168.54929055115167</v>
      </c>
      <c r="I5672" s="11">
        <f t="shared" si="534"/>
        <v>370.8084392125337</v>
      </c>
      <c r="J5672" s="11">
        <f t="shared" si="535"/>
        <v>259.5659074487736</v>
      </c>
      <c r="K5672" s="11">
        <f t="shared" si="536"/>
        <v>168.54929055115167</v>
      </c>
      <c r="L5672" s="11">
        <f t="shared" si="537"/>
        <v>91.01661689762193</v>
      </c>
    </row>
    <row r="5673" spans="1:12" x14ac:dyDescent="0.25">
      <c r="A5673" s="1">
        <v>2008</v>
      </c>
      <c r="B5673" s="1">
        <v>8</v>
      </c>
      <c r="C5673" s="1">
        <v>24</v>
      </c>
      <c r="D5673" s="1">
        <v>19</v>
      </c>
      <c r="E5673" s="1">
        <v>20.7</v>
      </c>
      <c r="F5673" s="1">
        <v>26.21</v>
      </c>
      <c r="G5673" s="10">
        <f t="shared" si="532"/>
        <v>26.21</v>
      </c>
      <c r="H5673" s="10">
        <f t="shared" si="533"/>
        <v>19.780938097638856</v>
      </c>
      <c r="I5673" s="11">
        <f t="shared" si="534"/>
        <v>43.518063814805487</v>
      </c>
      <c r="J5673" s="11">
        <f t="shared" si="535"/>
        <v>30.46264467036384</v>
      </c>
      <c r="K5673" s="11">
        <f t="shared" si="536"/>
        <v>19.780938097638856</v>
      </c>
      <c r="L5673" s="11">
        <f t="shared" si="537"/>
        <v>10.681706572724984</v>
      </c>
    </row>
    <row r="5674" spans="1:12" x14ac:dyDescent="0.25">
      <c r="A5674" s="1">
        <v>2008</v>
      </c>
      <c r="B5674" s="1">
        <v>8</v>
      </c>
      <c r="C5674" s="1">
        <v>24</v>
      </c>
      <c r="D5674" s="1">
        <v>20</v>
      </c>
      <c r="E5674" s="1">
        <v>19.8</v>
      </c>
      <c r="F5674" s="1">
        <v>0</v>
      </c>
      <c r="G5674" s="10">
        <f t="shared" si="532"/>
        <v>0</v>
      </c>
      <c r="H5674" s="10">
        <f t="shared" si="533"/>
        <v>0</v>
      </c>
      <c r="I5674" s="11">
        <f t="shared" si="534"/>
        <v>0</v>
      </c>
      <c r="J5674" s="11">
        <f t="shared" si="535"/>
        <v>0</v>
      </c>
      <c r="K5674" s="11">
        <f t="shared" si="536"/>
        <v>0</v>
      </c>
      <c r="L5674" s="11">
        <f t="shared" si="537"/>
        <v>0</v>
      </c>
    </row>
    <row r="5675" spans="1:12" x14ac:dyDescent="0.25">
      <c r="A5675" s="1">
        <v>2008</v>
      </c>
      <c r="B5675" s="1">
        <v>8</v>
      </c>
      <c r="C5675" s="1">
        <v>24</v>
      </c>
      <c r="D5675" s="1">
        <v>21</v>
      </c>
      <c r="E5675" s="1">
        <v>19.399999999999999</v>
      </c>
      <c r="F5675" s="1">
        <v>0</v>
      </c>
      <c r="G5675" s="10">
        <f t="shared" si="532"/>
        <v>0</v>
      </c>
      <c r="H5675" s="10">
        <f t="shared" si="533"/>
        <v>0</v>
      </c>
      <c r="I5675" s="11">
        <f t="shared" si="534"/>
        <v>0</v>
      </c>
      <c r="J5675" s="11">
        <f t="shared" si="535"/>
        <v>0</v>
      </c>
      <c r="K5675" s="11">
        <f t="shared" si="536"/>
        <v>0</v>
      </c>
      <c r="L5675" s="11">
        <f t="shared" si="537"/>
        <v>0</v>
      </c>
    </row>
    <row r="5676" spans="1:12" x14ac:dyDescent="0.25">
      <c r="A5676" s="1">
        <v>2008</v>
      </c>
      <c r="B5676" s="1">
        <v>8</v>
      </c>
      <c r="C5676" s="1">
        <v>24</v>
      </c>
      <c r="D5676" s="1">
        <v>22</v>
      </c>
      <c r="E5676" s="1">
        <v>18.899999999999999</v>
      </c>
      <c r="F5676" s="1">
        <v>0</v>
      </c>
      <c r="G5676" s="10">
        <f t="shared" si="532"/>
        <v>0</v>
      </c>
      <c r="H5676" s="10">
        <f t="shared" si="533"/>
        <v>0</v>
      </c>
      <c r="I5676" s="11">
        <f t="shared" si="534"/>
        <v>0</v>
      </c>
      <c r="J5676" s="11">
        <f t="shared" si="535"/>
        <v>0</v>
      </c>
      <c r="K5676" s="11">
        <f t="shared" si="536"/>
        <v>0</v>
      </c>
      <c r="L5676" s="11">
        <f t="shared" si="537"/>
        <v>0</v>
      </c>
    </row>
    <row r="5677" spans="1:12" x14ac:dyDescent="0.25">
      <c r="A5677" s="1">
        <v>2008</v>
      </c>
      <c r="B5677" s="1">
        <v>8</v>
      </c>
      <c r="C5677" s="1">
        <v>24</v>
      </c>
      <c r="D5677" s="1">
        <v>23</v>
      </c>
      <c r="E5677" s="1">
        <v>18.399999999999999</v>
      </c>
      <c r="F5677" s="1">
        <v>0</v>
      </c>
      <c r="G5677" s="10">
        <f t="shared" si="532"/>
        <v>0</v>
      </c>
      <c r="H5677" s="10">
        <f t="shared" si="533"/>
        <v>0</v>
      </c>
      <c r="I5677" s="11">
        <f t="shared" si="534"/>
        <v>0</v>
      </c>
      <c r="J5677" s="11">
        <f t="shared" si="535"/>
        <v>0</v>
      </c>
      <c r="K5677" s="11">
        <f t="shared" si="536"/>
        <v>0</v>
      </c>
      <c r="L5677" s="11">
        <f t="shared" si="537"/>
        <v>0</v>
      </c>
    </row>
    <row r="5678" spans="1:12" x14ac:dyDescent="0.25">
      <c r="A5678" s="1">
        <v>2008</v>
      </c>
      <c r="B5678" s="1">
        <v>8</v>
      </c>
      <c r="C5678" s="1">
        <v>25</v>
      </c>
      <c r="D5678" s="1">
        <v>0</v>
      </c>
      <c r="E5678" s="1">
        <v>18.100000000000001</v>
      </c>
      <c r="F5678" s="1">
        <v>0</v>
      </c>
      <c r="G5678" s="10">
        <f t="shared" si="532"/>
        <v>0</v>
      </c>
      <c r="H5678" s="10">
        <f t="shared" si="533"/>
        <v>0</v>
      </c>
      <c r="I5678" s="11">
        <f t="shared" si="534"/>
        <v>0</v>
      </c>
      <c r="J5678" s="11">
        <f t="shared" si="535"/>
        <v>0</v>
      </c>
      <c r="K5678" s="11">
        <f t="shared" si="536"/>
        <v>0</v>
      </c>
      <c r="L5678" s="11">
        <f t="shared" si="537"/>
        <v>0</v>
      </c>
    </row>
    <row r="5679" spans="1:12" x14ac:dyDescent="0.25">
      <c r="A5679" s="1">
        <v>2008</v>
      </c>
      <c r="B5679" s="1">
        <v>8</v>
      </c>
      <c r="C5679" s="1">
        <v>25</v>
      </c>
      <c r="D5679" s="1">
        <v>1</v>
      </c>
      <c r="E5679" s="1">
        <v>17.899999999999999</v>
      </c>
      <c r="F5679" s="1">
        <v>0</v>
      </c>
      <c r="G5679" s="10">
        <f t="shared" si="532"/>
        <v>0</v>
      </c>
      <c r="H5679" s="10">
        <f t="shared" si="533"/>
        <v>0</v>
      </c>
      <c r="I5679" s="11">
        <f t="shared" si="534"/>
        <v>0</v>
      </c>
      <c r="J5679" s="11">
        <f t="shared" si="535"/>
        <v>0</v>
      </c>
      <c r="K5679" s="11">
        <f t="shared" si="536"/>
        <v>0</v>
      </c>
      <c r="L5679" s="11">
        <f t="shared" si="537"/>
        <v>0</v>
      </c>
    </row>
    <row r="5680" spans="1:12" x14ac:dyDescent="0.25">
      <c r="A5680" s="1">
        <v>2008</v>
      </c>
      <c r="B5680" s="1">
        <v>8</v>
      </c>
      <c r="C5680" s="1">
        <v>25</v>
      </c>
      <c r="D5680" s="1">
        <v>2</v>
      </c>
      <c r="E5680" s="1">
        <v>17.7</v>
      </c>
      <c r="F5680" s="1">
        <v>0</v>
      </c>
      <c r="G5680" s="10">
        <f t="shared" si="532"/>
        <v>0</v>
      </c>
      <c r="H5680" s="10">
        <f t="shared" si="533"/>
        <v>0</v>
      </c>
      <c r="I5680" s="11">
        <f t="shared" si="534"/>
        <v>0</v>
      </c>
      <c r="J5680" s="11">
        <f t="shared" si="535"/>
        <v>0</v>
      </c>
      <c r="K5680" s="11">
        <f t="shared" si="536"/>
        <v>0</v>
      </c>
      <c r="L5680" s="11">
        <f t="shared" si="537"/>
        <v>0</v>
      </c>
    </row>
    <row r="5681" spans="1:12" x14ac:dyDescent="0.25">
      <c r="A5681" s="1">
        <v>2008</v>
      </c>
      <c r="B5681" s="1">
        <v>8</v>
      </c>
      <c r="C5681" s="1">
        <v>25</v>
      </c>
      <c r="D5681" s="1">
        <v>3</v>
      </c>
      <c r="E5681" s="1">
        <v>17.5</v>
      </c>
      <c r="F5681" s="1">
        <v>0</v>
      </c>
      <c r="G5681" s="10">
        <f t="shared" si="532"/>
        <v>0</v>
      </c>
      <c r="H5681" s="10">
        <f t="shared" si="533"/>
        <v>0</v>
      </c>
      <c r="I5681" s="11">
        <f t="shared" si="534"/>
        <v>0</v>
      </c>
      <c r="J5681" s="11">
        <f t="shared" si="535"/>
        <v>0</v>
      </c>
      <c r="K5681" s="11">
        <f t="shared" si="536"/>
        <v>0</v>
      </c>
      <c r="L5681" s="11">
        <f t="shared" si="537"/>
        <v>0</v>
      </c>
    </row>
    <row r="5682" spans="1:12" x14ac:dyDescent="0.25">
      <c r="A5682" s="1">
        <v>2008</v>
      </c>
      <c r="B5682" s="1">
        <v>8</v>
      </c>
      <c r="C5682" s="1">
        <v>25</v>
      </c>
      <c r="D5682" s="1">
        <v>4</v>
      </c>
      <c r="E5682" s="1">
        <v>17.3</v>
      </c>
      <c r="F5682" s="1">
        <v>0</v>
      </c>
      <c r="G5682" s="10">
        <f t="shared" si="532"/>
        <v>0</v>
      </c>
      <c r="H5682" s="10">
        <f t="shared" si="533"/>
        <v>0</v>
      </c>
      <c r="I5682" s="11">
        <f t="shared" si="534"/>
        <v>0</v>
      </c>
      <c r="J5682" s="11">
        <f t="shared" si="535"/>
        <v>0</v>
      </c>
      <c r="K5682" s="11">
        <f t="shared" si="536"/>
        <v>0</v>
      </c>
      <c r="L5682" s="11">
        <f t="shared" si="537"/>
        <v>0</v>
      </c>
    </row>
    <row r="5683" spans="1:12" x14ac:dyDescent="0.25">
      <c r="A5683" s="1">
        <v>2008</v>
      </c>
      <c r="B5683" s="1">
        <v>8</v>
      </c>
      <c r="C5683" s="1">
        <v>25</v>
      </c>
      <c r="D5683" s="1">
        <v>5</v>
      </c>
      <c r="E5683" s="1">
        <v>17.2</v>
      </c>
      <c r="F5683" s="1">
        <v>0</v>
      </c>
      <c r="G5683" s="10">
        <f t="shared" si="532"/>
        <v>0</v>
      </c>
      <c r="H5683" s="10">
        <f t="shared" si="533"/>
        <v>0</v>
      </c>
      <c r="I5683" s="11">
        <f t="shared" si="534"/>
        <v>0</v>
      </c>
      <c r="J5683" s="11">
        <f t="shared" si="535"/>
        <v>0</v>
      </c>
      <c r="K5683" s="11">
        <f t="shared" si="536"/>
        <v>0</v>
      </c>
      <c r="L5683" s="11">
        <f t="shared" si="537"/>
        <v>0</v>
      </c>
    </row>
    <row r="5684" spans="1:12" x14ac:dyDescent="0.25">
      <c r="A5684" s="1">
        <v>2008</v>
      </c>
      <c r="B5684" s="1">
        <v>8</v>
      </c>
      <c r="C5684" s="1">
        <v>25</v>
      </c>
      <c r="D5684" s="1">
        <v>6</v>
      </c>
      <c r="E5684" s="1">
        <v>17.100000000000001</v>
      </c>
      <c r="F5684" s="1">
        <v>0</v>
      </c>
      <c r="G5684" s="10">
        <f t="shared" si="532"/>
        <v>0</v>
      </c>
      <c r="H5684" s="10">
        <f t="shared" si="533"/>
        <v>0</v>
      </c>
      <c r="I5684" s="11">
        <f t="shared" si="534"/>
        <v>0</v>
      </c>
      <c r="J5684" s="11">
        <f t="shared" si="535"/>
        <v>0</v>
      </c>
      <c r="K5684" s="11">
        <f t="shared" si="536"/>
        <v>0</v>
      </c>
      <c r="L5684" s="11">
        <f t="shared" si="537"/>
        <v>0</v>
      </c>
    </row>
    <row r="5685" spans="1:12" x14ac:dyDescent="0.25">
      <c r="A5685" s="1">
        <v>2008</v>
      </c>
      <c r="B5685" s="1">
        <v>8</v>
      </c>
      <c r="C5685" s="1">
        <v>25</v>
      </c>
      <c r="D5685" s="1">
        <v>7</v>
      </c>
      <c r="E5685" s="1">
        <v>17.3</v>
      </c>
      <c r="F5685" s="1">
        <v>72.12</v>
      </c>
      <c r="G5685" s="10">
        <f t="shared" si="532"/>
        <v>72.12</v>
      </c>
      <c r="H5685" s="10">
        <f t="shared" si="533"/>
        <v>54.42965492566632</v>
      </c>
      <c r="I5685" s="11">
        <f t="shared" si="534"/>
        <v>119.74524083646591</v>
      </c>
      <c r="J5685" s="11">
        <f t="shared" si="535"/>
        <v>83.821668585526126</v>
      </c>
      <c r="K5685" s="11">
        <f t="shared" si="536"/>
        <v>54.42965492566632</v>
      </c>
      <c r="L5685" s="11">
        <f t="shared" si="537"/>
        <v>29.392013659859806</v>
      </c>
    </row>
    <row r="5686" spans="1:12" x14ac:dyDescent="0.25">
      <c r="A5686" s="1">
        <v>2008</v>
      </c>
      <c r="B5686" s="1">
        <v>8</v>
      </c>
      <c r="C5686" s="1">
        <v>25</v>
      </c>
      <c r="D5686" s="1">
        <v>8</v>
      </c>
      <c r="E5686" s="1">
        <v>18.2</v>
      </c>
      <c r="F5686" s="1">
        <v>284.04000000000002</v>
      </c>
      <c r="G5686" s="10">
        <f t="shared" si="532"/>
        <v>284.04000000000002</v>
      </c>
      <c r="H5686" s="10">
        <f t="shared" si="533"/>
        <v>214.36770916647617</v>
      </c>
      <c r="I5686" s="11">
        <f t="shared" si="534"/>
        <v>471.60896016624764</v>
      </c>
      <c r="J5686" s="11">
        <f t="shared" si="535"/>
        <v>330.12627211637334</v>
      </c>
      <c r="K5686" s="11">
        <f t="shared" si="536"/>
        <v>214.36770916647617</v>
      </c>
      <c r="L5686" s="11">
        <f t="shared" si="537"/>
        <v>115.75856294989717</v>
      </c>
    </row>
    <row r="5687" spans="1:12" x14ac:dyDescent="0.25">
      <c r="A5687" s="1">
        <v>2008</v>
      </c>
      <c r="B5687" s="1">
        <v>8</v>
      </c>
      <c r="C5687" s="1">
        <v>25</v>
      </c>
      <c r="D5687" s="1">
        <v>9</v>
      </c>
      <c r="E5687" s="1">
        <v>19.2</v>
      </c>
      <c r="F5687" s="1">
        <v>495.5</v>
      </c>
      <c r="G5687" s="10">
        <f t="shared" si="532"/>
        <v>495.5</v>
      </c>
      <c r="H5687" s="10">
        <f t="shared" si="533"/>
        <v>373.95859700038352</v>
      </c>
      <c r="I5687" s="11">
        <f t="shared" si="534"/>
        <v>822.70891340084381</v>
      </c>
      <c r="J5687" s="11">
        <f t="shared" si="535"/>
        <v>575.8962393805906</v>
      </c>
      <c r="K5687" s="11">
        <f t="shared" si="536"/>
        <v>373.95859700038352</v>
      </c>
      <c r="L5687" s="11">
        <f t="shared" si="537"/>
        <v>201.93764238020708</v>
      </c>
    </row>
    <row r="5688" spans="1:12" x14ac:dyDescent="0.25">
      <c r="A5688" s="1">
        <v>2008</v>
      </c>
      <c r="B5688" s="1">
        <v>8</v>
      </c>
      <c r="C5688" s="1">
        <v>25</v>
      </c>
      <c r="D5688" s="1">
        <v>10</v>
      </c>
      <c r="E5688" s="1">
        <v>20.3</v>
      </c>
      <c r="F5688" s="1">
        <v>678.64</v>
      </c>
      <c r="G5688" s="10">
        <f t="shared" si="532"/>
        <v>678.64</v>
      </c>
      <c r="H5688" s="10">
        <f t="shared" si="533"/>
        <v>512.17610952238203</v>
      </c>
      <c r="I5688" s="11">
        <f t="shared" si="534"/>
        <v>1126.7874409492406</v>
      </c>
      <c r="J5688" s="11">
        <f t="shared" si="535"/>
        <v>788.75120866446832</v>
      </c>
      <c r="K5688" s="11">
        <f t="shared" si="536"/>
        <v>512.17610952238203</v>
      </c>
      <c r="L5688" s="11">
        <f t="shared" si="537"/>
        <v>276.57509914208629</v>
      </c>
    </row>
    <row r="5689" spans="1:12" x14ac:dyDescent="0.25">
      <c r="A5689" s="1">
        <v>2008</v>
      </c>
      <c r="B5689" s="1">
        <v>8</v>
      </c>
      <c r="C5689" s="1">
        <v>25</v>
      </c>
      <c r="D5689" s="1">
        <v>11</v>
      </c>
      <c r="E5689" s="1">
        <v>21</v>
      </c>
      <c r="F5689" s="1">
        <v>817.49</v>
      </c>
      <c r="G5689" s="10">
        <f t="shared" si="532"/>
        <v>817.49</v>
      </c>
      <c r="H5689" s="10">
        <f t="shared" si="533"/>
        <v>616.96753473631395</v>
      </c>
      <c r="I5689" s="11">
        <f t="shared" si="534"/>
        <v>1357.3285764198909</v>
      </c>
      <c r="J5689" s="11">
        <f t="shared" si="535"/>
        <v>950.13000349392348</v>
      </c>
      <c r="K5689" s="11">
        <f t="shared" si="536"/>
        <v>616.96753473631395</v>
      </c>
      <c r="L5689" s="11">
        <f t="shared" si="537"/>
        <v>333.16246875760953</v>
      </c>
    </row>
    <row r="5690" spans="1:12" x14ac:dyDescent="0.25">
      <c r="A5690" s="1">
        <v>2008</v>
      </c>
      <c r="B5690" s="1">
        <v>8</v>
      </c>
      <c r="C5690" s="1">
        <v>25</v>
      </c>
      <c r="D5690" s="1">
        <v>12</v>
      </c>
      <c r="E5690" s="1">
        <v>21.7</v>
      </c>
      <c r="F5690" s="1">
        <v>904.79</v>
      </c>
      <c r="G5690" s="10">
        <f t="shared" si="532"/>
        <v>904.79</v>
      </c>
      <c r="H5690" s="10">
        <f t="shared" si="533"/>
        <v>682.85368108976184</v>
      </c>
      <c r="I5690" s="11">
        <f t="shared" si="534"/>
        <v>1502.2780983974762</v>
      </c>
      <c r="J5690" s="11">
        <f t="shared" si="535"/>
        <v>1051.5946688782333</v>
      </c>
      <c r="K5690" s="11">
        <f t="shared" si="536"/>
        <v>682.85368108976184</v>
      </c>
      <c r="L5690" s="11">
        <f t="shared" si="537"/>
        <v>368.74098778847144</v>
      </c>
    </row>
    <row r="5691" spans="1:12" x14ac:dyDescent="0.25">
      <c r="A5691" s="1">
        <v>2008</v>
      </c>
      <c r="B5691" s="1">
        <v>8</v>
      </c>
      <c r="C5691" s="1">
        <v>25</v>
      </c>
      <c r="D5691" s="1">
        <v>13</v>
      </c>
      <c r="E5691" s="1">
        <v>22.5</v>
      </c>
      <c r="F5691" s="1">
        <v>928.76</v>
      </c>
      <c r="G5691" s="10">
        <f t="shared" si="532"/>
        <v>928.76</v>
      </c>
      <c r="H5691" s="10">
        <f t="shared" si="533"/>
        <v>700.94406972770173</v>
      </c>
      <c r="I5691" s="11">
        <f t="shared" si="534"/>
        <v>1542.0769534009439</v>
      </c>
      <c r="J5691" s="11">
        <f t="shared" si="535"/>
        <v>1079.4538673806608</v>
      </c>
      <c r="K5691" s="11">
        <f t="shared" si="536"/>
        <v>700.94406972770173</v>
      </c>
      <c r="L5691" s="11">
        <f t="shared" si="537"/>
        <v>378.50979765295904</v>
      </c>
    </row>
    <row r="5692" spans="1:12" x14ac:dyDescent="0.25">
      <c r="A5692" s="1">
        <v>2008</v>
      </c>
      <c r="B5692" s="1">
        <v>8</v>
      </c>
      <c r="C5692" s="1">
        <v>25</v>
      </c>
      <c r="D5692" s="1">
        <v>14</v>
      </c>
      <c r="E5692" s="1">
        <v>23.3</v>
      </c>
      <c r="F5692" s="1">
        <v>888.73</v>
      </c>
      <c r="G5692" s="10">
        <f t="shared" si="532"/>
        <v>888.73</v>
      </c>
      <c r="H5692" s="10">
        <f t="shared" si="533"/>
        <v>670.73304523138415</v>
      </c>
      <c r="I5692" s="11">
        <f t="shared" si="534"/>
        <v>1475.6126995090453</v>
      </c>
      <c r="J5692" s="11">
        <f t="shared" si="535"/>
        <v>1032.9288896563316</v>
      </c>
      <c r="K5692" s="11">
        <f t="shared" si="536"/>
        <v>670.73304523138415</v>
      </c>
      <c r="L5692" s="11">
        <f t="shared" si="537"/>
        <v>362.1958444249475</v>
      </c>
    </row>
    <row r="5693" spans="1:12" x14ac:dyDescent="0.25">
      <c r="A5693" s="1">
        <v>2008</v>
      </c>
      <c r="B5693" s="1">
        <v>8</v>
      </c>
      <c r="C5693" s="1">
        <v>25</v>
      </c>
      <c r="D5693" s="1">
        <v>15</v>
      </c>
      <c r="E5693" s="1">
        <v>23.8</v>
      </c>
      <c r="F5693" s="1">
        <v>787.63</v>
      </c>
      <c r="G5693" s="10">
        <f t="shared" si="532"/>
        <v>787.63</v>
      </c>
      <c r="H5693" s="10">
        <f t="shared" si="533"/>
        <v>594.43190667086196</v>
      </c>
      <c r="I5693" s="11">
        <f t="shared" si="534"/>
        <v>1307.7501946758964</v>
      </c>
      <c r="J5693" s="11">
        <f t="shared" si="535"/>
        <v>915.42513627312746</v>
      </c>
      <c r="K5693" s="11">
        <f t="shared" si="536"/>
        <v>594.43190667086196</v>
      </c>
      <c r="L5693" s="11">
        <f t="shared" si="537"/>
        <v>320.9932296022655</v>
      </c>
    </row>
    <row r="5694" spans="1:12" x14ac:dyDescent="0.25">
      <c r="A5694" s="1">
        <v>2008</v>
      </c>
      <c r="B5694" s="1">
        <v>8</v>
      </c>
      <c r="C5694" s="1">
        <v>25</v>
      </c>
      <c r="D5694" s="1">
        <v>16</v>
      </c>
      <c r="E5694" s="1">
        <v>23.2</v>
      </c>
      <c r="F5694" s="1">
        <v>634.65</v>
      </c>
      <c r="G5694" s="10">
        <f t="shared" si="532"/>
        <v>634.65</v>
      </c>
      <c r="H5694" s="10">
        <f t="shared" si="533"/>
        <v>478.97643508838223</v>
      </c>
      <c r="I5694" s="11">
        <f t="shared" si="534"/>
        <v>1053.7481571944411</v>
      </c>
      <c r="J5694" s="11">
        <f t="shared" si="535"/>
        <v>737.62371003610872</v>
      </c>
      <c r="K5694" s="11">
        <f t="shared" si="536"/>
        <v>478.97643508838223</v>
      </c>
      <c r="L5694" s="11">
        <f t="shared" si="537"/>
        <v>258.64727494772649</v>
      </c>
    </row>
    <row r="5695" spans="1:12" x14ac:dyDescent="0.25">
      <c r="A5695" s="1">
        <v>2008</v>
      </c>
      <c r="B5695" s="1">
        <v>8</v>
      </c>
      <c r="C5695" s="1">
        <v>25</v>
      </c>
      <c r="D5695" s="1">
        <v>17</v>
      </c>
      <c r="E5695" s="1">
        <v>22.5</v>
      </c>
      <c r="F5695" s="1">
        <v>441.3</v>
      </c>
      <c r="G5695" s="10">
        <f t="shared" si="532"/>
        <v>441.3</v>
      </c>
      <c r="H5695" s="10">
        <f t="shared" si="533"/>
        <v>333.05333775230929</v>
      </c>
      <c r="I5695" s="11">
        <f t="shared" si="534"/>
        <v>732.71734305508051</v>
      </c>
      <c r="J5695" s="11">
        <f t="shared" si="535"/>
        <v>512.90214013855632</v>
      </c>
      <c r="K5695" s="11">
        <f t="shared" si="536"/>
        <v>333.05333775230929</v>
      </c>
      <c r="L5695" s="11">
        <f t="shared" si="537"/>
        <v>179.84880238624703</v>
      </c>
    </row>
    <row r="5696" spans="1:12" x14ac:dyDescent="0.25">
      <c r="A5696" s="1">
        <v>2008</v>
      </c>
      <c r="B5696" s="1">
        <v>8</v>
      </c>
      <c r="C5696" s="1">
        <v>25</v>
      </c>
      <c r="D5696" s="1">
        <v>18</v>
      </c>
      <c r="E5696" s="1">
        <v>21.5</v>
      </c>
      <c r="F5696" s="1">
        <v>224.9</v>
      </c>
      <c r="G5696" s="10">
        <f t="shared" si="532"/>
        <v>224.9</v>
      </c>
      <c r="H5696" s="10">
        <f t="shared" si="533"/>
        <v>169.73418459210143</v>
      </c>
      <c r="I5696" s="11">
        <f t="shared" si="534"/>
        <v>373.41520610262319</v>
      </c>
      <c r="J5696" s="11">
        <f t="shared" si="535"/>
        <v>261.39064427183621</v>
      </c>
      <c r="K5696" s="11">
        <f t="shared" si="536"/>
        <v>169.73418459210143</v>
      </c>
      <c r="L5696" s="11">
        <f t="shared" si="537"/>
        <v>91.65645967973478</v>
      </c>
    </row>
    <row r="5697" spans="1:12" x14ac:dyDescent="0.25">
      <c r="A5697" s="1">
        <v>2008</v>
      </c>
      <c r="B5697" s="1">
        <v>8</v>
      </c>
      <c r="C5697" s="1">
        <v>25</v>
      </c>
      <c r="D5697" s="1">
        <v>19</v>
      </c>
      <c r="E5697" s="1">
        <v>19.899999999999999</v>
      </c>
      <c r="F5697" s="1">
        <v>24.23</v>
      </c>
      <c r="G5697" s="10">
        <f t="shared" si="532"/>
        <v>24.23</v>
      </c>
      <c r="H5697" s="10">
        <f t="shared" si="533"/>
        <v>18.286613128797764</v>
      </c>
      <c r="I5697" s="11">
        <f t="shared" si="534"/>
        <v>40.230548883355084</v>
      </c>
      <c r="J5697" s="11">
        <f t="shared" si="535"/>
        <v>28.161384218348555</v>
      </c>
      <c r="K5697" s="11">
        <f t="shared" si="536"/>
        <v>18.286613128797764</v>
      </c>
      <c r="L5697" s="11">
        <f t="shared" si="537"/>
        <v>9.8747710895507907</v>
      </c>
    </row>
    <row r="5698" spans="1:12" x14ac:dyDescent="0.25">
      <c r="A5698" s="1">
        <v>2008</v>
      </c>
      <c r="B5698" s="1">
        <v>8</v>
      </c>
      <c r="C5698" s="1">
        <v>25</v>
      </c>
      <c r="D5698" s="1">
        <v>20</v>
      </c>
      <c r="E5698" s="1">
        <v>19.100000000000001</v>
      </c>
      <c r="F5698" s="1">
        <v>0</v>
      </c>
      <c r="G5698" s="10">
        <f t="shared" si="532"/>
        <v>0</v>
      </c>
      <c r="H5698" s="10">
        <f t="shared" si="533"/>
        <v>0</v>
      </c>
      <c r="I5698" s="11">
        <f t="shared" si="534"/>
        <v>0</v>
      </c>
      <c r="J5698" s="11">
        <f t="shared" si="535"/>
        <v>0</v>
      </c>
      <c r="K5698" s="11">
        <f t="shared" si="536"/>
        <v>0</v>
      </c>
      <c r="L5698" s="11">
        <f t="shared" si="537"/>
        <v>0</v>
      </c>
    </row>
    <row r="5699" spans="1:12" x14ac:dyDescent="0.25">
      <c r="A5699" s="1">
        <v>2008</v>
      </c>
      <c r="B5699" s="1">
        <v>8</v>
      </c>
      <c r="C5699" s="1">
        <v>25</v>
      </c>
      <c r="D5699" s="1">
        <v>21</v>
      </c>
      <c r="E5699" s="1">
        <v>18.899999999999999</v>
      </c>
      <c r="F5699" s="1">
        <v>0</v>
      </c>
      <c r="G5699" s="10">
        <f t="shared" ref="G5699:G5762" si="538">F5699</f>
        <v>0</v>
      </c>
      <c r="H5699" s="10">
        <f t="shared" ref="H5699:H5762" si="539">G5699*COS(RADIANS(41))</f>
        <v>0</v>
      </c>
      <c r="I5699" s="11">
        <f t="shared" ref="I5699:I5762" si="540">H5699*$O$12</f>
        <v>0</v>
      </c>
      <c r="J5699" s="11">
        <f t="shared" ref="J5699:J5762" si="541">I5699*$O$13</f>
        <v>0</v>
      </c>
      <c r="K5699" s="11">
        <f t="shared" si="536"/>
        <v>0</v>
      </c>
      <c r="L5699" s="11">
        <f t="shared" si="537"/>
        <v>0</v>
      </c>
    </row>
    <row r="5700" spans="1:12" x14ac:dyDescent="0.25">
      <c r="A5700" s="1">
        <v>2008</v>
      </c>
      <c r="B5700" s="1">
        <v>8</v>
      </c>
      <c r="C5700" s="1">
        <v>25</v>
      </c>
      <c r="D5700" s="1">
        <v>22</v>
      </c>
      <c r="E5700" s="1">
        <v>18.8</v>
      </c>
      <c r="F5700" s="1">
        <v>0</v>
      </c>
      <c r="G5700" s="10">
        <f t="shared" si="538"/>
        <v>0</v>
      </c>
      <c r="H5700" s="10">
        <f t="shared" si="539"/>
        <v>0</v>
      </c>
      <c r="I5700" s="11">
        <f t="shared" si="540"/>
        <v>0</v>
      </c>
      <c r="J5700" s="11">
        <f t="shared" si="541"/>
        <v>0</v>
      </c>
      <c r="K5700" s="11">
        <f t="shared" si="536"/>
        <v>0</v>
      </c>
      <c r="L5700" s="11">
        <f t="shared" si="537"/>
        <v>0</v>
      </c>
    </row>
    <row r="5701" spans="1:12" x14ac:dyDescent="0.25">
      <c r="A5701" s="1">
        <v>2008</v>
      </c>
      <c r="B5701" s="1">
        <v>8</v>
      </c>
      <c r="C5701" s="1">
        <v>25</v>
      </c>
      <c r="D5701" s="1">
        <v>23</v>
      </c>
      <c r="E5701" s="1">
        <v>18.8</v>
      </c>
      <c r="F5701" s="1">
        <v>0</v>
      </c>
      <c r="G5701" s="10">
        <f t="shared" si="538"/>
        <v>0</v>
      </c>
      <c r="H5701" s="10">
        <f t="shared" si="539"/>
        <v>0</v>
      </c>
      <c r="I5701" s="11">
        <f t="shared" si="540"/>
        <v>0</v>
      </c>
      <c r="J5701" s="11">
        <f t="shared" si="541"/>
        <v>0</v>
      </c>
      <c r="K5701" s="11">
        <f t="shared" si="536"/>
        <v>0</v>
      </c>
      <c r="L5701" s="11">
        <f t="shared" si="537"/>
        <v>0</v>
      </c>
    </row>
    <row r="5702" spans="1:12" x14ac:dyDescent="0.25">
      <c r="A5702" s="1">
        <v>2008</v>
      </c>
      <c r="B5702" s="1">
        <v>8</v>
      </c>
      <c r="C5702" s="1">
        <v>26</v>
      </c>
      <c r="D5702" s="1">
        <v>0</v>
      </c>
      <c r="E5702" s="1">
        <v>18.8</v>
      </c>
      <c r="F5702" s="1">
        <v>0</v>
      </c>
      <c r="G5702" s="10">
        <f t="shared" si="538"/>
        <v>0</v>
      </c>
      <c r="H5702" s="10">
        <f t="shared" si="539"/>
        <v>0</v>
      </c>
      <c r="I5702" s="11">
        <f t="shared" si="540"/>
        <v>0</v>
      </c>
      <c r="J5702" s="11">
        <f t="shared" si="541"/>
        <v>0</v>
      </c>
      <c r="K5702" s="11">
        <f t="shared" si="536"/>
        <v>0</v>
      </c>
      <c r="L5702" s="11">
        <f t="shared" si="537"/>
        <v>0</v>
      </c>
    </row>
    <row r="5703" spans="1:12" x14ac:dyDescent="0.25">
      <c r="A5703" s="1">
        <v>2008</v>
      </c>
      <c r="B5703" s="1">
        <v>8</v>
      </c>
      <c r="C5703" s="1">
        <v>26</v>
      </c>
      <c r="D5703" s="1">
        <v>1</v>
      </c>
      <c r="E5703" s="1">
        <v>18.8</v>
      </c>
      <c r="F5703" s="1">
        <v>0</v>
      </c>
      <c r="G5703" s="10">
        <f t="shared" si="538"/>
        <v>0</v>
      </c>
      <c r="H5703" s="10">
        <f t="shared" si="539"/>
        <v>0</v>
      </c>
      <c r="I5703" s="11">
        <f t="shared" si="540"/>
        <v>0</v>
      </c>
      <c r="J5703" s="11">
        <f t="shared" si="541"/>
        <v>0</v>
      </c>
      <c r="K5703" s="11">
        <f t="shared" si="536"/>
        <v>0</v>
      </c>
      <c r="L5703" s="11">
        <f t="shared" si="537"/>
        <v>0</v>
      </c>
    </row>
    <row r="5704" spans="1:12" x14ac:dyDescent="0.25">
      <c r="A5704" s="1">
        <v>2008</v>
      </c>
      <c r="B5704" s="1">
        <v>8</v>
      </c>
      <c r="C5704" s="1">
        <v>26</v>
      </c>
      <c r="D5704" s="1">
        <v>2</v>
      </c>
      <c r="E5704" s="1">
        <v>18.899999999999999</v>
      </c>
      <c r="F5704" s="1">
        <v>0</v>
      </c>
      <c r="G5704" s="10">
        <f t="shared" si="538"/>
        <v>0</v>
      </c>
      <c r="H5704" s="10">
        <f t="shared" si="539"/>
        <v>0</v>
      </c>
      <c r="I5704" s="11">
        <f t="shared" si="540"/>
        <v>0</v>
      </c>
      <c r="J5704" s="11">
        <f t="shared" si="541"/>
        <v>0</v>
      </c>
      <c r="K5704" s="11">
        <f t="shared" si="536"/>
        <v>0</v>
      </c>
      <c r="L5704" s="11">
        <f t="shared" si="537"/>
        <v>0</v>
      </c>
    </row>
    <row r="5705" spans="1:12" x14ac:dyDescent="0.25">
      <c r="A5705" s="1">
        <v>2008</v>
      </c>
      <c r="B5705" s="1">
        <v>8</v>
      </c>
      <c r="C5705" s="1">
        <v>26</v>
      </c>
      <c r="D5705" s="1">
        <v>3</v>
      </c>
      <c r="E5705" s="1">
        <v>18.899999999999999</v>
      </c>
      <c r="F5705" s="1">
        <v>0</v>
      </c>
      <c r="G5705" s="10">
        <f t="shared" si="538"/>
        <v>0</v>
      </c>
      <c r="H5705" s="10">
        <f t="shared" si="539"/>
        <v>0</v>
      </c>
      <c r="I5705" s="11">
        <f t="shared" si="540"/>
        <v>0</v>
      </c>
      <c r="J5705" s="11">
        <f t="shared" si="541"/>
        <v>0</v>
      </c>
      <c r="K5705" s="11">
        <f t="shared" si="536"/>
        <v>0</v>
      </c>
      <c r="L5705" s="11">
        <f t="shared" si="537"/>
        <v>0</v>
      </c>
    </row>
    <row r="5706" spans="1:12" x14ac:dyDescent="0.25">
      <c r="A5706" s="1">
        <v>2008</v>
      </c>
      <c r="B5706" s="1">
        <v>8</v>
      </c>
      <c r="C5706" s="1">
        <v>26</v>
      </c>
      <c r="D5706" s="1">
        <v>4</v>
      </c>
      <c r="E5706" s="1">
        <v>18.899999999999999</v>
      </c>
      <c r="F5706" s="1">
        <v>0</v>
      </c>
      <c r="G5706" s="10">
        <f t="shared" si="538"/>
        <v>0</v>
      </c>
      <c r="H5706" s="10">
        <f t="shared" si="539"/>
        <v>0</v>
      </c>
      <c r="I5706" s="11">
        <f t="shared" si="540"/>
        <v>0</v>
      </c>
      <c r="J5706" s="11">
        <f t="shared" si="541"/>
        <v>0</v>
      </c>
      <c r="K5706" s="11">
        <f t="shared" si="536"/>
        <v>0</v>
      </c>
      <c r="L5706" s="11">
        <f t="shared" si="537"/>
        <v>0</v>
      </c>
    </row>
    <row r="5707" spans="1:12" x14ac:dyDescent="0.25">
      <c r="A5707" s="1">
        <v>2008</v>
      </c>
      <c r="B5707" s="1">
        <v>8</v>
      </c>
      <c r="C5707" s="1">
        <v>26</v>
      </c>
      <c r="D5707" s="1">
        <v>5</v>
      </c>
      <c r="E5707" s="1">
        <v>19</v>
      </c>
      <c r="F5707" s="1">
        <v>0</v>
      </c>
      <c r="G5707" s="10">
        <f t="shared" si="538"/>
        <v>0</v>
      </c>
      <c r="H5707" s="10">
        <f t="shared" si="539"/>
        <v>0</v>
      </c>
      <c r="I5707" s="11">
        <f t="shared" si="540"/>
        <v>0</v>
      </c>
      <c r="J5707" s="11">
        <f t="shared" si="541"/>
        <v>0</v>
      </c>
      <c r="K5707" s="11">
        <f t="shared" si="536"/>
        <v>0</v>
      </c>
      <c r="L5707" s="11">
        <f t="shared" si="537"/>
        <v>0</v>
      </c>
    </row>
    <row r="5708" spans="1:12" x14ac:dyDescent="0.25">
      <c r="A5708" s="1">
        <v>2008</v>
      </c>
      <c r="B5708" s="1">
        <v>8</v>
      </c>
      <c r="C5708" s="1">
        <v>26</v>
      </c>
      <c r="D5708" s="1">
        <v>6</v>
      </c>
      <c r="E5708" s="1">
        <v>19</v>
      </c>
      <c r="F5708" s="1">
        <v>0</v>
      </c>
      <c r="G5708" s="10">
        <f t="shared" si="538"/>
        <v>0</v>
      </c>
      <c r="H5708" s="10">
        <f t="shared" si="539"/>
        <v>0</v>
      </c>
      <c r="I5708" s="11">
        <f t="shared" si="540"/>
        <v>0</v>
      </c>
      <c r="J5708" s="11">
        <f t="shared" si="541"/>
        <v>0</v>
      </c>
      <c r="K5708" s="11">
        <f t="shared" si="536"/>
        <v>0</v>
      </c>
      <c r="L5708" s="11">
        <f t="shared" si="537"/>
        <v>0</v>
      </c>
    </row>
    <row r="5709" spans="1:12" x14ac:dyDescent="0.25">
      <c r="A5709" s="1">
        <v>2008</v>
      </c>
      <c r="B5709" s="1">
        <v>8</v>
      </c>
      <c r="C5709" s="1">
        <v>26</v>
      </c>
      <c r="D5709" s="1">
        <v>7</v>
      </c>
      <c r="E5709" s="1">
        <v>19.2</v>
      </c>
      <c r="F5709" s="1">
        <v>69.069999999999993</v>
      </c>
      <c r="G5709" s="10">
        <f t="shared" si="538"/>
        <v>69.069999999999993</v>
      </c>
      <c r="H5709" s="10">
        <f t="shared" si="539"/>
        <v>52.127790705986861</v>
      </c>
      <c r="I5709" s="11">
        <f t="shared" si="540"/>
        <v>114.68113955317111</v>
      </c>
      <c r="J5709" s="11">
        <f t="shared" si="541"/>
        <v>80.276797687219769</v>
      </c>
      <c r="K5709" s="11">
        <f t="shared" si="536"/>
        <v>52.127790705986861</v>
      </c>
      <c r="L5709" s="11">
        <f t="shared" si="537"/>
        <v>28.149006981232908</v>
      </c>
    </row>
    <row r="5710" spans="1:12" x14ac:dyDescent="0.25">
      <c r="A5710" s="1">
        <v>2008</v>
      </c>
      <c r="B5710" s="1">
        <v>8</v>
      </c>
      <c r="C5710" s="1">
        <v>26</v>
      </c>
      <c r="D5710" s="1">
        <v>8</v>
      </c>
      <c r="E5710" s="1">
        <v>20.399999999999999</v>
      </c>
      <c r="F5710" s="1">
        <v>281.39999999999998</v>
      </c>
      <c r="G5710" s="10">
        <f t="shared" si="538"/>
        <v>281.39999999999998</v>
      </c>
      <c r="H5710" s="10">
        <f t="shared" si="539"/>
        <v>212.37527587468801</v>
      </c>
      <c r="I5710" s="11">
        <f t="shared" si="540"/>
        <v>467.22560692431369</v>
      </c>
      <c r="J5710" s="11">
        <f t="shared" si="541"/>
        <v>327.05792484701959</v>
      </c>
      <c r="K5710" s="11">
        <f t="shared" si="536"/>
        <v>212.37527587468801</v>
      </c>
      <c r="L5710" s="11">
        <f t="shared" si="537"/>
        <v>114.68264897233158</v>
      </c>
    </row>
    <row r="5711" spans="1:12" x14ac:dyDescent="0.25">
      <c r="A5711" s="1">
        <v>2008</v>
      </c>
      <c r="B5711" s="1">
        <v>8</v>
      </c>
      <c r="C5711" s="1">
        <v>26</v>
      </c>
      <c r="D5711" s="1">
        <v>9</v>
      </c>
      <c r="E5711" s="1">
        <v>21.7</v>
      </c>
      <c r="F5711" s="1">
        <v>493.67</v>
      </c>
      <c r="G5711" s="10">
        <f t="shared" si="538"/>
        <v>493.67</v>
      </c>
      <c r="H5711" s="10">
        <f t="shared" si="539"/>
        <v>372.57747846857586</v>
      </c>
      <c r="I5711" s="11">
        <f t="shared" si="540"/>
        <v>819.67045263086698</v>
      </c>
      <c r="J5711" s="11">
        <f t="shared" si="541"/>
        <v>573.76931684160684</v>
      </c>
      <c r="K5711" s="11">
        <f t="shared" si="536"/>
        <v>372.57747846857586</v>
      </c>
      <c r="L5711" s="11">
        <f t="shared" si="537"/>
        <v>201.19183837303098</v>
      </c>
    </row>
    <row r="5712" spans="1:12" x14ac:dyDescent="0.25">
      <c r="A5712" s="1">
        <v>2008</v>
      </c>
      <c r="B5712" s="1">
        <v>8</v>
      </c>
      <c r="C5712" s="1">
        <v>26</v>
      </c>
      <c r="D5712" s="1">
        <v>10</v>
      </c>
      <c r="E5712" s="1">
        <v>22.9</v>
      </c>
      <c r="F5712" s="1">
        <v>677.57</v>
      </c>
      <c r="G5712" s="10">
        <f t="shared" si="538"/>
        <v>677.57</v>
      </c>
      <c r="H5712" s="10">
        <f t="shared" si="539"/>
        <v>511.36857027154366</v>
      </c>
      <c r="I5712" s="11">
        <f t="shared" si="540"/>
        <v>1125.0108545973962</v>
      </c>
      <c r="J5712" s="11">
        <f t="shared" si="541"/>
        <v>787.50759821817735</v>
      </c>
      <c r="K5712" s="11">
        <f t="shared" si="536"/>
        <v>511.36857027154366</v>
      </c>
      <c r="L5712" s="11">
        <f t="shared" si="537"/>
        <v>276.13902794663369</v>
      </c>
    </row>
    <row r="5713" spans="1:12" x14ac:dyDescent="0.25">
      <c r="A5713" s="1">
        <v>2008</v>
      </c>
      <c r="B5713" s="1">
        <v>8</v>
      </c>
      <c r="C5713" s="1">
        <v>26</v>
      </c>
      <c r="D5713" s="1">
        <v>11</v>
      </c>
      <c r="E5713" s="1">
        <v>23.9</v>
      </c>
      <c r="F5713" s="1">
        <v>816.95</v>
      </c>
      <c r="G5713" s="10">
        <f t="shared" si="538"/>
        <v>816.95</v>
      </c>
      <c r="H5713" s="10">
        <f t="shared" si="539"/>
        <v>616.55999156299367</v>
      </c>
      <c r="I5713" s="11">
        <f t="shared" si="540"/>
        <v>1356.4319814385863</v>
      </c>
      <c r="J5713" s="11">
        <f t="shared" si="541"/>
        <v>949.50238700701027</v>
      </c>
      <c r="K5713" s="11">
        <f t="shared" si="536"/>
        <v>616.55999156299367</v>
      </c>
      <c r="L5713" s="11">
        <f t="shared" si="537"/>
        <v>332.9423954440166</v>
      </c>
    </row>
    <row r="5714" spans="1:12" x14ac:dyDescent="0.25">
      <c r="A5714" s="1">
        <v>2008</v>
      </c>
      <c r="B5714" s="1">
        <v>8</v>
      </c>
      <c r="C5714" s="1">
        <v>26</v>
      </c>
      <c r="D5714" s="1">
        <v>12</v>
      </c>
      <c r="E5714" s="1">
        <v>25.2</v>
      </c>
      <c r="F5714" s="1">
        <v>899.48</v>
      </c>
      <c r="G5714" s="10">
        <f t="shared" si="538"/>
        <v>899.48</v>
      </c>
      <c r="H5714" s="10">
        <f t="shared" si="539"/>
        <v>678.84617321877897</v>
      </c>
      <c r="I5714" s="11">
        <f t="shared" si="540"/>
        <v>1493.4615810813139</v>
      </c>
      <c r="J5714" s="11">
        <f t="shared" si="541"/>
        <v>1045.4231067569197</v>
      </c>
      <c r="K5714" s="11">
        <f t="shared" si="536"/>
        <v>678.84617321877897</v>
      </c>
      <c r="L5714" s="11">
        <f t="shared" si="537"/>
        <v>366.57693353814068</v>
      </c>
    </row>
    <row r="5715" spans="1:12" x14ac:dyDescent="0.25">
      <c r="A5715" s="1">
        <v>2008</v>
      </c>
      <c r="B5715" s="1">
        <v>8</v>
      </c>
      <c r="C5715" s="1">
        <v>26</v>
      </c>
      <c r="D5715" s="1">
        <v>13</v>
      </c>
      <c r="E5715" s="1">
        <v>25.8</v>
      </c>
      <c r="F5715" s="1">
        <v>921.73</v>
      </c>
      <c r="G5715" s="10">
        <f t="shared" si="538"/>
        <v>921.73</v>
      </c>
      <c r="H5715" s="10">
        <f t="shared" si="539"/>
        <v>695.63846137873566</v>
      </c>
      <c r="I5715" s="11">
        <f t="shared" si="540"/>
        <v>1530.4046150332185</v>
      </c>
      <c r="J5715" s="11">
        <f t="shared" si="541"/>
        <v>1071.283230523253</v>
      </c>
      <c r="K5715" s="11">
        <f t="shared" si="536"/>
        <v>695.63846137873566</v>
      </c>
      <c r="L5715" s="11">
        <f t="shared" si="537"/>
        <v>375.64476914451734</v>
      </c>
    </row>
    <row r="5716" spans="1:12" x14ac:dyDescent="0.25">
      <c r="A5716" s="1">
        <v>2008</v>
      </c>
      <c r="B5716" s="1">
        <v>8</v>
      </c>
      <c r="C5716" s="1">
        <v>26</v>
      </c>
      <c r="D5716" s="1">
        <v>14</v>
      </c>
      <c r="E5716" s="1">
        <v>26</v>
      </c>
      <c r="F5716" s="1">
        <v>881.26</v>
      </c>
      <c r="G5716" s="10">
        <f t="shared" si="538"/>
        <v>881.26</v>
      </c>
      <c r="H5716" s="10">
        <f t="shared" si="539"/>
        <v>665.09536466712007</v>
      </c>
      <c r="I5716" s="11">
        <f t="shared" si="540"/>
        <v>1463.2098022676644</v>
      </c>
      <c r="J5716" s="11">
        <f t="shared" si="541"/>
        <v>1024.2468615873649</v>
      </c>
      <c r="K5716" s="11">
        <f t="shared" si="536"/>
        <v>665.09536466712007</v>
      </c>
      <c r="L5716" s="11">
        <f t="shared" si="537"/>
        <v>359.15149692024488</v>
      </c>
    </row>
    <row r="5717" spans="1:12" x14ac:dyDescent="0.25">
      <c r="A5717" s="1">
        <v>2008</v>
      </c>
      <c r="B5717" s="1">
        <v>8</v>
      </c>
      <c r="C5717" s="1">
        <v>26</v>
      </c>
      <c r="D5717" s="1">
        <v>15</v>
      </c>
      <c r="E5717" s="1">
        <v>25.7</v>
      </c>
      <c r="F5717" s="1">
        <v>780.66</v>
      </c>
      <c r="G5717" s="10">
        <f t="shared" si="538"/>
        <v>780.66</v>
      </c>
      <c r="H5717" s="10">
        <f t="shared" si="539"/>
        <v>589.1715808967092</v>
      </c>
      <c r="I5717" s="11">
        <f t="shared" si="540"/>
        <v>1296.1774779727602</v>
      </c>
      <c r="J5717" s="11">
        <f t="shared" si="541"/>
        <v>907.32423458093206</v>
      </c>
      <c r="K5717" s="11">
        <f t="shared" si="536"/>
        <v>589.1715808967092</v>
      </c>
      <c r="L5717" s="11">
        <f t="shared" si="537"/>
        <v>318.15265368422286</v>
      </c>
    </row>
    <row r="5718" spans="1:12" x14ac:dyDescent="0.25">
      <c r="A5718" s="1">
        <v>2008</v>
      </c>
      <c r="B5718" s="1">
        <v>8</v>
      </c>
      <c r="C5718" s="1">
        <v>26</v>
      </c>
      <c r="D5718" s="1">
        <v>16</v>
      </c>
      <c r="E5718" s="1">
        <v>24.9</v>
      </c>
      <c r="F5718" s="1">
        <v>627.63</v>
      </c>
      <c r="G5718" s="10">
        <f t="shared" si="538"/>
        <v>627.63</v>
      </c>
      <c r="H5718" s="10">
        <f t="shared" si="539"/>
        <v>473.67837383521839</v>
      </c>
      <c r="I5718" s="11">
        <f t="shared" si="540"/>
        <v>1042.0924224374805</v>
      </c>
      <c r="J5718" s="11">
        <f t="shared" si="541"/>
        <v>729.46469570623628</v>
      </c>
      <c r="K5718" s="11">
        <f t="shared" si="536"/>
        <v>473.67837383521839</v>
      </c>
      <c r="L5718" s="11">
        <f t="shared" si="537"/>
        <v>255.78632187101789</v>
      </c>
    </row>
    <row r="5719" spans="1:12" x14ac:dyDescent="0.25">
      <c r="A5719" s="1">
        <v>2008</v>
      </c>
      <c r="B5719" s="1">
        <v>8</v>
      </c>
      <c r="C5719" s="1">
        <v>26</v>
      </c>
      <c r="D5719" s="1">
        <v>17</v>
      </c>
      <c r="E5719" s="1">
        <v>24</v>
      </c>
      <c r="F5719" s="1">
        <v>434.63</v>
      </c>
      <c r="G5719" s="10">
        <f t="shared" si="538"/>
        <v>434.63</v>
      </c>
      <c r="H5719" s="10">
        <f t="shared" si="539"/>
        <v>328.01942485222338</v>
      </c>
      <c r="I5719" s="11">
        <f t="shared" si="540"/>
        <v>721.64273467489147</v>
      </c>
      <c r="J5719" s="11">
        <f t="shared" si="541"/>
        <v>505.14991427242398</v>
      </c>
      <c r="K5719" s="11">
        <f t="shared" si="536"/>
        <v>328.01942485222338</v>
      </c>
      <c r="L5719" s="11">
        <f t="shared" si="537"/>
        <v>177.1304894202006</v>
      </c>
    </row>
    <row r="5720" spans="1:12" x14ac:dyDescent="0.25">
      <c r="A5720" s="1">
        <v>2008</v>
      </c>
      <c r="B5720" s="1">
        <v>8</v>
      </c>
      <c r="C5720" s="1">
        <v>26</v>
      </c>
      <c r="D5720" s="1">
        <v>18</v>
      </c>
      <c r="E5720" s="1">
        <v>22.9</v>
      </c>
      <c r="F5720" s="1">
        <v>219.28</v>
      </c>
      <c r="G5720" s="10">
        <f t="shared" si="538"/>
        <v>219.28</v>
      </c>
      <c r="H5720" s="10">
        <f t="shared" si="539"/>
        <v>165.49271675124945</v>
      </c>
      <c r="I5720" s="11">
        <f t="shared" si="540"/>
        <v>364.08397685274883</v>
      </c>
      <c r="J5720" s="11">
        <f t="shared" si="541"/>
        <v>254.85878379692417</v>
      </c>
      <c r="K5720" s="11">
        <f t="shared" si="536"/>
        <v>165.49271675124945</v>
      </c>
      <c r="L5720" s="11">
        <f t="shared" si="537"/>
        <v>89.366067045674725</v>
      </c>
    </row>
    <row r="5721" spans="1:12" x14ac:dyDescent="0.25">
      <c r="A5721" s="1">
        <v>2008</v>
      </c>
      <c r="B5721" s="1">
        <v>8</v>
      </c>
      <c r="C5721" s="1">
        <v>26</v>
      </c>
      <c r="D5721" s="1">
        <v>19</v>
      </c>
      <c r="E5721" s="1">
        <v>21</v>
      </c>
      <c r="F5721" s="1">
        <v>21.21</v>
      </c>
      <c r="G5721" s="10">
        <f t="shared" si="538"/>
        <v>21.21</v>
      </c>
      <c r="H5721" s="10">
        <f t="shared" si="539"/>
        <v>16.007390196524995</v>
      </c>
      <c r="I5721" s="11">
        <f t="shared" si="540"/>
        <v>35.216258432354991</v>
      </c>
      <c r="J5721" s="11">
        <f t="shared" si="541"/>
        <v>24.651380902648491</v>
      </c>
      <c r="K5721" s="11">
        <f t="shared" ref="K5721:K5784" si="542">MIN(H5721:J5721)</f>
        <v>16.007390196524995</v>
      </c>
      <c r="L5721" s="11">
        <f t="shared" ref="L5721:L5784" si="543">IF(J5721-H5721&gt;0,J5721-H5721,0)</f>
        <v>8.6439907061234962</v>
      </c>
    </row>
    <row r="5722" spans="1:12" x14ac:dyDescent="0.25">
      <c r="A5722" s="1">
        <v>2008</v>
      </c>
      <c r="B5722" s="1">
        <v>8</v>
      </c>
      <c r="C5722" s="1">
        <v>26</v>
      </c>
      <c r="D5722" s="1">
        <v>20</v>
      </c>
      <c r="E5722" s="1">
        <v>20.100000000000001</v>
      </c>
      <c r="F5722" s="1">
        <v>0</v>
      </c>
      <c r="G5722" s="10">
        <f t="shared" si="538"/>
        <v>0</v>
      </c>
      <c r="H5722" s="10">
        <f t="shared" si="539"/>
        <v>0</v>
      </c>
      <c r="I5722" s="11">
        <f t="shared" si="540"/>
        <v>0</v>
      </c>
      <c r="J5722" s="11">
        <f t="shared" si="541"/>
        <v>0</v>
      </c>
      <c r="K5722" s="11">
        <f t="shared" si="542"/>
        <v>0</v>
      </c>
      <c r="L5722" s="11">
        <f t="shared" si="543"/>
        <v>0</v>
      </c>
    </row>
    <row r="5723" spans="1:12" x14ac:dyDescent="0.25">
      <c r="A5723" s="1">
        <v>2008</v>
      </c>
      <c r="B5723" s="1">
        <v>8</v>
      </c>
      <c r="C5723" s="1">
        <v>26</v>
      </c>
      <c r="D5723" s="1">
        <v>21</v>
      </c>
      <c r="E5723" s="1">
        <v>19.8</v>
      </c>
      <c r="F5723" s="1">
        <v>0</v>
      </c>
      <c r="G5723" s="10">
        <f t="shared" si="538"/>
        <v>0</v>
      </c>
      <c r="H5723" s="10">
        <f t="shared" si="539"/>
        <v>0</v>
      </c>
      <c r="I5723" s="11">
        <f t="shared" si="540"/>
        <v>0</v>
      </c>
      <c r="J5723" s="11">
        <f t="shared" si="541"/>
        <v>0</v>
      </c>
      <c r="K5723" s="11">
        <f t="shared" si="542"/>
        <v>0</v>
      </c>
      <c r="L5723" s="11">
        <f t="shared" si="543"/>
        <v>0</v>
      </c>
    </row>
    <row r="5724" spans="1:12" x14ac:dyDescent="0.25">
      <c r="A5724" s="1">
        <v>2008</v>
      </c>
      <c r="B5724" s="1">
        <v>8</v>
      </c>
      <c r="C5724" s="1">
        <v>26</v>
      </c>
      <c r="D5724" s="1">
        <v>22</v>
      </c>
      <c r="E5724" s="1">
        <v>19.5</v>
      </c>
      <c r="F5724" s="1">
        <v>0</v>
      </c>
      <c r="G5724" s="10">
        <f t="shared" si="538"/>
        <v>0</v>
      </c>
      <c r="H5724" s="10">
        <f t="shared" si="539"/>
        <v>0</v>
      </c>
      <c r="I5724" s="11">
        <f t="shared" si="540"/>
        <v>0</v>
      </c>
      <c r="J5724" s="11">
        <f t="shared" si="541"/>
        <v>0</v>
      </c>
      <c r="K5724" s="11">
        <f t="shared" si="542"/>
        <v>0</v>
      </c>
      <c r="L5724" s="11">
        <f t="shared" si="543"/>
        <v>0</v>
      </c>
    </row>
    <row r="5725" spans="1:12" x14ac:dyDescent="0.25">
      <c r="A5725" s="1">
        <v>2008</v>
      </c>
      <c r="B5725" s="1">
        <v>8</v>
      </c>
      <c r="C5725" s="1">
        <v>26</v>
      </c>
      <c r="D5725" s="1">
        <v>23</v>
      </c>
      <c r="E5725" s="1">
        <v>19.3</v>
      </c>
      <c r="F5725" s="1">
        <v>0</v>
      </c>
      <c r="G5725" s="10">
        <f t="shared" si="538"/>
        <v>0</v>
      </c>
      <c r="H5725" s="10">
        <f t="shared" si="539"/>
        <v>0</v>
      </c>
      <c r="I5725" s="11">
        <f t="shared" si="540"/>
        <v>0</v>
      </c>
      <c r="J5725" s="11">
        <f t="shared" si="541"/>
        <v>0</v>
      </c>
      <c r="K5725" s="11">
        <f t="shared" si="542"/>
        <v>0</v>
      </c>
      <c r="L5725" s="11">
        <f t="shared" si="543"/>
        <v>0</v>
      </c>
    </row>
    <row r="5726" spans="1:12" x14ac:dyDescent="0.25">
      <c r="A5726" s="1">
        <v>2008</v>
      </c>
      <c r="B5726" s="1">
        <v>8</v>
      </c>
      <c r="C5726" s="1">
        <v>27</v>
      </c>
      <c r="D5726" s="1">
        <v>0</v>
      </c>
      <c r="E5726" s="1">
        <v>19.100000000000001</v>
      </c>
      <c r="F5726" s="1">
        <v>0</v>
      </c>
      <c r="G5726" s="10">
        <f t="shared" si="538"/>
        <v>0</v>
      </c>
      <c r="H5726" s="10">
        <f t="shared" si="539"/>
        <v>0</v>
      </c>
      <c r="I5726" s="11">
        <f t="shared" si="540"/>
        <v>0</v>
      </c>
      <c r="J5726" s="11">
        <f t="shared" si="541"/>
        <v>0</v>
      </c>
      <c r="K5726" s="11">
        <f t="shared" si="542"/>
        <v>0</v>
      </c>
      <c r="L5726" s="11">
        <f t="shared" si="543"/>
        <v>0</v>
      </c>
    </row>
    <row r="5727" spans="1:12" x14ac:dyDescent="0.25">
      <c r="A5727" s="1">
        <v>2008</v>
      </c>
      <c r="B5727" s="1">
        <v>8</v>
      </c>
      <c r="C5727" s="1">
        <v>27</v>
      </c>
      <c r="D5727" s="1">
        <v>1</v>
      </c>
      <c r="E5727" s="1">
        <v>19</v>
      </c>
      <c r="F5727" s="1">
        <v>0</v>
      </c>
      <c r="G5727" s="10">
        <f t="shared" si="538"/>
        <v>0</v>
      </c>
      <c r="H5727" s="10">
        <f t="shared" si="539"/>
        <v>0</v>
      </c>
      <c r="I5727" s="11">
        <f t="shared" si="540"/>
        <v>0</v>
      </c>
      <c r="J5727" s="11">
        <f t="shared" si="541"/>
        <v>0</v>
      </c>
      <c r="K5727" s="11">
        <f t="shared" si="542"/>
        <v>0</v>
      </c>
      <c r="L5727" s="11">
        <f t="shared" si="543"/>
        <v>0</v>
      </c>
    </row>
    <row r="5728" spans="1:12" x14ac:dyDescent="0.25">
      <c r="A5728" s="1">
        <v>2008</v>
      </c>
      <c r="B5728" s="1">
        <v>8</v>
      </c>
      <c r="C5728" s="1">
        <v>27</v>
      </c>
      <c r="D5728" s="1">
        <v>2</v>
      </c>
      <c r="E5728" s="1">
        <v>18.7</v>
      </c>
      <c r="F5728" s="1">
        <v>0</v>
      </c>
      <c r="G5728" s="10">
        <f t="shared" si="538"/>
        <v>0</v>
      </c>
      <c r="H5728" s="10">
        <f t="shared" si="539"/>
        <v>0</v>
      </c>
      <c r="I5728" s="11">
        <f t="shared" si="540"/>
        <v>0</v>
      </c>
      <c r="J5728" s="11">
        <f t="shared" si="541"/>
        <v>0</v>
      </c>
      <c r="K5728" s="11">
        <f t="shared" si="542"/>
        <v>0</v>
      </c>
      <c r="L5728" s="11">
        <f t="shared" si="543"/>
        <v>0</v>
      </c>
    </row>
    <row r="5729" spans="1:12" x14ac:dyDescent="0.25">
      <c r="A5729" s="1">
        <v>2008</v>
      </c>
      <c r="B5729" s="1">
        <v>8</v>
      </c>
      <c r="C5729" s="1">
        <v>27</v>
      </c>
      <c r="D5729" s="1">
        <v>3</v>
      </c>
      <c r="E5729" s="1">
        <v>18.399999999999999</v>
      </c>
      <c r="F5729" s="1">
        <v>0</v>
      </c>
      <c r="G5729" s="10">
        <f t="shared" si="538"/>
        <v>0</v>
      </c>
      <c r="H5729" s="10">
        <f t="shared" si="539"/>
        <v>0</v>
      </c>
      <c r="I5729" s="11">
        <f t="shared" si="540"/>
        <v>0</v>
      </c>
      <c r="J5729" s="11">
        <f t="shared" si="541"/>
        <v>0</v>
      </c>
      <c r="K5729" s="11">
        <f t="shared" si="542"/>
        <v>0</v>
      </c>
      <c r="L5729" s="11">
        <f t="shared" si="543"/>
        <v>0</v>
      </c>
    </row>
    <row r="5730" spans="1:12" x14ac:dyDescent="0.25">
      <c r="A5730" s="1">
        <v>2008</v>
      </c>
      <c r="B5730" s="1">
        <v>8</v>
      </c>
      <c r="C5730" s="1">
        <v>27</v>
      </c>
      <c r="D5730" s="1">
        <v>4</v>
      </c>
      <c r="E5730" s="1">
        <v>18.3</v>
      </c>
      <c r="F5730" s="1">
        <v>0</v>
      </c>
      <c r="G5730" s="10">
        <f t="shared" si="538"/>
        <v>0</v>
      </c>
      <c r="H5730" s="10">
        <f t="shared" si="539"/>
        <v>0</v>
      </c>
      <c r="I5730" s="11">
        <f t="shared" si="540"/>
        <v>0</v>
      </c>
      <c r="J5730" s="11">
        <f t="shared" si="541"/>
        <v>0</v>
      </c>
      <c r="K5730" s="11">
        <f t="shared" si="542"/>
        <v>0</v>
      </c>
      <c r="L5730" s="11">
        <f t="shared" si="543"/>
        <v>0</v>
      </c>
    </row>
    <row r="5731" spans="1:12" x14ac:dyDescent="0.25">
      <c r="A5731" s="1">
        <v>2008</v>
      </c>
      <c r="B5731" s="1">
        <v>8</v>
      </c>
      <c r="C5731" s="1">
        <v>27</v>
      </c>
      <c r="D5731" s="1">
        <v>5</v>
      </c>
      <c r="E5731" s="1">
        <v>18.2</v>
      </c>
      <c r="F5731" s="1">
        <v>0</v>
      </c>
      <c r="G5731" s="10">
        <f t="shared" si="538"/>
        <v>0</v>
      </c>
      <c r="H5731" s="10">
        <f t="shared" si="539"/>
        <v>0</v>
      </c>
      <c r="I5731" s="11">
        <f t="shared" si="540"/>
        <v>0</v>
      </c>
      <c r="J5731" s="11">
        <f t="shared" si="541"/>
        <v>0</v>
      </c>
      <c r="K5731" s="11">
        <f t="shared" si="542"/>
        <v>0</v>
      </c>
      <c r="L5731" s="11">
        <f t="shared" si="543"/>
        <v>0</v>
      </c>
    </row>
    <row r="5732" spans="1:12" x14ac:dyDescent="0.25">
      <c r="A5732" s="1">
        <v>2008</v>
      </c>
      <c r="B5732" s="1">
        <v>8</v>
      </c>
      <c r="C5732" s="1">
        <v>27</v>
      </c>
      <c r="D5732" s="1">
        <v>6</v>
      </c>
      <c r="E5732" s="1">
        <v>18.2</v>
      </c>
      <c r="F5732" s="1">
        <v>0</v>
      </c>
      <c r="G5732" s="10">
        <f t="shared" si="538"/>
        <v>0</v>
      </c>
      <c r="H5732" s="10">
        <f t="shared" si="539"/>
        <v>0</v>
      </c>
      <c r="I5732" s="11">
        <f t="shared" si="540"/>
        <v>0</v>
      </c>
      <c r="J5732" s="11">
        <f t="shared" si="541"/>
        <v>0</v>
      </c>
      <c r="K5732" s="11">
        <f t="shared" si="542"/>
        <v>0</v>
      </c>
      <c r="L5732" s="11">
        <f t="shared" si="543"/>
        <v>0</v>
      </c>
    </row>
    <row r="5733" spans="1:12" x14ac:dyDescent="0.25">
      <c r="A5733" s="1">
        <v>2008</v>
      </c>
      <c r="B5733" s="1">
        <v>8</v>
      </c>
      <c r="C5733" s="1">
        <v>27</v>
      </c>
      <c r="D5733" s="1">
        <v>7</v>
      </c>
      <c r="E5733" s="1">
        <v>18.3</v>
      </c>
      <c r="F5733" s="1">
        <v>64.41</v>
      </c>
      <c r="G5733" s="10">
        <f t="shared" si="538"/>
        <v>64.41</v>
      </c>
      <c r="H5733" s="10">
        <f t="shared" si="539"/>
        <v>48.610844062148743</v>
      </c>
      <c r="I5733" s="11">
        <f t="shared" si="540"/>
        <v>106.94385693672724</v>
      </c>
      <c r="J5733" s="11">
        <f t="shared" si="541"/>
        <v>74.860699855709072</v>
      </c>
      <c r="K5733" s="11">
        <f t="shared" si="542"/>
        <v>48.610844062148743</v>
      </c>
      <c r="L5733" s="11">
        <f t="shared" si="543"/>
        <v>26.249855793560329</v>
      </c>
    </row>
    <row r="5734" spans="1:12" x14ac:dyDescent="0.25">
      <c r="A5734" s="1">
        <v>2008</v>
      </c>
      <c r="B5734" s="1">
        <v>8</v>
      </c>
      <c r="C5734" s="1">
        <v>27</v>
      </c>
      <c r="D5734" s="1">
        <v>8</v>
      </c>
      <c r="E5734" s="1">
        <v>19.600000000000001</v>
      </c>
      <c r="F5734" s="1">
        <v>273.72000000000003</v>
      </c>
      <c r="G5734" s="10">
        <f t="shared" si="538"/>
        <v>273.72000000000003</v>
      </c>
      <c r="H5734" s="10">
        <f t="shared" si="539"/>
        <v>206.57910629857719</v>
      </c>
      <c r="I5734" s="11">
        <f t="shared" si="540"/>
        <v>454.47403385686982</v>
      </c>
      <c r="J5734" s="11">
        <f t="shared" si="541"/>
        <v>318.13182369980888</v>
      </c>
      <c r="K5734" s="11">
        <f t="shared" si="542"/>
        <v>206.57910629857719</v>
      </c>
      <c r="L5734" s="11">
        <f t="shared" si="543"/>
        <v>111.55271740123169</v>
      </c>
    </row>
    <row r="5735" spans="1:12" x14ac:dyDescent="0.25">
      <c r="A5735" s="1">
        <v>2008</v>
      </c>
      <c r="B5735" s="1">
        <v>8</v>
      </c>
      <c r="C5735" s="1">
        <v>27</v>
      </c>
      <c r="D5735" s="1">
        <v>9</v>
      </c>
      <c r="E5735" s="1">
        <v>21</v>
      </c>
      <c r="F5735" s="1">
        <v>483.3</v>
      </c>
      <c r="G5735" s="10">
        <f t="shared" si="538"/>
        <v>483.3</v>
      </c>
      <c r="H5735" s="10">
        <f t="shared" si="539"/>
        <v>364.75114012166574</v>
      </c>
      <c r="I5735" s="11">
        <f t="shared" si="540"/>
        <v>802.45250826766471</v>
      </c>
      <c r="J5735" s="11">
        <f t="shared" si="541"/>
        <v>561.71675578736529</v>
      </c>
      <c r="K5735" s="11">
        <f t="shared" si="542"/>
        <v>364.75114012166574</v>
      </c>
      <c r="L5735" s="11">
        <f t="shared" si="543"/>
        <v>196.96561566569954</v>
      </c>
    </row>
    <row r="5736" spans="1:12" x14ac:dyDescent="0.25">
      <c r="A5736" s="1">
        <v>2008</v>
      </c>
      <c r="B5736" s="1">
        <v>8</v>
      </c>
      <c r="C5736" s="1">
        <v>27</v>
      </c>
      <c r="D5736" s="1">
        <v>10</v>
      </c>
      <c r="E5736" s="1">
        <v>22.4</v>
      </c>
      <c r="F5736" s="1">
        <v>664.64</v>
      </c>
      <c r="G5736" s="10">
        <f t="shared" si="538"/>
        <v>664.64</v>
      </c>
      <c r="H5736" s="10">
        <f t="shared" si="539"/>
        <v>501.6101753992632</v>
      </c>
      <c r="I5736" s="11">
        <f t="shared" si="540"/>
        <v>1103.542385878379</v>
      </c>
      <c r="J5736" s="11">
        <f t="shared" si="541"/>
        <v>772.47967011486526</v>
      </c>
      <c r="K5736" s="11">
        <f t="shared" si="542"/>
        <v>501.6101753992632</v>
      </c>
      <c r="L5736" s="11">
        <f t="shared" si="543"/>
        <v>270.86949471560206</v>
      </c>
    </row>
    <row r="5737" spans="1:12" x14ac:dyDescent="0.25">
      <c r="A5737" s="1">
        <v>2008</v>
      </c>
      <c r="B5737" s="1">
        <v>8</v>
      </c>
      <c r="C5737" s="1">
        <v>27</v>
      </c>
      <c r="D5737" s="1">
        <v>11</v>
      </c>
      <c r="E5737" s="1">
        <v>23.6</v>
      </c>
      <c r="F5737" s="1">
        <v>802.38</v>
      </c>
      <c r="G5737" s="10">
        <f t="shared" si="538"/>
        <v>802.38</v>
      </c>
      <c r="H5737" s="10">
        <f t="shared" si="539"/>
        <v>605.56387297914785</v>
      </c>
      <c r="I5737" s="11">
        <f t="shared" si="540"/>
        <v>1332.2405205541254</v>
      </c>
      <c r="J5737" s="11">
        <f t="shared" si="541"/>
        <v>932.56836438788775</v>
      </c>
      <c r="K5737" s="11">
        <f t="shared" si="542"/>
        <v>605.56387297914785</v>
      </c>
      <c r="L5737" s="11">
        <f t="shared" si="543"/>
        <v>327.00449140873991</v>
      </c>
    </row>
    <row r="5738" spans="1:12" x14ac:dyDescent="0.25">
      <c r="A5738" s="1">
        <v>2008</v>
      </c>
      <c r="B5738" s="1">
        <v>8</v>
      </c>
      <c r="C5738" s="1">
        <v>27</v>
      </c>
      <c r="D5738" s="1">
        <v>12</v>
      </c>
      <c r="E5738" s="1">
        <v>24.3</v>
      </c>
      <c r="F5738" s="1">
        <v>888.05</v>
      </c>
      <c r="G5738" s="10">
        <f t="shared" si="538"/>
        <v>888.05</v>
      </c>
      <c r="H5738" s="10">
        <f t="shared" si="539"/>
        <v>670.21984271683266</v>
      </c>
      <c r="I5738" s="11">
        <f t="shared" si="540"/>
        <v>1474.483653977032</v>
      </c>
      <c r="J5738" s="11">
        <f t="shared" si="541"/>
        <v>1032.1385577839224</v>
      </c>
      <c r="K5738" s="11">
        <f t="shared" si="542"/>
        <v>670.21984271683266</v>
      </c>
      <c r="L5738" s="11">
        <f t="shared" si="543"/>
        <v>361.91871506708969</v>
      </c>
    </row>
    <row r="5739" spans="1:12" x14ac:dyDescent="0.25">
      <c r="A5739" s="1">
        <v>2008</v>
      </c>
      <c r="B5739" s="1">
        <v>8</v>
      </c>
      <c r="C5739" s="1">
        <v>27</v>
      </c>
      <c r="D5739" s="1">
        <v>13</v>
      </c>
      <c r="E5739" s="1">
        <v>24.8</v>
      </c>
      <c r="F5739" s="1">
        <v>908.31</v>
      </c>
      <c r="G5739" s="10">
        <f t="shared" si="538"/>
        <v>908.31</v>
      </c>
      <c r="H5739" s="10">
        <f t="shared" si="539"/>
        <v>685.51025881214605</v>
      </c>
      <c r="I5739" s="11">
        <f t="shared" si="540"/>
        <v>1508.1225693867214</v>
      </c>
      <c r="J5739" s="11">
        <f t="shared" si="541"/>
        <v>1055.6857985707049</v>
      </c>
      <c r="K5739" s="11">
        <f t="shared" si="542"/>
        <v>685.51025881214605</v>
      </c>
      <c r="L5739" s="11">
        <f t="shared" si="543"/>
        <v>370.1755397585589</v>
      </c>
    </row>
    <row r="5740" spans="1:12" x14ac:dyDescent="0.25">
      <c r="A5740" s="1">
        <v>2008</v>
      </c>
      <c r="B5740" s="1">
        <v>8</v>
      </c>
      <c r="C5740" s="1">
        <v>27</v>
      </c>
      <c r="D5740" s="1">
        <v>14</v>
      </c>
      <c r="E5740" s="1">
        <v>24.6</v>
      </c>
      <c r="F5740" s="1">
        <v>866.38</v>
      </c>
      <c r="G5740" s="10">
        <f t="shared" si="538"/>
        <v>866.38</v>
      </c>
      <c r="H5740" s="10">
        <f t="shared" si="539"/>
        <v>653.8652861134052</v>
      </c>
      <c r="I5740" s="11">
        <f t="shared" si="540"/>
        <v>1438.5036294494917</v>
      </c>
      <c r="J5740" s="11">
        <f t="shared" si="541"/>
        <v>1006.9525406146441</v>
      </c>
      <c r="K5740" s="11">
        <f t="shared" si="542"/>
        <v>653.8652861134052</v>
      </c>
      <c r="L5740" s="11">
        <f t="shared" si="543"/>
        <v>353.08725450123893</v>
      </c>
    </row>
    <row r="5741" spans="1:12" x14ac:dyDescent="0.25">
      <c r="A5741" s="1">
        <v>2008</v>
      </c>
      <c r="B5741" s="1">
        <v>8</v>
      </c>
      <c r="C5741" s="1">
        <v>27</v>
      </c>
      <c r="D5741" s="1">
        <v>15</v>
      </c>
      <c r="E5741" s="1">
        <v>24</v>
      </c>
      <c r="F5741" s="1">
        <v>765.55</v>
      </c>
      <c r="G5741" s="10">
        <f t="shared" si="538"/>
        <v>765.55</v>
      </c>
      <c r="H5741" s="10">
        <f t="shared" si="539"/>
        <v>577.7679191395431</v>
      </c>
      <c r="I5741" s="11">
        <f t="shared" si="540"/>
        <v>1271.089422106995</v>
      </c>
      <c r="J5741" s="11">
        <f t="shared" si="541"/>
        <v>889.76259547489644</v>
      </c>
      <c r="K5741" s="11">
        <f t="shared" si="542"/>
        <v>577.7679191395431</v>
      </c>
      <c r="L5741" s="11">
        <f t="shared" si="543"/>
        <v>311.99467633535335</v>
      </c>
    </row>
    <row r="5742" spans="1:12" x14ac:dyDescent="0.25">
      <c r="A5742" s="1">
        <v>2008</v>
      </c>
      <c r="B5742" s="1">
        <v>8</v>
      </c>
      <c r="C5742" s="1">
        <v>27</v>
      </c>
      <c r="D5742" s="1">
        <v>16</v>
      </c>
      <c r="E5742" s="1">
        <v>23.5</v>
      </c>
      <c r="F5742" s="1">
        <v>614.05999999999995</v>
      </c>
      <c r="G5742" s="10">
        <f t="shared" si="538"/>
        <v>614.05999999999995</v>
      </c>
      <c r="H5742" s="10">
        <f t="shared" si="539"/>
        <v>463.43696483159533</v>
      </c>
      <c r="I5742" s="11">
        <f t="shared" si="540"/>
        <v>1019.5613226295098</v>
      </c>
      <c r="J5742" s="11">
        <f t="shared" si="541"/>
        <v>713.69292584065681</v>
      </c>
      <c r="K5742" s="11">
        <f t="shared" si="542"/>
        <v>463.43696483159533</v>
      </c>
      <c r="L5742" s="11">
        <f t="shared" si="543"/>
        <v>250.25596100906148</v>
      </c>
    </row>
    <row r="5743" spans="1:12" x14ac:dyDescent="0.25">
      <c r="A5743" s="1">
        <v>2008</v>
      </c>
      <c r="B5743" s="1">
        <v>8</v>
      </c>
      <c r="C5743" s="1">
        <v>27</v>
      </c>
      <c r="D5743" s="1">
        <v>17</v>
      </c>
      <c r="E5743" s="1">
        <v>23</v>
      </c>
      <c r="F5743" s="1">
        <v>423.27</v>
      </c>
      <c r="G5743" s="10">
        <f t="shared" si="538"/>
        <v>423.27</v>
      </c>
      <c r="H5743" s="10">
        <f t="shared" si="539"/>
        <v>319.44592402089268</v>
      </c>
      <c r="I5743" s="11">
        <f t="shared" si="540"/>
        <v>702.78103284596398</v>
      </c>
      <c r="J5743" s="11">
        <f t="shared" si="541"/>
        <v>491.94672299217473</v>
      </c>
      <c r="K5743" s="11">
        <f t="shared" si="542"/>
        <v>319.44592402089268</v>
      </c>
      <c r="L5743" s="11">
        <f t="shared" si="543"/>
        <v>172.50079897128205</v>
      </c>
    </row>
    <row r="5744" spans="1:12" x14ac:dyDescent="0.25">
      <c r="A5744" s="1">
        <v>2008</v>
      </c>
      <c r="B5744" s="1">
        <v>8</v>
      </c>
      <c r="C5744" s="1">
        <v>27</v>
      </c>
      <c r="D5744" s="1">
        <v>18</v>
      </c>
      <c r="E5744" s="1">
        <v>22.1</v>
      </c>
      <c r="F5744" s="1">
        <v>210.9</v>
      </c>
      <c r="G5744" s="10">
        <f t="shared" si="538"/>
        <v>210.9</v>
      </c>
      <c r="H5744" s="10">
        <f t="shared" si="539"/>
        <v>159.16825046898262</v>
      </c>
      <c r="I5744" s="11">
        <f t="shared" si="540"/>
        <v>350.1701510317618</v>
      </c>
      <c r="J5744" s="11">
        <f t="shared" si="541"/>
        <v>245.11910572223326</v>
      </c>
      <c r="K5744" s="11">
        <f t="shared" si="542"/>
        <v>159.16825046898262</v>
      </c>
      <c r="L5744" s="11">
        <f t="shared" si="543"/>
        <v>85.950855253250637</v>
      </c>
    </row>
    <row r="5745" spans="1:12" x14ac:dyDescent="0.25">
      <c r="A5745" s="1">
        <v>2008</v>
      </c>
      <c r="B5745" s="1">
        <v>8</v>
      </c>
      <c r="C5745" s="1">
        <v>27</v>
      </c>
      <c r="D5745" s="1">
        <v>19</v>
      </c>
      <c r="E5745" s="1">
        <v>20.6</v>
      </c>
      <c r="F5745" s="1">
        <v>18.02</v>
      </c>
      <c r="G5745" s="10">
        <f t="shared" si="538"/>
        <v>18.02</v>
      </c>
      <c r="H5745" s="10">
        <f t="shared" si="539"/>
        <v>13.599866635614351</v>
      </c>
      <c r="I5745" s="11">
        <f t="shared" si="540"/>
        <v>29.919706598351574</v>
      </c>
      <c r="J5745" s="11">
        <f t="shared" si="541"/>
        <v>20.943794618846102</v>
      </c>
      <c r="K5745" s="11">
        <f t="shared" si="542"/>
        <v>13.599866635614351</v>
      </c>
      <c r="L5745" s="11">
        <f t="shared" si="543"/>
        <v>7.343927983231751</v>
      </c>
    </row>
    <row r="5746" spans="1:12" x14ac:dyDescent="0.25">
      <c r="A5746" s="1">
        <v>2008</v>
      </c>
      <c r="B5746" s="1">
        <v>8</v>
      </c>
      <c r="C5746" s="1">
        <v>27</v>
      </c>
      <c r="D5746" s="1">
        <v>20</v>
      </c>
      <c r="E5746" s="1">
        <v>20</v>
      </c>
      <c r="F5746" s="1">
        <v>0</v>
      </c>
      <c r="G5746" s="10">
        <f t="shared" si="538"/>
        <v>0</v>
      </c>
      <c r="H5746" s="10">
        <f t="shared" si="539"/>
        <v>0</v>
      </c>
      <c r="I5746" s="11">
        <f t="shared" si="540"/>
        <v>0</v>
      </c>
      <c r="J5746" s="11">
        <f t="shared" si="541"/>
        <v>0</v>
      </c>
      <c r="K5746" s="11">
        <f t="shared" si="542"/>
        <v>0</v>
      </c>
      <c r="L5746" s="11">
        <f t="shared" si="543"/>
        <v>0</v>
      </c>
    </row>
    <row r="5747" spans="1:12" x14ac:dyDescent="0.25">
      <c r="A5747" s="1">
        <v>2008</v>
      </c>
      <c r="B5747" s="1">
        <v>8</v>
      </c>
      <c r="C5747" s="1">
        <v>27</v>
      </c>
      <c r="D5747" s="1">
        <v>21</v>
      </c>
      <c r="E5747" s="1">
        <v>19.8</v>
      </c>
      <c r="F5747" s="1">
        <v>0</v>
      </c>
      <c r="G5747" s="10">
        <f t="shared" si="538"/>
        <v>0</v>
      </c>
      <c r="H5747" s="10">
        <f t="shared" si="539"/>
        <v>0</v>
      </c>
      <c r="I5747" s="11">
        <f t="shared" si="540"/>
        <v>0</v>
      </c>
      <c r="J5747" s="11">
        <f t="shared" si="541"/>
        <v>0</v>
      </c>
      <c r="K5747" s="11">
        <f t="shared" si="542"/>
        <v>0</v>
      </c>
      <c r="L5747" s="11">
        <f t="shared" si="543"/>
        <v>0</v>
      </c>
    </row>
    <row r="5748" spans="1:12" x14ac:dyDescent="0.25">
      <c r="A5748" s="1">
        <v>2008</v>
      </c>
      <c r="B5748" s="1">
        <v>8</v>
      </c>
      <c r="C5748" s="1">
        <v>27</v>
      </c>
      <c r="D5748" s="1">
        <v>22</v>
      </c>
      <c r="E5748" s="1">
        <v>19.5</v>
      </c>
      <c r="F5748" s="1">
        <v>0</v>
      </c>
      <c r="G5748" s="10">
        <f t="shared" si="538"/>
        <v>0</v>
      </c>
      <c r="H5748" s="10">
        <f t="shared" si="539"/>
        <v>0</v>
      </c>
      <c r="I5748" s="11">
        <f t="shared" si="540"/>
        <v>0</v>
      </c>
      <c r="J5748" s="11">
        <f t="shared" si="541"/>
        <v>0</v>
      </c>
      <c r="K5748" s="11">
        <f t="shared" si="542"/>
        <v>0</v>
      </c>
      <c r="L5748" s="11">
        <f t="shared" si="543"/>
        <v>0</v>
      </c>
    </row>
    <row r="5749" spans="1:12" x14ac:dyDescent="0.25">
      <c r="A5749" s="1">
        <v>2008</v>
      </c>
      <c r="B5749" s="1">
        <v>8</v>
      </c>
      <c r="C5749" s="1">
        <v>27</v>
      </c>
      <c r="D5749" s="1">
        <v>23</v>
      </c>
      <c r="E5749" s="1">
        <v>19.3</v>
      </c>
      <c r="F5749" s="1">
        <v>0</v>
      </c>
      <c r="G5749" s="10">
        <f t="shared" si="538"/>
        <v>0</v>
      </c>
      <c r="H5749" s="10">
        <f t="shared" si="539"/>
        <v>0</v>
      </c>
      <c r="I5749" s="11">
        <f t="shared" si="540"/>
        <v>0</v>
      </c>
      <c r="J5749" s="11">
        <f t="shared" si="541"/>
        <v>0</v>
      </c>
      <c r="K5749" s="11">
        <f t="shared" si="542"/>
        <v>0</v>
      </c>
      <c r="L5749" s="11">
        <f t="shared" si="543"/>
        <v>0</v>
      </c>
    </row>
    <row r="5750" spans="1:12" x14ac:dyDescent="0.25">
      <c r="A5750" s="1">
        <v>2008</v>
      </c>
      <c r="B5750" s="1">
        <v>8</v>
      </c>
      <c r="C5750" s="1">
        <v>28</v>
      </c>
      <c r="D5750" s="1">
        <v>0</v>
      </c>
      <c r="E5750" s="1">
        <v>19.2</v>
      </c>
      <c r="F5750" s="1">
        <v>0</v>
      </c>
      <c r="G5750" s="10">
        <f t="shared" si="538"/>
        <v>0</v>
      </c>
      <c r="H5750" s="10">
        <f t="shared" si="539"/>
        <v>0</v>
      </c>
      <c r="I5750" s="11">
        <f t="shared" si="540"/>
        <v>0</v>
      </c>
      <c r="J5750" s="11">
        <f t="shared" si="541"/>
        <v>0</v>
      </c>
      <c r="K5750" s="11">
        <f t="shared" si="542"/>
        <v>0</v>
      </c>
      <c r="L5750" s="11">
        <f t="shared" si="543"/>
        <v>0</v>
      </c>
    </row>
    <row r="5751" spans="1:12" x14ac:dyDescent="0.25">
      <c r="A5751" s="1">
        <v>2008</v>
      </c>
      <c r="B5751" s="1">
        <v>8</v>
      </c>
      <c r="C5751" s="1">
        <v>28</v>
      </c>
      <c r="D5751" s="1">
        <v>1</v>
      </c>
      <c r="E5751" s="1">
        <v>18.899999999999999</v>
      </c>
      <c r="F5751" s="1">
        <v>0</v>
      </c>
      <c r="G5751" s="10">
        <f t="shared" si="538"/>
        <v>0</v>
      </c>
      <c r="H5751" s="10">
        <f t="shared" si="539"/>
        <v>0</v>
      </c>
      <c r="I5751" s="11">
        <f t="shared" si="540"/>
        <v>0</v>
      </c>
      <c r="J5751" s="11">
        <f t="shared" si="541"/>
        <v>0</v>
      </c>
      <c r="K5751" s="11">
        <f t="shared" si="542"/>
        <v>0</v>
      </c>
      <c r="L5751" s="11">
        <f t="shared" si="543"/>
        <v>0</v>
      </c>
    </row>
    <row r="5752" spans="1:12" x14ac:dyDescent="0.25">
      <c r="A5752" s="1">
        <v>2008</v>
      </c>
      <c r="B5752" s="1">
        <v>8</v>
      </c>
      <c r="C5752" s="1">
        <v>28</v>
      </c>
      <c r="D5752" s="1">
        <v>2</v>
      </c>
      <c r="E5752" s="1">
        <v>18.8</v>
      </c>
      <c r="F5752" s="1">
        <v>0</v>
      </c>
      <c r="G5752" s="10">
        <f t="shared" si="538"/>
        <v>0</v>
      </c>
      <c r="H5752" s="10">
        <f t="shared" si="539"/>
        <v>0</v>
      </c>
      <c r="I5752" s="11">
        <f t="shared" si="540"/>
        <v>0</v>
      </c>
      <c r="J5752" s="11">
        <f t="shared" si="541"/>
        <v>0</v>
      </c>
      <c r="K5752" s="11">
        <f t="shared" si="542"/>
        <v>0</v>
      </c>
      <c r="L5752" s="11">
        <f t="shared" si="543"/>
        <v>0</v>
      </c>
    </row>
    <row r="5753" spans="1:12" x14ac:dyDescent="0.25">
      <c r="A5753" s="1">
        <v>2008</v>
      </c>
      <c r="B5753" s="1">
        <v>8</v>
      </c>
      <c r="C5753" s="1">
        <v>28</v>
      </c>
      <c r="D5753" s="1">
        <v>3</v>
      </c>
      <c r="E5753" s="1">
        <v>18.7</v>
      </c>
      <c r="F5753" s="1">
        <v>0</v>
      </c>
      <c r="G5753" s="10">
        <f t="shared" si="538"/>
        <v>0</v>
      </c>
      <c r="H5753" s="10">
        <f t="shared" si="539"/>
        <v>0</v>
      </c>
      <c r="I5753" s="11">
        <f t="shared" si="540"/>
        <v>0</v>
      </c>
      <c r="J5753" s="11">
        <f t="shared" si="541"/>
        <v>0</v>
      </c>
      <c r="K5753" s="11">
        <f t="shared" si="542"/>
        <v>0</v>
      </c>
      <c r="L5753" s="11">
        <f t="shared" si="543"/>
        <v>0</v>
      </c>
    </row>
    <row r="5754" spans="1:12" x14ac:dyDescent="0.25">
      <c r="A5754" s="1">
        <v>2008</v>
      </c>
      <c r="B5754" s="1">
        <v>8</v>
      </c>
      <c r="C5754" s="1">
        <v>28</v>
      </c>
      <c r="D5754" s="1">
        <v>4</v>
      </c>
      <c r="E5754" s="1">
        <v>18.600000000000001</v>
      </c>
      <c r="F5754" s="1">
        <v>0</v>
      </c>
      <c r="G5754" s="10">
        <f t="shared" si="538"/>
        <v>0</v>
      </c>
      <c r="H5754" s="10">
        <f t="shared" si="539"/>
        <v>0</v>
      </c>
      <c r="I5754" s="11">
        <f t="shared" si="540"/>
        <v>0</v>
      </c>
      <c r="J5754" s="11">
        <f t="shared" si="541"/>
        <v>0</v>
      </c>
      <c r="K5754" s="11">
        <f t="shared" si="542"/>
        <v>0</v>
      </c>
      <c r="L5754" s="11">
        <f t="shared" si="543"/>
        <v>0</v>
      </c>
    </row>
    <row r="5755" spans="1:12" x14ac:dyDescent="0.25">
      <c r="A5755" s="1">
        <v>2008</v>
      </c>
      <c r="B5755" s="1">
        <v>8</v>
      </c>
      <c r="C5755" s="1">
        <v>28</v>
      </c>
      <c r="D5755" s="1">
        <v>5</v>
      </c>
      <c r="E5755" s="1">
        <v>18.600000000000001</v>
      </c>
      <c r="F5755" s="1">
        <v>0</v>
      </c>
      <c r="G5755" s="10">
        <f t="shared" si="538"/>
        <v>0</v>
      </c>
      <c r="H5755" s="10">
        <f t="shared" si="539"/>
        <v>0</v>
      </c>
      <c r="I5755" s="11">
        <f t="shared" si="540"/>
        <v>0</v>
      </c>
      <c r="J5755" s="11">
        <f t="shared" si="541"/>
        <v>0</v>
      </c>
      <c r="K5755" s="11">
        <f t="shared" si="542"/>
        <v>0</v>
      </c>
      <c r="L5755" s="11">
        <f t="shared" si="543"/>
        <v>0</v>
      </c>
    </row>
    <row r="5756" spans="1:12" x14ac:dyDescent="0.25">
      <c r="A5756" s="1">
        <v>2008</v>
      </c>
      <c r="B5756" s="1">
        <v>8</v>
      </c>
      <c r="C5756" s="1">
        <v>28</v>
      </c>
      <c r="D5756" s="1">
        <v>6</v>
      </c>
      <c r="E5756" s="1">
        <v>18.3</v>
      </c>
      <c r="F5756" s="1">
        <v>0</v>
      </c>
      <c r="G5756" s="10">
        <f t="shared" si="538"/>
        <v>0</v>
      </c>
      <c r="H5756" s="10">
        <f t="shared" si="539"/>
        <v>0</v>
      </c>
      <c r="I5756" s="11">
        <f t="shared" si="540"/>
        <v>0</v>
      </c>
      <c r="J5756" s="11">
        <f t="shared" si="541"/>
        <v>0</v>
      </c>
      <c r="K5756" s="11">
        <f t="shared" si="542"/>
        <v>0</v>
      </c>
      <c r="L5756" s="11">
        <f t="shared" si="543"/>
        <v>0</v>
      </c>
    </row>
    <row r="5757" spans="1:12" x14ac:dyDescent="0.25">
      <c r="A5757" s="1">
        <v>2008</v>
      </c>
      <c r="B5757" s="1">
        <v>8</v>
      </c>
      <c r="C5757" s="1">
        <v>28</v>
      </c>
      <c r="D5757" s="1">
        <v>7</v>
      </c>
      <c r="E5757" s="1">
        <v>18.399999999999999</v>
      </c>
      <c r="F5757" s="1">
        <v>59.4</v>
      </c>
      <c r="G5757" s="10">
        <f t="shared" si="538"/>
        <v>59.4</v>
      </c>
      <c r="H5757" s="10">
        <f t="shared" si="539"/>
        <v>44.829749065232654</v>
      </c>
      <c r="I5757" s="11">
        <f t="shared" si="540"/>
        <v>98.625447943511844</v>
      </c>
      <c r="J5757" s="11">
        <f t="shared" si="541"/>
        <v>69.037813560458289</v>
      </c>
      <c r="K5757" s="11">
        <f t="shared" si="542"/>
        <v>44.829749065232654</v>
      </c>
      <c r="L5757" s="11">
        <f t="shared" si="543"/>
        <v>24.208064495225635</v>
      </c>
    </row>
    <row r="5758" spans="1:12" x14ac:dyDescent="0.25">
      <c r="A5758" s="1">
        <v>2008</v>
      </c>
      <c r="B5758" s="1">
        <v>8</v>
      </c>
      <c r="C5758" s="1">
        <v>28</v>
      </c>
      <c r="D5758" s="1">
        <v>8</v>
      </c>
      <c r="E5758" s="1">
        <v>19.7</v>
      </c>
      <c r="F5758" s="1">
        <v>264.54000000000002</v>
      </c>
      <c r="G5758" s="10">
        <f t="shared" si="538"/>
        <v>264.54000000000002</v>
      </c>
      <c r="H5758" s="10">
        <f t="shared" si="539"/>
        <v>199.65087235213213</v>
      </c>
      <c r="I5758" s="11">
        <f t="shared" si="540"/>
        <v>439.23191917469069</v>
      </c>
      <c r="J5758" s="11">
        <f t="shared" si="541"/>
        <v>307.46234342228348</v>
      </c>
      <c r="K5758" s="11">
        <f t="shared" si="542"/>
        <v>199.65087235213213</v>
      </c>
      <c r="L5758" s="11">
        <f t="shared" si="543"/>
        <v>107.81147107015136</v>
      </c>
    </row>
    <row r="5759" spans="1:12" x14ac:dyDescent="0.25">
      <c r="A5759" s="1">
        <v>2008</v>
      </c>
      <c r="B5759" s="1">
        <v>8</v>
      </c>
      <c r="C5759" s="1">
        <v>28</v>
      </c>
      <c r="D5759" s="1">
        <v>9</v>
      </c>
      <c r="E5759" s="1">
        <v>20.5</v>
      </c>
      <c r="F5759" s="1">
        <v>471.28</v>
      </c>
      <c r="G5759" s="10">
        <f t="shared" si="538"/>
        <v>471.28</v>
      </c>
      <c r="H5759" s="10">
        <f t="shared" si="539"/>
        <v>355.67953096738796</v>
      </c>
      <c r="I5759" s="11">
        <f t="shared" si="540"/>
        <v>782.49496812825362</v>
      </c>
      <c r="J5759" s="11">
        <f t="shared" si="541"/>
        <v>547.74647768977752</v>
      </c>
      <c r="K5759" s="11">
        <f t="shared" si="542"/>
        <v>355.67953096738796</v>
      </c>
      <c r="L5759" s="11">
        <f t="shared" si="543"/>
        <v>192.06694672238956</v>
      </c>
    </row>
    <row r="5760" spans="1:12" x14ac:dyDescent="0.25">
      <c r="A5760" s="1">
        <v>2008</v>
      </c>
      <c r="B5760" s="1">
        <v>8</v>
      </c>
      <c r="C5760" s="1">
        <v>28</v>
      </c>
      <c r="D5760" s="1">
        <v>10</v>
      </c>
      <c r="E5760" s="1">
        <v>21.5</v>
      </c>
      <c r="F5760" s="1">
        <v>651.65</v>
      </c>
      <c r="G5760" s="10">
        <f t="shared" si="538"/>
        <v>651.65</v>
      </c>
      <c r="H5760" s="10">
        <f t="shared" si="539"/>
        <v>491.80649795216937</v>
      </c>
      <c r="I5760" s="11">
        <f t="shared" si="540"/>
        <v>1081.9742954947726</v>
      </c>
      <c r="J5760" s="11">
        <f t="shared" si="541"/>
        <v>757.3820068463408</v>
      </c>
      <c r="K5760" s="11">
        <f t="shared" si="542"/>
        <v>491.80649795216937</v>
      </c>
      <c r="L5760" s="11">
        <f t="shared" si="543"/>
        <v>265.57550889417143</v>
      </c>
    </row>
    <row r="5761" spans="1:12" x14ac:dyDescent="0.25">
      <c r="A5761" s="1">
        <v>2008</v>
      </c>
      <c r="B5761" s="1">
        <v>8</v>
      </c>
      <c r="C5761" s="1">
        <v>28</v>
      </c>
      <c r="D5761" s="1">
        <v>11</v>
      </c>
      <c r="E5761" s="1">
        <v>22.9</v>
      </c>
      <c r="F5761" s="1">
        <v>789.48</v>
      </c>
      <c r="G5761" s="10">
        <f t="shared" si="538"/>
        <v>789.48</v>
      </c>
      <c r="H5761" s="10">
        <f t="shared" si="539"/>
        <v>595.82811939427404</v>
      </c>
      <c r="I5761" s="11">
        <f t="shared" si="540"/>
        <v>1310.8218626674029</v>
      </c>
      <c r="J5761" s="11">
        <f t="shared" si="541"/>
        <v>917.57530386718201</v>
      </c>
      <c r="K5761" s="11">
        <f t="shared" si="542"/>
        <v>595.82811939427404</v>
      </c>
      <c r="L5761" s="11">
        <f t="shared" si="543"/>
        <v>321.74718447290797</v>
      </c>
    </row>
    <row r="5762" spans="1:12" x14ac:dyDescent="0.25">
      <c r="A5762" s="1">
        <v>2008</v>
      </c>
      <c r="B5762" s="1">
        <v>8</v>
      </c>
      <c r="C5762" s="1">
        <v>28</v>
      </c>
      <c r="D5762" s="1">
        <v>12</v>
      </c>
      <c r="E5762" s="1">
        <v>24.3</v>
      </c>
      <c r="F5762" s="1">
        <v>875.49</v>
      </c>
      <c r="G5762" s="10">
        <f t="shared" si="538"/>
        <v>875.49</v>
      </c>
      <c r="H5762" s="10">
        <f t="shared" si="539"/>
        <v>660.74069038923471</v>
      </c>
      <c r="I5762" s="11">
        <f t="shared" si="540"/>
        <v>1453.6295188563165</v>
      </c>
      <c r="J5762" s="11">
        <f t="shared" si="541"/>
        <v>1017.5406631994215</v>
      </c>
      <c r="K5762" s="11">
        <f t="shared" si="542"/>
        <v>660.74069038923471</v>
      </c>
      <c r="L5762" s="11">
        <f t="shared" si="543"/>
        <v>356.79997281018677</v>
      </c>
    </row>
    <row r="5763" spans="1:12" x14ac:dyDescent="0.25">
      <c r="A5763" s="1">
        <v>2008</v>
      </c>
      <c r="B5763" s="1">
        <v>8</v>
      </c>
      <c r="C5763" s="1">
        <v>28</v>
      </c>
      <c r="D5763" s="1">
        <v>13</v>
      </c>
      <c r="E5763" s="1">
        <v>26</v>
      </c>
      <c r="F5763" s="1">
        <v>896.76</v>
      </c>
      <c r="G5763" s="10">
        <f t="shared" ref="G5763:G5826" si="544">F5763</f>
        <v>896.76</v>
      </c>
      <c r="H5763" s="10">
        <f t="shared" ref="H5763:H5826" si="545">G5763*COS(RADIANS(41))</f>
        <v>676.79336316057299</v>
      </c>
      <c r="I5763" s="11">
        <f t="shared" ref="I5763:I5826" si="546">H5763*$O$12</f>
        <v>1488.9453989532608</v>
      </c>
      <c r="J5763" s="11">
        <f t="shared" ref="J5763:J5826" si="547">I5763*$O$13</f>
        <v>1042.2617792672825</v>
      </c>
      <c r="K5763" s="11">
        <f t="shared" si="542"/>
        <v>676.79336316057299</v>
      </c>
      <c r="L5763" s="11">
        <f t="shared" si="543"/>
        <v>365.46841610670947</v>
      </c>
    </row>
    <row r="5764" spans="1:12" x14ac:dyDescent="0.25">
      <c r="A5764" s="1">
        <v>2008</v>
      </c>
      <c r="B5764" s="1">
        <v>8</v>
      </c>
      <c r="C5764" s="1">
        <v>28</v>
      </c>
      <c r="D5764" s="1">
        <v>14</v>
      </c>
      <c r="E5764" s="1">
        <v>26.7</v>
      </c>
      <c r="F5764" s="1">
        <v>856.08</v>
      </c>
      <c r="G5764" s="10">
        <f t="shared" si="544"/>
        <v>856.08</v>
      </c>
      <c r="H5764" s="10">
        <f t="shared" si="545"/>
        <v>646.09177743711075</v>
      </c>
      <c r="I5764" s="11">
        <f t="shared" si="546"/>
        <v>1421.4019103616438</v>
      </c>
      <c r="J5764" s="11">
        <f t="shared" si="547"/>
        <v>994.98133725315063</v>
      </c>
      <c r="K5764" s="11">
        <f t="shared" si="542"/>
        <v>646.09177743711075</v>
      </c>
      <c r="L5764" s="11">
        <f t="shared" si="543"/>
        <v>348.88955981603988</v>
      </c>
    </row>
    <row r="5765" spans="1:12" x14ac:dyDescent="0.25">
      <c r="A5765" s="1">
        <v>2008</v>
      </c>
      <c r="B5765" s="1">
        <v>8</v>
      </c>
      <c r="C5765" s="1">
        <v>28</v>
      </c>
      <c r="D5765" s="1">
        <v>15</v>
      </c>
      <c r="E5765" s="1">
        <v>26.8</v>
      </c>
      <c r="F5765" s="1">
        <v>756.79</v>
      </c>
      <c r="G5765" s="10">
        <f t="shared" si="544"/>
        <v>756.79</v>
      </c>
      <c r="H5765" s="10">
        <f t="shared" si="545"/>
        <v>571.15666321679157</v>
      </c>
      <c r="I5765" s="11">
        <f t="shared" si="546"/>
        <v>1256.5446590769416</v>
      </c>
      <c r="J5765" s="11">
        <f t="shared" si="547"/>
        <v>879.58126135385908</v>
      </c>
      <c r="K5765" s="11">
        <f t="shared" si="542"/>
        <v>571.15666321679157</v>
      </c>
      <c r="L5765" s="11">
        <f t="shared" si="543"/>
        <v>308.42459813706751</v>
      </c>
    </row>
    <row r="5766" spans="1:12" x14ac:dyDescent="0.25">
      <c r="A5766" s="1">
        <v>2008</v>
      </c>
      <c r="B5766" s="1">
        <v>8</v>
      </c>
      <c r="C5766" s="1">
        <v>28</v>
      </c>
      <c r="D5766" s="1">
        <v>16</v>
      </c>
      <c r="E5766" s="1">
        <v>26.7</v>
      </c>
      <c r="F5766" s="1">
        <v>605.70000000000005</v>
      </c>
      <c r="G5766" s="10">
        <f t="shared" si="544"/>
        <v>605.70000000000005</v>
      </c>
      <c r="H5766" s="10">
        <f t="shared" si="545"/>
        <v>457.12759274093304</v>
      </c>
      <c r="I5766" s="11">
        <f t="shared" si="546"/>
        <v>1005.6807040300528</v>
      </c>
      <c r="J5766" s="11">
        <f t="shared" si="547"/>
        <v>703.97649282103691</v>
      </c>
      <c r="K5766" s="11">
        <f t="shared" si="542"/>
        <v>457.12759274093304</v>
      </c>
      <c r="L5766" s="11">
        <f t="shared" si="543"/>
        <v>246.84890008010387</v>
      </c>
    </row>
    <row r="5767" spans="1:12" x14ac:dyDescent="0.25">
      <c r="A5767" s="1">
        <v>2008</v>
      </c>
      <c r="B5767" s="1">
        <v>8</v>
      </c>
      <c r="C5767" s="1">
        <v>28</v>
      </c>
      <c r="D5767" s="1">
        <v>17</v>
      </c>
      <c r="E5767" s="1">
        <v>26.6</v>
      </c>
      <c r="F5767" s="1">
        <v>415.32</v>
      </c>
      <c r="G5767" s="10">
        <f t="shared" si="544"/>
        <v>415.32</v>
      </c>
      <c r="H5767" s="10">
        <f t="shared" si="545"/>
        <v>313.44598285812168</v>
      </c>
      <c r="I5767" s="11">
        <f t="shared" si="546"/>
        <v>689.58116228786776</v>
      </c>
      <c r="J5767" s="11">
        <f t="shared" si="547"/>
        <v>482.70681360150741</v>
      </c>
      <c r="K5767" s="11">
        <f t="shared" si="542"/>
        <v>313.44598285812168</v>
      </c>
      <c r="L5767" s="11">
        <f t="shared" si="543"/>
        <v>169.26083074338572</v>
      </c>
    </row>
    <row r="5768" spans="1:12" x14ac:dyDescent="0.25">
      <c r="A5768" s="1">
        <v>2008</v>
      </c>
      <c r="B5768" s="1">
        <v>8</v>
      </c>
      <c r="C5768" s="1">
        <v>28</v>
      </c>
      <c r="D5768" s="1">
        <v>18</v>
      </c>
      <c r="E5768" s="1">
        <v>25.8</v>
      </c>
      <c r="F5768" s="1">
        <v>204.55</v>
      </c>
      <c r="G5768" s="10">
        <f t="shared" si="544"/>
        <v>204.55</v>
      </c>
      <c r="H5768" s="10">
        <f t="shared" si="545"/>
        <v>154.37584463456801</v>
      </c>
      <c r="I5768" s="11">
        <f t="shared" si="546"/>
        <v>339.62685819604962</v>
      </c>
      <c r="J5768" s="11">
        <f t="shared" si="547"/>
        <v>237.73880073723473</v>
      </c>
      <c r="K5768" s="11">
        <f t="shared" si="542"/>
        <v>154.37584463456801</v>
      </c>
      <c r="L5768" s="11">
        <f t="shared" si="543"/>
        <v>83.362956102666715</v>
      </c>
    </row>
    <row r="5769" spans="1:12" x14ac:dyDescent="0.25">
      <c r="A5769" s="1">
        <v>2008</v>
      </c>
      <c r="B5769" s="1">
        <v>8</v>
      </c>
      <c r="C5769" s="1">
        <v>28</v>
      </c>
      <c r="D5769" s="1">
        <v>19</v>
      </c>
      <c r="E5769" s="1">
        <v>23.5</v>
      </c>
      <c r="F5769" s="1">
        <v>14.47</v>
      </c>
      <c r="G5769" s="10">
        <f t="shared" si="544"/>
        <v>14.47</v>
      </c>
      <c r="H5769" s="10">
        <f t="shared" si="545"/>
        <v>10.920647625823511</v>
      </c>
      <c r="I5769" s="11">
        <f t="shared" si="546"/>
        <v>24.025424776811725</v>
      </c>
      <c r="J5769" s="11">
        <f t="shared" si="547"/>
        <v>16.817797343768206</v>
      </c>
      <c r="K5769" s="11">
        <f t="shared" si="542"/>
        <v>10.920647625823511</v>
      </c>
      <c r="L5769" s="11">
        <f t="shared" si="543"/>
        <v>5.8971497179446946</v>
      </c>
    </row>
    <row r="5770" spans="1:12" x14ac:dyDescent="0.25">
      <c r="A5770" s="1">
        <v>2008</v>
      </c>
      <c r="B5770" s="1">
        <v>8</v>
      </c>
      <c r="C5770" s="1">
        <v>28</v>
      </c>
      <c r="D5770" s="1">
        <v>20</v>
      </c>
      <c r="E5770" s="1">
        <v>22.1</v>
      </c>
      <c r="F5770" s="1">
        <v>0</v>
      </c>
      <c r="G5770" s="10">
        <f t="shared" si="544"/>
        <v>0</v>
      </c>
      <c r="H5770" s="10">
        <f t="shared" si="545"/>
        <v>0</v>
      </c>
      <c r="I5770" s="11">
        <f t="shared" si="546"/>
        <v>0</v>
      </c>
      <c r="J5770" s="11">
        <f t="shared" si="547"/>
        <v>0</v>
      </c>
      <c r="K5770" s="11">
        <f t="shared" si="542"/>
        <v>0</v>
      </c>
      <c r="L5770" s="11">
        <f t="shared" si="543"/>
        <v>0</v>
      </c>
    </row>
    <row r="5771" spans="1:12" x14ac:dyDescent="0.25">
      <c r="A5771" s="1">
        <v>2008</v>
      </c>
      <c r="B5771" s="1">
        <v>8</v>
      </c>
      <c r="C5771" s="1">
        <v>28</v>
      </c>
      <c r="D5771" s="1">
        <v>21</v>
      </c>
      <c r="E5771" s="1">
        <v>21.6</v>
      </c>
      <c r="F5771" s="1">
        <v>0</v>
      </c>
      <c r="G5771" s="10">
        <f t="shared" si="544"/>
        <v>0</v>
      </c>
      <c r="H5771" s="10">
        <f t="shared" si="545"/>
        <v>0</v>
      </c>
      <c r="I5771" s="11">
        <f t="shared" si="546"/>
        <v>0</v>
      </c>
      <c r="J5771" s="11">
        <f t="shared" si="547"/>
        <v>0</v>
      </c>
      <c r="K5771" s="11">
        <f t="shared" si="542"/>
        <v>0</v>
      </c>
      <c r="L5771" s="11">
        <f t="shared" si="543"/>
        <v>0</v>
      </c>
    </row>
    <row r="5772" spans="1:12" x14ac:dyDescent="0.25">
      <c r="A5772" s="1">
        <v>2008</v>
      </c>
      <c r="B5772" s="1">
        <v>8</v>
      </c>
      <c r="C5772" s="1">
        <v>28</v>
      </c>
      <c r="D5772" s="1">
        <v>22</v>
      </c>
      <c r="E5772" s="1">
        <v>21.1</v>
      </c>
      <c r="F5772" s="1">
        <v>0</v>
      </c>
      <c r="G5772" s="10">
        <f t="shared" si="544"/>
        <v>0</v>
      </c>
      <c r="H5772" s="10">
        <f t="shared" si="545"/>
        <v>0</v>
      </c>
      <c r="I5772" s="11">
        <f t="shared" si="546"/>
        <v>0</v>
      </c>
      <c r="J5772" s="11">
        <f t="shared" si="547"/>
        <v>0</v>
      </c>
      <c r="K5772" s="11">
        <f t="shared" si="542"/>
        <v>0</v>
      </c>
      <c r="L5772" s="11">
        <f t="shared" si="543"/>
        <v>0</v>
      </c>
    </row>
    <row r="5773" spans="1:12" x14ac:dyDescent="0.25">
      <c r="A5773" s="1">
        <v>2008</v>
      </c>
      <c r="B5773" s="1">
        <v>8</v>
      </c>
      <c r="C5773" s="1">
        <v>28</v>
      </c>
      <c r="D5773" s="1">
        <v>23</v>
      </c>
      <c r="E5773" s="1">
        <v>20.5</v>
      </c>
      <c r="F5773" s="1">
        <v>0</v>
      </c>
      <c r="G5773" s="10">
        <f t="shared" si="544"/>
        <v>0</v>
      </c>
      <c r="H5773" s="10">
        <f t="shared" si="545"/>
        <v>0</v>
      </c>
      <c r="I5773" s="11">
        <f t="shared" si="546"/>
        <v>0</v>
      </c>
      <c r="J5773" s="11">
        <f t="shared" si="547"/>
        <v>0</v>
      </c>
      <c r="K5773" s="11">
        <f t="shared" si="542"/>
        <v>0</v>
      </c>
      <c r="L5773" s="11">
        <f t="shared" si="543"/>
        <v>0</v>
      </c>
    </row>
    <row r="5774" spans="1:12" x14ac:dyDescent="0.25">
      <c r="A5774" s="1">
        <v>2008</v>
      </c>
      <c r="B5774" s="1">
        <v>8</v>
      </c>
      <c r="C5774" s="1">
        <v>29</v>
      </c>
      <c r="D5774" s="1">
        <v>0</v>
      </c>
      <c r="E5774" s="1">
        <v>20.8</v>
      </c>
      <c r="F5774" s="1">
        <v>0</v>
      </c>
      <c r="G5774" s="10">
        <f t="shared" si="544"/>
        <v>0</v>
      </c>
      <c r="H5774" s="10">
        <f t="shared" si="545"/>
        <v>0</v>
      </c>
      <c r="I5774" s="11">
        <f t="shared" si="546"/>
        <v>0</v>
      </c>
      <c r="J5774" s="11">
        <f t="shared" si="547"/>
        <v>0</v>
      </c>
      <c r="K5774" s="11">
        <f t="shared" si="542"/>
        <v>0</v>
      </c>
      <c r="L5774" s="11">
        <f t="shared" si="543"/>
        <v>0</v>
      </c>
    </row>
    <row r="5775" spans="1:12" x14ac:dyDescent="0.25">
      <c r="A5775" s="1">
        <v>2008</v>
      </c>
      <c r="B5775" s="1">
        <v>8</v>
      </c>
      <c r="C5775" s="1">
        <v>29</v>
      </c>
      <c r="D5775" s="1">
        <v>1</v>
      </c>
      <c r="E5775" s="1">
        <v>20.8</v>
      </c>
      <c r="F5775" s="1">
        <v>0</v>
      </c>
      <c r="G5775" s="10">
        <f t="shared" si="544"/>
        <v>0</v>
      </c>
      <c r="H5775" s="10">
        <f t="shared" si="545"/>
        <v>0</v>
      </c>
      <c r="I5775" s="11">
        <f t="shared" si="546"/>
        <v>0</v>
      </c>
      <c r="J5775" s="11">
        <f t="shared" si="547"/>
        <v>0</v>
      </c>
      <c r="K5775" s="11">
        <f t="shared" si="542"/>
        <v>0</v>
      </c>
      <c r="L5775" s="11">
        <f t="shared" si="543"/>
        <v>0</v>
      </c>
    </row>
    <row r="5776" spans="1:12" x14ac:dyDescent="0.25">
      <c r="A5776" s="1">
        <v>2008</v>
      </c>
      <c r="B5776" s="1">
        <v>8</v>
      </c>
      <c r="C5776" s="1">
        <v>29</v>
      </c>
      <c r="D5776" s="1">
        <v>2</v>
      </c>
      <c r="E5776" s="1">
        <v>20.7</v>
      </c>
      <c r="F5776" s="1">
        <v>0</v>
      </c>
      <c r="G5776" s="10">
        <f t="shared" si="544"/>
        <v>0</v>
      </c>
      <c r="H5776" s="10">
        <f t="shared" si="545"/>
        <v>0</v>
      </c>
      <c r="I5776" s="11">
        <f t="shared" si="546"/>
        <v>0</v>
      </c>
      <c r="J5776" s="11">
        <f t="shared" si="547"/>
        <v>0</v>
      </c>
      <c r="K5776" s="11">
        <f t="shared" si="542"/>
        <v>0</v>
      </c>
      <c r="L5776" s="11">
        <f t="shared" si="543"/>
        <v>0</v>
      </c>
    </row>
    <row r="5777" spans="1:12" x14ac:dyDescent="0.25">
      <c r="A5777" s="1">
        <v>2008</v>
      </c>
      <c r="B5777" s="1">
        <v>8</v>
      </c>
      <c r="C5777" s="1">
        <v>29</v>
      </c>
      <c r="D5777" s="1">
        <v>3</v>
      </c>
      <c r="E5777" s="1">
        <v>20.100000000000001</v>
      </c>
      <c r="F5777" s="1">
        <v>0</v>
      </c>
      <c r="G5777" s="10">
        <f t="shared" si="544"/>
        <v>0</v>
      </c>
      <c r="H5777" s="10">
        <f t="shared" si="545"/>
        <v>0</v>
      </c>
      <c r="I5777" s="11">
        <f t="shared" si="546"/>
        <v>0</v>
      </c>
      <c r="J5777" s="11">
        <f t="shared" si="547"/>
        <v>0</v>
      </c>
      <c r="K5777" s="11">
        <f t="shared" si="542"/>
        <v>0</v>
      </c>
      <c r="L5777" s="11">
        <f t="shared" si="543"/>
        <v>0</v>
      </c>
    </row>
    <row r="5778" spans="1:12" x14ac:dyDescent="0.25">
      <c r="A5778" s="1">
        <v>2008</v>
      </c>
      <c r="B5778" s="1">
        <v>8</v>
      </c>
      <c r="C5778" s="1">
        <v>29</v>
      </c>
      <c r="D5778" s="1">
        <v>4</v>
      </c>
      <c r="E5778" s="1">
        <v>19.8</v>
      </c>
      <c r="F5778" s="1">
        <v>0</v>
      </c>
      <c r="G5778" s="10">
        <f t="shared" si="544"/>
        <v>0</v>
      </c>
      <c r="H5778" s="10">
        <f t="shared" si="545"/>
        <v>0</v>
      </c>
      <c r="I5778" s="11">
        <f t="shared" si="546"/>
        <v>0</v>
      </c>
      <c r="J5778" s="11">
        <f t="shared" si="547"/>
        <v>0</v>
      </c>
      <c r="K5778" s="11">
        <f t="shared" si="542"/>
        <v>0</v>
      </c>
      <c r="L5778" s="11">
        <f t="shared" si="543"/>
        <v>0</v>
      </c>
    </row>
    <row r="5779" spans="1:12" x14ac:dyDescent="0.25">
      <c r="A5779" s="1">
        <v>2008</v>
      </c>
      <c r="B5779" s="1">
        <v>8</v>
      </c>
      <c r="C5779" s="1">
        <v>29</v>
      </c>
      <c r="D5779" s="1">
        <v>5</v>
      </c>
      <c r="E5779" s="1">
        <v>19.7</v>
      </c>
      <c r="F5779" s="1">
        <v>0</v>
      </c>
      <c r="G5779" s="10">
        <f t="shared" si="544"/>
        <v>0</v>
      </c>
      <c r="H5779" s="10">
        <f t="shared" si="545"/>
        <v>0</v>
      </c>
      <c r="I5779" s="11">
        <f t="shared" si="546"/>
        <v>0</v>
      </c>
      <c r="J5779" s="11">
        <f t="shared" si="547"/>
        <v>0</v>
      </c>
      <c r="K5779" s="11">
        <f t="shared" si="542"/>
        <v>0</v>
      </c>
      <c r="L5779" s="11">
        <f t="shared" si="543"/>
        <v>0</v>
      </c>
    </row>
    <row r="5780" spans="1:12" x14ac:dyDescent="0.25">
      <c r="A5780" s="1">
        <v>2008</v>
      </c>
      <c r="B5780" s="1">
        <v>8</v>
      </c>
      <c r="C5780" s="1">
        <v>29</v>
      </c>
      <c r="D5780" s="1">
        <v>6</v>
      </c>
      <c r="E5780" s="1">
        <v>19.399999999999999</v>
      </c>
      <c r="F5780" s="1">
        <v>0</v>
      </c>
      <c r="G5780" s="10">
        <f t="shared" si="544"/>
        <v>0</v>
      </c>
      <c r="H5780" s="10">
        <f t="shared" si="545"/>
        <v>0</v>
      </c>
      <c r="I5780" s="11">
        <f t="shared" si="546"/>
        <v>0</v>
      </c>
      <c r="J5780" s="11">
        <f t="shared" si="547"/>
        <v>0</v>
      </c>
      <c r="K5780" s="11">
        <f t="shared" si="542"/>
        <v>0</v>
      </c>
      <c r="L5780" s="11">
        <f t="shared" si="543"/>
        <v>0</v>
      </c>
    </row>
    <row r="5781" spans="1:12" x14ac:dyDescent="0.25">
      <c r="A5781" s="1">
        <v>2008</v>
      </c>
      <c r="B5781" s="1">
        <v>8</v>
      </c>
      <c r="C5781" s="1">
        <v>29</v>
      </c>
      <c r="D5781" s="1">
        <v>7</v>
      </c>
      <c r="E5781" s="1">
        <v>19.399999999999999</v>
      </c>
      <c r="F5781" s="1">
        <v>0.37</v>
      </c>
      <c r="G5781" s="10">
        <f t="shared" si="544"/>
        <v>0.37</v>
      </c>
      <c r="H5781" s="10">
        <f t="shared" si="545"/>
        <v>0.27924254468242565</v>
      </c>
      <c r="I5781" s="11">
        <f t="shared" si="546"/>
        <v>0.61433359830133649</v>
      </c>
      <c r="J5781" s="11">
        <f t="shared" si="547"/>
        <v>0.43003351881093554</v>
      </c>
      <c r="K5781" s="11">
        <f t="shared" si="542"/>
        <v>0.27924254468242565</v>
      </c>
      <c r="L5781" s="11">
        <f t="shared" si="543"/>
        <v>0.15079097412850989</v>
      </c>
    </row>
    <row r="5782" spans="1:12" x14ac:dyDescent="0.25">
      <c r="A5782" s="1">
        <v>2008</v>
      </c>
      <c r="B5782" s="1">
        <v>8</v>
      </c>
      <c r="C5782" s="1">
        <v>29</v>
      </c>
      <c r="D5782" s="1">
        <v>8</v>
      </c>
      <c r="E5782" s="1">
        <v>20</v>
      </c>
      <c r="F5782" s="1">
        <v>261.79000000000002</v>
      </c>
      <c r="G5782" s="10">
        <f t="shared" si="544"/>
        <v>261.79000000000002</v>
      </c>
      <c r="H5782" s="10">
        <f t="shared" si="545"/>
        <v>197.57542100651949</v>
      </c>
      <c r="I5782" s="11">
        <f t="shared" si="546"/>
        <v>434.6659262143429</v>
      </c>
      <c r="J5782" s="11">
        <f t="shared" si="547"/>
        <v>304.26614835004</v>
      </c>
      <c r="K5782" s="11">
        <f t="shared" si="542"/>
        <v>197.57542100651949</v>
      </c>
      <c r="L5782" s="11">
        <f t="shared" si="543"/>
        <v>106.69072734352051</v>
      </c>
    </row>
    <row r="5783" spans="1:12" x14ac:dyDescent="0.25">
      <c r="A5783" s="1">
        <v>2008</v>
      </c>
      <c r="B5783" s="1">
        <v>8</v>
      </c>
      <c r="C5783" s="1">
        <v>29</v>
      </c>
      <c r="D5783" s="1">
        <v>9</v>
      </c>
      <c r="E5783" s="1">
        <v>21.1</v>
      </c>
      <c r="F5783" s="1">
        <v>399.53</v>
      </c>
      <c r="G5783" s="10">
        <f t="shared" si="544"/>
        <v>399.53</v>
      </c>
      <c r="H5783" s="10">
        <f t="shared" si="545"/>
        <v>301.52911858640408</v>
      </c>
      <c r="I5783" s="11">
        <f t="shared" si="546"/>
        <v>663.36406089008904</v>
      </c>
      <c r="J5783" s="11">
        <f t="shared" si="547"/>
        <v>464.35484262306227</v>
      </c>
      <c r="K5783" s="11">
        <f t="shared" si="542"/>
        <v>301.52911858640408</v>
      </c>
      <c r="L5783" s="11">
        <f t="shared" si="543"/>
        <v>162.82572403665819</v>
      </c>
    </row>
    <row r="5784" spans="1:12" x14ac:dyDescent="0.25">
      <c r="A5784" s="1">
        <v>2008</v>
      </c>
      <c r="B5784" s="1">
        <v>8</v>
      </c>
      <c r="C5784" s="1">
        <v>29</v>
      </c>
      <c r="D5784" s="1">
        <v>10</v>
      </c>
      <c r="E5784" s="1">
        <v>21.9</v>
      </c>
      <c r="F5784" s="1">
        <v>308.29000000000002</v>
      </c>
      <c r="G5784" s="10">
        <f t="shared" si="544"/>
        <v>308.29000000000002</v>
      </c>
      <c r="H5784" s="10">
        <f t="shared" si="545"/>
        <v>232.66941648687839</v>
      </c>
      <c r="I5784" s="11">
        <f t="shared" si="546"/>
        <v>511.8727162711325</v>
      </c>
      <c r="J5784" s="11">
        <f t="shared" si="547"/>
        <v>358.31090138979272</v>
      </c>
      <c r="K5784" s="11">
        <f t="shared" si="542"/>
        <v>232.66941648687839</v>
      </c>
      <c r="L5784" s="11">
        <f t="shared" si="543"/>
        <v>125.64148490291433</v>
      </c>
    </row>
    <row r="5785" spans="1:12" x14ac:dyDescent="0.25">
      <c r="A5785" s="1">
        <v>2008</v>
      </c>
      <c r="B5785" s="1">
        <v>8</v>
      </c>
      <c r="C5785" s="1">
        <v>29</v>
      </c>
      <c r="D5785" s="1">
        <v>11</v>
      </c>
      <c r="E5785" s="1">
        <v>23.4</v>
      </c>
      <c r="F5785" s="1">
        <v>749.42</v>
      </c>
      <c r="G5785" s="10">
        <f t="shared" si="544"/>
        <v>749.42</v>
      </c>
      <c r="H5785" s="10">
        <f t="shared" si="545"/>
        <v>565.59445361054975</v>
      </c>
      <c r="I5785" s="11">
        <f t="shared" si="546"/>
        <v>1244.3077979432096</v>
      </c>
      <c r="J5785" s="11">
        <f t="shared" si="547"/>
        <v>871.01545856024666</v>
      </c>
      <c r="K5785" s="11">
        <f t="shared" ref="K5785:K5848" si="548">MIN(H5785:J5785)</f>
        <v>565.59445361054975</v>
      </c>
      <c r="L5785" s="11">
        <f t="shared" ref="L5785:L5848" si="549">IF(J5785-H5785&gt;0,J5785-H5785,0)</f>
        <v>305.42100494969691</v>
      </c>
    </row>
    <row r="5786" spans="1:12" x14ac:dyDescent="0.25">
      <c r="A5786" s="1">
        <v>2008</v>
      </c>
      <c r="B5786" s="1">
        <v>8</v>
      </c>
      <c r="C5786" s="1">
        <v>29</v>
      </c>
      <c r="D5786" s="1">
        <v>12</v>
      </c>
      <c r="E5786" s="1">
        <v>23.7</v>
      </c>
      <c r="F5786" s="1">
        <v>318.86</v>
      </c>
      <c r="G5786" s="10">
        <f t="shared" si="544"/>
        <v>318.86</v>
      </c>
      <c r="H5786" s="10">
        <f t="shared" si="545"/>
        <v>240.6466967498331</v>
      </c>
      <c r="I5786" s="11">
        <f t="shared" si="546"/>
        <v>529.42273284963289</v>
      </c>
      <c r="J5786" s="11">
        <f t="shared" si="547"/>
        <v>370.595912994743</v>
      </c>
      <c r="K5786" s="11">
        <f t="shared" si="548"/>
        <v>240.6466967498331</v>
      </c>
      <c r="L5786" s="11">
        <f t="shared" si="549"/>
        <v>129.94921624490991</v>
      </c>
    </row>
    <row r="5787" spans="1:12" x14ac:dyDescent="0.25">
      <c r="A5787" s="1">
        <v>2008</v>
      </c>
      <c r="B5787" s="1">
        <v>8</v>
      </c>
      <c r="C5787" s="1">
        <v>29</v>
      </c>
      <c r="D5787" s="1">
        <v>13</v>
      </c>
      <c r="E5787" s="1">
        <v>24.3</v>
      </c>
      <c r="F5787" s="1">
        <v>404.15</v>
      </c>
      <c r="G5787" s="10">
        <f t="shared" si="544"/>
        <v>404.15</v>
      </c>
      <c r="H5787" s="10">
        <f t="shared" si="545"/>
        <v>305.01587684703327</v>
      </c>
      <c r="I5787" s="11">
        <f t="shared" si="546"/>
        <v>671.03492906347321</v>
      </c>
      <c r="J5787" s="11">
        <f t="shared" si="547"/>
        <v>469.7244503444312</v>
      </c>
      <c r="K5787" s="11">
        <f t="shared" si="548"/>
        <v>305.01587684703327</v>
      </c>
      <c r="L5787" s="11">
        <f t="shared" si="549"/>
        <v>164.70857349739794</v>
      </c>
    </row>
    <row r="5788" spans="1:12" x14ac:dyDescent="0.25">
      <c r="A5788" s="1">
        <v>2008</v>
      </c>
      <c r="B5788" s="1">
        <v>8</v>
      </c>
      <c r="C5788" s="1">
        <v>29</v>
      </c>
      <c r="D5788" s="1">
        <v>14</v>
      </c>
      <c r="E5788" s="1">
        <v>24.4</v>
      </c>
      <c r="F5788" s="1">
        <v>820.25</v>
      </c>
      <c r="G5788" s="10">
        <f t="shared" si="544"/>
        <v>820.25</v>
      </c>
      <c r="H5788" s="10">
        <f t="shared" si="545"/>
        <v>619.05053317772877</v>
      </c>
      <c r="I5788" s="11">
        <f t="shared" si="546"/>
        <v>1361.9111729910035</v>
      </c>
      <c r="J5788" s="11">
        <f t="shared" si="547"/>
        <v>953.33782109370236</v>
      </c>
      <c r="K5788" s="11">
        <f t="shared" si="548"/>
        <v>619.05053317772877</v>
      </c>
      <c r="L5788" s="11">
        <f t="shared" si="549"/>
        <v>334.28728791597359</v>
      </c>
    </row>
    <row r="5789" spans="1:12" x14ac:dyDescent="0.25">
      <c r="A5789" s="1">
        <v>2008</v>
      </c>
      <c r="B5789" s="1">
        <v>8</v>
      </c>
      <c r="C5789" s="1">
        <v>29</v>
      </c>
      <c r="D5789" s="1">
        <v>15</v>
      </c>
      <c r="E5789" s="1">
        <v>23.5</v>
      </c>
      <c r="F5789" s="1">
        <v>617.41</v>
      </c>
      <c r="G5789" s="10">
        <f t="shared" si="544"/>
        <v>617.41</v>
      </c>
      <c r="H5789" s="10">
        <f t="shared" si="545"/>
        <v>465.96524192534167</v>
      </c>
      <c r="I5789" s="11">
        <f t="shared" si="546"/>
        <v>1025.1235322357518</v>
      </c>
      <c r="J5789" s="11">
        <f t="shared" si="547"/>
        <v>717.58647256502616</v>
      </c>
      <c r="K5789" s="11">
        <f t="shared" si="548"/>
        <v>465.96524192534167</v>
      </c>
      <c r="L5789" s="11">
        <f t="shared" si="549"/>
        <v>251.62123063968448</v>
      </c>
    </row>
    <row r="5790" spans="1:12" x14ac:dyDescent="0.25">
      <c r="A5790" s="1">
        <v>2008</v>
      </c>
      <c r="B5790" s="1">
        <v>8</v>
      </c>
      <c r="C5790" s="1">
        <v>29</v>
      </c>
      <c r="D5790" s="1">
        <v>16</v>
      </c>
      <c r="E5790" s="1">
        <v>22.4</v>
      </c>
      <c r="F5790" s="1">
        <v>605.39</v>
      </c>
      <c r="G5790" s="10">
        <f t="shared" si="544"/>
        <v>605.39</v>
      </c>
      <c r="H5790" s="10">
        <f t="shared" si="545"/>
        <v>456.89363277106395</v>
      </c>
      <c r="I5790" s="11">
        <f t="shared" si="546"/>
        <v>1005.1659920963408</v>
      </c>
      <c r="J5790" s="11">
        <f t="shared" si="547"/>
        <v>703.6161944674385</v>
      </c>
      <c r="K5790" s="11">
        <f t="shared" si="548"/>
        <v>456.89363277106395</v>
      </c>
      <c r="L5790" s="11">
        <f t="shared" si="549"/>
        <v>246.72256169637456</v>
      </c>
    </row>
    <row r="5791" spans="1:12" x14ac:dyDescent="0.25">
      <c r="A5791" s="1">
        <v>2008</v>
      </c>
      <c r="B5791" s="1">
        <v>8</v>
      </c>
      <c r="C5791" s="1">
        <v>29</v>
      </c>
      <c r="D5791" s="1">
        <v>17</v>
      </c>
      <c r="E5791" s="1">
        <v>21.5</v>
      </c>
      <c r="F5791" s="1">
        <v>415.05</v>
      </c>
      <c r="G5791" s="10">
        <f t="shared" si="544"/>
        <v>415.05</v>
      </c>
      <c r="H5791" s="10">
        <f t="shared" si="545"/>
        <v>313.24221127146154</v>
      </c>
      <c r="I5791" s="11">
        <f t="shared" si="546"/>
        <v>689.13286479721546</v>
      </c>
      <c r="J5791" s="11">
        <f t="shared" si="547"/>
        <v>482.3930053580508</v>
      </c>
      <c r="K5791" s="11">
        <f t="shared" si="548"/>
        <v>313.24221127146154</v>
      </c>
      <c r="L5791" s="11">
        <f t="shared" si="549"/>
        <v>169.15079408658926</v>
      </c>
    </row>
    <row r="5792" spans="1:12" x14ac:dyDescent="0.25">
      <c r="A5792" s="1">
        <v>2008</v>
      </c>
      <c r="B5792" s="1">
        <v>8</v>
      </c>
      <c r="C5792" s="1">
        <v>29</v>
      </c>
      <c r="D5792" s="1">
        <v>18</v>
      </c>
      <c r="E5792" s="1">
        <v>21</v>
      </c>
      <c r="F5792" s="1">
        <v>202.62</v>
      </c>
      <c r="G5792" s="10">
        <f t="shared" si="544"/>
        <v>202.62</v>
      </c>
      <c r="H5792" s="10">
        <f t="shared" si="545"/>
        <v>152.91925514473806</v>
      </c>
      <c r="I5792" s="11">
        <f t="shared" si="546"/>
        <v>336.42236131842378</v>
      </c>
      <c r="J5792" s="11">
        <f t="shared" si="547"/>
        <v>235.49565292289662</v>
      </c>
      <c r="K5792" s="11">
        <f t="shared" si="548"/>
        <v>152.91925514473806</v>
      </c>
      <c r="L5792" s="11">
        <f t="shared" si="549"/>
        <v>82.576397778158565</v>
      </c>
    </row>
    <row r="5793" spans="1:12" x14ac:dyDescent="0.25">
      <c r="A5793" s="1">
        <v>2008</v>
      </c>
      <c r="B5793" s="1">
        <v>8</v>
      </c>
      <c r="C5793" s="1">
        <v>29</v>
      </c>
      <c r="D5793" s="1">
        <v>19</v>
      </c>
      <c r="E5793" s="1">
        <v>19.899999999999999</v>
      </c>
      <c r="F5793" s="1">
        <v>13.21</v>
      </c>
      <c r="G5793" s="10">
        <f t="shared" si="544"/>
        <v>13.21</v>
      </c>
      <c r="H5793" s="10">
        <f t="shared" si="545"/>
        <v>9.9697135547428193</v>
      </c>
      <c r="I5793" s="11">
        <f t="shared" si="546"/>
        <v>21.933369820434205</v>
      </c>
      <c r="J5793" s="11">
        <f t="shared" si="547"/>
        <v>15.353358874303943</v>
      </c>
      <c r="K5793" s="11">
        <f t="shared" si="548"/>
        <v>9.9697135547428193</v>
      </c>
      <c r="L5793" s="11">
        <f t="shared" si="549"/>
        <v>5.3836453195611238</v>
      </c>
    </row>
    <row r="5794" spans="1:12" x14ac:dyDescent="0.25">
      <c r="A5794" s="1">
        <v>2008</v>
      </c>
      <c r="B5794" s="1">
        <v>8</v>
      </c>
      <c r="C5794" s="1">
        <v>29</v>
      </c>
      <c r="D5794" s="1">
        <v>20</v>
      </c>
      <c r="E5794" s="1">
        <v>19.399999999999999</v>
      </c>
      <c r="F5794" s="1">
        <v>0</v>
      </c>
      <c r="G5794" s="10">
        <f t="shared" si="544"/>
        <v>0</v>
      </c>
      <c r="H5794" s="10">
        <f t="shared" si="545"/>
        <v>0</v>
      </c>
      <c r="I5794" s="11">
        <f t="shared" si="546"/>
        <v>0</v>
      </c>
      <c r="J5794" s="11">
        <f t="shared" si="547"/>
        <v>0</v>
      </c>
      <c r="K5794" s="11">
        <f t="shared" si="548"/>
        <v>0</v>
      </c>
      <c r="L5794" s="11">
        <f t="shared" si="549"/>
        <v>0</v>
      </c>
    </row>
    <row r="5795" spans="1:12" x14ac:dyDescent="0.25">
      <c r="A5795" s="1">
        <v>2008</v>
      </c>
      <c r="B5795" s="1">
        <v>8</v>
      </c>
      <c r="C5795" s="1">
        <v>29</v>
      </c>
      <c r="D5795" s="1">
        <v>21</v>
      </c>
      <c r="E5795" s="1">
        <v>19.100000000000001</v>
      </c>
      <c r="F5795" s="1">
        <v>0</v>
      </c>
      <c r="G5795" s="10">
        <f t="shared" si="544"/>
        <v>0</v>
      </c>
      <c r="H5795" s="10">
        <f t="shared" si="545"/>
        <v>0</v>
      </c>
      <c r="I5795" s="11">
        <f t="shared" si="546"/>
        <v>0</v>
      </c>
      <c r="J5795" s="11">
        <f t="shared" si="547"/>
        <v>0</v>
      </c>
      <c r="K5795" s="11">
        <f t="shared" si="548"/>
        <v>0</v>
      </c>
      <c r="L5795" s="11">
        <f t="shared" si="549"/>
        <v>0</v>
      </c>
    </row>
    <row r="5796" spans="1:12" x14ac:dyDescent="0.25">
      <c r="A5796" s="1">
        <v>2008</v>
      </c>
      <c r="B5796" s="1">
        <v>8</v>
      </c>
      <c r="C5796" s="1">
        <v>29</v>
      </c>
      <c r="D5796" s="1">
        <v>22</v>
      </c>
      <c r="E5796" s="1">
        <v>19.100000000000001</v>
      </c>
      <c r="F5796" s="1">
        <v>0</v>
      </c>
      <c r="G5796" s="10">
        <f t="shared" si="544"/>
        <v>0</v>
      </c>
      <c r="H5796" s="10">
        <f t="shared" si="545"/>
        <v>0</v>
      </c>
      <c r="I5796" s="11">
        <f t="shared" si="546"/>
        <v>0</v>
      </c>
      <c r="J5796" s="11">
        <f t="shared" si="547"/>
        <v>0</v>
      </c>
      <c r="K5796" s="11">
        <f t="shared" si="548"/>
        <v>0</v>
      </c>
      <c r="L5796" s="11">
        <f t="shared" si="549"/>
        <v>0</v>
      </c>
    </row>
    <row r="5797" spans="1:12" x14ac:dyDescent="0.25">
      <c r="A5797" s="1">
        <v>2008</v>
      </c>
      <c r="B5797" s="1">
        <v>8</v>
      </c>
      <c r="C5797" s="1">
        <v>29</v>
      </c>
      <c r="D5797" s="1">
        <v>23</v>
      </c>
      <c r="E5797" s="1">
        <v>19.3</v>
      </c>
      <c r="F5797" s="1">
        <v>0</v>
      </c>
      <c r="G5797" s="10">
        <f t="shared" si="544"/>
        <v>0</v>
      </c>
      <c r="H5797" s="10">
        <f t="shared" si="545"/>
        <v>0</v>
      </c>
      <c r="I5797" s="11">
        <f t="shared" si="546"/>
        <v>0</v>
      </c>
      <c r="J5797" s="11">
        <f t="shared" si="547"/>
        <v>0</v>
      </c>
      <c r="K5797" s="11">
        <f t="shared" si="548"/>
        <v>0</v>
      </c>
      <c r="L5797" s="11">
        <f t="shared" si="549"/>
        <v>0</v>
      </c>
    </row>
    <row r="5798" spans="1:12" x14ac:dyDescent="0.25">
      <c r="A5798" s="1">
        <v>2008</v>
      </c>
      <c r="B5798" s="1">
        <v>8</v>
      </c>
      <c r="C5798" s="1">
        <v>30</v>
      </c>
      <c r="D5798" s="1">
        <v>0</v>
      </c>
      <c r="E5798" s="1">
        <v>19.399999999999999</v>
      </c>
      <c r="F5798" s="1">
        <v>0</v>
      </c>
      <c r="G5798" s="10">
        <f t="shared" si="544"/>
        <v>0</v>
      </c>
      <c r="H5798" s="10">
        <f t="shared" si="545"/>
        <v>0</v>
      </c>
      <c r="I5798" s="11">
        <f t="shared" si="546"/>
        <v>0</v>
      </c>
      <c r="J5798" s="11">
        <f t="shared" si="547"/>
        <v>0</v>
      </c>
      <c r="K5798" s="11">
        <f t="shared" si="548"/>
        <v>0</v>
      </c>
      <c r="L5798" s="11">
        <f t="shared" si="549"/>
        <v>0</v>
      </c>
    </row>
    <row r="5799" spans="1:12" x14ac:dyDescent="0.25">
      <c r="A5799" s="1">
        <v>2008</v>
      </c>
      <c r="B5799" s="1">
        <v>8</v>
      </c>
      <c r="C5799" s="1">
        <v>30</v>
      </c>
      <c r="D5799" s="1">
        <v>1</v>
      </c>
      <c r="E5799" s="1">
        <v>19.3</v>
      </c>
      <c r="F5799" s="1">
        <v>0</v>
      </c>
      <c r="G5799" s="10">
        <f t="shared" si="544"/>
        <v>0</v>
      </c>
      <c r="H5799" s="10">
        <f t="shared" si="545"/>
        <v>0</v>
      </c>
      <c r="I5799" s="11">
        <f t="shared" si="546"/>
        <v>0</v>
      </c>
      <c r="J5799" s="11">
        <f t="shared" si="547"/>
        <v>0</v>
      </c>
      <c r="K5799" s="11">
        <f t="shared" si="548"/>
        <v>0</v>
      </c>
      <c r="L5799" s="11">
        <f t="shared" si="549"/>
        <v>0</v>
      </c>
    </row>
    <row r="5800" spans="1:12" x14ac:dyDescent="0.25">
      <c r="A5800" s="1">
        <v>2008</v>
      </c>
      <c r="B5800" s="1">
        <v>8</v>
      </c>
      <c r="C5800" s="1">
        <v>30</v>
      </c>
      <c r="D5800" s="1">
        <v>2</v>
      </c>
      <c r="E5800" s="1">
        <v>19.2</v>
      </c>
      <c r="F5800" s="1">
        <v>0</v>
      </c>
      <c r="G5800" s="10">
        <f t="shared" si="544"/>
        <v>0</v>
      </c>
      <c r="H5800" s="10">
        <f t="shared" si="545"/>
        <v>0</v>
      </c>
      <c r="I5800" s="11">
        <f t="shared" si="546"/>
        <v>0</v>
      </c>
      <c r="J5800" s="11">
        <f t="shared" si="547"/>
        <v>0</v>
      </c>
      <c r="K5800" s="11">
        <f t="shared" si="548"/>
        <v>0</v>
      </c>
      <c r="L5800" s="11">
        <f t="shared" si="549"/>
        <v>0</v>
      </c>
    </row>
    <row r="5801" spans="1:12" x14ac:dyDescent="0.25">
      <c r="A5801" s="1">
        <v>2008</v>
      </c>
      <c r="B5801" s="1">
        <v>8</v>
      </c>
      <c r="C5801" s="1">
        <v>30</v>
      </c>
      <c r="D5801" s="1">
        <v>3</v>
      </c>
      <c r="E5801" s="1">
        <v>19.100000000000001</v>
      </c>
      <c r="F5801" s="1">
        <v>0</v>
      </c>
      <c r="G5801" s="10">
        <f t="shared" si="544"/>
        <v>0</v>
      </c>
      <c r="H5801" s="10">
        <f t="shared" si="545"/>
        <v>0</v>
      </c>
      <c r="I5801" s="11">
        <f t="shared" si="546"/>
        <v>0</v>
      </c>
      <c r="J5801" s="11">
        <f t="shared" si="547"/>
        <v>0</v>
      </c>
      <c r="K5801" s="11">
        <f t="shared" si="548"/>
        <v>0</v>
      </c>
      <c r="L5801" s="11">
        <f t="shared" si="549"/>
        <v>0</v>
      </c>
    </row>
    <row r="5802" spans="1:12" x14ac:dyDescent="0.25">
      <c r="A5802" s="1">
        <v>2008</v>
      </c>
      <c r="B5802" s="1">
        <v>8</v>
      </c>
      <c r="C5802" s="1">
        <v>30</v>
      </c>
      <c r="D5802" s="1">
        <v>4</v>
      </c>
      <c r="E5802" s="1">
        <v>19.100000000000001</v>
      </c>
      <c r="F5802" s="1">
        <v>0</v>
      </c>
      <c r="G5802" s="10">
        <f t="shared" si="544"/>
        <v>0</v>
      </c>
      <c r="H5802" s="10">
        <f t="shared" si="545"/>
        <v>0</v>
      </c>
      <c r="I5802" s="11">
        <f t="shared" si="546"/>
        <v>0</v>
      </c>
      <c r="J5802" s="11">
        <f t="shared" si="547"/>
        <v>0</v>
      </c>
      <c r="K5802" s="11">
        <f t="shared" si="548"/>
        <v>0</v>
      </c>
      <c r="L5802" s="11">
        <f t="shared" si="549"/>
        <v>0</v>
      </c>
    </row>
    <row r="5803" spans="1:12" x14ac:dyDescent="0.25">
      <c r="A5803" s="1">
        <v>2008</v>
      </c>
      <c r="B5803" s="1">
        <v>8</v>
      </c>
      <c r="C5803" s="1">
        <v>30</v>
      </c>
      <c r="D5803" s="1">
        <v>5</v>
      </c>
      <c r="E5803" s="1">
        <v>19.100000000000001</v>
      </c>
      <c r="F5803" s="1">
        <v>0</v>
      </c>
      <c r="G5803" s="10">
        <f t="shared" si="544"/>
        <v>0</v>
      </c>
      <c r="H5803" s="10">
        <f t="shared" si="545"/>
        <v>0</v>
      </c>
      <c r="I5803" s="11">
        <f t="shared" si="546"/>
        <v>0</v>
      </c>
      <c r="J5803" s="11">
        <f t="shared" si="547"/>
        <v>0</v>
      </c>
      <c r="K5803" s="11">
        <f t="shared" si="548"/>
        <v>0</v>
      </c>
      <c r="L5803" s="11">
        <f t="shared" si="549"/>
        <v>0</v>
      </c>
    </row>
    <row r="5804" spans="1:12" x14ac:dyDescent="0.25">
      <c r="A5804" s="1">
        <v>2008</v>
      </c>
      <c r="B5804" s="1">
        <v>8</v>
      </c>
      <c r="C5804" s="1">
        <v>30</v>
      </c>
      <c r="D5804" s="1">
        <v>6</v>
      </c>
      <c r="E5804" s="1">
        <v>19</v>
      </c>
      <c r="F5804" s="1">
        <v>0</v>
      </c>
      <c r="G5804" s="10">
        <f t="shared" si="544"/>
        <v>0</v>
      </c>
      <c r="H5804" s="10">
        <f t="shared" si="545"/>
        <v>0</v>
      </c>
      <c r="I5804" s="11">
        <f t="shared" si="546"/>
        <v>0</v>
      </c>
      <c r="J5804" s="11">
        <f t="shared" si="547"/>
        <v>0</v>
      </c>
      <c r="K5804" s="11">
        <f t="shared" si="548"/>
        <v>0</v>
      </c>
      <c r="L5804" s="11">
        <f t="shared" si="549"/>
        <v>0</v>
      </c>
    </row>
    <row r="5805" spans="1:12" x14ac:dyDescent="0.25">
      <c r="A5805" s="1">
        <v>2008</v>
      </c>
      <c r="B5805" s="1">
        <v>8</v>
      </c>
      <c r="C5805" s="1">
        <v>30</v>
      </c>
      <c r="D5805" s="1">
        <v>7</v>
      </c>
      <c r="E5805" s="1">
        <v>18.399999999999999</v>
      </c>
      <c r="F5805" s="1">
        <v>23.86</v>
      </c>
      <c r="G5805" s="10">
        <f t="shared" si="544"/>
        <v>23.86</v>
      </c>
      <c r="H5805" s="10">
        <f t="shared" si="545"/>
        <v>18.007370584115339</v>
      </c>
      <c r="I5805" s="11">
        <f t="shared" si="546"/>
        <v>39.616215285053748</v>
      </c>
      <c r="J5805" s="11">
        <f t="shared" si="547"/>
        <v>27.731350699537622</v>
      </c>
      <c r="K5805" s="11">
        <f t="shared" si="548"/>
        <v>18.007370584115339</v>
      </c>
      <c r="L5805" s="11">
        <f t="shared" si="549"/>
        <v>9.7239801154222825</v>
      </c>
    </row>
    <row r="5806" spans="1:12" x14ac:dyDescent="0.25">
      <c r="A5806" s="1">
        <v>2008</v>
      </c>
      <c r="B5806" s="1">
        <v>8</v>
      </c>
      <c r="C5806" s="1">
        <v>30</v>
      </c>
      <c r="D5806" s="1">
        <v>8</v>
      </c>
      <c r="E5806" s="1">
        <v>18</v>
      </c>
      <c r="F5806" s="1">
        <v>7.04</v>
      </c>
      <c r="G5806" s="10">
        <f t="shared" si="544"/>
        <v>7.04</v>
      </c>
      <c r="H5806" s="10">
        <f t="shared" si="545"/>
        <v>5.3131554447683147</v>
      </c>
      <c r="I5806" s="11">
        <f t="shared" si="546"/>
        <v>11.688941978490293</v>
      </c>
      <c r="J5806" s="11">
        <f t="shared" si="547"/>
        <v>8.1822593849432046</v>
      </c>
      <c r="K5806" s="11">
        <f t="shared" si="548"/>
        <v>5.3131554447683147</v>
      </c>
      <c r="L5806" s="11">
        <f t="shared" si="549"/>
        <v>2.8691039401748899</v>
      </c>
    </row>
    <row r="5807" spans="1:12" x14ac:dyDescent="0.25">
      <c r="A5807" s="1">
        <v>2008</v>
      </c>
      <c r="B5807" s="1">
        <v>8</v>
      </c>
      <c r="C5807" s="1">
        <v>30</v>
      </c>
      <c r="D5807" s="1">
        <v>9</v>
      </c>
      <c r="E5807" s="1">
        <v>20.399999999999999</v>
      </c>
      <c r="F5807" s="1">
        <v>440.91</v>
      </c>
      <c r="G5807" s="10">
        <f t="shared" si="544"/>
        <v>440.91</v>
      </c>
      <c r="H5807" s="10">
        <f t="shared" si="545"/>
        <v>332.75900101602241</v>
      </c>
      <c r="I5807" s="11">
        <f t="shared" si="546"/>
        <v>732.06980223524931</v>
      </c>
      <c r="J5807" s="11">
        <f t="shared" si="547"/>
        <v>512.44886156467453</v>
      </c>
      <c r="K5807" s="11">
        <f t="shared" si="548"/>
        <v>332.75900101602241</v>
      </c>
      <c r="L5807" s="11">
        <f t="shared" si="549"/>
        <v>179.68986054865212</v>
      </c>
    </row>
    <row r="5808" spans="1:12" x14ac:dyDescent="0.25">
      <c r="A5808" s="1">
        <v>2008</v>
      </c>
      <c r="B5808" s="1">
        <v>8</v>
      </c>
      <c r="C5808" s="1">
        <v>30</v>
      </c>
      <c r="D5808" s="1">
        <v>10</v>
      </c>
      <c r="E5808" s="1">
        <v>20.7</v>
      </c>
      <c r="F5808" s="1">
        <v>394.46</v>
      </c>
      <c r="G5808" s="10">
        <f t="shared" si="544"/>
        <v>394.46</v>
      </c>
      <c r="H5808" s="10">
        <f t="shared" si="545"/>
        <v>297.70274101467464</v>
      </c>
      <c r="I5808" s="11">
        <f t="shared" si="546"/>
        <v>654.94603023228422</v>
      </c>
      <c r="J5808" s="11">
        <f t="shared" si="547"/>
        <v>458.46222116259889</v>
      </c>
      <c r="K5808" s="11">
        <f t="shared" si="548"/>
        <v>297.70274101467464</v>
      </c>
      <c r="L5808" s="11">
        <f t="shared" si="549"/>
        <v>160.75948014792425</v>
      </c>
    </row>
    <row r="5809" spans="1:12" x14ac:dyDescent="0.25">
      <c r="A5809" s="1">
        <v>2008</v>
      </c>
      <c r="B5809" s="1">
        <v>8</v>
      </c>
      <c r="C5809" s="1">
        <v>30</v>
      </c>
      <c r="D5809" s="1">
        <v>11</v>
      </c>
      <c r="E5809" s="1">
        <v>21</v>
      </c>
      <c r="F5809" s="1">
        <v>501.16</v>
      </c>
      <c r="G5809" s="10">
        <f t="shared" si="544"/>
        <v>501.16</v>
      </c>
      <c r="H5809" s="10">
        <f t="shared" si="545"/>
        <v>378.23025322444443</v>
      </c>
      <c r="I5809" s="11">
        <f t="shared" si="546"/>
        <v>832.10655709377784</v>
      </c>
      <c r="J5809" s="11">
        <f t="shared" si="547"/>
        <v>582.47458996564444</v>
      </c>
      <c r="K5809" s="11">
        <f t="shared" si="548"/>
        <v>378.23025322444443</v>
      </c>
      <c r="L5809" s="11">
        <f t="shared" si="549"/>
        <v>204.24433674120002</v>
      </c>
    </row>
    <row r="5810" spans="1:12" x14ac:dyDescent="0.25">
      <c r="A5810" s="1">
        <v>2008</v>
      </c>
      <c r="B5810" s="1">
        <v>8</v>
      </c>
      <c r="C5810" s="1">
        <v>30</v>
      </c>
      <c r="D5810" s="1">
        <v>12</v>
      </c>
      <c r="E5810" s="1">
        <v>22.3</v>
      </c>
      <c r="F5810" s="1">
        <v>869.96</v>
      </c>
      <c r="G5810" s="10">
        <f t="shared" si="544"/>
        <v>869.96</v>
      </c>
      <c r="H5810" s="10">
        <f t="shared" si="545"/>
        <v>656.56714641060273</v>
      </c>
      <c r="I5810" s="11">
        <f t="shared" si="546"/>
        <v>1444.4477221033262</v>
      </c>
      <c r="J5810" s="11">
        <f t="shared" si="547"/>
        <v>1011.1134054723283</v>
      </c>
      <c r="K5810" s="11">
        <f t="shared" si="548"/>
        <v>656.56714641060273</v>
      </c>
      <c r="L5810" s="11">
        <f t="shared" si="549"/>
        <v>354.54625906172555</v>
      </c>
    </row>
    <row r="5811" spans="1:12" x14ac:dyDescent="0.25">
      <c r="A5811" s="1">
        <v>2008</v>
      </c>
      <c r="B5811" s="1">
        <v>8</v>
      </c>
      <c r="C5811" s="1">
        <v>30</v>
      </c>
      <c r="D5811" s="1">
        <v>13</v>
      </c>
      <c r="E5811" s="1">
        <v>22.4</v>
      </c>
      <c r="F5811" s="1">
        <v>893.11</v>
      </c>
      <c r="G5811" s="10">
        <f t="shared" si="544"/>
        <v>893.11</v>
      </c>
      <c r="H5811" s="10">
        <f t="shared" si="545"/>
        <v>674.03867319275992</v>
      </c>
      <c r="I5811" s="11">
        <f t="shared" si="546"/>
        <v>1482.885081024072</v>
      </c>
      <c r="J5811" s="11">
        <f t="shared" si="547"/>
        <v>1038.0195567168503</v>
      </c>
      <c r="K5811" s="11">
        <f t="shared" si="548"/>
        <v>674.03867319275992</v>
      </c>
      <c r="L5811" s="11">
        <f t="shared" si="549"/>
        <v>363.98088352409036</v>
      </c>
    </row>
    <row r="5812" spans="1:12" x14ac:dyDescent="0.25">
      <c r="A5812" s="1">
        <v>2008</v>
      </c>
      <c r="B5812" s="1">
        <v>8</v>
      </c>
      <c r="C5812" s="1">
        <v>30</v>
      </c>
      <c r="D5812" s="1">
        <v>14</v>
      </c>
      <c r="E5812" s="1">
        <v>22.5</v>
      </c>
      <c r="F5812" s="1">
        <v>853.53</v>
      </c>
      <c r="G5812" s="10">
        <f t="shared" si="544"/>
        <v>853.53</v>
      </c>
      <c r="H5812" s="10">
        <f t="shared" si="545"/>
        <v>644.16726800754259</v>
      </c>
      <c r="I5812" s="11">
        <f t="shared" si="546"/>
        <v>1417.1679896165938</v>
      </c>
      <c r="J5812" s="11">
        <f t="shared" si="547"/>
        <v>992.01759273161554</v>
      </c>
      <c r="K5812" s="11">
        <f t="shared" si="548"/>
        <v>644.16726800754259</v>
      </c>
      <c r="L5812" s="11">
        <f t="shared" si="549"/>
        <v>347.85032472407295</v>
      </c>
    </row>
    <row r="5813" spans="1:12" x14ac:dyDescent="0.25">
      <c r="A5813" s="1">
        <v>2008</v>
      </c>
      <c r="B5813" s="1">
        <v>8</v>
      </c>
      <c r="C5813" s="1">
        <v>30</v>
      </c>
      <c r="D5813" s="1">
        <v>15</v>
      </c>
      <c r="E5813" s="1">
        <v>22.4</v>
      </c>
      <c r="F5813" s="1">
        <v>753.97</v>
      </c>
      <c r="G5813" s="10">
        <f t="shared" si="544"/>
        <v>753.97</v>
      </c>
      <c r="H5813" s="10">
        <f t="shared" si="545"/>
        <v>569.02838220056344</v>
      </c>
      <c r="I5813" s="11">
        <f t="shared" si="546"/>
        <v>1251.8624408412397</v>
      </c>
      <c r="J5813" s="11">
        <f t="shared" si="547"/>
        <v>876.30370858886772</v>
      </c>
      <c r="K5813" s="11">
        <f t="shared" si="548"/>
        <v>569.02838220056344</v>
      </c>
      <c r="L5813" s="11">
        <f t="shared" si="549"/>
        <v>307.27532638830428</v>
      </c>
    </row>
    <row r="5814" spans="1:12" x14ac:dyDescent="0.25">
      <c r="A5814" s="1">
        <v>2008</v>
      </c>
      <c r="B5814" s="1">
        <v>8</v>
      </c>
      <c r="C5814" s="1">
        <v>30</v>
      </c>
      <c r="D5814" s="1">
        <v>16</v>
      </c>
      <c r="E5814" s="1">
        <v>22.2</v>
      </c>
      <c r="F5814" s="1">
        <v>602.26</v>
      </c>
      <c r="G5814" s="10">
        <f t="shared" si="544"/>
        <v>602.26</v>
      </c>
      <c r="H5814" s="10">
        <f t="shared" si="545"/>
        <v>454.53139178496667</v>
      </c>
      <c r="I5814" s="11">
        <f t="shared" si="546"/>
        <v>999.96906192692677</v>
      </c>
      <c r="J5814" s="11">
        <f t="shared" si="547"/>
        <v>699.97834334884874</v>
      </c>
      <c r="K5814" s="11">
        <f t="shared" si="548"/>
        <v>454.53139178496667</v>
      </c>
      <c r="L5814" s="11">
        <f t="shared" si="549"/>
        <v>245.44695156388207</v>
      </c>
    </row>
    <row r="5815" spans="1:12" x14ac:dyDescent="0.25">
      <c r="A5815" s="1">
        <v>2008</v>
      </c>
      <c r="B5815" s="1">
        <v>8</v>
      </c>
      <c r="C5815" s="1">
        <v>30</v>
      </c>
      <c r="D5815" s="1">
        <v>17</v>
      </c>
      <c r="E5815" s="1">
        <v>21.8</v>
      </c>
      <c r="F5815" s="1">
        <v>411.05</v>
      </c>
      <c r="G5815" s="10">
        <f t="shared" si="544"/>
        <v>411.05</v>
      </c>
      <c r="H5815" s="10">
        <f t="shared" si="545"/>
        <v>310.22337295057042</v>
      </c>
      <c r="I5815" s="11">
        <f t="shared" si="546"/>
        <v>682.49142049125498</v>
      </c>
      <c r="J5815" s="11">
        <f t="shared" si="547"/>
        <v>477.74399434387846</v>
      </c>
      <c r="K5815" s="11">
        <f t="shared" si="548"/>
        <v>310.22337295057042</v>
      </c>
      <c r="L5815" s="11">
        <f t="shared" si="549"/>
        <v>167.52062139330803</v>
      </c>
    </row>
    <row r="5816" spans="1:12" x14ac:dyDescent="0.25">
      <c r="A5816" s="1">
        <v>2008</v>
      </c>
      <c r="B5816" s="1">
        <v>8</v>
      </c>
      <c r="C5816" s="1">
        <v>30</v>
      </c>
      <c r="D5816" s="1">
        <v>18</v>
      </c>
      <c r="E5816" s="1">
        <v>21.5</v>
      </c>
      <c r="F5816" s="1">
        <v>198.8</v>
      </c>
      <c r="G5816" s="10">
        <f t="shared" si="544"/>
        <v>198.8</v>
      </c>
      <c r="H5816" s="10">
        <f t="shared" si="545"/>
        <v>150.03626454828708</v>
      </c>
      <c r="I5816" s="11">
        <f t="shared" si="546"/>
        <v>330.0797820062316</v>
      </c>
      <c r="J5816" s="11">
        <f t="shared" si="547"/>
        <v>231.05584740436211</v>
      </c>
      <c r="K5816" s="11">
        <f t="shared" si="548"/>
        <v>150.03626454828708</v>
      </c>
      <c r="L5816" s="11">
        <f t="shared" si="549"/>
        <v>81.019582856075033</v>
      </c>
    </row>
    <row r="5817" spans="1:12" x14ac:dyDescent="0.25">
      <c r="A5817" s="1">
        <v>2008</v>
      </c>
      <c r="B5817" s="1">
        <v>8</v>
      </c>
      <c r="C5817" s="1">
        <v>30</v>
      </c>
      <c r="D5817" s="1">
        <v>19</v>
      </c>
      <c r="E5817" s="1">
        <v>20.5</v>
      </c>
      <c r="F5817" s="1">
        <v>10.91</v>
      </c>
      <c r="G5817" s="10">
        <f t="shared" si="544"/>
        <v>10.91</v>
      </c>
      <c r="H5817" s="10">
        <f t="shared" si="545"/>
        <v>8.2338815202304421</v>
      </c>
      <c r="I5817" s="11">
        <f t="shared" si="546"/>
        <v>18.114539344506973</v>
      </c>
      <c r="J5817" s="11">
        <f t="shared" si="547"/>
        <v>12.68017754115488</v>
      </c>
      <c r="K5817" s="11">
        <f t="shared" si="548"/>
        <v>8.2338815202304421</v>
      </c>
      <c r="L5817" s="11">
        <f t="shared" si="549"/>
        <v>4.4462960209244375</v>
      </c>
    </row>
    <row r="5818" spans="1:12" x14ac:dyDescent="0.25">
      <c r="A5818" s="1">
        <v>2008</v>
      </c>
      <c r="B5818" s="1">
        <v>8</v>
      </c>
      <c r="C5818" s="1">
        <v>30</v>
      </c>
      <c r="D5818" s="1">
        <v>20</v>
      </c>
      <c r="E5818" s="1">
        <v>19.3</v>
      </c>
      <c r="F5818" s="1">
        <v>0</v>
      </c>
      <c r="G5818" s="10">
        <f t="shared" si="544"/>
        <v>0</v>
      </c>
      <c r="H5818" s="10">
        <f t="shared" si="545"/>
        <v>0</v>
      </c>
      <c r="I5818" s="11">
        <f t="shared" si="546"/>
        <v>0</v>
      </c>
      <c r="J5818" s="11">
        <f t="shared" si="547"/>
        <v>0</v>
      </c>
      <c r="K5818" s="11">
        <f t="shared" si="548"/>
        <v>0</v>
      </c>
      <c r="L5818" s="11">
        <f t="shared" si="549"/>
        <v>0</v>
      </c>
    </row>
    <row r="5819" spans="1:12" x14ac:dyDescent="0.25">
      <c r="A5819" s="1">
        <v>2008</v>
      </c>
      <c r="B5819" s="1">
        <v>8</v>
      </c>
      <c r="C5819" s="1">
        <v>30</v>
      </c>
      <c r="D5819" s="1">
        <v>21</v>
      </c>
      <c r="E5819" s="1">
        <v>18.899999999999999</v>
      </c>
      <c r="F5819" s="1">
        <v>0</v>
      </c>
      <c r="G5819" s="10">
        <f t="shared" si="544"/>
        <v>0</v>
      </c>
      <c r="H5819" s="10">
        <f t="shared" si="545"/>
        <v>0</v>
      </c>
      <c r="I5819" s="11">
        <f t="shared" si="546"/>
        <v>0</v>
      </c>
      <c r="J5819" s="11">
        <f t="shared" si="547"/>
        <v>0</v>
      </c>
      <c r="K5819" s="11">
        <f t="shared" si="548"/>
        <v>0</v>
      </c>
      <c r="L5819" s="11">
        <f t="shared" si="549"/>
        <v>0</v>
      </c>
    </row>
    <row r="5820" spans="1:12" x14ac:dyDescent="0.25">
      <c r="A5820" s="1">
        <v>2008</v>
      </c>
      <c r="B5820" s="1">
        <v>8</v>
      </c>
      <c r="C5820" s="1">
        <v>30</v>
      </c>
      <c r="D5820" s="1">
        <v>22</v>
      </c>
      <c r="E5820" s="1">
        <v>18.8</v>
      </c>
      <c r="F5820" s="1">
        <v>0</v>
      </c>
      <c r="G5820" s="10">
        <f t="shared" si="544"/>
        <v>0</v>
      </c>
      <c r="H5820" s="10">
        <f t="shared" si="545"/>
        <v>0</v>
      </c>
      <c r="I5820" s="11">
        <f t="shared" si="546"/>
        <v>0</v>
      </c>
      <c r="J5820" s="11">
        <f t="shared" si="547"/>
        <v>0</v>
      </c>
      <c r="K5820" s="11">
        <f t="shared" si="548"/>
        <v>0</v>
      </c>
      <c r="L5820" s="11">
        <f t="shared" si="549"/>
        <v>0</v>
      </c>
    </row>
    <row r="5821" spans="1:12" x14ac:dyDescent="0.25">
      <c r="A5821" s="1">
        <v>2008</v>
      </c>
      <c r="B5821" s="1">
        <v>8</v>
      </c>
      <c r="C5821" s="1">
        <v>30</v>
      </c>
      <c r="D5821" s="1">
        <v>23</v>
      </c>
      <c r="E5821" s="1">
        <v>18.899999999999999</v>
      </c>
      <c r="F5821" s="1">
        <v>0</v>
      </c>
      <c r="G5821" s="10">
        <f t="shared" si="544"/>
        <v>0</v>
      </c>
      <c r="H5821" s="10">
        <f t="shared" si="545"/>
        <v>0</v>
      </c>
      <c r="I5821" s="11">
        <f t="shared" si="546"/>
        <v>0</v>
      </c>
      <c r="J5821" s="11">
        <f t="shared" si="547"/>
        <v>0</v>
      </c>
      <c r="K5821" s="11">
        <f t="shared" si="548"/>
        <v>0</v>
      </c>
      <c r="L5821" s="11">
        <f t="shared" si="549"/>
        <v>0</v>
      </c>
    </row>
    <row r="5822" spans="1:12" x14ac:dyDescent="0.25">
      <c r="A5822" s="1">
        <v>2008</v>
      </c>
      <c r="B5822" s="1">
        <v>8</v>
      </c>
      <c r="C5822" s="1">
        <v>31</v>
      </c>
      <c r="D5822" s="1">
        <v>0</v>
      </c>
      <c r="E5822" s="1">
        <v>19</v>
      </c>
      <c r="F5822" s="1">
        <v>0</v>
      </c>
      <c r="G5822" s="10">
        <f t="shared" si="544"/>
        <v>0</v>
      </c>
      <c r="H5822" s="10">
        <f t="shared" si="545"/>
        <v>0</v>
      </c>
      <c r="I5822" s="11">
        <f t="shared" si="546"/>
        <v>0</v>
      </c>
      <c r="J5822" s="11">
        <f t="shared" si="547"/>
        <v>0</v>
      </c>
      <c r="K5822" s="11">
        <f t="shared" si="548"/>
        <v>0</v>
      </c>
      <c r="L5822" s="11">
        <f t="shared" si="549"/>
        <v>0</v>
      </c>
    </row>
    <row r="5823" spans="1:12" x14ac:dyDescent="0.25">
      <c r="A5823" s="1">
        <v>2008</v>
      </c>
      <c r="B5823" s="1">
        <v>8</v>
      </c>
      <c r="C5823" s="1">
        <v>31</v>
      </c>
      <c r="D5823" s="1">
        <v>1</v>
      </c>
      <c r="E5823" s="1">
        <v>18.899999999999999</v>
      </c>
      <c r="F5823" s="1">
        <v>0</v>
      </c>
      <c r="G5823" s="10">
        <f t="shared" si="544"/>
        <v>0</v>
      </c>
      <c r="H5823" s="10">
        <f t="shared" si="545"/>
        <v>0</v>
      </c>
      <c r="I5823" s="11">
        <f t="shared" si="546"/>
        <v>0</v>
      </c>
      <c r="J5823" s="11">
        <f t="shared" si="547"/>
        <v>0</v>
      </c>
      <c r="K5823" s="11">
        <f t="shared" si="548"/>
        <v>0</v>
      </c>
      <c r="L5823" s="11">
        <f t="shared" si="549"/>
        <v>0</v>
      </c>
    </row>
    <row r="5824" spans="1:12" x14ac:dyDescent="0.25">
      <c r="A5824" s="1">
        <v>2008</v>
      </c>
      <c r="B5824" s="1">
        <v>8</v>
      </c>
      <c r="C5824" s="1">
        <v>31</v>
      </c>
      <c r="D5824" s="1">
        <v>2</v>
      </c>
      <c r="E5824" s="1">
        <v>18.7</v>
      </c>
      <c r="F5824" s="1">
        <v>0</v>
      </c>
      <c r="G5824" s="10">
        <f t="shared" si="544"/>
        <v>0</v>
      </c>
      <c r="H5824" s="10">
        <f t="shared" si="545"/>
        <v>0</v>
      </c>
      <c r="I5824" s="11">
        <f t="shared" si="546"/>
        <v>0</v>
      </c>
      <c r="J5824" s="11">
        <f t="shared" si="547"/>
        <v>0</v>
      </c>
      <c r="K5824" s="11">
        <f t="shared" si="548"/>
        <v>0</v>
      </c>
      <c r="L5824" s="11">
        <f t="shared" si="549"/>
        <v>0</v>
      </c>
    </row>
    <row r="5825" spans="1:12" x14ac:dyDescent="0.25">
      <c r="A5825" s="1">
        <v>2008</v>
      </c>
      <c r="B5825" s="1">
        <v>8</v>
      </c>
      <c r="C5825" s="1">
        <v>31</v>
      </c>
      <c r="D5825" s="1">
        <v>3</v>
      </c>
      <c r="E5825" s="1">
        <v>18.3</v>
      </c>
      <c r="F5825" s="1">
        <v>0</v>
      </c>
      <c r="G5825" s="10">
        <f t="shared" si="544"/>
        <v>0</v>
      </c>
      <c r="H5825" s="10">
        <f t="shared" si="545"/>
        <v>0</v>
      </c>
      <c r="I5825" s="11">
        <f t="shared" si="546"/>
        <v>0</v>
      </c>
      <c r="J5825" s="11">
        <f t="shared" si="547"/>
        <v>0</v>
      </c>
      <c r="K5825" s="11">
        <f t="shared" si="548"/>
        <v>0</v>
      </c>
      <c r="L5825" s="11">
        <f t="shared" si="549"/>
        <v>0</v>
      </c>
    </row>
    <row r="5826" spans="1:12" x14ac:dyDescent="0.25">
      <c r="A5826" s="1">
        <v>2008</v>
      </c>
      <c r="B5826" s="1">
        <v>8</v>
      </c>
      <c r="C5826" s="1">
        <v>31</v>
      </c>
      <c r="D5826" s="1">
        <v>4</v>
      </c>
      <c r="E5826" s="1">
        <v>18</v>
      </c>
      <c r="F5826" s="1">
        <v>0</v>
      </c>
      <c r="G5826" s="10">
        <f t="shared" si="544"/>
        <v>0</v>
      </c>
      <c r="H5826" s="10">
        <f t="shared" si="545"/>
        <v>0</v>
      </c>
      <c r="I5826" s="11">
        <f t="shared" si="546"/>
        <v>0</v>
      </c>
      <c r="J5826" s="11">
        <f t="shared" si="547"/>
        <v>0</v>
      </c>
      <c r="K5826" s="11">
        <f t="shared" si="548"/>
        <v>0</v>
      </c>
      <c r="L5826" s="11">
        <f t="shared" si="549"/>
        <v>0</v>
      </c>
    </row>
    <row r="5827" spans="1:12" x14ac:dyDescent="0.25">
      <c r="A5827" s="1">
        <v>2008</v>
      </c>
      <c r="B5827" s="1">
        <v>8</v>
      </c>
      <c r="C5827" s="1">
        <v>31</v>
      </c>
      <c r="D5827" s="1">
        <v>5</v>
      </c>
      <c r="E5827" s="1">
        <v>17.600000000000001</v>
      </c>
      <c r="F5827" s="1">
        <v>0</v>
      </c>
      <c r="G5827" s="10">
        <f t="shared" ref="G5827:G5890" si="550">F5827</f>
        <v>0</v>
      </c>
      <c r="H5827" s="10">
        <f t="shared" ref="H5827:H5890" si="551">G5827*COS(RADIANS(41))</f>
        <v>0</v>
      </c>
      <c r="I5827" s="11">
        <f t="shared" ref="I5827:I5890" si="552">H5827*$O$12</f>
        <v>0</v>
      </c>
      <c r="J5827" s="11">
        <f t="shared" ref="J5827:J5890" si="553">I5827*$O$13</f>
        <v>0</v>
      </c>
      <c r="K5827" s="11">
        <f t="shared" si="548"/>
        <v>0</v>
      </c>
      <c r="L5827" s="11">
        <f t="shared" si="549"/>
        <v>0</v>
      </c>
    </row>
    <row r="5828" spans="1:12" x14ac:dyDescent="0.25">
      <c r="A5828" s="1">
        <v>2008</v>
      </c>
      <c r="B5828" s="1">
        <v>8</v>
      </c>
      <c r="C5828" s="1">
        <v>31</v>
      </c>
      <c r="D5828" s="1">
        <v>6</v>
      </c>
      <c r="E5828" s="1">
        <v>17.399999999999999</v>
      </c>
      <c r="F5828" s="1">
        <v>0</v>
      </c>
      <c r="G5828" s="10">
        <f t="shared" si="550"/>
        <v>0</v>
      </c>
      <c r="H5828" s="10">
        <f t="shared" si="551"/>
        <v>0</v>
      </c>
      <c r="I5828" s="11">
        <f t="shared" si="552"/>
        <v>0</v>
      </c>
      <c r="J5828" s="11">
        <f t="shared" si="553"/>
        <v>0</v>
      </c>
      <c r="K5828" s="11">
        <f t="shared" si="548"/>
        <v>0</v>
      </c>
      <c r="L5828" s="11">
        <f t="shared" si="549"/>
        <v>0</v>
      </c>
    </row>
    <row r="5829" spans="1:12" x14ac:dyDescent="0.25">
      <c r="A5829" s="1">
        <v>2008</v>
      </c>
      <c r="B5829" s="1">
        <v>8</v>
      </c>
      <c r="C5829" s="1">
        <v>31</v>
      </c>
      <c r="D5829" s="1">
        <v>7</v>
      </c>
      <c r="E5829" s="1">
        <v>17.7</v>
      </c>
      <c r="F5829" s="1">
        <v>0.31</v>
      </c>
      <c r="G5829" s="10">
        <f t="shared" si="550"/>
        <v>0.31</v>
      </c>
      <c r="H5829" s="10">
        <f t="shared" si="551"/>
        <v>0.23395996986905931</v>
      </c>
      <c r="I5829" s="11">
        <f t="shared" si="552"/>
        <v>0.51471193371193058</v>
      </c>
      <c r="J5829" s="11">
        <f t="shared" si="553"/>
        <v>0.36029835359835138</v>
      </c>
      <c r="K5829" s="11">
        <f t="shared" si="548"/>
        <v>0.23395996986905931</v>
      </c>
      <c r="L5829" s="11">
        <f t="shared" si="549"/>
        <v>0.12633838372929207</v>
      </c>
    </row>
    <row r="5830" spans="1:12" x14ac:dyDescent="0.25">
      <c r="A5830" s="1">
        <v>2008</v>
      </c>
      <c r="B5830" s="1">
        <v>8</v>
      </c>
      <c r="C5830" s="1">
        <v>31</v>
      </c>
      <c r="D5830" s="1">
        <v>8</v>
      </c>
      <c r="E5830" s="1">
        <v>17.899999999999999</v>
      </c>
      <c r="F5830" s="1">
        <v>14.4</v>
      </c>
      <c r="G5830" s="10">
        <f t="shared" si="550"/>
        <v>14.4</v>
      </c>
      <c r="H5830" s="10">
        <f t="shared" si="551"/>
        <v>10.867817955207917</v>
      </c>
      <c r="I5830" s="11">
        <f t="shared" si="552"/>
        <v>23.909199501457419</v>
      </c>
      <c r="J5830" s="11">
        <f t="shared" si="553"/>
        <v>16.736439651020191</v>
      </c>
      <c r="K5830" s="11">
        <f t="shared" si="548"/>
        <v>10.867817955207917</v>
      </c>
      <c r="L5830" s="11">
        <f t="shared" si="549"/>
        <v>5.8686216958122746</v>
      </c>
    </row>
    <row r="5831" spans="1:12" x14ac:dyDescent="0.25">
      <c r="A5831" s="1">
        <v>2008</v>
      </c>
      <c r="B5831" s="1">
        <v>8</v>
      </c>
      <c r="C5831" s="1">
        <v>31</v>
      </c>
      <c r="D5831" s="1">
        <v>9</v>
      </c>
      <c r="E5831" s="1">
        <v>17.899999999999999</v>
      </c>
      <c r="F5831" s="1">
        <v>36.83</v>
      </c>
      <c r="G5831" s="10">
        <f t="shared" si="550"/>
        <v>36.83</v>
      </c>
      <c r="H5831" s="10">
        <f t="shared" si="551"/>
        <v>27.795953839604692</v>
      </c>
      <c r="I5831" s="11">
        <f t="shared" si="552"/>
        <v>61.15109844713033</v>
      </c>
      <c r="J5831" s="11">
        <f t="shared" si="553"/>
        <v>42.805768912991226</v>
      </c>
      <c r="K5831" s="11">
        <f t="shared" si="548"/>
        <v>27.795953839604692</v>
      </c>
      <c r="L5831" s="11">
        <f t="shared" si="549"/>
        <v>15.009815073386534</v>
      </c>
    </row>
    <row r="5832" spans="1:12" x14ac:dyDescent="0.25">
      <c r="A5832" s="1">
        <v>2008</v>
      </c>
      <c r="B5832" s="1">
        <v>8</v>
      </c>
      <c r="C5832" s="1">
        <v>31</v>
      </c>
      <c r="D5832" s="1">
        <v>10</v>
      </c>
      <c r="E5832" s="1">
        <v>18.100000000000001</v>
      </c>
      <c r="F5832" s="1">
        <v>72.69</v>
      </c>
      <c r="G5832" s="10">
        <f t="shared" si="550"/>
        <v>72.69</v>
      </c>
      <c r="H5832" s="10">
        <f t="shared" si="551"/>
        <v>54.859839386393297</v>
      </c>
      <c r="I5832" s="11">
        <f t="shared" si="552"/>
        <v>120.69164665006527</v>
      </c>
      <c r="J5832" s="11">
        <f t="shared" si="553"/>
        <v>84.484152655045676</v>
      </c>
      <c r="K5832" s="11">
        <f t="shared" si="548"/>
        <v>54.859839386393297</v>
      </c>
      <c r="L5832" s="11">
        <f t="shared" si="549"/>
        <v>29.624313268652379</v>
      </c>
    </row>
    <row r="5833" spans="1:12" x14ac:dyDescent="0.25">
      <c r="A5833" s="1">
        <v>2008</v>
      </c>
      <c r="B5833" s="1">
        <v>8</v>
      </c>
      <c r="C5833" s="1">
        <v>31</v>
      </c>
      <c r="D5833" s="1">
        <v>11</v>
      </c>
      <c r="E5833" s="1">
        <v>19.7</v>
      </c>
      <c r="F5833" s="1">
        <v>378.91</v>
      </c>
      <c r="G5833" s="10">
        <f t="shared" si="550"/>
        <v>378.91</v>
      </c>
      <c r="H5833" s="10">
        <f t="shared" si="551"/>
        <v>285.96700704221058</v>
      </c>
      <c r="I5833" s="11">
        <f t="shared" si="552"/>
        <v>629.12741549286329</v>
      </c>
      <c r="J5833" s="11">
        <f t="shared" si="553"/>
        <v>440.38919084500429</v>
      </c>
      <c r="K5833" s="11">
        <f t="shared" si="548"/>
        <v>285.96700704221058</v>
      </c>
      <c r="L5833" s="11">
        <f t="shared" si="549"/>
        <v>154.42218380279371</v>
      </c>
    </row>
    <row r="5834" spans="1:12" x14ac:dyDescent="0.25">
      <c r="A5834" s="1">
        <v>2008</v>
      </c>
      <c r="B5834" s="1">
        <v>8</v>
      </c>
      <c r="C5834" s="1">
        <v>31</v>
      </c>
      <c r="D5834" s="1">
        <v>12</v>
      </c>
      <c r="E5834" s="1">
        <v>21.5</v>
      </c>
      <c r="F5834" s="1">
        <v>851.27</v>
      </c>
      <c r="G5834" s="10">
        <f t="shared" si="550"/>
        <v>851.27</v>
      </c>
      <c r="H5834" s="10">
        <f t="shared" si="551"/>
        <v>642.4616243562391</v>
      </c>
      <c r="I5834" s="11">
        <f t="shared" si="552"/>
        <v>1413.4155735837262</v>
      </c>
      <c r="J5834" s="11">
        <f t="shared" si="553"/>
        <v>989.39090150860829</v>
      </c>
      <c r="K5834" s="11">
        <f t="shared" si="548"/>
        <v>642.4616243562391</v>
      </c>
      <c r="L5834" s="11">
        <f t="shared" si="549"/>
        <v>346.9292771523692</v>
      </c>
    </row>
    <row r="5835" spans="1:12" x14ac:dyDescent="0.25">
      <c r="A5835" s="1">
        <v>2008</v>
      </c>
      <c r="B5835" s="1">
        <v>8</v>
      </c>
      <c r="C5835" s="1">
        <v>31</v>
      </c>
      <c r="D5835" s="1">
        <v>13</v>
      </c>
      <c r="E5835" s="1">
        <v>22.4</v>
      </c>
      <c r="F5835" s="1">
        <v>816.81</v>
      </c>
      <c r="G5835" s="10">
        <f t="shared" si="550"/>
        <v>816.81</v>
      </c>
      <c r="H5835" s="10">
        <f t="shared" si="551"/>
        <v>616.45433222176234</v>
      </c>
      <c r="I5835" s="11">
        <f t="shared" si="552"/>
        <v>1356.1995308878772</v>
      </c>
      <c r="J5835" s="11">
        <f t="shared" si="553"/>
        <v>949.33967162151396</v>
      </c>
      <c r="K5835" s="11">
        <f t="shared" si="548"/>
        <v>616.45433222176234</v>
      </c>
      <c r="L5835" s="11">
        <f t="shared" si="549"/>
        <v>332.88533939975162</v>
      </c>
    </row>
    <row r="5836" spans="1:12" x14ac:dyDescent="0.25">
      <c r="A5836" s="1">
        <v>2008</v>
      </c>
      <c r="B5836" s="1">
        <v>8</v>
      </c>
      <c r="C5836" s="1">
        <v>31</v>
      </c>
      <c r="D5836" s="1">
        <v>14</v>
      </c>
      <c r="E5836" s="1">
        <v>22.7</v>
      </c>
      <c r="F5836" s="1">
        <v>687.36</v>
      </c>
      <c r="G5836" s="10">
        <f t="shared" si="550"/>
        <v>687.36</v>
      </c>
      <c r="H5836" s="10">
        <f t="shared" si="551"/>
        <v>518.75717706192461</v>
      </c>
      <c r="I5836" s="11">
        <f t="shared" si="552"/>
        <v>1141.2657895362343</v>
      </c>
      <c r="J5836" s="11">
        <f t="shared" si="553"/>
        <v>798.88605267536389</v>
      </c>
      <c r="K5836" s="11">
        <f t="shared" si="548"/>
        <v>518.75717706192461</v>
      </c>
      <c r="L5836" s="11">
        <f t="shared" si="549"/>
        <v>280.12887561343928</v>
      </c>
    </row>
    <row r="5837" spans="1:12" x14ac:dyDescent="0.25">
      <c r="A5837" s="1">
        <v>2008</v>
      </c>
      <c r="B5837" s="1">
        <v>8</v>
      </c>
      <c r="C5837" s="1">
        <v>31</v>
      </c>
      <c r="D5837" s="1">
        <v>15</v>
      </c>
      <c r="E5837" s="1">
        <v>23</v>
      </c>
      <c r="F5837" s="1">
        <v>681.62</v>
      </c>
      <c r="G5837" s="10">
        <f t="shared" si="550"/>
        <v>681.62</v>
      </c>
      <c r="H5837" s="10">
        <f t="shared" si="551"/>
        <v>514.42514407144586</v>
      </c>
      <c r="I5837" s="11">
        <f t="shared" si="552"/>
        <v>1131.7353169571809</v>
      </c>
      <c r="J5837" s="11">
        <f t="shared" si="553"/>
        <v>792.21472187002655</v>
      </c>
      <c r="K5837" s="11">
        <f t="shared" si="548"/>
        <v>514.42514407144586</v>
      </c>
      <c r="L5837" s="11">
        <f t="shared" si="549"/>
        <v>277.78957779858069</v>
      </c>
    </row>
    <row r="5838" spans="1:12" x14ac:dyDescent="0.25">
      <c r="A5838" s="1">
        <v>2008</v>
      </c>
      <c r="B5838" s="1">
        <v>8</v>
      </c>
      <c r="C5838" s="1">
        <v>31</v>
      </c>
      <c r="D5838" s="1">
        <v>16</v>
      </c>
      <c r="E5838" s="1">
        <v>23.1</v>
      </c>
      <c r="F5838" s="1">
        <v>600.28</v>
      </c>
      <c r="G5838" s="10">
        <f t="shared" si="550"/>
        <v>600.28</v>
      </c>
      <c r="H5838" s="10">
        <f t="shared" si="551"/>
        <v>453.03706681612556</v>
      </c>
      <c r="I5838" s="11">
        <f t="shared" si="552"/>
        <v>996.68154699547631</v>
      </c>
      <c r="J5838" s="11">
        <f t="shared" si="553"/>
        <v>697.67708289683333</v>
      </c>
      <c r="K5838" s="11">
        <f t="shared" si="548"/>
        <v>453.03706681612556</v>
      </c>
      <c r="L5838" s="11">
        <f t="shared" si="549"/>
        <v>244.64001608070777</v>
      </c>
    </row>
    <row r="5839" spans="1:12" x14ac:dyDescent="0.25">
      <c r="A5839" s="1">
        <v>2008</v>
      </c>
      <c r="B5839" s="1">
        <v>8</v>
      </c>
      <c r="C5839" s="1">
        <v>31</v>
      </c>
      <c r="D5839" s="1">
        <v>17</v>
      </c>
      <c r="E5839" s="1">
        <v>22.6</v>
      </c>
      <c r="F5839" s="1">
        <v>408.84</v>
      </c>
      <c r="G5839" s="10">
        <f t="shared" si="550"/>
        <v>408.84</v>
      </c>
      <c r="H5839" s="10">
        <f t="shared" si="551"/>
        <v>308.55546477827806</v>
      </c>
      <c r="I5839" s="11">
        <f t="shared" si="552"/>
        <v>678.82202251221179</v>
      </c>
      <c r="J5839" s="11">
        <f t="shared" si="553"/>
        <v>475.17541575854824</v>
      </c>
      <c r="K5839" s="11">
        <f t="shared" si="548"/>
        <v>308.55546477827806</v>
      </c>
      <c r="L5839" s="11">
        <f t="shared" si="549"/>
        <v>166.61995098027018</v>
      </c>
    </row>
    <row r="5840" spans="1:12" x14ac:dyDescent="0.25">
      <c r="A5840" s="1">
        <v>2008</v>
      </c>
      <c r="B5840" s="1">
        <v>8</v>
      </c>
      <c r="C5840" s="1">
        <v>31</v>
      </c>
      <c r="D5840" s="1">
        <v>18</v>
      </c>
      <c r="E5840" s="1">
        <v>21.7</v>
      </c>
      <c r="F5840" s="1">
        <v>195.95</v>
      </c>
      <c r="G5840" s="10">
        <f t="shared" si="550"/>
        <v>195.95</v>
      </c>
      <c r="H5840" s="10">
        <f t="shared" si="551"/>
        <v>147.88534224465218</v>
      </c>
      <c r="I5840" s="11">
        <f t="shared" si="552"/>
        <v>325.34775293823481</v>
      </c>
      <c r="J5840" s="11">
        <f t="shared" si="553"/>
        <v>227.74342705676435</v>
      </c>
      <c r="K5840" s="11">
        <f t="shared" si="548"/>
        <v>147.88534224465218</v>
      </c>
      <c r="L5840" s="11">
        <f t="shared" si="549"/>
        <v>79.858084812112168</v>
      </c>
    </row>
    <row r="5841" spans="1:12" x14ac:dyDescent="0.25">
      <c r="A5841" s="1">
        <v>2008</v>
      </c>
      <c r="B5841" s="1">
        <v>8</v>
      </c>
      <c r="C5841" s="1">
        <v>31</v>
      </c>
      <c r="D5841" s="1">
        <v>19</v>
      </c>
      <c r="E5841" s="1">
        <v>20</v>
      </c>
      <c r="F5841" s="1">
        <v>8.86</v>
      </c>
      <c r="G5841" s="10">
        <f t="shared" si="550"/>
        <v>8.86</v>
      </c>
      <c r="H5841" s="10">
        <f t="shared" si="551"/>
        <v>6.6867268807737599</v>
      </c>
      <c r="I5841" s="11">
        <f t="shared" si="552"/>
        <v>14.710799137702272</v>
      </c>
      <c r="J5841" s="11">
        <f t="shared" si="553"/>
        <v>10.297559396391589</v>
      </c>
      <c r="K5841" s="11">
        <f t="shared" si="548"/>
        <v>6.6867268807737599</v>
      </c>
      <c r="L5841" s="11">
        <f t="shared" si="549"/>
        <v>3.6108325156178296</v>
      </c>
    </row>
    <row r="5842" spans="1:12" x14ac:dyDescent="0.25">
      <c r="A5842" s="1">
        <v>2008</v>
      </c>
      <c r="B5842" s="1">
        <v>8</v>
      </c>
      <c r="C5842" s="1">
        <v>31</v>
      </c>
      <c r="D5842" s="1">
        <v>20</v>
      </c>
      <c r="E5842" s="1">
        <v>18.7</v>
      </c>
      <c r="F5842" s="1">
        <v>0</v>
      </c>
      <c r="G5842" s="10">
        <f t="shared" si="550"/>
        <v>0</v>
      </c>
      <c r="H5842" s="10">
        <f t="shared" si="551"/>
        <v>0</v>
      </c>
      <c r="I5842" s="11">
        <f t="shared" si="552"/>
        <v>0</v>
      </c>
      <c r="J5842" s="11">
        <f t="shared" si="553"/>
        <v>0</v>
      </c>
      <c r="K5842" s="11">
        <f t="shared" si="548"/>
        <v>0</v>
      </c>
      <c r="L5842" s="11">
        <f t="shared" si="549"/>
        <v>0</v>
      </c>
    </row>
    <row r="5843" spans="1:12" x14ac:dyDescent="0.25">
      <c r="A5843" s="1">
        <v>2008</v>
      </c>
      <c r="B5843" s="1">
        <v>8</v>
      </c>
      <c r="C5843" s="1">
        <v>31</v>
      </c>
      <c r="D5843" s="1">
        <v>21</v>
      </c>
      <c r="E5843" s="1">
        <v>18.3</v>
      </c>
      <c r="F5843" s="1">
        <v>0</v>
      </c>
      <c r="G5843" s="10">
        <f t="shared" si="550"/>
        <v>0</v>
      </c>
      <c r="H5843" s="10">
        <f t="shared" si="551"/>
        <v>0</v>
      </c>
      <c r="I5843" s="11">
        <f t="shared" si="552"/>
        <v>0</v>
      </c>
      <c r="J5843" s="11">
        <f t="shared" si="553"/>
        <v>0</v>
      </c>
      <c r="K5843" s="11">
        <f t="shared" si="548"/>
        <v>0</v>
      </c>
      <c r="L5843" s="11">
        <f t="shared" si="549"/>
        <v>0</v>
      </c>
    </row>
    <row r="5844" spans="1:12" x14ac:dyDescent="0.25">
      <c r="A5844" s="1">
        <v>2008</v>
      </c>
      <c r="B5844" s="1">
        <v>8</v>
      </c>
      <c r="C5844" s="1">
        <v>31</v>
      </c>
      <c r="D5844" s="1">
        <v>22</v>
      </c>
      <c r="E5844" s="1">
        <v>18.100000000000001</v>
      </c>
      <c r="F5844" s="1">
        <v>0</v>
      </c>
      <c r="G5844" s="10">
        <f t="shared" si="550"/>
        <v>0</v>
      </c>
      <c r="H5844" s="10">
        <f t="shared" si="551"/>
        <v>0</v>
      </c>
      <c r="I5844" s="11">
        <f t="shared" si="552"/>
        <v>0</v>
      </c>
      <c r="J5844" s="11">
        <f t="shared" si="553"/>
        <v>0</v>
      </c>
      <c r="K5844" s="11">
        <f t="shared" si="548"/>
        <v>0</v>
      </c>
      <c r="L5844" s="11">
        <f t="shared" si="549"/>
        <v>0</v>
      </c>
    </row>
    <row r="5845" spans="1:12" x14ac:dyDescent="0.25">
      <c r="A5845" s="1">
        <v>2008</v>
      </c>
      <c r="B5845" s="1">
        <v>8</v>
      </c>
      <c r="C5845" s="1">
        <v>31</v>
      </c>
      <c r="D5845" s="1">
        <v>23</v>
      </c>
      <c r="E5845" s="1">
        <v>18</v>
      </c>
      <c r="F5845" s="1">
        <v>0</v>
      </c>
      <c r="G5845" s="10">
        <f t="shared" si="550"/>
        <v>0</v>
      </c>
      <c r="H5845" s="10">
        <f t="shared" si="551"/>
        <v>0</v>
      </c>
      <c r="I5845" s="11">
        <f t="shared" si="552"/>
        <v>0</v>
      </c>
      <c r="J5845" s="11">
        <f t="shared" si="553"/>
        <v>0</v>
      </c>
      <c r="K5845" s="11">
        <f t="shared" si="548"/>
        <v>0</v>
      </c>
      <c r="L5845" s="11">
        <f t="shared" si="549"/>
        <v>0</v>
      </c>
    </row>
    <row r="5846" spans="1:12" x14ac:dyDescent="0.25">
      <c r="A5846" s="1">
        <v>2008</v>
      </c>
      <c r="B5846" s="1">
        <v>9</v>
      </c>
      <c r="C5846" s="1">
        <v>1</v>
      </c>
      <c r="D5846" s="1">
        <v>0</v>
      </c>
      <c r="E5846" s="1">
        <v>17.8</v>
      </c>
      <c r="F5846" s="1">
        <v>0</v>
      </c>
      <c r="G5846" s="10">
        <f t="shared" si="550"/>
        <v>0</v>
      </c>
      <c r="H5846" s="10">
        <f t="shared" si="551"/>
        <v>0</v>
      </c>
      <c r="I5846" s="11">
        <f t="shared" si="552"/>
        <v>0</v>
      </c>
      <c r="J5846" s="11">
        <f t="shared" si="553"/>
        <v>0</v>
      </c>
      <c r="K5846" s="11">
        <f t="shared" si="548"/>
        <v>0</v>
      </c>
      <c r="L5846" s="11">
        <f t="shared" si="549"/>
        <v>0</v>
      </c>
    </row>
    <row r="5847" spans="1:12" x14ac:dyDescent="0.25">
      <c r="A5847" s="1">
        <v>2008</v>
      </c>
      <c r="B5847" s="1">
        <v>9</v>
      </c>
      <c r="C5847" s="1">
        <v>1</v>
      </c>
      <c r="D5847" s="1">
        <v>1</v>
      </c>
      <c r="E5847" s="1">
        <v>17.399999999999999</v>
      </c>
      <c r="F5847" s="1">
        <v>0</v>
      </c>
      <c r="G5847" s="10">
        <f t="shared" si="550"/>
        <v>0</v>
      </c>
      <c r="H5847" s="10">
        <f t="shared" si="551"/>
        <v>0</v>
      </c>
      <c r="I5847" s="11">
        <f t="shared" si="552"/>
        <v>0</v>
      </c>
      <c r="J5847" s="11">
        <f t="shared" si="553"/>
        <v>0</v>
      </c>
      <c r="K5847" s="11">
        <f t="shared" si="548"/>
        <v>0</v>
      </c>
      <c r="L5847" s="11">
        <f t="shared" si="549"/>
        <v>0</v>
      </c>
    </row>
    <row r="5848" spans="1:12" x14ac:dyDescent="0.25">
      <c r="A5848" s="1">
        <v>2008</v>
      </c>
      <c r="B5848" s="1">
        <v>9</v>
      </c>
      <c r="C5848" s="1">
        <v>1</v>
      </c>
      <c r="D5848" s="1">
        <v>2</v>
      </c>
      <c r="E5848" s="1">
        <v>16.899999999999999</v>
      </c>
      <c r="F5848" s="1">
        <v>0</v>
      </c>
      <c r="G5848" s="10">
        <f t="shared" si="550"/>
        <v>0</v>
      </c>
      <c r="H5848" s="10">
        <f t="shared" si="551"/>
        <v>0</v>
      </c>
      <c r="I5848" s="11">
        <f t="shared" si="552"/>
        <v>0</v>
      </c>
      <c r="J5848" s="11">
        <f t="shared" si="553"/>
        <v>0</v>
      </c>
      <c r="K5848" s="11">
        <f t="shared" si="548"/>
        <v>0</v>
      </c>
      <c r="L5848" s="11">
        <f t="shared" si="549"/>
        <v>0</v>
      </c>
    </row>
    <row r="5849" spans="1:12" x14ac:dyDescent="0.25">
      <c r="A5849" s="1">
        <v>2008</v>
      </c>
      <c r="B5849" s="1">
        <v>9</v>
      </c>
      <c r="C5849" s="1">
        <v>1</v>
      </c>
      <c r="D5849" s="1">
        <v>3</v>
      </c>
      <c r="E5849" s="1">
        <v>16.8</v>
      </c>
      <c r="F5849" s="1">
        <v>0</v>
      </c>
      <c r="G5849" s="10">
        <f t="shared" si="550"/>
        <v>0</v>
      </c>
      <c r="H5849" s="10">
        <f t="shared" si="551"/>
        <v>0</v>
      </c>
      <c r="I5849" s="11">
        <f t="shared" si="552"/>
        <v>0</v>
      </c>
      <c r="J5849" s="11">
        <f t="shared" si="553"/>
        <v>0</v>
      </c>
      <c r="K5849" s="11">
        <f t="shared" ref="K5849:K5912" si="554">MIN(H5849:J5849)</f>
        <v>0</v>
      </c>
      <c r="L5849" s="11">
        <f t="shared" ref="L5849:L5912" si="555">IF(J5849-H5849&gt;0,J5849-H5849,0)</f>
        <v>0</v>
      </c>
    </row>
    <row r="5850" spans="1:12" x14ac:dyDescent="0.25">
      <c r="A5850" s="1">
        <v>2008</v>
      </c>
      <c r="B5850" s="1">
        <v>9</v>
      </c>
      <c r="C5850" s="1">
        <v>1</v>
      </c>
      <c r="D5850" s="1">
        <v>4</v>
      </c>
      <c r="E5850" s="1">
        <v>17</v>
      </c>
      <c r="F5850" s="1">
        <v>0</v>
      </c>
      <c r="G5850" s="10">
        <f t="shared" si="550"/>
        <v>0</v>
      </c>
      <c r="H5850" s="10">
        <f t="shared" si="551"/>
        <v>0</v>
      </c>
      <c r="I5850" s="11">
        <f t="shared" si="552"/>
        <v>0</v>
      </c>
      <c r="J5850" s="11">
        <f t="shared" si="553"/>
        <v>0</v>
      </c>
      <c r="K5850" s="11">
        <f t="shared" si="554"/>
        <v>0</v>
      </c>
      <c r="L5850" s="11">
        <f t="shared" si="555"/>
        <v>0</v>
      </c>
    </row>
    <row r="5851" spans="1:12" x14ac:dyDescent="0.25">
      <c r="A5851" s="1">
        <v>2008</v>
      </c>
      <c r="B5851" s="1">
        <v>9</v>
      </c>
      <c r="C5851" s="1">
        <v>1</v>
      </c>
      <c r="D5851" s="1">
        <v>5</v>
      </c>
      <c r="E5851" s="1">
        <v>16.8</v>
      </c>
      <c r="F5851" s="1">
        <v>0</v>
      </c>
      <c r="G5851" s="10">
        <f t="shared" si="550"/>
        <v>0</v>
      </c>
      <c r="H5851" s="10">
        <f t="shared" si="551"/>
        <v>0</v>
      </c>
      <c r="I5851" s="11">
        <f t="shared" si="552"/>
        <v>0</v>
      </c>
      <c r="J5851" s="11">
        <f t="shared" si="553"/>
        <v>0</v>
      </c>
      <c r="K5851" s="11">
        <f t="shared" si="554"/>
        <v>0</v>
      </c>
      <c r="L5851" s="11">
        <f t="shared" si="555"/>
        <v>0</v>
      </c>
    </row>
    <row r="5852" spans="1:12" x14ac:dyDescent="0.25">
      <c r="A5852" s="1">
        <v>2008</v>
      </c>
      <c r="B5852" s="1">
        <v>9</v>
      </c>
      <c r="C5852" s="1">
        <v>1</v>
      </c>
      <c r="D5852" s="1">
        <v>6</v>
      </c>
      <c r="E5852" s="1">
        <v>16.5</v>
      </c>
      <c r="F5852" s="1">
        <v>0</v>
      </c>
      <c r="G5852" s="10">
        <f t="shared" si="550"/>
        <v>0</v>
      </c>
      <c r="H5852" s="10">
        <f t="shared" si="551"/>
        <v>0</v>
      </c>
      <c r="I5852" s="11">
        <f t="shared" si="552"/>
        <v>0</v>
      </c>
      <c r="J5852" s="11">
        <f t="shared" si="553"/>
        <v>0</v>
      </c>
      <c r="K5852" s="11">
        <f t="shared" si="554"/>
        <v>0</v>
      </c>
      <c r="L5852" s="11">
        <f t="shared" si="555"/>
        <v>0</v>
      </c>
    </row>
    <row r="5853" spans="1:12" x14ac:dyDescent="0.25">
      <c r="A5853" s="1">
        <v>2008</v>
      </c>
      <c r="B5853" s="1">
        <v>9</v>
      </c>
      <c r="C5853" s="1">
        <v>1</v>
      </c>
      <c r="D5853" s="1">
        <v>7</v>
      </c>
      <c r="E5853" s="1">
        <v>16.399999999999999</v>
      </c>
      <c r="F5853" s="1">
        <v>16.829999999999998</v>
      </c>
      <c r="G5853" s="10">
        <f t="shared" si="550"/>
        <v>16.829999999999998</v>
      </c>
      <c r="H5853" s="10">
        <f t="shared" si="551"/>
        <v>12.701762235149252</v>
      </c>
      <c r="I5853" s="11">
        <f t="shared" si="552"/>
        <v>27.943876917328357</v>
      </c>
      <c r="J5853" s="11">
        <f t="shared" si="553"/>
        <v>19.56071384212985</v>
      </c>
      <c r="K5853" s="11">
        <f t="shared" si="554"/>
        <v>12.701762235149252</v>
      </c>
      <c r="L5853" s="11">
        <f t="shared" si="555"/>
        <v>6.8589516069805985</v>
      </c>
    </row>
    <row r="5854" spans="1:12" x14ac:dyDescent="0.25">
      <c r="A5854" s="1">
        <v>2008</v>
      </c>
      <c r="B5854" s="1">
        <v>9</v>
      </c>
      <c r="C5854" s="1">
        <v>1</v>
      </c>
      <c r="D5854" s="1">
        <v>8</v>
      </c>
      <c r="E5854" s="1">
        <v>16.8</v>
      </c>
      <c r="F5854" s="1">
        <v>114.06</v>
      </c>
      <c r="G5854" s="10">
        <f t="shared" si="550"/>
        <v>114.06</v>
      </c>
      <c r="H5854" s="10">
        <f t="shared" si="551"/>
        <v>86.08217472020938</v>
      </c>
      <c r="I5854" s="11">
        <f t="shared" si="552"/>
        <v>189.38078438446064</v>
      </c>
      <c r="J5854" s="11">
        <f t="shared" si="553"/>
        <v>132.56654906912243</v>
      </c>
      <c r="K5854" s="11">
        <f t="shared" si="554"/>
        <v>86.08217472020938</v>
      </c>
      <c r="L5854" s="11">
        <f t="shared" si="555"/>
        <v>46.48437434891305</v>
      </c>
    </row>
    <row r="5855" spans="1:12" x14ac:dyDescent="0.25">
      <c r="A5855" s="1">
        <v>2008</v>
      </c>
      <c r="B5855" s="1">
        <v>9</v>
      </c>
      <c r="C5855" s="1">
        <v>1</v>
      </c>
      <c r="D5855" s="1">
        <v>9</v>
      </c>
      <c r="E5855" s="1">
        <v>18.7</v>
      </c>
      <c r="F5855" s="1">
        <v>429.9</v>
      </c>
      <c r="G5855" s="10">
        <f t="shared" si="550"/>
        <v>429.9</v>
      </c>
      <c r="H5855" s="10">
        <f t="shared" si="551"/>
        <v>324.44964853776969</v>
      </c>
      <c r="I5855" s="11">
        <f t="shared" si="552"/>
        <v>713.78922678309334</v>
      </c>
      <c r="J5855" s="11">
        <f t="shared" si="553"/>
        <v>499.65245874816532</v>
      </c>
      <c r="K5855" s="11">
        <f t="shared" si="554"/>
        <v>324.44964853776969</v>
      </c>
      <c r="L5855" s="11">
        <f t="shared" si="555"/>
        <v>175.20281021039563</v>
      </c>
    </row>
    <row r="5856" spans="1:12" x14ac:dyDescent="0.25">
      <c r="A5856" s="1">
        <v>2008</v>
      </c>
      <c r="B5856" s="1">
        <v>9</v>
      </c>
      <c r="C5856" s="1">
        <v>1</v>
      </c>
      <c r="D5856" s="1">
        <v>10</v>
      </c>
      <c r="E5856" s="1">
        <v>19.899999999999999</v>
      </c>
      <c r="F5856" s="1">
        <v>335.7</v>
      </c>
      <c r="G5856" s="10">
        <f t="shared" si="550"/>
        <v>335.7</v>
      </c>
      <c r="H5856" s="10">
        <f t="shared" si="551"/>
        <v>253.35600608078457</v>
      </c>
      <c r="I5856" s="11">
        <f t="shared" si="552"/>
        <v>557.38321337772607</v>
      </c>
      <c r="J5856" s="11">
        <f t="shared" si="553"/>
        <v>390.16824936440821</v>
      </c>
      <c r="K5856" s="11">
        <f t="shared" si="554"/>
        <v>253.35600608078457</v>
      </c>
      <c r="L5856" s="11">
        <f t="shared" si="555"/>
        <v>136.81224328362364</v>
      </c>
    </row>
    <row r="5857" spans="1:12" x14ac:dyDescent="0.25">
      <c r="A5857" s="1">
        <v>2008</v>
      </c>
      <c r="B5857" s="1">
        <v>9</v>
      </c>
      <c r="C5857" s="1">
        <v>1</v>
      </c>
      <c r="D5857" s="1">
        <v>11</v>
      </c>
      <c r="E5857" s="1">
        <v>20.6</v>
      </c>
      <c r="F5857" s="1">
        <v>289.38</v>
      </c>
      <c r="G5857" s="10">
        <f t="shared" si="550"/>
        <v>289.38</v>
      </c>
      <c r="H5857" s="10">
        <f t="shared" si="551"/>
        <v>218.39785832486575</v>
      </c>
      <c r="I5857" s="11">
        <f t="shared" si="552"/>
        <v>480.4752883147047</v>
      </c>
      <c r="J5857" s="11">
        <f t="shared" si="553"/>
        <v>336.33270182029327</v>
      </c>
      <c r="K5857" s="11">
        <f t="shared" si="554"/>
        <v>218.39785832486575</v>
      </c>
      <c r="L5857" s="11">
        <f t="shared" si="555"/>
        <v>117.93484349542751</v>
      </c>
    </row>
    <row r="5858" spans="1:12" x14ac:dyDescent="0.25">
      <c r="A5858" s="1">
        <v>2008</v>
      </c>
      <c r="B5858" s="1">
        <v>9</v>
      </c>
      <c r="C5858" s="1">
        <v>1</v>
      </c>
      <c r="D5858" s="1">
        <v>12</v>
      </c>
      <c r="E5858" s="1">
        <v>23.6</v>
      </c>
      <c r="F5858" s="1">
        <v>868.65</v>
      </c>
      <c r="G5858" s="10">
        <f t="shared" si="550"/>
        <v>868.65</v>
      </c>
      <c r="H5858" s="10">
        <f t="shared" si="551"/>
        <v>655.57847686051093</v>
      </c>
      <c r="I5858" s="11">
        <f t="shared" si="552"/>
        <v>1442.2726490931241</v>
      </c>
      <c r="J5858" s="11">
        <f t="shared" si="553"/>
        <v>1009.5908543651868</v>
      </c>
      <c r="K5858" s="11">
        <f t="shared" si="554"/>
        <v>655.57847686051093</v>
      </c>
      <c r="L5858" s="11">
        <f t="shared" si="555"/>
        <v>354.0123775046759</v>
      </c>
    </row>
    <row r="5859" spans="1:12" x14ac:dyDescent="0.25">
      <c r="A5859" s="1">
        <v>2008</v>
      </c>
      <c r="B5859" s="1">
        <v>9</v>
      </c>
      <c r="C5859" s="1">
        <v>1</v>
      </c>
      <c r="D5859" s="1">
        <v>13</v>
      </c>
      <c r="E5859" s="1">
        <v>23.7</v>
      </c>
      <c r="F5859" s="1">
        <v>891.04</v>
      </c>
      <c r="G5859" s="10">
        <f t="shared" si="550"/>
        <v>891.04</v>
      </c>
      <c r="H5859" s="10">
        <f t="shared" si="551"/>
        <v>672.47642436169872</v>
      </c>
      <c r="I5859" s="11">
        <f t="shared" si="552"/>
        <v>1479.4481335957373</v>
      </c>
      <c r="J5859" s="11">
        <f t="shared" si="553"/>
        <v>1035.6136935170161</v>
      </c>
      <c r="K5859" s="11">
        <f t="shared" si="554"/>
        <v>672.47642436169872</v>
      </c>
      <c r="L5859" s="11">
        <f t="shared" si="555"/>
        <v>363.13726915531743</v>
      </c>
    </row>
    <row r="5860" spans="1:12" x14ac:dyDescent="0.25">
      <c r="A5860" s="1">
        <v>2008</v>
      </c>
      <c r="B5860" s="1">
        <v>9</v>
      </c>
      <c r="C5860" s="1">
        <v>1</v>
      </c>
      <c r="D5860" s="1">
        <v>14</v>
      </c>
      <c r="E5860" s="1">
        <v>24</v>
      </c>
      <c r="F5860" s="1">
        <v>850.07</v>
      </c>
      <c r="G5860" s="10">
        <f t="shared" si="550"/>
        <v>850.07</v>
      </c>
      <c r="H5860" s="10">
        <f t="shared" si="551"/>
        <v>641.5559728599718</v>
      </c>
      <c r="I5860" s="11">
        <f t="shared" si="552"/>
        <v>1411.4231402919381</v>
      </c>
      <c r="J5860" s="11">
        <f t="shared" si="553"/>
        <v>987.99619820435657</v>
      </c>
      <c r="K5860" s="11">
        <f t="shared" si="554"/>
        <v>641.5559728599718</v>
      </c>
      <c r="L5860" s="11">
        <f t="shared" si="555"/>
        <v>346.44022534438477</v>
      </c>
    </row>
    <row r="5861" spans="1:12" x14ac:dyDescent="0.25">
      <c r="A5861" s="1">
        <v>2008</v>
      </c>
      <c r="B5861" s="1">
        <v>9</v>
      </c>
      <c r="C5861" s="1">
        <v>1</v>
      </c>
      <c r="D5861" s="1">
        <v>15</v>
      </c>
      <c r="E5861" s="1">
        <v>24.3</v>
      </c>
      <c r="F5861" s="1">
        <v>749.64</v>
      </c>
      <c r="G5861" s="10">
        <f t="shared" si="550"/>
        <v>749.64</v>
      </c>
      <c r="H5861" s="10">
        <f t="shared" si="551"/>
        <v>565.76048971819876</v>
      </c>
      <c r="I5861" s="11">
        <f t="shared" si="552"/>
        <v>1244.6730773800373</v>
      </c>
      <c r="J5861" s="11">
        <f t="shared" si="553"/>
        <v>871.27115416602601</v>
      </c>
      <c r="K5861" s="11">
        <f t="shared" si="554"/>
        <v>565.76048971819876</v>
      </c>
      <c r="L5861" s="11">
        <f t="shared" si="555"/>
        <v>305.51066444782725</v>
      </c>
    </row>
    <row r="5862" spans="1:12" x14ac:dyDescent="0.25">
      <c r="A5862" s="1">
        <v>2008</v>
      </c>
      <c r="B5862" s="1">
        <v>9</v>
      </c>
      <c r="C5862" s="1">
        <v>1</v>
      </c>
      <c r="D5862" s="1">
        <v>16</v>
      </c>
      <c r="E5862" s="1">
        <v>23.8</v>
      </c>
      <c r="F5862" s="1">
        <v>597.49</v>
      </c>
      <c r="G5862" s="10">
        <f t="shared" si="550"/>
        <v>597.49</v>
      </c>
      <c r="H5862" s="10">
        <f t="shared" si="551"/>
        <v>450.93142708730403</v>
      </c>
      <c r="I5862" s="11">
        <f t="shared" si="552"/>
        <v>992.04913959206897</v>
      </c>
      <c r="J5862" s="11">
        <f t="shared" si="553"/>
        <v>694.43439771444821</v>
      </c>
      <c r="K5862" s="11">
        <f t="shared" si="554"/>
        <v>450.93142708730403</v>
      </c>
      <c r="L5862" s="11">
        <f t="shared" si="555"/>
        <v>243.50297062714418</v>
      </c>
    </row>
    <row r="5863" spans="1:12" x14ac:dyDescent="0.25">
      <c r="A5863" s="1">
        <v>2008</v>
      </c>
      <c r="B5863" s="1">
        <v>9</v>
      </c>
      <c r="C5863" s="1">
        <v>1</v>
      </c>
      <c r="D5863" s="1">
        <v>17</v>
      </c>
      <c r="E5863" s="1">
        <v>22.9</v>
      </c>
      <c r="F5863" s="1">
        <v>405.66</v>
      </c>
      <c r="G5863" s="10">
        <f t="shared" si="550"/>
        <v>405.66</v>
      </c>
      <c r="H5863" s="10">
        <f t="shared" si="551"/>
        <v>306.15548831316971</v>
      </c>
      <c r="I5863" s="11">
        <f t="shared" si="552"/>
        <v>673.54207428897337</v>
      </c>
      <c r="J5863" s="11">
        <f t="shared" si="553"/>
        <v>471.47945200228133</v>
      </c>
      <c r="K5863" s="11">
        <f t="shared" si="554"/>
        <v>306.15548831316971</v>
      </c>
      <c r="L5863" s="11">
        <f t="shared" si="555"/>
        <v>165.32396368911162</v>
      </c>
    </row>
    <row r="5864" spans="1:12" x14ac:dyDescent="0.25">
      <c r="A5864" s="1">
        <v>2008</v>
      </c>
      <c r="B5864" s="1">
        <v>9</v>
      </c>
      <c r="C5864" s="1">
        <v>1</v>
      </c>
      <c r="D5864" s="1">
        <v>18</v>
      </c>
      <c r="E5864" s="1">
        <v>21.8</v>
      </c>
      <c r="F5864" s="1">
        <v>192.06</v>
      </c>
      <c r="G5864" s="10">
        <f t="shared" si="550"/>
        <v>192.06</v>
      </c>
      <c r="H5864" s="10">
        <f t="shared" si="551"/>
        <v>144.94952197758559</v>
      </c>
      <c r="I5864" s="11">
        <f t="shared" si="552"/>
        <v>318.88894835068834</v>
      </c>
      <c r="J5864" s="11">
        <f t="shared" si="553"/>
        <v>223.22226384548182</v>
      </c>
      <c r="K5864" s="11">
        <f t="shared" si="554"/>
        <v>144.94952197758559</v>
      </c>
      <c r="L5864" s="11">
        <f t="shared" si="555"/>
        <v>78.272741867896229</v>
      </c>
    </row>
    <row r="5865" spans="1:12" x14ac:dyDescent="0.25">
      <c r="A5865" s="1">
        <v>2008</v>
      </c>
      <c r="B5865" s="1">
        <v>9</v>
      </c>
      <c r="C5865" s="1">
        <v>1</v>
      </c>
      <c r="D5865" s="1">
        <v>19</v>
      </c>
      <c r="E5865" s="1">
        <v>20</v>
      </c>
      <c r="F5865" s="1">
        <v>6.89</v>
      </c>
      <c r="G5865" s="10">
        <f t="shared" si="550"/>
        <v>6.89</v>
      </c>
      <c r="H5865" s="10">
        <f t="shared" si="551"/>
        <v>5.1999490077348991</v>
      </c>
      <c r="I5865" s="11">
        <f t="shared" si="552"/>
        <v>11.439887817016778</v>
      </c>
      <c r="J5865" s="11">
        <f t="shared" si="553"/>
        <v>8.0079214719117449</v>
      </c>
      <c r="K5865" s="11">
        <f t="shared" si="554"/>
        <v>5.1999490077348991</v>
      </c>
      <c r="L5865" s="11">
        <f t="shared" si="555"/>
        <v>2.8079724641768458</v>
      </c>
    </row>
    <row r="5866" spans="1:12" x14ac:dyDescent="0.25">
      <c r="A5866" s="1">
        <v>2008</v>
      </c>
      <c r="B5866" s="1">
        <v>9</v>
      </c>
      <c r="C5866" s="1">
        <v>1</v>
      </c>
      <c r="D5866" s="1">
        <v>20</v>
      </c>
      <c r="E5866" s="1">
        <v>18.7</v>
      </c>
      <c r="F5866" s="1">
        <v>0</v>
      </c>
      <c r="G5866" s="10">
        <f t="shared" si="550"/>
        <v>0</v>
      </c>
      <c r="H5866" s="10">
        <f t="shared" si="551"/>
        <v>0</v>
      </c>
      <c r="I5866" s="11">
        <f t="shared" si="552"/>
        <v>0</v>
      </c>
      <c r="J5866" s="11">
        <f t="shared" si="553"/>
        <v>0</v>
      </c>
      <c r="K5866" s="11">
        <f t="shared" si="554"/>
        <v>0</v>
      </c>
      <c r="L5866" s="11">
        <f t="shared" si="555"/>
        <v>0</v>
      </c>
    </row>
    <row r="5867" spans="1:12" x14ac:dyDescent="0.25">
      <c r="A5867" s="1">
        <v>2008</v>
      </c>
      <c r="B5867" s="1">
        <v>9</v>
      </c>
      <c r="C5867" s="1">
        <v>1</v>
      </c>
      <c r="D5867" s="1">
        <v>21</v>
      </c>
      <c r="E5867" s="1">
        <v>18.2</v>
      </c>
      <c r="F5867" s="1">
        <v>0</v>
      </c>
      <c r="G5867" s="10">
        <f t="shared" si="550"/>
        <v>0</v>
      </c>
      <c r="H5867" s="10">
        <f t="shared" si="551"/>
        <v>0</v>
      </c>
      <c r="I5867" s="11">
        <f t="shared" si="552"/>
        <v>0</v>
      </c>
      <c r="J5867" s="11">
        <f t="shared" si="553"/>
        <v>0</v>
      </c>
      <c r="K5867" s="11">
        <f t="shared" si="554"/>
        <v>0</v>
      </c>
      <c r="L5867" s="11">
        <f t="shared" si="555"/>
        <v>0</v>
      </c>
    </row>
    <row r="5868" spans="1:12" x14ac:dyDescent="0.25">
      <c r="A5868" s="1">
        <v>2008</v>
      </c>
      <c r="B5868" s="1">
        <v>9</v>
      </c>
      <c r="C5868" s="1">
        <v>1</v>
      </c>
      <c r="D5868" s="1">
        <v>22</v>
      </c>
      <c r="E5868" s="1">
        <v>17.899999999999999</v>
      </c>
      <c r="F5868" s="1">
        <v>0</v>
      </c>
      <c r="G5868" s="10">
        <f t="shared" si="550"/>
        <v>0</v>
      </c>
      <c r="H5868" s="10">
        <f t="shared" si="551"/>
        <v>0</v>
      </c>
      <c r="I5868" s="11">
        <f t="shared" si="552"/>
        <v>0</v>
      </c>
      <c r="J5868" s="11">
        <f t="shared" si="553"/>
        <v>0</v>
      </c>
      <c r="K5868" s="11">
        <f t="shared" si="554"/>
        <v>0</v>
      </c>
      <c r="L5868" s="11">
        <f t="shared" si="555"/>
        <v>0</v>
      </c>
    </row>
    <row r="5869" spans="1:12" x14ac:dyDescent="0.25">
      <c r="A5869" s="1">
        <v>2008</v>
      </c>
      <c r="B5869" s="1">
        <v>9</v>
      </c>
      <c r="C5869" s="1">
        <v>1</v>
      </c>
      <c r="D5869" s="1">
        <v>23</v>
      </c>
      <c r="E5869" s="1">
        <v>17.7</v>
      </c>
      <c r="F5869" s="1">
        <v>0</v>
      </c>
      <c r="G5869" s="10">
        <f t="shared" si="550"/>
        <v>0</v>
      </c>
      <c r="H5869" s="10">
        <f t="shared" si="551"/>
        <v>0</v>
      </c>
      <c r="I5869" s="11">
        <f t="shared" si="552"/>
        <v>0</v>
      </c>
      <c r="J5869" s="11">
        <f t="shared" si="553"/>
        <v>0</v>
      </c>
      <c r="K5869" s="11">
        <f t="shared" si="554"/>
        <v>0</v>
      </c>
      <c r="L5869" s="11">
        <f t="shared" si="555"/>
        <v>0</v>
      </c>
    </row>
    <row r="5870" spans="1:12" x14ac:dyDescent="0.25">
      <c r="A5870" s="1">
        <v>2008</v>
      </c>
      <c r="B5870" s="1">
        <v>9</v>
      </c>
      <c r="C5870" s="1">
        <v>2</v>
      </c>
      <c r="D5870" s="1">
        <v>0</v>
      </c>
      <c r="E5870" s="1">
        <v>17.5</v>
      </c>
      <c r="F5870" s="1">
        <v>0</v>
      </c>
      <c r="G5870" s="10">
        <f t="shared" si="550"/>
        <v>0</v>
      </c>
      <c r="H5870" s="10">
        <f t="shared" si="551"/>
        <v>0</v>
      </c>
      <c r="I5870" s="11">
        <f t="shared" si="552"/>
        <v>0</v>
      </c>
      <c r="J5870" s="11">
        <f t="shared" si="553"/>
        <v>0</v>
      </c>
      <c r="K5870" s="11">
        <f t="shared" si="554"/>
        <v>0</v>
      </c>
      <c r="L5870" s="11">
        <f t="shared" si="555"/>
        <v>0</v>
      </c>
    </row>
    <row r="5871" spans="1:12" x14ac:dyDescent="0.25">
      <c r="A5871" s="1">
        <v>2008</v>
      </c>
      <c r="B5871" s="1">
        <v>9</v>
      </c>
      <c r="C5871" s="1">
        <v>2</v>
      </c>
      <c r="D5871" s="1">
        <v>1</v>
      </c>
      <c r="E5871" s="1">
        <v>17.2</v>
      </c>
      <c r="F5871" s="1">
        <v>0</v>
      </c>
      <c r="G5871" s="10">
        <f t="shared" si="550"/>
        <v>0</v>
      </c>
      <c r="H5871" s="10">
        <f t="shared" si="551"/>
        <v>0</v>
      </c>
      <c r="I5871" s="11">
        <f t="shared" si="552"/>
        <v>0</v>
      </c>
      <c r="J5871" s="11">
        <f t="shared" si="553"/>
        <v>0</v>
      </c>
      <c r="K5871" s="11">
        <f t="shared" si="554"/>
        <v>0</v>
      </c>
      <c r="L5871" s="11">
        <f t="shared" si="555"/>
        <v>0</v>
      </c>
    </row>
    <row r="5872" spans="1:12" x14ac:dyDescent="0.25">
      <c r="A5872" s="1">
        <v>2008</v>
      </c>
      <c r="B5872" s="1">
        <v>9</v>
      </c>
      <c r="C5872" s="1">
        <v>2</v>
      </c>
      <c r="D5872" s="1">
        <v>2</v>
      </c>
      <c r="E5872" s="1">
        <v>17</v>
      </c>
      <c r="F5872" s="1">
        <v>0</v>
      </c>
      <c r="G5872" s="10">
        <f t="shared" si="550"/>
        <v>0</v>
      </c>
      <c r="H5872" s="10">
        <f t="shared" si="551"/>
        <v>0</v>
      </c>
      <c r="I5872" s="11">
        <f t="shared" si="552"/>
        <v>0</v>
      </c>
      <c r="J5872" s="11">
        <f t="shared" si="553"/>
        <v>0</v>
      </c>
      <c r="K5872" s="11">
        <f t="shared" si="554"/>
        <v>0</v>
      </c>
      <c r="L5872" s="11">
        <f t="shared" si="555"/>
        <v>0</v>
      </c>
    </row>
    <row r="5873" spans="1:12" x14ac:dyDescent="0.25">
      <c r="A5873" s="1">
        <v>2008</v>
      </c>
      <c r="B5873" s="1">
        <v>9</v>
      </c>
      <c r="C5873" s="1">
        <v>2</v>
      </c>
      <c r="D5873" s="1">
        <v>3</v>
      </c>
      <c r="E5873" s="1">
        <v>16.8</v>
      </c>
      <c r="F5873" s="1">
        <v>0</v>
      </c>
      <c r="G5873" s="10">
        <f t="shared" si="550"/>
        <v>0</v>
      </c>
      <c r="H5873" s="10">
        <f t="shared" si="551"/>
        <v>0</v>
      </c>
      <c r="I5873" s="11">
        <f t="shared" si="552"/>
        <v>0</v>
      </c>
      <c r="J5873" s="11">
        <f t="shared" si="553"/>
        <v>0</v>
      </c>
      <c r="K5873" s="11">
        <f t="shared" si="554"/>
        <v>0</v>
      </c>
      <c r="L5873" s="11">
        <f t="shared" si="555"/>
        <v>0</v>
      </c>
    </row>
    <row r="5874" spans="1:12" x14ac:dyDescent="0.25">
      <c r="A5874" s="1">
        <v>2008</v>
      </c>
      <c r="B5874" s="1">
        <v>9</v>
      </c>
      <c r="C5874" s="1">
        <v>2</v>
      </c>
      <c r="D5874" s="1">
        <v>4</v>
      </c>
      <c r="E5874" s="1">
        <v>16.600000000000001</v>
      </c>
      <c r="F5874" s="1">
        <v>0</v>
      </c>
      <c r="G5874" s="10">
        <f t="shared" si="550"/>
        <v>0</v>
      </c>
      <c r="H5874" s="10">
        <f t="shared" si="551"/>
        <v>0</v>
      </c>
      <c r="I5874" s="11">
        <f t="shared" si="552"/>
        <v>0</v>
      </c>
      <c r="J5874" s="11">
        <f t="shared" si="553"/>
        <v>0</v>
      </c>
      <c r="K5874" s="11">
        <f t="shared" si="554"/>
        <v>0</v>
      </c>
      <c r="L5874" s="11">
        <f t="shared" si="555"/>
        <v>0</v>
      </c>
    </row>
    <row r="5875" spans="1:12" x14ac:dyDescent="0.25">
      <c r="A5875" s="1">
        <v>2008</v>
      </c>
      <c r="B5875" s="1">
        <v>9</v>
      </c>
      <c r="C5875" s="1">
        <v>2</v>
      </c>
      <c r="D5875" s="1">
        <v>5</v>
      </c>
      <c r="E5875" s="1">
        <v>16.5</v>
      </c>
      <c r="F5875" s="1">
        <v>0</v>
      </c>
      <c r="G5875" s="10">
        <f t="shared" si="550"/>
        <v>0</v>
      </c>
      <c r="H5875" s="10">
        <f t="shared" si="551"/>
        <v>0</v>
      </c>
      <c r="I5875" s="11">
        <f t="shared" si="552"/>
        <v>0</v>
      </c>
      <c r="J5875" s="11">
        <f t="shared" si="553"/>
        <v>0</v>
      </c>
      <c r="K5875" s="11">
        <f t="shared" si="554"/>
        <v>0</v>
      </c>
      <c r="L5875" s="11">
        <f t="shared" si="555"/>
        <v>0</v>
      </c>
    </row>
    <row r="5876" spans="1:12" x14ac:dyDescent="0.25">
      <c r="A5876" s="1">
        <v>2008</v>
      </c>
      <c r="B5876" s="1">
        <v>9</v>
      </c>
      <c r="C5876" s="1">
        <v>2</v>
      </c>
      <c r="D5876" s="1">
        <v>6</v>
      </c>
      <c r="E5876" s="1">
        <v>16.2</v>
      </c>
      <c r="F5876" s="1">
        <v>0</v>
      </c>
      <c r="G5876" s="10">
        <f t="shared" si="550"/>
        <v>0</v>
      </c>
      <c r="H5876" s="10">
        <f t="shared" si="551"/>
        <v>0</v>
      </c>
      <c r="I5876" s="11">
        <f t="shared" si="552"/>
        <v>0</v>
      </c>
      <c r="J5876" s="11">
        <f t="shared" si="553"/>
        <v>0</v>
      </c>
      <c r="K5876" s="11">
        <f t="shared" si="554"/>
        <v>0</v>
      </c>
      <c r="L5876" s="11">
        <f t="shared" si="555"/>
        <v>0</v>
      </c>
    </row>
    <row r="5877" spans="1:12" x14ac:dyDescent="0.25">
      <c r="A5877" s="1">
        <v>2008</v>
      </c>
      <c r="B5877" s="1">
        <v>9</v>
      </c>
      <c r="C5877" s="1">
        <v>2</v>
      </c>
      <c r="D5877" s="1">
        <v>7</v>
      </c>
      <c r="E5877" s="1">
        <v>16</v>
      </c>
      <c r="F5877" s="1">
        <v>20.36</v>
      </c>
      <c r="G5877" s="10">
        <f t="shared" si="550"/>
        <v>20.36</v>
      </c>
      <c r="H5877" s="10">
        <f t="shared" si="551"/>
        <v>15.365887053335637</v>
      </c>
      <c r="I5877" s="11">
        <f t="shared" si="552"/>
        <v>33.804951517338402</v>
      </c>
      <c r="J5877" s="11">
        <f t="shared" si="553"/>
        <v>23.66346606213688</v>
      </c>
      <c r="K5877" s="11">
        <f t="shared" si="554"/>
        <v>15.365887053335637</v>
      </c>
      <c r="L5877" s="11">
        <f t="shared" si="555"/>
        <v>8.2975790088012431</v>
      </c>
    </row>
    <row r="5878" spans="1:12" x14ac:dyDescent="0.25">
      <c r="A5878" s="1">
        <v>2008</v>
      </c>
      <c r="B5878" s="1">
        <v>9</v>
      </c>
      <c r="C5878" s="1">
        <v>2</v>
      </c>
      <c r="D5878" s="1">
        <v>8</v>
      </c>
      <c r="E5878" s="1">
        <v>15.9</v>
      </c>
      <c r="F5878" s="1">
        <v>106.42</v>
      </c>
      <c r="G5878" s="10">
        <f t="shared" si="550"/>
        <v>106.42</v>
      </c>
      <c r="H5878" s="10">
        <f t="shared" si="551"/>
        <v>80.316193527307405</v>
      </c>
      <c r="I5878" s="11">
        <f t="shared" si="552"/>
        <v>176.6956257600763</v>
      </c>
      <c r="J5878" s="11">
        <f t="shared" si="553"/>
        <v>123.6869380320534</v>
      </c>
      <c r="K5878" s="11">
        <f t="shared" si="554"/>
        <v>80.316193527307405</v>
      </c>
      <c r="L5878" s="11">
        <f t="shared" si="555"/>
        <v>43.370744504746</v>
      </c>
    </row>
    <row r="5879" spans="1:12" x14ac:dyDescent="0.25">
      <c r="A5879" s="1">
        <v>2008</v>
      </c>
      <c r="B5879" s="1">
        <v>9</v>
      </c>
      <c r="C5879" s="1">
        <v>2</v>
      </c>
      <c r="D5879" s="1">
        <v>9</v>
      </c>
      <c r="E5879" s="1">
        <v>16.2</v>
      </c>
      <c r="F5879" s="1">
        <v>155.35</v>
      </c>
      <c r="G5879" s="10">
        <f t="shared" si="550"/>
        <v>155.35</v>
      </c>
      <c r="H5879" s="10">
        <f t="shared" si="551"/>
        <v>117.24413328760762</v>
      </c>
      <c r="I5879" s="11">
        <f t="shared" si="552"/>
        <v>257.9370932327368</v>
      </c>
      <c r="J5879" s="11">
        <f t="shared" si="553"/>
        <v>180.55596526291575</v>
      </c>
      <c r="K5879" s="11">
        <f t="shared" si="554"/>
        <v>117.24413328760762</v>
      </c>
      <c r="L5879" s="11">
        <f t="shared" si="555"/>
        <v>63.311831975308124</v>
      </c>
    </row>
    <row r="5880" spans="1:12" x14ac:dyDescent="0.25">
      <c r="A5880" s="1">
        <v>2008</v>
      </c>
      <c r="B5880" s="1">
        <v>9</v>
      </c>
      <c r="C5880" s="1">
        <v>2</v>
      </c>
      <c r="D5880" s="1">
        <v>10</v>
      </c>
      <c r="E5880" s="1">
        <v>17</v>
      </c>
      <c r="F5880" s="1">
        <v>144.18</v>
      </c>
      <c r="G5880" s="10">
        <f t="shared" si="550"/>
        <v>144.18</v>
      </c>
      <c r="H5880" s="10">
        <f t="shared" si="551"/>
        <v>108.81402727651927</v>
      </c>
      <c r="I5880" s="11">
        <f t="shared" si="552"/>
        <v>239.3908600083424</v>
      </c>
      <c r="J5880" s="11">
        <f t="shared" si="553"/>
        <v>167.57360200583966</v>
      </c>
      <c r="K5880" s="11">
        <f t="shared" si="554"/>
        <v>108.81402727651927</v>
      </c>
      <c r="L5880" s="11">
        <f t="shared" si="555"/>
        <v>58.759574729320391</v>
      </c>
    </row>
    <row r="5881" spans="1:12" x14ac:dyDescent="0.25">
      <c r="A5881" s="1">
        <v>2008</v>
      </c>
      <c r="B5881" s="1">
        <v>9</v>
      </c>
      <c r="C5881" s="1">
        <v>2</v>
      </c>
      <c r="D5881" s="1">
        <v>11</v>
      </c>
      <c r="E5881" s="1">
        <v>17.600000000000001</v>
      </c>
      <c r="F5881" s="1">
        <v>142.80000000000001</v>
      </c>
      <c r="G5881" s="10">
        <f t="shared" si="550"/>
        <v>142.80000000000001</v>
      </c>
      <c r="H5881" s="10">
        <f t="shared" si="551"/>
        <v>107.77252805581185</v>
      </c>
      <c r="I5881" s="11">
        <f t="shared" si="552"/>
        <v>237.09956172278609</v>
      </c>
      <c r="J5881" s="11">
        <f t="shared" si="553"/>
        <v>165.96969320595025</v>
      </c>
      <c r="K5881" s="11">
        <f t="shared" si="554"/>
        <v>107.77252805581185</v>
      </c>
      <c r="L5881" s="11">
        <f t="shared" si="555"/>
        <v>58.197165150138403</v>
      </c>
    </row>
    <row r="5882" spans="1:12" x14ac:dyDescent="0.25">
      <c r="A5882" s="1">
        <v>2008</v>
      </c>
      <c r="B5882" s="1">
        <v>9</v>
      </c>
      <c r="C5882" s="1">
        <v>2</v>
      </c>
      <c r="D5882" s="1">
        <v>12</v>
      </c>
      <c r="E5882" s="1">
        <v>21</v>
      </c>
      <c r="F5882" s="1">
        <v>608.82000000000005</v>
      </c>
      <c r="G5882" s="10">
        <f t="shared" si="550"/>
        <v>608.82000000000005</v>
      </c>
      <c r="H5882" s="10">
        <f t="shared" si="551"/>
        <v>459.48228663122808</v>
      </c>
      <c r="I5882" s="11">
        <f t="shared" si="552"/>
        <v>1010.8610305887019</v>
      </c>
      <c r="J5882" s="11">
        <f t="shared" si="553"/>
        <v>707.60272141209123</v>
      </c>
      <c r="K5882" s="11">
        <f t="shared" si="554"/>
        <v>459.48228663122808</v>
      </c>
      <c r="L5882" s="11">
        <f t="shared" si="555"/>
        <v>248.12043478086315</v>
      </c>
    </row>
    <row r="5883" spans="1:12" x14ac:dyDescent="0.25">
      <c r="A5883" s="1">
        <v>2008</v>
      </c>
      <c r="B5883" s="1">
        <v>9</v>
      </c>
      <c r="C5883" s="1">
        <v>2</v>
      </c>
      <c r="D5883" s="1">
        <v>13</v>
      </c>
      <c r="E5883" s="1">
        <v>21.1</v>
      </c>
      <c r="F5883" s="1">
        <v>338.21</v>
      </c>
      <c r="G5883" s="10">
        <f t="shared" si="550"/>
        <v>338.21</v>
      </c>
      <c r="H5883" s="10">
        <f t="shared" si="551"/>
        <v>255.25032712714372</v>
      </c>
      <c r="I5883" s="11">
        <f t="shared" si="552"/>
        <v>561.55071967971628</v>
      </c>
      <c r="J5883" s="11">
        <f t="shared" si="553"/>
        <v>393.08550377580139</v>
      </c>
      <c r="K5883" s="11">
        <f t="shared" si="554"/>
        <v>255.25032712714372</v>
      </c>
      <c r="L5883" s="11">
        <f t="shared" si="555"/>
        <v>137.83517664865767</v>
      </c>
    </row>
    <row r="5884" spans="1:12" x14ac:dyDescent="0.25">
      <c r="A5884" s="1">
        <v>2008</v>
      </c>
      <c r="B5884" s="1">
        <v>9</v>
      </c>
      <c r="C5884" s="1">
        <v>2</v>
      </c>
      <c r="D5884" s="1">
        <v>14</v>
      </c>
      <c r="E5884" s="1">
        <v>22</v>
      </c>
      <c r="F5884" s="1">
        <v>764.12</v>
      </c>
      <c r="G5884" s="10">
        <f t="shared" si="550"/>
        <v>764.12</v>
      </c>
      <c r="H5884" s="10">
        <f t="shared" si="551"/>
        <v>576.68868443982456</v>
      </c>
      <c r="I5884" s="11">
        <f t="shared" si="552"/>
        <v>1268.7151057676142</v>
      </c>
      <c r="J5884" s="11">
        <f t="shared" si="553"/>
        <v>888.10057403732992</v>
      </c>
      <c r="K5884" s="11">
        <f t="shared" si="554"/>
        <v>576.68868443982456</v>
      </c>
      <c r="L5884" s="11">
        <f t="shared" si="555"/>
        <v>311.41188959750536</v>
      </c>
    </row>
    <row r="5885" spans="1:12" x14ac:dyDescent="0.25">
      <c r="A5885" s="1">
        <v>2008</v>
      </c>
      <c r="B5885" s="1">
        <v>9</v>
      </c>
      <c r="C5885" s="1">
        <v>2</v>
      </c>
      <c r="D5885" s="1">
        <v>15</v>
      </c>
      <c r="E5885" s="1">
        <v>22.4</v>
      </c>
      <c r="F5885" s="1">
        <v>405.35</v>
      </c>
      <c r="G5885" s="10">
        <f t="shared" si="550"/>
        <v>405.35</v>
      </c>
      <c r="H5885" s="10">
        <f t="shared" si="551"/>
        <v>305.92152834330068</v>
      </c>
      <c r="I5885" s="11">
        <f t="shared" si="552"/>
        <v>673.02736235526152</v>
      </c>
      <c r="J5885" s="11">
        <f t="shared" si="553"/>
        <v>471.11915364868304</v>
      </c>
      <c r="K5885" s="11">
        <f t="shared" si="554"/>
        <v>305.92152834330068</v>
      </c>
      <c r="L5885" s="11">
        <f t="shared" si="555"/>
        <v>165.19762530538236</v>
      </c>
    </row>
    <row r="5886" spans="1:12" x14ac:dyDescent="0.25">
      <c r="A5886" s="1">
        <v>2008</v>
      </c>
      <c r="B5886" s="1">
        <v>9</v>
      </c>
      <c r="C5886" s="1">
        <v>2</v>
      </c>
      <c r="D5886" s="1">
        <v>16</v>
      </c>
      <c r="E5886" s="1">
        <v>22.2</v>
      </c>
      <c r="F5886" s="1">
        <v>487.93</v>
      </c>
      <c r="G5886" s="10">
        <f t="shared" si="550"/>
        <v>487.93</v>
      </c>
      <c r="H5886" s="10">
        <f t="shared" si="551"/>
        <v>368.24544547809717</v>
      </c>
      <c r="I5886" s="11">
        <f t="shared" si="552"/>
        <v>810.13998005181384</v>
      </c>
      <c r="J5886" s="11">
        <f t="shared" si="553"/>
        <v>567.09798603626962</v>
      </c>
      <c r="K5886" s="11">
        <f t="shared" si="554"/>
        <v>368.24544547809717</v>
      </c>
      <c r="L5886" s="11">
        <f t="shared" si="555"/>
        <v>198.85254055817245</v>
      </c>
    </row>
    <row r="5887" spans="1:12" x14ac:dyDescent="0.25">
      <c r="A5887" s="1">
        <v>2008</v>
      </c>
      <c r="B5887" s="1">
        <v>9</v>
      </c>
      <c r="C5887" s="1">
        <v>2</v>
      </c>
      <c r="D5887" s="1">
        <v>17</v>
      </c>
      <c r="E5887" s="1">
        <v>21.2</v>
      </c>
      <c r="F5887" s="1">
        <v>202.44</v>
      </c>
      <c r="G5887" s="10">
        <f t="shared" si="550"/>
        <v>202.44</v>
      </c>
      <c r="H5887" s="10">
        <f t="shared" si="551"/>
        <v>152.78340742029798</v>
      </c>
      <c r="I5887" s="11">
        <f t="shared" si="552"/>
        <v>336.12349632465555</v>
      </c>
      <c r="J5887" s="11">
        <f t="shared" si="553"/>
        <v>235.28644742725888</v>
      </c>
      <c r="K5887" s="11">
        <f t="shared" si="554"/>
        <v>152.78340742029798</v>
      </c>
      <c r="L5887" s="11">
        <f t="shared" si="555"/>
        <v>82.503040006960902</v>
      </c>
    </row>
    <row r="5888" spans="1:12" x14ac:dyDescent="0.25">
      <c r="A5888" s="1">
        <v>2008</v>
      </c>
      <c r="B5888" s="1">
        <v>9</v>
      </c>
      <c r="C5888" s="1">
        <v>2</v>
      </c>
      <c r="D5888" s="1">
        <v>18</v>
      </c>
      <c r="E5888" s="1">
        <v>20.2</v>
      </c>
      <c r="F5888" s="1">
        <v>58.47</v>
      </c>
      <c r="G5888" s="10">
        <f t="shared" si="550"/>
        <v>58.47</v>
      </c>
      <c r="H5888" s="10">
        <f t="shared" si="551"/>
        <v>44.127869155625476</v>
      </c>
      <c r="I5888" s="11">
        <f t="shared" si="552"/>
        <v>97.081312142376049</v>
      </c>
      <c r="J5888" s="11">
        <f t="shared" si="553"/>
        <v>67.956918499663232</v>
      </c>
      <c r="K5888" s="11">
        <f t="shared" si="554"/>
        <v>44.127869155625476</v>
      </c>
      <c r="L5888" s="11">
        <f t="shared" si="555"/>
        <v>23.829049344037756</v>
      </c>
    </row>
    <row r="5889" spans="1:12" x14ac:dyDescent="0.25">
      <c r="A5889" s="1">
        <v>2008</v>
      </c>
      <c r="B5889" s="1">
        <v>9</v>
      </c>
      <c r="C5889" s="1">
        <v>2</v>
      </c>
      <c r="D5889" s="1">
        <v>19</v>
      </c>
      <c r="E5889" s="1">
        <v>19.2</v>
      </c>
      <c r="F5889" s="1">
        <v>0</v>
      </c>
      <c r="G5889" s="10">
        <f t="shared" si="550"/>
        <v>0</v>
      </c>
      <c r="H5889" s="10">
        <f t="shared" si="551"/>
        <v>0</v>
      </c>
      <c r="I5889" s="11">
        <f t="shared" si="552"/>
        <v>0</v>
      </c>
      <c r="J5889" s="11">
        <f t="shared" si="553"/>
        <v>0</v>
      </c>
      <c r="K5889" s="11">
        <f t="shared" si="554"/>
        <v>0</v>
      </c>
      <c r="L5889" s="11">
        <f t="shared" si="555"/>
        <v>0</v>
      </c>
    </row>
    <row r="5890" spans="1:12" x14ac:dyDescent="0.25">
      <c r="A5890" s="1">
        <v>2008</v>
      </c>
      <c r="B5890" s="1">
        <v>9</v>
      </c>
      <c r="C5890" s="1">
        <v>2</v>
      </c>
      <c r="D5890" s="1">
        <v>20</v>
      </c>
      <c r="E5890" s="1">
        <v>18.5</v>
      </c>
      <c r="F5890" s="1">
        <v>0</v>
      </c>
      <c r="G5890" s="10">
        <f t="shared" si="550"/>
        <v>0</v>
      </c>
      <c r="H5890" s="10">
        <f t="shared" si="551"/>
        <v>0</v>
      </c>
      <c r="I5890" s="11">
        <f t="shared" si="552"/>
        <v>0</v>
      </c>
      <c r="J5890" s="11">
        <f t="shared" si="553"/>
        <v>0</v>
      </c>
      <c r="K5890" s="11">
        <f t="shared" si="554"/>
        <v>0</v>
      </c>
      <c r="L5890" s="11">
        <f t="shared" si="555"/>
        <v>0</v>
      </c>
    </row>
    <row r="5891" spans="1:12" x14ac:dyDescent="0.25">
      <c r="A5891" s="1">
        <v>2008</v>
      </c>
      <c r="B5891" s="1">
        <v>9</v>
      </c>
      <c r="C5891" s="1">
        <v>2</v>
      </c>
      <c r="D5891" s="1">
        <v>21</v>
      </c>
      <c r="E5891" s="1">
        <v>18.100000000000001</v>
      </c>
      <c r="F5891" s="1">
        <v>0</v>
      </c>
      <c r="G5891" s="10">
        <f t="shared" ref="G5891:G5954" si="556">F5891</f>
        <v>0</v>
      </c>
      <c r="H5891" s="10">
        <f t="shared" ref="H5891:H5954" si="557">G5891*COS(RADIANS(41))</f>
        <v>0</v>
      </c>
      <c r="I5891" s="11">
        <f t="shared" ref="I5891:I5954" si="558">H5891*$O$12</f>
        <v>0</v>
      </c>
      <c r="J5891" s="11">
        <f t="shared" ref="J5891:J5954" si="559">I5891*$O$13</f>
        <v>0</v>
      </c>
      <c r="K5891" s="11">
        <f t="shared" si="554"/>
        <v>0</v>
      </c>
      <c r="L5891" s="11">
        <f t="shared" si="555"/>
        <v>0</v>
      </c>
    </row>
    <row r="5892" spans="1:12" x14ac:dyDescent="0.25">
      <c r="A5892" s="1">
        <v>2008</v>
      </c>
      <c r="B5892" s="1">
        <v>9</v>
      </c>
      <c r="C5892" s="1">
        <v>2</v>
      </c>
      <c r="D5892" s="1">
        <v>22</v>
      </c>
      <c r="E5892" s="1">
        <v>18</v>
      </c>
      <c r="F5892" s="1">
        <v>0</v>
      </c>
      <c r="G5892" s="10">
        <f t="shared" si="556"/>
        <v>0</v>
      </c>
      <c r="H5892" s="10">
        <f t="shared" si="557"/>
        <v>0</v>
      </c>
      <c r="I5892" s="11">
        <f t="shared" si="558"/>
        <v>0</v>
      </c>
      <c r="J5892" s="11">
        <f t="shared" si="559"/>
        <v>0</v>
      </c>
      <c r="K5892" s="11">
        <f t="shared" si="554"/>
        <v>0</v>
      </c>
      <c r="L5892" s="11">
        <f t="shared" si="555"/>
        <v>0</v>
      </c>
    </row>
    <row r="5893" spans="1:12" x14ac:dyDescent="0.25">
      <c r="A5893" s="1">
        <v>2008</v>
      </c>
      <c r="B5893" s="1">
        <v>9</v>
      </c>
      <c r="C5893" s="1">
        <v>2</v>
      </c>
      <c r="D5893" s="1">
        <v>23</v>
      </c>
      <c r="E5893" s="1">
        <v>18</v>
      </c>
      <c r="F5893" s="1">
        <v>0</v>
      </c>
      <c r="G5893" s="10">
        <f t="shared" si="556"/>
        <v>0</v>
      </c>
      <c r="H5893" s="10">
        <f t="shared" si="557"/>
        <v>0</v>
      </c>
      <c r="I5893" s="11">
        <f t="shared" si="558"/>
        <v>0</v>
      </c>
      <c r="J5893" s="11">
        <f t="shared" si="559"/>
        <v>0</v>
      </c>
      <c r="K5893" s="11">
        <f t="shared" si="554"/>
        <v>0</v>
      </c>
      <c r="L5893" s="11">
        <f t="shared" si="555"/>
        <v>0</v>
      </c>
    </row>
    <row r="5894" spans="1:12" x14ac:dyDescent="0.25">
      <c r="A5894" s="1">
        <v>2008</v>
      </c>
      <c r="B5894" s="1">
        <v>9</v>
      </c>
      <c r="C5894" s="1">
        <v>3</v>
      </c>
      <c r="D5894" s="1">
        <v>0</v>
      </c>
      <c r="E5894" s="1">
        <v>17.8</v>
      </c>
      <c r="F5894" s="1">
        <v>0</v>
      </c>
      <c r="G5894" s="10">
        <f t="shared" si="556"/>
        <v>0</v>
      </c>
      <c r="H5894" s="10">
        <f t="shared" si="557"/>
        <v>0</v>
      </c>
      <c r="I5894" s="11">
        <f t="shared" si="558"/>
        <v>0</v>
      </c>
      <c r="J5894" s="11">
        <f t="shared" si="559"/>
        <v>0</v>
      </c>
      <c r="K5894" s="11">
        <f t="shared" si="554"/>
        <v>0</v>
      </c>
      <c r="L5894" s="11">
        <f t="shared" si="555"/>
        <v>0</v>
      </c>
    </row>
    <row r="5895" spans="1:12" x14ac:dyDescent="0.25">
      <c r="A5895" s="1">
        <v>2008</v>
      </c>
      <c r="B5895" s="1">
        <v>9</v>
      </c>
      <c r="C5895" s="1">
        <v>3</v>
      </c>
      <c r="D5895" s="1">
        <v>1</v>
      </c>
      <c r="E5895" s="1">
        <v>17.600000000000001</v>
      </c>
      <c r="F5895" s="1">
        <v>0</v>
      </c>
      <c r="G5895" s="10">
        <f t="shared" si="556"/>
        <v>0</v>
      </c>
      <c r="H5895" s="10">
        <f t="shared" si="557"/>
        <v>0</v>
      </c>
      <c r="I5895" s="11">
        <f t="shared" si="558"/>
        <v>0</v>
      </c>
      <c r="J5895" s="11">
        <f t="shared" si="559"/>
        <v>0</v>
      </c>
      <c r="K5895" s="11">
        <f t="shared" si="554"/>
        <v>0</v>
      </c>
      <c r="L5895" s="11">
        <f t="shared" si="555"/>
        <v>0</v>
      </c>
    </row>
    <row r="5896" spans="1:12" x14ac:dyDescent="0.25">
      <c r="A5896" s="1">
        <v>2008</v>
      </c>
      <c r="B5896" s="1">
        <v>9</v>
      </c>
      <c r="C5896" s="1">
        <v>3</v>
      </c>
      <c r="D5896" s="1">
        <v>2</v>
      </c>
      <c r="E5896" s="1">
        <v>17.399999999999999</v>
      </c>
      <c r="F5896" s="1">
        <v>0</v>
      </c>
      <c r="G5896" s="10">
        <f t="shared" si="556"/>
        <v>0</v>
      </c>
      <c r="H5896" s="10">
        <f t="shared" si="557"/>
        <v>0</v>
      </c>
      <c r="I5896" s="11">
        <f t="shared" si="558"/>
        <v>0</v>
      </c>
      <c r="J5896" s="11">
        <f t="shared" si="559"/>
        <v>0</v>
      </c>
      <c r="K5896" s="11">
        <f t="shared" si="554"/>
        <v>0</v>
      </c>
      <c r="L5896" s="11">
        <f t="shared" si="555"/>
        <v>0</v>
      </c>
    </row>
    <row r="5897" spans="1:12" x14ac:dyDescent="0.25">
      <c r="A5897" s="1">
        <v>2008</v>
      </c>
      <c r="B5897" s="1">
        <v>9</v>
      </c>
      <c r="C5897" s="1">
        <v>3</v>
      </c>
      <c r="D5897" s="1">
        <v>3</v>
      </c>
      <c r="E5897" s="1">
        <v>17.399999999999999</v>
      </c>
      <c r="F5897" s="1">
        <v>0</v>
      </c>
      <c r="G5897" s="10">
        <f t="shared" si="556"/>
        <v>0</v>
      </c>
      <c r="H5897" s="10">
        <f t="shared" si="557"/>
        <v>0</v>
      </c>
      <c r="I5897" s="11">
        <f t="shared" si="558"/>
        <v>0</v>
      </c>
      <c r="J5897" s="11">
        <f t="shared" si="559"/>
        <v>0</v>
      </c>
      <c r="K5897" s="11">
        <f t="shared" si="554"/>
        <v>0</v>
      </c>
      <c r="L5897" s="11">
        <f t="shared" si="555"/>
        <v>0</v>
      </c>
    </row>
    <row r="5898" spans="1:12" x14ac:dyDescent="0.25">
      <c r="A5898" s="1">
        <v>2008</v>
      </c>
      <c r="B5898" s="1">
        <v>9</v>
      </c>
      <c r="C5898" s="1">
        <v>3</v>
      </c>
      <c r="D5898" s="1">
        <v>4</v>
      </c>
      <c r="E5898" s="1">
        <v>17.3</v>
      </c>
      <c r="F5898" s="1">
        <v>0</v>
      </c>
      <c r="G5898" s="10">
        <f t="shared" si="556"/>
        <v>0</v>
      </c>
      <c r="H5898" s="10">
        <f t="shared" si="557"/>
        <v>0</v>
      </c>
      <c r="I5898" s="11">
        <f t="shared" si="558"/>
        <v>0</v>
      </c>
      <c r="J5898" s="11">
        <f t="shared" si="559"/>
        <v>0</v>
      </c>
      <c r="K5898" s="11">
        <f t="shared" si="554"/>
        <v>0</v>
      </c>
      <c r="L5898" s="11">
        <f t="shared" si="555"/>
        <v>0</v>
      </c>
    </row>
    <row r="5899" spans="1:12" x14ac:dyDescent="0.25">
      <c r="A5899" s="1">
        <v>2008</v>
      </c>
      <c r="B5899" s="1">
        <v>9</v>
      </c>
      <c r="C5899" s="1">
        <v>3</v>
      </c>
      <c r="D5899" s="1">
        <v>5</v>
      </c>
      <c r="E5899" s="1">
        <v>17.2</v>
      </c>
      <c r="F5899" s="1">
        <v>0</v>
      </c>
      <c r="G5899" s="10">
        <f t="shared" si="556"/>
        <v>0</v>
      </c>
      <c r="H5899" s="10">
        <f t="shared" si="557"/>
        <v>0</v>
      </c>
      <c r="I5899" s="11">
        <f t="shared" si="558"/>
        <v>0</v>
      </c>
      <c r="J5899" s="11">
        <f t="shared" si="559"/>
        <v>0</v>
      </c>
      <c r="K5899" s="11">
        <f t="shared" si="554"/>
        <v>0</v>
      </c>
      <c r="L5899" s="11">
        <f t="shared" si="555"/>
        <v>0</v>
      </c>
    </row>
    <row r="5900" spans="1:12" x14ac:dyDescent="0.25">
      <c r="A5900" s="1">
        <v>2008</v>
      </c>
      <c r="B5900" s="1">
        <v>9</v>
      </c>
      <c r="C5900" s="1">
        <v>3</v>
      </c>
      <c r="D5900" s="1">
        <v>6</v>
      </c>
      <c r="E5900" s="1">
        <v>17</v>
      </c>
      <c r="F5900" s="1">
        <v>0</v>
      </c>
      <c r="G5900" s="10">
        <f t="shared" si="556"/>
        <v>0</v>
      </c>
      <c r="H5900" s="10">
        <f t="shared" si="557"/>
        <v>0</v>
      </c>
      <c r="I5900" s="11">
        <f t="shared" si="558"/>
        <v>0</v>
      </c>
      <c r="J5900" s="11">
        <f t="shared" si="559"/>
        <v>0</v>
      </c>
      <c r="K5900" s="11">
        <f t="shared" si="554"/>
        <v>0</v>
      </c>
      <c r="L5900" s="11">
        <f t="shared" si="555"/>
        <v>0</v>
      </c>
    </row>
    <row r="5901" spans="1:12" x14ac:dyDescent="0.25">
      <c r="A5901" s="1">
        <v>2008</v>
      </c>
      <c r="B5901" s="1">
        <v>9</v>
      </c>
      <c r="C5901" s="1">
        <v>3</v>
      </c>
      <c r="D5901" s="1">
        <v>7</v>
      </c>
      <c r="E5901" s="1">
        <v>16.899999999999999</v>
      </c>
      <c r="F5901" s="1">
        <v>0.01</v>
      </c>
      <c r="G5901" s="10">
        <f t="shared" si="556"/>
        <v>0.01</v>
      </c>
      <c r="H5901" s="10">
        <f t="shared" si="557"/>
        <v>7.5470958022277202E-3</v>
      </c>
      <c r="I5901" s="11">
        <f t="shared" si="558"/>
        <v>1.6603610764900984E-2</v>
      </c>
      <c r="J5901" s="11">
        <f t="shared" si="559"/>
        <v>1.1622527535430688E-2</v>
      </c>
      <c r="K5901" s="11">
        <f t="shared" si="554"/>
        <v>7.5470958022277202E-3</v>
      </c>
      <c r="L5901" s="11">
        <f t="shared" si="555"/>
        <v>4.075431733202968E-3</v>
      </c>
    </row>
    <row r="5902" spans="1:12" x14ac:dyDescent="0.25">
      <c r="A5902" s="1">
        <v>2008</v>
      </c>
      <c r="B5902" s="1">
        <v>9</v>
      </c>
      <c r="C5902" s="1">
        <v>3</v>
      </c>
      <c r="D5902" s="1">
        <v>8</v>
      </c>
      <c r="E5902" s="1">
        <v>16.899999999999999</v>
      </c>
      <c r="F5902" s="1">
        <v>6.88</v>
      </c>
      <c r="G5902" s="10">
        <f t="shared" si="556"/>
        <v>6.88</v>
      </c>
      <c r="H5902" s="10">
        <f t="shared" si="557"/>
        <v>5.192401911932671</v>
      </c>
      <c r="I5902" s="11">
        <f t="shared" si="558"/>
        <v>11.423284206251877</v>
      </c>
      <c r="J5902" s="11">
        <f t="shared" si="559"/>
        <v>7.9962989443763135</v>
      </c>
      <c r="K5902" s="11">
        <f t="shared" si="554"/>
        <v>5.192401911932671</v>
      </c>
      <c r="L5902" s="11">
        <f t="shared" si="555"/>
        <v>2.8038970324436425</v>
      </c>
    </row>
    <row r="5903" spans="1:12" x14ac:dyDescent="0.25">
      <c r="A5903" s="1">
        <v>2008</v>
      </c>
      <c r="B5903" s="1">
        <v>9</v>
      </c>
      <c r="C5903" s="1">
        <v>3</v>
      </c>
      <c r="D5903" s="1">
        <v>9</v>
      </c>
      <c r="E5903" s="1">
        <v>17.399999999999999</v>
      </c>
      <c r="F5903" s="1">
        <v>72.62</v>
      </c>
      <c r="G5903" s="10">
        <f t="shared" si="556"/>
        <v>72.62</v>
      </c>
      <c r="H5903" s="10">
        <f t="shared" si="557"/>
        <v>54.80700971577771</v>
      </c>
      <c r="I5903" s="11">
        <f t="shared" si="558"/>
        <v>120.57542137471097</v>
      </c>
      <c r="J5903" s="11">
        <f t="shared" si="559"/>
        <v>84.402794962297676</v>
      </c>
      <c r="K5903" s="11">
        <f t="shared" si="554"/>
        <v>54.80700971577771</v>
      </c>
      <c r="L5903" s="11">
        <f t="shared" si="555"/>
        <v>29.595785246519966</v>
      </c>
    </row>
    <row r="5904" spans="1:12" x14ac:dyDescent="0.25">
      <c r="A5904" s="1">
        <v>2008</v>
      </c>
      <c r="B5904" s="1">
        <v>9</v>
      </c>
      <c r="C5904" s="1">
        <v>3</v>
      </c>
      <c r="D5904" s="1">
        <v>10</v>
      </c>
      <c r="E5904" s="1">
        <v>18.899999999999999</v>
      </c>
      <c r="F5904" s="1">
        <v>297.02999999999997</v>
      </c>
      <c r="G5904" s="10">
        <f t="shared" si="556"/>
        <v>297.02999999999997</v>
      </c>
      <c r="H5904" s="10">
        <f t="shared" si="557"/>
        <v>224.17138661356995</v>
      </c>
      <c r="I5904" s="11">
        <f t="shared" si="558"/>
        <v>493.17705054985396</v>
      </c>
      <c r="J5904" s="11">
        <f t="shared" si="559"/>
        <v>345.22393538489774</v>
      </c>
      <c r="K5904" s="11">
        <f t="shared" si="554"/>
        <v>224.17138661356995</v>
      </c>
      <c r="L5904" s="11">
        <f t="shared" si="555"/>
        <v>121.05254877132779</v>
      </c>
    </row>
    <row r="5905" spans="1:12" x14ac:dyDescent="0.25">
      <c r="A5905" s="1">
        <v>2008</v>
      </c>
      <c r="B5905" s="1">
        <v>9</v>
      </c>
      <c r="C5905" s="1">
        <v>3</v>
      </c>
      <c r="D5905" s="1">
        <v>11</v>
      </c>
      <c r="E5905" s="1">
        <v>19</v>
      </c>
      <c r="F5905" s="1">
        <v>114.78</v>
      </c>
      <c r="G5905" s="10">
        <f t="shared" si="556"/>
        <v>114.78</v>
      </c>
      <c r="H5905" s="10">
        <f t="shared" si="557"/>
        <v>86.62556561796977</v>
      </c>
      <c r="I5905" s="11">
        <f t="shared" si="558"/>
        <v>190.57624435953352</v>
      </c>
      <c r="J5905" s="11">
        <f t="shared" si="559"/>
        <v>133.40337105167345</v>
      </c>
      <c r="K5905" s="11">
        <f t="shared" si="554"/>
        <v>86.62556561796977</v>
      </c>
      <c r="L5905" s="11">
        <f t="shared" si="555"/>
        <v>46.777805433703676</v>
      </c>
    </row>
    <row r="5906" spans="1:12" x14ac:dyDescent="0.25">
      <c r="A5906" s="1">
        <v>2008</v>
      </c>
      <c r="B5906" s="1">
        <v>9</v>
      </c>
      <c r="C5906" s="1">
        <v>3</v>
      </c>
      <c r="D5906" s="1">
        <v>12</v>
      </c>
      <c r="E5906" s="1">
        <v>19.7</v>
      </c>
      <c r="F5906" s="1">
        <v>611.47</v>
      </c>
      <c r="G5906" s="10">
        <f t="shared" si="556"/>
        <v>611.47</v>
      </c>
      <c r="H5906" s="10">
        <f t="shared" si="557"/>
        <v>461.48226701881845</v>
      </c>
      <c r="I5906" s="11">
        <f t="shared" si="558"/>
        <v>1015.2609874414006</v>
      </c>
      <c r="J5906" s="11">
        <f t="shared" si="559"/>
        <v>710.68269120898037</v>
      </c>
      <c r="K5906" s="11">
        <f t="shared" si="554"/>
        <v>461.48226701881845</v>
      </c>
      <c r="L5906" s="11">
        <f t="shared" si="555"/>
        <v>249.20042419016193</v>
      </c>
    </row>
    <row r="5907" spans="1:12" x14ac:dyDescent="0.25">
      <c r="A5907" s="1">
        <v>2008</v>
      </c>
      <c r="B5907" s="1">
        <v>9</v>
      </c>
      <c r="C5907" s="1">
        <v>3</v>
      </c>
      <c r="D5907" s="1">
        <v>13</v>
      </c>
      <c r="E5907" s="1">
        <v>20.399999999999999</v>
      </c>
      <c r="F5907" s="1">
        <v>476.16</v>
      </c>
      <c r="G5907" s="10">
        <f t="shared" si="556"/>
        <v>476.16</v>
      </c>
      <c r="H5907" s="10">
        <f t="shared" si="557"/>
        <v>359.36251371887516</v>
      </c>
      <c r="I5907" s="11">
        <f t="shared" si="558"/>
        <v>790.59753018152537</v>
      </c>
      <c r="J5907" s="11">
        <f t="shared" si="559"/>
        <v>553.41827112706767</v>
      </c>
      <c r="K5907" s="11">
        <f t="shared" si="554"/>
        <v>359.36251371887516</v>
      </c>
      <c r="L5907" s="11">
        <f t="shared" si="555"/>
        <v>194.05575740819251</v>
      </c>
    </row>
    <row r="5908" spans="1:12" x14ac:dyDescent="0.25">
      <c r="A5908" s="1">
        <v>2008</v>
      </c>
      <c r="B5908" s="1">
        <v>9</v>
      </c>
      <c r="C5908" s="1">
        <v>3</v>
      </c>
      <c r="D5908" s="1">
        <v>14</v>
      </c>
      <c r="E5908" s="1">
        <v>20.399999999999999</v>
      </c>
      <c r="F5908" s="1">
        <v>540.66</v>
      </c>
      <c r="G5908" s="10">
        <f t="shared" si="556"/>
        <v>540.66</v>
      </c>
      <c r="H5908" s="10">
        <f t="shared" si="557"/>
        <v>408.04128164324391</v>
      </c>
      <c r="I5908" s="11">
        <f t="shared" si="558"/>
        <v>897.69081961513666</v>
      </c>
      <c r="J5908" s="11">
        <f t="shared" si="559"/>
        <v>628.38357373059557</v>
      </c>
      <c r="K5908" s="11">
        <f t="shared" si="554"/>
        <v>408.04128164324391</v>
      </c>
      <c r="L5908" s="11">
        <f t="shared" si="555"/>
        <v>220.34229208735167</v>
      </c>
    </row>
    <row r="5909" spans="1:12" x14ac:dyDescent="0.25">
      <c r="A5909" s="1">
        <v>2008</v>
      </c>
      <c r="B5909" s="1">
        <v>9</v>
      </c>
      <c r="C5909" s="1">
        <v>3</v>
      </c>
      <c r="D5909" s="1">
        <v>15</v>
      </c>
      <c r="E5909" s="1">
        <v>19.8</v>
      </c>
      <c r="F5909" s="1">
        <v>191.78</v>
      </c>
      <c r="G5909" s="10">
        <f t="shared" si="556"/>
        <v>191.78</v>
      </c>
      <c r="H5909" s="10">
        <f t="shared" si="557"/>
        <v>144.73820329512321</v>
      </c>
      <c r="I5909" s="11">
        <f t="shared" si="558"/>
        <v>318.4240472492711</v>
      </c>
      <c r="J5909" s="11">
        <f t="shared" si="559"/>
        <v>222.89683307448976</v>
      </c>
      <c r="K5909" s="11">
        <f t="shared" si="554"/>
        <v>144.73820329512321</v>
      </c>
      <c r="L5909" s="11">
        <f t="shared" si="555"/>
        <v>78.158629779366549</v>
      </c>
    </row>
    <row r="5910" spans="1:12" x14ac:dyDescent="0.25">
      <c r="A5910" s="1">
        <v>2008</v>
      </c>
      <c r="B5910" s="1">
        <v>9</v>
      </c>
      <c r="C5910" s="1">
        <v>3</v>
      </c>
      <c r="D5910" s="1">
        <v>16</v>
      </c>
      <c r="E5910" s="1">
        <v>20.3</v>
      </c>
      <c r="F5910" s="1">
        <v>518.85</v>
      </c>
      <c r="G5910" s="10">
        <f t="shared" si="556"/>
        <v>518.85</v>
      </c>
      <c r="H5910" s="10">
        <f t="shared" si="557"/>
        <v>391.58106569858529</v>
      </c>
      <c r="I5910" s="11">
        <f t="shared" si="558"/>
        <v>861.47834453688768</v>
      </c>
      <c r="J5910" s="11">
        <f t="shared" si="559"/>
        <v>603.03484117582138</v>
      </c>
      <c r="K5910" s="11">
        <f t="shared" si="554"/>
        <v>391.58106569858529</v>
      </c>
      <c r="L5910" s="11">
        <f t="shared" si="555"/>
        <v>211.45377547723609</v>
      </c>
    </row>
    <row r="5911" spans="1:12" x14ac:dyDescent="0.25">
      <c r="A5911" s="1">
        <v>2008</v>
      </c>
      <c r="B5911" s="1">
        <v>9</v>
      </c>
      <c r="C5911" s="1">
        <v>3</v>
      </c>
      <c r="D5911" s="1">
        <v>17</v>
      </c>
      <c r="E5911" s="1">
        <v>20.100000000000001</v>
      </c>
      <c r="F5911" s="1">
        <v>304.06</v>
      </c>
      <c r="G5911" s="10">
        <f t="shared" si="556"/>
        <v>304.06</v>
      </c>
      <c r="H5911" s="10">
        <f t="shared" si="557"/>
        <v>229.47699496253605</v>
      </c>
      <c r="I5911" s="11">
        <f t="shared" si="558"/>
        <v>504.84938891757935</v>
      </c>
      <c r="J5911" s="11">
        <f t="shared" si="559"/>
        <v>353.39457224230551</v>
      </c>
      <c r="K5911" s="11">
        <f t="shared" si="554"/>
        <v>229.47699496253605</v>
      </c>
      <c r="L5911" s="11">
        <f t="shared" si="555"/>
        <v>123.91757727976946</v>
      </c>
    </row>
    <row r="5912" spans="1:12" x14ac:dyDescent="0.25">
      <c r="A5912" s="1">
        <v>2008</v>
      </c>
      <c r="B5912" s="1">
        <v>9</v>
      </c>
      <c r="C5912" s="1">
        <v>3</v>
      </c>
      <c r="D5912" s="1">
        <v>18</v>
      </c>
      <c r="E5912" s="1">
        <v>19.600000000000001</v>
      </c>
      <c r="F5912" s="1">
        <v>119.13</v>
      </c>
      <c r="G5912" s="10">
        <f t="shared" si="556"/>
        <v>119.13</v>
      </c>
      <c r="H5912" s="10">
        <f t="shared" si="557"/>
        <v>89.908552291938832</v>
      </c>
      <c r="I5912" s="11">
        <f t="shared" si="558"/>
        <v>197.79881504226546</v>
      </c>
      <c r="J5912" s="11">
        <f t="shared" si="559"/>
        <v>138.4591705295858</v>
      </c>
      <c r="K5912" s="11">
        <f t="shared" si="554"/>
        <v>89.908552291938832</v>
      </c>
      <c r="L5912" s="11">
        <f t="shared" si="555"/>
        <v>48.550618237646972</v>
      </c>
    </row>
    <row r="5913" spans="1:12" x14ac:dyDescent="0.25">
      <c r="A5913" s="1">
        <v>2008</v>
      </c>
      <c r="B5913" s="1">
        <v>9</v>
      </c>
      <c r="C5913" s="1">
        <v>3</v>
      </c>
      <c r="D5913" s="1">
        <v>19</v>
      </c>
      <c r="E5913" s="1">
        <v>19.3</v>
      </c>
      <c r="F5913" s="1">
        <v>0.54</v>
      </c>
      <c r="G5913" s="10">
        <f t="shared" si="556"/>
        <v>0.54</v>
      </c>
      <c r="H5913" s="10">
        <f t="shared" si="557"/>
        <v>0.40754317332029694</v>
      </c>
      <c r="I5913" s="11">
        <f t="shared" si="558"/>
        <v>0.89659498130465332</v>
      </c>
      <c r="J5913" s="11">
        <f t="shared" si="559"/>
        <v>0.62761648691325733</v>
      </c>
      <c r="K5913" s="11">
        <f t="shared" ref="K5913:K5976" si="560">MIN(H5913:J5913)</f>
        <v>0.40754317332029694</v>
      </c>
      <c r="L5913" s="11">
        <f t="shared" ref="L5913:L5976" si="561">IF(J5913-H5913&gt;0,J5913-H5913,0)</f>
        <v>0.2200733135929604</v>
      </c>
    </row>
    <row r="5914" spans="1:12" x14ac:dyDescent="0.25">
      <c r="A5914" s="1">
        <v>2008</v>
      </c>
      <c r="B5914" s="1">
        <v>9</v>
      </c>
      <c r="C5914" s="1">
        <v>3</v>
      </c>
      <c r="D5914" s="1">
        <v>20</v>
      </c>
      <c r="E5914" s="1">
        <v>19.2</v>
      </c>
      <c r="F5914" s="1">
        <v>0</v>
      </c>
      <c r="G5914" s="10">
        <f t="shared" si="556"/>
        <v>0</v>
      </c>
      <c r="H5914" s="10">
        <f t="shared" si="557"/>
        <v>0</v>
      </c>
      <c r="I5914" s="11">
        <f t="shared" si="558"/>
        <v>0</v>
      </c>
      <c r="J5914" s="11">
        <f t="shared" si="559"/>
        <v>0</v>
      </c>
      <c r="K5914" s="11">
        <f t="shared" si="560"/>
        <v>0</v>
      </c>
      <c r="L5914" s="11">
        <f t="shared" si="561"/>
        <v>0</v>
      </c>
    </row>
    <row r="5915" spans="1:12" x14ac:dyDescent="0.25">
      <c r="A5915" s="1">
        <v>2008</v>
      </c>
      <c r="B5915" s="1">
        <v>9</v>
      </c>
      <c r="C5915" s="1">
        <v>3</v>
      </c>
      <c r="D5915" s="1">
        <v>21</v>
      </c>
      <c r="E5915" s="1">
        <v>19.100000000000001</v>
      </c>
      <c r="F5915" s="1">
        <v>0</v>
      </c>
      <c r="G5915" s="10">
        <f t="shared" si="556"/>
        <v>0</v>
      </c>
      <c r="H5915" s="10">
        <f t="shared" si="557"/>
        <v>0</v>
      </c>
      <c r="I5915" s="11">
        <f t="shared" si="558"/>
        <v>0</v>
      </c>
      <c r="J5915" s="11">
        <f t="shared" si="559"/>
        <v>0</v>
      </c>
      <c r="K5915" s="11">
        <f t="shared" si="560"/>
        <v>0</v>
      </c>
      <c r="L5915" s="11">
        <f t="shared" si="561"/>
        <v>0</v>
      </c>
    </row>
    <row r="5916" spans="1:12" x14ac:dyDescent="0.25">
      <c r="A5916" s="1">
        <v>2008</v>
      </c>
      <c r="B5916" s="1">
        <v>9</v>
      </c>
      <c r="C5916" s="1">
        <v>3</v>
      </c>
      <c r="D5916" s="1">
        <v>22</v>
      </c>
      <c r="E5916" s="1">
        <v>19.100000000000001</v>
      </c>
      <c r="F5916" s="1">
        <v>0</v>
      </c>
      <c r="G5916" s="10">
        <f t="shared" si="556"/>
        <v>0</v>
      </c>
      <c r="H5916" s="10">
        <f t="shared" si="557"/>
        <v>0</v>
      </c>
      <c r="I5916" s="11">
        <f t="shared" si="558"/>
        <v>0</v>
      </c>
      <c r="J5916" s="11">
        <f t="shared" si="559"/>
        <v>0</v>
      </c>
      <c r="K5916" s="11">
        <f t="shared" si="560"/>
        <v>0</v>
      </c>
      <c r="L5916" s="11">
        <f t="shared" si="561"/>
        <v>0</v>
      </c>
    </row>
    <row r="5917" spans="1:12" x14ac:dyDescent="0.25">
      <c r="A5917" s="1">
        <v>2008</v>
      </c>
      <c r="B5917" s="1">
        <v>9</v>
      </c>
      <c r="C5917" s="1">
        <v>3</v>
      </c>
      <c r="D5917" s="1">
        <v>23</v>
      </c>
      <c r="E5917" s="1">
        <v>19.100000000000001</v>
      </c>
      <c r="F5917" s="1">
        <v>0</v>
      </c>
      <c r="G5917" s="10">
        <f t="shared" si="556"/>
        <v>0</v>
      </c>
      <c r="H5917" s="10">
        <f t="shared" si="557"/>
        <v>0</v>
      </c>
      <c r="I5917" s="11">
        <f t="shared" si="558"/>
        <v>0</v>
      </c>
      <c r="J5917" s="11">
        <f t="shared" si="559"/>
        <v>0</v>
      </c>
      <c r="K5917" s="11">
        <f t="shared" si="560"/>
        <v>0</v>
      </c>
      <c r="L5917" s="11">
        <f t="shared" si="561"/>
        <v>0</v>
      </c>
    </row>
    <row r="5918" spans="1:12" x14ac:dyDescent="0.25">
      <c r="A5918" s="1">
        <v>2008</v>
      </c>
      <c r="B5918" s="1">
        <v>9</v>
      </c>
      <c r="C5918" s="1">
        <v>4</v>
      </c>
      <c r="D5918" s="1">
        <v>0</v>
      </c>
      <c r="E5918" s="1">
        <v>19.3</v>
      </c>
      <c r="F5918" s="1">
        <v>0</v>
      </c>
      <c r="G5918" s="10">
        <f t="shared" si="556"/>
        <v>0</v>
      </c>
      <c r="H5918" s="10">
        <f t="shared" si="557"/>
        <v>0</v>
      </c>
      <c r="I5918" s="11">
        <f t="shared" si="558"/>
        <v>0</v>
      </c>
      <c r="J5918" s="11">
        <f t="shared" si="559"/>
        <v>0</v>
      </c>
      <c r="K5918" s="11">
        <f t="shared" si="560"/>
        <v>0</v>
      </c>
      <c r="L5918" s="11">
        <f t="shared" si="561"/>
        <v>0</v>
      </c>
    </row>
    <row r="5919" spans="1:12" x14ac:dyDescent="0.25">
      <c r="A5919" s="1">
        <v>2008</v>
      </c>
      <c r="B5919" s="1">
        <v>9</v>
      </c>
      <c r="C5919" s="1">
        <v>4</v>
      </c>
      <c r="D5919" s="1">
        <v>1</v>
      </c>
      <c r="E5919" s="1">
        <v>19.399999999999999</v>
      </c>
      <c r="F5919" s="1">
        <v>0</v>
      </c>
      <c r="G5919" s="10">
        <f t="shared" si="556"/>
        <v>0</v>
      </c>
      <c r="H5919" s="10">
        <f t="shared" si="557"/>
        <v>0</v>
      </c>
      <c r="I5919" s="11">
        <f t="shared" si="558"/>
        <v>0</v>
      </c>
      <c r="J5919" s="11">
        <f t="shared" si="559"/>
        <v>0</v>
      </c>
      <c r="K5919" s="11">
        <f t="shared" si="560"/>
        <v>0</v>
      </c>
      <c r="L5919" s="11">
        <f t="shared" si="561"/>
        <v>0</v>
      </c>
    </row>
    <row r="5920" spans="1:12" x14ac:dyDescent="0.25">
      <c r="A5920" s="1">
        <v>2008</v>
      </c>
      <c r="B5920" s="1">
        <v>9</v>
      </c>
      <c r="C5920" s="1">
        <v>4</v>
      </c>
      <c r="D5920" s="1">
        <v>2</v>
      </c>
      <c r="E5920" s="1">
        <v>19.3</v>
      </c>
      <c r="F5920" s="1">
        <v>0</v>
      </c>
      <c r="G5920" s="10">
        <f t="shared" si="556"/>
        <v>0</v>
      </c>
      <c r="H5920" s="10">
        <f t="shared" si="557"/>
        <v>0</v>
      </c>
      <c r="I5920" s="11">
        <f t="shared" si="558"/>
        <v>0</v>
      </c>
      <c r="J5920" s="11">
        <f t="shared" si="559"/>
        <v>0</v>
      </c>
      <c r="K5920" s="11">
        <f t="shared" si="560"/>
        <v>0</v>
      </c>
      <c r="L5920" s="11">
        <f t="shared" si="561"/>
        <v>0</v>
      </c>
    </row>
    <row r="5921" spans="1:12" x14ac:dyDescent="0.25">
      <c r="A5921" s="1">
        <v>2008</v>
      </c>
      <c r="B5921" s="1">
        <v>9</v>
      </c>
      <c r="C5921" s="1">
        <v>4</v>
      </c>
      <c r="D5921" s="1">
        <v>3</v>
      </c>
      <c r="E5921" s="1">
        <v>19.2</v>
      </c>
      <c r="F5921" s="1">
        <v>0</v>
      </c>
      <c r="G5921" s="10">
        <f t="shared" si="556"/>
        <v>0</v>
      </c>
      <c r="H5921" s="10">
        <f t="shared" si="557"/>
        <v>0</v>
      </c>
      <c r="I5921" s="11">
        <f t="shared" si="558"/>
        <v>0</v>
      </c>
      <c r="J5921" s="11">
        <f t="shared" si="559"/>
        <v>0</v>
      </c>
      <c r="K5921" s="11">
        <f t="shared" si="560"/>
        <v>0</v>
      </c>
      <c r="L5921" s="11">
        <f t="shared" si="561"/>
        <v>0</v>
      </c>
    </row>
    <row r="5922" spans="1:12" x14ac:dyDescent="0.25">
      <c r="A5922" s="1">
        <v>2008</v>
      </c>
      <c r="B5922" s="1">
        <v>9</v>
      </c>
      <c r="C5922" s="1">
        <v>4</v>
      </c>
      <c r="D5922" s="1">
        <v>4</v>
      </c>
      <c r="E5922" s="1">
        <v>19.100000000000001</v>
      </c>
      <c r="F5922" s="1">
        <v>0</v>
      </c>
      <c r="G5922" s="10">
        <f t="shared" si="556"/>
        <v>0</v>
      </c>
      <c r="H5922" s="10">
        <f t="shared" si="557"/>
        <v>0</v>
      </c>
      <c r="I5922" s="11">
        <f t="shared" si="558"/>
        <v>0</v>
      </c>
      <c r="J5922" s="11">
        <f t="shared" si="559"/>
        <v>0</v>
      </c>
      <c r="K5922" s="11">
        <f t="shared" si="560"/>
        <v>0</v>
      </c>
      <c r="L5922" s="11">
        <f t="shared" si="561"/>
        <v>0</v>
      </c>
    </row>
    <row r="5923" spans="1:12" x14ac:dyDescent="0.25">
      <c r="A5923" s="1">
        <v>2008</v>
      </c>
      <c r="B5923" s="1">
        <v>9</v>
      </c>
      <c r="C5923" s="1">
        <v>4</v>
      </c>
      <c r="D5923" s="1">
        <v>5</v>
      </c>
      <c r="E5923" s="1">
        <v>19.2</v>
      </c>
      <c r="F5923" s="1">
        <v>0</v>
      </c>
      <c r="G5923" s="10">
        <f t="shared" si="556"/>
        <v>0</v>
      </c>
      <c r="H5923" s="10">
        <f t="shared" si="557"/>
        <v>0</v>
      </c>
      <c r="I5923" s="11">
        <f t="shared" si="558"/>
        <v>0</v>
      </c>
      <c r="J5923" s="11">
        <f t="shared" si="559"/>
        <v>0</v>
      </c>
      <c r="K5923" s="11">
        <f t="shared" si="560"/>
        <v>0</v>
      </c>
      <c r="L5923" s="11">
        <f t="shared" si="561"/>
        <v>0</v>
      </c>
    </row>
    <row r="5924" spans="1:12" x14ac:dyDescent="0.25">
      <c r="A5924" s="1">
        <v>2008</v>
      </c>
      <c r="B5924" s="1">
        <v>9</v>
      </c>
      <c r="C5924" s="1">
        <v>4</v>
      </c>
      <c r="D5924" s="1">
        <v>6</v>
      </c>
      <c r="E5924" s="1">
        <v>19.100000000000001</v>
      </c>
      <c r="F5924" s="1">
        <v>0</v>
      </c>
      <c r="G5924" s="10">
        <f t="shared" si="556"/>
        <v>0</v>
      </c>
      <c r="H5924" s="10">
        <f t="shared" si="557"/>
        <v>0</v>
      </c>
      <c r="I5924" s="11">
        <f t="shared" si="558"/>
        <v>0</v>
      </c>
      <c r="J5924" s="11">
        <f t="shared" si="559"/>
        <v>0</v>
      </c>
      <c r="K5924" s="11">
        <f t="shared" si="560"/>
        <v>0</v>
      </c>
      <c r="L5924" s="11">
        <f t="shared" si="561"/>
        <v>0</v>
      </c>
    </row>
    <row r="5925" spans="1:12" x14ac:dyDescent="0.25">
      <c r="A5925" s="1">
        <v>2008</v>
      </c>
      <c r="B5925" s="1">
        <v>9</v>
      </c>
      <c r="C5925" s="1">
        <v>4</v>
      </c>
      <c r="D5925" s="1">
        <v>7</v>
      </c>
      <c r="E5925" s="1">
        <v>19</v>
      </c>
      <c r="F5925" s="1">
        <v>0</v>
      </c>
      <c r="G5925" s="10">
        <f t="shared" si="556"/>
        <v>0</v>
      </c>
      <c r="H5925" s="10">
        <f t="shared" si="557"/>
        <v>0</v>
      </c>
      <c r="I5925" s="11">
        <f t="shared" si="558"/>
        <v>0</v>
      </c>
      <c r="J5925" s="11">
        <f t="shared" si="559"/>
        <v>0</v>
      </c>
      <c r="K5925" s="11">
        <f t="shared" si="560"/>
        <v>0</v>
      </c>
      <c r="L5925" s="11">
        <f t="shared" si="561"/>
        <v>0</v>
      </c>
    </row>
    <row r="5926" spans="1:12" x14ac:dyDescent="0.25">
      <c r="A5926" s="1">
        <v>2008</v>
      </c>
      <c r="B5926" s="1">
        <v>9</v>
      </c>
      <c r="C5926" s="1">
        <v>4</v>
      </c>
      <c r="D5926" s="1">
        <v>8</v>
      </c>
      <c r="E5926" s="1">
        <v>19.2</v>
      </c>
      <c r="F5926" s="1">
        <v>25.02</v>
      </c>
      <c r="G5926" s="10">
        <f t="shared" si="556"/>
        <v>25.02</v>
      </c>
      <c r="H5926" s="10">
        <f t="shared" si="557"/>
        <v>18.882833697173755</v>
      </c>
      <c r="I5926" s="11">
        <f t="shared" si="558"/>
        <v>41.542234133782266</v>
      </c>
      <c r="J5926" s="11">
        <f t="shared" si="559"/>
        <v>29.079563893647585</v>
      </c>
      <c r="K5926" s="11">
        <f t="shared" si="560"/>
        <v>18.882833697173755</v>
      </c>
      <c r="L5926" s="11">
        <f t="shared" si="561"/>
        <v>10.19673019647383</v>
      </c>
    </row>
    <row r="5927" spans="1:12" x14ac:dyDescent="0.25">
      <c r="A5927" s="1">
        <v>2008</v>
      </c>
      <c r="B5927" s="1">
        <v>9</v>
      </c>
      <c r="C5927" s="1">
        <v>4</v>
      </c>
      <c r="D5927" s="1">
        <v>9</v>
      </c>
      <c r="E5927" s="1">
        <v>19.7</v>
      </c>
      <c r="F5927" s="1">
        <v>104.06</v>
      </c>
      <c r="G5927" s="10">
        <f t="shared" si="556"/>
        <v>104.06</v>
      </c>
      <c r="H5927" s="10">
        <f t="shared" si="557"/>
        <v>78.535078917981664</v>
      </c>
      <c r="I5927" s="11">
        <f t="shared" si="558"/>
        <v>172.77717361955968</v>
      </c>
      <c r="J5927" s="11">
        <f t="shared" si="559"/>
        <v>120.94402153369177</v>
      </c>
      <c r="K5927" s="11">
        <f t="shared" si="560"/>
        <v>78.535078917981664</v>
      </c>
      <c r="L5927" s="11">
        <f t="shared" si="561"/>
        <v>42.408942615710103</v>
      </c>
    </row>
    <row r="5928" spans="1:12" x14ac:dyDescent="0.25">
      <c r="A5928" s="1">
        <v>2008</v>
      </c>
      <c r="B5928" s="1">
        <v>9</v>
      </c>
      <c r="C5928" s="1">
        <v>4</v>
      </c>
      <c r="D5928" s="1">
        <v>10</v>
      </c>
      <c r="E5928" s="1">
        <v>20.2</v>
      </c>
      <c r="F5928" s="1">
        <v>136.94</v>
      </c>
      <c r="G5928" s="10">
        <f t="shared" si="556"/>
        <v>136.94</v>
      </c>
      <c r="H5928" s="10">
        <f t="shared" si="557"/>
        <v>103.3499299157064</v>
      </c>
      <c r="I5928" s="11">
        <f t="shared" si="558"/>
        <v>227.36984581455408</v>
      </c>
      <c r="J5928" s="11">
        <f t="shared" si="559"/>
        <v>159.15889207018785</v>
      </c>
      <c r="K5928" s="11">
        <f t="shared" si="560"/>
        <v>103.3499299157064</v>
      </c>
      <c r="L5928" s="11">
        <f t="shared" si="561"/>
        <v>55.808962154481449</v>
      </c>
    </row>
    <row r="5929" spans="1:12" x14ac:dyDescent="0.25">
      <c r="A5929" s="1">
        <v>2008</v>
      </c>
      <c r="B5929" s="1">
        <v>9</v>
      </c>
      <c r="C5929" s="1">
        <v>4</v>
      </c>
      <c r="D5929" s="1">
        <v>11</v>
      </c>
      <c r="E5929" s="1">
        <v>21.1</v>
      </c>
      <c r="F5929" s="1">
        <v>516.85</v>
      </c>
      <c r="G5929" s="10">
        <f t="shared" si="556"/>
        <v>516.85</v>
      </c>
      <c r="H5929" s="10">
        <f t="shared" si="557"/>
        <v>390.07164653813976</v>
      </c>
      <c r="I5929" s="11">
        <f t="shared" si="558"/>
        <v>858.15762238390755</v>
      </c>
      <c r="J5929" s="11">
        <f t="shared" si="559"/>
        <v>600.7103356687353</v>
      </c>
      <c r="K5929" s="11">
        <f t="shared" si="560"/>
        <v>390.07164653813976</v>
      </c>
      <c r="L5929" s="11">
        <f t="shared" si="561"/>
        <v>210.63868913059554</v>
      </c>
    </row>
    <row r="5930" spans="1:12" x14ac:dyDescent="0.25">
      <c r="A5930" s="1">
        <v>2008</v>
      </c>
      <c r="B5930" s="1">
        <v>9</v>
      </c>
      <c r="C5930" s="1">
        <v>4</v>
      </c>
      <c r="D5930" s="1">
        <v>12</v>
      </c>
      <c r="E5930" s="1">
        <v>21</v>
      </c>
      <c r="F5930" s="1">
        <v>192.19</v>
      </c>
      <c r="G5930" s="10">
        <f t="shared" si="556"/>
        <v>192.19</v>
      </c>
      <c r="H5930" s="10">
        <f t="shared" si="557"/>
        <v>145.04763422301454</v>
      </c>
      <c r="I5930" s="11">
        <f t="shared" si="558"/>
        <v>319.10479529063201</v>
      </c>
      <c r="J5930" s="11">
        <f t="shared" si="559"/>
        <v>223.3733567034424</v>
      </c>
      <c r="K5930" s="11">
        <f t="shared" si="560"/>
        <v>145.04763422301454</v>
      </c>
      <c r="L5930" s="11">
        <f t="shared" si="561"/>
        <v>78.325722480427856</v>
      </c>
    </row>
    <row r="5931" spans="1:12" x14ac:dyDescent="0.25">
      <c r="A5931" s="1">
        <v>2008</v>
      </c>
      <c r="B5931" s="1">
        <v>9</v>
      </c>
      <c r="C5931" s="1">
        <v>4</v>
      </c>
      <c r="D5931" s="1">
        <v>13</v>
      </c>
      <c r="E5931" s="1">
        <v>21.6</v>
      </c>
      <c r="F5931" s="1">
        <v>355.66</v>
      </c>
      <c r="G5931" s="10">
        <f t="shared" si="556"/>
        <v>355.66</v>
      </c>
      <c r="H5931" s="10">
        <f t="shared" si="557"/>
        <v>268.42000930203113</v>
      </c>
      <c r="I5931" s="11">
        <f t="shared" si="558"/>
        <v>590.52402046446855</v>
      </c>
      <c r="J5931" s="11">
        <f t="shared" si="559"/>
        <v>413.36681432512796</v>
      </c>
      <c r="K5931" s="11">
        <f t="shared" si="560"/>
        <v>268.42000930203113</v>
      </c>
      <c r="L5931" s="11">
        <f t="shared" si="561"/>
        <v>144.94680502309683</v>
      </c>
    </row>
    <row r="5932" spans="1:12" x14ac:dyDescent="0.25">
      <c r="A5932" s="1">
        <v>2008</v>
      </c>
      <c r="B5932" s="1">
        <v>9</v>
      </c>
      <c r="C5932" s="1">
        <v>4</v>
      </c>
      <c r="D5932" s="1">
        <v>14</v>
      </c>
      <c r="E5932" s="1">
        <v>21.3</v>
      </c>
      <c r="F5932" s="1">
        <v>314.19</v>
      </c>
      <c r="G5932" s="10">
        <f t="shared" si="556"/>
        <v>314.19</v>
      </c>
      <c r="H5932" s="10">
        <f t="shared" si="557"/>
        <v>237.12220301019275</v>
      </c>
      <c r="I5932" s="11">
        <f t="shared" si="558"/>
        <v>521.6688466224241</v>
      </c>
      <c r="J5932" s="11">
        <f t="shared" si="559"/>
        <v>365.16819263569687</v>
      </c>
      <c r="K5932" s="11">
        <f t="shared" si="560"/>
        <v>237.12220301019275</v>
      </c>
      <c r="L5932" s="11">
        <f t="shared" si="561"/>
        <v>128.04598962550412</v>
      </c>
    </row>
    <row r="5933" spans="1:12" x14ac:dyDescent="0.25">
      <c r="A5933" s="1">
        <v>2008</v>
      </c>
      <c r="B5933" s="1">
        <v>9</v>
      </c>
      <c r="C5933" s="1">
        <v>4</v>
      </c>
      <c r="D5933" s="1">
        <v>15</v>
      </c>
      <c r="E5933" s="1">
        <v>20.5</v>
      </c>
      <c r="F5933" s="1">
        <v>242.75</v>
      </c>
      <c r="G5933" s="10">
        <f t="shared" si="556"/>
        <v>242.75</v>
      </c>
      <c r="H5933" s="10">
        <f t="shared" si="557"/>
        <v>183.2057505990779</v>
      </c>
      <c r="I5933" s="11">
        <f t="shared" si="558"/>
        <v>403.05265131797142</v>
      </c>
      <c r="J5933" s="11">
        <f t="shared" si="559"/>
        <v>282.13685592257997</v>
      </c>
      <c r="K5933" s="11">
        <f t="shared" si="560"/>
        <v>183.2057505990779</v>
      </c>
      <c r="L5933" s="11">
        <f t="shared" si="561"/>
        <v>98.931105323502067</v>
      </c>
    </row>
    <row r="5934" spans="1:12" x14ac:dyDescent="0.25">
      <c r="A5934" s="1">
        <v>2008</v>
      </c>
      <c r="B5934" s="1">
        <v>9</v>
      </c>
      <c r="C5934" s="1">
        <v>4</v>
      </c>
      <c r="D5934" s="1">
        <v>16</v>
      </c>
      <c r="E5934" s="1">
        <v>20.6</v>
      </c>
      <c r="F5934" s="1">
        <v>101.5</v>
      </c>
      <c r="G5934" s="10">
        <f t="shared" si="556"/>
        <v>101.5</v>
      </c>
      <c r="H5934" s="10">
        <f t="shared" si="557"/>
        <v>76.603022392611365</v>
      </c>
      <c r="I5934" s="11">
        <f t="shared" si="558"/>
        <v>168.52664926374501</v>
      </c>
      <c r="J5934" s="11">
        <f t="shared" si="559"/>
        <v>117.9686544846215</v>
      </c>
      <c r="K5934" s="11">
        <f t="shared" si="560"/>
        <v>76.603022392611365</v>
      </c>
      <c r="L5934" s="11">
        <f t="shared" si="561"/>
        <v>41.365632092010131</v>
      </c>
    </row>
    <row r="5935" spans="1:12" x14ac:dyDescent="0.25">
      <c r="A5935" s="1">
        <v>2008</v>
      </c>
      <c r="B5935" s="1">
        <v>9</v>
      </c>
      <c r="C5935" s="1">
        <v>4</v>
      </c>
      <c r="D5935" s="1">
        <v>17</v>
      </c>
      <c r="E5935" s="1">
        <v>20.2</v>
      </c>
      <c r="F5935" s="1">
        <v>116.53</v>
      </c>
      <c r="G5935" s="10">
        <f t="shared" si="556"/>
        <v>116.53</v>
      </c>
      <c r="H5935" s="10">
        <f t="shared" si="557"/>
        <v>87.946307383359624</v>
      </c>
      <c r="I5935" s="11">
        <f t="shared" si="558"/>
        <v>193.48187624339118</v>
      </c>
      <c r="J5935" s="11">
        <f t="shared" si="559"/>
        <v>135.43731337037383</v>
      </c>
      <c r="K5935" s="11">
        <f t="shared" si="560"/>
        <v>87.946307383359624</v>
      </c>
      <c r="L5935" s="11">
        <f t="shared" si="561"/>
        <v>47.491005987014205</v>
      </c>
    </row>
    <row r="5936" spans="1:12" x14ac:dyDescent="0.25">
      <c r="A5936" s="1">
        <v>2008</v>
      </c>
      <c r="B5936" s="1">
        <v>9</v>
      </c>
      <c r="C5936" s="1">
        <v>4</v>
      </c>
      <c r="D5936" s="1">
        <v>18</v>
      </c>
      <c r="E5936" s="1">
        <v>19.3</v>
      </c>
      <c r="F5936" s="1">
        <v>44.55</v>
      </c>
      <c r="G5936" s="10">
        <f t="shared" si="556"/>
        <v>44.55</v>
      </c>
      <c r="H5936" s="10">
        <f t="shared" si="557"/>
        <v>33.622311798924493</v>
      </c>
      <c r="I5936" s="11">
        <f t="shared" si="558"/>
        <v>73.969085957633894</v>
      </c>
      <c r="J5936" s="11">
        <f t="shared" si="559"/>
        <v>51.778360170343724</v>
      </c>
      <c r="K5936" s="11">
        <f t="shared" si="560"/>
        <v>33.622311798924493</v>
      </c>
      <c r="L5936" s="11">
        <f t="shared" si="561"/>
        <v>18.156048371419232</v>
      </c>
    </row>
    <row r="5937" spans="1:12" x14ac:dyDescent="0.25">
      <c r="A5937" s="1">
        <v>2008</v>
      </c>
      <c r="B5937" s="1">
        <v>9</v>
      </c>
      <c r="C5937" s="1">
        <v>4</v>
      </c>
      <c r="D5937" s="1">
        <v>19</v>
      </c>
      <c r="E5937" s="1">
        <v>18.7</v>
      </c>
      <c r="F5937" s="1">
        <v>0</v>
      </c>
      <c r="G5937" s="10">
        <f t="shared" si="556"/>
        <v>0</v>
      </c>
      <c r="H5937" s="10">
        <f t="shared" si="557"/>
        <v>0</v>
      </c>
      <c r="I5937" s="11">
        <f t="shared" si="558"/>
        <v>0</v>
      </c>
      <c r="J5937" s="11">
        <f t="shared" si="559"/>
        <v>0</v>
      </c>
      <c r="K5937" s="11">
        <f t="shared" si="560"/>
        <v>0</v>
      </c>
      <c r="L5937" s="11">
        <f t="shared" si="561"/>
        <v>0</v>
      </c>
    </row>
    <row r="5938" spans="1:12" x14ac:dyDescent="0.25">
      <c r="A5938" s="1">
        <v>2008</v>
      </c>
      <c r="B5938" s="1">
        <v>9</v>
      </c>
      <c r="C5938" s="1">
        <v>4</v>
      </c>
      <c r="D5938" s="1">
        <v>20</v>
      </c>
      <c r="E5938" s="1">
        <v>18.3</v>
      </c>
      <c r="F5938" s="1">
        <v>0</v>
      </c>
      <c r="G5938" s="10">
        <f t="shared" si="556"/>
        <v>0</v>
      </c>
      <c r="H5938" s="10">
        <f t="shared" si="557"/>
        <v>0</v>
      </c>
      <c r="I5938" s="11">
        <f t="shared" si="558"/>
        <v>0</v>
      </c>
      <c r="J5938" s="11">
        <f t="shared" si="559"/>
        <v>0</v>
      </c>
      <c r="K5938" s="11">
        <f t="shared" si="560"/>
        <v>0</v>
      </c>
      <c r="L5938" s="11">
        <f t="shared" si="561"/>
        <v>0</v>
      </c>
    </row>
    <row r="5939" spans="1:12" x14ac:dyDescent="0.25">
      <c r="A5939" s="1">
        <v>2008</v>
      </c>
      <c r="B5939" s="1">
        <v>9</v>
      </c>
      <c r="C5939" s="1">
        <v>4</v>
      </c>
      <c r="D5939" s="1">
        <v>21</v>
      </c>
      <c r="E5939" s="1">
        <v>17.899999999999999</v>
      </c>
      <c r="F5939" s="1">
        <v>0</v>
      </c>
      <c r="G5939" s="10">
        <f t="shared" si="556"/>
        <v>0</v>
      </c>
      <c r="H5939" s="10">
        <f t="shared" si="557"/>
        <v>0</v>
      </c>
      <c r="I5939" s="11">
        <f t="shared" si="558"/>
        <v>0</v>
      </c>
      <c r="J5939" s="11">
        <f t="shared" si="559"/>
        <v>0</v>
      </c>
      <c r="K5939" s="11">
        <f t="shared" si="560"/>
        <v>0</v>
      </c>
      <c r="L5939" s="11">
        <f t="shared" si="561"/>
        <v>0</v>
      </c>
    </row>
    <row r="5940" spans="1:12" x14ac:dyDescent="0.25">
      <c r="A5940" s="1">
        <v>2008</v>
      </c>
      <c r="B5940" s="1">
        <v>9</v>
      </c>
      <c r="C5940" s="1">
        <v>4</v>
      </c>
      <c r="D5940" s="1">
        <v>22</v>
      </c>
      <c r="E5940" s="1">
        <v>17.7</v>
      </c>
      <c r="F5940" s="1">
        <v>0</v>
      </c>
      <c r="G5940" s="10">
        <f t="shared" si="556"/>
        <v>0</v>
      </c>
      <c r="H5940" s="10">
        <f t="shared" si="557"/>
        <v>0</v>
      </c>
      <c r="I5940" s="11">
        <f t="shared" si="558"/>
        <v>0</v>
      </c>
      <c r="J5940" s="11">
        <f t="shared" si="559"/>
        <v>0</v>
      </c>
      <c r="K5940" s="11">
        <f t="shared" si="560"/>
        <v>0</v>
      </c>
      <c r="L5940" s="11">
        <f t="shared" si="561"/>
        <v>0</v>
      </c>
    </row>
    <row r="5941" spans="1:12" x14ac:dyDescent="0.25">
      <c r="A5941" s="1">
        <v>2008</v>
      </c>
      <c r="B5941" s="1">
        <v>9</v>
      </c>
      <c r="C5941" s="1">
        <v>4</v>
      </c>
      <c r="D5941" s="1">
        <v>23</v>
      </c>
      <c r="E5941" s="1">
        <v>17.5</v>
      </c>
      <c r="F5941" s="1">
        <v>0</v>
      </c>
      <c r="G5941" s="10">
        <f t="shared" si="556"/>
        <v>0</v>
      </c>
      <c r="H5941" s="10">
        <f t="shared" si="557"/>
        <v>0</v>
      </c>
      <c r="I5941" s="11">
        <f t="shared" si="558"/>
        <v>0</v>
      </c>
      <c r="J5941" s="11">
        <f t="shared" si="559"/>
        <v>0</v>
      </c>
      <c r="K5941" s="11">
        <f t="shared" si="560"/>
        <v>0</v>
      </c>
      <c r="L5941" s="11">
        <f t="shared" si="561"/>
        <v>0</v>
      </c>
    </row>
    <row r="5942" spans="1:12" x14ac:dyDescent="0.25">
      <c r="A5942" s="1">
        <v>2008</v>
      </c>
      <c r="B5942" s="1">
        <v>9</v>
      </c>
      <c r="C5942" s="1">
        <v>5</v>
      </c>
      <c r="D5942" s="1">
        <v>0</v>
      </c>
      <c r="E5942" s="1">
        <v>17.600000000000001</v>
      </c>
      <c r="F5942" s="1">
        <v>0</v>
      </c>
      <c r="G5942" s="10">
        <f t="shared" si="556"/>
        <v>0</v>
      </c>
      <c r="H5942" s="10">
        <f t="shared" si="557"/>
        <v>0</v>
      </c>
      <c r="I5942" s="11">
        <f t="shared" si="558"/>
        <v>0</v>
      </c>
      <c r="J5942" s="11">
        <f t="shared" si="559"/>
        <v>0</v>
      </c>
      <c r="K5942" s="11">
        <f t="shared" si="560"/>
        <v>0</v>
      </c>
      <c r="L5942" s="11">
        <f t="shared" si="561"/>
        <v>0</v>
      </c>
    </row>
    <row r="5943" spans="1:12" x14ac:dyDescent="0.25">
      <c r="A5943" s="1">
        <v>2008</v>
      </c>
      <c r="B5943" s="1">
        <v>9</v>
      </c>
      <c r="C5943" s="1">
        <v>5</v>
      </c>
      <c r="D5943" s="1">
        <v>1</v>
      </c>
      <c r="E5943" s="1">
        <v>17.7</v>
      </c>
      <c r="F5943" s="1">
        <v>0</v>
      </c>
      <c r="G5943" s="10">
        <f t="shared" si="556"/>
        <v>0</v>
      </c>
      <c r="H5943" s="10">
        <f t="shared" si="557"/>
        <v>0</v>
      </c>
      <c r="I5943" s="11">
        <f t="shared" si="558"/>
        <v>0</v>
      </c>
      <c r="J5943" s="11">
        <f t="shared" si="559"/>
        <v>0</v>
      </c>
      <c r="K5943" s="11">
        <f t="shared" si="560"/>
        <v>0</v>
      </c>
      <c r="L5943" s="11">
        <f t="shared" si="561"/>
        <v>0</v>
      </c>
    </row>
    <row r="5944" spans="1:12" x14ac:dyDescent="0.25">
      <c r="A5944" s="1">
        <v>2008</v>
      </c>
      <c r="B5944" s="1">
        <v>9</v>
      </c>
      <c r="C5944" s="1">
        <v>5</v>
      </c>
      <c r="D5944" s="1">
        <v>2</v>
      </c>
      <c r="E5944" s="1">
        <v>17.8</v>
      </c>
      <c r="F5944" s="1">
        <v>0</v>
      </c>
      <c r="G5944" s="10">
        <f t="shared" si="556"/>
        <v>0</v>
      </c>
      <c r="H5944" s="10">
        <f t="shared" si="557"/>
        <v>0</v>
      </c>
      <c r="I5944" s="11">
        <f t="shared" si="558"/>
        <v>0</v>
      </c>
      <c r="J5944" s="11">
        <f t="shared" si="559"/>
        <v>0</v>
      </c>
      <c r="K5944" s="11">
        <f t="shared" si="560"/>
        <v>0</v>
      </c>
      <c r="L5944" s="11">
        <f t="shared" si="561"/>
        <v>0</v>
      </c>
    </row>
    <row r="5945" spans="1:12" x14ac:dyDescent="0.25">
      <c r="A5945" s="1">
        <v>2008</v>
      </c>
      <c r="B5945" s="1">
        <v>9</v>
      </c>
      <c r="C5945" s="1">
        <v>5</v>
      </c>
      <c r="D5945" s="1">
        <v>3</v>
      </c>
      <c r="E5945" s="1">
        <v>17.899999999999999</v>
      </c>
      <c r="F5945" s="1">
        <v>0</v>
      </c>
      <c r="G5945" s="10">
        <f t="shared" si="556"/>
        <v>0</v>
      </c>
      <c r="H5945" s="10">
        <f t="shared" si="557"/>
        <v>0</v>
      </c>
      <c r="I5945" s="11">
        <f t="shared" si="558"/>
        <v>0</v>
      </c>
      <c r="J5945" s="11">
        <f t="shared" si="559"/>
        <v>0</v>
      </c>
      <c r="K5945" s="11">
        <f t="shared" si="560"/>
        <v>0</v>
      </c>
      <c r="L5945" s="11">
        <f t="shared" si="561"/>
        <v>0</v>
      </c>
    </row>
    <row r="5946" spans="1:12" x14ac:dyDescent="0.25">
      <c r="A5946" s="1">
        <v>2008</v>
      </c>
      <c r="B5946" s="1">
        <v>9</v>
      </c>
      <c r="C5946" s="1">
        <v>5</v>
      </c>
      <c r="D5946" s="1">
        <v>4</v>
      </c>
      <c r="E5946" s="1">
        <v>18.100000000000001</v>
      </c>
      <c r="F5946" s="1">
        <v>0</v>
      </c>
      <c r="G5946" s="10">
        <f t="shared" si="556"/>
        <v>0</v>
      </c>
      <c r="H5946" s="10">
        <f t="shared" si="557"/>
        <v>0</v>
      </c>
      <c r="I5946" s="11">
        <f t="shared" si="558"/>
        <v>0</v>
      </c>
      <c r="J5946" s="11">
        <f t="shared" si="559"/>
        <v>0</v>
      </c>
      <c r="K5946" s="11">
        <f t="shared" si="560"/>
        <v>0</v>
      </c>
      <c r="L5946" s="11">
        <f t="shared" si="561"/>
        <v>0</v>
      </c>
    </row>
    <row r="5947" spans="1:12" x14ac:dyDescent="0.25">
      <c r="A5947" s="1">
        <v>2008</v>
      </c>
      <c r="B5947" s="1">
        <v>9</v>
      </c>
      <c r="C5947" s="1">
        <v>5</v>
      </c>
      <c r="D5947" s="1">
        <v>5</v>
      </c>
      <c r="E5947" s="1">
        <v>18.3</v>
      </c>
      <c r="F5947" s="1">
        <v>0</v>
      </c>
      <c r="G5947" s="10">
        <f t="shared" si="556"/>
        <v>0</v>
      </c>
      <c r="H5947" s="10">
        <f t="shared" si="557"/>
        <v>0</v>
      </c>
      <c r="I5947" s="11">
        <f t="shared" si="558"/>
        <v>0</v>
      </c>
      <c r="J5947" s="11">
        <f t="shared" si="559"/>
        <v>0</v>
      </c>
      <c r="K5947" s="11">
        <f t="shared" si="560"/>
        <v>0</v>
      </c>
      <c r="L5947" s="11">
        <f t="shared" si="561"/>
        <v>0</v>
      </c>
    </row>
    <row r="5948" spans="1:12" x14ac:dyDescent="0.25">
      <c r="A5948" s="1">
        <v>2008</v>
      </c>
      <c r="B5948" s="1">
        <v>9</v>
      </c>
      <c r="C5948" s="1">
        <v>5</v>
      </c>
      <c r="D5948" s="1">
        <v>6</v>
      </c>
      <c r="E5948" s="1">
        <v>18.100000000000001</v>
      </c>
      <c r="F5948" s="1">
        <v>0</v>
      </c>
      <c r="G5948" s="10">
        <f t="shared" si="556"/>
        <v>0</v>
      </c>
      <c r="H5948" s="10">
        <f t="shared" si="557"/>
        <v>0</v>
      </c>
      <c r="I5948" s="11">
        <f t="shared" si="558"/>
        <v>0</v>
      </c>
      <c r="J5948" s="11">
        <f t="shared" si="559"/>
        <v>0</v>
      </c>
      <c r="K5948" s="11">
        <f t="shared" si="560"/>
        <v>0</v>
      </c>
      <c r="L5948" s="11">
        <f t="shared" si="561"/>
        <v>0</v>
      </c>
    </row>
    <row r="5949" spans="1:12" x14ac:dyDescent="0.25">
      <c r="A5949" s="1">
        <v>2008</v>
      </c>
      <c r="B5949" s="1">
        <v>9</v>
      </c>
      <c r="C5949" s="1">
        <v>5</v>
      </c>
      <c r="D5949" s="1">
        <v>7</v>
      </c>
      <c r="E5949" s="1">
        <v>18.399999999999999</v>
      </c>
      <c r="F5949" s="1">
        <v>0.52</v>
      </c>
      <c r="G5949" s="10">
        <f t="shared" si="556"/>
        <v>0.52</v>
      </c>
      <c r="H5949" s="10">
        <f t="shared" si="557"/>
        <v>0.39244898171584147</v>
      </c>
      <c r="I5949" s="11">
        <f t="shared" si="558"/>
        <v>0.86338775977485127</v>
      </c>
      <c r="J5949" s="11">
        <f t="shared" si="559"/>
        <v>0.60437143184239583</v>
      </c>
      <c r="K5949" s="11">
        <f t="shared" si="560"/>
        <v>0.39244898171584147</v>
      </c>
      <c r="L5949" s="11">
        <f t="shared" si="561"/>
        <v>0.21192245012655436</v>
      </c>
    </row>
    <row r="5950" spans="1:12" x14ac:dyDescent="0.25">
      <c r="A5950" s="1">
        <v>2008</v>
      </c>
      <c r="B5950" s="1">
        <v>9</v>
      </c>
      <c r="C5950" s="1">
        <v>5</v>
      </c>
      <c r="D5950" s="1">
        <v>8</v>
      </c>
      <c r="E5950" s="1">
        <v>18.5</v>
      </c>
      <c r="F5950" s="1">
        <v>44.28</v>
      </c>
      <c r="G5950" s="10">
        <f t="shared" si="556"/>
        <v>44.28</v>
      </c>
      <c r="H5950" s="10">
        <f t="shared" si="557"/>
        <v>33.418540212264347</v>
      </c>
      <c r="I5950" s="11">
        <f t="shared" si="558"/>
        <v>73.520788466981571</v>
      </c>
      <c r="J5950" s="11">
        <f t="shared" si="559"/>
        <v>51.464551926887097</v>
      </c>
      <c r="K5950" s="11">
        <f t="shared" si="560"/>
        <v>33.418540212264347</v>
      </c>
      <c r="L5950" s="11">
        <f t="shared" si="561"/>
        <v>18.04601171462275</v>
      </c>
    </row>
    <row r="5951" spans="1:12" x14ac:dyDescent="0.25">
      <c r="A5951" s="1">
        <v>2008</v>
      </c>
      <c r="B5951" s="1">
        <v>9</v>
      </c>
      <c r="C5951" s="1">
        <v>5</v>
      </c>
      <c r="D5951" s="1">
        <v>9</v>
      </c>
      <c r="E5951" s="1">
        <v>18.899999999999999</v>
      </c>
      <c r="F5951" s="1">
        <v>43.72</v>
      </c>
      <c r="G5951" s="10">
        <f t="shared" si="556"/>
        <v>43.72</v>
      </c>
      <c r="H5951" s="10">
        <f t="shared" si="557"/>
        <v>32.995902847339593</v>
      </c>
      <c r="I5951" s="11">
        <f t="shared" si="558"/>
        <v>72.590986264147105</v>
      </c>
      <c r="J5951" s="11">
        <f t="shared" si="559"/>
        <v>50.813690384902969</v>
      </c>
      <c r="K5951" s="11">
        <f t="shared" si="560"/>
        <v>32.995902847339593</v>
      </c>
      <c r="L5951" s="11">
        <f t="shared" si="561"/>
        <v>17.817787537563376</v>
      </c>
    </row>
    <row r="5952" spans="1:12" x14ac:dyDescent="0.25">
      <c r="A5952" s="1">
        <v>2008</v>
      </c>
      <c r="B5952" s="1">
        <v>9</v>
      </c>
      <c r="C5952" s="1">
        <v>5</v>
      </c>
      <c r="D5952" s="1">
        <v>10</v>
      </c>
      <c r="E5952" s="1">
        <v>19.5</v>
      </c>
      <c r="F5952" s="1">
        <v>164.21</v>
      </c>
      <c r="G5952" s="10">
        <f t="shared" si="556"/>
        <v>164.21</v>
      </c>
      <c r="H5952" s="10">
        <f t="shared" si="557"/>
        <v>123.9308601683814</v>
      </c>
      <c r="I5952" s="11">
        <f t="shared" si="558"/>
        <v>272.64789237043908</v>
      </c>
      <c r="J5952" s="11">
        <f t="shared" si="559"/>
        <v>190.85352465930734</v>
      </c>
      <c r="K5952" s="11">
        <f t="shared" si="560"/>
        <v>123.9308601683814</v>
      </c>
      <c r="L5952" s="11">
        <f t="shared" si="561"/>
        <v>66.922664490925939</v>
      </c>
    </row>
    <row r="5953" spans="1:12" x14ac:dyDescent="0.25">
      <c r="A5953" s="1">
        <v>2008</v>
      </c>
      <c r="B5953" s="1">
        <v>9</v>
      </c>
      <c r="C5953" s="1">
        <v>5</v>
      </c>
      <c r="D5953" s="1">
        <v>11</v>
      </c>
      <c r="E5953" s="1">
        <v>19.899999999999999</v>
      </c>
      <c r="F5953" s="1">
        <v>207.67</v>
      </c>
      <c r="G5953" s="10">
        <f t="shared" si="556"/>
        <v>207.67</v>
      </c>
      <c r="H5953" s="10">
        <f t="shared" si="557"/>
        <v>156.73053852486305</v>
      </c>
      <c r="I5953" s="11">
        <f t="shared" si="558"/>
        <v>344.80718475469871</v>
      </c>
      <c r="J5953" s="11">
        <f t="shared" si="559"/>
        <v>241.36502932828907</v>
      </c>
      <c r="K5953" s="11">
        <f t="shared" si="560"/>
        <v>156.73053852486305</v>
      </c>
      <c r="L5953" s="11">
        <f t="shared" si="561"/>
        <v>84.634490803426019</v>
      </c>
    </row>
    <row r="5954" spans="1:12" x14ac:dyDescent="0.25">
      <c r="A5954" s="1">
        <v>2008</v>
      </c>
      <c r="B5954" s="1">
        <v>9</v>
      </c>
      <c r="C5954" s="1">
        <v>5</v>
      </c>
      <c r="D5954" s="1">
        <v>12</v>
      </c>
      <c r="E5954" s="1">
        <v>21.3</v>
      </c>
      <c r="F5954" s="1">
        <v>678.73</v>
      </c>
      <c r="G5954" s="10">
        <f t="shared" si="556"/>
        <v>678.73</v>
      </c>
      <c r="H5954" s="10">
        <f t="shared" si="557"/>
        <v>512.24403338460206</v>
      </c>
      <c r="I5954" s="11">
        <f t="shared" si="558"/>
        <v>1126.9368734461245</v>
      </c>
      <c r="J5954" s="11">
        <f t="shared" si="559"/>
        <v>788.85581141228715</v>
      </c>
      <c r="K5954" s="11">
        <f t="shared" si="560"/>
        <v>512.24403338460206</v>
      </c>
      <c r="L5954" s="11">
        <f t="shared" si="561"/>
        <v>276.61177802768509</v>
      </c>
    </row>
    <row r="5955" spans="1:12" x14ac:dyDescent="0.25">
      <c r="A5955" s="1">
        <v>2008</v>
      </c>
      <c r="B5955" s="1">
        <v>9</v>
      </c>
      <c r="C5955" s="1">
        <v>5</v>
      </c>
      <c r="D5955" s="1">
        <v>13</v>
      </c>
      <c r="E5955" s="1">
        <v>21.4</v>
      </c>
      <c r="F5955" s="1">
        <v>621.08000000000004</v>
      </c>
      <c r="G5955" s="10">
        <f t="shared" ref="G5955:G6018" si="562">F5955</f>
        <v>621.08000000000004</v>
      </c>
      <c r="H5955" s="10">
        <f t="shared" ref="H5955:H6018" si="563">G5955*COS(RADIANS(41))</f>
        <v>468.73502608475928</v>
      </c>
      <c r="I5955" s="11">
        <f t="shared" ref="I5955:I6018" si="564">H5955*$O$12</f>
        <v>1031.2170573864705</v>
      </c>
      <c r="J5955" s="11">
        <f t="shared" ref="J5955:J6018" si="565">I5955*$O$13</f>
        <v>721.85194017052936</v>
      </c>
      <c r="K5955" s="11">
        <f t="shared" si="560"/>
        <v>468.73502608475928</v>
      </c>
      <c r="L5955" s="11">
        <f t="shared" si="561"/>
        <v>253.11691408577008</v>
      </c>
    </row>
    <row r="5956" spans="1:12" x14ac:dyDescent="0.25">
      <c r="A5956" s="1">
        <v>2008</v>
      </c>
      <c r="B5956" s="1">
        <v>9</v>
      </c>
      <c r="C5956" s="1">
        <v>5</v>
      </c>
      <c r="D5956" s="1">
        <v>14</v>
      </c>
      <c r="E5956" s="1">
        <v>21.4</v>
      </c>
      <c r="F5956" s="1">
        <v>546.80999999999995</v>
      </c>
      <c r="G5956" s="10">
        <f t="shared" si="562"/>
        <v>546.80999999999995</v>
      </c>
      <c r="H5956" s="10">
        <f t="shared" si="563"/>
        <v>412.6827455616139</v>
      </c>
      <c r="I5956" s="11">
        <f t="shared" si="564"/>
        <v>907.90204023555066</v>
      </c>
      <c r="J5956" s="11">
        <f t="shared" si="565"/>
        <v>635.53142816488537</v>
      </c>
      <c r="K5956" s="11">
        <f t="shared" si="560"/>
        <v>412.6827455616139</v>
      </c>
      <c r="L5956" s="11">
        <f t="shared" si="561"/>
        <v>222.84868260327147</v>
      </c>
    </row>
    <row r="5957" spans="1:12" x14ac:dyDescent="0.25">
      <c r="A5957" s="1">
        <v>2008</v>
      </c>
      <c r="B5957" s="1">
        <v>9</v>
      </c>
      <c r="C5957" s="1">
        <v>5</v>
      </c>
      <c r="D5957" s="1">
        <v>15</v>
      </c>
      <c r="E5957" s="1">
        <v>21.5</v>
      </c>
      <c r="F5957" s="1">
        <v>480.22</v>
      </c>
      <c r="G5957" s="10">
        <f t="shared" si="562"/>
        <v>480.22</v>
      </c>
      <c r="H5957" s="10">
        <f t="shared" si="563"/>
        <v>362.4266346145796</v>
      </c>
      <c r="I5957" s="11">
        <f t="shared" si="564"/>
        <v>797.33859615207518</v>
      </c>
      <c r="J5957" s="11">
        <f t="shared" si="565"/>
        <v>558.13701730645255</v>
      </c>
      <c r="K5957" s="11">
        <f t="shared" si="560"/>
        <v>362.4266346145796</v>
      </c>
      <c r="L5957" s="11">
        <f t="shared" si="561"/>
        <v>195.71038269187295</v>
      </c>
    </row>
    <row r="5958" spans="1:12" x14ac:dyDescent="0.25">
      <c r="A5958" s="1">
        <v>2008</v>
      </c>
      <c r="B5958" s="1">
        <v>9</v>
      </c>
      <c r="C5958" s="1">
        <v>5</v>
      </c>
      <c r="D5958" s="1">
        <v>16</v>
      </c>
      <c r="E5958" s="1">
        <v>21.5</v>
      </c>
      <c r="F5958" s="1">
        <v>368.81</v>
      </c>
      <c r="G5958" s="10">
        <f t="shared" si="562"/>
        <v>368.81</v>
      </c>
      <c r="H5958" s="10">
        <f t="shared" si="563"/>
        <v>278.34444028196054</v>
      </c>
      <c r="I5958" s="11">
        <f t="shared" si="564"/>
        <v>612.35776862031321</v>
      </c>
      <c r="J5958" s="11">
        <f t="shared" si="565"/>
        <v>428.65043803421923</v>
      </c>
      <c r="K5958" s="11">
        <f t="shared" si="560"/>
        <v>278.34444028196054</v>
      </c>
      <c r="L5958" s="11">
        <f t="shared" si="561"/>
        <v>150.30599775225869</v>
      </c>
    </row>
    <row r="5959" spans="1:12" x14ac:dyDescent="0.25">
      <c r="A5959" s="1">
        <v>2008</v>
      </c>
      <c r="B5959" s="1">
        <v>9</v>
      </c>
      <c r="C5959" s="1">
        <v>5</v>
      </c>
      <c r="D5959" s="1">
        <v>17</v>
      </c>
      <c r="E5959" s="1">
        <v>21.3</v>
      </c>
      <c r="F5959" s="1">
        <v>240.19</v>
      </c>
      <c r="G5959" s="10">
        <f t="shared" si="562"/>
        <v>240.19</v>
      </c>
      <c r="H5959" s="10">
        <f t="shared" si="563"/>
        <v>181.27369407370762</v>
      </c>
      <c r="I5959" s="11">
        <f t="shared" si="564"/>
        <v>398.80212696215676</v>
      </c>
      <c r="J5959" s="11">
        <f t="shared" si="565"/>
        <v>279.16148887350971</v>
      </c>
      <c r="K5959" s="11">
        <f t="shared" si="560"/>
        <v>181.27369407370762</v>
      </c>
      <c r="L5959" s="11">
        <f t="shared" si="561"/>
        <v>97.887794799802094</v>
      </c>
    </row>
    <row r="5960" spans="1:12" x14ac:dyDescent="0.25">
      <c r="A5960" s="1">
        <v>2008</v>
      </c>
      <c r="B5960" s="1">
        <v>9</v>
      </c>
      <c r="C5960" s="1">
        <v>5</v>
      </c>
      <c r="D5960" s="1">
        <v>18</v>
      </c>
      <c r="E5960" s="1">
        <v>20.399999999999999</v>
      </c>
      <c r="F5960" s="1">
        <v>9.81</v>
      </c>
      <c r="G5960" s="10">
        <f t="shared" si="562"/>
        <v>9.81</v>
      </c>
      <c r="H5960" s="10">
        <f t="shared" si="563"/>
        <v>7.4037009819853941</v>
      </c>
      <c r="I5960" s="11">
        <f t="shared" si="564"/>
        <v>16.288142160367869</v>
      </c>
      <c r="J5960" s="11">
        <f t="shared" si="565"/>
        <v>11.401699512257508</v>
      </c>
      <c r="K5960" s="11">
        <f t="shared" si="560"/>
        <v>7.4037009819853941</v>
      </c>
      <c r="L5960" s="11">
        <f t="shared" si="561"/>
        <v>3.9979985302721142</v>
      </c>
    </row>
    <row r="5961" spans="1:12" x14ac:dyDescent="0.25">
      <c r="A5961" s="1">
        <v>2008</v>
      </c>
      <c r="B5961" s="1">
        <v>9</v>
      </c>
      <c r="C5961" s="1">
        <v>5</v>
      </c>
      <c r="D5961" s="1">
        <v>19</v>
      </c>
      <c r="E5961" s="1">
        <v>20.3</v>
      </c>
      <c r="F5961" s="1">
        <v>0</v>
      </c>
      <c r="G5961" s="10">
        <f t="shared" si="562"/>
        <v>0</v>
      </c>
      <c r="H5961" s="10">
        <f t="shared" si="563"/>
        <v>0</v>
      </c>
      <c r="I5961" s="11">
        <f t="shared" si="564"/>
        <v>0</v>
      </c>
      <c r="J5961" s="11">
        <f t="shared" si="565"/>
        <v>0</v>
      </c>
      <c r="K5961" s="11">
        <f t="shared" si="560"/>
        <v>0</v>
      </c>
      <c r="L5961" s="11">
        <f t="shared" si="561"/>
        <v>0</v>
      </c>
    </row>
    <row r="5962" spans="1:12" x14ac:dyDescent="0.25">
      <c r="A5962" s="1">
        <v>2008</v>
      </c>
      <c r="B5962" s="1">
        <v>9</v>
      </c>
      <c r="C5962" s="1">
        <v>5</v>
      </c>
      <c r="D5962" s="1">
        <v>20</v>
      </c>
      <c r="E5962" s="1">
        <v>19.899999999999999</v>
      </c>
      <c r="F5962" s="1">
        <v>0</v>
      </c>
      <c r="G5962" s="10">
        <f t="shared" si="562"/>
        <v>0</v>
      </c>
      <c r="H5962" s="10">
        <f t="shared" si="563"/>
        <v>0</v>
      </c>
      <c r="I5962" s="11">
        <f t="shared" si="564"/>
        <v>0</v>
      </c>
      <c r="J5962" s="11">
        <f t="shared" si="565"/>
        <v>0</v>
      </c>
      <c r="K5962" s="11">
        <f t="shared" si="560"/>
        <v>0</v>
      </c>
      <c r="L5962" s="11">
        <f t="shared" si="561"/>
        <v>0</v>
      </c>
    </row>
    <row r="5963" spans="1:12" x14ac:dyDescent="0.25">
      <c r="A5963" s="1">
        <v>2008</v>
      </c>
      <c r="B5963" s="1">
        <v>9</v>
      </c>
      <c r="C5963" s="1">
        <v>5</v>
      </c>
      <c r="D5963" s="1">
        <v>21</v>
      </c>
      <c r="E5963" s="1">
        <v>19.899999999999999</v>
      </c>
      <c r="F5963" s="1">
        <v>0</v>
      </c>
      <c r="G5963" s="10">
        <f t="shared" si="562"/>
        <v>0</v>
      </c>
      <c r="H5963" s="10">
        <f t="shared" si="563"/>
        <v>0</v>
      </c>
      <c r="I5963" s="11">
        <f t="shared" si="564"/>
        <v>0</v>
      </c>
      <c r="J5963" s="11">
        <f t="shared" si="565"/>
        <v>0</v>
      </c>
      <c r="K5963" s="11">
        <f t="shared" si="560"/>
        <v>0</v>
      </c>
      <c r="L5963" s="11">
        <f t="shared" si="561"/>
        <v>0</v>
      </c>
    </row>
    <row r="5964" spans="1:12" x14ac:dyDescent="0.25">
      <c r="A5964" s="1">
        <v>2008</v>
      </c>
      <c r="B5964" s="1">
        <v>9</v>
      </c>
      <c r="C5964" s="1">
        <v>5</v>
      </c>
      <c r="D5964" s="1">
        <v>22</v>
      </c>
      <c r="E5964" s="1">
        <v>19.899999999999999</v>
      </c>
      <c r="F5964" s="1">
        <v>0</v>
      </c>
      <c r="G5964" s="10">
        <f t="shared" si="562"/>
        <v>0</v>
      </c>
      <c r="H5964" s="10">
        <f t="shared" si="563"/>
        <v>0</v>
      </c>
      <c r="I5964" s="11">
        <f t="shared" si="564"/>
        <v>0</v>
      </c>
      <c r="J5964" s="11">
        <f t="shared" si="565"/>
        <v>0</v>
      </c>
      <c r="K5964" s="11">
        <f t="shared" si="560"/>
        <v>0</v>
      </c>
      <c r="L5964" s="11">
        <f t="shared" si="561"/>
        <v>0</v>
      </c>
    </row>
    <row r="5965" spans="1:12" x14ac:dyDescent="0.25">
      <c r="A5965" s="1">
        <v>2008</v>
      </c>
      <c r="B5965" s="1">
        <v>9</v>
      </c>
      <c r="C5965" s="1">
        <v>5</v>
      </c>
      <c r="D5965" s="1">
        <v>23</v>
      </c>
      <c r="E5965" s="1">
        <v>19.899999999999999</v>
      </c>
      <c r="F5965" s="1">
        <v>0</v>
      </c>
      <c r="G5965" s="10">
        <f t="shared" si="562"/>
        <v>0</v>
      </c>
      <c r="H5965" s="10">
        <f t="shared" si="563"/>
        <v>0</v>
      </c>
      <c r="I5965" s="11">
        <f t="shared" si="564"/>
        <v>0</v>
      </c>
      <c r="J5965" s="11">
        <f t="shared" si="565"/>
        <v>0</v>
      </c>
      <c r="K5965" s="11">
        <f t="shared" si="560"/>
        <v>0</v>
      </c>
      <c r="L5965" s="11">
        <f t="shared" si="561"/>
        <v>0</v>
      </c>
    </row>
    <row r="5966" spans="1:12" x14ac:dyDescent="0.25">
      <c r="A5966" s="1">
        <v>2008</v>
      </c>
      <c r="B5966" s="1">
        <v>9</v>
      </c>
      <c r="C5966" s="1">
        <v>6</v>
      </c>
      <c r="D5966" s="1">
        <v>0</v>
      </c>
      <c r="E5966" s="1">
        <v>19.8</v>
      </c>
      <c r="F5966" s="1">
        <v>0</v>
      </c>
      <c r="G5966" s="10">
        <f t="shared" si="562"/>
        <v>0</v>
      </c>
      <c r="H5966" s="10">
        <f t="shared" si="563"/>
        <v>0</v>
      </c>
      <c r="I5966" s="11">
        <f t="shared" si="564"/>
        <v>0</v>
      </c>
      <c r="J5966" s="11">
        <f t="shared" si="565"/>
        <v>0</v>
      </c>
      <c r="K5966" s="11">
        <f t="shared" si="560"/>
        <v>0</v>
      </c>
      <c r="L5966" s="11">
        <f t="shared" si="561"/>
        <v>0</v>
      </c>
    </row>
    <row r="5967" spans="1:12" x14ac:dyDescent="0.25">
      <c r="A5967" s="1">
        <v>2008</v>
      </c>
      <c r="B5967" s="1">
        <v>9</v>
      </c>
      <c r="C5967" s="1">
        <v>6</v>
      </c>
      <c r="D5967" s="1">
        <v>1</v>
      </c>
      <c r="E5967" s="1">
        <v>19.8</v>
      </c>
      <c r="F5967" s="1">
        <v>0</v>
      </c>
      <c r="G5967" s="10">
        <f t="shared" si="562"/>
        <v>0</v>
      </c>
      <c r="H5967" s="10">
        <f t="shared" si="563"/>
        <v>0</v>
      </c>
      <c r="I5967" s="11">
        <f t="shared" si="564"/>
        <v>0</v>
      </c>
      <c r="J5967" s="11">
        <f t="shared" si="565"/>
        <v>0</v>
      </c>
      <c r="K5967" s="11">
        <f t="shared" si="560"/>
        <v>0</v>
      </c>
      <c r="L5967" s="11">
        <f t="shared" si="561"/>
        <v>0</v>
      </c>
    </row>
    <row r="5968" spans="1:12" x14ac:dyDescent="0.25">
      <c r="A5968" s="1">
        <v>2008</v>
      </c>
      <c r="B5968" s="1">
        <v>9</v>
      </c>
      <c r="C5968" s="1">
        <v>6</v>
      </c>
      <c r="D5968" s="1">
        <v>2</v>
      </c>
      <c r="E5968" s="1">
        <v>19.600000000000001</v>
      </c>
      <c r="F5968" s="1">
        <v>0</v>
      </c>
      <c r="G5968" s="10">
        <f t="shared" si="562"/>
        <v>0</v>
      </c>
      <c r="H5968" s="10">
        <f t="shared" si="563"/>
        <v>0</v>
      </c>
      <c r="I5968" s="11">
        <f t="shared" si="564"/>
        <v>0</v>
      </c>
      <c r="J5968" s="11">
        <f t="shared" si="565"/>
        <v>0</v>
      </c>
      <c r="K5968" s="11">
        <f t="shared" si="560"/>
        <v>0</v>
      </c>
      <c r="L5968" s="11">
        <f t="shared" si="561"/>
        <v>0</v>
      </c>
    </row>
    <row r="5969" spans="1:12" x14ac:dyDescent="0.25">
      <c r="A5969" s="1">
        <v>2008</v>
      </c>
      <c r="B5969" s="1">
        <v>9</v>
      </c>
      <c r="C5969" s="1">
        <v>6</v>
      </c>
      <c r="D5969" s="1">
        <v>3</v>
      </c>
      <c r="E5969" s="1">
        <v>19.3</v>
      </c>
      <c r="F5969" s="1">
        <v>0</v>
      </c>
      <c r="G5969" s="10">
        <f t="shared" si="562"/>
        <v>0</v>
      </c>
      <c r="H5969" s="10">
        <f t="shared" si="563"/>
        <v>0</v>
      </c>
      <c r="I5969" s="11">
        <f t="shared" si="564"/>
        <v>0</v>
      </c>
      <c r="J5969" s="11">
        <f t="shared" si="565"/>
        <v>0</v>
      </c>
      <c r="K5969" s="11">
        <f t="shared" si="560"/>
        <v>0</v>
      </c>
      <c r="L5969" s="11">
        <f t="shared" si="561"/>
        <v>0</v>
      </c>
    </row>
    <row r="5970" spans="1:12" x14ac:dyDescent="0.25">
      <c r="A5970" s="1">
        <v>2008</v>
      </c>
      <c r="B5970" s="1">
        <v>9</v>
      </c>
      <c r="C5970" s="1">
        <v>6</v>
      </c>
      <c r="D5970" s="1">
        <v>4</v>
      </c>
      <c r="E5970" s="1">
        <v>19.100000000000001</v>
      </c>
      <c r="F5970" s="1">
        <v>0</v>
      </c>
      <c r="G5970" s="10">
        <f t="shared" si="562"/>
        <v>0</v>
      </c>
      <c r="H5970" s="10">
        <f t="shared" si="563"/>
        <v>0</v>
      </c>
      <c r="I5970" s="11">
        <f t="shared" si="564"/>
        <v>0</v>
      </c>
      <c r="J5970" s="11">
        <f t="shared" si="565"/>
        <v>0</v>
      </c>
      <c r="K5970" s="11">
        <f t="shared" si="560"/>
        <v>0</v>
      </c>
      <c r="L5970" s="11">
        <f t="shared" si="561"/>
        <v>0</v>
      </c>
    </row>
    <row r="5971" spans="1:12" x14ac:dyDescent="0.25">
      <c r="A5971" s="1">
        <v>2008</v>
      </c>
      <c r="B5971" s="1">
        <v>9</v>
      </c>
      <c r="C5971" s="1">
        <v>6</v>
      </c>
      <c r="D5971" s="1">
        <v>5</v>
      </c>
      <c r="E5971" s="1">
        <v>18.899999999999999</v>
      </c>
      <c r="F5971" s="1">
        <v>0</v>
      </c>
      <c r="G5971" s="10">
        <f t="shared" si="562"/>
        <v>0</v>
      </c>
      <c r="H5971" s="10">
        <f t="shared" si="563"/>
        <v>0</v>
      </c>
      <c r="I5971" s="11">
        <f t="shared" si="564"/>
        <v>0</v>
      </c>
      <c r="J5971" s="11">
        <f t="shared" si="565"/>
        <v>0</v>
      </c>
      <c r="K5971" s="11">
        <f t="shared" si="560"/>
        <v>0</v>
      </c>
      <c r="L5971" s="11">
        <f t="shared" si="561"/>
        <v>0</v>
      </c>
    </row>
    <row r="5972" spans="1:12" x14ac:dyDescent="0.25">
      <c r="A5972" s="1">
        <v>2008</v>
      </c>
      <c r="B5972" s="1">
        <v>9</v>
      </c>
      <c r="C5972" s="1">
        <v>6</v>
      </c>
      <c r="D5972" s="1">
        <v>6</v>
      </c>
      <c r="E5972" s="1">
        <v>18.8</v>
      </c>
      <c r="F5972" s="1">
        <v>0</v>
      </c>
      <c r="G5972" s="10">
        <f t="shared" si="562"/>
        <v>0</v>
      </c>
      <c r="H5972" s="10">
        <f t="shared" si="563"/>
        <v>0</v>
      </c>
      <c r="I5972" s="11">
        <f t="shared" si="564"/>
        <v>0</v>
      </c>
      <c r="J5972" s="11">
        <f t="shared" si="565"/>
        <v>0</v>
      </c>
      <c r="K5972" s="11">
        <f t="shared" si="560"/>
        <v>0</v>
      </c>
      <c r="L5972" s="11">
        <f t="shared" si="561"/>
        <v>0</v>
      </c>
    </row>
    <row r="5973" spans="1:12" x14ac:dyDescent="0.25">
      <c r="A5973" s="1">
        <v>2008</v>
      </c>
      <c r="B5973" s="1">
        <v>9</v>
      </c>
      <c r="C5973" s="1">
        <v>6</v>
      </c>
      <c r="D5973" s="1">
        <v>7</v>
      </c>
      <c r="E5973" s="1">
        <v>18.600000000000001</v>
      </c>
      <c r="F5973" s="1">
        <v>29.41</v>
      </c>
      <c r="G5973" s="10">
        <f t="shared" si="562"/>
        <v>29.41</v>
      </c>
      <c r="H5973" s="10">
        <f t="shared" si="563"/>
        <v>22.196008754351723</v>
      </c>
      <c r="I5973" s="11">
        <f t="shared" si="564"/>
        <v>48.831219259573793</v>
      </c>
      <c r="J5973" s="11">
        <f t="shared" si="565"/>
        <v>34.181853481701651</v>
      </c>
      <c r="K5973" s="11">
        <f t="shared" si="560"/>
        <v>22.196008754351723</v>
      </c>
      <c r="L5973" s="11">
        <f t="shared" si="561"/>
        <v>11.985844727349928</v>
      </c>
    </row>
    <row r="5974" spans="1:12" x14ac:dyDescent="0.25">
      <c r="A5974" s="1">
        <v>2008</v>
      </c>
      <c r="B5974" s="1">
        <v>9</v>
      </c>
      <c r="C5974" s="1">
        <v>6</v>
      </c>
      <c r="D5974" s="1">
        <v>8</v>
      </c>
      <c r="E5974" s="1">
        <v>18.899999999999999</v>
      </c>
      <c r="F5974" s="1">
        <v>200.77</v>
      </c>
      <c r="G5974" s="10">
        <f t="shared" si="562"/>
        <v>200.77</v>
      </c>
      <c r="H5974" s="10">
        <f t="shared" si="563"/>
        <v>151.52304242132595</v>
      </c>
      <c r="I5974" s="11">
        <f t="shared" si="564"/>
        <v>333.35069332691711</v>
      </c>
      <c r="J5974" s="11">
        <f t="shared" si="565"/>
        <v>233.34548532884196</v>
      </c>
      <c r="K5974" s="11">
        <f t="shared" si="560"/>
        <v>151.52304242132595</v>
      </c>
      <c r="L5974" s="11">
        <f t="shared" si="561"/>
        <v>81.822442907516006</v>
      </c>
    </row>
    <row r="5975" spans="1:12" x14ac:dyDescent="0.25">
      <c r="A5975" s="1">
        <v>2008</v>
      </c>
      <c r="B5975" s="1">
        <v>9</v>
      </c>
      <c r="C5975" s="1">
        <v>6</v>
      </c>
      <c r="D5975" s="1">
        <v>9</v>
      </c>
      <c r="E5975" s="1">
        <v>20.5</v>
      </c>
      <c r="F5975" s="1">
        <v>396.61</v>
      </c>
      <c r="G5975" s="10">
        <f t="shared" si="562"/>
        <v>396.61</v>
      </c>
      <c r="H5975" s="10">
        <f t="shared" si="563"/>
        <v>299.32536661215363</v>
      </c>
      <c r="I5975" s="11">
        <f t="shared" si="564"/>
        <v>658.51580654673808</v>
      </c>
      <c r="J5975" s="11">
        <f t="shared" si="565"/>
        <v>460.96106458271663</v>
      </c>
      <c r="K5975" s="11">
        <f t="shared" si="560"/>
        <v>299.32536661215363</v>
      </c>
      <c r="L5975" s="11">
        <f t="shared" si="561"/>
        <v>161.635697970563</v>
      </c>
    </row>
    <row r="5976" spans="1:12" x14ac:dyDescent="0.25">
      <c r="A5976" s="1">
        <v>2008</v>
      </c>
      <c r="B5976" s="1">
        <v>9</v>
      </c>
      <c r="C5976" s="1">
        <v>6</v>
      </c>
      <c r="D5976" s="1">
        <v>10</v>
      </c>
      <c r="E5976" s="1">
        <v>21.2</v>
      </c>
      <c r="F5976" s="1">
        <v>542.29999999999995</v>
      </c>
      <c r="G5976" s="10">
        <f t="shared" si="562"/>
        <v>542.29999999999995</v>
      </c>
      <c r="H5976" s="10">
        <f t="shared" si="563"/>
        <v>409.27900535480921</v>
      </c>
      <c r="I5976" s="11">
        <f t="shared" si="564"/>
        <v>900.41381178058032</v>
      </c>
      <c r="J5976" s="11">
        <f t="shared" si="565"/>
        <v>630.28966824640622</v>
      </c>
      <c r="K5976" s="11">
        <f t="shared" si="560"/>
        <v>409.27900535480921</v>
      </c>
      <c r="L5976" s="11">
        <f t="shared" si="561"/>
        <v>221.01066289159701</v>
      </c>
    </row>
    <row r="5977" spans="1:12" x14ac:dyDescent="0.25">
      <c r="A5977" s="1">
        <v>2008</v>
      </c>
      <c r="B5977" s="1">
        <v>9</v>
      </c>
      <c r="C5977" s="1">
        <v>6</v>
      </c>
      <c r="D5977" s="1">
        <v>11</v>
      </c>
      <c r="E5977" s="1">
        <v>21.8</v>
      </c>
      <c r="F5977" s="1">
        <v>640.51</v>
      </c>
      <c r="G5977" s="10">
        <f t="shared" si="562"/>
        <v>640.51</v>
      </c>
      <c r="H5977" s="10">
        <f t="shared" si="563"/>
        <v>483.39903322848772</v>
      </c>
      <c r="I5977" s="11">
        <f t="shared" si="564"/>
        <v>1063.4778731026731</v>
      </c>
      <c r="J5977" s="11">
        <f t="shared" si="565"/>
        <v>744.43451117187112</v>
      </c>
      <c r="K5977" s="11">
        <f t="shared" ref="K5977:K6040" si="566">MIN(H5977:J5977)</f>
        <v>483.39903322848772</v>
      </c>
      <c r="L5977" s="11">
        <f t="shared" ref="L5977:L6040" si="567">IF(J5977-H5977&gt;0,J5977-H5977,0)</f>
        <v>261.0354779433834</v>
      </c>
    </row>
    <row r="5978" spans="1:12" x14ac:dyDescent="0.25">
      <c r="A5978" s="1">
        <v>2008</v>
      </c>
      <c r="B5978" s="1">
        <v>9</v>
      </c>
      <c r="C5978" s="1">
        <v>6</v>
      </c>
      <c r="D5978" s="1">
        <v>12</v>
      </c>
      <c r="E5978" s="1">
        <v>21.2</v>
      </c>
      <c r="F5978" s="1">
        <v>447.57</v>
      </c>
      <c r="G5978" s="10">
        <f t="shared" si="562"/>
        <v>447.57</v>
      </c>
      <c r="H5978" s="10">
        <f t="shared" si="563"/>
        <v>337.78536682030608</v>
      </c>
      <c r="I5978" s="11">
        <f t="shared" si="564"/>
        <v>743.1278070046734</v>
      </c>
      <c r="J5978" s="11">
        <f t="shared" si="565"/>
        <v>520.1894649032713</v>
      </c>
      <c r="K5978" s="11">
        <f t="shared" si="566"/>
        <v>337.78536682030608</v>
      </c>
      <c r="L5978" s="11">
        <f t="shared" si="567"/>
        <v>182.40409808296522</v>
      </c>
    </row>
    <row r="5979" spans="1:12" x14ac:dyDescent="0.25">
      <c r="A5979" s="1">
        <v>2008</v>
      </c>
      <c r="B5979" s="1">
        <v>9</v>
      </c>
      <c r="C5979" s="1">
        <v>6</v>
      </c>
      <c r="D5979" s="1">
        <v>13</v>
      </c>
      <c r="E5979" s="1">
        <v>21.6</v>
      </c>
      <c r="F5979" s="1">
        <v>634.85</v>
      </c>
      <c r="G5979" s="10">
        <f t="shared" si="562"/>
        <v>634.85</v>
      </c>
      <c r="H5979" s="10">
        <f t="shared" si="563"/>
        <v>479.12737700442682</v>
      </c>
      <c r="I5979" s="11">
        <f t="shared" si="564"/>
        <v>1054.0802294097391</v>
      </c>
      <c r="J5979" s="11">
        <f t="shared" si="565"/>
        <v>737.85616058681728</v>
      </c>
      <c r="K5979" s="11">
        <f t="shared" si="566"/>
        <v>479.12737700442682</v>
      </c>
      <c r="L5979" s="11">
        <f t="shared" si="567"/>
        <v>258.72878358239046</v>
      </c>
    </row>
    <row r="5980" spans="1:12" x14ac:dyDescent="0.25">
      <c r="A5980" s="1">
        <v>2008</v>
      </c>
      <c r="B5980" s="1">
        <v>9</v>
      </c>
      <c r="C5980" s="1">
        <v>6</v>
      </c>
      <c r="D5980" s="1">
        <v>14</v>
      </c>
      <c r="E5980" s="1">
        <v>21.8</v>
      </c>
      <c r="F5980" s="1">
        <v>620.83000000000004</v>
      </c>
      <c r="G5980" s="10">
        <f t="shared" si="562"/>
        <v>620.83000000000004</v>
      </c>
      <c r="H5980" s="10">
        <f t="shared" si="563"/>
        <v>468.54634868970356</v>
      </c>
      <c r="I5980" s="11">
        <f t="shared" si="564"/>
        <v>1030.8019671173479</v>
      </c>
      <c r="J5980" s="11">
        <f t="shared" si="565"/>
        <v>721.56137698214343</v>
      </c>
      <c r="K5980" s="11">
        <f t="shared" si="566"/>
        <v>468.54634868970356</v>
      </c>
      <c r="L5980" s="11">
        <f t="shared" si="567"/>
        <v>253.01502829243987</v>
      </c>
    </row>
    <row r="5981" spans="1:12" x14ac:dyDescent="0.25">
      <c r="A5981" s="1">
        <v>2008</v>
      </c>
      <c r="B5981" s="1">
        <v>9</v>
      </c>
      <c r="C5981" s="1">
        <v>6</v>
      </c>
      <c r="D5981" s="1">
        <v>15</v>
      </c>
      <c r="E5981" s="1">
        <v>21.9</v>
      </c>
      <c r="F5981" s="1">
        <v>594.34</v>
      </c>
      <c r="G5981" s="10">
        <f t="shared" si="562"/>
        <v>594.34</v>
      </c>
      <c r="H5981" s="10">
        <f t="shared" si="563"/>
        <v>448.55409190960233</v>
      </c>
      <c r="I5981" s="11">
        <f t="shared" si="564"/>
        <v>986.81900220112527</v>
      </c>
      <c r="J5981" s="11">
        <f t="shared" si="565"/>
        <v>690.77330154078766</v>
      </c>
      <c r="K5981" s="11">
        <f t="shared" si="566"/>
        <v>448.55409190960233</v>
      </c>
      <c r="L5981" s="11">
        <f t="shared" si="567"/>
        <v>242.21920963118532</v>
      </c>
    </row>
    <row r="5982" spans="1:12" x14ac:dyDescent="0.25">
      <c r="A5982" s="1">
        <v>2008</v>
      </c>
      <c r="B5982" s="1">
        <v>9</v>
      </c>
      <c r="C5982" s="1">
        <v>6</v>
      </c>
      <c r="D5982" s="1">
        <v>16</v>
      </c>
      <c r="E5982" s="1">
        <v>21.9</v>
      </c>
      <c r="F5982" s="1">
        <v>560.85</v>
      </c>
      <c r="G5982" s="10">
        <f t="shared" si="562"/>
        <v>560.85</v>
      </c>
      <c r="H5982" s="10">
        <f t="shared" si="563"/>
        <v>423.27886806794169</v>
      </c>
      <c r="I5982" s="11">
        <f t="shared" si="564"/>
        <v>931.21350974947177</v>
      </c>
      <c r="J5982" s="11">
        <f t="shared" si="565"/>
        <v>651.84945682463024</v>
      </c>
      <c r="K5982" s="11">
        <f t="shared" si="566"/>
        <v>423.27886806794169</v>
      </c>
      <c r="L5982" s="11">
        <f t="shared" si="567"/>
        <v>228.57058875668855</v>
      </c>
    </row>
    <row r="5983" spans="1:12" x14ac:dyDescent="0.25">
      <c r="A5983" s="1">
        <v>2008</v>
      </c>
      <c r="B5983" s="1">
        <v>9</v>
      </c>
      <c r="C5983" s="1">
        <v>6</v>
      </c>
      <c r="D5983" s="1">
        <v>17</v>
      </c>
      <c r="E5983" s="1">
        <v>21.2</v>
      </c>
      <c r="F5983" s="1">
        <v>315.29000000000002</v>
      </c>
      <c r="G5983" s="10">
        <f t="shared" si="562"/>
        <v>315.29000000000002</v>
      </c>
      <c r="H5983" s="10">
        <f t="shared" si="563"/>
        <v>237.95238354843781</v>
      </c>
      <c r="I5983" s="11">
        <f t="shared" si="564"/>
        <v>523.49524380656317</v>
      </c>
      <c r="J5983" s="11">
        <f t="shared" si="565"/>
        <v>366.44667066459419</v>
      </c>
      <c r="K5983" s="11">
        <f t="shared" si="566"/>
        <v>237.95238354843781</v>
      </c>
      <c r="L5983" s="11">
        <f t="shared" si="567"/>
        <v>128.49428711615639</v>
      </c>
    </row>
    <row r="5984" spans="1:12" x14ac:dyDescent="0.25">
      <c r="A5984" s="1">
        <v>2008</v>
      </c>
      <c r="B5984" s="1">
        <v>9</v>
      </c>
      <c r="C5984" s="1">
        <v>6</v>
      </c>
      <c r="D5984" s="1">
        <v>18</v>
      </c>
      <c r="E5984" s="1">
        <v>20.6</v>
      </c>
      <c r="F5984" s="1">
        <v>133.16</v>
      </c>
      <c r="G5984" s="10">
        <f t="shared" si="562"/>
        <v>133.16</v>
      </c>
      <c r="H5984" s="10">
        <f t="shared" si="563"/>
        <v>100.49712770246433</v>
      </c>
      <c r="I5984" s="11">
        <f t="shared" si="564"/>
        <v>221.09368094542154</v>
      </c>
      <c r="J5984" s="11">
        <f t="shared" si="565"/>
        <v>154.76557666179508</v>
      </c>
      <c r="K5984" s="11">
        <f t="shared" si="566"/>
        <v>100.49712770246433</v>
      </c>
      <c r="L5984" s="11">
        <f t="shared" si="567"/>
        <v>54.268448959330755</v>
      </c>
    </row>
    <row r="5985" spans="1:12" x14ac:dyDescent="0.25">
      <c r="A5985" s="1">
        <v>2008</v>
      </c>
      <c r="B5985" s="1">
        <v>9</v>
      </c>
      <c r="C5985" s="1">
        <v>6</v>
      </c>
      <c r="D5985" s="1">
        <v>19</v>
      </c>
      <c r="E5985" s="1">
        <v>19.2</v>
      </c>
      <c r="F5985" s="1">
        <v>0</v>
      </c>
      <c r="G5985" s="10">
        <f t="shared" si="562"/>
        <v>0</v>
      </c>
      <c r="H5985" s="10">
        <f t="shared" si="563"/>
        <v>0</v>
      </c>
      <c r="I5985" s="11">
        <f t="shared" si="564"/>
        <v>0</v>
      </c>
      <c r="J5985" s="11">
        <f t="shared" si="565"/>
        <v>0</v>
      </c>
      <c r="K5985" s="11">
        <f t="shared" si="566"/>
        <v>0</v>
      </c>
      <c r="L5985" s="11">
        <f t="shared" si="567"/>
        <v>0</v>
      </c>
    </row>
    <row r="5986" spans="1:12" x14ac:dyDescent="0.25">
      <c r="A5986" s="1">
        <v>2008</v>
      </c>
      <c r="B5986" s="1">
        <v>9</v>
      </c>
      <c r="C5986" s="1">
        <v>6</v>
      </c>
      <c r="D5986" s="1">
        <v>20</v>
      </c>
      <c r="E5986" s="1">
        <v>18.100000000000001</v>
      </c>
      <c r="F5986" s="1">
        <v>0</v>
      </c>
      <c r="G5986" s="10">
        <f t="shared" si="562"/>
        <v>0</v>
      </c>
      <c r="H5986" s="10">
        <f t="shared" si="563"/>
        <v>0</v>
      </c>
      <c r="I5986" s="11">
        <f t="shared" si="564"/>
        <v>0</v>
      </c>
      <c r="J5986" s="11">
        <f t="shared" si="565"/>
        <v>0</v>
      </c>
      <c r="K5986" s="11">
        <f t="shared" si="566"/>
        <v>0</v>
      </c>
      <c r="L5986" s="11">
        <f t="shared" si="567"/>
        <v>0</v>
      </c>
    </row>
    <row r="5987" spans="1:12" x14ac:dyDescent="0.25">
      <c r="A5987" s="1">
        <v>2008</v>
      </c>
      <c r="B5987" s="1">
        <v>9</v>
      </c>
      <c r="C5987" s="1">
        <v>6</v>
      </c>
      <c r="D5987" s="1">
        <v>21</v>
      </c>
      <c r="E5987" s="1">
        <v>17.8</v>
      </c>
      <c r="F5987" s="1">
        <v>0</v>
      </c>
      <c r="G5987" s="10">
        <f t="shared" si="562"/>
        <v>0</v>
      </c>
      <c r="H5987" s="10">
        <f t="shared" si="563"/>
        <v>0</v>
      </c>
      <c r="I5987" s="11">
        <f t="shared" si="564"/>
        <v>0</v>
      </c>
      <c r="J5987" s="11">
        <f t="shared" si="565"/>
        <v>0</v>
      </c>
      <c r="K5987" s="11">
        <f t="shared" si="566"/>
        <v>0</v>
      </c>
      <c r="L5987" s="11">
        <f t="shared" si="567"/>
        <v>0</v>
      </c>
    </row>
    <row r="5988" spans="1:12" x14ac:dyDescent="0.25">
      <c r="A5988" s="1">
        <v>2008</v>
      </c>
      <c r="B5988" s="1">
        <v>9</v>
      </c>
      <c r="C5988" s="1">
        <v>6</v>
      </c>
      <c r="D5988" s="1">
        <v>22</v>
      </c>
      <c r="E5988" s="1">
        <v>17.5</v>
      </c>
      <c r="F5988" s="1">
        <v>0</v>
      </c>
      <c r="G5988" s="10">
        <f t="shared" si="562"/>
        <v>0</v>
      </c>
      <c r="H5988" s="10">
        <f t="shared" si="563"/>
        <v>0</v>
      </c>
      <c r="I5988" s="11">
        <f t="shared" si="564"/>
        <v>0</v>
      </c>
      <c r="J5988" s="11">
        <f t="shared" si="565"/>
        <v>0</v>
      </c>
      <c r="K5988" s="11">
        <f t="shared" si="566"/>
        <v>0</v>
      </c>
      <c r="L5988" s="11">
        <f t="shared" si="567"/>
        <v>0</v>
      </c>
    </row>
    <row r="5989" spans="1:12" x14ac:dyDescent="0.25">
      <c r="A5989" s="1">
        <v>2008</v>
      </c>
      <c r="B5989" s="1">
        <v>9</v>
      </c>
      <c r="C5989" s="1">
        <v>6</v>
      </c>
      <c r="D5989" s="1">
        <v>23</v>
      </c>
      <c r="E5989" s="1">
        <v>17.399999999999999</v>
      </c>
      <c r="F5989" s="1">
        <v>0</v>
      </c>
      <c r="G5989" s="10">
        <f t="shared" si="562"/>
        <v>0</v>
      </c>
      <c r="H5989" s="10">
        <f t="shared" si="563"/>
        <v>0</v>
      </c>
      <c r="I5989" s="11">
        <f t="shared" si="564"/>
        <v>0</v>
      </c>
      <c r="J5989" s="11">
        <f t="shared" si="565"/>
        <v>0</v>
      </c>
      <c r="K5989" s="11">
        <f t="shared" si="566"/>
        <v>0</v>
      </c>
      <c r="L5989" s="11">
        <f t="shared" si="567"/>
        <v>0</v>
      </c>
    </row>
    <row r="5990" spans="1:12" x14ac:dyDescent="0.25">
      <c r="A5990" s="1">
        <v>2008</v>
      </c>
      <c r="B5990" s="1">
        <v>9</v>
      </c>
      <c r="C5990" s="1">
        <v>7</v>
      </c>
      <c r="D5990" s="1">
        <v>0</v>
      </c>
      <c r="E5990" s="1">
        <v>17.2</v>
      </c>
      <c r="F5990" s="1">
        <v>0</v>
      </c>
      <c r="G5990" s="10">
        <f t="shared" si="562"/>
        <v>0</v>
      </c>
      <c r="H5990" s="10">
        <f t="shared" si="563"/>
        <v>0</v>
      </c>
      <c r="I5990" s="11">
        <f t="shared" si="564"/>
        <v>0</v>
      </c>
      <c r="J5990" s="11">
        <f t="shared" si="565"/>
        <v>0</v>
      </c>
      <c r="K5990" s="11">
        <f t="shared" si="566"/>
        <v>0</v>
      </c>
      <c r="L5990" s="11">
        <f t="shared" si="567"/>
        <v>0</v>
      </c>
    </row>
    <row r="5991" spans="1:12" x14ac:dyDescent="0.25">
      <c r="A5991" s="1">
        <v>2008</v>
      </c>
      <c r="B5991" s="1">
        <v>9</v>
      </c>
      <c r="C5991" s="1">
        <v>7</v>
      </c>
      <c r="D5991" s="1">
        <v>1</v>
      </c>
      <c r="E5991" s="1">
        <v>17.100000000000001</v>
      </c>
      <c r="F5991" s="1">
        <v>0</v>
      </c>
      <c r="G5991" s="10">
        <f t="shared" si="562"/>
        <v>0</v>
      </c>
      <c r="H5991" s="10">
        <f t="shared" si="563"/>
        <v>0</v>
      </c>
      <c r="I5991" s="11">
        <f t="shared" si="564"/>
        <v>0</v>
      </c>
      <c r="J5991" s="11">
        <f t="shared" si="565"/>
        <v>0</v>
      </c>
      <c r="K5991" s="11">
        <f t="shared" si="566"/>
        <v>0</v>
      </c>
      <c r="L5991" s="11">
        <f t="shared" si="567"/>
        <v>0</v>
      </c>
    </row>
    <row r="5992" spans="1:12" x14ac:dyDescent="0.25">
      <c r="A5992" s="1">
        <v>2008</v>
      </c>
      <c r="B5992" s="1">
        <v>9</v>
      </c>
      <c r="C5992" s="1">
        <v>7</v>
      </c>
      <c r="D5992" s="1">
        <v>2</v>
      </c>
      <c r="E5992" s="1">
        <v>17</v>
      </c>
      <c r="F5992" s="1">
        <v>0</v>
      </c>
      <c r="G5992" s="10">
        <f t="shared" si="562"/>
        <v>0</v>
      </c>
      <c r="H5992" s="10">
        <f t="shared" si="563"/>
        <v>0</v>
      </c>
      <c r="I5992" s="11">
        <f t="shared" si="564"/>
        <v>0</v>
      </c>
      <c r="J5992" s="11">
        <f t="shared" si="565"/>
        <v>0</v>
      </c>
      <c r="K5992" s="11">
        <f t="shared" si="566"/>
        <v>0</v>
      </c>
      <c r="L5992" s="11">
        <f t="shared" si="567"/>
        <v>0</v>
      </c>
    </row>
    <row r="5993" spans="1:12" x14ac:dyDescent="0.25">
      <c r="A5993" s="1">
        <v>2008</v>
      </c>
      <c r="B5993" s="1">
        <v>9</v>
      </c>
      <c r="C5993" s="1">
        <v>7</v>
      </c>
      <c r="D5993" s="1">
        <v>3</v>
      </c>
      <c r="E5993" s="1">
        <v>16.8</v>
      </c>
      <c r="F5993" s="1">
        <v>0</v>
      </c>
      <c r="G5993" s="10">
        <f t="shared" si="562"/>
        <v>0</v>
      </c>
      <c r="H5993" s="10">
        <f t="shared" si="563"/>
        <v>0</v>
      </c>
      <c r="I5993" s="11">
        <f t="shared" si="564"/>
        <v>0</v>
      </c>
      <c r="J5993" s="11">
        <f t="shared" si="565"/>
        <v>0</v>
      </c>
      <c r="K5993" s="11">
        <f t="shared" si="566"/>
        <v>0</v>
      </c>
      <c r="L5993" s="11">
        <f t="shared" si="567"/>
        <v>0</v>
      </c>
    </row>
    <row r="5994" spans="1:12" x14ac:dyDescent="0.25">
      <c r="A5994" s="1">
        <v>2008</v>
      </c>
      <c r="B5994" s="1">
        <v>9</v>
      </c>
      <c r="C5994" s="1">
        <v>7</v>
      </c>
      <c r="D5994" s="1">
        <v>4</v>
      </c>
      <c r="E5994" s="1">
        <v>16.600000000000001</v>
      </c>
      <c r="F5994" s="1">
        <v>0</v>
      </c>
      <c r="G5994" s="10">
        <f t="shared" si="562"/>
        <v>0</v>
      </c>
      <c r="H5994" s="10">
        <f t="shared" si="563"/>
        <v>0</v>
      </c>
      <c r="I5994" s="11">
        <f t="shared" si="564"/>
        <v>0</v>
      </c>
      <c r="J5994" s="11">
        <f t="shared" si="565"/>
        <v>0</v>
      </c>
      <c r="K5994" s="11">
        <f t="shared" si="566"/>
        <v>0</v>
      </c>
      <c r="L5994" s="11">
        <f t="shared" si="567"/>
        <v>0</v>
      </c>
    </row>
    <row r="5995" spans="1:12" x14ac:dyDescent="0.25">
      <c r="A5995" s="1">
        <v>2008</v>
      </c>
      <c r="B5995" s="1">
        <v>9</v>
      </c>
      <c r="C5995" s="1">
        <v>7</v>
      </c>
      <c r="D5995" s="1">
        <v>5</v>
      </c>
      <c r="E5995" s="1">
        <v>16.600000000000001</v>
      </c>
      <c r="F5995" s="1">
        <v>0</v>
      </c>
      <c r="G5995" s="10">
        <f t="shared" si="562"/>
        <v>0</v>
      </c>
      <c r="H5995" s="10">
        <f t="shared" si="563"/>
        <v>0</v>
      </c>
      <c r="I5995" s="11">
        <f t="shared" si="564"/>
        <v>0</v>
      </c>
      <c r="J5995" s="11">
        <f t="shared" si="565"/>
        <v>0</v>
      </c>
      <c r="K5995" s="11">
        <f t="shared" si="566"/>
        <v>0</v>
      </c>
      <c r="L5995" s="11">
        <f t="shared" si="567"/>
        <v>0</v>
      </c>
    </row>
    <row r="5996" spans="1:12" x14ac:dyDescent="0.25">
      <c r="A5996" s="1">
        <v>2008</v>
      </c>
      <c r="B5996" s="1">
        <v>9</v>
      </c>
      <c r="C5996" s="1">
        <v>7</v>
      </c>
      <c r="D5996" s="1">
        <v>6</v>
      </c>
      <c r="E5996" s="1">
        <v>16.399999999999999</v>
      </c>
      <c r="F5996" s="1">
        <v>0</v>
      </c>
      <c r="G5996" s="10">
        <f t="shared" si="562"/>
        <v>0</v>
      </c>
      <c r="H5996" s="10">
        <f t="shared" si="563"/>
        <v>0</v>
      </c>
      <c r="I5996" s="11">
        <f t="shared" si="564"/>
        <v>0</v>
      </c>
      <c r="J5996" s="11">
        <f t="shared" si="565"/>
        <v>0</v>
      </c>
      <c r="K5996" s="11">
        <f t="shared" si="566"/>
        <v>0</v>
      </c>
      <c r="L5996" s="11">
        <f t="shared" si="567"/>
        <v>0</v>
      </c>
    </row>
    <row r="5997" spans="1:12" x14ac:dyDescent="0.25">
      <c r="A5997" s="1">
        <v>2008</v>
      </c>
      <c r="B5997" s="1">
        <v>9</v>
      </c>
      <c r="C5997" s="1">
        <v>7</v>
      </c>
      <c r="D5997" s="1">
        <v>7</v>
      </c>
      <c r="E5997" s="1">
        <v>16.3</v>
      </c>
      <c r="F5997" s="1">
        <v>3.86</v>
      </c>
      <c r="G5997" s="10">
        <f t="shared" si="562"/>
        <v>3.86</v>
      </c>
      <c r="H5997" s="10">
        <f t="shared" si="563"/>
        <v>2.9131789796598997</v>
      </c>
      <c r="I5997" s="11">
        <f t="shared" si="564"/>
        <v>6.4089937552517799</v>
      </c>
      <c r="J5997" s="11">
        <f t="shared" si="565"/>
        <v>4.4862956286762454</v>
      </c>
      <c r="K5997" s="11">
        <f t="shared" si="566"/>
        <v>2.9131789796598997</v>
      </c>
      <c r="L5997" s="11">
        <f t="shared" si="567"/>
        <v>1.5731166490163457</v>
      </c>
    </row>
    <row r="5998" spans="1:12" x14ac:dyDescent="0.25">
      <c r="A5998" s="1">
        <v>2008</v>
      </c>
      <c r="B5998" s="1">
        <v>9</v>
      </c>
      <c r="C5998" s="1">
        <v>7</v>
      </c>
      <c r="D5998" s="1">
        <v>8</v>
      </c>
      <c r="E5998" s="1">
        <v>16.5</v>
      </c>
      <c r="F5998" s="1">
        <v>68.95</v>
      </c>
      <c r="G5998" s="10">
        <f t="shared" si="562"/>
        <v>68.95</v>
      </c>
      <c r="H5998" s="10">
        <f t="shared" si="563"/>
        <v>52.037225556360134</v>
      </c>
      <c r="I5998" s="11">
        <f t="shared" si="564"/>
        <v>114.48189622399231</v>
      </c>
      <c r="J5998" s="11">
        <f t="shared" si="565"/>
        <v>80.137327356794614</v>
      </c>
      <c r="K5998" s="11">
        <f t="shared" si="566"/>
        <v>52.037225556360134</v>
      </c>
      <c r="L5998" s="11">
        <f t="shared" si="567"/>
        <v>28.10010180043448</v>
      </c>
    </row>
    <row r="5999" spans="1:12" x14ac:dyDescent="0.25">
      <c r="A5999" s="1">
        <v>2008</v>
      </c>
      <c r="B5999" s="1">
        <v>9</v>
      </c>
      <c r="C5999" s="1">
        <v>7</v>
      </c>
      <c r="D5999" s="1">
        <v>9</v>
      </c>
      <c r="E5999" s="1">
        <v>17.2</v>
      </c>
      <c r="F5999" s="1">
        <v>144.86000000000001</v>
      </c>
      <c r="G5999" s="10">
        <f t="shared" si="562"/>
        <v>144.86000000000001</v>
      </c>
      <c r="H5999" s="10">
        <f t="shared" si="563"/>
        <v>109.32722979107076</v>
      </c>
      <c r="I5999" s="11">
        <f t="shared" si="564"/>
        <v>240.51990554035569</v>
      </c>
      <c r="J5999" s="11">
        <f t="shared" si="565"/>
        <v>168.36393387824899</v>
      </c>
      <c r="K5999" s="11">
        <f t="shared" si="566"/>
        <v>109.32722979107076</v>
      </c>
      <c r="L5999" s="11">
        <f t="shared" si="567"/>
        <v>59.036704087178222</v>
      </c>
    </row>
    <row r="6000" spans="1:12" x14ac:dyDescent="0.25">
      <c r="A6000" s="1">
        <v>2008</v>
      </c>
      <c r="B6000" s="1">
        <v>9</v>
      </c>
      <c r="C6000" s="1">
        <v>7</v>
      </c>
      <c r="D6000" s="1">
        <v>10</v>
      </c>
      <c r="E6000" s="1">
        <v>18</v>
      </c>
      <c r="F6000" s="1">
        <v>225.91</v>
      </c>
      <c r="G6000" s="10">
        <f t="shared" si="562"/>
        <v>225.91</v>
      </c>
      <c r="H6000" s="10">
        <f t="shared" si="563"/>
        <v>170.49644126812643</v>
      </c>
      <c r="I6000" s="11">
        <f t="shared" si="564"/>
        <v>375.0921707898782</v>
      </c>
      <c r="J6000" s="11">
        <f t="shared" si="565"/>
        <v>262.5645195529147</v>
      </c>
      <c r="K6000" s="11">
        <f t="shared" si="566"/>
        <v>170.49644126812643</v>
      </c>
      <c r="L6000" s="11">
        <f t="shared" si="567"/>
        <v>92.068078284788271</v>
      </c>
    </row>
    <row r="6001" spans="1:12" x14ac:dyDescent="0.25">
      <c r="A6001" s="1">
        <v>2008</v>
      </c>
      <c r="B6001" s="1">
        <v>9</v>
      </c>
      <c r="C6001" s="1">
        <v>7</v>
      </c>
      <c r="D6001" s="1">
        <v>11</v>
      </c>
      <c r="E6001" s="1">
        <v>18.600000000000001</v>
      </c>
      <c r="F6001" s="1">
        <v>328.61</v>
      </c>
      <c r="G6001" s="10">
        <f t="shared" si="562"/>
        <v>328.61</v>
      </c>
      <c r="H6001" s="10">
        <f t="shared" si="563"/>
        <v>248.00511515700512</v>
      </c>
      <c r="I6001" s="11">
        <f t="shared" si="564"/>
        <v>545.61125334541134</v>
      </c>
      <c r="J6001" s="11">
        <f t="shared" si="565"/>
        <v>381.92787734178791</v>
      </c>
      <c r="K6001" s="11">
        <f t="shared" si="566"/>
        <v>248.00511515700512</v>
      </c>
      <c r="L6001" s="11">
        <f t="shared" si="567"/>
        <v>133.92276218478278</v>
      </c>
    </row>
    <row r="6002" spans="1:12" x14ac:dyDescent="0.25">
      <c r="A6002" s="1">
        <v>2008</v>
      </c>
      <c r="B6002" s="1">
        <v>9</v>
      </c>
      <c r="C6002" s="1">
        <v>7</v>
      </c>
      <c r="D6002" s="1">
        <v>12</v>
      </c>
      <c r="E6002" s="1">
        <v>20.2</v>
      </c>
      <c r="F6002" s="1">
        <v>585</v>
      </c>
      <c r="G6002" s="10">
        <f t="shared" si="562"/>
        <v>585</v>
      </c>
      <c r="H6002" s="10">
        <f t="shared" si="563"/>
        <v>441.50510443032164</v>
      </c>
      <c r="I6002" s="11">
        <f t="shared" si="564"/>
        <v>971.31122974670768</v>
      </c>
      <c r="J6002" s="11">
        <f t="shared" si="565"/>
        <v>679.91786082269539</v>
      </c>
      <c r="K6002" s="11">
        <f t="shared" si="566"/>
        <v>441.50510443032164</v>
      </c>
      <c r="L6002" s="11">
        <f t="shared" si="567"/>
        <v>238.41275639237375</v>
      </c>
    </row>
    <row r="6003" spans="1:12" x14ac:dyDescent="0.25">
      <c r="A6003" s="1">
        <v>2008</v>
      </c>
      <c r="B6003" s="1">
        <v>9</v>
      </c>
      <c r="C6003" s="1">
        <v>7</v>
      </c>
      <c r="D6003" s="1">
        <v>13</v>
      </c>
      <c r="E6003" s="1">
        <v>20.9</v>
      </c>
      <c r="F6003" s="1">
        <v>601.35</v>
      </c>
      <c r="G6003" s="10">
        <f t="shared" si="562"/>
        <v>601.35</v>
      </c>
      <c r="H6003" s="10">
        <f t="shared" si="563"/>
        <v>453.84460606696399</v>
      </c>
      <c r="I6003" s="11">
        <f t="shared" si="564"/>
        <v>998.45813334732088</v>
      </c>
      <c r="J6003" s="11">
        <f t="shared" si="565"/>
        <v>698.92069334312453</v>
      </c>
      <c r="K6003" s="11">
        <f t="shared" si="566"/>
        <v>453.84460606696399</v>
      </c>
      <c r="L6003" s="11">
        <f t="shared" si="567"/>
        <v>245.07608727616054</v>
      </c>
    </row>
    <row r="6004" spans="1:12" x14ac:dyDescent="0.25">
      <c r="A6004" s="1">
        <v>2008</v>
      </c>
      <c r="B6004" s="1">
        <v>9</v>
      </c>
      <c r="C6004" s="1">
        <v>7</v>
      </c>
      <c r="D6004" s="1">
        <v>14</v>
      </c>
      <c r="E6004" s="1">
        <v>21.2</v>
      </c>
      <c r="F6004" s="1">
        <v>523.74</v>
      </c>
      <c r="G6004" s="10">
        <f t="shared" si="562"/>
        <v>523.74</v>
      </c>
      <c r="H6004" s="10">
        <f t="shared" si="563"/>
        <v>395.27159554587462</v>
      </c>
      <c r="I6004" s="11">
        <f t="shared" si="564"/>
        <v>869.59751020092426</v>
      </c>
      <c r="J6004" s="11">
        <f t="shared" si="565"/>
        <v>608.71825714064698</v>
      </c>
      <c r="K6004" s="11">
        <f t="shared" si="566"/>
        <v>395.27159554587462</v>
      </c>
      <c r="L6004" s="11">
        <f t="shared" si="567"/>
        <v>213.44666159477237</v>
      </c>
    </row>
    <row r="6005" spans="1:12" x14ac:dyDescent="0.25">
      <c r="A6005" s="1">
        <v>2008</v>
      </c>
      <c r="B6005" s="1">
        <v>9</v>
      </c>
      <c r="C6005" s="1">
        <v>7</v>
      </c>
      <c r="D6005" s="1">
        <v>15</v>
      </c>
      <c r="E6005" s="1">
        <v>21.1</v>
      </c>
      <c r="F6005" s="1">
        <v>386.78</v>
      </c>
      <c r="G6005" s="10">
        <f t="shared" si="562"/>
        <v>386.78</v>
      </c>
      <c r="H6005" s="10">
        <f t="shared" si="563"/>
        <v>291.90657143856373</v>
      </c>
      <c r="I6005" s="11">
        <f t="shared" si="564"/>
        <v>642.19445716484029</v>
      </c>
      <c r="J6005" s="11">
        <f t="shared" si="565"/>
        <v>449.53612001538818</v>
      </c>
      <c r="K6005" s="11">
        <f t="shared" si="566"/>
        <v>291.90657143856373</v>
      </c>
      <c r="L6005" s="11">
        <f t="shared" si="567"/>
        <v>157.62954857682445</v>
      </c>
    </row>
    <row r="6006" spans="1:12" x14ac:dyDescent="0.25">
      <c r="A6006" s="1">
        <v>2008</v>
      </c>
      <c r="B6006" s="1">
        <v>9</v>
      </c>
      <c r="C6006" s="1">
        <v>7</v>
      </c>
      <c r="D6006" s="1">
        <v>16</v>
      </c>
      <c r="E6006" s="1">
        <v>20.6</v>
      </c>
      <c r="F6006" s="1">
        <v>319.37</v>
      </c>
      <c r="G6006" s="10">
        <f t="shared" si="562"/>
        <v>319.37</v>
      </c>
      <c r="H6006" s="10">
        <f t="shared" si="563"/>
        <v>241.03159863574669</v>
      </c>
      <c r="I6006" s="11">
        <f t="shared" si="564"/>
        <v>530.26951699864276</v>
      </c>
      <c r="J6006" s="11">
        <f t="shared" si="565"/>
        <v>371.18866189904992</v>
      </c>
      <c r="K6006" s="11">
        <f t="shared" si="566"/>
        <v>241.03159863574669</v>
      </c>
      <c r="L6006" s="11">
        <f t="shared" si="567"/>
        <v>130.15706326330323</v>
      </c>
    </row>
    <row r="6007" spans="1:12" x14ac:dyDescent="0.25">
      <c r="A6007" s="1">
        <v>2008</v>
      </c>
      <c r="B6007" s="1">
        <v>9</v>
      </c>
      <c r="C6007" s="1">
        <v>7</v>
      </c>
      <c r="D6007" s="1">
        <v>17</v>
      </c>
      <c r="E6007" s="1">
        <v>20</v>
      </c>
      <c r="F6007" s="1">
        <v>224.63</v>
      </c>
      <c r="G6007" s="10">
        <f t="shared" si="562"/>
        <v>224.63</v>
      </c>
      <c r="H6007" s="10">
        <f t="shared" si="563"/>
        <v>169.53041300544126</v>
      </c>
      <c r="I6007" s="11">
        <f t="shared" si="564"/>
        <v>372.96690861197078</v>
      </c>
      <c r="J6007" s="11">
        <f t="shared" si="565"/>
        <v>261.07683602837955</v>
      </c>
      <c r="K6007" s="11">
        <f t="shared" si="566"/>
        <v>169.53041300544126</v>
      </c>
      <c r="L6007" s="11">
        <f t="shared" si="567"/>
        <v>91.546423022938285</v>
      </c>
    </row>
    <row r="6008" spans="1:12" x14ac:dyDescent="0.25">
      <c r="A6008" s="1">
        <v>2008</v>
      </c>
      <c r="B6008" s="1">
        <v>9</v>
      </c>
      <c r="C6008" s="1">
        <v>7</v>
      </c>
      <c r="D6008" s="1">
        <v>18</v>
      </c>
      <c r="E6008" s="1">
        <v>19.100000000000001</v>
      </c>
      <c r="F6008" s="1">
        <v>81.77</v>
      </c>
      <c r="G6008" s="10">
        <f t="shared" si="562"/>
        <v>81.77</v>
      </c>
      <c r="H6008" s="10">
        <f t="shared" si="563"/>
        <v>61.712602374816065</v>
      </c>
      <c r="I6008" s="11">
        <f t="shared" si="564"/>
        <v>135.76772522459535</v>
      </c>
      <c r="J6008" s="11">
        <f t="shared" si="565"/>
        <v>95.037407657216747</v>
      </c>
      <c r="K6008" s="11">
        <f t="shared" si="566"/>
        <v>61.712602374816065</v>
      </c>
      <c r="L6008" s="11">
        <f t="shared" si="567"/>
        <v>33.324805282400682</v>
      </c>
    </row>
    <row r="6009" spans="1:12" x14ac:dyDescent="0.25">
      <c r="A6009" s="1">
        <v>2008</v>
      </c>
      <c r="B6009" s="1">
        <v>9</v>
      </c>
      <c r="C6009" s="1">
        <v>7</v>
      </c>
      <c r="D6009" s="1">
        <v>19</v>
      </c>
      <c r="E6009" s="1">
        <v>18.100000000000001</v>
      </c>
      <c r="F6009" s="1">
        <v>0</v>
      </c>
      <c r="G6009" s="10">
        <f t="shared" si="562"/>
        <v>0</v>
      </c>
      <c r="H6009" s="10">
        <f t="shared" si="563"/>
        <v>0</v>
      </c>
      <c r="I6009" s="11">
        <f t="shared" si="564"/>
        <v>0</v>
      </c>
      <c r="J6009" s="11">
        <f t="shared" si="565"/>
        <v>0</v>
      </c>
      <c r="K6009" s="11">
        <f t="shared" si="566"/>
        <v>0</v>
      </c>
      <c r="L6009" s="11">
        <f t="shared" si="567"/>
        <v>0</v>
      </c>
    </row>
    <row r="6010" spans="1:12" x14ac:dyDescent="0.25">
      <c r="A6010" s="1">
        <v>2008</v>
      </c>
      <c r="B6010" s="1">
        <v>9</v>
      </c>
      <c r="C6010" s="1">
        <v>7</v>
      </c>
      <c r="D6010" s="1">
        <v>20</v>
      </c>
      <c r="E6010" s="1">
        <v>17.7</v>
      </c>
      <c r="F6010" s="1">
        <v>0</v>
      </c>
      <c r="G6010" s="10">
        <f t="shared" si="562"/>
        <v>0</v>
      </c>
      <c r="H6010" s="10">
        <f t="shared" si="563"/>
        <v>0</v>
      </c>
      <c r="I6010" s="11">
        <f t="shared" si="564"/>
        <v>0</v>
      </c>
      <c r="J6010" s="11">
        <f t="shared" si="565"/>
        <v>0</v>
      </c>
      <c r="K6010" s="11">
        <f t="shared" si="566"/>
        <v>0</v>
      </c>
      <c r="L6010" s="11">
        <f t="shared" si="567"/>
        <v>0</v>
      </c>
    </row>
    <row r="6011" spans="1:12" x14ac:dyDescent="0.25">
      <c r="A6011" s="1">
        <v>2008</v>
      </c>
      <c r="B6011" s="1">
        <v>9</v>
      </c>
      <c r="C6011" s="1">
        <v>7</v>
      </c>
      <c r="D6011" s="1">
        <v>21</v>
      </c>
      <c r="E6011" s="1">
        <v>17.5</v>
      </c>
      <c r="F6011" s="1">
        <v>0</v>
      </c>
      <c r="G6011" s="10">
        <f t="shared" si="562"/>
        <v>0</v>
      </c>
      <c r="H6011" s="10">
        <f t="shared" si="563"/>
        <v>0</v>
      </c>
      <c r="I6011" s="11">
        <f t="shared" si="564"/>
        <v>0</v>
      </c>
      <c r="J6011" s="11">
        <f t="shared" si="565"/>
        <v>0</v>
      </c>
      <c r="K6011" s="11">
        <f t="shared" si="566"/>
        <v>0</v>
      </c>
      <c r="L6011" s="11">
        <f t="shared" si="567"/>
        <v>0</v>
      </c>
    </row>
    <row r="6012" spans="1:12" x14ac:dyDescent="0.25">
      <c r="A6012" s="1">
        <v>2008</v>
      </c>
      <c r="B6012" s="1">
        <v>9</v>
      </c>
      <c r="C6012" s="1">
        <v>7</v>
      </c>
      <c r="D6012" s="1">
        <v>22</v>
      </c>
      <c r="E6012" s="1">
        <v>17.2</v>
      </c>
      <c r="F6012" s="1">
        <v>0</v>
      </c>
      <c r="G6012" s="10">
        <f t="shared" si="562"/>
        <v>0</v>
      </c>
      <c r="H6012" s="10">
        <f t="shared" si="563"/>
        <v>0</v>
      </c>
      <c r="I6012" s="11">
        <f t="shared" si="564"/>
        <v>0</v>
      </c>
      <c r="J6012" s="11">
        <f t="shared" si="565"/>
        <v>0</v>
      </c>
      <c r="K6012" s="11">
        <f t="shared" si="566"/>
        <v>0</v>
      </c>
      <c r="L6012" s="11">
        <f t="shared" si="567"/>
        <v>0</v>
      </c>
    </row>
    <row r="6013" spans="1:12" x14ac:dyDescent="0.25">
      <c r="A6013" s="1">
        <v>2008</v>
      </c>
      <c r="B6013" s="1">
        <v>9</v>
      </c>
      <c r="C6013" s="1">
        <v>7</v>
      </c>
      <c r="D6013" s="1">
        <v>23</v>
      </c>
      <c r="E6013" s="1">
        <v>17</v>
      </c>
      <c r="F6013" s="1">
        <v>0</v>
      </c>
      <c r="G6013" s="10">
        <f t="shared" si="562"/>
        <v>0</v>
      </c>
      <c r="H6013" s="10">
        <f t="shared" si="563"/>
        <v>0</v>
      </c>
      <c r="I6013" s="11">
        <f t="shared" si="564"/>
        <v>0</v>
      </c>
      <c r="J6013" s="11">
        <f t="shared" si="565"/>
        <v>0</v>
      </c>
      <c r="K6013" s="11">
        <f t="shared" si="566"/>
        <v>0</v>
      </c>
      <c r="L6013" s="11">
        <f t="shared" si="567"/>
        <v>0</v>
      </c>
    </row>
    <row r="6014" spans="1:12" x14ac:dyDescent="0.25">
      <c r="A6014" s="1">
        <v>2008</v>
      </c>
      <c r="B6014" s="1">
        <v>9</v>
      </c>
      <c r="C6014" s="1">
        <v>8</v>
      </c>
      <c r="D6014" s="1">
        <v>0</v>
      </c>
      <c r="E6014" s="1">
        <v>16.899999999999999</v>
      </c>
      <c r="F6014" s="1">
        <v>0</v>
      </c>
      <c r="G6014" s="10">
        <f t="shared" si="562"/>
        <v>0</v>
      </c>
      <c r="H6014" s="10">
        <f t="shared" si="563"/>
        <v>0</v>
      </c>
      <c r="I6014" s="11">
        <f t="shared" si="564"/>
        <v>0</v>
      </c>
      <c r="J6014" s="11">
        <f t="shared" si="565"/>
        <v>0</v>
      </c>
      <c r="K6014" s="11">
        <f t="shared" si="566"/>
        <v>0</v>
      </c>
      <c r="L6014" s="11">
        <f t="shared" si="567"/>
        <v>0</v>
      </c>
    </row>
    <row r="6015" spans="1:12" x14ac:dyDescent="0.25">
      <c r="A6015" s="1">
        <v>2008</v>
      </c>
      <c r="B6015" s="1">
        <v>9</v>
      </c>
      <c r="C6015" s="1">
        <v>8</v>
      </c>
      <c r="D6015" s="1">
        <v>1</v>
      </c>
      <c r="E6015" s="1">
        <v>16.8</v>
      </c>
      <c r="F6015" s="1">
        <v>0</v>
      </c>
      <c r="G6015" s="10">
        <f t="shared" si="562"/>
        <v>0</v>
      </c>
      <c r="H6015" s="10">
        <f t="shared" si="563"/>
        <v>0</v>
      </c>
      <c r="I6015" s="11">
        <f t="shared" si="564"/>
        <v>0</v>
      </c>
      <c r="J6015" s="11">
        <f t="shared" si="565"/>
        <v>0</v>
      </c>
      <c r="K6015" s="11">
        <f t="shared" si="566"/>
        <v>0</v>
      </c>
      <c r="L6015" s="11">
        <f t="shared" si="567"/>
        <v>0</v>
      </c>
    </row>
    <row r="6016" spans="1:12" x14ac:dyDescent="0.25">
      <c r="A6016" s="1">
        <v>2008</v>
      </c>
      <c r="B6016" s="1">
        <v>9</v>
      </c>
      <c r="C6016" s="1">
        <v>8</v>
      </c>
      <c r="D6016" s="1">
        <v>2</v>
      </c>
      <c r="E6016" s="1">
        <v>16.7</v>
      </c>
      <c r="F6016" s="1">
        <v>0</v>
      </c>
      <c r="G6016" s="10">
        <f t="shared" si="562"/>
        <v>0</v>
      </c>
      <c r="H6016" s="10">
        <f t="shared" si="563"/>
        <v>0</v>
      </c>
      <c r="I6016" s="11">
        <f t="shared" si="564"/>
        <v>0</v>
      </c>
      <c r="J6016" s="11">
        <f t="shared" si="565"/>
        <v>0</v>
      </c>
      <c r="K6016" s="11">
        <f t="shared" si="566"/>
        <v>0</v>
      </c>
      <c r="L6016" s="11">
        <f t="shared" si="567"/>
        <v>0</v>
      </c>
    </row>
    <row r="6017" spans="1:12" x14ac:dyDescent="0.25">
      <c r="A6017" s="1">
        <v>2008</v>
      </c>
      <c r="B6017" s="1">
        <v>9</v>
      </c>
      <c r="C6017" s="1">
        <v>8</v>
      </c>
      <c r="D6017" s="1">
        <v>3</v>
      </c>
      <c r="E6017" s="1">
        <v>16.5</v>
      </c>
      <c r="F6017" s="1">
        <v>0</v>
      </c>
      <c r="G6017" s="10">
        <f t="shared" si="562"/>
        <v>0</v>
      </c>
      <c r="H6017" s="10">
        <f t="shared" si="563"/>
        <v>0</v>
      </c>
      <c r="I6017" s="11">
        <f t="shared" si="564"/>
        <v>0</v>
      </c>
      <c r="J6017" s="11">
        <f t="shared" si="565"/>
        <v>0</v>
      </c>
      <c r="K6017" s="11">
        <f t="shared" si="566"/>
        <v>0</v>
      </c>
      <c r="L6017" s="11">
        <f t="shared" si="567"/>
        <v>0</v>
      </c>
    </row>
    <row r="6018" spans="1:12" x14ac:dyDescent="0.25">
      <c r="A6018" s="1">
        <v>2008</v>
      </c>
      <c r="B6018" s="1">
        <v>9</v>
      </c>
      <c r="C6018" s="1">
        <v>8</v>
      </c>
      <c r="D6018" s="1">
        <v>4</v>
      </c>
      <c r="E6018" s="1">
        <v>16.100000000000001</v>
      </c>
      <c r="F6018" s="1">
        <v>0</v>
      </c>
      <c r="G6018" s="10">
        <f t="shared" si="562"/>
        <v>0</v>
      </c>
      <c r="H6018" s="10">
        <f t="shared" si="563"/>
        <v>0</v>
      </c>
      <c r="I6018" s="11">
        <f t="shared" si="564"/>
        <v>0</v>
      </c>
      <c r="J6018" s="11">
        <f t="shared" si="565"/>
        <v>0</v>
      </c>
      <c r="K6018" s="11">
        <f t="shared" si="566"/>
        <v>0</v>
      </c>
      <c r="L6018" s="11">
        <f t="shared" si="567"/>
        <v>0</v>
      </c>
    </row>
    <row r="6019" spans="1:12" x14ac:dyDescent="0.25">
      <c r="A6019" s="1">
        <v>2008</v>
      </c>
      <c r="B6019" s="1">
        <v>9</v>
      </c>
      <c r="C6019" s="1">
        <v>8</v>
      </c>
      <c r="D6019" s="1">
        <v>5</v>
      </c>
      <c r="E6019" s="1">
        <v>15.9</v>
      </c>
      <c r="F6019" s="1">
        <v>0</v>
      </c>
      <c r="G6019" s="10">
        <f t="shared" ref="G6019:G6082" si="568">F6019</f>
        <v>0</v>
      </c>
      <c r="H6019" s="10">
        <f t="shared" ref="H6019:H6082" si="569">G6019*COS(RADIANS(41))</f>
        <v>0</v>
      </c>
      <c r="I6019" s="11">
        <f t="shared" ref="I6019:I6082" si="570">H6019*$O$12</f>
        <v>0</v>
      </c>
      <c r="J6019" s="11">
        <f t="shared" ref="J6019:J6082" si="571">I6019*$O$13</f>
        <v>0</v>
      </c>
      <c r="K6019" s="11">
        <f t="shared" si="566"/>
        <v>0</v>
      </c>
      <c r="L6019" s="11">
        <f t="shared" si="567"/>
        <v>0</v>
      </c>
    </row>
    <row r="6020" spans="1:12" x14ac:dyDescent="0.25">
      <c r="A6020" s="1">
        <v>2008</v>
      </c>
      <c r="B6020" s="1">
        <v>9</v>
      </c>
      <c r="C6020" s="1">
        <v>8</v>
      </c>
      <c r="D6020" s="1">
        <v>6</v>
      </c>
      <c r="E6020" s="1">
        <v>15.8</v>
      </c>
      <c r="F6020" s="1">
        <v>0</v>
      </c>
      <c r="G6020" s="10">
        <f t="shared" si="568"/>
        <v>0</v>
      </c>
      <c r="H6020" s="10">
        <f t="shared" si="569"/>
        <v>0</v>
      </c>
      <c r="I6020" s="11">
        <f t="shared" si="570"/>
        <v>0</v>
      </c>
      <c r="J6020" s="11">
        <f t="shared" si="571"/>
        <v>0</v>
      </c>
      <c r="K6020" s="11">
        <f t="shared" si="566"/>
        <v>0</v>
      </c>
      <c r="L6020" s="11">
        <f t="shared" si="567"/>
        <v>0</v>
      </c>
    </row>
    <row r="6021" spans="1:12" x14ac:dyDescent="0.25">
      <c r="A6021" s="1">
        <v>2008</v>
      </c>
      <c r="B6021" s="1">
        <v>9</v>
      </c>
      <c r="C6021" s="1">
        <v>8</v>
      </c>
      <c r="D6021" s="1">
        <v>7</v>
      </c>
      <c r="E6021" s="1">
        <v>15.7</v>
      </c>
      <c r="F6021" s="1">
        <v>6.37</v>
      </c>
      <c r="G6021" s="10">
        <f t="shared" si="568"/>
        <v>6.37</v>
      </c>
      <c r="H6021" s="10">
        <f t="shared" si="569"/>
        <v>4.8075000260190581</v>
      </c>
      <c r="I6021" s="11">
        <f t="shared" si="570"/>
        <v>10.576500057241928</v>
      </c>
      <c r="J6021" s="11">
        <f t="shared" si="571"/>
        <v>7.4035500400693488</v>
      </c>
      <c r="K6021" s="11">
        <f t="shared" si="566"/>
        <v>4.8075000260190581</v>
      </c>
      <c r="L6021" s="11">
        <f t="shared" si="567"/>
        <v>2.5960500140502907</v>
      </c>
    </row>
    <row r="6022" spans="1:12" x14ac:dyDescent="0.25">
      <c r="A6022" s="1">
        <v>2008</v>
      </c>
      <c r="B6022" s="1">
        <v>9</v>
      </c>
      <c r="C6022" s="1">
        <v>8</v>
      </c>
      <c r="D6022" s="1">
        <v>8</v>
      </c>
      <c r="E6022" s="1">
        <v>15.7</v>
      </c>
      <c r="F6022" s="1">
        <v>114.09</v>
      </c>
      <c r="G6022" s="10">
        <f t="shared" si="568"/>
        <v>114.09</v>
      </c>
      <c r="H6022" s="10">
        <f t="shared" si="569"/>
        <v>86.104816007616066</v>
      </c>
      <c r="I6022" s="11">
        <f t="shared" si="570"/>
        <v>189.43059521675536</v>
      </c>
      <c r="J6022" s="11">
        <f t="shared" si="571"/>
        <v>132.60141665172875</v>
      </c>
      <c r="K6022" s="11">
        <f t="shared" si="566"/>
        <v>86.104816007616066</v>
      </c>
      <c r="L6022" s="11">
        <f t="shared" si="567"/>
        <v>46.496600644112689</v>
      </c>
    </row>
    <row r="6023" spans="1:12" x14ac:dyDescent="0.25">
      <c r="A6023" s="1">
        <v>2008</v>
      </c>
      <c r="B6023" s="1">
        <v>9</v>
      </c>
      <c r="C6023" s="1">
        <v>8</v>
      </c>
      <c r="D6023" s="1">
        <v>9</v>
      </c>
      <c r="E6023" s="1">
        <v>17</v>
      </c>
      <c r="F6023" s="1">
        <v>291.05</v>
      </c>
      <c r="G6023" s="10">
        <f t="shared" si="568"/>
        <v>291.05</v>
      </c>
      <c r="H6023" s="10">
        <f t="shared" si="569"/>
        <v>219.6582233238378</v>
      </c>
      <c r="I6023" s="11">
        <f t="shared" si="570"/>
        <v>483.24809131244319</v>
      </c>
      <c r="J6023" s="11">
        <f t="shared" si="571"/>
        <v>338.27366391871021</v>
      </c>
      <c r="K6023" s="11">
        <f t="shared" si="566"/>
        <v>219.6582233238378</v>
      </c>
      <c r="L6023" s="11">
        <f t="shared" si="567"/>
        <v>118.61544059487241</v>
      </c>
    </row>
    <row r="6024" spans="1:12" x14ac:dyDescent="0.25">
      <c r="A6024" s="1">
        <v>2008</v>
      </c>
      <c r="B6024" s="1">
        <v>9</v>
      </c>
      <c r="C6024" s="1">
        <v>8</v>
      </c>
      <c r="D6024" s="1">
        <v>10</v>
      </c>
      <c r="E6024" s="1">
        <v>18.399999999999999</v>
      </c>
      <c r="F6024" s="1">
        <v>509.74</v>
      </c>
      <c r="G6024" s="10">
        <f t="shared" si="568"/>
        <v>509.74</v>
      </c>
      <c r="H6024" s="10">
        <f t="shared" si="569"/>
        <v>384.70566142275584</v>
      </c>
      <c r="I6024" s="11">
        <f t="shared" si="570"/>
        <v>846.35245513006294</v>
      </c>
      <c r="J6024" s="11">
        <f t="shared" si="571"/>
        <v>592.44671859104403</v>
      </c>
      <c r="K6024" s="11">
        <f t="shared" si="566"/>
        <v>384.70566142275584</v>
      </c>
      <c r="L6024" s="11">
        <f t="shared" si="567"/>
        <v>207.74105716828819</v>
      </c>
    </row>
    <row r="6025" spans="1:12" x14ac:dyDescent="0.25">
      <c r="A6025" s="1">
        <v>2008</v>
      </c>
      <c r="B6025" s="1">
        <v>9</v>
      </c>
      <c r="C6025" s="1">
        <v>8</v>
      </c>
      <c r="D6025" s="1">
        <v>11</v>
      </c>
      <c r="E6025" s="1">
        <v>19.5</v>
      </c>
      <c r="F6025" s="1">
        <v>700.87</v>
      </c>
      <c r="G6025" s="10">
        <f t="shared" si="568"/>
        <v>700.87</v>
      </c>
      <c r="H6025" s="10">
        <f t="shared" si="569"/>
        <v>528.95330349073424</v>
      </c>
      <c r="I6025" s="11">
        <f t="shared" si="570"/>
        <v>1163.6972676796154</v>
      </c>
      <c r="J6025" s="11">
        <f t="shared" si="571"/>
        <v>814.58808737573077</v>
      </c>
      <c r="K6025" s="11">
        <f t="shared" si="566"/>
        <v>528.95330349073424</v>
      </c>
      <c r="L6025" s="11">
        <f t="shared" si="567"/>
        <v>285.63478388499652</v>
      </c>
    </row>
    <row r="6026" spans="1:12" x14ac:dyDescent="0.25">
      <c r="A6026" s="1">
        <v>2008</v>
      </c>
      <c r="B6026" s="1">
        <v>9</v>
      </c>
      <c r="C6026" s="1">
        <v>8</v>
      </c>
      <c r="D6026" s="1">
        <v>12</v>
      </c>
      <c r="E6026" s="1">
        <v>21.5</v>
      </c>
      <c r="F6026" s="1">
        <v>831.96</v>
      </c>
      <c r="G6026" s="10">
        <f t="shared" si="568"/>
        <v>831.96</v>
      </c>
      <c r="H6026" s="10">
        <f t="shared" si="569"/>
        <v>627.8881823621374</v>
      </c>
      <c r="I6026" s="11">
        <f t="shared" si="570"/>
        <v>1381.3540011967025</v>
      </c>
      <c r="J6026" s="11">
        <f t="shared" si="571"/>
        <v>966.94780083769172</v>
      </c>
      <c r="K6026" s="11">
        <f t="shared" si="566"/>
        <v>627.8881823621374</v>
      </c>
      <c r="L6026" s="11">
        <f t="shared" si="567"/>
        <v>339.05961847555432</v>
      </c>
    </row>
    <row r="6027" spans="1:12" x14ac:dyDescent="0.25">
      <c r="A6027" s="1">
        <v>2008</v>
      </c>
      <c r="B6027" s="1">
        <v>9</v>
      </c>
      <c r="C6027" s="1">
        <v>8</v>
      </c>
      <c r="D6027" s="1">
        <v>13</v>
      </c>
      <c r="E6027" s="1">
        <v>21.8</v>
      </c>
      <c r="F6027" s="1">
        <v>852.91</v>
      </c>
      <c r="G6027" s="10">
        <f t="shared" si="568"/>
        <v>852.91</v>
      </c>
      <c r="H6027" s="10">
        <f t="shared" si="569"/>
        <v>643.69934806780441</v>
      </c>
      <c r="I6027" s="11">
        <f t="shared" si="570"/>
        <v>1416.1385657491699</v>
      </c>
      <c r="J6027" s="11">
        <f t="shared" si="571"/>
        <v>991.29699602441883</v>
      </c>
      <c r="K6027" s="11">
        <f t="shared" si="566"/>
        <v>643.69934806780441</v>
      </c>
      <c r="L6027" s="11">
        <f t="shared" si="567"/>
        <v>347.59764795661442</v>
      </c>
    </row>
    <row r="6028" spans="1:12" x14ac:dyDescent="0.25">
      <c r="A6028" s="1">
        <v>2008</v>
      </c>
      <c r="B6028" s="1">
        <v>9</v>
      </c>
      <c r="C6028" s="1">
        <v>8</v>
      </c>
      <c r="D6028" s="1">
        <v>14</v>
      </c>
      <c r="E6028" s="1">
        <v>22</v>
      </c>
      <c r="F6028" s="1">
        <v>811.67</v>
      </c>
      <c r="G6028" s="10">
        <f t="shared" si="568"/>
        <v>811.67</v>
      </c>
      <c r="H6028" s="10">
        <f t="shared" si="569"/>
        <v>612.5751249794173</v>
      </c>
      <c r="I6028" s="11">
        <f t="shared" si="570"/>
        <v>1347.6652749547181</v>
      </c>
      <c r="J6028" s="11">
        <f t="shared" si="571"/>
        <v>943.36569246830265</v>
      </c>
      <c r="K6028" s="11">
        <f t="shared" si="566"/>
        <v>612.5751249794173</v>
      </c>
      <c r="L6028" s="11">
        <f t="shared" si="567"/>
        <v>330.79056748888536</v>
      </c>
    </row>
    <row r="6029" spans="1:12" x14ac:dyDescent="0.25">
      <c r="A6029" s="1">
        <v>2008</v>
      </c>
      <c r="B6029" s="1">
        <v>9</v>
      </c>
      <c r="C6029" s="1">
        <v>8</v>
      </c>
      <c r="D6029" s="1">
        <v>15</v>
      </c>
      <c r="E6029" s="1">
        <v>22</v>
      </c>
      <c r="F6029" s="1">
        <v>711.08</v>
      </c>
      <c r="G6029" s="10">
        <f t="shared" si="568"/>
        <v>711.08</v>
      </c>
      <c r="H6029" s="10">
        <f t="shared" si="569"/>
        <v>536.65888830480878</v>
      </c>
      <c r="I6029" s="11">
        <f t="shared" si="570"/>
        <v>1180.6495542705795</v>
      </c>
      <c r="J6029" s="11">
        <f t="shared" si="571"/>
        <v>826.45468798940567</v>
      </c>
      <c r="K6029" s="11">
        <f t="shared" si="566"/>
        <v>536.65888830480878</v>
      </c>
      <c r="L6029" s="11">
        <f t="shared" si="567"/>
        <v>289.79579968459689</v>
      </c>
    </row>
    <row r="6030" spans="1:12" x14ac:dyDescent="0.25">
      <c r="A6030" s="1">
        <v>2008</v>
      </c>
      <c r="B6030" s="1">
        <v>9</v>
      </c>
      <c r="C6030" s="1">
        <v>8</v>
      </c>
      <c r="D6030" s="1">
        <v>16</v>
      </c>
      <c r="E6030" s="1">
        <v>21.6</v>
      </c>
      <c r="F6030" s="1">
        <v>558.9</v>
      </c>
      <c r="G6030" s="10">
        <f t="shared" si="568"/>
        <v>558.9</v>
      </c>
      <c r="H6030" s="10">
        <f t="shared" si="569"/>
        <v>421.80718438650729</v>
      </c>
      <c r="I6030" s="11">
        <f t="shared" si="570"/>
        <v>927.97580565031615</v>
      </c>
      <c r="J6030" s="11">
        <f t="shared" si="571"/>
        <v>649.58306395522129</v>
      </c>
      <c r="K6030" s="11">
        <f t="shared" si="566"/>
        <v>421.80718438650729</v>
      </c>
      <c r="L6030" s="11">
        <f t="shared" si="567"/>
        <v>227.775879568714</v>
      </c>
    </row>
    <row r="6031" spans="1:12" x14ac:dyDescent="0.25">
      <c r="A6031" s="1">
        <v>2008</v>
      </c>
      <c r="B6031" s="1">
        <v>9</v>
      </c>
      <c r="C6031" s="1">
        <v>8</v>
      </c>
      <c r="D6031" s="1">
        <v>17</v>
      </c>
      <c r="E6031" s="1">
        <v>21</v>
      </c>
      <c r="F6031" s="1">
        <v>368.05</v>
      </c>
      <c r="G6031" s="10">
        <f t="shared" si="568"/>
        <v>368.05</v>
      </c>
      <c r="H6031" s="10">
        <f t="shared" si="569"/>
        <v>277.77086100099126</v>
      </c>
      <c r="I6031" s="11">
        <f t="shared" si="570"/>
        <v>611.09589420218083</v>
      </c>
      <c r="J6031" s="11">
        <f t="shared" si="571"/>
        <v>427.76712594152656</v>
      </c>
      <c r="K6031" s="11">
        <f t="shared" si="566"/>
        <v>277.77086100099126</v>
      </c>
      <c r="L6031" s="11">
        <f t="shared" si="567"/>
        <v>149.9962649405353</v>
      </c>
    </row>
    <row r="6032" spans="1:12" x14ac:dyDescent="0.25">
      <c r="A6032" s="1">
        <v>2008</v>
      </c>
      <c r="B6032" s="1">
        <v>9</v>
      </c>
      <c r="C6032" s="1">
        <v>8</v>
      </c>
      <c r="D6032" s="1">
        <v>18</v>
      </c>
      <c r="E6032" s="1">
        <v>20.6</v>
      </c>
      <c r="F6032" s="1">
        <v>158.44999999999999</v>
      </c>
      <c r="G6032" s="10">
        <f t="shared" si="568"/>
        <v>158.44999999999999</v>
      </c>
      <c r="H6032" s="10">
        <f t="shared" si="569"/>
        <v>119.58373298629822</v>
      </c>
      <c r="I6032" s="11">
        <f t="shared" si="570"/>
        <v>263.08421256985611</v>
      </c>
      <c r="J6032" s="11">
        <f t="shared" si="571"/>
        <v>184.15894879889927</v>
      </c>
      <c r="K6032" s="11">
        <f t="shared" si="566"/>
        <v>119.58373298629822</v>
      </c>
      <c r="L6032" s="11">
        <f t="shared" si="567"/>
        <v>64.575215812601058</v>
      </c>
    </row>
    <row r="6033" spans="1:12" x14ac:dyDescent="0.25">
      <c r="A6033" s="1">
        <v>2008</v>
      </c>
      <c r="B6033" s="1">
        <v>9</v>
      </c>
      <c r="C6033" s="1">
        <v>8</v>
      </c>
      <c r="D6033" s="1">
        <v>19</v>
      </c>
      <c r="E6033" s="1">
        <v>19.8</v>
      </c>
      <c r="F6033" s="1">
        <v>0.02</v>
      </c>
      <c r="G6033" s="10">
        <f t="shared" si="568"/>
        <v>0.02</v>
      </c>
      <c r="H6033" s="10">
        <f t="shared" si="569"/>
        <v>1.509419160445544E-2</v>
      </c>
      <c r="I6033" s="11">
        <f t="shared" si="570"/>
        <v>3.3207221529801968E-2</v>
      </c>
      <c r="J6033" s="11">
        <f t="shared" si="571"/>
        <v>2.3245055070861376E-2</v>
      </c>
      <c r="K6033" s="11">
        <f t="shared" si="566"/>
        <v>1.509419160445544E-2</v>
      </c>
      <c r="L6033" s="11">
        <f t="shared" si="567"/>
        <v>8.150863466405936E-3</v>
      </c>
    </row>
    <row r="6034" spans="1:12" x14ac:dyDescent="0.25">
      <c r="A6034" s="1">
        <v>2008</v>
      </c>
      <c r="B6034" s="1">
        <v>9</v>
      </c>
      <c r="C6034" s="1">
        <v>8</v>
      </c>
      <c r="D6034" s="1">
        <v>20</v>
      </c>
      <c r="E6034" s="1">
        <v>19.600000000000001</v>
      </c>
      <c r="F6034" s="1">
        <v>0</v>
      </c>
      <c r="G6034" s="10">
        <f t="shared" si="568"/>
        <v>0</v>
      </c>
      <c r="H6034" s="10">
        <f t="shared" si="569"/>
        <v>0</v>
      </c>
      <c r="I6034" s="11">
        <f t="shared" si="570"/>
        <v>0</v>
      </c>
      <c r="J6034" s="11">
        <f t="shared" si="571"/>
        <v>0</v>
      </c>
      <c r="K6034" s="11">
        <f t="shared" si="566"/>
        <v>0</v>
      </c>
      <c r="L6034" s="11">
        <f t="shared" si="567"/>
        <v>0</v>
      </c>
    </row>
    <row r="6035" spans="1:12" x14ac:dyDescent="0.25">
      <c r="A6035" s="1">
        <v>2008</v>
      </c>
      <c r="B6035" s="1">
        <v>9</v>
      </c>
      <c r="C6035" s="1">
        <v>8</v>
      </c>
      <c r="D6035" s="1">
        <v>21</v>
      </c>
      <c r="E6035" s="1">
        <v>19.600000000000001</v>
      </c>
      <c r="F6035" s="1">
        <v>0</v>
      </c>
      <c r="G6035" s="10">
        <f t="shared" si="568"/>
        <v>0</v>
      </c>
      <c r="H6035" s="10">
        <f t="shared" si="569"/>
        <v>0</v>
      </c>
      <c r="I6035" s="11">
        <f t="shared" si="570"/>
        <v>0</v>
      </c>
      <c r="J6035" s="11">
        <f t="shared" si="571"/>
        <v>0</v>
      </c>
      <c r="K6035" s="11">
        <f t="shared" si="566"/>
        <v>0</v>
      </c>
      <c r="L6035" s="11">
        <f t="shared" si="567"/>
        <v>0</v>
      </c>
    </row>
    <row r="6036" spans="1:12" x14ac:dyDescent="0.25">
      <c r="A6036" s="1">
        <v>2008</v>
      </c>
      <c r="B6036" s="1">
        <v>9</v>
      </c>
      <c r="C6036" s="1">
        <v>8</v>
      </c>
      <c r="D6036" s="1">
        <v>22</v>
      </c>
      <c r="E6036" s="1">
        <v>19.5</v>
      </c>
      <c r="F6036" s="1">
        <v>0</v>
      </c>
      <c r="G6036" s="10">
        <f t="shared" si="568"/>
        <v>0</v>
      </c>
      <c r="H6036" s="10">
        <f t="shared" si="569"/>
        <v>0</v>
      </c>
      <c r="I6036" s="11">
        <f t="shared" si="570"/>
        <v>0</v>
      </c>
      <c r="J6036" s="11">
        <f t="shared" si="571"/>
        <v>0</v>
      </c>
      <c r="K6036" s="11">
        <f t="shared" si="566"/>
        <v>0</v>
      </c>
      <c r="L6036" s="11">
        <f t="shared" si="567"/>
        <v>0</v>
      </c>
    </row>
    <row r="6037" spans="1:12" x14ac:dyDescent="0.25">
      <c r="A6037" s="1">
        <v>2008</v>
      </c>
      <c r="B6037" s="1">
        <v>9</v>
      </c>
      <c r="C6037" s="1">
        <v>8</v>
      </c>
      <c r="D6037" s="1">
        <v>23</v>
      </c>
      <c r="E6037" s="1">
        <v>19.600000000000001</v>
      </c>
      <c r="F6037" s="1">
        <v>0</v>
      </c>
      <c r="G6037" s="10">
        <f t="shared" si="568"/>
        <v>0</v>
      </c>
      <c r="H6037" s="10">
        <f t="shared" si="569"/>
        <v>0</v>
      </c>
      <c r="I6037" s="11">
        <f t="shared" si="570"/>
        <v>0</v>
      </c>
      <c r="J6037" s="11">
        <f t="shared" si="571"/>
        <v>0</v>
      </c>
      <c r="K6037" s="11">
        <f t="shared" si="566"/>
        <v>0</v>
      </c>
      <c r="L6037" s="11">
        <f t="shared" si="567"/>
        <v>0</v>
      </c>
    </row>
    <row r="6038" spans="1:12" x14ac:dyDescent="0.25">
      <c r="A6038" s="1">
        <v>2008</v>
      </c>
      <c r="B6038" s="1">
        <v>9</v>
      </c>
      <c r="C6038" s="1">
        <v>9</v>
      </c>
      <c r="D6038" s="1">
        <v>0</v>
      </c>
      <c r="E6038" s="1">
        <v>19.5</v>
      </c>
      <c r="F6038" s="1">
        <v>0</v>
      </c>
      <c r="G6038" s="10">
        <f t="shared" si="568"/>
        <v>0</v>
      </c>
      <c r="H6038" s="10">
        <f t="shared" si="569"/>
        <v>0</v>
      </c>
      <c r="I6038" s="11">
        <f t="shared" si="570"/>
        <v>0</v>
      </c>
      <c r="J6038" s="11">
        <f t="shared" si="571"/>
        <v>0</v>
      </c>
      <c r="K6038" s="11">
        <f t="shared" si="566"/>
        <v>0</v>
      </c>
      <c r="L6038" s="11">
        <f t="shared" si="567"/>
        <v>0</v>
      </c>
    </row>
    <row r="6039" spans="1:12" x14ac:dyDescent="0.25">
      <c r="A6039" s="1">
        <v>2008</v>
      </c>
      <c r="B6039" s="1">
        <v>9</v>
      </c>
      <c r="C6039" s="1">
        <v>9</v>
      </c>
      <c r="D6039" s="1">
        <v>1</v>
      </c>
      <c r="E6039" s="1">
        <v>19.3</v>
      </c>
      <c r="F6039" s="1">
        <v>0</v>
      </c>
      <c r="G6039" s="10">
        <f t="shared" si="568"/>
        <v>0</v>
      </c>
      <c r="H6039" s="10">
        <f t="shared" si="569"/>
        <v>0</v>
      </c>
      <c r="I6039" s="11">
        <f t="shared" si="570"/>
        <v>0</v>
      </c>
      <c r="J6039" s="11">
        <f t="shared" si="571"/>
        <v>0</v>
      </c>
      <c r="K6039" s="11">
        <f t="shared" si="566"/>
        <v>0</v>
      </c>
      <c r="L6039" s="11">
        <f t="shared" si="567"/>
        <v>0</v>
      </c>
    </row>
    <row r="6040" spans="1:12" x14ac:dyDescent="0.25">
      <c r="A6040" s="1">
        <v>2008</v>
      </c>
      <c r="B6040" s="1">
        <v>9</v>
      </c>
      <c r="C6040" s="1">
        <v>9</v>
      </c>
      <c r="D6040" s="1">
        <v>2</v>
      </c>
      <c r="E6040" s="1">
        <v>19.100000000000001</v>
      </c>
      <c r="F6040" s="1">
        <v>0</v>
      </c>
      <c r="G6040" s="10">
        <f t="shared" si="568"/>
        <v>0</v>
      </c>
      <c r="H6040" s="10">
        <f t="shared" si="569"/>
        <v>0</v>
      </c>
      <c r="I6040" s="11">
        <f t="shared" si="570"/>
        <v>0</v>
      </c>
      <c r="J6040" s="11">
        <f t="shared" si="571"/>
        <v>0</v>
      </c>
      <c r="K6040" s="11">
        <f t="shared" si="566"/>
        <v>0</v>
      </c>
      <c r="L6040" s="11">
        <f t="shared" si="567"/>
        <v>0</v>
      </c>
    </row>
    <row r="6041" spans="1:12" x14ac:dyDescent="0.25">
      <c r="A6041" s="1">
        <v>2008</v>
      </c>
      <c r="B6041" s="1">
        <v>9</v>
      </c>
      <c r="C6041" s="1">
        <v>9</v>
      </c>
      <c r="D6041" s="1">
        <v>3</v>
      </c>
      <c r="E6041" s="1">
        <v>18.8</v>
      </c>
      <c r="F6041" s="1">
        <v>0</v>
      </c>
      <c r="G6041" s="10">
        <f t="shared" si="568"/>
        <v>0</v>
      </c>
      <c r="H6041" s="10">
        <f t="shared" si="569"/>
        <v>0</v>
      </c>
      <c r="I6041" s="11">
        <f t="shared" si="570"/>
        <v>0</v>
      </c>
      <c r="J6041" s="11">
        <f t="shared" si="571"/>
        <v>0</v>
      </c>
      <c r="K6041" s="11">
        <f t="shared" ref="K6041:K6104" si="572">MIN(H6041:J6041)</f>
        <v>0</v>
      </c>
      <c r="L6041" s="11">
        <f t="shared" ref="L6041:L6104" si="573">IF(J6041-H6041&gt;0,J6041-H6041,0)</f>
        <v>0</v>
      </c>
    </row>
    <row r="6042" spans="1:12" x14ac:dyDescent="0.25">
      <c r="A6042" s="1">
        <v>2008</v>
      </c>
      <c r="B6042" s="1">
        <v>9</v>
      </c>
      <c r="C6042" s="1">
        <v>9</v>
      </c>
      <c r="D6042" s="1">
        <v>4</v>
      </c>
      <c r="E6042" s="1">
        <v>18.600000000000001</v>
      </c>
      <c r="F6042" s="1">
        <v>0</v>
      </c>
      <c r="G6042" s="10">
        <f t="shared" si="568"/>
        <v>0</v>
      </c>
      <c r="H6042" s="10">
        <f t="shared" si="569"/>
        <v>0</v>
      </c>
      <c r="I6042" s="11">
        <f t="shared" si="570"/>
        <v>0</v>
      </c>
      <c r="J6042" s="11">
        <f t="shared" si="571"/>
        <v>0</v>
      </c>
      <c r="K6042" s="11">
        <f t="shared" si="572"/>
        <v>0</v>
      </c>
      <c r="L6042" s="11">
        <f t="shared" si="573"/>
        <v>0</v>
      </c>
    </row>
    <row r="6043" spans="1:12" x14ac:dyDescent="0.25">
      <c r="A6043" s="1">
        <v>2008</v>
      </c>
      <c r="B6043" s="1">
        <v>9</v>
      </c>
      <c r="C6043" s="1">
        <v>9</v>
      </c>
      <c r="D6043" s="1">
        <v>5</v>
      </c>
      <c r="E6043" s="1">
        <v>18.3</v>
      </c>
      <c r="F6043" s="1">
        <v>0</v>
      </c>
      <c r="G6043" s="10">
        <f t="shared" si="568"/>
        <v>0</v>
      </c>
      <c r="H6043" s="10">
        <f t="shared" si="569"/>
        <v>0</v>
      </c>
      <c r="I6043" s="11">
        <f t="shared" si="570"/>
        <v>0</v>
      </c>
      <c r="J6043" s="11">
        <f t="shared" si="571"/>
        <v>0</v>
      </c>
      <c r="K6043" s="11">
        <f t="shared" si="572"/>
        <v>0</v>
      </c>
      <c r="L6043" s="11">
        <f t="shared" si="573"/>
        <v>0</v>
      </c>
    </row>
    <row r="6044" spans="1:12" x14ac:dyDescent="0.25">
      <c r="A6044" s="1">
        <v>2008</v>
      </c>
      <c r="B6044" s="1">
        <v>9</v>
      </c>
      <c r="C6044" s="1">
        <v>9</v>
      </c>
      <c r="D6044" s="1">
        <v>6</v>
      </c>
      <c r="E6044" s="1">
        <v>18.100000000000001</v>
      </c>
      <c r="F6044" s="1">
        <v>0</v>
      </c>
      <c r="G6044" s="10">
        <f t="shared" si="568"/>
        <v>0</v>
      </c>
      <c r="H6044" s="10">
        <f t="shared" si="569"/>
        <v>0</v>
      </c>
      <c r="I6044" s="11">
        <f t="shared" si="570"/>
        <v>0</v>
      </c>
      <c r="J6044" s="11">
        <f t="shared" si="571"/>
        <v>0</v>
      </c>
      <c r="K6044" s="11">
        <f t="shared" si="572"/>
        <v>0</v>
      </c>
      <c r="L6044" s="11">
        <f t="shared" si="573"/>
        <v>0</v>
      </c>
    </row>
    <row r="6045" spans="1:12" x14ac:dyDescent="0.25">
      <c r="A6045" s="1">
        <v>2008</v>
      </c>
      <c r="B6045" s="1">
        <v>9</v>
      </c>
      <c r="C6045" s="1">
        <v>9</v>
      </c>
      <c r="D6045" s="1">
        <v>7</v>
      </c>
      <c r="E6045" s="1">
        <v>17.899999999999999</v>
      </c>
      <c r="F6045" s="1">
        <v>14.8</v>
      </c>
      <c r="G6045" s="10">
        <f t="shared" si="568"/>
        <v>14.8</v>
      </c>
      <c r="H6045" s="10">
        <f t="shared" si="569"/>
        <v>11.169701787297026</v>
      </c>
      <c r="I6045" s="11">
        <f t="shared" si="570"/>
        <v>24.573343932053458</v>
      </c>
      <c r="J6045" s="11">
        <f t="shared" si="571"/>
        <v>17.201340752437421</v>
      </c>
      <c r="K6045" s="11">
        <f t="shared" si="572"/>
        <v>11.169701787297026</v>
      </c>
      <c r="L6045" s="11">
        <f t="shared" si="573"/>
        <v>6.0316389651403952</v>
      </c>
    </row>
    <row r="6046" spans="1:12" x14ac:dyDescent="0.25">
      <c r="A6046" s="1">
        <v>2008</v>
      </c>
      <c r="B6046" s="1">
        <v>9</v>
      </c>
      <c r="C6046" s="1">
        <v>9</v>
      </c>
      <c r="D6046" s="1">
        <v>8</v>
      </c>
      <c r="E6046" s="1">
        <v>18</v>
      </c>
      <c r="F6046" s="1">
        <v>133.72</v>
      </c>
      <c r="G6046" s="10">
        <f t="shared" si="568"/>
        <v>133.72</v>
      </c>
      <c r="H6046" s="10">
        <f t="shared" si="569"/>
        <v>100.91976506738908</v>
      </c>
      <c r="I6046" s="11">
        <f t="shared" si="570"/>
        <v>222.02348314825599</v>
      </c>
      <c r="J6046" s="11">
        <f t="shared" si="571"/>
        <v>155.41643820377919</v>
      </c>
      <c r="K6046" s="11">
        <f t="shared" si="572"/>
        <v>100.91976506738908</v>
      </c>
      <c r="L6046" s="11">
        <f t="shared" si="573"/>
        <v>54.496673136390115</v>
      </c>
    </row>
    <row r="6047" spans="1:12" x14ac:dyDescent="0.25">
      <c r="A6047" s="1">
        <v>2008</v>
      </c>
      <c r="B6047" s="1">
        <v>9</v>
      </c>
      <c r="C6047" s="1">
        <v>9</v>
      </c>
      <c r="D6047" s="1">
        <v>9</v>
      </c>
      <c r="E6047" s="1">
        <v>19.5</v>
      </c>
      <c r="F6047" s="1">
        <v>306.05</v>
      </c>
      <c r="G6047" s="10">
        <f t="shared" si="568"/>
        <v>306.05</v>
      </c>
      <c r="H6047" s="10">
        <f t="shared" si="569"/>
        <v>230.97886702717938</v>
      </c>
      <c r="I6047" s="11">
        <f t="shared" si="570"/>
        <v>508.1535074597947</v>
      </c>
      <c r="J6047" s="11">
        <f t="shared" si="571"/>
        <v>355.70745522185626</v>
      </c>
      <c r="K6047" s="11">
        <f t="shared" si="572"/>
        <v>230.97886702717938</v>
      </c>
      <c r="L6047" s="11">
        <f t="shared" si="573"/>
        <v>124.72858819467689</v>
      </c>
    </row>
    <row r="6048" spans="1:12" x14ac:dyDescent="0.25">
      <c r="A6048" s="1">
        <v>2008</v>
      </c>
      <c r="B6048" s="1">
        <v>9</v>
      </c>
      <c r="C6048" s="1">
        <v>9</v>
      </c>
      <c r="D6048" s="1">
        <v>10</v>
      </c>
      <c r="E6048" s="1">
        <v>21.2</v>
      </c>
      <c r="F6048" s="1">
        <v>415.79</v>
      </c>
      <c r="G6048" s="10">
        <f t="shared" si="568"/>
        <v>415.79</v>
      </c>
      <c r="H6048" s="10">
        <f t="shared" si="569"/>
        <v>313.80069636082641</v>
      </c>
      <c r="I6048" s="11">
        <f t="shared" si="570"/>
        <v>690.36153199381818</v>
      </c>
      <c r="J6048" s="11">
        <f t="shared" si="571"/>
        <v>483.25307239567269</v>
      </c>
      <c r="K6048" s="11">
        <f t="shared" si="572"/>
        <v>313.80069636082641</v>
      </c>
      <c r="L6048" s="11">
        <f t="shared" si="573"/>
        <v>169.45237603484628</v>
      </c>
    </row>
    <row r="6049" spans="1:12" x14ac:dyDescent="0.25">
      <c r="A6049" s="1">
        <v>2008</v>
      </c>
      <c r="B6049" s="1">
        <v>9</v>
      </c>
      <c r="C6049" s="1">
        <v>9</v>
      </c>
      <c r="D6049" s="1">
        <v>11</v>
      </c>
      <c r="E6049" s="1">
        <v>22.5</v>
      </c>
      <c r="F6049" s="1">
        <v>542.25</v>
      </c>
      <c r="G6049" s="10">
        <f t="shared" si="568"/>
        <v>542.25</v>
      </c>
      <c r="H6049" s="10">
        <f t="shared" si="569"/>
        <v>409.24126987579814</v>
      </c>
      <c r="I6049" s="11">
        <f t="shared" si="570"/>
        <v>900.33079372675593</v>
      </c>
      <c r="J6049" s="11">
        <f t="shared" si="571"/>
        <v>630.23155560872908</v>
      </c>
      <c r="K6049" s="11">
        <f t="shared" si="572"/>
        <v>409.24126987579814</v>
      </c>
      <c r="L6049" s="11">
        <f t="shared" si="573"/>
        <v>220.99028573293094</v>
      </c>
    </row>
    <row r="6050" spans="1:12" x14ac:dyDescent="0.25">
      <c r="A6050" s="1">
        <v>2008</v>
      </c>
      <c r="B6050" s="1">
        <v>9</v>
      </c>
      <c r="C6050" s="1">
        <v>9</v>
      </c>
      <c r="D6050" s="1">
        <v>12</v>
      </c>
      <c r="E6050" s="1">
        <v>24.1</v>
      </c>
      <c r="F6050" s="1">
        <v>824.93</v>
      </c>
      <c r="G6050" s="10">
        <f t="shared" si="568"/>
        <v>824.93</v>
      </c>
      <c r="H6050" s="10">
        <f t="shared" si="569"/>
        <v>622.58257401317132</v>
      </c>
      <c r="I6050" s="11">
        <f t="shared" si="570"/>
        <v>1369.6816628289771</v>
      </c>
      <c r="J6050" s="11">
        <f t="shared" si="571"/>
        <v>958.77716398028394</v>
      </c>
      <c r="K6050" s="11">
        <f t="shared" si="572"/>
        <v>622.58257401317132</v>
      </c>
      <c r="L6050" s="11">
        <f t="shared" si="573"/>
        <v>336.19458996711262</v>
      </c>
    </row>
    <row r="6051" spans="1:12" x14ac:dyDescent="0.25">
      <c r="A6051" s="1">
        <v>2008</v>
      </c>
      <c r="B6051" s="1">
        <v>9</v>
      </c>
      <c r="C6051" s="1">
        <v>9</v>
      </c>
      <c r="D6051" s="1">
        <v>13</v>
      </c>
      <c r="E6051" s="1">
        <v>24.2</v>
      </c>
      <c r="F6051" s="1">
        <v>847.6</v>
      </c>
      <c r="G6051" s="10">
        <f t="shared" si="568"/>
        <v>847.6</v>
      </c>
      <c r="H6051" s="10">
        <f t="shared" si="569"/>
        <v>639.69184019682154</v>
      </c>
      <c r="I6051" s="11">
        <f t="shared" si="570"/>
        <v>1407.3220484330075</v>
      </c>
      <c r="J6051" s="11">
        <f t="shared" si="571"/>
        <v>985.1254339031052</v>
      </c>
      <c r="K6051" s="11">
        <f t="shared" si="572"/>
        <v>639.69184019682154</v>
      </c>
      <c r="L6051" s="11">
        <f t="shared" si="573"/>
        <v>345.43359370628366</v>
      </c>
    </row>
    <row r="6052" spans="1:12" x14ac:dyDescent="0.25">
      <c r="A6052" s="1">
        <v>2008</v>
      </c>
      <c r="B6052" s="1">
        <v>9</v>
      </c>
      <c r="C6052" s="1">
        <v>9</v>
      </c>
      <c r="D6052" s="1">
        <v>14</v>
      </c>
      <c r="E6052" s="1">
        <v>23.9</v>
      </c>
      <c r="F6052" s="1">
        <v>807.64</v>
      </c>
      <c r="G6052" s="10">
        <f t="shared" si="568"/>
        <v>807.64</v>
      </c>
      <c r="H6052" s="10">
        <f t="shared" si="569"/>
        <v>609.53364537111963</v>
      </c>
      <c r="I6052" s="11">
        <f t="shared" si="570"/>
        <v>1340.9740198164634</v>
      </c>
      <c r="J6052" s="11">
        <f t="shared" si="571"/>
        <v>938.68181387152435</v>
      </c>
      <c r="K6052" s="11">
        <f t="shared" si="572"/>
        <v>609.53364537111963</v>
      </c>
      <c r="L6052" s="11">
        <f t="shared" si="573"/>
        <v>329.14816850040472</v>
      </c>
    </row>
    <row r="6053" spans="1:12" x14ac:dyDescent="0.25">
      <c r="A6053" s="1">
        <v>2008</v>
      </c>
      <c r="B6053" s="1">
        <v>9</v>
      </c>
      <c r="C6053" s="1">
        <v>9</v>
      </c>
      <c r="D6053" s="1">
        <v>15</v>
      </c>
      <c r="E6053" s="1">
        <v>23.3</v>
      </c>
      <c r="F6053" s="1">
        <v>707.98</v>
      </c>
      <c r="G6053" s="10">
        <f t="shared" si="568"/>
        <v>707.98</v>
      </c>
      <c r="H6053" s="10">
        <f t="shared" si="569"/>
        <v>534.31928860611811</v>
      </c>
      <c r="I6053" s="11">
        <f t="shared" si="570"/>
        <v>1175.5024349334599</v>
      </c>
      <c r="J6053" s="11">
        <f t="shared" si="571"/>
        <v>822.85170445342192</v>
      </c>
      <c r="K6053" s="11">
        <f t="shared" si="572"/>
        <v>534.31928860611811</v>
      </c>
      <c r="L6053" s="11">
        <f t="shared" si="573"/>
        <v>288.53241584730381</v>
      </c>
    </row>
    <row r="6054" spans="1:12" x14ac:dyDescent="0.25">
      <c r="A6054" s="1">
        <v>2008</v>
      </c>
      <c r="B6054" s="1">
        <v>9</v>
      </c>
      <c r="C6054" s="1">
        <v>9</v>
      </c>
      <c r="D6054" s="1">
        <v>16</v>
      </c>
      <c r="E6054" s="1">
        <v>22.9</v>
      </c>
      <c r="F6054" s="1">
        <v>555.88</v>
      </c>
      <c r="G6054" s="10">
        <f t="shared" si="568"/>
        <v>555.88</v>
      </c>
      <c r="H6054" s="10">
        <f t="shared" si="569"/>
        <v>419.52796145423451</v>
      </c>
      <c r="I6054" s="11">
        <f t="shared" si="570"/>
        <v>922.96151519931595</v>
      </c>
      <c r="J6054" s="11">
        <f t="shared" si="571"/>
        <v>646.07306063952115</v>
      </c>
      <c r="K6054" s="11">
        <f t="shared" si="572"/>
        <v>419.52796145423451</v>
      </c>
      <c r="L6054" s="11">
        <f t="shared" si="573"/>
        <v>226.54509918528663</v>
      </c>
    </row>
    <row r="6055" spans="1:12" x14ac:dyDescent="0.25">
      <c r="A6055" s="1">
        <v>2008</v>
      </c>
      <c r="B6055" s="1">
        <v>9</v>
      </c>
      <c r="C6055" s="1">
        <v>9</v>
      </c>
      <c r="D6055" s="1">
        <v>17</v>
      </c>
      <c r="E6055" s="1">
        <v>22.7</v>
      </c>
      <c r="F6055" s="1">
        <v>364.85</v>
      </c>
      <c r="G6055" s="10">
        <f t="shared" si="568"/>
        <v>364.85</v>
      </c>
      <c r="H6055" s="10">
        <f t="shared" si="569"/>
        <v>275.35579034427838</v>
      </c>
      <c r="I6055" s="11">
        <f t="shared" si="570"/>
        <v>605.78273875741252</v>
      </c>
      <c r="J6055" s="11">
        <f t="shared" si="571"/>
        <v>424.04791713018875</v>
      </c>
      <c r="K6055" s="11">
        <f t="shared" si="572"/>
        <v>275.35579034427838</v>
      </c>
      <c r="L6055" s="11">
        <f t="shared" si="573"/>
        <v>148.69212678591038</v>
      </c>
    </row>
    <row r="6056" spans="1:12" x14ac:dyDescent="0.25">
      <c r="A6056" s="1">
        <v>2008</v>
      </c>
      <c r="B6056" s="1">
        <v>9</v>
      </c>
      <c r="C6056" s="1">
        <v>9</v>
      </c>
      <c r="D6056" s="1">
        <v>18</v>
      </c>
      <c r="E6056" s="1">
        <v>22.2</v>
      </c>
      <c r="F6056" s="1">
        <v>154.78</v>
      </c>
      <c r="G6056" s="10">
        <f t="shared" si="568"/>
        <v>154.78</v>
      </c>
      <c r="H6056" s="10">
        <f t="shared" si="569"/>
        <v>116.81394882688065</v>
      </c>
      <c r="I6056" s="11">
        <f t="shared" si="570"/>
        <v>256.99068741913743</v>
      </c>
      <c r="J6056" s="11">
        <f t="shared" si="571"/>
        <v>179.89348119339618</v>
      </c>
      <c r="K6056" s="11">
        <f t="shared" si="572"/>
        <v>116.81394882688065</v>
      </c>
      <c r="L6056" s="11">
        <f t="shared" si="573"/>
        <v>63.079532366515537</v>
      </c>
    </row>
    <row r="6057" spans="1:12" x14ac:dyDescent="0.25">
      <c r="A6057" s="1">
        <v>2008</v>
      </c>
      <c r="B6057" s="1">
        <v>9</v>
      </c>
      <c r="C6057" s="1">
        <v>9</v>
      </c>
      <c r="D6057" s="1">
        <v>19</v>
      </c>
      <c r="E6057" s="1">
        <v>21.3</v>
      </c>
      <c r="F6057" s="1">
        <v>0</v>
      </c>
      <c r="G6057" s="10">
        <f t="shared" si="568"/>
        <v>0</v>
      </c>
      <c r="H6057" s="10">
        <f t="shared" si="569"/>
        <v>0</v>
      </c>
      <c r="I6057" s="11">
        <f t="shared" si="570"/>
        <v>0</v>
      </c>
      <c r="J6057" s="11">
        <f t="shared" si="571"/>
        <v>0</v>
      </c>
      <c r="K6057" s="11">
        <f t="shared" si="572"/>
        <v>0</v>
      </c>
      <c r="L6057" s="11">
        <f t="shared" si="573"/>
        <v>0</v>
      </c>
    </row>
    <row r="6058" spans="1:12" x14ac:dyDescent="0.25">
      <c r="A6058" s="1">
        <v>2008</v>
      </c>
      <c r="B6058" s="1">
        <v>9</v>
      </c>
      <c r="C6058" s="1">
        <v>9</v>
      </c>
      <c r="D6058" s="1">
        <v>20</v>
      </c>
      <c r="E6058" s="1">
        <v>20.6</v>
      </c>
      <c r="F6058" s="1">
        <v>0</v>
      </c>
      <c r="G6058" s="10">
        <f t="shared" si="568"/>
        <v>0</v>
      </c>
      <c r="H6058" s="10">
        <f t="shared" si="569"/>
        <v>0</v>
      </c>
      <c r="I6058" s="11">
        <f t="shared" si="570"/>
        <v>0</v>
      </c>
      <c r="J6058" s="11">
        <f t="shared" si="571"/>
        <v>0</v>
      </c>
      <c r="K6058" s="11">
        <f t="shared" si="572"/>
        <v>0</v>
      </c>
      <c r="L6058" s="11">
        <f t="shared" si="573"/>
        <v>0</v>
      </c>
    </row>
    <row r="6059" spans="1:12" x14ac:dyDescent="0.25">
      <c r="A6059" s="1">
        <v>2008</v>
      </c>
      <c r="B6059" s="1">
        <v>9</v>
      </c>
      <c r="C6059" s="1">
        <v>9</v>
      </c>
      <c r="D6059" s="1">
        <v>21</v>
      </c>
      <c r="E6059" s="1">
        <v>20.3</v>
      </c>
      <c r="F6059" s="1">
        <v>0</v>
      </c>
      <c r="G6059" s="10">
        <f t="shared" si="568"/>
        <v>0</v>
      </c>
      <c r="H6059" s="10">
        <f t="shared" si="569"/>
        <v>0</v>
      </c>
      <c r="I6059" s="11">
        <f t="shared" si="570"/>
        <v>0</v>
      </c>
      <c r="J6059" s="11">
        <f t="shared" si="571"/>
        <v>0</v>
      </c>
      <c r="K6059" s="11">
        <f t="shared" si="572"/>
        <v>0</v>
      </c>
      <c r="L6059" s="11">
        <f t="shared" si="573"/>
        <v>0</v>
      </c>
    </row>
    <row r="6060" spans="1:12" x14ac:dyDescent="0.25">
      <c r="A6060" s="1">
        <v>2008</v>
      </c>
      <c r="B6060" s="1">
        <v>9</v>
      </c>
      <c r="C6060" s="1">
        <v>9</v>
      </c>
      <c r="D6060" s="1">
        <v>22</v>
      </c>
      <c r="E6060" s="1">
        <v>20.2</v>
      </c>
      <c r="F6060" s="1">
        <v>0</v>
      </c>
      <c r="G6060" s="10">
        <f t="shared" si="568"/>
        <v>0</v>
      </c>
      <c r="H6060" s="10">
        <f t="shared" si="569"/>
        <v>0</v>
      </c>
      <c r="I6060" s="11">
        <f t="shared" si="570"/>
        <v>0</v>
      </c>
      <c r="J6060" s="11">
        <f t="shared" si="571"/>
        <v>0</v>
      </c>
      <c r="K6060" s="11">
        <f t="shared" si="572"/>
        <v>0</v>
      </c>
      <c r="L6060" s="11">
        <f t="shared" si="573"/>
        <v>0</v>
      </c>
    </row>
    <row r="6061" spans="1:12" x14ac:dyDescent="0.25">
      <c r="A6061" s="1">
        <v>2008</v>
      </c>
      <c r="B6061" s="1">
        <v>9</v>
      </c>
      <c r="C6061" s="1">
        <v>9</v>
      </c>
      <c r="D6061" s="1">
        <v>23</v>
      </c>
      <c r="E6061" s="1">
        <v>20</v>
      </c>
      <c r="F6061" s="1">
        <v>0</v>
      </c>
      <c r="G6061" s="10">
        <f t="shared" si="568"/>
        <v>0</v>
      </c>
      <c r="H6061" s="10">
        <f t="shared" si="569"/>
        <v>0</v>
      </c>
      <c r="I6061" s="11">
        <f t="shared" si="570"/>
        <v>0</v>
      </c>
      <c r="J6061" s="11">
        <f t="shared" si="571"/>
        <v>0</v>
      </c>
      <c r="K6061" s="11">
        <f t="shared" si="572"/>
        <v>0</v>
      </c>
      <c r="L6061" s="11">
        <f t="shared" si="573"/>
        <v>0</v>
      </c>
    </row>
    <row r="6062" spans="1:12" x14ac:dyDescent="0.25">
      <c r="A6062" s="1">
        <v>2008</v>
      </c>
      <c r="B6062" s="1">
        <v>9</v>
      </c>
      <c r="C6062" s="1">
        <v>10</v>
      </c>
      <c r="D6062" s="1">
        <v>0</v>
      </c>
      <c r="E6062" s="1">
        <v>19.7</v>
      </c>
      <c r="F6062" s="1">
        <v>0</v>
      </c>
      <c r="G6062" s="10">
        <f t="shared" si="568"/>
        <v>0</v>
      </c>
      <c r="H6062" s="10">
        <f t="shared" si="569"/>
        <v>0</v>
      </c>
      <c r="I6062" s="11">
        <f t="shared" si="570"/>
        <v>0</v>
      </c>
      <c r="J6062" s="11">
        <f t="shared" si="571"/>
        <v>0</v>
      </c>
      <c r="K6062" s="11">
        <f t="shared" si="572"/>
        <v>0</v>
      </c>
      <c r="L6062" s="11">
        <f t="shared" si="573"/>
        <v>0</v>
      </c>
    </row>
    <row r="6063" spans="1:12" x14ac:dyDescent="0.25">
      <c r="A6063" s="1">
        <v>2008</v>
      </c>
      <c r="B6063" s="1">
        <v>9</v>
      </c>
      <c r="C6063" s="1">
        <v>10</v>
      </c>
      <c r="D6063" s="1">
        <v>1</v>
      </c>
      <c r="E6063" s="1">
        <v>19.399999999999999</v>
      </c>
      <c r="F6063" s="1">
        <v>0</v>
      </c>
      <c r="G6063" s="10">
        <f t="shared" si="568"/>
        <v>0</v>
      </c>
      <c r="H6063" s="10">
        <f t="shared" si="569"/>
        <v>0</v>
      </c>
      <c r="I6063" s="11">
        <f t="shared" si="570"/>
        <v>0</v>
      </c>
      <c r="J6063" s="11">
        <f t="shared" si="571"/>
        <v>0</v>
      </c>
      <c r="K6063" s="11">
        <f t="shared" si="572"/>
        <v>0</v>
      </c>
      <c r="L6063" s="11">
        <f t="shared" si="573"/>
        <v>0</v>
      </c>
    </row>
    <row r="6064" spans="1:12" x14ac:dyDescent="0.25">
      <c r="A6064" s="1">
        <v>2008</v>
      </c>
      <c r="B6064" s="1">
        <v>9</v>
      </c>
      <c r="C6064" s="1">
        <v>10</v>
      </c>
      <c r="D6064" s="1">
        <v>2</v>
      </c>
      <c r="E6064" s="1">
        <v>19</v>
      </c>
      <c r="F6064" s="1">
        <v>0</v>
      </c>
      <c r="G6064" s="10">
        <f t="shared" si="568"/>
        <v>0</v>
      </c>
      <c r="H6064" s="10">
        <f t="shared" si="569"/>
        <v>0</v>
      </c>
      <c r="I6064" s="11">
        <f t="shared" si="570"/>
        <v>0</v>
      </c>
      <c r="J6064" s="11">
        <f t="shared" si="571"/>
        <v>0</v>
      </c>
      <c r="K6064" s="11">
        <f t="shared" si="572"/>
        <v>0</v>
      </c>
      <c r="L6064" s="11">
        <f t="shared" si="573"/>
        <v>0</v>
      </c>
    </row>
    <row r="6065" spans="1:12" x14ac:dyDescent="0.25">
      <c r="A6065" s="1">
        <v>2008</v>
      </c>
      <c r="B6065" s="1">
        <v>9</v>
      </c>
      <c r="C6065" s="1">
        <v>10</v>
      </c>
      <c r="D6065" s="1">
        <v>3</v>
      </c>
      <c r="E6065" s="1">
        <v>18.5</v>
      </c>
      <c r="F6065" s="1">
        <v>0</v>
      </c>
      <c r="G6065" s="10">
        <f t="shared" si="568"/>
        <v>0</v>
      </c>
      <c r="H6065" s="10">
        <f t="shared" si="569"/>
        <v>0</v>
      </c>
      <c r="I6065" s="11">
        <f t="shared" si="570"/>
        <v>0</v>
      </c>
      <c r="J6065" s="11">
        <f t="shared" si="571"/>
        <v>0</v>
      </c>
      <c r="K6065" s="11">
        <f t="shared" si="572"/>
        <v>0</v>
      </c>
      <c r="L6065" s="11">
        <f t="shared" si="573"/>
        <v>0</v>
      </c>
    </row>
    <row r="6066" spans="1:12" x14ac:dyDescent="0.25">
      <c r="A6066" s="1">
        <v>2008</v>
      </c>
      <c r="B6066" s="1">
        <v>9</v>
      </c>
      <c r="C6066" s="1">
        <v>10</v>
      </c>
      <c r="D6066" s="1">
        <v>4</v>
      </c>
      <c r="E6066" s="1">
        <v>18.2</v>
      </c>
      <c r="F6066" s="1">
        <v>0</v>
      </c>
      <c r="G6066" s="10">
        <f t="shared" si="568"/>
        <v>0</v>
      </c>
      <c r="H6066" s="10">
        <f t="shared" si="569"/>
        <v>0</v>
      </c>
      <c r="I6066" s="11">
        <f t="shared" si="570"/>
        <v>0</v>
      </c>
      <c r="J6066" s="11">
        <f t="shared" si="571"/>
        <v>0</v>
      </c>
      <c r="K6066" s="11">
        <f t="shared" si="572"/>
        <v>0</v>
      </c>
      <c r="L6066" s="11">
        <f t="shared" si="573"/>
        <v>0</v>
      </c>
    </row>
    <row r="6067" spans="1:12" x14ac:dyDescent="0.25">
      <c r="A6067" s="1">
        <v>2008</v>
      </c>
      <c r="B6067" s="1">
        <v>9</v>
      </c>
      <c r="C6067" s="1">
        <v>10</v>
      </c>
      <c r="D6067" s="1">
        <v>5</v>
      </c>
      <c r="E6067" s="1">
        <v>18</v>
      </c>
      <c r="F6067" s="1">
        <v>0</v>
      </c>
      <c r="G6067" s="10">
        <f t="shared" si="568"/>
        <v>0</v>
      </c>
      <c r="H6067" s="10">
        <f t="shared" si="569"/>
        <v>0</v>
      </c>
      <c r="I6067" s="11">
        <f t="shared" si="570"/>
        <v>0</v>
      </c>
      <c r="J6067" s="11">
        <f t="shared" si="571"/>
        <v>0</v>
      </c>
      <c r="K6067" s="11">
        <f t="shared" si="572"/>
        <v>0</v>
      </c>
      <c r="L6067" s="11">
        <f t="shared" si="573"/>
        <v>0</v>
      </c>
    </row>
    <row r="6068" spans="1:12" x14ac:dyDescent="0.25">
      <c r="A6068" s="1">
        <v>2008</v>
      </c>
      <c r="B6068" s="1">
        <v>9</v>
      </c>
      <c r="C6068" s="1">
        <v>10</v>
      </c>
      <c r="D6068" s="1">
        <v>6</v>
      </c>
      <c r="E6068" s="1">
        <v>17.899999999999999</v>
      </c>
      <c r="F6068" s="1">
        <v>0</v>
      </c>
      <c r="G6068" s="10">
        <f t="shared" si="568"/>
        <v>0</v>
      </c>
      <c r="H6068" s="10">
        <f t="shared" si="569"/>
        <v>0</v>
      </c>
      <c r="I6068" s="11">
        <f t="shared" si="570"/>
        <v>0</v>
      </c>
      <c r="J6068" s="11">
        <f t="shared" si="571"/>
        <v>0</v>
      </c>
      <c r="K6068" s="11">
        <f t="shared" si="572"/>
        <v>0</v>
      </c>
      <c r="L6068" s="11">
        <f t="shared" si="573"/>
        <v>0</v>
      </c>
    </row>
    <row r="6069" spans="1:12" x14ac:dyDescent="0.25">
      <c r="A6069" s="1">
        <v>2008</v>
      </c>
      <c r="B6069" s="1">
        <v>9</v>
      </c>
      <c r="C6069" s="1">
        <v>10</v>
      </c>
      <c r="D6069" s="1">
        <v>7</v>
      </c>
      <c r="E6069" s="1">
        <v>17.7</v>
      </c>
      <c r="F6069" s="1">
        <v>2.37</v>
      </c>
      <c r="G6069" s="10">
        <f t="shared" si="568"/>
        <v>2.37</v>
      </c>
      <c r="H6069" s="10">
        <f t="shared" si="569"/>
        <v>1.7886617051279698</v>
      </c>
      <c r="I6069" s="11">
        <f t="shared" si="570"/>
        <v>3.9350557512815341</v>
      </c>
      <c r="J6069" s="11">
        <f t="shared" si="571"/>
        <v>2.7545390258970737</v>
      </c>
      <c r="K6069" s="11">
        <f t="shared" si="572"/>
        <v>1.7886617051279698</v>
      </c>
      <c r="L6069" s="11">
        <f t="shared" si="573"/>
        <v>0.96587732076910382</v>
      </c>
    </row>
    <row r="6070" spans="1:12" x14ac:dyDescent="0.25">
      <c r="A6070" s="1">
        <v>2008</v>
      </c>
      <c r="B6070" s="1">
        <v>9</v>
      </c>
      <c r="C6070" s="1">
        <v>10</v>
      </c>
      <c r="D6070" s="1">
        <v>8</v>
      </c>
      <c r="E6070" s="1">
        <v>17.5</v>
      </c>
      <c r="F6070" s="1">
        <v>46.34</v>
      </c>
      <c r="G6070" s="10">
        <f t="shared" si="568"/>
        <v>46.34</v>
      </c>
      <c r="H6070" s="10">
        <f t="shared" si="569"/>
        <v>34.973241947523256</v>
      </c>
      <c r="I6070" s="11">
        <f t="shared" si="570"/>
        <v>76.941132284551173</v>
      </c>
      <c r="J6070" s="11">
        <f t="shared" si="571"/>
        <v>53.858792599185819</v>
      </c>
      <c r="K6070" s="11">
        <f t="shared" si="572"/>
        <v>34.973241947523256</v>
      </c>
      <c r="L6070" s="11">
        <f t="shared" si="573"/>
        <v>18.885550651662562</v>
      </c>
    </row>
    <row r="6071" spans="1:12" x14ac:dyDescent="0.25">
      <c r="A6071" s="1">
        <v>2008</v>
      </c>
      <c r="B6071" s="1">
        <v>9</v>
      </c>
      <c r="C6071" s="1">
        <v>10</v>
      </c>
      <c r="D6071" s="1">
        <v>9</v>
      </c>
      <c r="E6071" s="1">
        <v>17.7</v>
      </c>
      <c r="F6071" s="1">
        <v>94.41</v>
      </c>
      <c r="G6071" s="10">
        <f t="shared" si="568"/>
        <v>94.41</v>
      </c>
      <c r="H6071" s="10">
        <f t="shared" si="569"/>
        <v>71.252131468831905</v>
      </c>
      <c r="I6071" s="11">
        <f t="shared" si="570"/>
        <v>156.75468923143021</v>
      </c>
      <c r="J6071" s="11">
        <f t="shared" si="571"/>
        <v>109.72828246200113</v>
      </c>
      <c r="K6071" s="11">
        <f t="shared" si="572"/>
        <v>71.252131468831905</v>
      </c>
      <c r="L6071" s="11">
        <f t="shared" si="573"/>
        <v>38.476150993169227</v>
      </c>
    </row>
    <row r="6072" spans="1:12" x14ac:dyDescent="0.25">
      <c r="A6072" s="1">
        <v>2008</v>
      </c>
      <c r="B6072" s="1">
        <v>9</v>
      </c>
      <c r="C6072" s="1">
        <v>10</v>
      </c>
      <c r="D6072" s="1">
        <v>10</v>
      </c>
      <c r="E6072" s="1">
        <v>20.6</v>
      </c>
      <c r="F6072" s="1">
        <v>600.85</v>
      </c>
      <c r="G6072" s="10">
        <f t="shared" si="568"/>
        <v>600.85</v>
      </c>
      <c r="H6072" s="10">
        <f t="shared" si="569"/>
        <v>453.46725127685261</v>
      </c>
      <c r="I6072" s="11">
        <f t="shared" si="570"/>
        <v>997.62795280907585</v>
      </c>
      <c r="J6072" s="11">
        <f t="shared" si="571"/>
        <v>698.339566966353</v>
      </c>
      <c r="K6072" s="11">
        <f t="shared" si="572"/>
        <v>453.46725127685261</v>
      </c>
      <c r="L6072" s="11">
        <f t="shared" si="573"/>
        <v>244.8723156895004</v>
      </c>
    </row>
    <row r="6073" spans="1:12" x14ac:dyDescent="0.25">
      <c r="A6073" s="1">
        <v>2008</v>
      </c>
      <c r="B6073" s="1">
        <v>9</v>
      </c>
      <c r="C6073" s="1">
        <v>10</v>
      </c>
      <c r="D6073" s="1">
        <v>11</v>
      </c>
      <c r="E6073" s="1">
        <v>22.1</v>
      </c>
      <c r="F6073" s="1">
        <v>740.4</v>
      </c>
      <c r="G6073" s="10">
        <f t="shared" si="568"/>
        <v>740.4</v>
      </c>
      <c r="H6073" s="10">
        <f t="shared" si="569"/>
        <v>558.78697319694038</v>
      </c>
      <c r="I6073" s="11">
        <f t="shared" si="570"/>
        <v>1229.3313410332689</v>
      </c>
      <c r="J6073" s="11">
        <f t="shared" si="571"/>
        <v>860.53193872328825</v>
      </c>
      <c r="K6073" s="11">
        <f t="shared" si="572"/>
        <v>558.78697319694038</v>
      </c>
      <c r="L6073" s="11">
        <f t="shared" si="573"/>
        <v>301.74496552634787</v>
      </c>
    </row>
    <row r="6074" spans="1:12" x14ac:dyDescent="0.25">
      <c r="A6074" s="1">
        <v>2008</v>
      </c>
      <c r="B6074" s="1">
        <v>9</v>
      </c>
      <c r="C6074" s="1">
        <v>10</v>
      </c>
      <c r="D6074" s="1">
        <v>12</v>
      </c>
      <c r="E6074" s="1">
        <v>25.2</v>
      </c>
      <c r="F6074" s="1">
        <v>827.87</v>
      </c>
      <c r="G6074" s="10">
        <f t="shared" si="568"/>
        <v>827.87</v>
      </c>
      <c r="H6074" s="10">
        <f t="shared" si="569"/>
        <v>624.80142017902631</v>
      </c>
      <c r="I6074" s="11">
        <f t="shared" si="570"/>
        <v>1374.5631243938581</v>
      </c>
      <c r="J6074" s="11">
        <f t="shared" si="571"/>
        <v>962.1941870757006</v>
      </c>
      <c r="K6074" s="11">
        <f t="shared" si="572"/>
        <v>624.80142017902631</v>
      </c>
      <c r="L6074" s="11">
        <f t="shared" si="573"/>
        <v>337.39276689667429</v>
      </c>
    </row>
    <row r="6075" spans="1:12" x14ac:dyDescent="0.25">
      <c r="A6075" s="1">
        <v>2008</v>
      </c>
      <c r="B6075" s="1">
        <v>9</v>
      </c>
      <c r="C6075" s="1">
        <v>10</v>
      </c>
      <c r="D6075" s="1">
        <v>13</v>
      </c>
      <c r="E6075" s="1">
        <v>26</v>
      </c>
      <c r="F6075" s="1">
        <v>850.52</v>
      </c>
      <c r="G6075" s="10">
        <f t="shared" si="568"/>
        <v>850.52</v>
      </c>
      <c r="H6075" s="10">
        <f t="shared" si="569"/>
        <v>641.89559217107205</v>
      </c>
      <c r="I6075" s="11">
        <f t="shared" si="570"/>
        <v>1412.1703027763585</v>
      </c>
      <c r="J6075" s="11">
        <f t="shared" si="571"/>
        <v>988.51921194345096</v>
      </c>
      <c r="K6075" s="11">
        <f t="shared" si="572"/>
        <v>641.89559217107205</v>
      </c>
      <c r="L6075" s="11">
        <f t="shared" si="573"/>
        <v>346.6236197723789</v>
      </c>
    </row>
    <row r="6076" spans="1:12" x14ac:dyDescent="0.25">
      <c r="A6076" s="1">
        <v>2008</v>
      </c>
      <c r="B6076" s="1">
        <v>9</v>
      </c>
      <c r="C6076" s="1">
        <v>10</v>
      </c>
      <c r="D6076" s="1">
        <v>14</v>
      </c>
      <c r="E6076" s="1">
        <v>26.2</v>
      </c>
      <c r="F6076" s="1">
        <v>809.55</v>
      </c>
      <c r="G6076" s="10">
        <f t="shared" si="568"/>
        <v>809.55</v>
      </c>
      <c r="H6076" s="10">
        <f t="shared" si="569"/>
        <v>610.97514066934502</v>
      </c>
      <c r="I6076" s="11">
        <f t="shared" si="570"/>
        <v>1344.1453094725591</v>
      </c>
      <c r="J6076" s="11">
        <f t="shared" si="571"/>
        <v>940.90171663079127</v>
      </c>
      <c r="K6076" s="11">
        <f t="shared" si="572"/>
        <v>610.97514066934502</v>
      </c>
      <c r="L6076" s="11">
        <f t="shared" si="573"/>
        <v>329.92657596144625</v>
      </c>
    </row>
    <row r="6077" spans="1:12" x14ac:dyDescent="0.25">
      <c r="A6077" s="1">
        <v>2008</v>
      </c>
      <c r="B6077" s="1">
        <v>9</v>
      </c>
      <c r="C6077" s="1">
        <v>10</v>
      </c>
      <c r="D6077" s="1">
        <v>15</v>
      </c>
      <c r="E6077" s="1">
        <v>25.7</v>
      </c>
      <c r="F6077" s="1">
        <v>708.99</v>
      </c>
      <c r="G6077" s="10">
        <f t="shared" si="568"/>
        <v>708.99</v>
      </c>
      <c r="H6077" s="10">
        <f t="shared" si="569"/>
        <v>535.08154528214311</v>
      </c>
      <c r="I6077" s="11">
        <f t="shared" si="570"/>
        <v>1177.179399620715</v>
      </c>
      <c r="J6077" s="11">
        <f t="shared" si="571"/>
        <v>824.02557973450041</v>
      </c>
      <c r="K6077" s="11">
        <f t="shared" si="572"/>
        <v>535.08154528214311</v>
      </c>
      <c r="L6077" s="11">
        <f t="shared" si="573"/>
        <v>288.9440344523573</v>
      </c>
    </row>
    <row r="6078" spans="1:12" x14ac:dyDescent="0.25">
      <c r="A6078" s="1">
        <v>2008</v>
      </c>
      <c r="B6078" s="1">
        <v>9</v>
      </c>
      <c r="C6078" s="1">
        <v>10</v>
      </c>
      <c r="D6078" s="1">
        <v>16</v>
      </c>
      <c r="E6078" s="1">
        <v>25</v>
      </c>
      <c r="F6078" s="1">
        <v>556.25</v>
      </c>
      <c r="G6078" s="10">
        <f t="shared" si="568"/>
        <v>556.25</v>
      </c>
      <c r="H6078" s="10">
        <f t="shared" si="569"/>
        <v>419.80720399891692</v>
      </c>
      <c r="I6078" s="11">
        <f t="shared" si="570"/>
        <v>923.57584879761725</v>
      </c>
      <c r="J6078" s="11">
        <f t="shared" si="571"/>
        <v>646.50309415833203</v>
      </c>
      <c r="K6078" s="11">
        <f t="shared" si="572"/>
        <v>419.80720399891692</v>
      </c>
      <c r="L6078" s="11">
        <f t="shared" si="573"/>
        <v>226.69589015941511</v>
      </c>
    </row>
    <row r="6079" spans="1:12" x14ac:dyDescent="0.25">
      <c r="A6079" s="1">
        <v>2008</v>
      </c>
      <c r="B6079" s="1">
        <v>9</v>
      </c>
      <c r="C6079" s="1">
        <v>10</v>
      </c>
      <c r="D6079" s="1">
        <v>17</v>
      </c>
      <c r="E6079" s="1">
        <v>23.9</v>
      </c>
      <c r="F6079" s="1">
        <v>364.01</v>
      </c>
      <c r="G6079" s="10">
        <f t="shared" si="568"/>
        <v>364.01</v>
      </c>
      <c r="H6079" s="10">
        <f t="shared" si="569"/>
        <v>274.72183429689125</v>
      </c>
      <c r="I6079" s="11">
        <f t="shared" si="570"/>
        <v>604.3880354531608</v>
      </c>
      <c r="J6079" s="11">
        <f t="shared" si="571"/>
        <v>423.07162481721252</v>
      </c>
      <c r="K6079" s="11">
        <f t="shared" si="572"/>
        <v>274.72183429689125</v>
      </c>
      <c r="L6079" s="11">
        <f t="shared" si="573"/>
        <v>148.34979052032128</v>
      </c>
    </row>
    <row r="6080" spans="1:12" x14ac:dyDescent="0.25">
      <c r="A6080" s="1">
        <v>2008</v>
      </c>
      <c r="B6080" s="1">
        <v>9</v>
      </c>
      <c r="C6080" s="1">
        <v>10</v>
      </c>
      <c r="D6080" s="1">
        <v>18</v>
      </c>
      <c r="E6080" s="1">
        <v>22.5</v>
      </c>
      <c r="F6080" s="1">
        <v>152.28</v>
      </c>
      <c r="G6080" s="10">
        <f t="shared" si="568"/>
        <v>152.28</v>
      </c>
      <c r="H6080" s="10">
        <f t="shared" si="569"/>
        <v>114.92717487632372</v>
      </c>
      <c r="I6080" s="11">
        <f t="shared" si="570"/>
        <v>252.83978472791219</v>
      </c>
      <c r="J6080" s="11">
        <f t="shared" si="571"/>
        <v>176.98784930953852</v>
      </c>
      <c r="K6080" s="11">
        <f t="shared" si="572"/>
        <v>114.92717487632372</v>
      </c>
      <c r="L6080" s="11">
        <f t="shared" si="573"/>
        <v>62.0606744332148</v>
      </c>
    </row>
    <row r="6081" spans="1:12" x14ac:dyDescent="0.25">
      <c r="A6081" s="1">
        <v>2008</v>
      </c>
      <c r="B6081" s="1">
        <v>9</v>
      </c>
      <c r="C6081" s="1">
        <v>10</v>
      </c>
      <c r="D6081" s="1">
        <v>19</v>
      </c>
      <c r="E6081" s="1">
        <v>20.399999999999999</v>
      </c>
      <c r="F6081" s="1">
        <v>0</v>
      </c>
      <c r="G6081" s="10">
        <f t="shared" si="568"/>
        <v>0</v>
      </c>
      <c r="H6081" s="10">
        <f t="shared" si="569"/>
        <v>0</v>
      </c>
      <c r="I6081" s="11">
        <f t="shared" si="570"/>
        <v>0</v>
      </c>
      <c r="J6081" s="11">
        <f t="shared" si="571"/>
        <v>0</v>
      </c>
      <c r="K6081" s="11">
        <f t="shared" si="572"/>
        <v>0</v>
      </c>
      <c r="L6081" s="11">
        <f t="shared" si="573"/>
        <v>0</v>
      </c>
    </row>
    <row r="6082" spans="1:12" x14ac:dyDescent="0.25">
      <c r="A6082" s="1">
        <v>2008</v>
      </c>
      <c r="B6082" s="1">
        <v>9</v>
      </c>
      <c r="C6082" s="1">
        <v>10</v>
      </c>
      <c r="D6082" s="1">
        <v>20</v>
      </c>
      <c r="E6082" s="1">
        <v>19.5</v>
      </c>
      <c r="F6082" s="1">
        <v>0</v>
      </c>
      <c r="G6082" s="10">
        <f t="shared" si="568"/>
        <v>0</v>
      </c>
      <c r="H6082" s="10">
        <f t="shared" si="569"/>
        <v>0</v>
      </c>
      <c r="I6082" s="11">
        <f t="shared" si="570"/>
        <v>0</v>
      </c>
      <c r="J6082" s="11">
        <f t="shared" si="571"/>
        <v>0</v>
      </c>
      <c r="K6082" s="11">
        <f t="shared" si="572"/>
        <v>0</v>
      </c>
      <c r="L6082" s="11">
        <f t="shared" si="573"/>
        <v>0</v>
      </c>
    </row>
    <row r="6083" spans="1:12" x14ac:dyDescent="0.25">
      <c r="A6083" s="1">
        <v>2008</v>
      </c>
      <c r="B6083" s="1">
        <v>9</v>
      </c>
      <c r="C6083" s="1">
        <v>10</v>
      </c>
      <c r="D6083" s="1">
        <v>21</v>
      </c>
      <c r="E6083" s="1">
        <v>19</v>
      </c>
      <c r="F6083" s="1">
        <v>0</v>
      </c>
      <c r="G6083" s="10">
        <f t="shared" ref="G6083:G6146" si="574">F6083</f>
        <v>0</v>
      </c>
      <c r="H6083" s="10">
        <f t="shared" ref="H6083:H6146" si="575">G6083*COS(RADIANS(41))</f>
        <v>0</v>
      </c>
      <c r="I6083" s="11">
        <f t="shared" ref="I6083:I6146" si="576">H6083*$O$12</f>
        <v>0</v>
      </c>
      <c r="J6083" s="11">
        <f t="shared" ref="J6083:J6146" si="577">I6083*$O$13</f>
        <v>0</v>
      </c>
      <c r="K6083" s="11">
        <f t="shared" si="572"/>
        <v>0</v>
      </c>
      <c r="L6083" s="11">
        <f t="shared" si="573"/>
        <v>0</v>
      </c>
    </row>
    <row r="6084" spans="1:12" x14ac:dyDescent="0.25">
      <c r="A6084" s="1">
        <v>2008</v>
      </c>
      <c r="B6084" s="1">
        <v>9</v>
      </c>
      <c r="C6084" s="1">
        <v>10</v>
      </c>
      <c r="D6084" s="1">
        <v>22</v>
      </c>
      <c r="E6084" s="1">
        <v>18.8</v>
      </c>
      <c r="F6084" s="1">
        <v>0</v>
      </c>
      <c r="G6084" s="10">
        <f t="shared" si="574"/>
        <v>0</v>
      </c>
      <c r="H6084" s="10">
        <f t="shared" si="575"/>
        <v>0</v>
      </c>
      <c r="I6084" s="11">
        <f t="shared" si="576"/>
        <v>0</v>
      </c>
      <c r="J6084" s="11">
        <f t="shared" si="577"/>
        <v>0</v>
      </c>
      <c r="K6084" s="11">
        <f t="shared" si="572"/>
        <v>0</v>
      </c>
      <c r="L6084" s="11">
        <f t="shared" si="573"/>
        <v>0</v>
      </c>
    </row>
    <row r="6085" spans="1:12" x14ac:dyDescent="0.25">
      <c r="A6085" s="1">
        <v>2008</v>
      </c>
      <c r="B6085" s="1">
        <v>9</v>
      </c>
      <c r="C6085" s="1">
        <v>10</v>
      </c>
      <c r="D6085" s="1">
        <v>23</v>
      </c>
      <c r="E6085" s="1">
        <v>18.5</v>
      </c>
      <c r="F6085" s="1">
        <v>0</v>
      </c>
      <c r="G6085" s="10">
        <f t="shared" si="574"/>
        <v>0</v>
      </c>
      <c r="H6085" s="10">
        <f t="shared" si="575"/>
        <v>0</v>
      </c>
      <c r="I6085" s="11">
        <f t="shared" si="576"/>
        <v>0</v>
      </c>
      <c r="J6085" s="11">
        <f t="shared" si="577"/>
        <v>0</v>
      </c>
      <c r="K6085" s="11">
        <f t="shared" si="572"/>
        <v>0</v>
      </c>
      <c r="L6085" s="11">
        <f t="shared" si="573"/>
        <v>0</v>
      </c>
    </row>
    <row r="6086" spans="1:12" x14ac:dyDescent="0.25">
      <c r="A6086" s="1">
        <v>2008</v>
      </c>
      <c r="B6086" s="1">
        <v>9</v>
      </c>
      <c r="C6086" s="1">
        <v>11</v>
      </c>
      <c r="D6086" s="1">
        <v>0</v>
      </c>
      <c r="E6086" s="1">
        <v>18.3</v>
      </c>
      <c r="F6086" s="1">
        <v>0</v>
      </c>
      <c r="G6086" s="10">
        <f t="shared" si="574"/>
        <v>0</v>
      </c>
      <c r="H6086" s="10">
        <f t="shared" si="575"/>
        <v>0</v>
      </c>
      <c r="I6086" s="11">
        <f t="shared" si="576"/>
        <v>0</v>
      </c>
      <c r="J6086" s="11">
        <f t="shared" si="577"/>
        <v>0</v>
      </c>
      <c r="K6086" s="11">
        <f t="shared" si="572"/>
        <v>0</v>
      </c>
      <c r="L6086" s="11">
        <f t="shared" si="573"/>
        <v>0</v>
      </c>
    </row>
    <row r="6087" spans="1:12" x14ac:dyDescent="0.25">
      <c r="A6087" s="1">
        <v>2008</v>
      </c>
      <c r="B6087" s="1">
        <v>9</v>
      </c>
      <c r="C6087" s="1">
        <v>11</v>
      </c>
      <c r="D6087" s="1">
        <v>1</v>
      </c>
      <c r="E6087" s="1">
        <v>18.100000000000001</v>
      </c>
      <c r="F6087" s="1">
        <v>0</v>
      </c>
      <c r="G6087" s="10">
        <f t="shared" si="574"/>
        <v>0</v>
      </c>
      <c r="H6087" s="10">
        <f t="shared" si="575"/>
        <v>0</v>
      </c>
      <c r="I6087" s="11">
        <f t="shared" si="576"/>
        <v>0</v>
      </c>
      <c r="J6087" s="11">
        <f t="shared" si="577"/>
        <v>0</v>
      </c>
      <c r="K6087" s="11">
        <f t="shared" si="572"/>
        <v>0</v>
      </c>
      <c r="L6087" s="11">
        <f t="shared" si="573"/>
        <v>0</v>
      </c>
    </row>
    <row r="6088" spans="1:12" x14ac:dyDescent="0.25">
      <c r="A6088" s="1">
        <v>2008</v>
      </c>
      <c r="B6088" s="1">
        <v>9</v>
      </c>
      <c r="C6088" s="1">
        <v>11</v>
      </c>
      <c r="D6088" s="1">
        <v>2</v>
      </c>
      <c r="E6088" s="1">
        <v>17.899999999999999</v>
      </c>
      <c r="F6088" s="1">
        <v>0</v>
      </c>
      <c r="G6088" s="10">
        <f t="shared" si="574"/>
        <v>0</v>
      </c>
      <c r="H6088" s="10">
        <f t="shared" si="575"/>
        <v>0</v>
      </c>
      <c r="I6088" s="11">
        <f t="shared" si="576"/>
        <v>0</v>
      </c>
      <c r="J6088" s="11">
        <f t="shared" si="577"/>
        <v>0</v>
      </c>
      <c r="K6088" s="11">
        <f t="shared" si="572"/>
        <v>0</v>
      </c>
      <c r="L6088" s="11">
        <f t="shared" si="573"/>
        <v>0</v>
      </c>
    </row>
    <row r="6089" spans="1:12" x14ac:dyDescent="0.25">
      <c r="A6089" s="1">
        <v>2008</v>
      </c>
      <c r="B6089" s="1">
        <v>9</v>
      </c>
      <c r="C6089" s="1">
        <v>11</v>
      </c>
      <c r="D6089" s="1">
        <v>3</v>
      </c>
      <c r="E6089" s="1">
        <v>17.8</v>
      </c>
      <c r="F6089" s="1">
        <v>0</v>
      </c>
      <c r="G6089" s="10">
        <f t="shared" si="574"/>
        <v>0</v>
      </c>
      <c r="H6089" s="10">
        <f t="shared" si="575"/>
        <v>0</v>
      </c>
      <c r="I6089" s="11">
        <f t="shared" si="576"/>
        <v>0</v>
      </c>
      <c r="J6089" s="11">
        <f t="shared" si="577"/>
        <v>0</v>
      </c>
      <c r="K6089" s="11">
        <f t="shared" si="572"/>
        <v>0</v>
      </c>
      <c r="L6089" s="11">
        <f t="shared" si="573"/>
        <v>0</v>
      </c>
    </row>
    <row r="6090" spans="1:12" x14ac:dyDescent="0.25">
      <c r="A6090" s="1">
        <v>2008</v>
      </c>
      <c r="B6090" s="1">
        <v>9</v>
      </c>
      <c r="C6090" s="1">
        <v>11</v>
      </c>
      <c r="D6090" s="1">
        <v>4</v>
      </c>
      <c r="E6090" s="1">
        <v>17.7</v>
      </c>
      <c r="F6090" s="1">
        <v>0</v>
      </c>
      <c r="G6090" s="10">
        <f t="shared" si="574"/>
        <v>0</v>
      </c>
      <c r="H6090" s="10">
        <f t="shared" si="575"/>
        <v>0</v>
      </c>
      <c r="I6090" s="11">
        <f t="shared" si="576"/>
        <v>0</v>
      </c>
      <c r="J6090" s="11">
        <f t="shared" si="577"/>
        <v>0</v>
      </c>
      <c r="K6090" s="11">
        <f t="shared" si="572"/>
        <v>0</v>
      </c>
      <c r="L6090" s="11">
        <f t="shared" si="573"/>
        <v>0</v>
      </c>
    </row>
    <row r="6091" spans="1:12" x14ac:dyDescent="0.25">
      <c r="A6091" s="1">
        <v>2008</v>
      </c>
      <c r="B6091" s="1">
        <v>9</v>
      </c>
      <c r="C6091" s="1">
        <v>11</v>
      </c>
      <c r="D6091" s="1">
        <v>5</v>
      </c>
      <c r="E6091" s="1">
        <v>17.7</v>
      </c>
      <c r="F6091" s="1">
        <v>0</v>
      </c>
      <c r="G6091" s="10">
        <f t="shared" si="574"/>
        <v>0</v>
      </c>
      <c r="H6091" s="10">
        <f t="shared" si="575"/>
        <v>0</v>
      </c>
      <c r="I6091" s="11">
        <f t="shared" si="576"/>
        <v>0</v>
      </c>
      <c r="J6091" s="11">
        <f t="shared" si="577"/>
        <v>0</v>
      </c>
      <c r="K6091" s="11">
        <f t="shared" si="572"/>
        <v>0</v>
      </c>
      <c r="L6091" s="11">
        <f t="shared" si="573"/>
        <v>0</v>
      </c>
    </row>
    <row r="6092" spans="1:12" x14ac:dyDescent="0.25">
      <c r="A6092" s="1">
        <v>2008</v>
      </c>
      <c r="B6092" s="1">
        <v>9</v>
      </c>
      <c r="C6092" s="1">
        <v>11</v>
      </c>
      <c r="D6092" s="1">
        <v>6</v>
      </c>
      <c r="E6092" s="1">
        <v>17.899999999999999</v>
      </c>
      <c r="F6092" s="1">
        <v>0</v>
      </c>
      <c r="G6092" s="10">
        <f t="shared" si="574"/>
        <v>0</v>
      </c>
      <c r="H6092" s="10">
        <f t="shared" si="575"/>
        <v>0</v>
      </c>
      <c r="I6092" s="11">
        <f t="shared" si="576"/>
        <v>0</v>
      </c>
      <c r="J6092" s="11">
        <f t="shared" si="577"/>
        <v>0</v>
      </c>
      <c r="K6092" s="11">
        <f t="shared" si="572"/>
        <v>0</v>
      </c>
      <c r="L6092" s="11">
        <f t="shared" si="573"/>
        <v>0</v>
      </c>
    </row>
    <row r="6093" spans="1:12" x14ac:dyDescent="0.25">
      <c r="A6093" s="1">
        <v>2008</v>
      </c>
      <c r="B6093" s="1">
        <v>9</v>
      </c>
      <c r="C6093" s="1">
        <v>11</v>
      </c>
      <c r="D6093" s="1">
        <v>7</v>
      </c>
      <c r="E6093" s="1">
        <v>17.600000000000001</v>
      </c>
      <c r="F6093" s="1">
        <v>8.25</v>
      </c>
      <c r="G6093" s="10">
        <f t="shared" si="574"/>
        <v>8.25</v>
      </c>
      <c r="H6093" s="10">
        <f t="shared" si="575"/>
        <v>6.2263540368378694</v>
      </c>
      <c r="I6093" s="11">
        <f t="shared" si="576"/>
        <v>13.697978881043314</v>
      </c>
      <c r="J6093" s="11">
        <f t="shared" si="577"/>
        <v>9.5885852167303192</v>
      </c>
      <c r="K6093" s="11">
        <f t="shared" si="572"/>
        <v>6.2263540368378694</v>
      </c>
      <c r="L6093" s="11">
        <f t="shared" si="573"/>
        <v>3.3622311798924498</v>
      </c>
    </row>
    <row r="6094" spans="1:12" x14ac:dyDescent="0.25">
      <c r="A6094" s="1">
        <v>2008</v>
      </c>
      <c r="B6094" s="1">
        <v>9</v>
      </c>
      <c r="C6094" s="1">
        <v>11</v>
      </c>
      <c r="D6094" s="1">
        <v>8</v>
      </c>
      <c r="E6094" s="1">
        <v>18.5</v>
      </c>
      <c r="F6094" s="1">
        <v>141.47999999999999</v>
      </c>
      <c r="G6094" s="10">
        <f t="shared" si="574"/>
        <v>141.47999999999999</v>
      </c>
      <c r="H6094" s="10">
        <f t="shared" si="575"/>
        <v>106.77631140991778</v>
      </c>
      <c r="I6094" s="11">
        <f t="shared" si="576"/>
        <v>234.90788510181915</v>
      </c>
      <c r="J6094" s="11">
        <f t="shared" si="577"/>
        <v>164.4355195712734</v>
      </c>
      <c r="K6094" s="11">
        <f t="shared" si="572"/>
        <v>106.77631140991778</v>
      </c>
      <c r="L6094" s="11">
        <f t="shared" si="573"/>
        <v>57.659208161355622</v>
      </c>
    </row>
    <row r="6095" spans="1:12" x14ac:dyDescent="0.25">
      <c r="A6095" s="1">
        <v>2008</v>
      </c>
      <c r="B6095" s="1">
        <v>9</v>
      </c>
      <c r="C6095" s="1">
        <v>11</v>
      </c>
      <c r="D6095" s="1">
        <v>9</v>
      </c>
      <c r="E6095" s="1">
        <v>19.8</v>
      </c>
      <c r="F6095" s="1">
        <v>281.37</v>
      </c>
      <c r="G6095" s="10">
        <f t="shared" si="574"/>
        <v>281.37</v>
      </c>
      <c r="H6095" s="10">
        <f t="shared" si="575"/>
        <v>212.35263458728136</v>
      </c>
      <c r="I6095" s="11">
        <f t="shared" si="576"/>
        <v>467.17579609201903</v>
      </c>
      <c r="J6095" s="11">
        <f t="shared" si="577"/>
        <v>327.0230572644133</v>
      </c>
      <c r="K6095" s="11">
        <f t="shared" si="572"/>
        <v>212.35263458728136</v>
      </c>
      <c r="L6095" s="11">
        <f t="shared" si="573"/>
        <v>114.67042267713194</v>
      </c>
    </row>
    <row r="6096" spans="1:12" x14ac:dyDescent="0.25">
      <c r="A6096" s="1">
        <v>2008</v>
      </c>
      <c r="B6096" s="1">
        <v>9</v>
      </c>
      <c r="C6096" s="1">
        <v>11</v>
      </c>
      <c r="D6096" s="1">
        <v>10</v>
      </c>
      <c r="E6096" s="1">
        <v>20.5</v>
      </c>
      <c r="F6096" s="1">
        <v>304.98</v>
      </c>
      <c r="G6096" s="10">
        <f t="shared" si="574"/>
        <v>304.98</v>
      </c>
      <c r="H6096" s="10">
        <f t="shared" si="575"/>
        <v>230.17132777634103</v>
      </c>
      <c r="I6096" s="11">
        <f t="shared" si="576"/>
        <v>506.3769211079503</v>
      </c>
      <c r="J6096" s="11">
        <f t="shared" si="577"/>
        <v>354.46384477556518</v>
      </c>
      <c r="K6096" s="11">
        <f t="shared" si="572"/>
        <v>230.17132777634103</v>
      </c>
      <c r="L6096" s="11">
        <f t="shared" si="573"/>
        <v>124.29251699922415</v>
      </c>
    </row>
    <row r="6097" spans="1:12" x14ac:dyDescent="0.25">
      <c r="A6097" s="1">
        <v>2008</v>
      </c>
      <c r="B6097" s="1">
        <v>9</v>
      </c>
      <c r="C6097" s="1">
        <v>11</v>
      </c>
      <c r="D6097" s="1">
        <v>11</v>
      </c>
      <c r="E6097" s="1">
        <v>21.6</v>
      </c>
      <c r="F6097" s="1">
        <v>485.51</v>
      </c>
      <c r="G6097" s="10">
        <f t="shared" si="574"/>
        <v>485.51</v>
      </c>
      <c r="H6097" s="10">
        <f t="shared" si="575"/>
        <v>366.41904829395804</v>
      </c>
      <c r="I6097" s="11">
        <f t="shared" si="576"/>
        <v>806.12190624670779</v>
      </c>
      <c r="J6097" s="11">
        <f t="shared" si="577"/>
        <v>564.28533437269539</v>
      </c>
      <c r="K6097" s="11">
        <f t="shared" si="572"/>
        <v>366.41904829395804</v>
      </c>
      <c r="L6097" s="11">
        <f t="shared" si="573"/>
        <v>197.86628607873735</v>
      </c>
    </row>
    <row r="6098" spans="1:12" x14ac:dyDescent="0.25">
      <c r="A6098" s="1">
        <v>2008</v>
      </c>
      <c r="B6098" s="1">
        <v>9</v>
      </c>
      <c r="C6098" s="1">
        <v>11</v>
      </c>
      <c r="D6098" s="1">
        <v>12</v>
      </c>
      <c r="E6098" s="1">
        <v>22.2</v>
      </c>
      <c r="F6098" s="1">
        <v>819.68</v>
      </c>
      <c r="G6098" s="10">
        <f t="shared" si="574"/>
        <v>819.68</v>
      </c>
      <c r="H6098" s="10">
        <f t="shared" si="575"/>
        <v>618.62034871700178</v>
      </c>
      <c r="I6098" s="11">
        <f t="shared" si="576"/>
        <v>1360.9647671774039</v>
      </c>
      <c r="J6098" s="11">
        <f t="shared" si="577"/>
        <v>952.67533702418268</v>
      </c>
      <c r="K6098" s="11">
        <f t="shared" si="572"/>
        <v>618.62034871700178</v>
      </c>
      <c r="L6098" s="11">
        <f t="shared" si="573"/>
        <v>334.05498830718091</v>
      </c>
    </row>
    <row r="6099" spans="1:12" x14ac:dyDescent="0.25">
      <c r="A6099" s="1">
        <v>2008</v>
      </c>
      <c r="B6099" s="1">
        <v>9</v>
      </c>
      <c r="C6099" s="1">
        <v>11</v>
      </c>
      <c r="D6099" s="1">
        <v>13</v>
      </c>
      <c r="E6099" s="1">
        <v>22.2</v>
      </c>
      <c r="F6099" s="1">
        <v>823.14</v>
      </c>
      <c r="G6099" s="10">
        <f t="shared" si="574"/>
        <v>823.14</v>
      </c>
      <c r="H6099" s="10">
        <f t="shared" si="575"/>
        <v>621.23164386457256</v>
      </c>
      <c r="I6099" s="11">
        <f t="shared" si="576"/>
        <v>1366.7096165020598</v>
      </c>
      <c r="J6099" s="11">
        <f t="shared" si="577"/>
        <v>956.69673155144176</v>
      </c>
      <c r="K6099" s="11">
        <f t="shared" si="572"/>
        <v>621.23164386457256</v>
      </c>
      <c r="L6099" s="11">
        <f t="shared" si="573"/>
        <v>335.4650876868692</v>
      </c>
    </row>
    <row r="6100" spans="1:12" x14ac:dyDescent="0.25">
      <c r="A6100" s="1">
        <v>2008</v>
      </c>
      <c r="B6100" s="1">
        <v>9</v>
      </c>
      <c r="C6100" s="1">
        <v>11</v>
      </c>
      <c r="D6100" s="1">
        <v>14</v>
      </c>
      <c r="E6100" s="1">
        <v>21.7</v>
      </c>
      <c r="F6100" s="1">
        <v>811.6</v>
      </c>
      <c r="G6100" s="10">
        <f t="shared" si="574"/>
        <v>811.6</v>
      </c>
      <c r="H6100" s="10">
        <f t="shared" si="575"/>
        <v>612.52229530880174</v>
      </c>
      <c r="I6100" s="11">
        <f t="shared" si="576"/>
        <v>1347.5490496793639</v>
      </c>
      <c r="J6100" s="11">
        <f t="shared" si="577"/>
        <v>943.28433477555461</v>
      </c>
      <c r="K6100" s="11">
        <f t="shared" si="572"/>
        <v>612.52229530880174</v>
      </c>
      <c r="L6100" s="11">
        <f t="shared" si="573"/>
        <v>330.76203946675287</v>
      </c>
    </row>
    <row r="6101" spans="1:12" x14ac:dyDescent="0.25">
      <c r="A6101" s="1">
        <v>2008</v>
      </c>
      <c r="B6101" s="1">
        <v>9</v>
      </c>
      <c r="C6101" s="1">
        <v>11</v>
      </c>
      <c r="D6101" s="1">
        <v>15</v>
      </c>
      <c r="E6101" s="1">
        <v>21</v>
      </c>
      <c r="F6101" s="1">
        <v>613.37</v>
      </c>
      <c r="G6101" s="10">
        <f t="shared" si="574"/>
        <v>613.37</v>
      </c>
      <c r="H6101" s="10">
        <f t="shared" si="575"/>
        <v>462.91621522124166</v>
      </c>
      <c r="I6101" s="11">
        <f t="shared" si="576"/>
        <v>1018.4156734867317</v>
      </c>
      <c r="J6101" s="11">
        <f t="shared" si="577"/>
        <v>712.89097144071218</v>
      </c>
      <c r="K6101" s="11">
        <f t="shared" si="572"/>
        <v>462.91621522124166</v>
      </c>
      <c r="L6101" s="11">
        <f t="shared" si="573"/>
        <v>249.97475621947052</v>
      </c>
    </row>
    <row r="6102" spans="1:12" x14ac:dyDescent="0.25">
      <c r="A6102" s="1">
        <v>2008</v>
      </c>
      <c r="B6102" s="1">
        <v>9</v>
      </c>
      <c r="C6102" s="1">
        <v>11</v>
      </c>
      <c r="D6102" s="1">
        <v>16</v>
      </c>
      <c r="E6102" s="1">
        <v>20.6</v>
      </c>
      <c r="F6102" s="1">
        <v>528.6</v>
      </c>
      <c r="G6102" s="10">
        <f t="shared" si="574"/>
        <v>528.6</v>
      </c>
      <c r="H6102" s="10">
        <f t="shared" si="575"/>
        <v>398.93948410575729</v>
      </c>
      <c r="I6102" s="11">
        <f t="shared" si="576"/>
        <v>877.66686503266612</v>
      </c>
      <c r="J6102" s="11">
        <f t="shared" si="577"/>
        <v>614.36680552286623</v>
      </c>
      <c r="K6102" s="11">
        <f t="shared" si="572"/>
        <v>398.93948410575729</v>
      </c>
      <c r="L6102" s="11">
        <f t="shared" si="573"/>
        <v>215.42732141710894</v>
      </c>
    </row>
    <row r="6103" spans="1:12" x14ac:dyDescent="0.25">
      <c r="A6103" s="1">
        <v>2008</v>
      </c>
      <c r="B6103" s="1">
        <v>9</v>
      </c>
      <c r="C6103" s="1">
        <v>11</v>
      </c>
      <c r="D6103" s="1">
        <v>17</v>
      </c>
      <c r="E6103" s="1">
        <v>19.5</v>
      </c>
      <c r="F6103" s="1">
        <v>191.38</v>
      </c>
      <c r="G6103" s="10">
        <f t="shared" si="574"/>
        <v>191.38</v>
      </c>
      <c r="H6103" s="10">
        <f t="shared" si="575"/>
        <v>144.4363194630341</v>
      </c>
      <c r="I6103" s="11">
        <f t="shared" si="576"/>
        <v>317.75990281867502</v>
      </c>
      <c r="J6103" s="11">
        <f t="shared" si="577"/>
        <v>222.43193197307249</v>
      </c>
      <c r="K6103" s="11">
        <f t="shared" si="572"/>
        <v>144.4363194630341</v>
      </c>
      <c r="L6103" s="11">
        <f t="shared" si="573"/>
        <v>77.995612510038399</v>
      </c>
    </row>
    <row r="6104" spans="1:12" x14ac:dyDescent="0.25">
      <c r="A6104" s="1">
        <v>2008</v>
      </c>
      <c r="B6104" s="1">
        <v>9</v>
      </c>
      <c r="C6104" s="1">
        <v>11</v>
      </c>
      <c r="D6104" s="1">
        <v>18</v>
      </c>
      <c r="E6104" s="1">
        <v>18.899999999999999</v>
      </c>
      <c r="F6104" s="1">
        <v>153.55000000000001</v>
      </c>
      <c r="G6104" s="10">
        <f t="shared" si="574"/>
        <v>153.55000000000001</v>
      </c>
      <c r="H6104" s="10">
        <f t="shared" si="575"/>
        <v>115.88565604320665</v>
      </c>
      <c r="I6104" s="11">
        <f t="shared" si="576"/>
        <v>254.94844329505466</v>
      </c>
      <c r="J6104" s="11">
        <f t="shared" si="577"/>
        <v>178.46391030653825</v>
      </c>
      <c r="K6104" s="11">
        <f t="shared" si="572"/>
        <v>115.88565604320665</v>
      </c>
      <c r="L6104" s="11">
        <f t="shared" si="573"/>
        <v>62.578254263331601</v>
      </c>
    </row>
    <row r="6105" spans="1:12" x14ac:dyDescent="0.25">
      <c r="A6105" s="1">
        <v>2008</v>
      </c>
      <c r="B6105" s="1">
        <v>9</v>
      </c>
      <c r="C6105" s="1">
        <v>11</v>
      </c>
      <c r="D6105" s="1">
        <v>19</v>
      </c>
      <c r="E6105" s="1">
        <v>17.8</v>
      </c>
      <c r="F6105" s="1">
        <v>0</v>
      </c>
      <c r="G6105" s="10">
        <f t="shared" si="574"/>
        <v>0</v>
      </c>
      <c r="H6105" s="10">
        <f t="shared" si="575"/>
        <v>0</v>
      </c>
      <c r="I6105" s="11">
        <f t="shared" si="576"/>
        <v>0</v>
      </c>
      <c r="J6105" s="11">
        <f t="shared" si="577"/>
        <v>0</v>
      </c>
      <c r="K6105" s="11">
        <f t="shared" ref="K6105:K6168" si="578">MIN(H6105:J6105)</f>
        <v>0</v>
      </c>
      <c r="L6105" s="11">
        <f t="shared" ref="L6105:L6168" si="579">IF(J6105-H6105&gt;0,J6105-H6105,0)</f>
        <v>0</v>
      </c>
    </row>
    <row r="6106" spans="1:12" x14ac:dyDescent="0.25">
      <c r="A6106" s="1">
        <v>2008</v>
      </c>
      <c r="B6106" s="1">
        <v>9</v>
      </c>
      <c r="C6106" s="1">
        <v>11</v>
      </c>
      <c r="D6106" s="1">
        <v>20</v>
      </c>
      <c r="E6106" s="1">
        <v>17.5</v>
      </c>
      <c r="F6106" s="1">
        <v>0</v>
      </c>
      <c r="G6106" s="10">
        <f t="shared" si="574"/>
        <v>0</v>
      </c>
      <c r="H6106" s="10">
        <f t="shared" si="575"/>
        <v>0</v>
      </c>
      <c r="I6106" s="11">
        <f t="shared" si="576"/>
        <v>0</v>
      </c>
      <c r="J6106" s="11">
        <f t="shared" si="577"/>
        <v>0</v>
      </c>
      <c r="K6106" s="11">
        <f t="shared" si="578"/>
        <v>0</v>
      </c>
      <c r="L6106" s="11">
        <f t="shared" si="579"/>
        <v>0</v>
      </c>
    </row>
    <row r="6107" spans="1:12" x14ac:dyDescent="0.25">
      <c r="A6107" s="1">
        <v>2008</v>
      </c>
      <c r="B6107" s="1">
        <v>9</v>
      </c>
      <c r="C6107" s="1">
        <v>11</v>
      </c>
      <c r="D6107" s="1">
        <v>21</v>
      </c>
      <c r="E6107" s="1">
        <v>17.600000000000001</v>
      </c>
      <c r="F6107" s="1">
        <v>0</v>
      </c>
      <c r="G6107" s="10">
        <f t="shared" si="574"/>
        <v>0</v>
      </c>
      <c r="H6107" s="10">
        <f t="shared" si="575"/>
        <v>0</v>
      </c>
      <c r="I6107" s="11">
        <f t="shared" si="576"/>
        <v>0</v>
      </c>
      <c r="J6107" s="11">
        <f t="shared" si="577"/>
        <v>0</v>
      </c>
      <c r="K6107" s="11">
        <f t="shared" si="578"/>
        <v>0</v>
      </c>
      <c r="L6107" s="11">
        <f t="shared" si="579"/>
        <v>0</v>
      </c>
    </row>
    <row r="6108" spans="1:12" x14ac:dyDescent="0.25">
      <c r="A6108" s="1">
        <v>2008</v>
      </c>
      <c r="B6108" s="1">
        <v>9</v>
      </c>
      <c r="C6108" s="1">
        <v>11</v>
      </c>
      <c r="D6108" s="1">
        <v>22</v>
      </c>
      <c r="E6108" s="1">
        <v>17.3</v>
      </c>
      <c r="F6108" s="1">
        <v>0</v>
      </c>
      <c r="G6108" s="10">
        <f t="shared" si="574"/>
        <v>0</v>
      </c>
      <c r="H6108" s="10">
        <f t="shared" si="575"/>
        <v>0</v>
      </c>
      <c r="I6108" s="11">
        <f t="shared" si="576"/>
        <v>0</v>
      </c>
      <c r="J6108" s="11">
        <f t="shared" si="577"/>
        <v>0</v>
      </c>
      <c r="K6108" s="11">
        <f t="shared" si="578"/>
        <v>0</v>
      </c>
      <c r="L6108" s="11">
        <f t="shared" si="579"/>
        <v>0</v>
      </c>
    </row>
    <row r="6109" spans="1:12" x14ac:dyDescent="0.25">
      <c r="A6109" s="1">
        <v>2008</v>
      </c>
      <c r="B6109" s="1">
        <v>9</v>
      </c>
      <c r="C6109" s="1">
        <v>11</v>
      </c>
      <c r="D6109" s="1">
        <v>23</v>
      </c>
      <c r="E6109" s="1">
        <v>17.3</v>
      </c>
      <c r="F6109" s="1">
        <v>0</v>
      </c>
      <c r="G6109" s="10">
        <f t="shared" si="574"/>
        <v>0</v>
      </c>
      <c r="H6109" s="10">
        <f t="shared" si="575"/>
        <v>0</v>
      </c>
      <c r="I6109" s="11">
        <f t="shared" si="576"/>
        <v>0</v>
      </c>
      <c r="J6109" s="11">
        <f t="shared" si="577"/>
        <v>0</v>
      </c>
      <c r="K6109" s="11">
        <f t="shared" si="578"/>
        <v>0</v>
      </c>
      <c r="L6109" s="11">
        <f t="shared" si="579"/>
        <v>0</v>
      </c>
    </row>
    <row r="6110" spans="1:12" x14ac:dyDescent="0.25">
      <c r="A6110" s="1">
        <v>2008</v>
      </c>
      <c r="B6110" s="1">
        <v>9</v>
      </c>
      <c r="C6110" s="1">
        <v>12</v>
      </c>
      <c r="D6110" s="1">
        <v>0</v>
      </c>
      <c r="E6110" s="1">
        <v>17</v>
      </c>
      <c r="F6110" s="1">
        <v>0</v>
      </c>
      <c r="G6110" s="10">
        <f t="shared" si="574"/>
        <v>0</v>
      </c>
      <c r="H6110" s="10">
        <f t="shared" si="575"/>
        <v>0</v>
      </c>
      <c r="I6110" s="11">
        <f t="shared" si="576"/>
        <v>0</v>
      </c>
      <c r="J6110" s="11">
        <f t="shared" si="577"/>
        <v>0</v>
      </c>
      <c r="K6110" s="11">
        <f t="shared" si="578"/>
        <v>0</v>
      </c>
      <c r="L6110" s="11">
        <f t="shared" si="579"/>
        <v>0</v>
      </c>
    </row>
    <row r="6111" spans="1:12" x14ac:dyDescent="0.25">
      <c r="A6111" s="1">
        <v>2008</v>
      </c>
      <c r="B6111" s="1">
        <v>9</v>
      </c>
      <c r="C6111" s="1">
        <v>12</v>
      </c>
      <c r="D6111" s="1">
        <v>1</v>
      </c>
      <c r="E6111" s="1">
        <v>16.600000000000001</v>
      </c>
      <c r="F6111" s="1">
        <v>0</v>
      </c>
      <c r="G6111" s="10">
        <f t="shared" si="574"/>
        <v>0</v>
      </c>
      <c r="H6111" s="10">
        <f t="shared" si="575"/>
        <v>0</v>
      </c>
      <c r="I6111" s="11">
        <f t="shared" si="576"/>
        <v>0</v>
      </c>
      <c r="J6111" s="11">
        <f t="shared" si="577"/>
        <v>0</v>
      </c>
      <c r="K6111" s="11">
        <f t="shared" si="578"/>
        <v>0</v>
      </c>
      <c r="L6111" s="11">
        <f t="shared" si="579"/>
        <v>0</v>
      </c>
    </row>
    <row r="6112" spans="1:12" x14ac:dyDescent="0.25">
      <c r="A6112" s="1">
        <v>2008</v>
      </c>
      <c r="B6112" s="1">
        <v>9</v>
      </c>
      <c r="C6112" s="1">
        <v>12</v>
      </c>
      <c r="D6112" s="1">
        <v>2</v>
      </c>
      <c r="E6112" s="1">
        <v>16.5</v>
      </c>
      <c r="F6112" s="1">
        <v>0</v>
      </c>
      <c r="G6112" s="10">
        <f t="shared" si="574"/>
        <v>0</v>
      </c>
      <c r="H6112" s="10">
        <f t="shared" si="575"/>
        <v>0</v>
      </c>
      <c r="I6112" s="11">
        <f t="shared" si="576"/>
        <v>0</v>
      </c>
      <c r="J6112" s="11">
        <f t="shared" si="577"/>
        <v>0</v>
      </c>
      <c r="K6112" s="11">
        <f t="shared" si="578"/>
        <v>0</v>
      </c>
      <c r="L6112" s="11">
        <f t="shared" si="579"/>
        <v>0</v>
      </c>
    </row>
    <row r="6113" spans="1:12" x14ac:dyDescent="0.25">
      <c r="A6113" s="1">
        <v>2008</v>
      </c>
      <c r="B6113" s="1">
        <v>9</v>
      </c>
      <c r="C6113" s="1">
        <v>12</v>
      </c>
      <c r="D6113" s="1">
        <v>3</v>
      </c>
      <c r="E6113" s="1">
        <v>16.3</v>
      </c>
      <c r="F6113" s="1">
        <v>0</v>
      </c>
      <c r="G6113" s="10">
        <f t="shared" si="574"/>
        <v>0</v>
      </c>
      <c r="H6113" s="10">
        <f t="shared" si="575"/>
        <v>0</v>
      </c>
      <c r="I6113" s="11">
        <f t="shared" si="576"/>
        <v>0</v>
      </c>
      <c r="J6113" s="11">
        <f t="shared" si="577"/>
        <v>0</v>
      </c>
      <c r="K6113" s="11">
        <f t="shared" si="578"/>
        <v>0</v>
      </c>
      <c r="L6113" s="11">
        <f t="shared" si="579"/>
        <v>0</v>
      </c>
    </row>
    <row r="6114" spans="1:12" x14ac:dyDescent="0.25">
      <c r="A6114" s="1">
        <v>2008</v>
      </c>
      <c r="B6114" s="1">
        <v>9</v>
      </c>
      <c r="C6114" s="1">
        <v>12</v>
      </c>
      <c r="D6114" s="1">
        <v>4</v>
      </c>
      <c r="E6114" s="1">
        <v>16</v>
      </c>
      <c r="F6114" s="1">
        <v>0</v>
      </c>
      <c r="G6114" s="10">
        <f t="shared" si="574"/>
        <v>0</v>
      </c>
      <c r="H6114" s="10">
        <f t="shared" si="575"/>
        <v>0</v>
      </c>
      <c r="I6114" s="11">
        <f t="shared" si="576"/>
        <v>0</v>
      </c>
      <c r="J6114" s="11">
        <f t="shared" si="577"/>
        <v>0</v>
      </c>
      <c r="K6114" s="11">
        <f t="shared" si="578"/>
        <v>0</v>
      </c>
      <c r="L6114" s="11">
        <f t="shared" si="579"/>
        <v>0</v>
      </c>
    </row>
    <row r="6115" spans="1:12" x14ac:dyDescent="0.25">
      <c r="A6115" s="1">
        <v>2008</v>
      </c>
      <c r="B6115" s="1">
        <v>9</v>
      </c>
      <c r="C6115" s="1">
        <v>12</v>
      </c>
      <c r="D6115" s="1">
        <v>5</v>
      </c>
      <c r="E6115" s="1">
        <v>16</v>
      </c>
      <c r="F6115" s="1">
        <v>0</v>
      </c>
      <c r="G6115" s="10">
        <f t="shared" si="574"/>
        <v>0</v>
      </c>
      <c r="H6115" s="10">
        <f t="shared" si="575"/>
        <v>0</v>
      </c>
      <c r="I6115" s="11">
        <f t="shared" si="576"/>
        <v>0</v>
      </c>
      <c r="J6115" s="11">
        <f t="shared" si="577"/>
        <v>0</v>
      </c>
      <c r="K6115" s="11">
        <f t="shared" si="578"/>
        <v>0</v>
      </c>
      <c r="L6115" s="11">
        <f t="shared" si="579"/>
        <v>0</v>
      </c>
    </row>
    <row r="6116" spans="1:12" x14ac:dyDescent="0.25">
      <c r="A6116" s="1">
        <v>2008</v>
      </c>
      <c r="B6116" s="1">
        <v>9</v>
      </c>
      <c r="C6116" s="1">
        <v>12</v>
      </c>
      <c r="D6116" s="1">
        <v>6</v>
      </c>
      <c r="E6116" s="1">
        <v>15.9</v>
      </c>
      <c r="F6116" s="1">
        <v>0</v>
      </c>
      <c r="G6116" s="10">
        <f t="shared" si="574"/>
        <v>0</v>
      </c>
      <c r="H6116" s="10">
        <f t="shared" si="575"/>
        <v>0</v>
      </c>
      <c r="I6116" s="11">
        <f t="shared" si="576"/>
        <v>0</v>
      </c>
      <c r="J6116" s="11">
        <f t="shared" si="577"/>
        <v>0</v>
      </c>
      <c r="K6116" s="11">
        <f t="shared" si="578"/>
        <v>0</v>
      </c>
      <c r="L6116" s="11">
        <f t="shared" si="579"/>
        <v>0</v>
      </c>
    </row>
    <row r="6117" spans="1:12" x14ac:dyDescent="0.25">
      <c r="A6117" s="1">
        <v>2008</v>
      </c>
      <c r="B6117" s="1">
        <v>9</v>
      </c>
      <c r="C6117" s="1">
        <v>12</v>
      </c>
      <c r="D6117" s="1">
        <v>7</v>
      </c>
      <c r="E6117" s="1">
        <v>15.9</v>
      </c>
      <c r="F6117" s="1">
        <v>13.07</v>
      </c>
      <c r="G6117" s="10">
        <f t="shared" si="574"/>
        <v>13.07</v>
      </c>
      <c r="H6117" s="10">
        <f t="shared" si="575"/>
        <v>9.8640542135116309</v>
      </c>
      <c r="I6117" s="11">
        <f t="shared" si="576"/>
        <v>21.700919269725588</v>
      </c>
      <c r="J6117" s="11">
        <f t="shared" si="577"/>
        <v>15.190643488807911</v>
      </c>
      <c r="K6117" s="11">
        <f t="shared" si="578"/>
        <v>9.8640542135116309</v>
      </c>
      <c r="L6117" s="11">
        <f t="shared" si="579"/>
        <v>5.3265892752962802</v>
      </c>
    </row>
    <row r="6118" spans="1:12" x14ac:dyDescent="0.25">
      <c r="A6118" s="1">
        <v>2008</v>
      </c>
      <c r="B6118" s="1">
        <v>9</v>
      </c>
      <c r="C6118" s="1">
        <v>12</v>
      </c>
      <c r="D6118" s="1">
        <v>8</v>
      </c>
      <c r="E6118" s="1">
        <v>16.600000000000001</v>
      </c>
      <c r="F6118" s="1">
        <v>209.12</v>
      </c>
      <c r="G6118" s="10">
        <f t="shared" si="574"/>
        <v>209.12</v>
      </c>
      <c r="H6118" s="10">
        <f t="shared" si="575"/>
        <v>157.82486741618609</v>
      </c>
      <c r="I6118" s="11">
        <f t="shared" si="576"/>
        <v>347.21470831560941</v>
      </c>
      <c r="J6118" s="11">
        <f t="shared" si="577"/>
        <v>243.05029582092658</v>
      </c>
      <c r="K6118" s="11">
        <f t="shared" si="578"/>
        <v>157.82486741618609</v>
      </c>
      <c r="L6118" s="11">
        <f t="shared" si="579"/>
        <v>85.225428404740484</v>
      </c>
    </row>
    <row r="6119" spans="1:12" x14ac:dyDescent="0.25">
      <c r="A6119" s="1">
        <v>2008</v>
      </c>
      <c r="B6119" s="1">
        <v>9</v>
      </c>
      <c r="C6119" s="1">
        <v>12</v>
      </c>
      <c r="D6119" s="1">
        <v>9</v>
      </c>
      <c r="E6119" s="1">
        <v>17.399999999999999</v>
      </c>
      <c r="F6119" s="1">
        <v>423.88</v>
      </c>
      <c r="G6119" s="10">
        <f t="shared" si="574"/>
        <v>423.88</v>
      </c>
      <c r="H6119" s="10">
        <f t="shared" si="575"/>
        <v>319.90629686482862</v>
      </c>
      <c r="I6119" s="11">
        <f t="shared" si="576"/>
        <v>703.79385310262296</v>
      </c>
      <c r="J6119" s="11">
        <f t="shared" si="577"/>
        <v>492.65569717183604</v>
      </c>
      <c r="K6119" s="11">
        <f t="shared" si="578"/>
        <v>319.90629686482862</v>
      </c>
      <c r="L6119" s="11">
        <f t="shared" si="579"/>
        <v>172.74940030700742</v>
      </c>
    </row>
    <row r="6120" spans="1:12" x14ac:dyDescent="0.25">
      <c r="A6120" s="1">
        <v>2008</v>
      </c>
      <c r="B6120" s="1">
        <v>9</v>
      </c>
      <c r="C6120" s="1">
        <v>12</v>
      </c>
      <c r="D6120" s="1">
        <v>10</v>
      </c>
      <c r="E6120" s="1">
        <v>18.399999999999999</v>
      </c>
      <c r="F6120" s="1">
        <v>610.91999999999996</v>
      </c>
      <c r="G6120" s="10">
        <f t="shared" si="574"/>
        <v>610.91999999999996</v>
      </c>
      <c r="H6120" s="10">
        <f t="shared" si="575"/>
        <v>461.06717674969588</v>
      </c>
      <c r="I6120" s="11">
        <f t="shared" si="576"/>
        <v>1014.347788849331</v>
      </c>
      <c r="J6120" s="11">
        <f t="shared" si="577"/>
        <v>710.0434521945316</v>
      </c>
      <c r="K6120" s="11">
        <f t="shared" si="578"/>
        <v>461.06717674969588</v>
      </c>
      <c r="L6120" s="11">
        <f t="shared" si="579"/>
        <v>248.97627544483572</v>
      </c>
    </row>
    <row r="6121" spans="1:12" x14ac:dyDescent="0.25">
      <c r="A6121" s="1">
        <v>2008</v>
      </c>
      <c r="B6121" s="1">
        <v>9</v>
      </c>
      <c r="C6121" s="1">
        <v>12</v>
      </c>
      <c r="D6121" s="1">
        <v>11</v>
      </c>
      <c r="E6121" s="1">
        <v>19.399999999999999</v>
      </c>
      <c r="F6121" s="1">
        <v>752.81</v>
      </c>
      <c r="G6121" s="10">
        <f t="shared" si="574"/>
        <v>752.81</v>
      </c>
      <c r="H6121" s="10">
        <f t="shared" si="575"/>
        <v>568.15291908750498</v>
      </c>
      <c r="I6121" s="11">
        <f t="shared" si="576"/>
        <v>1249.936421992511</v>
      </c>
      <c r="J6121" s="11">
        <f t="shared" si="577"/>
        <v>874.95549539475769</v>
      </c>
      <c r="K6121" s="11">
        <f t="shared" si="578"/>
        <v>568.15291908750498</v>
      </c>
      <c r="L6121" s="11">
        <f t="shared" si="579"/>
        <v>306.80257630725271</v>
      </c>
    </row>
    <row r="6122" spans="1:12" x14ac:dyDescent="0.25">
      <c r="A6122" s="1">
        <v>2008</v>
      </c>
      <c r="B6122" s="1">
        <v>9</v>
      </c>
      <c r="C6122" s="1">
        <v>12</v>
      </c>
      <c r="D6122" s="1">
        <v>12</v>
      </c>
      <c r="E6122" s="1">
        <v>20.100000000000001</v>
      </c>
      <c r="F6122" s="1">
        <v>839.59</v>
      </c>
      <c r="G6122" s="10">
        <f t="shared" si="574"/>
        <v>839.59</v>
      </c>
      <c r="H6122" s="10">
        <f t="shared" si="575"/>
        <v>633.64661645923718</v>
      </c>
      <c r="I6122" s="11">
        <f t="shared" si="576"/>
        <v>1394.0225562103219</v>
      </c>
      <c r="J6122" s="11">
        <f t="shared" si="577"/>
        <v>975.81578934722529</v>
      </c>
      <c r="K6122" s="11">
        <f t="shared" si="578"/>
        <v>633.64661645923718</v>
      </c>
      <c r="L6122" s="11">
        <f t="shared" si="579"/>
        <v>342.16917288798811</v>
      </c>
    </row>
    <row r="6123" spans="1:12" x14ac:dyDescent="0.25">
      <c r="A6123" s="1">
        <v>2008</v>
      </c>
      <c r="B6123" s="1">
        <v>9</v>
      </c>
      <c r="C6123" s="1">
        <v>12</v>
      </c>
      <c r="D6123" s="1">
        <v>13</v>
      </c>
      <c r="E6123" s="1">
        <v>21</v>
      </c>
      <c r="F6123" s="1">
        <v>858.63</v>
      </c>
      <c r="G6123" s="10">
        <f t="shared" si="574"/>
        <v>858.63</v>
      </c>
      <c r="H6123" s="10">
        <f t="shared" si="575"/>
        <v>648.01628686667868</v>
      </c>
      <c r="I6123" s="11">
        <f t="shared" si="576"/>
        <v>1425.6358311066933</v>
      </c>
      <c r="J6123" s="11">
        <f t="shared" si="577"/>
        <v>997.94508177468526</v>
      </c>
      <c r="K6123" s="11">
        <f t="shared" si="578"/>
        <v>648.01628686667868</v>
      </c>
      <c r="L6123" s="11">
        <f t="shared" si="579"/>
        <v>349.92879490800658</v>
      </c>
    </row>
    <row r="6124" spans="1:12" x14ac:dyDescent="0.25">
      <c r="A6124" s="1">
        <v>2008</v>
      </c>
      <c r="B6124" s="1">
        <v>9</v>
      </c>
      <c r="C6124" s="1">
        <v>12</v>
      </c>
      <c r="D6124" s="1">
        <v>14</v>
      </c>
      <c r="E6124" s="1">
        <v>21.5</v>
      </c>
      <c r="F6124" s="1">
        <v>791.59</v>
      </c>
      <c r="G6124" s="10">
        <f t="shared" si="574"/>
        <v>791.59</v>
      </c>
      <c r="H6124" s="10">
        <f t="shared" si="575"/>
        <v>597.42055660854408</v>
      </c>
      <c r="I6124" s="11">
        <f t="shared" si="576"/>
        <v>1314.3252245387971</v>
      </c>
      <c r="J6124" s="11">
        <f t="shared" si="577"/>
        <v>920.02765717715795</v>
      </c>
      <c r="K6124" s="11">
        <f t="shared" si="578"/>
        <v>597.42055660854408</v>
      </c>
      <c r="L6124" s="11">
        <f t="shared" si="579"/>
        <v>322.60710056861387</v>
      </c>
    </row>
    <row r="6125" spans="1:12" x14ac:dyDescent="0.25">
      <c r="A6125" s="1">
        <v>2008</v>
      </c>
      <c r="B6125" s="1">
        <v>9</v>
      </c>
      <c r="C6125" s="1">
        <v>12</v>
      </c>
      <c r="D6125" s="1">
        <v>15</v>
      </c>
      <c r="E6125" s="1">
        <v>21.3</v>
      </c>
      <c r="F6125" s="1">
        <v>582.74</v>
      </c>
      <c r="G6125" s="10">
        <f t="shared" si="574"/>
        <v>582.74</v>
      </c>
      <c r="H6125" s="10">
        <f t="shared" si="575"/>
        <v>439.79946077901815</v>
      </c>
      <c r="I6125" s="11">
        <f t="shared" si="576"/>
        <v>967.55881371383998</v>
      </c>
      <c r="J6125" s="11">
        <f t="shared" si="577"/>
        <v>677.29116959968792</v>
      </c>
      <c r="K6125" s="11">
        <f t="shared" si="578"/>
        <v>439.79946077901815</v>
      </c>
      <c r="L6125" s="11">
        <f t="shared" si="579"/>
        <v>237.49170882066977</v>
      </c>
    </row>
    <row r="6126" spans="1:12" x14ac:dyDescent="0.25">
      <c r="A6126" s="1">
        <v>2008</v>
      </c>
      <c r="B6126" s="1">
        <v>9</v>
      </c>
      <c r="C6126" s="1">
        <v>12</v>
      </c>
      <c r="D6126" s="1">
        <v>16</v>
      </c>
      <c r="E6126" s="1">
        <v>20.6</v>
      </c>
      <c r="F6126" s="1">
        <v>359.99</v>
      </c>
      <c r="G6126" s="10">
        <f t="shared" si="574"/>
        <v>359.99</v>
      </c>
      <c r="H6126" s="10">
        <f t="shared" si="575"/>
        <v>271.68790178439571</v>
      </c>
      <c r="I6126" s="11">
        <f t="shared" si="576"/>
        <v>597.71338392567066</v>
      </c>
      <c r="J6126" s="11">
        <f t="shared" si="577"/>
        <v>418.39936874796945</v>
      </c>
      <c r="K6126" s="11">
        <f t="shared" si="578"/>
        <v>271.68790178439571</v>
      </c>
      <c r="L6126" s="11">
        <f t="shared" si="579"/>
        <v>146.71146696357374</v>
      </c>
    </row>
    <row r="6127" spans="1:12" x14ac:dyDescent="0.25">
      <c r="A6127" s="1">
        <v>2008</v>
      </c>
      <c r="B6127" s="1">
        <v>9</v>
      </c>
      <c r="C6127" s="1">
        <v>12</v>
      </c>
      <c r="D6127" s="1">
        <v>17</v>
      </c>
      <c r="E6127" s="1">
        <v>19.600000000000001</v>
      </c>
      <c r="F6127" s="1">
        <v>160.97</v>
      </c>
      <c r="G6127" s="10">
        <f t="shared" si="574"/>
        <v>160.97</v>
      </c>
      <c r="H6127" s="10">
        <f t="shared" si="575"/>
        <v>121.48560112845961</v>
      </c>
      <c r="I6127" s="11">
        <f t="shared" si="576"/>
        <v>267.26832248261115</v>
      </c>
      <c r="J6127" s="11">
        <f t="shared" si="577"/>
        <v>187.08782573782779</v>
      </c>
      <c r="K6127" s="11">
        <f t="shared" si="578"/>
        <v>121.48560112845961</v>
      </c>
      <c r="L6127" s="11">
        <f t="shared" si="579"/>
        <v>65.602224609368179</v>
      </c>
    </row>
    <row r="6128" spans="1:12" x14ac:dyDescent="0.25">
      <c r="A6128" s="1">
        <v>2008</v>
      </c>
      <c r="B6128" s="1">
        <v>9</v>
      </c>
      <c r="C6128" s="1">
        <v>12</v>
      </c>
      <c r="D6128" s="1">
        <v>18</v>
      </c>
      <c r="E6128" s="1">
        <v>18.5</v>
      </c>
      <c r="F6128" s="1">
        <v>27.93</v>
      </c>
      <c r="G6128" s="10">
        <f t="shared" si="574"/>
        <v>27.93</v>
      </c>
      <c r="H6128" s="10">
        <f t="shared" si="575"/>
        <v>21.079038575622022</v>
      </c>
      <c r="I6128" s="11">
        <f t="shared" si="576"/>
        <v>46.373884866368449</v>
      </c>
      <c r="J6128" s="11">
        <f t="shared" si="577"/>
        <v>32.46171940645791</v>
      </c>
      <c r="K6128" s="11">
        <f t="shared" si="578"/>
        <v>21.079038575622022</v>
      </c>
      <c r="L6128" s="11">
        <f t="shared" si="579"/>
        <v>11.382680830835888</v>
      </c>
    </row>
    <row r="6129" spans="1:12" x14ac:dyDescent="0.25">
      <c r="A6129" s="1">
        <v>2008</v>
      </c>
      <c r="B6129" s="1">
        <v>9</v>
      </c>
      <c r="C6129" s="1">
        <v>12</v>
      </c>
      <c r="D6129" s="1">
        <v>19</v>
      </c>
      <c r="E6129" s="1">
        <v>17.8</v>
      </c>
      <c r="F6129" s="1">
        <v>0</v>
      </c>
      <c r="G6129" s="10">
        <f t="shared" si="574"/>
        <v>0</v>
      </c>
      <c r="H6129" s="10">
        <f t="shared" si="575"/>
        <v>0</v>
      </c>
      <c r="I6129" s="11">
        <f t="shared" si="576"/>
        <v>0</v>
      </c>
      <c r="J6129" s="11">
        <f t="shared" si="577"/>
        <v>0</v>
      </c>
      <c r="K6129" s="11">
        <f t="shared" si="578"/>
        <v>0</v>
      </c>
      <c r="L6129" s="11">
        <f t="shared" si="579"/>
        <v>0</v>
      </c>
    </row>
    <row r="6130" spans="1:12" x14ac:dyDescent="0.25">
      <c r="A6130" s="1">
        <v>2008</v>
      </c>
      <c r="B6130" s="1">
        <v>9</v>
      </c>
      <c r="C6130" s="1">
        <v>12</v>
      </c>
      <c r="D6130" s="1">
        <v>20</v>
      </c>
      <c r="E6130" s="1">
        <v>17.5</v>
      </c>
      <c r="F6130" s="1">
        <v>0</v>
      </c>
      <c r="G6130" s="10">
        <f t="shared" si="574"/>
        <v>0</v>
      </c>
      <c r="H6130" s="10">
        <f t="shared" si="575"/>
        <v>0</v>
      </c>
      <c r="I6130" s="11">
        <f t="shared" si="576"/>
        <v>0</v>
      </c>
      <c r="J6130" s="11">
        <f t="shared" si="577"/>
        <v>0</v>
      </c>
      <c r="K6130" s="11">
        <f t="shared" si="578"/>
        <v>0</v>
      </c>
      <c r="L6130" s="11">
        <f t="shared" si="579"/>
        <v>0</v>
      </c>
    </row>
    <row r="6131" spans="1:12" x14ac:dyDescent="0.25">
      <c r="A6131" s="1">
        <v>2008</v>
      </c>
      <c r="B6131" s="1">
        <v>9</v>
      </c>
      <c r="C6131" s="1">
        <v>12</v>
      </c>
      <c r="D6131" s="1">
        <v>21</v>
      </c>
      <c r="E6131" s="1">
        <v>17.399999999999999</v>
      </c>
      <c r="F6131" s="1">
        <v>0</v>
      </c>
      <c r="G6131" s="10">
        <f t="shared" si="574"/>
        <v>0</v>
      </c>
      <c r="H6131" s="10">
        <f t="shared" si="575"/>
        <v>0</v>
      </c>
      <c r="I6131" s="11">
        <f t="shared" si="576"/>
        <v>0</v>
      </c>
      <c r="J6131" s="11">
        <f t="shared" si="577"/>
        <v>0</v>
      </c>
      <c r="K6131" s="11">
        <f t="shared" si="578"/>
        <v>0</v>
      </c>
      <c r="L6131" s="11">
        <f t="shared" si="579"/>
        <v>0</v>
      </c>
    </row>
    <row r="6132" spans="1:12" x14ac:dyDescent="0.25">
      <c r="A6132" s="1">
        <v>2008</v>
      </c>
      <c r="B6132" s="1">
        <v>9</v>
      </c>
      <c r="C6132" s="1">
        <v>12</v>
      </c>
      <c r="D6132" s="1">
        <v>22</v>
      </c>
      <c r="E6132" s="1">
        <v>17.2</v>
      </c>
      <c r="F6132" s="1">
        <v>0</v>
      </c>
      <c r="G6132" s="10">
        <f t="shared" si="574"/>
        <v>0</v>
      </c>
      <c r="H6132" s="10">
        <f t="shared" si="575"/>
        <v>0</v>
      </c>
      <c r="I6132" s="11">
        <f t="shared" si="576"/>
        <v>0</v>
      </c>
      <c r="J6132" s="11">
        <f t="shared" si="577"/>
        <v>0</v>
      </c>
      <c r="K6132" s="11">
        <f t="shared" si="578"/>
        <v>0</v>
      </c>
      <c r="L6132" s="11">
        <f t="shared" si="579"/>
        <v>0</v>
      </c>
    </row>
    <row r="6133" spans="1:12" x14ac:dyDescent="0.25">
      <c r="A6133" s="1">
        <v>2008</v>
      </c>
      <c r="B6133" s="1">
        <v>9</v>
      </c>
      <c r="C6133" s="1">
        <v>12</v>
      </c>
      <c r="D6133" s="1">
        <v>23</v>
      </c>
      <c r="E6133" s="1">
        <v>17</v>
      </c>
      <c r="F6133" s="1">
        <v>0</v>
      </c>
      <c r="G6133" s="10">
        <f t="shared" si="574"/>
        <v>0</v>
      </c>
      <c r="H6133" s="10">
        <f t="shared" si="575"/>
        <v>0</v>
      </c>
      <c r="I6133" s="11">
        <f t="shared" si="576"/>
        <v>0</v>
      </c>
      <c r="J6133" s="11">
        <f t="shared" si="577"/>
        <v>0</v>
      </c>
      <c r="K6133" s="11">
        <f t="shared" si="578"/>
        <v>0</v>
      </c>
      <c r="L6133" s="11">
        <f t="shared" si="579"/>
        <v>0</v>
      </c>
    </row>
    <row r="6134" spans="1:12" x14ac:dyDescent="0.25">
      <c r="A6134" s="1">
        <v>2008</v>
      </c>
      <c r="B6134" s="1">
        <v>9</v>
      </c>
      <c r="C6134" s="1">
        <v>13</v>
      </c>
      <c r="D6134" s="1">
        <v>0</v>
      </c>
      <c r="E6134" s="1">
        <v>16.8</v>
      </c>
      <c r="F6134" s="1">
        <v>0</v>
      </c>
      <c r="G6134" s="10">
        <f t="shared" si="574"/>
        <v>0</v>
      </c>
      <c r="H6134" s="10">
        <f t="shared" si="575"/>
        <v>0</v>
      </c>
      <c r="I6134" s="11">
        <f t="shared" si="576"/>
        <v>0</v>
      </c>
      <c r="J6134" s="11">
        <f t="shared" si="577"/>
        <v>0</v>
      </c>
      <c r="K6134" s="11">
        <f t="shared" si="578"/>
        <v>0</v>
      </c>
      <c r="L6134" s="11">
        <f t="shared" si="579"/>
        <v>0</v>
      </c>
    </row>
    <row r="6135" spans="1:12" x14ac:dyDescent="0.25">
      <c r="A6135" s="1">
        <v>2008</v>
      </c>
      <c r="B6135" s="1">
        <v>9</v>
      </c>
      <c r="C6135" s="1">
        <v>13</v>
      </c>
      <c r="D6135" s="1">
        <v>1</v>
      </c>
      <c r="E6135" s="1">
        <v>16.7</v>
      </c>
      <c r="F6135" s="1">
        <v>0</v>
      </c>
      <c r="G6135" s="10">
        <f t="shared" si="574"/>
        <v>0</v>
      </c>
      <c r="H6135" s="10">
        <f t="shared" si="575"/>
        <v>0</v>
      </c>
      <c r="I6135" s="11">
        <f t="shared" si="576"/>
        <v>0</v>
      </c>
      <c r="J6135" s="11">
        <f t="shared" si="577"/>
        <v>0</v>
      </c>
      <c r="K6135" s="11">
        <f t="shared" si="578"/>
        <v>0</v>
      </c>
      <c r="L6135" s="11">
        <f t="shared" si="579"/>
        <v>0</v>
      </c>
    </row>
    <row r="6136" spans="1:12" x14ac:dyDescent="0.25">
      <c r="A6136" s="1">
        <v>2008</v>
      </c>
      <c r="B6136" s="1">
        <v>9</v>
      </c>
      <c r="C6136" s="1">
        <v>13</v>
      </c>
      <c r="D6136" s="1">
        <v>2</v>
      </c>
      <c r="E6136" s="1">
        <v>16.600000000000001</v>
      </c>
      <c r="F6136" s="1">
        <v>0</v>
      </c>
      <c r="G6136" s="10">
        <f t="shared" si="574"/>
        <v>0</v>
      </c>
      <c r="H6136" s="10">
        <f t="shared" si="575"/>
        <v>0</v>
      </c>
      <c r="I6136" s="11">
        <f t="shared" si="576"/>
        <v>0</v>
      </c>
      <c r="J6136" s="11">
        <f t="shared" si="577"/>
        <v>0</v>
      </c>
      <c r="K6136" s="11">
        <f t="shared" si="578"/>
        <v>0</v>
      </c>
      <c r="L6136" s="11">
        <f t="shared" si="579"/>
        <v>0</v>
      </c>
    </row>
    <row r="6137" spans="1:12" x14ac:dyDescent="0.25">
      <c r="A6137" s="1">
        <v>2008</v>
      </c>
      <c r="B6137" s="1">
        <v>9</v>
      </c>
      <c r="C6137" s="1">
        <v>13</v>
      </c>
      <c r="D6137" s="1">
        <v>3</v>
      </c>
      <c r="E6137" s="1">
        <v>16.600000000000001</v>
      </c>
      <c r="F6137" s="1">
        <v>0</v>
      </c>
      <c r="G6137" s="10">
        <f t="shared" si="574"/>
        <v>0</v>
      </c>
      <c r="H6137" s="10">
        <f t="shared" si="575"/>
        <v>0</v>
      </c>
      <c r="I6137" s="11">
        <f t="shared" si="576"/>
        <v>0</v>
      </c>
      <c r="J6137" s="11">
        <f t="shared" si="577"/>
        <v>0</v>
      </c>
      <c r="K6137" s="11">
        <f t="shared" si="578"/>
        <v>0</v>
      </c>
      <c r="L6137" s="11">
        <f t="shared" si="579"/>
        <v>0</v>
      </c>
    </row>
    <row r="6138" spans="1:12" x14ac:dyDescent="0.25">
      <c r="A6138" s="1">
        <v>2008</v>
      </c>
      <c r="B6138" s="1">
        <v>9</v>
      </c>
      <c r="C6138" s="1">
        <v>13</v>
      </c>
      <c r="D6138" s="1">
        <v>4</v>
      </c>
      <c r="E6138" s="1">
        <v>16.399999999999999</v>
      </c>
      <c r="F6138" s="1">
        <v>0</v>
      </c>
      <c r="G6138" s="10">
        <f t="shared" si="574"/>
        <v>0</v>
      </c>
      <c r="H6138" s="10">
        <f t="shared" si="575"/>
        <v>0</v>
      </c>
      <c r="I6138" s="11">
        <f t="shared" si="576"/>
        <v>0</v>
      </c>
      <c r="J6138" s="11">
        <f t="shared" si="577"/>
        <v>0</v>
      </c>
      <c r="K6138" s="11">
        <f t="shared" si="578"/>
        <v>0</v>
      </c>
      <c r="L6138" s="11">
        <f t="shared" si="579"/>
        <v>0</v>
      </c>
    </row>
    <row r="6139" spans="1:12" x14ac:dyDescent="0.25">
      <c r="A6139" s="1">
        <v>2008</v>
      </c>
      <c r="B6139" s="1">
        <v>9</v>
      </c>
      <c r="C6139" s="1">
        <v>13</v>
      </c>
      <c r="D6139" s="1">
        <v>5</v>
      </c>
      <c r="E6139" s="1">
        <v>16.399999999999999</v>
      </c>
      <c r="F6139" s="1">
        <v>0</v>
      </c>
      <c r="G6139" s="10">
        <f t="shared" si="574"/>
        <v>0</v>
      </c>
      <c r="H6139" s="10">
        <f t="shared" si="575"/>
        <v>0</v>
      </c>
      <c r="I6139" s="11">
        <f t="shared" si="576"/>
        <v>0</v>
      </c>
      <c r="J6139" s="11">
        <f t="shared" si="577"/>
        <v>0</v>
      </c>
      <c r="K6139" s="11">
        <f t="shared" si="578"/>
        <v>0</v>
      </c>
      <c r="L6139" s="11">
        <f t="shared" si="579"/>
        <v>0</v>
      </c>
    </row>
    <row r="6140" spans="1:12" x14ac:dyDescent="0.25">
      <c r="A6140" s="1">
        <v>2008</v>
      </c>
      <c r="B6140" s="1">
        <v>9</v>
      </c>
      <c r="C6140" s="1">
        <v>13</v>
      </c>
      <c r="D6140" s="1">
        <v>6</v>
      </c>
      <c r="E6140" s="1">
        <v>16.2</v>
      </c>
      <c r="F6140" s="1">
        <v>0</v>
      </c>
      <c r="G6140" s="10">
        <f t="shared" si="574"/>
        <v>0</v>
      </c>
      <c r="H6140" s="10">
        <f t="shared" si="575"/>
        <v>0</v>
      </c>
      <c r="I6140" s="11">
        <f t="shared" si="576"/>
        <v>0</v>
      </c>
      <c r="J6140" s="11">
        <f t="shared" si="577"/>
        <v>0</v>
      </c>
      <c r="K6140" s="11">
        <f t="shared" si="578"/>
        <v>0</v>
      </c>
      <c r="L6140" s="11">
        <f t="shared" si="579"/>
        <v>0</v>
      </c>
    </row>
    <row r="6141" spans="1:12" x14ac:dyDescent="0.25">
      <c r="A6141" s="1">
        <v>2008</v>
      </c>
      <c r="B6141" s="1">
        <v>9</v>
      </c>
      <c r="C6141" s="1">
        <v>13</v>
      </c>
      <c r="D6141" s="1">
        <v>7</v>
      </c>
      <c r="E6141" s="1">
        <v>16.100000000000001</v>
      </c>
      <c r="F6141" s="1">
        <v>10.48</v>
      </c>
      <c r="G6141" s="10">
        <f t="shared" si="574"/>
        <v>10.48</v>
      </c>
      <c r="H6141" s="10">
        <f t="shared" si="575"/>
        <v>7.9093564007346506</v>
      </c>
      <c r="I6141" s="11">
        <f t="shared" si="576"/>
        <v>17.400584081616234</v>
      </c>
      <c r="J6141" s="11">
        <f t="shared" si="577"/>
        <v>12.180408857131363</v>
      </c>
      <c r="K6141" s="11">
        <f t="shared" si="578"/>
        <v>7.9093564007346506</v>
      </c>
      <c r="L6141" s="11">
        <f t="shared" si="579"/>
        <v>4.2710524563967125</v>
      </c>
    </row>
    <row r="6142" spans="1:12" x14ac:dyDescent="0.25">
      <c r="A6142" s="1">
        <v>2008</v>
      </c>
      <c r="B6142" s="1">
        <v>9</v>
      </c>
      <c r="C6142" s="1">
        <v>13</v>
      </c>
      <c r="D6142" s="1">
        <v>8</v>
      </c>
      <c r="E6142" s="1">
        <v>16.600000000000001</v>
      </c>
      <c r="F6142" s="1">
        <v>201.61</v>
      </c>
      <c r="G6142" s="10">
        <f t="shared" si="574"/>
        <v>201.61</v>
      </c>
      <c r="H6142" s="10">
        <f t="shared" si="575"/>
        <v>152.15699846871308</v>
      </c>
      <c r="I6142" s="11">
        <f t="shared" si="576"/>
        <v>334.74539663116883</v>
      </c>
      <c r="J6142" s="11">
        <f t="shared" si="577"/>
        <v>234.32177764181816</v>
      </c>
      <c r="K6142" s="11">
        <f t="shared" si="578"/>
        <v>152.15699846871308</v>
      </c>
      <c r="L6142" s="11">
        <f t="shared" si="579"/>
        <v>82.164779173105075</v>
      </c>
    </row>
    <row r="6143" spans="1:12" x14ac:dyDescent="0.25">
      <c r="A6143" s="1">
        <v>2008</v>
      </c>
      <c r="B6143" s="1">
        <v>9</v>
      </c>
      <c r="C6143" s="1">
        <v>13</v>
      </c>
      <c r="D6143" s="1">
        <v>9</v>
      </c>
      <c r="E6143" s="1">
        <v>17.5</v>
      </c>
      <c r="F6143" s="1">
        <v>413.99</v>
      </c>
      <c r="G6143" s="10">
        <f t="shared" si="574"/>
        <v>413.99</v>
      </c>
      <c r="H6143" s="10">
        <f t="shared" si="575"/>
        <v>312.44221911642541</v>
      </c>
      <c r="I6143" s="11">
        <f t="shared" si="576"/>
        <v>687.37288205613595</v>
      </c>
      <c r="J6143" s="11">
        <f t="shared" si="577"/>
        <v>481.16101743929511</v>
      </c>
      <c r="K6143" s="11">
        <f t="shared" si="578"/>
        <v>312.44221911642541</v>
      </c>
      <c r="L6143" s="11">
        <f t="shared" si="579"/>
        <v>168.7187983228697</v>
      </c>
    </row>
    <row r="6144" spans="1:12" x14ac:dyDescent="0.25">
      <c r="A6144" s="1">
        <v>2008</v>
      </c>
      <c r="B6144" s="1">
        <v>9</v>
      </c>
      <c r="C6144" s="1">
        <v>13</v>
      </c>
      <c r="D6144" s="1">
        <v>10</v>
      </c>
      <c r="E6144" s="1">
        <v>18.5</v>
      </c>
      <c r="F6144" s="1">
        <v>600.39</v>
      </c>
      <c r="G6144" s="10">
        <f t="shared" si="574"/>
        <v>600.39</v>
      </c>
      <c r="H6144" s="10">
        <f t="shared" si="575"/>
        <v>453.12008486995006</v>
      </c>
      <c r="I6144" s="11">
        <f t="shared" si="576"/>
        <v>996.86418671389026</v>
      </c>
      <c r="J6144" s="11">
        <f t="shared" si="577"/>
        <v>697.80493069972317</v>
      </c>
      <c r="K6144" s="11">
        <f t="shared" si="578"/>
        <v>453.12008486995006</v>
      </c>
      <c r="L6144" s="11">
        <f t="shared" si="579"/>
        <v>244.68484582977311</v>
      </c>
    </row>
    <row r="6145" spans="1:12" x14ac:dyDescent="0.25">
      <c r="A6145" s="1">
        <v>2008</v>
      </c>
      <c r="B6145" s="1">
        <v>9</v>
      </c>
      <c r="C6145" s="1">
        <v>13</v>
      </c>
      <c r="D6145" s="1">
        <v>11</v>
      </c>
      <c r="E6145" s="1">
        <v>19.7</v>
      </c>
      <c r="F6145" s="1">
        <v>742.71</v>
      </c>
      <c r="G6145" s="10">
        <f t="shared" si="574"/>
        <v>742.71</v>
      </c>
      <c r="H6145" s="10">
        <f t="shared" si="575"/>
        <v>560.53035232725506</v>
      </c>
      <c r="I6145" s="11">
        <f t="shared" si="576"/>
        <v>1233.1667751199611</v>
      </c>
      <c r="J6145" s="11">
        <f t="shared" si="577"/>
        <v>863.21674258397275</v>
      </c>
      <c r="K6145" s="11">
        <f t="shared" si="578"/>
        <v>560.53035232725506</v>
      </c>
      <c r="L6145" s="11">
        <f t="shared" si="579"/>
        <v>302.68639025671769</v>
      </c>
    </row>
    <row r="6146" spans="1:12" x14ac:dyDescent="0.25">
      <c r="A6146" s="1">
        <v>2008</v>
      </c>
      <c r="B6146" s="1">
        <v>9</v>
      </c>
      <c r="C6146" s="1">
        <v>13</v>
      </c>
      <c r="D6146" s="1">
        <v>12</v>
      </c>
      <c r="E6146" s="1">
        <v>20.9</v>
      </c>
      <c r="F6146" s="1">
        <v>735.54</v>
      </c>
      <c r="G6146" s="10">
        <f t="shared" si="574"/>
        <v>735.54</v>
      </c>
      <c r="H6146" s="10">
        <f t="shared" si="575"/>
        <v>555.11908463705765</v>
      </c>
      <c r="I6146" s="11">
        <f t="shared" si="576"/>
        <v>1221.261986201527</v>
      </c>
      <c r="J6146" s="11">
        <f t="shared" si="577"/>
        <v>854.88339034106878</v>
      </c>
      <c r="K6146" s="11">
        <f t="shared" si="578"/>
        <v>555.11908463705765</v>
      </c>
      <c r="L6146" s="11">
        <f t="shared" si="579"/>
        <v>299.76430570401112</v>
      </c>
    </row>
    <row r="6147" spans="1:12" x14ac:dyDescent="0.25">
      <c r="A6147" s="1">
        <v>2008</v>
      </c>
      <c r="B6147" s="1">
        <v>9</v>
      </c>
      <c r="C6147" s="1">
        <v>13</v>
      </c>
      <c r="D6147" s="1">
        <v>13</v>
      </c>
      <c r="E6147" s="1">
        <v>22.1</v>
      </c>
      <c r="F6147" s="1">
        <v>744.16</v>
      </c>
      <c r="G6147" s="10">
        <f t="shared" ref="G6147:G6210" si="580">F6147</f>
        <v>744.16</v>
      </c>
      <c r="H6147" s="10">
        <f t="shared" ref="H6147:H6210" si="581">G6147*COS(RADIANS(41))</f>
        <v>561.62468121857796</v>
      </c>
      <c r="I6147" s="11">
        <f t="shared" ref="I6147:I6210" si="582">H6147*$O$12</f>
        <v>1235.5742986808716</v>
      </c>
      <c r="J6147" s="11">
        <f t="shared" ref="J6147:J6210" si="583">I6147*$O$13</f>
        <v>864.90200907661006</v>
      </c>
      <c r="K6147" s="11">
        <f t="shared" si="578"/>
        <v>561.62468121857796</v>
      </c>
      <c r="L6147" s="11">
        <f t="shared" si="579"/>
        <v>303.27732785803209</v>
      </c>
    </row>
    <row r="6148" spans="1:12" x14ac:dyDescent="0.25">
      <c r="A6148" s="1">
        <v>2008</v>
      </c>
      <c r="B6148" s="1">
        <v>9</v>
      </c>
      <c r="C6148" s="1">
        <v>13</v>
      </c>
      <c r="D6148" s="1">
        <v>14</v>
      </c>
      <c r="E6148" s="1">
        <v>23.1</v>
      </c>
      <c r="F6148" s="1">
        <v>679.08</v>
      </c>
      <c r="G6148" s="10">
        <f t="shared" si="580"/>
        <v>679.08</v>
      </c>
      <c r="H6148" s="10">
        <f t="shared" si="581"/>
        <v>512.50818173768005</v>
      </c>
      <c r="I6148" s="11">
        <f t="shared" si="582"/>
        <v>1127.5179998228962</v>
      </c>
      <c r="J6148" s="11">
        <f t="shared" si="583"/>
        <v>789.26259987602725</v>
      </c>
      <c r="K6148" s="11">
        <f t="shared" si="578"/>
        <v>512.50818173768005</v>
      </c>
      <c r="L6148" s="11">
        <f t="shared" si="579"/>
        <v>276.75441813834721</v>
      </c>
    </row>
    <row r="6149" spans="1:12" x14ac:dyDescent="0.25">
      <c r="A6149" s="1">
        <v>2008</v>
      </c>
      <c r="B6149" s="1">
        <v>9</v>
      </c>
      <c r="C6149" s="1">
        <v>13</v>
      </c>
      <c r="D6149" s="1">
        <v>15</v>
      </c>
      <c r="E6149" s="1">
        <v>23.8</v>
      </c>
      <c r="F6149" s="1">
        <v>541.12</v>
      </c>
      <c r="G6149" s="10">
        <f t="shared" si="580"/>
        <v>541.12</v>
      </c>
      <c r="H6149" s="10">
        <f t="shared" si="581"/>
        <v>408.38844805014639</v>
      </c>
      <c r="I6149" s="11">
        <f t="shared" si="582"/>
        <v>898.45458571032214</v>
      </c>
      <c r="J6149" s="11">
        <f t="shared" si="583"/>
        <v>628.9182099972254</v>
      </c>
      <c r="K6149" s="11">
        <f t="shared" si="578"/>
        <v>408.38844805014639</v>
      </c>
      <c r="L6149" s="11">
        <f t="shared" si="579"/>
        <v>220.52976194707901</v>
      </c>
    </row>
    <row r="6150" spans="1:12" x14ac:dyDescent="0.25">
      <c r="A6150" s="1">
        <v>2008</v>
      </c>
      <c r="B6150" s="1">
        <v>9</v>
      </c>
      <c r="C6150" s="1">
        <v>13</v>
      </c>
      <c r="D6150" s="1">
        <v>16</v>
      </c>
      <c r="E6150" s="1">
        <v>24.1</v>
      </c>
      <c r="F6150" s="1">
        <v>372.56</v>
      </c>
      <c r="G6150" s="10">
        <f t="shared" si="580"/>
        <v>372.56</v>
      </c>
      <c r="H6150" s="10">
        <f t="shared" si="581"/>
        <v>281.17460120779594</v>
      </c>
      <c r="I6150" s="11">
        <f t="shared" si="582"/>
        <v>618.58412265715117</v>
      </c>
      <c r="J6150" s="11">
        <f t="shared" si="583"/>
        <v>433.00888586000582</v>
      </c>
      <c r="K6150" s="11">
        <f t="shared" si="578"/>
        <v>281.17460120779594</v>
      </c>
      <c r="L6150" s="11">
        <f t="shared" si="579"/>
        <v>151.83428465220987</v>
      </c>
    </row>
    <row r="6151" spans="1:12" x14ac:dyDescent="0.25">
      <c r="A6151" s="1">
        <v>2008</v>
      </c>
      <c r="B6151" s="1">
        <v>9</v>
      </c>
      <c r="C6151" s="1">
        <v>13</v>
      </c>
      <c r="D6151" s="1">
        <v>17</v>
      </c>
      <c r="E6151" s="1">
        <v>23.8</v>
      </c>
      <c r="F6151" s="1">
        <v>131.72999999999999</v>
      </c>
      <c r="G6151" s="10">
        <f t="shared" si="580"/>
        <v>131.72999999999999</v>
      </c>
      <c r="H6151" s="10">
        <f t="shared" si="581"/>
        <v>99.417893002745743</v>
      </c>
      <c r="I6151" s="11">
        <f t="shared" si="582"/>
        <v>218.71936460604064</v>
      </c>
      <c r="J6151" s="11">
        <f t="shared" si="583"/>
        <v>153.10355522422844</v>
      </c>
      <c r="K6151" s="11">
        <f t="shared" si="578"/>
        <v>99.417893002745743</v>
      </c>
      <c r="L6151" s="11">
        <f t="shared" si="579"/>
        <v>53.685662221482701</v>
      </c>
    </row>
    <row r="6152" spans="1:12" x14ac:dyDescent="0.25">
      <c r="A6152" s="1">
        <v>2008</v>
      </c>
      <c r="B6152" s="1">
        <v>9</v>
      </c>
      <c r="C6152" s="1">
        <v>13</v>
      </c>
      <c r="D6152" s="1">
        <v>18</v>
      </c>
      <c r="E6152" s="1">
        <v>23.2</v>
      </c>
      <c r="F6152" s="1">
        <v>28.9</v>
      </c>
      <c r="G6152" s="10">
        <f t="shared" si="580"/>
        <v>28.9</v>
      </c>
      <c r="H6152" s="10">
        <f t="shared" si="581"/>
        <v>21.81110686843811</v>
      </c>
      <c r="I6152" s="11">
        <f t="shared" si="582"/>
        <v>47.984435110563844</v>
      </c>
      <c r="J6152" s="11">
        <f t="shared" si="583"/>
        <v>33.589104577394686</v>
      </c>
      <c r="K6152" s="11">
        <f t="shared" si="578"/>
        <v>21.81110686843811</v>
      </c>
      <c r="L6152" s="11">
        <f t="shared" si="579"/>
        <v>11.777997708956576</v>
      </c>
    </row>
    <row r="6153" spans="1:12" x14ac:dyDescent="0.25">
      <c r="A6153" s="1">
        <v>2008</v>
      </c>
      <c r="B6153" s="1">
        <v>9</v>
      </c>
      <c r="C6153" s="1">
        <v>13</v>
      </c>
      <c r="D6153" s="1">
        <v>19</v>
      </c>
      <c r="E6153" s="1">
        <v>21.7</v>
      </c>
      <c r="F6153" s="1">
        <v>0</v>
      </c>
      <c r="G6153" s="10">
        <f t="shared" si="580"/>
        <v>0</v>
      </c>
      <c r="H6153" s="10">
        <f t="shared" si="581"/>
        <v>0</v>
      </c>
      <c r="I6153" s="11">
        <f t="shared" si="582"/>
        <v>0</v>
      </c>
      <c r="J6153" s="11">
        <f t="shared" si="583"/>
        <v>0</v>
      </c>
      <c r="K6153" s="11">
        <f t="shared" si="578"/>
        <v>0</v>
      </c>
      <c r="L6153" s="11">
        <f t="shared" si="579"/>
        <v>0</v>
      </c>
    </row>
    <row r="6154" spans="1:12" x14ac:dyDescent="0.25">
      <c r="A6154" s="1">
        <v>2008</v>
      </c>
      <c r="B6154" s="1">
        <v>9</v>
      </c>
      <c r="C6154" s="1">
        <v>13</v>
      </c>
      <c r="D6154" s="1">
        <v>20</v>
      </c>
      <c r="E6154" s="1">
        <v>20.399999999999999</v>
      </c>
      <c r="F6154" s="1">
        <v>0</v>
      </c>
      <c r="G6154" s="10">
        <f t="shared" si="580"/>
        <v>0</v>
      </c>
      <c r="H6154" s="10">
        <f t="shared" si="581"/>
        <v>0</v>
      </c>
      <c r="I6154" s="11">
        <f t="shared" si="582"/>
        <v>0</v>
      </c>
      <c r="J6154" s="11">
        <f t="shared" si="583"/>
        <v>0</v>
      </c>
      <c r="K6154" s="11">
        <f t="shared" si="578"/>
        <v>0</v>
      </c>
      <c r="L6154" s="11">
        <f t="shared" si="579"/>
        <v>0</v>
      </c>
    </row>
    <row r="6155" spans="1:12" x14ac:dyDescent="0.25">
      <c r="A6155" s="1">
        <v>2008</v>
      </c>
      <c r="B6155" s="1">
        <v>9</v>
      </c>
      <c r="C6155" s="1">
        <v>13</v>
      </c>
      <c r="D6155" s="1">
        <v>21</v>
      </c>
      <c r="E6155" s="1">
        <v>20</v>
      </c>
      <c r="F6155" s="1">
        <v>0</v>
      </c>
      <c r="G6155" s="10">
        <f t="shared" si="580"/>
        <v>0</v>
      </c>
      <c r="H6155" s="10">
        <f t="shared" si="581"/>
        <v>0</v>
      </c>
      <c r="I6155" s="11">
        <f t="shared" si="582"/>
        <v>0</v>
      </c>
      <c r="J6155" s="11">
        <f t="shared" si="583"/>
        <v>0</v>
      </c>
      <c r="K6155" s="11">
        <f t="shared" si="578"/>
        <v>0</v>
      </c>
      <c r="L6155" s="11">
        <f t="shared" si="579"/>
        <v>0</v>
      </c>
    </row>
    <row r="6156" spans="1:12" x14ac:dyDescent="0.25">
      <c r="A6156" s="1">
        <v>2008</v>
      </c>
      <c r="B6156" s="1">
        <v>9</v>
      </c>
      <c r="C6156" s="1">
        <v>13</v>
      </c>
      <c r="D6156" s="1">
        <v>22</v>
      </c>
      <c r="E6156" s="1">
        <v>19.399999999999999</v>
      </c>
      <c r="F6156" s="1">
        <v>0</v>
      </c>
      <c r="G6156" s="10">
        <f t="shared" si="580"/>
        <v>0</v>
      </c>
      <c r="H6156" s="10">
        <f t="shared" si="581"/>
        <v>0</v>
      </c>
      <c r="I6156" s="11">
        <f t="shared" si="582"/>
        <v>0</v>
      </c>
      <c r="J6156" s="11">
        <f t="shared" si="583"/>
        <v>0</v>
      </c>
      <c r="K6156" s="11">
        <f t="shared" si="578"/>
        <v>0</v>
      </c>
      <c r="L6156" s="11">
        <f t="shared" si="579"/>
        <v>0</v>
      </c>
    </row>
    <row r="6157" spans="1:12" x14ac:dyDescent="0.25">
      <c r="A6157" s="1">
        <v>2008</v>
      </c>
      <c r="B6157" s="1">
        <v>9</v>
      </c>
      <c r="C6157" s="1">
        <v>13</v>
      </c>
      <c r="D6157" s="1">
        <v>23</v>
      </c>
      <c r="E6157" s="1">
        <v>19</v>
      </c>
      <c r="F6157" s="1">
        <v>0</v>
      </c>
      <c r="G6157" s="10">
        <f t="shared" si="580"/>
        <v>0</v>
      </c>
      <c r="H6157" s="10">
        <f t="shared" si="581"/>
        <v>0</v>
      </c>
      <c r="I6157" s="11">
        <f t="shared" si="582"/>
        <v>0</v>
      </c>
      <c r="J6157" s="11">
        <f t="shared" si="583"/>
        <v>0</v>
      </c>
      <c r="K6157" s="11">
        <f t="shared" si="578"/>
        <v>0</v>
      </c>
      <c r="L6157" s="11">
        <f t="shared" si="579"/>
        <v>0</v>
      </c>
    </row>
    <row r="6158" spans="1:12" x14ac:dyDescent="0.25">
      <c r="A6158" s="1">
        <v>2008</v>
      </c>
      <c r="B6158" s="1">
        <v>9</v>
      </c>
      <c r="C6158" s="1">
        <v>14</v>
      </c>
      <c r="D6158" s="1">
        <v>0</v>
      </c>
      <c r="E6158" s="1">
        <v>19</v>
      </c>
      <c r="F6158" s="1">
        <v>0</v>
      </c>
      <c r="G6158" s="10">
        <f t="shared" si="580"/>
        <v>0</v>
      </c>
      <c r="H6158" s="10">
        <f t="shared" si="581"/>
        <v>0</v>
      </c>
      <c r="I6158" s="11">
        <f t="shared" si="582"/>
        <v>0</v>
      </c>
      <c r="J6158" s="11">
        <f t="shared" si="583"/>
        <v>0</v>
      </c>
      <c r="K6158" s="11">
        <f t="shared" si="578"/>
        <v>0</v>
      </c>
      <c r="L6158" s="11">
        <f t="shared" si="579"/>
        <v>0</v>
      </c>
    </row>
    <row r="6159" spans="1:12" x14ac:dyDescent="0.25">
      <c r="A6159" s="1">
        <v>2008</v>
      </c>
      <c r="B6159" s="1">
        <v>9</v>
      </c>
      <c r="C6159" s="1">
        <v>14</v>
      </c>
      <c r="D6159" s="1">
        <v>1</v>
      </c>
      <c r="E6159" s="1">
        <v>19.100000000000001</v>
      </c>
      <c r="F6159" s="1">
        <v>0</v>
      </c>
      <c r="G6159" s="10">
        <f t="shared" si="580"/>
        <v>0</v>
      </c>
      <c r="H6159" s="10">
        <f t="shared" si="581"/>
        <v>0</v>
      </c>
      <c r="I6159" s="11">
        <f t="shared" si="582"/>
        <v>0</v>
      </c>
      <c r="J6159" s="11">
        <f t="shared" si="583"/>
        <v>0</v>
      </c>
      <c r="K6159" s="11">
        <f t="shared" si="578"/>
        <v>0</v>
      </c>
      <c r="L6159" s="11">
        <f t="shared" si="579"/>
        <v>0</v>
      </c>
    </row>
    <row r="6160" spans="1:12" x14ac:dyDescent="0.25">
      <c r="A6160" s="1">
        <v>2008</v>
      </c>
      <c r="B6160" s="1">
        <v>9</v>
      </c>
      <c r="C6160" s="1">
        <v>14</v>
      </c>
      <c r="D6160" s="1">
        <v>2</v>
      </c>
      <c r="E6160" s="1">
        <v>19.100000000000001</v>
      </c>
      <c r="F6160" s="1">
        <v>0</v>
      </c>
      <c r="G6160" s="10">
        <f t="shared" si="580"/>
        <v>0</v>
      </c>
      <c r="H6160" s="10">
        <f t="shared" si="581"/>
        <v>0</v>
      </c>
      <c r="I6160" s="11">
        <f t="shared" si="582"/>
        <v>0</v>
      </c>
      <c r="J6160" s="11">
        <f t="shared" si="583"/>
        <v>0</v>
      </c>
      <c r="K6160" s="11">
        <f t="shared" si="578"/>
        <v>0</v>
      </c>
      <c r="L6160" s="11">
        <f t="shared" si="579"/>
        <v>0</v>
      </c>
    </row>
    <row r="6161" spans="1:12" x14ac:dyDescent="0.25">
      <c r="A6161" s="1">
        <v>2008</v>
      </c>
      <c r="B6161" s="1">
        <v>9</v>
      </c>
      <c r="C6161" s="1">
        <v>14</v>
      </c>
      <c r="D6161" s="1">
        <v>3</v>
      </c>
      <c r="E6161" s="1">
        <v>18.7</v>
      </c>
      <c r="F6161" s="1">
        <v>0</v>
      </c>
      <c r="G6161" s="10">
        <f t="shared" si="580"/>
        <v>0</v>
      </c>
      <c r="H6161" s="10">
        <f t="shared" si="581"/>
        <v>0</v>
      </c>
      <c r="I6161" s="11">
        <f t="shared" si="582"/>
        <v>0</v>
      </c>
      <c r="J6161" s="11">
        <f t="shared" si="583"/>
        <v>0</v>
      </c>
      <c r="K6161" s="11">
        <f t="shared" si="578"/>
        <v>0</v>
      </c>
      <c r="L6161" s="11">
        <f t="shared" si="579"/>
        <v>0</v>
      </c>
    </row>
    <row r="6162" spans="1:12" x14ac:dyDescent="0.25">
      <c r="A6162" s="1">
        <v>2008</v>
      </c>
      <c r="B6162" s="1">
        <v>9</v>
      </c>
      <c r="C6162" s="1">
        <v>14</v>
      </c>
      <c r="D6162" s="1">
        <v>4</v>
      </c>
      <c r="E6162" s="1">
        <v>18.3</v>
      </c>
      <c r="F6162" s="1">
        <v>0</v>
      </c>
      <c r="G6162" s="10">
        <f t="shared" si="580"/>
        <v>0</v>
      </c>
      <c r="H6162" s="10">
        <f t="shared" si="581"/>
        <v>0</v>
      </c>
      <c r="I6162" s="11">
        <f t="shared" si="582"/>
        <v>0</v>
      </c>
      <c r="J6162" s="11">
        <f t="shared" si="583"/>
        <v>0</v>
      </c>
      <c r="K6162" s="11">
        <f t="shared" si="578"/>
        <v>0</v>
      </c>
      <c r="L6162" s="11">
        <f t="shared" si="579"/>
        <v>0</v>
      </c>
    </row>
    <row r="6163" spans="1:12" x14ac:dyDescent="0.25">
      <c r="A6163" s="1">
        <v>2008</v>
      </c>
      <c r="B6163" s="1">
        <v>9</v>
      </c>
      <c r="C6163" s="1">
        <v>14</v>
      </c>
      <c r="D6163" s="1">
        <v>5</v>
      </c>
      <c r="E6163" s="1">
        <v>18.100000000000001</v>
      </c>
      <c r="F6163" s="1">
        <v>0</v>
      </c>
      <c r="G6163" s="10">
        <f t="shared" si="580"/>
        <v>0</v>
      </c>
      <c r="H6163" s="10">
        <f t="shared" si="581"/>
        <v>0</v>
      </c>
      <c r="I6163" s="11">
        <f t="shared" si="582"/>
        <v>0</v>
      </c>
      <c r="J6163" s="11">
        <f t="shared" si="583"/>
        <v>0</v>
      </c>
      <c r="K6163" s="11">
        <f t="shared" si="578"/>
        <v>0</v>
      </c>
      <c r="L6163" s="11">
        <f t="shared" si="579"/>
        <v>0</v>
      </c>
    </row>
    <row r="6164" spans="1:12" x14ac:dyDescent="0.25">
      <c r="A6164" s="1">
        <v>2008</v>
      </c>
      <c r="B6164" s="1">
        <v>9</v>
      </c>
      <c r="C6164" s="1">
        <v>14</v>
      </c>
      <c r="D6164" s="1">
        <v>6</v>
      </c>
      <c r="E6164" s="1">
        <v>17.899999999999999</v>
      </c>
      <c r="F6164" s="1">
        <v>0</v>
      </c>
      <c r="G6164" s="10">
        <f t="shared" si="580"/>
        <v>0</v>
      </c>
      <c r="H6164" s="10">
        <f t="shared" si="581"/>
        <v>0</v>
      </c>
      <c r="I6164" s="11">
        <f t="shared" si="582"/>
        <v>0</v>
      </c>
      <c r="J6164" s="11">
        <f t="shared" si="583"/>
        <v>0</v>
      </c>
      <c r="K6164" s="11">
        <f t="shared" si="578"/>
        <v>0</v>
      </c>
      <c r="L6164" s="11">
        <f t="shared" si="579"/>
        <v>0</v>
      </c>
    </row>
    <row r="6165" spans="1:12" x14ac:dyDescent="0.25">
      <c r="A6165" s="1">
        <v>2008</v>
      </c>
      <c r="B6165" s="1">
        <v>9</v>
      </c>
      <c r="C6165" s="1">
        <v>14</v>
      </c>
      <c r="D6165" s="1">
        <v>7</v>
      </c>
      <c r="E6165" s="1">
        <v>17.7</v>
      </c>
      <c r="F6165" s="1">
        <v>8.32</v>
      </c>
      <c r="G6165" s="10">
        <f t="shared" si="580"/>
        <v>8.32</v>
      </c>
      <c r="H6165" s="10">
        <f t="shared" si="581"/>
        <v>6.2791837074534635</v>
      </c>
      <c r="I6165" s="11">
        <f t="shared" si="582"/>
        <v>13.81420415639762</v>
      </c>
      <c r="J6165" s="11">
        <f t="shared" si="583"/>
        <v>9.6699429094783333</v>
      </c>
      <c r="K6165" s="11">
        <f t="shared" si="578"/>
        <v>6.2791837074534635</v>
      </c>
      <c r="L6165" s="11">
        <f t="shared" si="579"/>
        <v>3.3907592020248698</v>
      </c>
    </row>
    <row r="6166" spans="1:12" x14ac:dyDescent="0.25">
      <c r="A6166" s="1">
        <v>2008</v>
      </c>
      <c r="B6166" s="1">
        <v>9</v>
      </c>
      <c r="C6166" s="1">
        <v>14</v>
      </c>
      <c r="D6166" s="1">
        <v>8</v>
      </c>
      <c r="E6166" s="1">
        <v>17.899999999999999</v>
      </c>
      <c r="F6166" s="1">
        <v>197</v>
      </c>
      <c r="G6166" s="10">
        <f t="shared" si="580"/>
        <v>197</v>
      </c>
      <c r="H6166" s="10">
        <f t="shared" si="581"/>
        <v>148.67778730388608</v>
      </c>
      <c r="I6166" s="11">
        <f t="shared" si="582"/>
        <v>327.09113206854937</v>
      </c>
      <c r="J6166" s="11">
        <f t="shared" si="583"/>
        <v>228.96379244798453</v>
      </c>
      <c r="K6166" s="11">
        <f t="shared" si="578"/>
        <v>148.67778730388608</v>
      </c>
      <c r="L6166" s="11">
        <f t="shared" si="579"/>
        <v>80.286005144098453</v>
      </c>
    </row>
    <row r="6167" spans="1:12" x14ac:dyDescent="0.25">
      <c r="A6167" s="1">
        <v>2008</v>
      </c>
      <c r="B6167" s="1">
        <v>9</v>
      </c>
      <c r="C6167" s="1">
        <v>14</v>
      </c>
      <c r="D6167" s="1">
        <v>9</v>
      </c>
      <c r="E6167" s="1">
        <v>18.3</v>
      </c>
      <c r="F6167" s="1">
        <v>409.31</v>
      </c>
      <c r="G6167" s="10">
        <f t="shared" si="580"/>
        <v>409.31</v>
      </c>
      <c r="H6167" s="10">
        <f t="shared" si="581"/>
        <v>308.91017828098279</v>
      </c>
      <c r="I6167" s="11">
        <f t="shared" si="582"/>
        <v>679.60239221816221</v>
      </c>
      <c r="J6167" s="11">
        <f t="shared" si="583"/>
        <v>475.72167455271352</v>
      </c>
      <c r="K6167" s="11">
        <f t="shared" si="578"/>
        <v>308.91017828098279</v>
      </c>
      <c r="L6167" s="11">
        <f t="shared" si="579"/>
        <v>166.81149627173073</v>
      </c>
    </row>
    <row r="6168" spans="1:12" x14ac:dyDescent="0.25">
      <c r="A6168" s="1">
        <v>2008</v>
      </c>
      <c r="B6168" s="1">
        <v>9</v>
      </c>
      <c r="C6168" s="1">
        <v>14</v>
      </c>
      <c r="D6168" s="1">
        <v>10</v>
      </c>
      <c r="E6168" s="1">
        <v>19.399999999999999</v>
      </c>
      <c r="F6168" s="1">
        <v>594.99</v>
      </c>
      <c r="G6168" s="10">
        <f t="shared" si="580"/>
        <v>594.99</v>
      </c>
      <c r="H6168" s="10">
        <f t="shared" si="581"/>
        <v>449.04465313674712</v>
      </c>
      <c r="I6168" s="11">
        <f t="shared" si="582"/>
        <v>987.8982369008437</v>
      </c>
      <c r="J6168" s="11">
        <f t="shared" si="583"/>
        <v>691.5287658305906</v>
      </c>
      <c r="K6168" s="11">
        <f t="shared" si="578"/>
        <v>449.04465313674712</v>
      </c>
      <c r="L6168" s="11">
        <f t="shared" si="579"/>
        <v>242.48411269384349</v>
      </c>
    </row>
    <row r="6169" spans="1:12" x14ac:dyDescent="0.25">
      <c r="A6169" s="1">
        <v>2008</v>
      </c>
      <c r="B6169" s="1">
        <v>9</v>
      </c>
      <c r="C6169" s="1">
        <v>14</v>
      </c>
      <c r="D6169" s="1">
        <v>11</v>
      </c>
      <c r="E6169" s="1">
        <v>21.2</v>
      </c>
      <c r="F6169" s="1">
        <v>737.15</v>
      </c>
      <c r="G6169" s="10">
        <f t="shared" si="580"/>
        <v>737.15</v>
      </c>
      <c r="H6169" s="10">
        <f t="shared" si="581"/>
        <v>556.33416706121636</v>
      </c>
      <c r="I6169" s="11">
        <f t="shared" si="582"/>
        <v>1223.9351675346761</v>
      </c>
      <c r="J6169" s="11">
        <f t="shared" si="583"/>
        <v>856.75461727427319</v>
      </c>
      <c r="K6169" s="11">
        <f t="shared" ref="K6169:K6232" si="584">MIN(H6169:J6169)</f>
        <v>556.33416706121636</v>
      </c>
      <c r="L6169" s="11">
        <f t="shared" ref="L6169:L6232" si="585">IF(J6169-H6169&gt;0,J6169-H6169,0)</f>
        <v>300.42045021305682</v>
      </c>
    </row>
    <row r="6170" spans="1:12" x14ac:dyDescent="0.25">
      <c r="A6170" s="1">
        <v>2008</v>
      </c>
      <c r="B6170" s="1">
        <v>9</v>
      </c>
      <c r="C6170" s="1">
        <v>14</v>
      </c>
      <c r="D6170" s="1">
        <v>12</v>
      </c>
      <c r="E6170" s="1">
        <v>22.5</v>
      </c>
      <c r="F6170" s="1">
        <v>839.73</v>
      </c>
      <c r="G6170" s="10">
        <f t="shared" si="580"/>
        <v>839.73</v>
      </c>
      <c r="H6170" s="10">
        <f t="shared" si="581"/>
        <v>633.7522758004684</v>
      </c>
      <c r="I6170" s="11">
        <f t="shared" si="582"/>
        <v>1394.2550067610305</v>
      </c>
      <c r="J6170" s="11">
        <f t="shared" si="583"/>
        <v>975.97850473272126</v>
      </c>
      <c r="K6170" s="11">
        <f t="shared" si="584"/>
        <v>633.7522758004684</v>
      </c>
      <c r="L6170" s="11">
        <f t="shared" si="585"/>
        <v>342.22622893225287</v>
      </c>
    </row>
    <row r="6171" spans="1:12" x14ac:dyDescent="0.25">
      <c r="A6171" s="1">
        <v>2008</v>
      </c>
      <c r="B6171" s="1">
        <v>9</v>
      </c>
      <c r="C6171" s="1">
        <v>14</v>
      </c>
      <c r="D6171" s="1">
        <v>13</v>
      </c>
      <c r="E6171" s="1">
        <v>24.3</v>
      </c>
      <c r="F6171" s="1">
        <v>862.53</v>
      </c>
      <c r="G6171" s="10">
        <f t="shared" si="580"/>
        <v>862.53</v>
      </c>
      <c r="H6171" s="10">
        <f t="shared" si="581"/>
        <v>650.95965422954748</v>
      </c>
      <c r="I6171" s="11">
        <f t="shared" si="582"/>
        <v>1432.1112393050046</v>
      </c>
      <c r="J6171" s="11">
        <f t="shared" si="583"/>
        <v>1002.4778675135032</v>
      </c>
      <c r="K6171" s="11">
        <f t="shared" si="584"/>
        <v>650.95965422954748</v>
      </c>
      <c r="L6171" s="11">
        <f t="shared" si="585"/>
        <v>351.51821328395567</v>
      </c>
    </row>
    <row r="6172" spans="1:12" x14ac:dyDescent="0.25">
      <c r="A6172" s="1">
        <v>2008</v>
      </c>
      <c r="B6172" s="1">
        <v>9</v>
      </c>
      <c r="C6172" s="1">
        <v>14</v>
      </c>
      <c r="D6172" s="1">
        <v>14</v>
      </c>
      <c r="E6172" s="1">
        <v>25.2</v>
      </c>
      <c r="F6172" s="1">
        <v>819.36</v>
      </c>
      <c r="G6172" s="10">
        <f t="shared" si="580"/>
        <v>819.36</v>
      </c>
      <c r="H6172" s="10">
        <f t="shared" si="581"/>
        <v>618.3788416513305</v>
      </c>
      <c r="I6172" s="11">
        <f t="shared" si="582"/>
        <v>1360.4334516329272</v>
      </c>
      <c r="J6172" s="11">
        <f t="shared" si="583"/>
        <v>952.30341614304905</v>
      </c>
      <c r="K6172" s="11">
        <f t="shared" si="584"/>
        <v>618.3788416513305</v>
      </c>
      <c r="L6172" s="11">
        <f t="shared" si="585"/>
        <v>333.92457449171854</v>
      </c>
    </row>
    <row r="6173" spans="1:12" x14ac:dyDescent="0.25">
      <c r="A6173" s="1">
        <v>2008</v>
      </c>
      <c r="B6173" s="1">
        <v>9</v>
      </c>
      <c r="C6173" s="1">
        <v>14</v>
      </c>
      <c r="D6173" s="1">
        <v>15</v>
      </c>
      <c r="E6173" s="1">
        <v>26.1</v>
      </c>
      <c r="F6173" s="1">
        <v>714.62</v>
      </c>
      <c r="G6173" s="10">
        <f t="shared" si="580"/>
        <v>714.62</v>
      </c>
      <c r="H6173" s="10">
        <f t="shared" si="581"/>
        <v>539.33056021879736</v>
      </c>
      <c r="I6173" s="11">
        <f t="shared" si="582"/>
        <v>1186.5272324813543</v>
      </c>
      <c r="J6173" s="11">
        <f t="shared" si="583"/>
        <v>830.56906273694801</v>
      </c>
      <c r="K6173" s="11">
        <f t="shared" si="584"/>
        <v>539.33056021879736</v>
      </c>
      <c r="L6173" s="11">
        <f t="shared" si="585"/>
        <v>291.23850251815065</v>
      </c>
    </row>
    <row r="6174" spans="1:12" x14ac:dyDescent="0.25">
      <c r="A6174" s="1">
        <v>2008</v>
      </c>
      <c r="B6174" s="1">
        <v>9</v>
      </c>
      <c r="C6174" s="1">
        <v>14</v>
      </c>
      <c r="D6174" s="1">
        <v>16</v>
      </c>
      <c r="E6174" s="1">
        <v>26.7</v>
      </c>
      <c r="F6174" s="1">
        <v>556.04</v>
      </c>
      <c r="G6174" s="10">
        <f t="shared" si="580"/>
        <v>556.04</v>
      </c>
      <c r="H6174" s="10">
        <f t="shared" si="581"/>
        <v>419.64871498707015</v>
      </c>
      <c r="I6174" s="11">
        <f t="shared" si="582"/>
        <v>923.22717297155441</v>
      </c>
      <c r="J6174" s="11">
        <f t="shared" si="583"/>
        <v>646.25902108008802</v>
      </c>
      <c r="K6174" s="11">
        <f t="shared" si="584"/>
        <v>419.64871498707015</v>
      </c>
      <c r="L6174" s="11">
        <f t="shared" si="585"/>
        <v>226.61030609301787</v>
      </c>
    </row>
    <row r="6175" spans="1:12" x14ac:dyDescent="0.25">
      <c r="A6175" s="1">
        <v>2008</v>
      </c>
      <c r="B6175" s="1">
        <v>9</v>
      </c>
      <c r="C6175" s="1">
        <v>14</v>
      </c>
      <c r="D6175" s="1">
        <v>17</v>
      </c>
      <c r="E6175" s="1">
        <v>26.9</v>
      </c>
      <c r="F6175" s="1">
        <v>357.02</v>
      </c>
      <c r="G6175" s="10">
        <f t="shared" si="580"/>
        <v>357.02</v>
      </c>
      <c r="H6175" s="10">
        <f t="shared" si="581"/>
        <v>269.44641433113406</v>
      </c>
      <c r="I6175" s="11">
        <f t="shared" si="582"/>
        <v>592.78211152849497</v>
      </c>
      <c r="J6175" s="11">
        <f t="shared" si="583"/>
        <v>414.94747806994644</v>
      </c>
      <c r="K6175" s="11">
        <f t="shared" si="584"/>
        <v>269.44641433113406</v>
      </c>
      <c r="L6175" s="11">
        <f t="shared" si="585"/>
        <v>145.50106373881238</v>
      </c>
    </row>
    <row r="6176" spans="1:12" x14ac:dyDescent="0.25">
      <c r="A6176" s="1">
        <v>2008</v>
      </c>
      <c r="B6176" s="1">
        <v>9</v>
      </c>
      <c r="C6176" s="1">
        <v>14</v>
      </c>
      <c r="D6176" s="1">
        <v>18</v>
      </c>
      <c r="E6176" s="1">
        <v>24.4</v>
      </c>
      <c r="F6176" s="1">
        <v>139.22</v>
      </c>
      <c r="G6176" s="10">
        <f t="shared" si="580"/>
        <v>139.22</v>
      </c>
      <c r="H6176" s="10">
        <f t="shared" si="581"/>
        <v>105.07066775861432</v>
      </c>
      <c r="I6176" s="11">
        <f t="shared" si="582"/>
        <v>231.15546906895153</v>
      </c>
      <c r="J6176" s="11">
        <f t="shared" si="583"/>
        <v>161.80882834826608</v>
      </c>
      <c r="K6176" s="11">
        <f t="shared" si="584"/>
        <v>105.07066775861432</v>
      </c>
      <c r="L6176" s="11">
        <f t="shared" si="585"/>
        <v>56.738160589651756</v>
      </c>
    </row>
    <row r="6177" spans="1:12" x14ac:dyDescent="0.25">
      <c r="A6177" s="1">
        <v>2008</v>
      </c>
      <c r="B6177" s="1">
        <v>9</v>
      </c>
      <c r="C6177" s="1">
        <v>14</v>
      </c>
      <c r="D6177" s="1">
        <v>19</v>
      </c>
      <c r="E6177" s="1">
        <v>21.2</v>
      </c>
      <c r="F6177" s="1">
        <v>0</v>
      </c>
      <c r="G6177" s="10">
        <f t="shared" si="580"/>
        <v>0</v>
      </c>
      <c r="H6177" s="10">
        <f t="shared" si="581"/>
        <v>0</v>
      </c>
      <c r="I6177" s="11">
        <f t="shared" si="582"/>
        <v>0</v>
      </c>
      <c r="J6177" s="11">
        <f t="shared" si="583"/>
        <v>0</v>
      </c>
      <c r="K6177" s="11">
        <f t="shared" si="584"/>
        <v>0</v>
      </c>
      <c r="L6177" s="11">
        <f t="shared" si="585"/>
        <v>0</v>
      </c>
    </row>
    <row r="6178" spans="1:12" x14ac:dyDescent="0.25">
      <c r="A6178" s="1">
        <v>2008</v>
      </c>
      <c r="B6178" s="1">
        <v>9</v>
      </c>
      <c r="C6178" s="1">
        <v>14</v>
      </c>
      <c r="D6178" s="1">
        <v>20</v>
      </c>
      <c r="E6178" s="1">
        <v>20.2</v>
      </c>
      <c r="F6178" s="1">
        <v>0</v>
      </c>
      <c r="G6178" s="10">
        <f t="shared" si="580"/>
        <v>0</v>
      </c>
      <c r="H6178" s="10">
        <f t="shared" si="581"/>
        <v>0</v>
      </c>
      <c r="I6178" s="11">
        <f t="shared" si="582"/>
        <v>0</v>
      </c>
      <c r="J6178" s="11">
        <f t="shared" si="583"/>
        <v>0</v>
      </c>
      <c r="K6178" s="11">
        <f t="shared" si="584"/>
        <v>0</v>
      </c>
      <c r="L6178" s="11">
        <f t="shared" si="585"/>
        <v>0</v>
      </c>
    </row>
    <row r="6179" spans="1:12" x14ac:dyDescent="0.25">
      <c r="A6179" s="1">
        <v>2008</v>
      </c>
      <c r="B6179" s="1">
        <v>9</v>
      </c>
      <c r="C6179" s="1">
        <v>14</v>
      </c>
      <c r="D6179" s="1">
        <v>21</v>
      </c>
      <c r="E6179" s="1">
        <v>19.600000000000001</v>
      </c>
      <c r="F6179" s="1">
        <v>0</v>
      </c>
      <c r="G6179" s="10">
        <f t="shared" si="580"/>
        <v>0</v>
      </c>
      <c r="H6179" s="10">
        <f t="shared" si="581"/>
        <v>0</v>
      </c>
      <c r="I6179" s="11">
        <f t="shared" si="582"/>
        <v>0</v>
      </c>
      <c r="J6179" s="11">
        <f t="shared" si="583"/>
        <v>0</v>
      </c>
      <c r="K6179" s="11">
        <f t="shared" si="584"/>
        <v>0</v>
      </c>
      <c r="L6179" s="11">
        <f t="shared" si="585"/>
        <v>0</v>
      </c>
    </row>
    <row r="6180" spans="1:12" x14ac:dyDescent="0.25">
      <c r="A6180" s="1">
        <v>2008</v>
      </c>
      <c r="B6180" s="1">
        <v>9</v>
      </c>
      <c r="C6180" s="1">
        <v>14</v>
      </c>
      <c r="D6180" s="1">
        <v>22</v>
      </c>
      <c r="E6180" s="1">
        <v>19.2</v>
      </c>
      <c r="F6180" s="1">
        <v>0</v>
      </c>
      <c r="G6180" s="10">
        <f t="shared" si="580"/>
        <v>0</v>
      </c>
      <c r="H6180" s="10">
        <f t="shared" si="581"/>
        <v>0</v>
      </c>
      <c r="I6180" s="11">
        <f t="shared" si="582"/>
        <v>0</v>
      </c>
      <c r="J6180" s="11">
        <f t="shared" si="583"/>
        <v>0</v>
      </c>
      <c r="K6180" s="11">
        <f t="shared" si="584"/>
        <v>0</v>
      </c>
      <c r="L6180" s="11">
        <f t="shared" si="585"/>
        <v>0</v>
      </c>
    </row>
    <row r="6181" spans="1:12" x14ac:dyDescent="0.25">
      <c r="A6181" s="1">
        <v>2008</v>
      </c>
      <c r="B6181" s="1">
        <v>9</v>
      </c>
      <c r="C6181" s="1">
        <v>14</v>
      </c>
      <c r="D6181" s="1">
        <v>23</v>
      </c>
      <c r="E6181" s="1">
        <v>18.7</v>
      </c>
      <c r="F6181" s="1">
        <v>0</v>
      </c>
      <c r="G6181" s="10">
        <f t="shared" si="580"/>
        <v>0</v>
      </c>
      <c r="H6181" s="10">
        <f t="shared" si="581"/>
        <v>0</v>
      </c>
      <c r="I6181" s="11">
        <f t="shared" si="582"/>
        <v>0</v>
      </c>
      <c r="J6181" s="11">
        <f t="shared" si="583"/>
        <v>0</v>
      </c>
      <c r="K6181" s="11">
        <f t="shared" si="584"/>
        <v>0</v>
      </c>
      <c r="L6181" s="11">
        <f t="shared" si="585"/>
        <v>0</v>
      </c>
    </row>
    <row r="6182" spans="1:12" x14ac:dyDescent="0.25">
      <c r="A6182" s="1">
        <v>2008</v>
      </c>
      <c r="B6182" s="1">
        <v>9</v>
      </c>
      <c r="C6182" s="1">
        <v>15</v>
      </c>
      <c r="D6182" s="1">
        <v>0</v>
      </c>
      <c r="E6182" s="1">
        <v>18.600000000000001</v>
      </c>
      <c r="F6182" s="1">
        <v>0</v>
      </c>
      <c r="G6182" s="10">
        <f t="shared" si="580"/>
        <v>0</v>
      </c>
      <c r="H6182" s="10">
        <f t="shared" si="581"/>
        <v>0</v>
      </c>
      <c r="I6182" s="11">
        <f t="shared" si="582"/>
        <v>0</v>
      </c>
      <c r="J6182" s="11">
        <f t="shared" si="583"/>
        <v>0</v>
      </c>
      <c r="K6182" s="11">
        <f t="shared" si="584"/>
        <v>0</v>
      </c>
      <c r="L6182" s="11">
        <f t="shared" si="585"/>
        <v>0</v>
      </c>
    </row>
    <row r="6183" spans="1:12" x14ac:dyDescent="0.25">
      <c r="A6183" s="1">
        <v>2008</v>
      </c>
      <c r="B6183" s="1">
        <v>9</v>
      </c>
      <c r="C6183" s="1">
        <v>15</v>
      </c>
      <c r="D6183" s="1">
        <v>1</v>
      </c>
      <c r="E6183" s="1">
        <v>18.5</v>
      </c>
      <c r="F6183" s="1">
        <v>0</v>
      </c>
      <c r="G6183" s="10">
        <f t="shared" si="580"/>
        <v>0</v>
      </c>
      <c r="H6183" s="10">
        <f t="shared" si="581"/>
        <v>0</v>
      </c>
      <c r="I6183" s="11">
        <f t="shared" si="582"/>
        <v>0</v>
      </c>
      <c r="J6183" s="11">
        <f t="shared" si="583"/>
        <v>0</v>
      </c>
      <c r="K6183" s="11">
        <f t="shared" si="584"/>
        <v>0</v>
      </c>
      <c r="L6183" s="11">
        <f t="shared" si="585"/>
        <v>0</v>
      </c>
    </row>
    <row r="6184" spans="1:12" x14ac:dyDescent="0.25">
      <c r="A6184" s="1">
        <v>2008</v>
      </c>
      <c r="B6184" s="1">
        <v>9</v>
      </c>
      <c r="C6184" s="1">
        <v>15</v>
      </c>
      <c r="D6184" s="1">
        <v>2</v>
      </c>
      <c r="E6184" s="1">
        <v>18.399999999999999</v>
      </c>
      <c r="F6184" s="1">
        <v>0</v>
      </c>
      <c r="G6184" s="10">
        <f t="shared" si="580"/>
        <v>0</v>
      </c>
      <c r="H6184" s="10">
        <f t="shared" si="581"/>
        <v>0</v>
      </c>
      <c r="I6184" s="11">
        <f t="shared" si="582"/>
        <v>0</v>
      </c>
      <c r="J6184" s="11">
        <f t="shared" si="583"/>
        <v>0</v>
      </c>
      <c r="K6184" s="11">
        <f t="shared" si="584"/>
        <v>0</v>
      </c>
      <c r="L6184" s="11">
        <f t="shared" si="585"/>
        <v>0</v>
      </c>
    </row>
    <row r="6185" spans="1:12" x14ac:dyDescent="0.25">
      <c r="A6185" s="1">
        <v>2008</v>
      </c>
      <c r="B6185" s="1">
        <v>9</v>
      </c>
      <c r="C6185" s="1">
        <v>15</v>
      </c>
      <c r="D6185" s="1">
        <v>3</v>
      </c>
      <c r="E6185" s="1">
        <v>18.2</v>
      </c>
      <c r="F6185" s="1">
        <v>0</v>
      </c>
      <c r="G6185" s="10">
        <f t="shared" si="580"/>
        <v>0</v>
      </c>
      <c r="H6185" s="10">
        <f t="shared" si="581"/>
        <v>0</v>
      </c>
      <c r="I6185" s="11">
        <f t="shared" si="582"/>
        <v>0</v>
      </c>
      <c r="J6185" s="11">
        <f t="shared" si="583"/>
        <v>0</v>
      </c>
      <c r="K6185" s="11">
        <f t="shared" si="584"/>
        <v>0</v>
      </c>
      <c r="L6185" s="11">
        <f t="shared" si="585"/>
        <v>0</v>
      </c>
    </row>
    <row r="6186" spans="1:12" x14ac:dyDescent="0.25">
      <c r="A6186" s="1">
        <v>2008</v>
      </c>
      <c r="B6186" s="1">
        <v>9</v>
      </c>
      <c r="C6186" s="1">
        <v>15</v>
      </c>
      <c r="D6186" s="1">
        <v>4</v>
      </c>
      <c r="E6186" s="1">
        <v>18</v>
      </c>
      <c r="F6186" s="1">
        <v>0</v>
      </c>
      <c r="G6186" s="10">
        <f t="shared" si="580"/>
        <v>0</v>
      </c>
      <c r="H6186" s="10">
        <f t="shared" si="581"/>
        <v>0</v>
      </c>
      <c r="I6186" s="11">
        <f t="shared" si="582"/>
        <v>0</v>
      </c>
      <c r="J6186" s="11">
        <f t="shared" si="583"/>
        <v>0</v>
      </c>
      <c r="K6186" s="11">
        <f t="shared" si="584"/>
        <v>0</v>
      </c>
      <c r="L6186" s="11">
        <f t="shared" si="585"/>
        <v>0</v>
      </c>
    </row>
    <row r="6187" spans="1:12" x14ac:dyDescent="0.25">
      <c r="A6187" s="1">
        <v>2008</v>
      </c>
      <c r="B6187" s="1">
        <v>9</v>
      </c>
      <c r="C6187" s="1">
        <v>15</v>
      </c>
      <c r="D6187" s="1">
        <v>5</v>
      </c>
      <c r="E6187" s="1">
        <v>17.8</v>
      </c>
      <c r="F6187" s="1">
        <v>0</v>
      </c>
      <c r="G6187" s="10">
        <f t="shared" si="580"/>
        <v>0</v>
      </c>
      <c r="H6187" s="10">
        <f t="shared" si="581"/>
        <v>0</v>
      </c>
      <c r="I6187" s="11">
        <f t="shared" si="582"/>
        <v>0</v>
      </c>
      <c r="J6187" s="11">
        <f t="shared" si="583"/>
        <v>0</v>
      </c>
      <c r="K6187" s="11">
        <f t="shared" si="584"/>
        <v>0</v>
      </c>
      <c r="L6187" s="11">
        <f t="shared" si="585"/>
        <v>0</v>
      </c>
    </row>
    <row r="6188" spans="1:12" x14ac:dyDescent="0.25">
      <c r="A6188" s="1">
        <v>2008</v>
      </c>
      <c r="B6188" s="1">
        <v>9</v>
      </c>
      <c r="C6188" s="1">
        <v>15</v>
      </c>
      <c r="D6188" s="1">
        <v>6</v>
      </c>
      <c r="E6188" s="1">
        <v>17.7</v>
      </c>
      <c r="F6188" s="1">
        <v>0</v>
      </c>
      <c r="G6188" s="10">
        <f t="shared" si="580"/>
        <v>0</v>
      </c>
      <c r="H6188" s="10">
        <f t="shared" si="581"/>
        <v>0</v>
      </c>
      <c r="I6188" s="11">
        <f t="shared" si="582"/>
        <v>0</v>
      </c>
      <c r="J6188" s="11">
        <f t="shared" si="583"/>
        <v>0</v>
      </c>
      <c r="K6188" s="11">
        <f t="shared" si="584"/>
        <v>0</v>
      </c>
      <c r="L6188" s="11">
        <f t="shared" si="585"/>
        <v>0</v>
      </c>
    </row>
    <row r="6189" spans="1:12" x14ac:dyDescent="0.25">
      <c r="A6189" s="1">
        <v>2008</v>
      </c>
      <c r="B6189" s="1">
        <v>9</v>
      </c>
      <c r="C6189" s="1">
        <v>15</v>
      </c>
      <c r="D6189" s="1">
        <v>7</v>
      </c>
      <c r="E6189" s="1">
        <v>17.600000000000001</v>
      </c>
      <c r="F6189" s="1">
        <v>6.37</v>
      </c>
      <c r="G6189" s="10">
        <f t="shared" si="580"/>
        <v>6.37</v>
      </c>
      <c r="H6189" s="10">
        <f t="shared" si="581"/>
        <v>4.8075000260190581</v>
      </c>
      <c r="I6189" s="11">
        <f t="shared" si="582"/>
        <v>10.576500057241928</v>
      </c>
      <c r="J6189" s="11">
        <f t="shared" si="583"/>
        <v>7.4035500400693488</v>
      </c>
      <c r="K6189" s="11">
        <f t="shared" si="584"/>
        <v>4.8075000260190581</v>
      </c>
      <c r="L6189" s="11">
        <f t="shared" si="585"/>
        <v>2.5960500140502907</v>
      </c>
    </row>
    <row r="6190" spans="1:12" x14ac:dyDescent="0.25">
      <c r="A6190" s="1">
        <v>2008</v>
      </c>
      <c r="B6190" s="1">
        <v>9</v>
      </c>
      <c r="C6190" s="1">
        <v>15</v>
      </c>
      <c r="D6190" s="1">
        <v>8</v>
      </c>
      <c r="E6190" s="1">
        <v>18.5</v>
      </c>
      <c r="F6190" s="1">
        <v>193.43</v>
      </c>
      <c r="G6190" s="10">
        <f t="shared" si="580"/>
        <v>193.43</v>
      </c>
      <c r="H6190" s="10">
        <f t="shared" si="581"/>
        <v>145.98347410249079</v>
      </c>
      <c r="I6190" s="11">
        <f t="shared" si="582"/>
        <v>321.16364302547976</v>
      </c>
      <c r="J6190" s="11">
        <f t="shared" si="583"/>
        <v>224.81455011783581</v>
      </c>
      <c r="K6190" s="11">
        <f t="shared" si="584"/>
        <v>145.98347410249079</v>
      </c>
      <c r="L6190" s="11">
        <f t="shared" si="585"/>
        <v>78.831076015345019</v>
      </c>
    </row>
    <row r="6191" spans="1:12" x14ac:dyDescent="0.25">
      <c r="A6191" s="1">
        <v>2008</v>
      </c>
      <c r="B6191" s="1">
        <v>9</v>
      </c>
      <c r="C6191" s="1">
        <v>15</v>
      </c>
      <c r="D6191" s="1">
        <v>9</v>
      </c>
      <c r="E6191" s="1">
        <v>20.100000000000001</v>
      </c>
      <c r="F6191" s="1">
        <v>405.8</v>
      </c>
      <c r="G6191" s="10">
        <f t="shared" si="580"/>
        <v>405.8</v>
      </c>
      <c r="H6191" s="10">
        <f t="shared" si="581"/>
        <v>306.26114765440087</v>
      </c>
      <c r="I6191" s="11">
        <f t="shared" si="582"/>
        <v>673.77452483968193</v>
      </c>
      <c r="J6191" s="11">
        <f t="shared" si="583"/>
        <v>471.64216738777731</v>
      </c>
      <c r="K6191" s="11">
        <f t="shared" si="584"/>
        <v>306.26114765440087</v>
      </c>
      <c r="L6191" s="11">
        <f t="shared" si="585"/>
        <v>165.38101973337643</v>
      </c>
    </row>
    <row r="6192" spans="1:12" x14ac:dyDescent="0.25">
      <c r="A6192" s="1">
        <v>2008</v>
      </c>
      <c r="B6192" s="1">
        <v>9</v>
      </c>
      <c r="C6192" s="1">
        <v>15</v>
      </c>
      <c r="D6192" s="1">
        <v>10</v>
      </c>
      <c r="E6192" s="1">
        <v>21.2</v>
      </c>
      <c r="F6192" s="1">
        <v>592.03</v>
      </c>
      <c r="G6192" s="10">
        <f t="shared" si="580"/>
        <v>592.03</v>
      </c>
      <c r="H6192" s="10">
        <f t="shared" si="581"/>
        <v>446.81071277928771</v>
      </c>
      <c r="I6192" s="11">
        <f t="shared" si="582"/>
        <v>982.98356811443307</v>
      </c>
      <c r="J6192" s="11">
        <f t="shared" si="583"/>
        <v>688.08849768010316</v>
      </c>
      <c r="K6192" s="11">
        <f t="shared" si="584"/>
        <v>446.81071277928771</v>
      </c>
      <c r="L6192" s="11">
        <f t="shared" si="585"/>
        <v>241.27778490081545</v>
      </c>
    </row>
    <row r="6193" spans="1:12" x14ac:dyDescent="0.25">
      <c r="A6193" s="1">
        <v>2008</v>
      </c>
      <c r="B6193" s="1">
        <v>9</v>
      </c>
      <c r="C6193" s="1">
        <v>15</v>
      </c>
      <c r="D6193" s="1">
        <v>11</v>
      </c>
      <c r="E6193" s="1">
        <v>22.5</v>
      </c>
      <c r="F6193" s="1">
        <v>733.91</v>
      </c>
      <c r="G6193" s="10">
        <f t="shared" si="580"/>
        <v>733.91</v>
      </c>
      <c r="H6193" s="10">
        <f t="shared" si="581"/>
        <v>553.88890802129458</v>
      </c>
      <c r="I6193" s="11">
        <f t="shared" si="582"/>
        <v>1218.5555976468481</v>
      </c>
      <c r="J6193" s="11">
        <f t="shared" si="583"/>
        <v>852.98891835279369</v>
      </c>
      <c r="K6193" s="11">
        <f t="shared" si="584"/>
        <v>553.88890802129458</v>
      </c>
      <c r="L6193" s="11">
        <f t="shared" si="585"/>
        <v>299.10001033149911</v>
      </c>
    </row>
    <row r="6194" spans="1:12" x14ac:dyDescent="0.25">
      <c r="A6194" s="1">
        <v>2008</v>
      </c>
      <c r="B6194" s="1">
        <v>9</v>
      </c>
      <c r="C6194" s="1">
        <v>15</v>
      </c>
      <c r="D6194" s="1">
        <v>12</v>
      </c>
      <c r="E6194" s="1">
        <v>24</v>
      </c>
      <c r="F6194" s="1">
        <v>760.6</v>
      </c>
      <c r="G6194" s="10">
        <f t="shared" si="580"/>
        <v>760.6</v>
      </c>
      <c r="H6194" s="10">
        <f t="shared" si="581"/>
        <v>574.03210671744046</v>
      </c>
      <c r="I6194" s="11">
        <f t="shared" si="582"/>
        <v>1262.8706347783691</v>
      </c>
      <c r="J6194" s="11">
        <f t="shared" si="583"/>
        <v>884.00944434485837</v>
      </c>
      <c r="K6194" s="11">
        <f t="shared" si="584"/>
        <v>574.03210671744046</v>
      </c>
      <c r="L6194" s="11">
        <f t="shared" si="585"/>
        <v>309.97733762741791</v>
      </c>
    </row>
    <row r="6195" spans="1:12" x14ac:dyDescent="0.25">
      <c r="A6195" s="1">
        <v>2008</v>
      </c>
      <c r="B6195" s="1">
        <v>9</v>
      </c>
      <c r="C6195" s="1">
        <v>15</v>
      </c>
      <c r="D6195" s="1">
        <v>13</v>
      </c>
      <c r="E6195" s="1">
        <v>25</v>
      </c>
      <c r="F6195" s="1">
        <v>738.5</v>
      </c>
      <c r="G6195" s="10">
        <f t="shared" si="580"/>
        <v>738.5</v>
      </c>
      <c r="H6195" s="10">
        <f t="shared" si="581"/>
        <v>557.35302499451711</v>
      </c>
      <c r="I6195" s="11">
        <f t="shared" si="582"/>
        <v>1226.1766549879378</v>
      </c>
      <c r="J6195" s="11">
        <f t="shared" si="583"/>
        <v>858.32365849155644</v>
      </c>
      <c r="K6195" s="11">
        <f t="shared" si="584"/>
        <v>557.35302499451711</v>
      </c>
      <c r="L6195" s="11">
        <f t="shared" si="585"/>
        <v>300.97063349703933</v>
      </c>
    </row>
    <row r="6196" spans="1:12" x14ac:dyDescent="0.25">
      <c r="A6196" s="1">
        <v>2008</v>
      </c>
      <c r="B6196" s="1">
        <v>9</v>
      </c>
      <c r="C6196" s="1">
        <v>15</v>
      </c>
      <c r="D6196" s="1">
        <v>14</v>
      </c>
      <c r="E6196" s="1">
        <v>25.1</v>
      </c>
      <c r="F6196" s="1">
        <v>751.37</v>
      </c>
      <c r="G6196" s="10">
        <f t="shared" si="580"/>
        <v>751.37</v>
      </c>
      <c r="H6196" s="10">
        <f t="shared" si="581"/>
        <v>567.06613729198421</v>
      </c>
      <c r="I6196" s="11">
        <f t="shared" si="582"/>
        <v>1247.5455020423653</v>
      </c>
      <c r="J6196" s="11">
        <f t="shared" si="583"/>
        <v>873.28185142965572</v>
      </c>
      <c r="K6196" s="11">
        <f t="shared" si="584"/>
        <v>567.06613729198421</v>
      </c>
      <c r="L6196" s="11">
        <f t="shared" si="585"/>
        <v>306.21571413767151</v>
      </c>
    </row>
    <row r="6197" spans="1:12" x14ac:dyDescent="0.25">
      <c r="A6197" s="1">
        <v>2008</v>
      </c>
      <c r="B6197" s="1">
        <v>9</v>
      </c>
      <c r="C6197" s="1">
        <v>15</v>
      </c>
      <c r="D6197" s="1">
        <v>15</v>
      </c>
      <c r="E6197" s="1">
        <v>24.8</v>
      </c>
      <c r="F6197" s="1">
        <v>699.92</v>
      </c>
      <c r="G6197" s="10">
        <f t="shared" si="580"/>
        <v>699.92</v>
      </c>
      <c r="H6197" s="10">
        <f t="shared" si="581"/>
        <v>528.23632938952255</v>
      </c>
      <c r="I6197" s="11">
        <f t="shared" si="582"/>
        <v>1162.1199246569497</v>
      </c>
      <c r="J6197" s="11">
        <f t="shared" si="583"/>
        <v>813.48394725986475</v>
      </c>
      <c r="K6197" s="11">
        <f t="shared" si="584"/>
        <v>528.23632938952255</v>
      </c>
      <c r="L6197" s="11">
        <f t="shared" si="585"/>
        <v>285.2476178703422</v>
      </c>
    </row>
    <row r="6198" spans="1:12" x14ac:dyDescent="0.25">
      <c r="A6198" s="1">
        <v>2008</v>
      </c>
      <c r="B6198" s="1">
        <v>9</v>
      </c>
      <c r="C6198" s="1">
        <v>15</v>
      </c>
      <c r="D6198" s="1">
        <v>16</v>
      </c>
      <c r="E6198" s="1">
        <v>24.1</v>
      </c>
      <c r="F6198" s="1">
        <v>543.01</v>
      </c>
      <c r="G6198" s="10">
        <f t="shared" si="580"/>
        <v>543.01</v>
      </c>
      <c r="H6198" s="10">
        <f t="shared" si="581"/>
        <v>409.81484915676742</v>
      </c>
      <c r="I6198" s="11">
        <f t="shared" si="582"/>
        <v>901.59266814488842</v>
      </c>
      <c r="J6198" s="11">
        <f t="shared" si="583"/>
        <v>631.11486770142187</v>
      </c>
      <c r="K6198" s="11">
        <f t="shared" si="584"/>
        <v>409.81484915676742</v>
      </c>
      <c r="L6198" s="11">
        <f t="shared" si="585"/>
        <v>221.30001854465445</v>
      </c>
    </row>
    <row r="6199" spans="1:12" x14ac:dyDescent="0.25">
      <c r="A6199" s="1">
        <v>2008</v>
      </c>
      <c r="B6199" s="1">
        <v>9</v>
      </c>
      <c r="C6199" s="1">
        <v>15</v>
      </c>
      <c r="D6199" s="1">
        <v>17</v>
      </c>
      <c r="E6199" s="1">
        <v>23.2</v>
      </c>
      <c r="F6199" s="1">
        <v>346.36</v>
      </c>
      <c r="G6199" s="10">
        <f t="shared" si="580"/>
        <v>346.36</v>
      </c>
      <c r="H6199" s="10">
        <f t="shared" si="581"/>
        <v>261.40121020595933</v>
      </c>
      <c r="I6199" s="11">
        <f t="shared" si="582"/>
        <v>575.08266245311063</v>
      </c>
      <c r="J6199" s="11">
        <f t="shared" si="583"/>
        <v>402.55786371717744</v>
      </c>
      <c r="K6199" s="11">
        <f t="shared" si="584"/>
        <v>261.40121020595933</v>
      </c>
      <c r="L6199" s="11">
        <f t="shared" si="585"/>
        <v>141.15665351121811</v>
      </c>
    </row>
    <row r="6200" spans="1:12" x14ac:dyDescent="0.25">
      <c r="A6200" s="1">
        <v>2008</v>
      </c>
      <c r="B6200" s="1">
        <v>9</v>
      </c>
      <c r="C6200" s="1">
        <v>15</v>
      </c>
      <c r="D6200" s="1">
        <v>18</v>
      </c>
      <c r="E6200" s="1">
        <v>21.8</v>
      </c>
      <c r="F6200" s="1">
        <v>132.1</v>
      </c>
      <c r="G6200" s="10">
        <f t="shared" si="580"/>
        <v>132.1</v>
      </c>
      <c r="H6200" s="10">
        <f t="shared" si="581"/>
        <v>99.697135547428175</v>
      </c>
      <c r="I6200" s="11">
        <f t="shared" si="582"/>
        <v>219.333698204342</v>
      </c>
      <c r="J6200" s="11">
        <f t="shared" si="583"/>
        <v>153.53358874303939</v>
      </c>
      <c r="K6200" s="11">
        <f t="shared" si="584"/>
        <v>99.697135547428175</v>
      </c>
      <c r="L6200" s="11">
        <f t="shared" si="585"/>
        <v>53.836453195611213</v>
      </c>
    </row>
    <row r="6201" spans="1:12" x14ac:dyDescent="0.25">
      <c r="A6201" s="1">
        <v>2008</v>
      </c>
      <c r="B6201" s="1">
        <v>9</v>
      </c>
      <c r="C6201" s="1">
        <v>15</v>
      </c>
      <c r="D6201" s="1">
        <v>19</v>
      </c>
      <c r="E6201" s="1">
        <v>19.899999999999999</v>
      </c>
      <c r="F6201" s="1">
        <v>0</v>
      </c>
      <c r="G6201" s="10">
        <f t="shared" si="580"/>
        <v>0</v>
      </c>
      <c r="H6201" s="10">
        <f t="shared" si="581"/>
        <v>0</v>
      </c>
      <c r="I6201" s="11">
        <f t="shared" si="582"/>
        <v>0</v>
      </c>
      <c r="J6201" s="11">
        <f t="shared" si="583"/>
        <v>0</v>
      </c>
      <c r="K6201" s="11">
        <f t="shared" si="584"/>
        <v>0</v>
      </c>
      <c r="L6201" s="11">
        <f t="shared" si="585"/>
        <v>0</v>
      </c>
    </row>
    <row r="6202" spans="1:12" x14ac:dyDescent="0.25">
      <c r="A6202" s="1">
        <v>2008</v>
      </c>
      <c r="B6202" s="1">
        <v>9</v>
      </c>
      <c r="C6202" s="1">
        <v>15</v>
      </c>
      <c r="D6202" s="1">
        <v>20</v>
      </c>
      <c r="E6202" s="1">
        <v>19.100000000000001</v>
      </c>
      <c r="F6202" s="1">
        <v>0</v>
      </c>
      <c r="G6202" s="10">
        <f t="shared" si="580"/>
        <v>0</v>
      </c>
      <c r="H6202" s="10">
        <f t="shared" si="581"/>
        <v>0</v>
      </c>
      <c r="I6202" s="11">
        <f t="shared" si="582"/>
        <v>0</v>
      </c>
      <c r="J6202" s="11">
        <f t="shared" si="583"/>
        <v>0</v>
      </c>
      <c r="K6202" s="11">
        <f t="shared" si="584"/>
        <v>0</v>
      </c>
      <c r="L6202" s="11">
        <f t="shared" si="585"/>
        <v>0</v>
      </c>
    </row>
    <row r="6203" spans="1:12" x14ac:dyDescent="0.25">
      <c r="A6203" s="1">
        <v>2008</v>
      </c>
      <c r="B6203" s="1">
        <v>9</v>
      </c>
      <c r="C6203" s="1">
        <v>15</v>
      </c>
      <c r="D6203" s="1">
        <v>21</v>
      </c>
      <c r="E6203" s="1">
        <v>18.7</v>
      </c>
      <c r="F6203" s="1">
        <v>0</v>
      </c>
      <c r="G6203" s="10">
        <f t="shared" si="580"/>
        <v>0</v>
      </c>
      <c r="H6203" s="10">
        <f t="shared" si="581"/>
        <v>0</v>
      </c>
      <c r="I6203" s="11">
        <f t="shared" si="582"/>
        <v>0</v>
      </c>
      <c r="J6203" s="11">
        <f t="shared" si="583"/>
        <v>0</v>
      </c>
      <c r="K6203" s="11">
        <f t="shared" si="584"/>
        <v>0</v>
      </c>
      <c r="L6203" s="11">
        <f t="shared" si="585"/>
        <v>0</v>
      </c>
    </row>
    <row r="6204" spans="1:12" x14ac:dyDescent="0.25">
      <c r="A6204" s="1">
        <v>2008</v>
      </c>
      <c r="B6204" s="1">
        <v>9</v>
      </c>
      <c r="C6204" s="1">
        <v>15</v>
      </c>
      <c r="D6204" s="1">
        <v>22</v>
      </c>
      <c r="E6204" s="1">
        <v>18.600000000000001</v>
      </c>
      <c r="F6204" s="1">
        <v>0</v>
      </c>
      <c r="G6204" s="10">
        <f t="shared" si="580"/>
        <v>0</v>
      </c>
      <c r="H6204" s="10">
        <f t="shared" si="581"/>
        <v>0</v>
      </c>
      <c r="I6204" s="11">
        <f t="shared" si="582"/>
        <v>0</v>
      </c>
      <c r="J6204" s="11">
        <f t="shared" si="583"/>
        <v>0</v>
      </c>
      <c r="K6204" s="11">
        <f t="shared" si="584"/>
        <v>0</v>
      </c>
      <c r="L6204" s="11">
        <f t="shared" si="585"/>
        <v>0</v>
      </c>
    </row>
    <row r="6205" spans="1:12" x14ac:dyDescent="0.25">
      <c r="A6205" s="1">
        <v>2008</v>
      </c>
      <c r="B6205" s="1">
        <v>9</v>
      </c>
      <c r="C6205" s="1">
        <v>15</v>
      </c>
      <c r="D6205" s="1">
        <v>23</v>
      </c>
      <c r="E6205" s="1">
        <v>18.399999999999999</v>
      </c>
      <c r="F6205" s="1">
        <v>0</v>
      </c>
      <c r="G6205" s="10">
        <f t="shared" si="580"/>
        <v>0</v>
      </c>
      <c r="H6205" s="10">
        <f t="shared" si="581"/>
        <v>0</v>
      </c>
      <c r="I6205" s="11">
        <f t="shared" si="582"/>
        <v>0</v>
      </c>
      <c r="J6205" s="11">
        <f t="shared" si="583"/>
        <v>0</v>
      </c>
      <c r="K6205" s="11">
        <f t="shared" si="584"/>
        <v>0</v>
      </c>
      <c r="L6205" s="11">
        <f t="shared" si="585"/>
        <v>0</v>
      </c>
    </row>
    <row r="6206" spans="1:12" x14ac:dyDescent="0.25">
      <c r="A6206" s="1">
        <v>2008</v>
      </c>
      <c r="B6206" s="1">
        <v>9</v>
      </c>
      <c r="C6206" s="1">
        <v>16</v>
      </c>
      <c r="D6206" s="1">
        <v>0</v>
      </c>
      <c r="E6206" s="1">
        <v>18.2</v>
      </c>
      <c r="F6206" s="1">
        <v>0</v>
      </c>
      <c r="G6206" s="10">
        <f t="shared" si="580"/>
        <v>0</v>
      </c>
      <c r="H6206" s="10">
        <f t="shared" si="581"/>
        <v>0</v>
      </c>
      <c r="I6206" s="11">
        <f t="shared" si="582"/>
        <v>0</v>
      </c>
      <c r="J6206" s="11">
        <f t="shared" si="583"/>
        <v>0</v>
      </c>
      <c r="K6206" s="11">
        <f t="shared" si="584"/>
        <v>0</v>
      </c>
      <c r="L6206" s="11">
        <f t="shared" si="585"/>
        <v>0</v>
      </c>
    </row>
    <row r="6207" spans="1:12" x14ac:dyDescent="0.25">
      <c r="A6207" s="1">
        <v>2008</v>
      </c>
      <c r="B6207" s="1">
        <v>9</v>
      </c>
      <c r="C6207" s="1">
        <v>16</v>
      </c>
      <c r="D6207" s="1">
        <v>1</v>
      </c>
      <c r="E6207" s="1">
        <v>18</v>
      </c>
      <c r="F6207" s="1">
        <v>0</v>
      </c>
      <c r="G6207" s="10">
        <f t="shared" si="580"/>
        <v>0</v>
      </c>
      <c r="H6207" s="10">
        <f t="shared" si="581"/>
        <v>0</v>
      </c>
      <c r="I6207" s="11">
        <f t="shared" si="582"/>
        <v>0</v>
      </c>
      <c r="J6207" s="11">
        <f t="shared" si="583"/>
        <v>0</v>
      </c>
      <c r="K6207" s="11">
        <f t="shared" si="584"/>
        <v>0</v>
      </c>
      <c r="L6207" s="11">
        <f t="shared" si="585"/>
        <v>0</v>
      </c>
    </row>
    <row r="6208" spans="1:12" x14ac:dyDescent="0.25">
      <c r="A6208" s="1">
        <v>2008</v>
      </c>
      <c r="B6208" s="1">
        <v>9</v>
      </c>
      <c r="C6208" s="1">
        <v>16</v>
      </c>
      <c r="D6208" s="1">
        <v>2</v>
      </c>
      <c r="E6208" s="1">
        <v>17.8</v>
      </c>
      <c r="F6208" s="1">
        <v>0</v>
      </c>
      <c r="G6208" s="10">
        <f t="shared" si="580"/>
        <v>0</v>
      </c>
      <c r="H6208" s="10">
        <f t="shared" si="581"/>
        <v>0</v>
      </c>
      <c r="I6208" s="11">
        <f t="shared" si="582"/>
        <v>0</v>
      </c>
      <c r="J6208" s="11">
        <f t="shared" si="583"/>
        <v>0</v>
      </c>
      <c r="K6208" s="11">
        <f t="shared" si="584"/>
        <v>0</v>
      </c>
      <c r="L6208" s="11">
        <f t="shared" si="585"/>
        <v>0</v>
      </c>
    </row>
    <row r="6209" spans="1:12" x14ac:dyDescent="0.25">
      <c r="A6209" s="1">
        <v>2008</v>
      </c>
      <c r="B6209" s="1">
        <v>9</v>
      </c>
      <c r="C6209" s="1">
        <v>16</v>
      </c>
      <c r="D6209" s="1">
        <v>3</v>
      </c>
      <c r="E6209" s="1">
        <v>17.600000000000001</v>
      </c>
      <c r="F6209" s="1">
        <v>0</v>
      </c>
      <c r="G6209" s="10">
        <f t="shared" si="580"/>
        <v>0</v>
      </c>
      <c r="H6209" s="10">
        <f t="shared" si="581"/>
        <v>0</v>
      </c>
      <c r="I6209" s="11">
        <f t="shared" si="582"/>
        <v>0</v>
      </c>
      <c r="J6209" s="11">
        <f t="shared" si="583"/>
        <v>0</v>
      </c>
      <c r="K6209" s="11">
        <f t="shared" si="584"/>
        <v>0</v>
      </c>
      <c r="L6209" s="11">
        <f t="shared" si="585"/>
        <v>0</v>
      </c>
    </row>
    <row r="6210" spans="1:12" x14ac:dyDescent="0.25">
      <c r="A6210" s="1">
        <v>2008</v>
      </c>
      <c r="B6210" s="1">
        <v>9</v>
      </c>
      <c r="C6210" s="1">
        <v>16</v>
      </c>
      <c r="D6210" s="1">
        <v>4</v>
      </c>
      <c r="E6210" s="1">
        <v>17.399999999999999</v>
      </c>
      <c r="F6210" s="1">
        <v>0</v>
      </c>
      <c r="G6210" s="10">
        <f t="shared" si="580"/>
        <v>0</v>
      </c>
      <c r="H6210" s="10">
        <f t="shared" si="581"/>
        <v>0</v>
      </c>
      <c r="I6210" s="11">
        <f t="shared" si="582"/>
        <v>0</v>
      </c>
      <c r="J6210" s="11">
        <f t="shared" si="583"/>
        <v>0</v>
      </c>
      <c r="K6210" s="11">
        <f t="shared" si="584"/>
        <v>0</v>
      </c>
      <c r="L6210" s="11">
        <f t="shared" si="585"/>
        <v>0</v>
      </c>
    </row>
    <row r="6211" spans="1:12" x14ac:dyDescent="0.25">
      <c r="A6211" s="1">
        <v>2008</v>
      </c>
      <c r="B6211" s="1">
        <v>9</v>
      </c>
      <c r="C6211" s="1">
        <v>16</v>
      </c>
      <c r="D6211" s="1">
        <v>5</v>
      </c>
      <c r="E6211" s="1">
        <v>17.2</v>
      </c>
      <c r="F6211" s="1">
        <v>0</v>
      </c>
      <c r="G6211" s="10">
        <f t="shared" ref="G6211:G6274" si="586">F6211</f>
        <v>0</v>
      </c>
      <c r="H6211" s="10">
        <f t="shared" ref="H6211:H6274" si="587">G6211*COS(RADIANS(41))</f>
        <v>0</v>
      </c>
      <c r="I6211" s="11">
        <f t="shared" ref="I6211:I6274" si="588">H6211*$O$12</f>
        <v>0</v>
      </c>
      <c r="J6211" s="11">
        <f t="shared" ref="J6211:J6274" si="589">I6211*$O$13</f>
        <v>0</v>
      </c>
      <c r="K6211" s="11">
        <f t="shared" si="584"/>
        <v>0</v>
      </c>
      <c r="L6211" s="11">
        <f t="shared" si="585"/>
        <v>0</v>
      </c>
    </row>
    <row r="6212" spans="1:12" x14ac:dyDescent="0.25">
      <c r="A6212" s="1">
        <v>2008</v>
      </c>
      <c r="B6212" s="1">
        <v>9</v>
      </c>
      <c r="C6212" s="1">
        <v>16</v>
      </c>
      <c r="D6212" s="1">
        <v>6</v>
      </c>
      <c r="E6212" s="1">
        <v>17.100000000000001</v>
      </c>
      <c r="F6212" s="1">
        <v>0</v>
      </c>
      <c r="G6212" s="10">
        <f t="shared" si="586"/>
        <v>0</v>
      </c>
      <c r="H6212" s="10">
        <f t="shared" si="587"/>
        <v>0</v>
      </c>
      <c r="I6212" s="11">
        <f t="shared" si="588"/>
        <v>0</v>
      </c>
      <c r="J6212" s="11">
        <f t="shared" si="589"/>
        <v>0</v>
      </c>
      <c r="K6212" s="11">
        <f t="shared" si="584"/>
        <v>0</v>
      </c>
      <c r="L6212" s="11">
        <f t="shared" si="585"/>
        <v>0</v>
      </c>
    </row>
    <row r="6213" spans="1:12" x14ac:dyDescent="0.25">
      <c r="A6213" s="1">
        <v>2008</v>
      </c>
      <c r="B6213" s="1">
        <v>9</v>
      </c>
      <c r="C6213" s="1">
        <v>16</v>
      </c>
      <c r="D6213" s="1">
        <v>7</v>
      </c>
      <c r="E6213" s="1">
        <v>17</v>
      </c>
      <c r="F6213" s="1">
        <v>4.59</v>
      </c>
      <c r="G6213" s="10">
        <f t="shared" si="586"/>
        <v>4.59</v>
      </c>
      <c r="H6213" s="10">
        <f t="shared" si="587"/>
        <v>3.4641169732225237</v>
      </c>
      <c r="I6213" s="11">
        <f t="shared" si="588"/>
        <v>7.6210573410895526</v>
      </c>
      <c r="J6213" s="11">
        <f t="shared" si="589"/>
        <v>5.3347401387626867</v>
      </c>
      <c r="K6213" s="11">
        <f t="shared" si="584"/>
        <v>3.4641169732225237</v>
      </c>
      <c r="L6213" s="11">
        <f t="shared" si="585"/>
        <v>1.8706231655401631</v>
      </c>
    </row>
    <row r="6214" spans="1:12" x14ac:dyDescent="0.25">
      <c r="A6214" s="1">
        <v>2008</v>
      </c>
      <c r="B6214" s="1">
        <v>9</v>
      </c>
      <c r="C6214" s="1">
        <v>16</v>
      </c>
      <c r="D6214" s="1">
        <v>8</v>
      </c>
      <c r="E6214" s="1">
        <v>17.8</v>
      </c>
      <c r="F6214" s="1">
        <v>190.15</v>
      </c>
      <c r="G6214" s="10">
        <f t="shared" si="586"/>
        <v>190.15</v>
      </c>
      <c r="H6214" s="10">
        <f t="shared" si="587"/>
        <v>143.50802667936011</v>
      </c>
      <c r="I6214" s="11">
        <f t="shared" si="588"/>
        <v>315.71765869459227</v>
      </c>
      <c r="J6214" s="11">
        <f t="shared" si="589"/>
        <v>221.00236108621459</v>
      </c>
      <c r="K6214" s="11">
        <f t="shared" si="584"/>
        <v>143.50802667936011</v>
      </c>
      <c r="L6214" s="11">
        <f t="shared" si="585"/>
        <v>77.494334406854477</v>
      </c>
    </row>
    <row r="6215" spans="1:12" x14ac:dyDescent="0.25">
      <c r="A6215" s="1">
        <v>2008</v>
      </c>
      <c r="B6215" s="1">
        <v>9</v>
      </c>
      <c r="C6215" s="1">
        <v>16</v>
      </c>
      <c r="D6215" s="1">
        <v>9</v>
      </c>
      <c r="E6215" s="1">
        <v>18.600000000000001</v>
      </c>
      <c r="F6215" s="1">
        <v>403.66</v>
      </c>
      <c r="G6215" s="10">
        <f t="shared" si="586"/>
        <v>403.66</v>
      </c>
      <c r="H6215" s="10">
        <f t="shared" si="587"/>
        <v>304.64606915272418</v>
      </c>
      <c r="I6215" s="11">
        <f t="shared" si="588"/>
        <v>670.22135213599324</v>
      </c>
      <c r="J6215" s="11">
        <f t="shared" si="589"/>
        <v>469.15494649519525</v>
      </c>
      <c r="K6215" s="11">
        <f t="shared" si="584"/>
        <v>304.64606915272418</v>
      </c>
      <c r="L6215" s="11">
        <f t="shared" si="585"/>
        <v>164.50887734247107</v>
      </c>
    </row>
    <row r="6216" spans="1:12" x14ac:dyDescent="0.25">
      <c r="A6216" s="1">
        <v>2008</v>
      </c>
      <c r="B6216" s="1">
        <v>9</v>
      </c>
      <c r="C6216" s="1">
        <v>16</v>
      </c>
      <c r="D6216" s="1">
        <v>10</v>
      </c>
      <c r="E6216" s="1">
        <v>19.3</v>
      </c>
      <c r="F6216" s="1">
        <v>591</v>
      </c>
      <c r="G6216" s="10">
        <f t="shared" si="586"/>
        <v>591</v>
      </c>
      <c r="H6216" s="10">
        <f t="shared" si="587"/>
        <v>446.03336191165823</v>
      </c>
      <c r="I6216" s="11">
        <f t="shared" si="588"/>
        <v>981.27339620564817</v>
      </c>
      <c r="J6216" s="11">
        <f t="shared" si="589"/>
        <v>686.89137734395365</v>
      </c>
      <c r="K6216" s="11">
        <f t="shared" si="584"/>
        <v>446.03336191165823</v>
      </c>
      <c r="L6216" s="11">
        <f t="shared" si="585"/>
        <v>240.85801543229542</v>
      </c>
    </row>
    <row r="6217" spans="1:12" x14ac:dyDescent="0.25">
      <c r="A6217" s="1">
        <v>2008</v>
      </c>
      <c r="B6217" s="1">
        <v>9</v>
      </c>
      <c r="C6217" s="1">
        <v>16</v>
      </c>
      <c r="D6217" s="1">
        <v>11</v>
      </c>
      <c r="E6217" s="1">
        <v>20.100000000000001</v>
      </c>
      <c r="F6217" s="1">
        <v>733.43</v>
      </c>
      <c r="G6217" s="10">
        <f t="shared" si="586"/>
        <v>733.43</v>
      </c>
      <c r="H6217" s="10">
        <f t="shared" si="587"/>
        <v>553.52664742278762</v>
      </c>
      <c r="I6217" s="11">
        <f t="shared" si="588"/>
        <v>1217.7586243301328</v>
      </c>
      <c r="J6217" s="11">
        <f t="shared" si="589"/>
        <v>852.43103703109284</v>
      </c>
      <c r="K6217" s="11">
        <f t="shared" si="584"/>
        <v>553.52664742278762</v>
      </c>
      <c r="L6217" s="11">
        <f t="shared" si="585"/>
        <v>298.90438960830522</v>
      </c>
    </row>
    <row r="6218" spans="1:12" x14ac:dyDescent="0.25">
      <c r="A6218" s="1">
        <v>2008</v>
      </c>
      <c r="B6218" s="1">
        <v>9</v>
      </c>
      <c r="C6218" s="1">
        <v>16</v>
      </c>
      <c r="D6218" s="1">
        <v>12</v>
      </c>
      <c r="E6218" s="1">
        <v>21</v>
      </c>
      <c r="F6218" s="1">
        <v>607.53</v>
      </c>
      <c r="G6218" s="10">
        <f t="shared" si="586"/>
        <v>607.53</v>
      </c>
      <c r="H6218" s="10">
        <f t="shared" si="587"/>
        <v>458.50871127274064</v>
      </c>
      <c r="I6218" s="11">
        <f t="shared" si="588"/>
        <v>1008.7191648000295</v>
      </c>
      <c r="J6218" s="11">
        <f t="shared" si="589"/>
        <v>706.10341536002056</v>
      </c>
      <c r="K6218" s="11">
        <f t="shared" si="584"/>
        <v>458.50871127274064</v>
      </c>
      <c r="L6218" s="11">
        <f t="shared" si="585"/>
        <v>247.59470408727992</v>
      </c>
    </row>
    <row r="6219" spans="1:12" x14ac:dyDescent="0.25">
      <c r="A6219" s="1">
        <v>2008</v>
      </c>
      <c r="B6219" s="1">
        <v>9</v>
      </c>
      <c r="C6219" s="1">
        <v>16</v>
      </c>
      <c r="D6219" s="1">
        <v>13</v>
      </c>
      <c r="E6219" s="1">
        <v>21.5</v>
      </c>
      <c r="F6219" s="1">
        <v>546.77</v>
      </c>
      <c r="G6219" s="10">
        <f t="shared" si="586"/>
        <v>546.77</v>
      </c>
      <c r="H6219" s="10">
        <f t="shared" si="587"/>
        <v>412.65255717840506</v>
      </c>
      <c r="I6219" s="11">
        <f t="shared" si="588"/>
        <v>907.83562579249121</v>
      </c>
      <c r="J6219" s="11">
        <f t="shared" si="589"/>
        <v>635.48493805474379</v>
      </c>
      <c r="K6219" s="11">
        <f t="shared" si="584"/>
        <v>412.65255717840506</v>
      </c>
      <c r="L6219" s="11">
        <f t="shared" si="585"/>
        <v>222.83238087633873</v>
      </c>
    </row>
    <row r="6220" spans="1:12" x14ac:dyDescent="0.25">
      <c r="A6220" s="1">
        <v>2008</v>
      </c>
      <c r="B6220" s="1">
        <v>9</v>
      </c>
      <c r="C6220" s="1">
        <v>16</v>
      </c>
      <c r="D6220" s="1">
        <v>14</v>
      </c>
      <c r="E6220" s="1">
        <v>21.6</v>
      </c>
      <c r="F6220" s="1">
        <v>282.08999999999997</v>
      </c>
      <c r="G6220" s="10">
        <f t="shared" si="586"/>
        <v>282.08999999999997</v>
      </c>
      <c r="H6220" s="10">
        <f t="shared" si="587"/>
        <v>212.89602548504175</v>
      </c>
      <c r="I6220" s="11">
        <f t="shared" si="588"/>
        <v>468.37125606709191</v>
      </c>
      <c r="J6220" s="11">
        <f t="shared" si="589"/>
        <v>327.85987924696434</v>
      </c>
      <c r="K6220" s="11">
        <f t="shared" si="584"/>
        <v>212.89602548504175</v>
      </c>
      <c r="L6220" s="11">
        <f t="shared" si="585"/>
        <v>114.96385376192259</v>
      </c>
    </row>
    <row r="6221" spans="1:12" x14ac:dyDescent="0.25">
      <c r="A6221" s="1">
        <v>2008</v>
      </c>
      <c r="B6221" s="1">
        <v>9</v>
      </c>
      <c r="C6221" s="1">
        <v>16</v>
      </c>
      <c r="D6221" s="1">
        <v>15</v>
      </c>
      <c r="E6221" s="1">
        <v>21.4</v>
      </c>
      <c r="F6221" s="1">
        <v>252.59</v>
      </c>
      <c r="G6221" s="10">
        <f t="shared" si="586"/>
        <v>252.59</v>
      </c>
      <c r="H6221" s="10">
        <f t="shared" si="587"/>
        <v>190.63209286846998</v>
      </c>
      <c r="I6221" s="11">
        <f t="shared" si="588"/>
        <v>419.39060431063399</v>
      </c>
      <c r="J6221" s="11">
        <f t="shared" si="589"/>
        <v>293.57342301744376</v>
      </c>
      <c r="K6221" s="11">
        <f t="shared" si="584"/>
        <v>190.63209286846998</v>
      </c>
      <c r="L6221" s="11">
        <f t="shared" si="585"/>
        <v>102.94133014897378</v>
      </c>
    </row>
    <row r="6222" spans="1:12" x14ac:dyDescent="0.25">
      <c r="A6222" s="1">
        <v>2008</v>
      </c>
      <c r="B6222" s="1">
        <v>9</v>
      </c>
      <c r="C6222" s="1">
        <v>16</v>
      </c>
      <c r="D6222" s="1">
        <v>16</v>
      </c>
      <c r="E6222" s="1">
        <v>21.1</v>
      </c>
      <c r="F6222" s="1">
        <v>259.10000000000002</v>
      </c>
      <c r="G6222" s="10">
        <f t="shared" si="586"/>
        <v>259.10000000000002</v>
      </c>
      <c r="H6222" s="10">
        <f t="shared" si="587"/>
        <v>195.54525223572026</v>
      </c>
      <c r="I6222" s="11">
        <f t="shared" si="588"/>
        <v>430.19955491858462</v>
      </c>
      <c r="J6222" s="11">
        <f t="shared" si="589"/>
        <v>301.13968844300922</v>
      </c>
      <c r="K6222" s="11">
        <f t="shared" si="584"/>
        <v>195.54525223572026</v>
      </c>
      <c r="L6222" s="11">
        <f t="shared" si="585"/>
        <v>105.59443620728896</v>
      </c>
    </row>
    <row r="6223" spans="1:12" x14ac:dyDescent="0.25">
      <c r="A6223" s="1">
        <v>2008</v>
      </c>
      <c r="B6223" s="1">
        <v>9</v>
      </c>
      <c r="C6223" s="1">
        <v>16</v>
      </c>
      <c r="D6223" s="1">
        <v>17</v>
      </c>
      <c r="E6223" s="1">
        <v>20.5</v>
      </c>
      <c r="F6223" s="1">
        <v>172.09</v>
      </c>
      <c r="G6223" s="10">
        <f t="shared" si="586"/>
        <v>172.09</v>
      </c>
      <c r="H6223" s="10">
        <f t="shared" si="587"/>
        <v>129.87797166053684</v>
      </c>
      <c r="I6223" s="11">
        <f t="shared" si="588"/>
        <v>285.73153765318108</v>
      </c>
      <c r="J6223" s="11">
        <f t="shared" si="589"/>
        <v>200.01207635722673</v>
      </c>
      <c r="K6223" s="11">
        <f t="shared" si="584"/>
        <v>129.87797166053684</v>
      </c>
      <c r="L6223" s="11">
        <f t="shared" si="585"/>
        <v>70.134104696689889</v>
      </c>
    </row>
    <row r="6224" spans="1:12" x14ac:dyDescent="0.25">
      <c r="A6224" s="1">
        <v>2008</v>
      </c>
      <c r="B6224" s="1">
        <v>9</v>
      </c>
      <c r="C6224" s="1">
        <v>16</v>
      </c>
      <c r="D6224" s="1">
        <v>18</v>
      </c>
      <c r="E6224" s="1">
        <v>19.600000000000001</v>
      </c>
      <c r="F6224" s="1">
        <v>32.78</v>
      </c>
      <c r="G6224" s="10">
        <f t="shared" si="586"/>
        <v>32.78</v>
      </c>
      <c r="H6224" s="10">
        <f t="shared" si="587"/>
        <v>24.739380039702468</v>
      </c>
      <c r="I6224" s="11">
        <f t="shared" si="588"/>
        <v>54.426636087345436</v>
      </c>
      <c r="J6224" s="11">
        <f t="shared" si="589"/>
        <v>38.098645261141804</v>
      </c>
      <c r="K6224" s="11">
        <f t="shared" si="584"/>
        <v>24.739380039702468</v>
      </c>
      <c r="L6224" s="11">
        <f t="shared" si="585"/>
        <v>13.359265221439337</v>
      </c>
    </row>
    <row r="6225" spans="1:12" x14ac:dyDescent="0.25">
      <c r="A6225" s="1">
        <v>2008</v>
      </c>
      <c r="B6225" s="1">
        <v>9</v>
      </c>
      <c r="C6225" s="1">
        <v>16</v>
      </c>
      <c r="D6225" s="1">
        <v>19</v>
      </c>
      <c r="E6225" s="1">
        <v>18.7</v>
      </c>
      <c r="F6225" s="1">
        <v>0</v>
      </c>
      <c r="G6225" s="10">
        <f t="shared" si="586"/>
        <v>0</v>
      </c>
      <c r="H6225" s="10">
        <f t="shared" si="587"/>
        <v>0</v>
      </c>
      <c r="I6225" s="11">
        <f t="shared" si="588"/>
        <v>0</v>
      </c>
      <c r="J6225" s="11">
        <f t="shared" si="589"/>
        <v>0</v>
      </c>
      <c r="K6225" s="11">
        <f t="shared" si="584"/>
        <v>0</v>
      </c>
      <c r="L6225" s="11">
        <f t="shared" si="585"/>
        <v>0</v>
      </c>
    </row>
    <row r="6226" spans="1:12" x14ac:dyDescent="0.25">
      <c r="A6226" s="1">
        <v>2008</v>
      </c>
      <c r="B6226" s="1">
        <v>9</v>
      </c>
      <c r="C6226" s="1">
        <v>16</v>
      </c>
      <c r="D6226" s="1">
        <v>20</v>
      </c>
      <c r="E6226" s="1">
        <v>18.3</v>
      </c>
      <c r="F6226" s="1">
        <v>0</v>
      </c>
      <c r="G6226" s="10">
        <f t="shared" si="586"/>
        <v>0</v>
      </c>
      <c r="H6226" s="10">
        <f t="shared" si="587"/>
        <v>0</v>
      </c>
      <c r="I6226" s="11">
        <f t="shared" si="588"/>
        <v>0</v>
      </c>
      <c r="J6226" s="11">
        <f t="shared" si="589"/>
        <v>0</v>
      </c>
      <c r="K6226" s="11">
        <f t="shared" si="584"/>
        <v>0</v>
      </c>
      <c r="L6226" s="11">
        <f t="shared" si="585"/>
        <v>0</v>
      </c>
    </row>
    <row r="6227" spans="1:12" x14ac:dyDescent="0.25">
      <c r="A6227" s="1">
        <v>2008</v>
      </c>
      <c r="B6227" s="1">
        <v>9</v>
      </c>
      <c r="C6227" s="1">
        <v>16</v>
      </c>
      <c r="D6227" s="1">
        <v>21</v>
      </c>
      <c r="E6227" s="1">
        <v>18.100000000000001</v>
      </c>
      <c r="F6227" s="1">
        <v>0</v>
      </c>
      <c r="G6227" s="10">
        <f t="shared" si="586"/>
        <v>0</v>
      </c>
      <c r="H6227" s="10">
        <f t="shared" si="587"/>
        <v>0</v>
      </c>
      <c r="I6227" s="11">
        <f t="shared" si="588"/>
        <v>0</v>
      </c>
      <c r="J6227" s="11">
        <f t="shared" si="589"/>
        <v>0</v>
      </c>
      <c r="K6227" s="11">
        <f t="shared" si="584"/>
        <v>0</v>
      </c>
      <c r="L6227" s="11">
        <f t="shared" si="585"/>
        <v>0</v>
      </c>
    </row>
    <row r="6228" spans="1:12" x14ac:dyDescent="0.25">
      <c r="A6228" s="1">
        <v>2008</v>
      </c>
      <c r="B6228" s="1">
        <v>9</v>
      </c>
      <c r="C6228" s="1">
        <v>16</v>
      </c>
      <c r="D6228" s="1">
        <v>22</v>
      </c>
      <c r="E6228" s="1">
        <v>18</v>
      </c>
      <c r="F6228" s="1">
        <v>0</v>
      </c>
      <c r="G6228" s="10">
        <f t="shared" si="586"/>
        <v>0</v>
      </c>
      <c r="H6228" s="10">
        <f t="shared" si="587"/>
        <v>0</v>
      </c>
      <c r="I6228" s="11">
        <f t="shared" si="588"/>
        <v>0</v>
      </c>
      <c r="J6228" s="11">
        <f t="shared" si="589"/>
        <v>0</v>
      </c>
      <c r="K6228" s="11">
        <f t="shared" si="584"/>
        <v>0</v>
      </c>
      <c r="L6228" s="11">
        <f t="shared" si="585"/>
        <v>0</v>
      </c>
    </row>
    <row r="6229" spans="1:12" x14ac:dyDescent="0.25">
      <c r="A6229" s="1">
        <v>2008</v>
      </c>
      <c r="B6229" s="1">
        <v>9</v>
      </c>
      <c r="C6229" s="1">
        <v>16</v>
      </c>
      <c r="D6229" s="1">
        <v>23</v>
      </c>
      <c r="E6229" s="1">
        <v>17.8</v>
      </c>
      <c r="F6229" s="1">
        <v>0</v>
      </c>
      <c r="G6229" s="10">
        <f t="shared" si="586"/>
        <v>0</v>
      </c>
      <c r="H6229" s="10">
        <f t="shared" si="587"/>
        <v>0</v>
      </c>
      <c r="I6229" s="11">
        <f t="shared" si="588"/>
        <v>0</v>
      </c>
      <c r="J6229" s="11">
        <f t="shared" si="589"/>
        <v>0</v>
      </c>
      <c r="K6229" s="11">
        <f t="shared" si="584"/>
        <v>0</v>
      </c>
      <c r="L6229" s="11">
        <f t="shared" si="585"/>
        <v>0</v>
      </c>
    </row>
    <row r="6230" spans="1:12" x14ac:dyDescent="0.25">
      <c r="A6230" s="1">
        <v>2008</v>
      </c>
      <c r="B6230" s="1">
        <v>9</v>
      </c>
      <c r="C6230" s="1">
        <v>17</v>
      </c>
      <c r="D6230" s="1">
        <v>0</v>
      </c>
      <c r="E6230" s="1">
        <v>17.600000000000001</v>
      </c>
      <c r="F6230" s="1">
        <v>0</v>
      </c>
      <c r="G6230" s="10">
        <f t="shared" si="586"/>
        <v>0</v>
      </c>
      <c r="H6230" s="10">
        <f t="shared" si="587"/>
        <v>0</v>
      </c>
      <c r="I6230" s="11">
        <f t="shared" si="588"/>
        <v>0</v>
      </c>
      <c r="J6230" s="11">
        <f t="shared" si="589"/>
        <v>0</v>
      </c>
      <c r="K6230" s="11">
        <f t="shared" si="584"/>
        <v>0</v>
      </c>
      <c r="L6230" s="11">
        <f t="shared" si="585"/>
        <v>0</v>
      </c>
    </row>
    <row r="6231" spans="1:12" x14ac:dyDescent="0.25">
      <c r="A6231" s="1">
        <v>2008</v>
      </c>
      <c r="B6231" s="1">
        <v>9</v>
      </c>
      <c r="C6231" s="1">
        <v>17</v>
      </c>
      <c r="D6231" s="1">
        <v>1</v>
      </c>
      <c r="E6231" s="1">
        <v>17.5</v>
      </c>
      <c r="F6231" s="1">
        <v>0</v>
      </c>
      <c r="G6231" s="10">
        <f t="shared" si="586"/>
        <v>0</v>
      </c>
      <c r="H6231" s="10">
        <f t="shared" si="587"/>
        <v>0</v>
      </c>
      <c r="I6231" s="11">
        <f t="shared" si="588"/>
        <v>0</v>
      </c>
      <c r="J6231" s="11">
        <f t="shared" si="589"/>
        <v>0</v>
      </c>
      <c r="K6231" s="11">
        <f t="shared" si="584"/>
        <v>0</v>
      </c>
      <c r="L6231" s="11">
        <f t="shared" si="585"/>
        <v>0</v>
      </c>
    </row>
    <row r="6232" spans="1:12" x14ac:dyDescent="0.25">
      <c r="A6232" s="1">
        <v>2008</v>
      </c>
      <c r="B6232" s="1">
        <v>9</v>
      </c>
      <c r="C6232" s="1">
        <v>17</v>
      </c>
      <c r="D6232" s="1">
        <v>2</v>
      </c>
      <c r="E6232" s="1">
        <v>17.399999999999999</v>
      </c>
      <c r="F6232" s="1">
        <v>0</v>
      </c>
      <c r="G6232" s="10">
        <f t="shared" si="586"/>
        <v>0</v>
      </c>
      <c r="H6232" s="10">
        <f t="shared" si="587"/>
        <v>0</v>
      </c>
      <c r="I6232" s="11">
        <f t="shared" si="588"/>
        <v>0</v>
      </c>
      <c r="J6232" s="11">
        <f t="shared" si="589"/>
        <v>0</v>
      </c>
      <c r="K6232" s="11">
        <f t="shared" si="584"/>
        <v>0</v>
      </c>
      <c r="L6232" s="11">
        <f t="shared" si="585"/>
        <v>0</v>
      </c>
    </row>
    <row r="6233" spans="1:12" x14ac:dyDescent="0.25">
      <c r="A6233" s="1">
        <v>2008</v>
      </c>
      <c r="B6233" s="1">
        <v>9</v>
      </c>
      <c r="C6233" s="1">
        <v>17</v>
      </c>
      <c r="D6233" s="1">
        <v>3</v>
      </c>
      <c r="E6233" s="1">
        <v>17.600000000000001</v>
      </c>
      <c r="F6233" s="1">
        <v>0</v>
      </c>
      <c r="G6233" s="10">
        <f t="shared" si="586"/>
        <v>0</v>
      </c>
      <c r="H6233" s="10">
        <f t="shared" si="587"/>
        <v>0</v>
      </c>
      <c r="I6233" s="11">
        <f t="shared" si="588"/>
        <v>0</v>
      </c>
      <c r="J6233" s="11">
        <f t="shared" si="589"/>
        <v>0</v>
      </c>
      <c r="K6233" s="11">
        <f t="shared" ref="K6233:K6296" si="590">MIN(H6233:J6233)</f>
        <v>0</v>
      </c>
      <c r="L6233" s="11">
        <f t="shared" ref="L6233:L6296" si="591">IF(J6233-H6233&gt;0,J6233-H6233,0)</f>
        <v>0</v>
      </c>
    </row>
    <row r="6234" spans="1:12" x14ac:dyDescent="0.25">
      <c r="A6234" s="1">
        <v>2008</v>
      </c>
      <c r="B6234" s="1">
        <v>9</v>
      </c>
      <c r="C6234" s="1">
        <v>17</v>
      </c>
      <c r="D6234" s="1">
        <v>4</v>
      </c>
      <c r="E6234" s="1">
        <v>17.5</v>
      </c>
      <c r="F6234" s="1">
        <v>0</v>
      </c>
      <c r="G6234" s="10">
        <f t="shared" si="586"/>
        <v>0</v>
      </c>
      <c r="H6234" s="10">
        <f t="shared" si="587"/>
        <v>0</v>
      </c>
      <c r="I6234" s="11">
        <f t="shared" si="588"/>
        <v>0</v>
      </c>
      <c r="J6234" s="11">
        <f t="shared" si="589"/>
        <v>0</v>
      </c>
      <c r="K6234" s="11">
        <f t="shared" si="590"/>
        <v>0</v>
      </c>
      <c r="L6234" s="11">
        <f t="shared" si="591"/>
        <v>0</v>
      </c>
    </row>
    <row r="6235" spans="1:12" x14ac:dyDescent="0.25">
      <c r="A6235" s="1">
        <v>2008</v>
      </c>
      <c r="B6235" s="1">
        <v>9</v>
      </c>
      <c r="C6235" s="1">
        <v>17</v>
      </c>
      <c r="D6235" s="1">
        <v>5</v>
      </c>
      <c r="E6235" s="1">
        <v>17.399999999999999</v>
      </c>
      <c r="F6235" s="1">
        <v>0</v>
      </c>
      <c r="G6235" s="10">
        <f t="shared" si="586"/>
        <v>0</v>
      </c>
      <c r="H6235" s="10">
        <f t="shared" si="587"/>
        <v>0</v>
      </c>
      <c r="I6235" s="11">
        <f t="shared" si="588"/>
        <v>0</v>
      </c>
      <c r="J6235" s="11">
        <f t="shared" si="589"/>
        <v>0</v>
      </c>
      <c r="K6235" s="11">
        <f t="shared" si="590"/>
        <v>0</v>
      </c>
      <c r="L6235" s="11">
        <f t="shared" si="591"/>
        <v>0</v>
      </c>
    </row>
    <row r="6236" spans="1:12" x14ac:dyDescent="0.25">
      <c r="A6236" s="1">
        <v>2008</v>
      </c>
      <c r="B6236" s="1">
        <v>9</v>
      </c>
      <c r="C6236" s="1">
        <v>17</v>
      </c>
      <c r="D6236" s="1">
        <v>6</v>
      </c>
      <c r="E6236" s="1">
        <v>17.3</v>
      </c>
      <c r="F6236" s="1">
        <v>0</v>
      </c>
      <c r="G6236" s="10">
        <f t="shared" si="586"/>
        <v>0</v>
      </c>
      <c r="H6236" s="10">
        <f t="shared" si="587"/>
        <v>0</v>
      </c>
      <c r="I6236" s="11">
        <f t="shared" si="588"/>
        <v>0</v>
      </c>
      <c r="J6236" s="11">
        <f t="shared" si="589"/>
        <v>0</v>
      </c>
      <c r="K6236" s="11">
        <f t="shared" si="590"/>
        <v>0</v>
      </c>
      <c r="L6236" s="11">
        <f t="shared" si="591"/>
        <v>0</v>
      </c>
    </row>
    <row r="6237" spans="1:12" x14ac:dyDescent="0.25">
      <c r="A6237" s="1">
        <v>2008</v>
      </c>
      <c r="B6237" s="1">
        <v>9</v>
      </c>
      <c r="C6237" s="1">
        <v>17</v>
      </c>
      <c r="D6237" s="1">
        <v>7</v>
      </c>
      <c r="E6237" s="1">
        <v>17.2</v>
      </c>
      <c r="F6237" s="1">
        <v>0</v>
      </c>
      <c r="G6237" s="10">
        <f t="shared" si="586"/>
        <v>0</v>
      </c>
      <c r="H6237" s="10">
        <f t="shared" si="587"/>
        <v>0</v>
      </c>
      <c r="I6237" s="11">
        <f t="shared" si="588"/>
        <v>0</v>
      </c>
      <c r="J6237" s="11">
        <f t="shared" si="589"/>
        <v>0</v>
      </c>
      <c r="K6237" s="11">
        <f t="shared" si="590"/>
        <v>0</v>
      </c>
      <c r="L6237" s="11">
        <f t="shared" si="591"/>
        <v>0</v>
      </c>
    </row>
    <row r="6238" spans="1:12" x14ac:dyDescent="0.25">
      <c r="A6238" s="1">
        <v>2008</v>
      </c>
      <c r="B6238" s="1">
        <v>9</v>
      </c>
      <c r="C6238" s="1">
        <v>17</v>
      </c>
      <c r="D6238" s="1">
        <v>8</v>
      </c>
      <c r="E6238" s="1">
        <v>17.100000000000001</v>
      </c>
      <c r="F6238" s="1">
        <v>3.84</v>
      </c>
      <c r="G6238" s="10">
        <f t="shared" si="586"/>
        <v>3.84</v>
      </c>
      <c r="H6238" s="10">
        <f t="shared" si="587"/>
        <v>2.8980847880554443</v>
      </c>
      <c r="I6238" s="11">
        <f t="shared" si="588"/>
        <v>6.3757865337219783</v>
      </c>
      <c r="J6238" s="11">
        <f t="shared" si="589"/>
        <v>4.4630505736053845</v>
      </c>
      <c r="K6238" s="11">
        <f t="shared" si="590"/>
        <v>2.8980847880554443</v>
      </c>
      <c r="L6238" s="11">
        <f t="shared" si="591"/>
        <v>1.5649657855499401</v>
      </c>
    </row>
    <row r="6239" spans="1:12" x14ac:dyDescent="0.25">
      <c r="A6239" s="1">
        <v>2008</v>
      </c>
      <c r="B6239" s="1">
        <v>9</v>
      </c>
      <c r="C6239" s="1">
        <v>17</v>
      </c>
      <c r="D6239" s="1">
        <v>9</v>
      </c>
      <c r="E6239" s="1">
        <v>17.7</v>
      </c>
      <c r="F6239" s="1">
        <v>61.88</v>
      </c>
      <c r="G6239" s="10">
        <f t="shared" si="586"/>
        <v>61.88</v>
      </c>
      <c r="H6239" s="10">
        <f t="shared" si="587"/>
        <v>46.701428824185136</v>
      </c>
      <c r="I6239" s="11">
        <f t="shared" si="588"/>
        <v>102.74314341320731</v>
      </c>
      <c r="J6239" s="11">
        <f t="shared" si="589"/>
        <v>71.92020038924511</v>
      </c>
      <c r="K6239" s="11">
        <f t="shared" si="590"/>
        <v>46.701428824185136</v>
      </c>
      <c r="L6239" s="11">
        <f t="shared" si="591"/>
        <v>25.218771565059974</v>
      </c>
    </row>
    <row r="6240" spans="1:12" x14ac:dyDescent="0.25">
      <c r="A6240" s="1">
        <v>2008</v>
      </c>
      <c r="B6240" s="1">
        <v>9</v>
      </c>
      <c r="C6240" s="1">
        <v>17</v>
      </c>
      <c r="D6240" s="1">
        <v>10</v>
      </c>
      <c r="E6240" s="1">
        <v>18.8</v>
      </c>
      <c r="F6240" s="1">
        <v>325.31</v>
      </c>
      <c r="G6240" s="10">
        <f t="shared" si="586"/>
        <v>325.31</v>
      </c>
      <c r="H6240" s="10">
        <f t="shared" si="587"/>
        <v>245.51457354226997</v>
      </c>
      <c r="I6240" s="11">
        <f t="shared" si="588"/>
        <v>540.13206179299402</v>
      </c>
      <c r="J6240" s="11">
        <f t="shared" si="589"/>
        <v>378.09244325509582</v>
      </c>
      <c r="K6240" s="11">
        <f t="shared" si="590"/>
        <v>245.51457354226997</v>
      </c>
      <c r="L6240" s="11">
        <f t="shared" si="591"/>
        <v>132.57786971282584</v>
      </c>
    </row>
    <row r="6241" spans="1:12" x14ac:dyDescent="0.25">
      <c r="A6241" s="1">
        <v>2008</v>
      </c>
      <c r="B6241" s="1">
        <v>9</v>
      </c>
      <c r="C6241" s="1">
        <v>17</v>
      </c>
      <c r="D6241" s="1">
        <v>11</v>
      </c>
      <c r="E6241" s="1">
        <v>19.899999999999999</v>
      </c>
      <c r="F6241" s="1">
        <v>599.35</v>
      </c>
      <c r="G6241" s="10">
        <f t="shared" si="586"/>
        <v>599.35</v>
      </c>
      <c r="H6241" s="10">
        <f t="shared" si="587"/>
        <v>452.3351869065184</v>
      </c>
      <c r="I6241" s="11">
        <f t="shared" si="588"/>
        <v>995.13741119434053</v>
      </c>
      <c r="J6241" s="11">
        <f t="shared" si="589"/>
        <v>696.59618783603833</v>
      </c>
      <c r="K6241" s="11">
        <f t="shared" si="590"/>
        <v>452.3351869065184</v>
      </c>
      <c r="L6241" s="11">
        <f t="shared" si="591"/>
        <v>244.26100092951992</v>
      </c>
    </row>
    <row r="6242" spans="1:12" x14ac:dyDescent="0.25">
      <c r="A6242" s="1">
        <v>2008</v>
      </c>
      <c r="B6242" s="1">
        <v>9</v>
      </c>
      <c r="C6242" s="1">
        <v>17</v>
      </c>
      <c r="D6242" s="1">
        <v>12</v>
      </c>
      <c r="E6242" s="1">
        <v>20.5</v>
      </c>
      <c r="F6242" s="1">
        <v>543.89</v>
      </c>
      <c r="G6242" s="10">
        <f t="shared" si="586"/>
        <v>543.89</v>
      </c>
      <c r="H6242" s="10">
        <f t="shared" si="587"/>
        <v>410.47899358736345</v>
      </c>
      <c r="I6242" s="11">
        <f t="shared" si="588"/>
        <v>903.0537858921997</v>
      </c>
      <c r="J6242" s="11">
        <f t="shared" si="589"/>
        <v>632.13765012453973</v>
      </c>
      <c r="K6242" s="11">
        <f t="shared" si="590"/>
        <v>410.47899358736345</v>
      </c>
      <c r="L6242" s="11">
        <f t="shared" si="591"/>
        <v>221.65865653717628</v>
      </c>
    </row>
    <row r="6243" spans="1:12" x14ac:dyDescent="0.25">
      <c r="A6243" s="1">
        <v>2008</v>
      </c>
      <c r="B6243" s="1">
        <v>9</v>
      </c>
      <c r="C6243" s="1">
        <v>17</v>
      </c>
      <c r="D6243" s="1">
        <v>13</v>
      </c>
      <c r="E6243" s="1">
        <v>20.9</v>
      </c>
      <c r="F6243" s="1">
        <v>577.39</v>
      </c>
      <c r="G6243" s="10">
        <f t="shared" si="586"/>
        <v>577.39</v>
      </c>
      <c r="H6243" s="10">
        <f t="shared" si="587"/>
        <v>435.76176452482633</v>
      </c>
      <c r="I6243" s="11">
        <f t="shared" si="588"/>
        <v>958.67588195461803</v>
      </c>
      <c r="J6243" s="11">
        <f t="shared" si="589"/>
        <v>671.0731173682326</v>
      </c>
      <c r="K6243" s="11">
        <f t="shared" si="590"/>
        <v>435.76176452482633</v>
      </c>
      <c r="L6243" s="11">
        <f t="shared" si="591"/>
        <v>235.31135284340627</v>
      </c>
    </row>
    <row r="6244" spans="1:12" x14ac:dyDescent="0.25">
      <c r="A6244" s="1">
        <v>2008</v>
      </c>
      <c r="B6244" s="1">
        <v>9</v>
      </c>
      <c r="C6244" s="1">
        <v>17</v>
      </c>
      <c r="D6244" s="1">
        <v>14</v>
      </c>
      <c r="E6244" s="1">
        <v>21.2</v>
      </c>
      <c r="F6244" s="1">
        <v>671.74</v>
      </c>
      <c r="G6244" s="10">
        <f t="shared" si="586"/>
        <v>671.74</v>
      </c>
      <c r="H6244" s="10">
        <f t="shared" si="587"/>
        <v>506.96861341884488</v>
      </c>
      <c r="I6244" s="11">
        <f t="shared" si="588"/>
        <v>1115.3309495214589</v>
      </c>
      <c r="J6244" s="11">
        <f t="shared" si="589"/>
        <v>780.73166466502119</v>
      </c>
      <c r="K6244" s="11">
        <f t="shared" si="590"/>
        <v>506.96861341884488</v>
      </c>
      <c r="L6244" s="11">
        <f t="shared" si="591"/>
        <v>273.7630512461763</v>
      </c>
    </row>
    <row r="6245" spans="1:12" x14ac:dyDescent="0.25">
      <c r="A6245" s="1">
        <v>2008</v>
      </c>
      <c r="B6245" s="1">
        <v>9</v>
      </c>
      <c r="C6245" s="1">
        <v>17</v>
      </c>
      <c r="D6245" s="1">
        <v>15</v>
      </c>
      <c r="E6245" s="1">
        <v>21</v>
      </c>
      <c r="F6245" s="1">
        <v>509.97</v>
      </c>
      <c r="G6245" s="10">
        <f t="shared" si="586"/>
        <v>509.97</v>
      </c>
      <c r="H6245" s="10">
        <f t="shared" si="587"/>
        <v>384.87924462620708</v>
      </c>
      <c r="I6245" s="11">
        <f t="shared" si="588"/>
        <v>846.73433817765567</v>
      </c>
      <c r="J6245" s="11">
        <f t="shared" si="589"/>
        <v>592.71403672435895</v>
      </c>
      <c r="K6245" s="11">
        <f t="shared" si="590"/>
        <v>384.87924462620708</v>
      </c>
      <c r="L6245" s="11">
        <f t="shared" si="591"/>
        <v>207.83479209815187</v>
      </c>
    </row>
    <row r="6246" spans="1:12" x14ac:dyDescent="0.25">
      <c r="A6246" s="1">
        <v>2008</v>
      </c>
      <c r="B6246" s="1">
        <v>9</v>
      </c>
      <c r="C6246" s="1">
        <v>17</v>
      </c>
      <c r="D6246" s="1">
        <v>16</v>
      </c>
      <c r="E6246" s="1">
        <v>20.7</v>
      </c>
      <c r="F6246" s="1">
        <v>302.33999999999997</v>
      </c>
      <c r="G6246" s="10">
        <f t="shared" si="586"/>
        <v>302.33999999999997</v>
      </c>
      <c r="H6246" s="10">
        <f t="shared" si="587"/>
        <v>228.17889448455287</v>
      </c>
      <c r="I6246" s="11">
        <f t="shared" si="588"/>
        <v>501.99356786601635</v>
      </c>
      <c r="J6246" s="11">
        <f t="shared" si="589"/>
        <v>351.39549750621143</v>
      </c>
      <c r="K6246" s="11">
        <f t="shared" si="590"/>
        <v>228.17889448455287</v>
      </c>
      <c r="L6246" s="11">
        <f t="shared" si="591"/>
        <v>123.21660302165856</v>
      </c>
    </row>
    <row r="6247" spans="1:12" x14ac:dyDescent="0.25">
      <c r="A6247" s="1">
        <v>2008</v>
      </c>
      <c r="B6247" s="1">
        <v>9</v>
      </c>
      <c r="C6247" s="1">
        <v>17</v>
      </c>
      <c r="D6247" s="1">
        <v>17</v>
      </c>
      <c r="E6247" s="1">
        <v>20.399999999999999</v>
      </c>
      <c r="F6247" s="1">
        <v>156.21</v>
      </c>
      <c r="G6247" s="10">
        <f t="shared" si="586"/>
        <v>156.21</v>
      </c>
      <c r="H6247" s="10">
        <f t="shared" si="587"/>
        <v>117.89318352659922</v>
      </c>
      <c r="I6247" s="11">
        <f t="shared" si="588"/>
        <v>259.3650037585183</v>
      </c>
      <c r="J6247" s="11">
        <f t="shared" si="589"/>
        <v>181.55550263096279</v>
      </c>
      <c r="K6247" s="11">
        <f t="shared" si="590"/>
        <v>117.89318352659922</v>
      </c>
      <c r="L6247" s="11">
        <f t="shared" si="591"/>
        <v>63.662319104363576</v>
      </c>
    </row>
    <row r="6248" spans="1:12" x14ac:dyDescent="0.25">
      <c r="A6248" s="1">
        <v>2008</v>
      </c>
      <c r="B6248" s="1">
        <v>9</v>
      </c>
      <c r="C6248" s="1">
        <v>17</v>
      </c>
      <c r="D6248" s="1">
        <v>18</v>
      </c>
      <c r="E6248" s="1">
        <v>20</v>
      </c>
      <c r="F6248" s="1">
        <v>30.8</v>
      </c>
      <c r="G6248" s="10">
        <f t="shared" si="586"/>
        <v>30.8</v>
      </c>
      <c r="H6248" s="10">
        <f t="shared" si="587"/>
        <v>23.24505507086138</v>
      </c>
      <c r="I6248" s="11">
        <f t="shared" si="588"/>
        <v>51.13912115589504</v>
      </c>
      <c r="J6248" s="11">
        <f t="shared" si="589"/>
        <v>35.797384809126527</v>
      </c>
      <c r="K6248" s="11">
        <f t="shared" si="590"/>
        <v>23.24505507086138</v>
      </c>
      <c r="L6248" s="11">
        <f t="shared" si="591"/>
        <v>12.552329738265147</v>
      </c>
    </row>
    <row r="6249" spans="1:12" x14ac:dyDescent="0.25">
      <c r="A6249" s="1">
        <v>2008</v>
      </c>
      <c r="B6249" s="1">
        <v>9</v>
      </c>
      <c r="C6249" s="1">
        <v>17</v>
      </c>
      <c r="D6249" s="1">
        <v>19</v>
      </c>
      <c r="E6249" s="1">
        <v>19.899999999999999</v>
      </c>
      <c r="F6249" s="1">
        <v>0</v>
      </c>
      <c r="G6249" s="10">
        <f t="shared" si="586"/>
        <v>0</v>
      </c>
      <c r="H6249" s="10">
        <f t="shared" si="587"/>
        <v>0</v>
      </c>
      <c r="I6249" s="11">
        <f t="shared" si="588"/>
        <v>0</v>
      </c>
      <c r="J6249" s="11">
        <f t="shared" si="589"/>
        <v>0</v>
      </c>
      <c r="K6249" s="11">
        <f t="shared" si="590"/>
        <v>0</v>
      </c>
      <c r="L6249" s="11">
        <f t="shared" si="591"/>
        <v>0</v>
      </c>
    </row>
    <row r="6250" spans="1:12" x14ac:dyDescent="0.25">
      <c r="A6250" s="1">
        <v>2008</v>
      </c>
      <c r="B6250" s="1">
        <v>9</v>
      </c>
      <c r="C6250" s="1">
        <v>17</v>
      </c>
      <c r="D6250" s="1">
        <v>20</v>
      </c>
      <c r="E6250" s="1">
        <v>19.7</v>
      </c>
      <c r="F6250" s="1">
        <v>0</v>
      </c>
      <c r="G6250" s="10">
        <f t="shared" si="586"/>
        <v>0</v>
      </c>
      <c r="H6250" s="10">
        <f t="shared" si="587"/>
        <v>0</v>
      </c>
      <c r="I6250" s="11">
        <f t="shared" si="588"/>
        <v>0</v>
      </c>
      <c r="J6250" s="11">
        <f t="shared" si="589"/>
        <v>0</v>
      </c>
      <c r="K6250" s="11">
        <f t="shared" si="590"/>
        <v>0</v>
      </c>
      <c r="L6250" s="11">
        <f t="shared" si="591"/>
        <v>0</v>
      </c>
    </row>
    <row r="6251" spans="1:12" x14ac:dyDescent="0.25">
      <c r="A6251" s="1">
        <v>2008</v>
      </c>
      <c r="B6251" s="1">
        <v>9</v>
      </c>
      <c r="C6251" s="1">
        <v>17</v>
      </c>
      <c r="D6251" s="1">
        <v>21</v>
      </c>
      <c r="E6251" s="1">
        <v>19.7</v>
      </c>
      <c r="F6251" s="1">
        <v>0</v>
      </c>
      <c r="G6251" s="10">
        <f t="shared" si="586"/>
        <v>0</v>
      </c>
      <c r="H6251" s="10">
        <f t="shared" si="587"/>
        <v>0</v>
      </c>
      <c r="I6251" s="11">
        <f t="shared" si="588"/>
        <v>0</v>
      </c>
      <c r="J6251" s="11">
        <f t="shared" si="589"/>
        <v>0</v>
      </c>
      <c r="K6251" s="11">
        <f t="shared" si="590"/>
        <v>0</v>
      </c>
      <c r="L6251" s="11">
        <f t="shared" si="591"/>
        <v>0</v>
      </c>
    </row>
    <row r="6252" spans="1:12" x14ac:dyDescent="0.25">
      <c r="A6252" s="1">
        <v>2008</v>
      </c>
      <c r="B6252" s="1">
        <v>9</v>
      </c>
      <c r="C6252" s="1">
        <v>17</v>
      </c>
      <c r="D6252" s="1">
        <v>22</v>
      </c>
      <c r="E6252" s="1">
        <v>19.8</v>
      </c>
      <c r="F6252" s="1">
        <v>0</v>
      </c>
      <c r="G6252" s="10">
        <f t="shared" si="586"/>
        <v>0</v>
      </c>
      <c r="H6252" s="10">
        <f t="shared" si="587"/>
        <v>0</v>
      </c>
      <c r="I6252" s="11">
        <f t="shared" si="588"/>
        <v>0</v>
      </c>
      <c r="J6252" s="11">
        <f t="shared" si="589"/>
        <v>0</v>
      </c>
      <c r="K6252" s="11">
        <f t="shared" si="590"/>
        <v>0</v>
      </c>
      <c r="L6252" s="11">
        <f t="shared" si="591"/>
        <v>0</v>
      </c>
    </row>
    <row r="6253" spans="1:12" x14ac:dyDescent="0.25">
      <c r="A6253" s="1">
        <v>2008</v>
      </c>
      <c r="B6253" s="1">
        <v>9</v>
      </c>
      <c r="C6253" s="1">
        <v>17</v>
      </c>
      <c r="D6253" s="1">
        <v>23</v>
      </c>
      <c r="E6253" s="1">
        <v>19.8</v>
      </c>
      <c r="F6253" s="1">
        <v>0</v>
      </c>
      <c r="G6253" s="10">
        <f t="shared" si="586"/>
        <v>0</v>
      </c>
      <c r="H6253" s="10">
        <f t="shared" si="587"/>
        <v>0</v>
      </c>
      <c r="I6253" s="11">
        <f t="shared" si="588"/>
        <v>0</v>
      </c>
      <c r="J6253" s="11">
        <f t="shared" si="589"/>
        <v>0</v>
      </c>
      <c r="K6253" s="11">
        <f t="shared" si="590"/>
        <v>0</v>
      </c>
      <c r="L6253" s="11">
        <f t="shared" si="591"/>
        <v>0</v>
      </c>
    </row>
    <row r="6254" spans="1:12" x14ac:dyDescent="0.25">
      <c r="A6254" s="1">
        <v>2008</v>
      </c>
      <c r="B6254" s="1">
        <v>9</v>
      </c>
      <c r="C6254" s="1">
        <v>18</v>
      </c>
      <c r="D6254" s="1">
        <v>0</v>
      </c>
      <c r="E6254" s="1">
        <v>19.5</v>
      </c>
      <c r="F6254" s="1">
        <v>0</v>
      </c>
      <c r="G6254" s="10">
        <f t="shared" si="586"/>
        <v>0</v>
      </c>
      <c r="H6254" s="10">
        <f t="shared" si="587"/>
        <v>0</v>
      </c>
      <c r="I6254" s="11">
        <f t="shared" si="588"/>
        <v>0</v>
      </c>
      <c r="J6254" s="11">
        <f t="shared" si="589"/>
        <v>0</v>
      </c>
      <c r="K6254" s="11">
        <f t="shared" si="590"/>
        <v>0</v>
      </c>
      <c r="L6254" s="11">
        <f t="shared" si="591"/>
        <v>0</v>
      </c>
    </row>
    <row r="6255" spans="1:12" x14ac:dyDescent="0.25">
      <c r="A6255" s="1">
        <v>2008</v>
      </c>
      <c r="B6255" s="1">
        <v>9</v>
      </c>
      <c r="C6255" s="1">
        <v>18</v>
      </c>
      <c r="D6255" s="1">
        <v>1</v>
      </c>
      <c r="E6255" s="1">
        <v>19.399999999999999</v>
      </c>
      <c r="F6255" s="1">
        <v>0</v>
      </c>
      <c r="G6255" s="10">
        <f t="shared" si="586"/>
        <v>0</v>
      </c>
      <c r="H6255" s="10">
        <f t="shared" si="587"/>
        <v>0</v>
      </c>
      <c r="I6255" s="11">
        <f t="shared" si="588"/>
        <v>0</v>
      </c>
      <c r="J6255" s="11">
        <f t="shared" si="589"/>
        <v>0</v>
      </c>
      <c r="K6255" s="11">
        <f t="shared" si="590"/>
        <v>0</v>
      </c>
      <c r="L6255" s="11">
        <f t="shared" si="591"/>
        <v>0</v>
      </c>
    </row>
    <row r="6256" spans="1:12" x14ac:dyDescent="0.25">
      <c r="A6256" s="1">
        <v>2008</v>
      </c>
      <c r="B6256" s="1">
        <v>9</v>
      </c>
      <c r="C6256" s="1">
        <v>18</v>
      </c>
      <c r="D6256" s="1">
        <v>2</v>
      </c>
      <c r="E6256" s="1">
        <v>19</v>
      </c>
      <c r="F6256" s="1">
        <v>0</v>
      </c>
      <c r="G6256" s="10">
        <f t="shared" si="586"/>
        <v>0</v>
      </c>
      <c r="H6256" s="10">
        <f t="shared" si="587"/>
        <v>0</v>
      </c>
      <c r="I6256" s="11">
        <f t="shared" si="588"/>
        <v>0</v>
      </c>
      <c r="J6256" s="11">
        <f t="shared" si="589"/>
        <v>0</v>
      </c>
      <c r="K6256" s="11">
        <f t="shared" si="590"/>
        <v>0</v>
      </c>
      <c r="L6256" s="11">
        <f t="shared" si="591"/>
        <v>0</v>
      </c>
    </row>
    <row r="6257" spans="1:12" x14ac:dyDescent="0.25">
      <c r="A6257" s="1">
        <v>2008</v>
      </c>
      <c r="B6257" s="1">
        <v>9</v>
      </c>
      <c r="C6257" s="1">
        <v>18</v>
      </c>
      <c r="D6257" s="1">
        <v>3</v>
      </c>
      <c r="E6257" s="1">
        <v>18.100000000000001</v>
      </c>
      <c r="F6257" s="1">
        <v>0</v>
      </c>
      <c r="G6257" s="10">
        <f t="shared" si="586"/>
        <v>0</v>
      </c>
      <c r="H6257" s="10">
        <f t="shared" si="587"/>
        <v>0</v>
      </c>
      <c r="I6257" s="11">
        <f t="shared" si="588"/>
        <v>0</v>
      </c>
      <c r="J6257" s="11">
        <f t="shared" si="589"/>
        <v>0</v>
      </c>
      <c r="K6257" s="11">
        <f t="shared" si="590"/>
        <v>0</v>
      </c>
      <c r="L6257" s="11">
        <f t="shared" si="591"/>
        <v>0</v>
      </c>
    </row>
    <row r="6258" spans="1:12" x14ac:dyDescent="0.25">
      <c r="A6258" s="1">
        <v>2008</v>
      </c>
      <c r="B6258" s="1">
        <v>9</v>
      </c>
      <c r="C6258" s="1">
        <v>18</v>
      </c>
      <c r="D6258" s="1">
        <v>4</v>
      </c>
      <c r="E6258" s="1">
        <v>18.2</v>
      </c>
      <c r="F6258" s="1">
        <v>0</v>
      </c>
      <c r="G6258" s="10">
        <f t="shared" si="586"/>
        <v>0</v>
      </c>
      <c r="H6258" s="10">
        <f t="shared" si="587"/>
        <v>0</v>
      </c>
      <c r="I6258" s="11">
        <f t="shared" si="588"/>
        <v>0</v>
      </c>
      <c r="J6258" s="11">
        <f t="shared" si="589"/>
        <v>0</v>
      </c>
      <c r="K6258" s="11">
        <f t="shared" si="590"/>
        <v>0</v>
      </c>
      <c r="L6258" s="11">
        <f t="shared" si="591"/>
        <v>0</v>
      </c>
    </row>
    <row r="6259" spans="1:12" x14ac:dyDescent="0.25">
      <c r="A6259" s="1">
        <v>2008</v>
      </c>
      <c r="B6259" s="1">
        <v>9</v>
      </c>
      <c r="C6259" s="1">
        <v>18</v>
      </c>
      <c r="D6259" s="1">
        <v>5</v>
      </c>
      <c r="E6259" s="1">
        <v>18.100000000000001</v>
      </c>
      <c r="F6259" s="1">
        <v>0</v>
      </c>
      <c r="G6259" s="10">
        <f t="shared" si="586"/>
        <v>0</v>
      </c>
      <c r="H6259" s="10">
        <f t="shared" si="587"/>
        <v>0</v>
      </c>
      <c r="I6259" s="11">
        <f t="shared" si="588"/>
        <v>0</v>
      </c>
      <c r="J6259" s="11">
        <f t="shared" si="589"/>
        <v>0</v>
      </c>
      <c r="K6259" s="11">
        <f t="shared" si="590"/>
        <v>0</v>
      </c>
      <c r="L6259" s="11">
        <f t="shared" si="591"/>
        <v>0</v>
      </c>
    </row>
    <row r="6260" spans="1:12" x14ac:dyDescent="0.25">
      <c r="A6260" s="1">
        <v>2008</v>
      </c>
      <c r="B6260" s="1">
        <v>9</v>
      </c>
      <c r="C6260" s="1">
        <v>18</v>
      </c>
      <c r="D6260" s="1">
        <v>6</v>
      </c>
      <c r="E6260" s="1">
        <v>18.100000000000001</v>
      </c>
      <c r="F6260" s="1">
        <v>0</v>
      </c>
      <c r="G6260" s="10">
        <f t="shared" si="586"/>
        <v>0</v>
      </c>
      <c r="H6260" s="10">
        <f t="shared" si="587"/>
        <v>0</v>
      </c>
      <c r="I6260" s="11">
        <f t="shared" si="588"/>
        <v>0</v>
      </c>
      <c r="J6260" s="11">
        <f t="shared" si="589"/>
        <v>0</v>
      </c>
      <c r="K6260" s="11">
        <f t="shared" si="590"/>
        <v>0</v>
      </c>
      <c r="L6260" s="11">
        <f t="shared" si="591"/>
        <v>0</v>
      </c>
    </row>
    <row r="6261" spans="1:12" x14ac:dyDescent="0.25">
      <c r="A6261" s="1">
        <v>2008</v>
      </c>
      <c r="B6261" s="1">
        <v>9</v>
      </c>
      <c r="C6261" s="1">
        <v>18</v>
      </c>
      <c r="D6261" s="1">
        <v>7</v>
      </c>
      <c r="E6261" s="1">
        <v>17.899999999999999</v>
      </c>
      <c r="F6261" s="1">
        <v>1.91</v>
      </c>
      <c r="G6261" s="10">
        <f t="shared" si="586"/>
        <v>1.91</v>
      </c>
      <c r="H6261" s="10">
        <f t="shared" si="587"/>
        <v>1.4414952982254945</v>
      </c>
      <c r="I6261" s="11">
        <f t="shared" si="588"/>
        <v>3.1712896560960879</v>
      </c>
      <c r="J6261" s="11">
        <f t="shared" si="589"/>
        <v>2.2199027592672613</v>
      </c>
      <c r="K6261" s="11">
        <f t="shared" si="590"/>
        <v>1.4414952982254945</v>
      </c>
      <c r="L6261" s="11">
        <f t="shared" si="591"/>
        <v>0.77840746104176683</v>
      </c>
    </row>
    <row r="6262" spans="1:12" x14ac:dyDescent="0.25">
      <c r="A6262" s="1">
        <v>2008</v>
      </c>
      <c r="B6262" s="1">
        <v>9</v>
      </c>
      <c r="C6262" s="1">
        <v>18</v>
      </c>
      <c r="D6262" s="1">
        <v>8</v>
      </c>
      <c r="E6262" s="1">
        <v>18.100000000000001</v>
      </c>
      <c r="F6262" s="1">
        <v>174.92</v>
      </c>
      <c r="G6262" s="10">
        <f t="shared" si="586"/>
        <v>174.92</v>
      </c>
      <c r="H6262" s="10">
        <f t="shared" si="587"/>
        <v>132.01379977256727</v>
      </c>
      <c r="I6262" s="11">
        <f t="shared" si="588"/>
        <v>290.43035949964803</v>
      </c>
      <c r="J6262" s="11">
        <f t="shared" si="589"/>
        <v>203.30125164975362</v>
      </c>
      <c r="K6262" s="11">
        <f t="shared" si="590"/>
        <v>132.01379977256727</v>
      </c>
      <c r="L6262" s="11">
        <f t="shared" si="591"/>
        <v>71.287451877186356</v>
      </c>
    </row>
    <row r="6263" spans="1:12" x14ac:dyDescent="0.25">
      <c r="A6263" s="1">
        <v>2008</v>
      </c>
      <c r="B6263" s="1">
        <v>9</v>
      </c>
      <c r="C6263" s="1">
        <v>18</v>
      </c>
      <c r="D6263" s="1">
        <v>9</v>
      </c>
      <c r="E6263" s="1">
        <v>19.5</v>
      </c>
      <c r="F6263" s="1">
        <v>383.43</v>
      </c>
      <c r="G6263" s="10">
        <f t="shared" si="586"/>
        <v>383.43</v>
      </c>
      <c r="H6263" s="10">
        <f t="shared" si="587"/>
        <v>289.3782943448175</v>
      </c>
      <c r="I6263" s="11">
        <f t="shared" si="588"/>
        <v>636.63224755859858</v>
      </c>
      <c r="J6263" s="11">
        <f t="shared" si="589"/>
        <v>445.642573291019</v>
      </c>
      <c r="K6263" s="11">
        <f t="shared" si="590"/>
        <v>289.3782943448175</v>
      </c>
      <c r="L6263" s="11">
        <f t="shared" si="591"/>
        <v>156.2642789462015</v>
      </c>
    </row>
    <row r="6264" spans="1:12" x14ac:dyDescent="0.25">
      <c r="A6264" s="1">
        <v>2008</v>
      </c>
      <c r="B6264" s="1">
        <v>9</v>
      </c>
      <c r="C6264" s="1">
        <v>18</v>
      </c>
      <c r="D6264" s="1">
        <v>10</v>
      </c>
      <c r="E6264" s="1">
        <v>20.3</v>
      </c>
      <c r="F6264" s="1">
        <v>543.89</v>
      </c>
      <c r="G6264" s="10">
        <f t="shared" si="586"/>
        <v>543.89</v>
      </c>
      <c r="H6264" s="10">
        <f t="shared" si="587"/>
        <v>410.47899358736345</v>
      </c>
      <c r="I6264" s="11">
        <f t="shared" si="588"/>
        <v>903.0537858921997</v>
      </c>
      <c r="J6264" s="11">
        <f t="shared" si="589"/>
        <v>632.13765012453973</v>
      </c>
      <c r="K6264" s="11">
        <f t="shared" si="590"/>
        <v>410.47899358736345</v>
      </c>
      <c r="L6264" s="11">
        <f t="shared" si="591"/>
        <v>221.65865653717628</v>
      </c>
    </row>
    <row r="6265" spans="1:12" x14ac:dyDescent="0.25">
      <c r="A6265" s="1">
        <v>2008</v>
      </c>
      <c r="B6265" s="1">
        <v>9</v>
      </c>
      <c r="C6265" s="1">
        <v>18</v>
      </c>
      <c r="D6265" s="1">
        <v>11</v>
      </c>
      <c r="E6265" s="1">
        <v>20.9</v>
      </c>
      <c r="F6265" s="1">
        <v>707.8</v>
      </c>
      <c r="G6265" s="10">
        <f t="shared" si="586"/>
        <v>707.8</v>
      </c>
      <c r="H6265" s="10">
        <f t="shared" si="587"/>
        <v>534.18344088167805</v>
      </c>
      <c r="I6265" s="11">
        <f t="shared" si="588"/>
        <v>1175.2035699396918</v>
      </c>
      <c r="J6265" s="11">
        <f t="shared" si="589"/>
        <v>822.64249895778414</v>
      </c>
      <c r="K6265" s="11">
        <f t="shared" si="590"/>
        <v>534.18344088167805</v>
      </c>
      <c r="L6265" s="11">
        <f t="shared" si="591"/>
        <v>288.45905807610609</v>
      </c>
    </row>
    <row r="6266" spans="1:12" x14ac:dyDescent="0.25">
      <c r="A6266" s="1">
        <v>2008</v>
      </c>
      <c r="B6266" s="1">
        <v>9</v>
      </c>
      <c r="C6266" s="1">
        <v>18</v>
      </c>
      <c r="D6266" s="1">
        <v>12</v>
      </c>
      <c r="E6266" s="1">
        <v>22.4</v>
      </c>
      <c r="F6266" s="1">
        <v>785.08</v>
      </c>
      <c r="G6266" s="10">
        <f t="shared" si="586"/>
        <v>785.08</v>
      </c>
      <c r="H6266" s="10">
        <f t="shared" si="587"/>
        <v>592.50739724129392</v>
      </c>
      <c r="I6266" s="11">
        <f t="shared" si="588"/>
        <v>1303.5162739308466</v>
      </c>
      <c r="J6266" s="11">
        <f t="shared" si="589"/>
        <v>912.4613917515926</v>
      </c>
      <c r="K6266" s="11">
        <f t="shared" si="590"/>
        <v>592.50739724129392</v>
      </c>
      <c r="L6266" s="11">
        <f t="shared" si="591"/>
        <v>319.95399451029868</v>
      </c>
    </row>
    <row r="6267" spans="1:12" x14ac:dyDescent="0.25">
      <c r="A6267" s="1">
        <v>2008</v>
      </c>
      <c r="B6267" s="1">
        <v>9</v>
      </c>
      <c r="C6267" s="1">
        <v>18</v>
      </c>
      <c r="D6267" s="1">
        <v>13</v>
      </c>
      <c r="E6267" s="1">
        <v>22.6</v>
      </c>
      <c r="F6267" s="1">
        <v>804.37</v>
      </c>
      <c r="G6267" s="10">
        <f t="shared" si="586"/>
        <v>804.37</v>
      </c>
      <c r="H6267" s="10">
        <f t="shared" si="587"/>
        <v>607.06574504379114</v>
      </c>
      <c r="I6267" s="11">
        <f t="shared" si="588"/>
        <v>1335.5446390963407</v>
      </c>
      <c r="J6267" s="11">
        <f t="shared" si="589"/>
        <v>934.88124736743839</v>
      </c>
      <c r="K6267" s="11">
        <f t="shared" si="590"/>
        <v>607.06574504379114</v>
      </c>
      <c r="L6267" s="11">
        <f t="shared" si="591"/>
        <v>327.81550232364725</v>
      </c>
    </row>
    <row r="6268" spans="1:12" x14ac:dyDescent="0.25">
      <c r="A6268" s="1">
        <v>2008</v>
      </c>
      <c r="B6268" s="1">
        <v>9</v>
      </c>
      <c r="C6268" s="1">
        <v>18</v>
      </c>
      <c r="D6268" s="1">
        <v>14</v>
      </c>
      <c r="E6268" s="1">
        <v>22.8</v>
      </c>
      <c r="F6268" s="1">
        <v>764.59</v>
      </c>
      <c r="G6268" s="10">
        <f t="shared" si="586"/>
        <v>764.59</v>
      </c>
      <c r="H6268" s="10">
        <f t="shared" si="587"/>
        <v>577.04339794252928</v>
      </c>
      <c r="I6268" s="11">
        <f t="shared" si="588"/>
        <v>1269.4954754735645</v>
      </c>
      <c r="J6268" s="11">
        <f t="shared" si="589"/>
        <v>888.64683283149509</v>
      </c>
      <c r="K6268" s="11">
        <f t="shared" si="590"/>
        <v>577.04339794252928</v>
      </c>
      <c r="L6268" s="11">
        <f t="shared" si="591"/>
        <v>311.60343488896581</v>
      </c>
    </row>
    <row r="6269" spans="1:12" x14ac:dyDescent="0.25">
      <c r="A6269" s="1">
        <v>2008</v>
      </c>
      <c r="B6269" s="1">
        <v>9</v>
      </c>
      <c r="C6269" s="1">
        <v>18</v>
      </c>
      <c r="D6269" s="1">
        <v>15</v>
      </c>
      <c r="E6269" s="1">
        <v>22.4</v>
      </c>
      <c r="F6269" s="1">
        <v>667.04</v>
      </c>
      <c r="G6269" s="10">
        <f t="shared" si="586"/>
        <v>667.04</v>
      </c>
      <c r="H6269" s="10">
        <f t="shared" si="587"/>
        <v>503.42147839179779</v>
      </c>
      <c r="I6269" s="11">
        <f t="shared" si="588"/>
        <v>1107.5272524619552</v>
      </c>
      <c r="J6269" s="11">
        <f t="shared" si="589"/>
        <v>775.26907672336858</v>
      </c>
      <c r="K6269" s="11">
        <f t="shared" si="590"/>
        <v>503.42147839179779</v>
      </c>
      <c r="L6269" s="11">
        <f t="shared" si="591"/>
        <v>271.84759833157079</v>
      </c>
    </row>
    <row r="6270" spans="1:12" x14ac:dyDescent="0.25">
      <c r="A6270" s="1">
        <v>2008</v>
      </c>
      <c r="B6270" s="1">
        <v>9</v>
      </c>
      <c r="C6270" s="1">
        <v>18</v>
      </c>
      <c r="D6270" s="1">
        <v>16</v>
      </c>
      <c r="E6270" s="1">
        <v>21.8</v>
      </c>
      <c r="F6270" s="1">
        <v>413.03</v>
      </c>
      <c r="G6270" s="10">
        <f t="shared" si="586"/>
        <v>413.03</v>
      </c>
      <c r="H6270" s="10">
        <f t="shared" si="587"/>
        <v>311.71769791941148</v>
      </c>
      <c r="I6270" s="11">
        <f t="shared" si="588"/>
        <v>685.77893542270533</v>
      </c>
      <c r="J6270" s="11">
        <f t="shared" si="589"/>
        <v>480.0452547958937</v>
      </c>
      <c r="K6270" s="11">
        <f t="shared" si="590"/>
        <v>311.71769791941148</v>
      </c>
      <c r="L6270" s="11">
        <f t="shared" si="591"/>
        <v>168.32755687648222</v>
      </c>
    </row>
    <row r="6271" spans="1:12" x14ac:dyDescent="0.25">
      <c r="A6271" s="1">
        <v>2008</v>
      </c>
      <c r="B6271" s="1">
        <v>9</v>
      </c>
      <c r="C6271" s="1">
        <v>18</v>
      </c>
      <c r="D6271" s="1">
        <v>17</v>
      </c>
      <c r="E6271" s="1">
        <v>20.8</v>
      </c>
      <c r="F6271" s="1">
        <v>118.04</v>
      </c>
      <c r="G6271" s="10">
        <f t="shared" si="586"/>
        <v>118.04</v>
      </c>
      <c r="H6271" s="10">
        <f t="shared" si="587"/>
        <v>89.085918849496011</v>
      </c>
      <c r="I6271" s="11">
        <f t="shared" si="588"/>
        <v>195.98902146889125</v>
      </c>
      <c r="J6271" s="11">
        <f t="shared" si="589"/>
        <v>137.19231502822387</v>
      </c>
      <c r="K6271" s="11">
        <f t="shared" si="590"/>
        <v>89.085918849496011</v>
      </c>
      <c r="L6271" s="11">
        <f t="shared" si="591"/>
        <v>48.106396178727863</v>
      </c>
    </row>
    <row r="6272" spans="1:12" x14ac:dyDescent="0.25">
      <c r="A6272" s="1">
        <v>2008</v>
      </c>
      <c r="B6272" s="1">
        <v>9</v>
      </c>
      <c r="C6272" s="1">
        <v>18</v>
      </c>
      <c r="D6272" s="1">
        <v>18</v>
      </c>
      <c r="E6272" s="1">
        <v>20.3</v>
      </c>
      <c r="F6272" s="1">
        <v>18.54</v>
      </c>
      <c r="G6272" s="10">
        <f t="shared" si="586"/>
        <v>18.54</v>
      </c>
      <c r="H6272" s="10">
        <f t="shared" si="587"/>
        <v>13.992315617330192</v>
      </c>
      <c r="I6272" s="11">
        <f t="shared" si="588"/>
        <v>30.783094358126423</v>
      </c>
      <c r="J6272" s="11">
        <f t="shared" si="589"/>
        <v>21.548166050688494</v>
      </c>
      <c r="K6272" s="11">
        <f t="shared" si="590"/>
        <v>13.992315617330192</v>
      </c>
      <c r="L6272" s="11">
        <f t="shared" si="591"/>
        <v>7.5558504333583016</v>
      </c>
    </row>
    <row r="6273" spans="1:12" x14ac:dyDescent="0.25">
      <c r="A6273" s="1">
        <v>2008</v>
      </c>
      <c r="B6273" s="1">
        <v>9</v>
      </c>
      <c r="C6273" s="1">
        <v>18</v>
      </c>
      <c r="D6273" s="1">
        <v>19</v>
      </c>
      <c r="E6273" s="1">
        <v>20.100000000000001</v>
      </c>
      <c r="F6273" s="1">
        <v>0</v>
      </c>
      <c r="G6273" s="10">
        <f t="shared" si="586"/>
        <v>0</v>
      </c>
      <c r="H6273" s="10">
        <f t="shared" si="587"/>
        <v>0</v>
      </c>
      <c r="I6273" s="11">
        <f t="shared" si="588"/>
        <v>0</v>
      </c>
      <c r="J6273" s="11">
        <f t="shared" si="589"/>
        <v>0</v>
      </c>
      <c r="K6273" s="11">
        <f t="shared" si="590"/>
        <v>0</v>
      </c>
      <c r="L6273" s="11">
        <f t="shared" si="591"/>
        <v>0</v>
      </c>
    </row>
    <row r="6274" spans="1:12" x14ac:dyDescent="0.25">
      <c r="A6274" s="1">
        <v>2008</v>
      </c>
      <c r="B6274" s="1">
        <v>9</v>
      </c>
      <c r="C6274" s="1">
        <v>18</v>
      </c>
      <c r="D6274" s="1">
        <v>20</v>
      </c>
      <c r="E6274" s="1">
        <v>20</v>
      </c>
      <c r="F6274" s="1">
        <v>0</v>
      </c>
      <c r="G6274" s="10">
        <f t="shared" si="586"/>
        <v>0</v>
      </c>
      <c r="H6274" s="10">
        <f t="shared" si="587"/>
        <v>0</v>
      </c>
      <c r="I6274" s="11">
        <f t="shared" si="588"/>
        <v>0</v>
      </c>
      <c r="J6274" s="11">
        <f t="shared" si="589"/>
        <v>0</v>
      </c>
      <c r="K6274" s="11">
        <f t="shared" si="590"/>
        <v>0</v>
      </c>
      <c r="L6274" s="11">
        <f t="shared" si="591"/>
        <v>0</v>
      </c>
    </row>
    <row r="6275" spans="1:12" x14ac:dyDescent="0.25">
      <c r="A6275" s="1">
        <v>2008</v>
      </c>
      <c r="B6275" s="1">
        <v>9</v>
      </c>
      <c r="C6275" s="1">
        <v>18</v>
      </c>
      <c r="D6275" s="1">
        <v>21</v>
      </c>
      <c r="E6275" s="1">
        <v>19.8</v>
      </c>
      <c r="F6275" s="1">
        <v>0</v>
      </c>
      <c r="G6275" s="10">
        <f t="shared" ref="G6275:G6338" si="592">F6275</f>
        <v>0</v>
      </c>
      <c r="H6275" s="10">
        <f t="shared" ref="H6275:H6338" si="593">G6275*COS(RADIANS(41))</f>
        <v>0</v>
      </c>
      <c r="I6275" s="11">
        <f t="shared" ref="I6275:I6338" si="594">H6275*$O$12</f>
        <v>0</v>
      </c>
      <c r="J6275" s="11">
        <f t="shared" ref="J6275:J6338" si="595">I6275*$O$13</f>
        <v>0</v>
      </c>
      <c r="K6275" s="11">
        <f t="shared" si="590"/>
        <v>0</v>
      </c>
      <c r="L6275" s="11">
        <f t="shared" si="591"/>
        <v>0</v>
      </c>
    </row>
    <row r="6276" spans="1:12" x14ac:dyDescent="0.25">
      <c r="A6276" s="1">
        <v>2008</v>
      </c>
      <c r="B6276" s="1">
        <v>9</v>
      </c>
      <c r="C6276" s="1">
        <v>18</v>
      </c>
      <c r="D6276" s="1">
        <v>22</v>
      </c>
      <c r="E6276" s="1">
        <v>19.600000000000001</v>
      </c>
      <c r="F6276" s="1">
        <v>0</v>
      </c>
      <c r="G6276" s="10">
        <f t="shared" si="592"/>
        <v>0</v>
      </c>
      <c r="H6276" s="10">
        <f t="shared" si="593"/>
        <v>0</v>
      </c>
      <c r="I6276" s="11">
        <f t="shared" si="594"/>
        <v>0</v>
      </c>
      <c r="J6276" s="11">
        <f t="shared" si="595"/>
        <v>0</v>
      </c>
      <c r="K6276" s="11">
        <f t="shared" si="590"/>
        <v>0</v>
      </c>
      <c r="L6276" s="11">
        <f t="shared" si="591"/>
        <v>0</v>
      </c>
    </row>
    <row r="6277" spans="1:12" x14ac:dyDescent="0.25">
      <c r="A6277" s="1">
        <v>2008</v>
      </c>
      <c r="B6277" s="1">
        <v>9</v>
      </c>
      <c r="C6277" s="1">
        <v>18</v>
      </c>
      <c r="D6277" s="1">
        <v>23</v>
      </c>
      <c r="E6277" s="1">
        <v>19.5</v>
      </c>
      <c r="F6277" s="1">
        <v>0</v>
      </c>
      <c r="G6277" s="10">
        <f t="shared" si="592"/>
        <v>0</v>
      </c>
      <c r="H6277" s="10">
        <f t="shared" si="593"/>
        <v>0</v>
      </c>
      <c r="I6277" s="11">
        <f t="shared" si="594"/>
        <v>0</v>
      </c>
      <c r="J6277" s="11">
        <f t="shared" si="595"/>
        <v>0</v>
      </c>
      <c r="K6277" s="11">
        <f t="shared" si="590"/>
        <v>0</v>
      </c>
      <c r="L6277" s="11">
        <f t="shared" si="591"/>
        <v>0</v>
      </c>
    </row>
    <row r="6278" spans="1:12" x14ac:dyDescent="0.25">
      <c r="A6278" s="1">
        <v>2008</v>
      </c>
      <c r="B6278" s="1">
        <v>9</v>
      </c>
      <c r="C6278" s="1">
        <v>19</v>
      </c>
      <c r="D6278" s="1">
        <v>0</v>
      </c>
      <c r="E6278" s="1">
        <v>19.399999999999999</v>
      </c>
      <c r="F6278" s="1">
        <v>0</v>
      </c>
      <c r="G6278" s="10">
        <f t="shared" si="592"/>
        <v>0</v>
      </c>
      <c r="H6278" s="10">
        <f t="shared" si="593"/>
        <v>0</v>
      </c>
      <c r="I6278" s="11">
        <f t="shared" si="594"/>
        <v>0</v>
      </c>
      <c r="J6278" s="11">
        <f t="shared" si="595"/>
        <v>0</v>
      </c>
      <c r="K6278" s="11">
        <f t="shared" si="590"/>
        <v>0</v>
      </c>
      <c r="L6278" s="11">
        <f t="shared" si="591"/>
        <v>0</v>
      </c>
    </row>
    <row r="6279" spans="1:12" x14ac:dyDescent="0.25">
      <c r="A6279" s="1">
        <v>2008</v>
      </c>
      <c r="B6279" s="1">
        <v>9</v>
      </c>
      <c r="C6279" s="1">
        <v>19</v>
      </c>
      <c r="D6279" s="1">
        <v>1</v>
      </c>
      <c r="E6279" s="1">
        <v>19</v>
      </c>
      <c r="F6279" s="1">
        <v>0</v>
      </c>
      <c r="G6279" s="10">
        <f t="shared" si="592"/>
        <v>0</v>
      </c>
      <c r="H6279" s="10">
        <f t="shared" si="593"/>
        <v>0</v>
      </c>
      <c r="I6279" s="11">
        <f t="shared" si="594"/>
        <v>0</v>
      </c>
      <c r="J6279" s="11">
        <f t="shared" si="595"/>
        <v>0</v>
      </c>
      <c r="K6279" s="11">
        <f t="shared" si="590"/>
        <v>0</v>
      </c>
      <c r="L6279" s="11">
        <f t="shared" si="591"/>
        <v>0</v>
      </c>
    </row>
    <row r="6280" spans="1:12" x14ac:dyDescent="0.25">
      <c r="A6280" s="1">
        <v>2008</v>
      </c>
      <c r="B6280" s="1">
        <v>9</v>
      </c>
      <c r="C6280" s="1">
        <v>19</v>
      </c>
      <c r="D6280" s="1">
        <v>2</v>
      </c>
      <c r="E6280" s="1">
        <v>18.7</v>
      </c>
      <c r="F6280" s="1">
        <v>0</v>
      </c>
      <c r="G6280" s="10">
        <f t="shared" si="592"/>
        <v>0</v>
      </c>
      <c r="H6280" s="10">
        <f t="shared" si="593"/>
        <v>0</v>
      </c>
      <c r="I6280" s="11">
        <f t="shared" si="594"/>
        <v>0</v>
      </c>
      <c r="J6280" s="11">
        <f t="shared" si="595"/>
        <v>0</v>
      </c>
      <c r="K6280" s="11">
        <f t="shared" si="590"/>
        <v>0</v>
      </c>
      <c r="L6280" s="11">
        <f t="shared" si="591"/>
        <v>0</v>
      </c>
    </row>
    <row r="6281" spans="1:12" x14ac:dyDescent="0.25">
      <c r="A6281" s="1">
        <v>2008</v>
      </c>
      <c r="B6281" s="1">
        <v>9</v>
      </c>
      <c r="C6281" s="1">
        <v>19</v>
      </c>
      <c r="D6281" s="1">
        <v>3</v>
      </c>
      <c r="E6281" s="1">
        <v>18.7</v>
      </c>
      <c r="F6281" s="1">
        <v>0</v>
      </c>
      <c r="G6281" s="10">
        <f t="shared" si="592"/>
        <v>0</v>
      </c>
      <c r="H6281" s="10">
        <f t="shared" si="593"/>
        <v>0</v>
      </c>
      <c r="I6281" s="11">
        <f t="shared" si="594"/>
        <v>0</v>
      </c>
      <c r="J6281" s="11">
        <f t="shared" si="595"/>
        <v>0</v>
      </c>
      <c r="K6281" s="11">
        <f t="shared" si="590"/>
        <v>0</v>
      </c>
      <c r="L6281" s="11">
        <f t="shared" si="591"/>
        <v>0</v>
      </c>
    </row>
    <row r="6282" spans="1:12" x14ac:dyDescent="0.25">
      <c r="A6282" s="1">
        <v>2008</v>
      </c>
      <c r="B6282" s="1">
        <v>9</v>
      </c>
      <c r="C6282" s="1">
        <v>19</v>
      </c>
      <c r="D6282" s="1">
        <v>4</v>
      </c>
      <c r="E6282" s="1">
        <v>18.600000000000001</v>
      </c>
      <c r="F6282" s="1">
        <v>0</v>
      </c>
      <c r="G6282" s="10">
        <f t="shared" si="592"/>
        <v>0</v>
      </c>
      <c r="H6282" s="10">
        <f t="shared" si="593"/>
        <v>0</v>
      </c>
      <c r="I6282" s="11">
        <f t="shared" si="594"/>
        <v>0</v>
      </c>
      <c r="J6282" s="11">
        <f t="shared" si="595"/>
        <v>0</v>
      </c>
      <c r="K6282" s="11">
        <f t="shared" si="590"/>
        <v>0</v>
      </c>
      <c r="L6282" s="11">
        <f t="shared" si="591"/>
        <v>0</v>
      </c>
    </row>
    <row r="6283" spans="1:12" x14ac:dyDescent="0.25">
      <c r="A6283" s="1">
        <v>2008</v>
      </c>
      <c r="B6283" s="1">
        <v>9</v>
      </c>
      <c r="C6283" s="1">
        <v>19</v>
      </c>
      <c r="D6283" s="1">
        <v>5</v>
      </c>
      <c r="E6283" s="1">
        <v>18.600000000000001</v>
      </c>
      <c r="F6283" s="1">
        <v>0</v>
      </c>
      <c r="G6283" s="10">
        <f t="shared" si="592"/>
        <v>0</v>
      </c>
      <c r="H6283" s="10">
        <f t="shared" si="593"/>
        <v>0</v>
      </c>
      <c r="I6283" s="11">
        <f t="shared" si="594"/>
        <v>0</v>
      </c>
      <c r="J6283" s="11">
        <f t="shared" si="595"/>
        <v>0</v>
      </c>
      <c r="K6283" s="11">
        <f t="shared" si="590"/>
        <v>0</v>
      </c>
      <c r="L6283" s="11">
        <f t="shared" si="591"/>
        <v>0</v>
      </c>
    </row>
    <row r="6284" spans="1:12" x14ac:dyDescent="0.25">
      <c r="A6284" s="1">
        <v>2008</v>
      </c>
      <c r="B6284" s="1">
        <v>9</v>
      </c>
      <c r="C6284" s="1">
        <v>19</v>
      </c>
      <c r="D6284" s="1">
        <v>6</v>
      </c>
      <c r="E6284" s="1">
        <v>18.600000000000001</v>
      </c>
      <c r="F6284" s="1">
        <v>0</v>
      </c>
      <c r="G6284" s="10">
        <f t="shared" si="592"/>
        <v>0</v>
      </c>
      <c r="H6284" s="10">
        <f t="shared" si="593"/>
        <v>0</v>
      </c>
      <c r="I6284" s="11">
        <f t="shared" si="594"/>
        <v>0</v>
      </c>
      <c r="J6284" s="11">
        <f t="shared" si="595"/>
        <v>0</v>
      </c>
      <c r="K6284" s="11">
        <f t="shared" si="590"/>
        <v>0</v>
      </c>
      <c r="L6284" s="11">
        <f t="shared" si="591"/>
        <v>0</v>
      </c>
    </row>
    <row r="6285" spans="1:12" x14ac:dyDescent="0.25">
      <c r="A6285" s="1">
        <v>2008</v>
      </c>
      <c r="B6285" s="1">
        <v>9</v>
      </c>
      <c r="C6285" s="1">
        <v>19</v>
      </c>
      <c r="D6285" s="1">
        <v>7</v>
      </c>
      <c r="E6285" s="1">
        <v>18.5</v>
      </c>
      <c r="F6285" s="1">
        <v>0.63</v>
      </c>
      <c r="G6285" s="10">
        <f t="shared" si="592"/>
        <v>0.63</v>
      </c>
      <c r="H6285" s="10">
        <f t="shared" si="593"/>
        <v>0.47546703554034636</v>
      </c>
      <c r="I6285" s="11">
        <f t="shared" si="594"/>
        <v>1.0460274781887622</v>
      </c>
      <c r="J6285" s="11">
        <f t="shared" si="595"/>
        <v>0.73221923473213346</v>
      </c>
      <c r="K6285" s="11">
        <f t="shared" si="590"/>
        <v>0.47546703554034636</v>
      </c>
      <c r="L6285" s="11">
        <f t="shared" si="591"/>
        <v>0.2567521991917871</v>
      </c>
    </row>
    <row r="6286" spans="1:12" x14ac:dyDescent="0.25">
      <c r="A6286" s="1">
        <v>2008</v>
      </c>
      <c r="B6286" s="1">
        <v>9</v>
      </c>
      <c r="C6286" s="1">
        <v>19</v>
      </c>
      <c r="D6286" s="1">
        <v>8</v>
      </c>
      <c r="E6286" s="1">
        <v>18.399999999999999</v>
      </c>
      <c r="F6286" s="1">
        <v>170</v>
      </c>
      <c r="G6286" s="10">
        <f t="shared" si="592"/>
        <v>170</v>
      </c>
      <c r="H6286" s="10">
        <f t="shared" si="593"/>
        <v>128.30062863787126</v>
      </c>
      <c r="I6286" s="11">
        <f t="shared" si="594"/>
        <v>282.26138300331678</v>
      </c>
      <c r="J6286" s="11">
        <f t="shared" si="595"/>
        <v>197.58296810232173</v>
      </c>
      <c r="K6286" s="11">
        <f t="shared" si="590"/>
        <v>128.30062863787126</v>
      </c>
      <c r="L6286" s="11">
        <f t="shared" si="591"/>
        <v>69.282339464450473</v>
      </c>
    </row>
    <row r="6287" spans="1:12" x14ac:dyDescent="0.25">
      <c r="A6287" s="1">
        <v>2008</v>
      </c>
      <c r="B6287" s="1">
        <v>9</v>
      </c>
      <c r="C6287" s="1">
        <v>19</v>
      </c>
      <c r="D6287" s="1">
        <v>9</v>
      </c>
      <c r="E6287" s="1">
        <v>19.5</v>
      </c>
      <c r="F6287" s="1">
        <v>377.11</v>
      </c>
      <c r="G6287" s="10">
        <f t="shared" si="592"/>
        <v>377.11</v>
      </c>
      <c r="H6287" s="10">
        <f t="shared" si="593"/>
        <v>284.60852979780958</v>
      </c>
      <c r="I6287" s="11">
        <f t="shared" si="594"/>
        <v>626.13876555518118</v>
      </c>
      <c r="J6287" s="11">
        <f t="shared" si="595"/>
        <v>438.29713588862683</v>
      </c>
      <c r="K6287" s="11">
        <f t="shared" si="590"/>
        <v>284.60852979780958</v>
      </c>
      <c r="L6287" s="11">
        <f t="shared" si="591"/>
        <v>153.68860609081725</v>
      </c>
    </row>
    <row r="6288" spans="1:12" x14ac:dyDescent="0.25">
      <c r="A6288" s="1">
        <v>2008</v>
      </c>
      <c r="B6288" s="1">
        <v>9</v>
      </c>
      <c r="C6288" s="1">
        <v>19</v>
      </c>
      <c r="D6288" s="1">
        <v>10</v>
      </c>
      <c r="E6288" s="1">
        <v>20.399999999999999</v>
      </c>
      <c r="F6288" s="1">
        <v>560.1</v>
      </c>
      <c r="G6288" s="10">
        <f t="shared" si="592"/>
        <v>560.1</v>
      </c>
      <c r="H6288" s="10">
        <f t="shared" si="593"/>
        <v>422.71283588277464</v>
      </c>
      <c r="I6288" s="11">
        <f t="shared" si="594"/>
        <v>929.96823894210434</v>
      </c>
      <c r="J6288" s="11">
        <f t="shared" si="595"/>
        <v>650.97776725947301</v>
      </c>
      <c r="K6288" s="11">
        <f t="shared" si="590"/>
        <v>422.71283588277464</v>
      </c>
      <c r="L6288" s="11">
        <f t="shared" si="591"/>
        <v>228.26493137669837</v>
      </c>
    </row>
    <row r="6289" spans="1:12" x14ac:dyDescent="0.25">
      <c r="A6289" s="1">
        <v>2008</v>
      </c>
      <c r="B6289" s="1">
        <v>9</v>
      </c>
      <c r="C6289" s="1">
        <v>19</v>
      </c>
      <c r="D6289" s="1">
        <v>11</v>
      </c>
      <c r="E6289" s="1">
        <v>21.4</v>
      </c>
      <c r="F6289" s="1">
        <v>699.86</v>
      </c>
      <c r="G6289" s="10">
        <f t="shared" si="592"/>
        <v>699.86</v>
      </c>
      <c r="H6289" s="10">
        <f t="shared" si="593"/>
        <v>528.19104681470924</v>
      </c>
      <c r="I6289" s="11">
        <f t="shared" si="594"/>
        <v>1162.0203029923605</v>
      </c>
      <c r="J6289" s="11">
        <f t="shared" si="595"/>
        <v>813.41421209465227</v>
      </c>
      <c r="K6289" s="11">
        <f t="shared" si="590"/>
        <v>528.19104681470924</v>
      </c>
      <c r="L6289" s="11">
        <f t="shared" si="591"/>
        <v>285.22316527994303</v>
      </c>
    </row>
    <row r="6290" spans="1:12" x14ac:dyDescent="0.25">
      <c r="A6290" s="1">
        <v>2008</v>
      </c>
      <c r="B6290" s="1">
        <v>9</v>
      </c>
      <c r="C6290" s="1">
        <v>19</v>
      </c>
      <c r="D6290" s="1">
        <v>12</v>
      </c>
      <c r="E6290" s="1">
        <v>22.2</v>
      </c>
      <c r="F6290" s="1">
        <v>695.69</v>
      </c>
      <c r="G6290" s="10">
        <f t="shared" si="592"/>
        <v>695.69</v>
      </c>
      <c r="H6290" s="10">
        <f t="shared" si="593"/>
        <v>525.04390786518036</v>
      </c>
      <c r="I6290" s="11">
        <f t="shared" si="594"/>
        <v>1155.0965973033969</v>
      </c>
      <c r="J6290" s="11">
        <f t="shared" si="595"/>
        <v>808.56761811237777</v>
      </c>
      <c r="K6290" s="11">
        <f t="shared" si="590"/>
        <v>525.04390786518036</v>
      </c>
      <c r="L6290" s="11">
        <f t="shared" si="591"/>
        <v>283.52371024719741</v>
      </c>
    </row>
    <row r="6291" spans="1:12" x14ac:dyDescent="0.25">
      <c r="A6291" s="1">
        <v>2008</v>
      </c>
      <c r="B6291" s="1">
        <v>9</v>
      </c>
      <c r="C6291" s="1">
        <v>19</v>
      </c>
      <c r="D6291" s="1">
        <v>13</v>
      </c>
      <c r="E6291" s="1">
        <v>23.4</v>
      </c>
      <c r="F6291" s="1">
        <v>750.81</v>
      </c>
      <c r="G6291" s="10">
        <f t="shared" si="592"/>
        <v>750.81</v>
      </c>
      <c r="H6291" s="10">
        <f t="shared" si="593"/>
        <v>566.64349992705945</v>
      </c>
      <c r="I6291" s="11">
        <f t="shared" si="594"/>
        <v>1246.6156998395309</v>
      </c>
      <c r="J6291" s="11">
        <f t="shared" si="595"/>
        <v>872.6309898876716</v>
      </c>
      <c r="K6291" s="11">
        <f t="shared" si="590"/>
        <v>566.64349992705945</v>
      </c>
      <c r="L6291" s="11">
        <f t="shared" si="591"/>
        <v>305.98748996061215</v>
      </c>
    </row>
    <row r="6292" spans="1:12" x14ac:dyDescent="0.25">
      <c r="A6292" s="1">
        <v>2008</v>
      </c>
      <c r="B6292" s="1">
        <v>9</v>
      </c>
      <c r="C6292" s="1">
        <v>19</v>
      </c>
      <c r="D6292" s="1">
        <v>14</v>
      </c>
      <c r="E6292" s="1">
        <v>24.3</v>
      </c>
      <c r="F6292" s="1">
        <v>669.01</v>
      </c>
      <c r="G6292" s="10">
        <f t="shared" si="592"/>
        <v>669.01</v>
      </c>
      <c r="H6292" s="10">
        <f t="shared" si="593"/>
        <v>504.90825626483672</v>
      </c>
      <c r="I6292" s="11">
        <f t="shared" si="594"/>
        <v>1110.7981637826408</v>
      </c>
      <c r="J6292" s="11">
        <f t="shared" si="595"/>
        <v>777.55871464784855</v>
      </c>
      <c r="K6292" s="11">
        <f t="shared" si="590"/>
        <v>504.90825626483672</v>
      </c>
      <c r="L6292" s="11">
        <f t="shared" si="591"/>
        <v>272.65045838301182</v>
      </c>
    </row>
    <row r="6293" spans="1:12" x14ac:dyDescent="0.25">
      <c r="A6293" s="1">
        <v>2008</v>
      </c>
      <c r="B6293" s="1">
        <v>9</v>
      </c>
      <c r="C6293" s="1">
        <v>19</v>
      </c>
      <c r="D6293" s="1">
        <v>15</v>
      </c>
      <c r="E6293" s="1">
        <v>24.8</v>
      </c>
      <c r="F6293" s="1">
        <v>566.05999999999995</v>
      </c>
      <c r="G6293" s="10">
        <f t="shared" si="592"/>
        <v>566.05999999999995</v>
      </c>
      <c r="H6293" s="10">
        <f t="shared" si="593"/>
        <v>427.21090498090228</v>
      </c>
      <c r="I6293" s="11">
        <f t="shared" si="594"/>
        <v>939.86399095798515</v>
      </c>
      <c r="J6293" s="11">
        <f t="shared" si="595"/>
        <v>657.90479367058958</v>
      </c>
      <c r="K6293" s="11">
        <f t="shared" si="590"/>
        <v>427.21090498090228</v>
      </c>
      <c r="L6293" s="11">
        <f t="shared" si="591"/>
        <v>230.6938886896873</v>
      </c>
    </row>
    <row r="6294" spans="1:12" x14ac:dyDescent="0.25">
      <c r="A6294" s="1">
        <v>2008</v>
      </c>
      <c r="B6294" s="1">
        <v>9</v>
      </c>
      <c r="C6294" s="1">
        <v>19</v>
      </c>
      <c r="D6294" s="1">
        <v>16</v>
      </c>
      <c r="E6294" s="1">
        <v>25.1</v>
      </c>
      <c r="F6294" s="1">
        <v>437</v>
      </c>
      <c r="G6294" s="10">
        <f t="shared" si="592"/>
        <v>437</v>
      </c>
      <c r="H6294" s="10">
        <f t="shared" si="593"/>
        <v>329.80808655735137</v>
      </c>
      <c r="I6294" s="11">
        <f t="shared" si="594"/>
        <v>725.57779042617312</v>
      </c>
      <c r="J6294" s="11">
        <f t="shared" si="595"/>
        <v>507.90445329832113</v>
      </c>
      <c r="K6294" s="11">
        <f t="shared" si="590"/>
        <v>329.80808655735137</v>
      </c>
      <c r="L6294" s="11">
        <f t="shared" si="591"/>
        <v>178.09636674096976</v>
      </c>
    </row>
    <row r="6295" spans="1:12" x14ac:dyDescent="0.25">
      <c r="A6295" s="1">
        <v>2008</v>
      </c>
      <c r="B6295" s="1">
        <v>9</v>
      </c>
      <c r="C6295" s="1">
        <v>19</v>
      </c>
      <c r="D6295" s="1">
        <v>17</v>
      </c>
      <c r="E6295" s="1">
        <v>25.2</v>
      </c>
      <c r="F6295" s="1">
        <v>314.10000000000002</v>
      </c>
      <c r="G6295" s="10">
        <f t="shared" si="592"/>
        <v>314.10000000000002</v>
      </c>
      <c r="H6295" s="10">
        <f t="shared" si="593"/>
        <v>237.05427914797269</v>
      </c>
      <c r="I6295" s="11">
        <f t="shared" si="594"/>
        <v>521.51941412553992</v>
      </c>
      <c r="J6295" s="11">
        <f t="shared" si="595"/>
        <v>365.06358988787792</v>
      </c>
      <c r="K6295" s="11">
        <f t="shared" si="590"/>
        <v>237.05427914797269</v>
      </c>
      <c r="L6295" s="11">
        <f t="shared" si="591"/>
        <v>128.00931073990523</v>
      </c>
    </row>
    <row r="6296" spans="1:12" x14ac:dyDescent="0.25">
      <c r="A6296" s="1">
        <v>2008</v>
      </c>
      <c r="B6296" s="1">
        <v>9</v>
      </c>
      <c r="C6296" s="1">
        <v>19</v>
      </c>
      <c r="D6296" s="1">
        <v>18</v>
      </c>
      <c r="E6296" s="1">
        <v>24.4</v>
      </c>
      <c r="F6296" s="1">
        <v>91.8</v>
      </c>
      <c r="G6296" s="10">
        <f t="shared" si="592"/>
        <v>91.8</v>
      </c>
      <c r="H6296" s="10">
        <f t="shared" si="593"/>
        <v>69.282339464450473</v>
      </c>
      <c r="I6296" s="11">
        <f t="shared" si="594"/>
        <v>152.42114682179104</v>
      </c>
      <c r="J6296" s="11">
        <f t="shared" si="595"/>
        <v>106.69480277525372</v>
      </c>
      <c r="K6296" s="11">
        <f t="shared" si="590"/>
        <v>69.282339464450473</v>
      </c>
      <c r="L6296" s="11">
        <f t="shared" si="591"/>
        <v>37.412463310803247</v>
      </c>
    </row>
    <row r="6297" spans="1:12" x14ac:dyDescent="0.25">
      <c r="A6297" s="1">
        <v>2008</v>
      </c>
      <c r="B6297" s="1">
        <v>9</v>
      </c>
      <c r="C6297" s="1">
        <v>19</v>
      </c>
      <c r="D6297" s="1">
        <v>19</v>
      </c>
      <c r="E6297" s="1">
        <v>22.1</v>
      </c>
      <c r="F6297" s="1">
        <v>0</v>
      </c>
      <c r="G6297" s="10">
        <f t="shared" si="592"/>
        <v>0</v>
      </c>
      <c r="H6297" s="10">
        <f t="shared" si="593"/>
        <v>0</v>
      </c>
      <c r="I6297" s="11">
        <f t="shared" si="594"/>
        <v>0</v>
      </c>
      <c r="J6297" s="11">
        <f t="shared" si="595"/>
        <v>0</v>
      </c>
      <c r="K6297" s="11">
        <f t="shared" ref="K6297:K6360" si="596">MIN(H6297:J6297)</f>
        <v>0</v>
      </c>
      <c r="L6297" s="11">
        <f t="shared" ref="L6297:L6360" si="597">IF(J6297-H6297&gt;0,J6297-H6297,0)</f>
        <v>0</v>
      </c>
    </row>
    <row r="6298" spans="1:12" x14ac:dyDescent="0.25">
      <c r="A6298" s="1">
        <v>2008</v>
      </c>
      <c r="B6298" s="1">
        <v>9</v>
      </c>
      <c r="C6298" s="1">
        <v>19</v>
      </c>
      <c r="D6298" s="1">
        <v>20</v>
      </c>
      <c r="E6298" s="1">
        <v>21.4</v>
      </c>
      <c r="F6298" s="1">
        <v>0</v>
      </c>
      <c r="G6298" s="10">
        <f t="shared" si="592"/>
        <v>0</v>
      </c>
      <c r="H6298" s="10">
        <f t="shared" si="593"/>
        <v>0</v>
      </c>
      <c r="I6298" s="11">
        <f t="shared" si="594"/>
        <v>0</v>
      </c>
      <c r="J6298" s="11">
        <f t="shared" si="595"/>
        <v>0</v>
      </c>
      <c r="K6298" s="11">
        <f t="shared" si="596"/>
        <v>0</v>
      </c>
      <c r="L6298" s="11">
        <f t="shared" si="597"/>
        <v>0</v>
      </c>
    </row>
    <row r="6299" spans="1:12" x14ac:dyDescent="0.25">
      <c r="A6299" s="1">
        <v>2008</v>
      </c>
      <c r="B6299" s="1">
        <v>9</v>
      </c>
      <c r="C6299" s="1">
        <v>19</v>
      </c>
      <c r="D6299" s="1">
        <v>21</v>
      </c>
      <c r="E6299" s="1">
        <v>21.2</v>
      </c>
      <c r="F6299" s="1">
        <v>0</v>
      </c>
      <c r="G6299" s="10">
        <f t="shared" si="592"/>
        <v>0</v>
      </c>
      <c r="H6299" s="10">
        <f t="shared" si="593"/>
        <v>0</v>
      </c>
      <c r="I6299" s="11">
        <f t="shared" si="594"/>
        <v>0</v>
      </c>
      <c r="J6299" s="11">
        <f t="shared" si="595"/>
        <v>0</v>
      </c>
      <c r="K6299" s="11">
        <f t="shared" si="596"/>
        <v>0</v>
      </c>
      <c r="L6299" s="11">
        <f t="shared" si="597"/>
        <v>0</v>
      </c>
    </row>
    <row r="6300" spans="1:12" x14ac:dyDescent="0.25">
      <c r="A6300" s="1">
        <v>2008</v>
      </c>
      <c r="B6300" s="1">
        <v>9</v>
      </c>
      <c r="C6300" s="1">
        <v>19</v>
      </c>
      <c r="D6300" s="1">
        <v>22</v>
      </c>
      <c r="E6300" s="1">
        <v>20.8</v>
      </c>
      <c r="F6300" s="1">
        <v>0</v>
      </c>
      <c r="G6300" s="10">
        <f t="shared" si="592"/>
        <v>0</v>
      </c>
      <c r="H6300" s="10">
        <f t="shared" si="593"/>
        <v>0</v>
      </c>
      <c r="I6300" s="11">
        <f t="shared" si="594"/>
        <v>0</v>
      </c>
      <c r="J6300" s="11">
        <f t="shared" si="595"/>
        <v>0</v>
      </c>
      <c r="K6300" s="11">
        <f t="shared" si="596"/>
        <v>0</v>
      </c>
      <c r="L6300" s="11">
        <f t="shared" si="597"/>
        <v>0</v>
      </c>
    </row>
    <row r="6301" spans="1:12" x14ac:dyDescent="0.25">
      <c r="A6301" s="1">
        <v>2008</v>
      </c>
      <c r="B6301" s="1">
        <v>9</v>
      </c>
      <c r="C6301" s="1">
        <v>19</v>
      </c>
      <c r="D6301" s="1">
        <v>23</v>
      </c>
      <c r="E6301" s="1">
        <v>20.6</v>
      </c>
      <c r="F6301" s="1">
        <v>0</v>
      </c>
      <c r="G6301" s="10">
        <f t="shared" si="592"/>
        <v>0</v>
      </c>
      <c r="H6301" s="10">
        <f t="shared" si="593"/>
        <v>0</v>
      </c>
      <c r="I6301" s="11">
        <f t="shared" si="594"/>
        <v>0</v>
      </c>
      <c r="J6301" s="11">
        <f t="shared" si="595"/>
        <v>0</v>
      </c>
      <c r="K6301" s="11">
        <f t="shared" si="596"/>
        <v>0</v>
      </c>
      <c r="L6301" s="11">
        <f t="shared" si="597"/>
        <v>0</v>
      </c>
    </row>
    <row r="6302" spans="1:12" x14ac:dyDescent="0.25">
      <c r="A6302" s="1">
        <v>2008</v>
      </c>
      <c r="B6302" s="1">
        <v>9</v>
      </c>
      <c r="C6302" s="1">
        <v>20</v>
      </c>
      <c r="D6302" s="1">
        <v>0</v>
      </c>
      <c r="E6302" s="1">
        <v>20.2</v>
      </c>
      <c r="F6302" s="1">
        <v>0</v>
      </c>
      <c r="G6302" s="10">
        <f t="shared" si="592"/>
        <v>0</v>
      </c>
      <c r="H6302" s="10">
        <f t="shared" si="593"/>
        <v>0</v>
      </c>
      <c r="I6302" s="11">
        <f t="shared" si="594"/>
        <v>0</v>
      </c>
      <c r="J6302" s="11">
        <f t="shared" si="595"/>
        <v>0</v>
      </c>
      <c r="K6302" s="11">
        <f t="shared" si="596"/>
        <v>0</v>
      </c>
      <c r="L6302" s="11">
        <f t="shared" si="597"/>
        <v>0</v>
      </c>
    </row>
    <row r="6303" spans="1:12" x14ac:dyDescent="0.25">
      <c r="A6303" s="1">
        <v>2008</v>
      </c>
      <c r="B6303" s="1">
        <v>9</v>
      </c>
      <c r="C6303" s="1">
        <v>20</v>
      </c>
      <c r="D6303" s="1">
        <v>1</v>
      </c>
      <c r="E6303" s="1">
        <v>19.2</v>
      </c>
      <c r="F6303" s="1">
        <v>0</v>
      </c>
      <c r="G6303" s="10">
        <f t="shared" si="592"/>
        <v>0</v>
      </c>
      <c r="H6303" s="10">
        <f t="shared" si="593"/>
        <v>0</v>
      </c>
      <c r="I6303" s="11">
        <f t="shared" si="594"/>
        <v>0</v>
      </c>
      <c r="J6303" s="11">
        <f t="shared" si="595"/>
        <v>0</v>
      </c>
      <c r="K6303" s="11">
        <f t="shared" si="596"/>
        <v>0</v>
      </c>
      <c r="L6303" s="11">
        <f t="shared" si="597"/>
        <v>0</v>
      </c>
    </row>
    <row r="6304" spans="1:12" x14ac:dyDescent="0.25">
      <c r="A6304" s="1">
        <v>2008</v>
      </c>
      <c r="B6304" s="1">
        <v>9</v>
      </c>
      <c r="C6304" s="1">
        <v>20</v>
      </c>
      <c r="D6304" s="1">
        <v>2</v>
      </c>
      <c r="E6304" s="1">
        <v>20</v>
      </c>
      <c r="F6304" s="1">
        <v>0</v>
      </c>
      <c r="G6304" s="10">
        <f t="shared" si="592"/>
        <v>0</v>
      </c>
      <c r="H6304" s="10">
        <f t="shared" si="593"/>
        <v>0</v>
      </c>
      <c r="I6304" s="11">
        <f t="shared" si="594"/>
        <v>0</v>
      </c>
      <c r="J6304" s="11">
        <f t="shared" si="595"/>
        <v>0</v>
      </c>
      <c r="K6304" s="11">
        <f t="shared" si="596"/>
        <v>0</v>
      </c>
      <c r="L6304" s="11">
        <f t="shared" si="597"/>
        <v>0</v>
      </c>
    </row>
    <row r="6305" spans="1:12" x14ac:dyDescent="0.25">
      <c r="A6305" s="1">
        <v>2008</v>
      </c>
      <c r="B6305" s="1">
        <v>9</v>
      </c>
      <c r="C6305" s="1">
        <v>20</v>
      </c>
      <c r="D6305" s="1">
        <v>3</v>
      </c>
      <c r="E6305" s="1">
        <v>19.8</v>
      </c>
      <c r="F6305" s="1">
        <v>0</v>
      </c>
      <c r="G6305" s="10">
        <f t="shared" si="592"/>
        <v>0</v>
      </c>
      <c r="H6305" s="10">
        <f t="shared" si="593"/>
        <v>0</v>
      </c>
      <c r="I6305" s="11">
        <f t="shared" si="594"/>
        <v>0</v>
      </c>
      <c r="J6305" s="11">
        <f t="shared" si="595"/>
        <v>0</v>
      </c>
      <c r="K6305" s="11">
        <f t="shared" si="596"/>
        <v>0</v>
      </c>
      <c r="L6305" s="11">
        <f t="shared" si="597"/>
        <v>0</v>
      </c>
    </row>
    <row r="6306" spans="1:12" x14ac:dyDescent="0.25">
      <c r="A6306" s="1">
        <v>2008</v>
      </c>
      <c r="B6306" s="1">
        <v>9</v>
      </c>
      <c r="C6306" s="1">
        <v>20</v>
      </c>
      <c r="D6306" s="1">
        <v>4</v>
      </c>
      <c r="E6306" s="1">
        <v>19.7</v>
      </c>
      <c r="F6306" s="1">
        <v>0</v>
      </c>
      <c r="G6306" s="10">
        <f t="shared" si="592"/>
        <v>0</v>
      </c>
      <c r="H6306" s="10">
        <f t="shared" si="593"/>
        <v>0</v>
      </c>
      <c r="I6306" s="11">
        <f t="shared" si="594"/>
        <v>0</v>
      </c>
      <c r="J6306" s="11">
        <f t="shared" si="595"/>
        <v>0</v>
      </c>
      <c r="K6306" s="11">
        <f t="shared" si="596"/>
        <v>0</v>
      </c>
      <c r="L6306" s="11">
        <f t="shared" si="597"/>
        <v>0</v>
      </c>
    </row>
    <row r="6307" spans="1:12" x14ac:dyDescent="0.25">
      <c r="A6307" s="1">
        <v>2008</v>
      </c>
      <c r="B6307" s="1">
        <v>9</v>
      </c>
      <c r="C6307" s="1">
        <v>20</v>
      </c>
      <c r="D6307" s="1">
        <v>5</v>
      </c>
      <c r="E6307" s="1">
        <v>19.2</v>
      </c>
      <c r="F6307" s="1">
        <v>0</v>
      </c>
      <c r="G6307" s="10">
        <f t="shared" si="592"/>
        <v>0</v>
      </c>
      <c r="H6307" s="10">
        <f t="shared" si="593"/>
        <v>0</v>
      </c>
      <c r="I6307" s="11">
        <f t="shared" si="594"/>
        <v>0</v>
      </c>
      <c r="J6307" s="11">
        <f t="shared" si="595"/>
        <v>0</v>
      </c>
      <c r="K6307" s="11">
        <f t="shared" si="596"/>
        <v>0</v>
      </c>
      <c r="L6307" s="11">
        <f t="shared" si="597"/>
        <v>0</v>
      </c>
    </row>
    <row r="6308" spans="1:12" x14ac:dyDescent="0.25">
      <c r="A6308" s="1">
        <v>2008</v>
      </c>
      <c r="B6308" s="1">
        <v>9</v>
      </c>
      <c r="C6308" s="1">
        <v>20</v>
      </c>
      <c r="D6308" s="1">
        <v>6</v>
      </c>
      <c r="E6308" s="1">
        <v>19.2</v>
      </c>
      <c r="F6308" s="1">
        <v>0</v>
      </c>
      <c r="G6308" s="10">
        <f t="shared" si="592"/>
        <v>0</v>
      </c>
      <c r="H6308" s="10">
        <f t="shared" si="593"/>
        <v>0</v>
      </c>
      <c r="I6308" s="11">
        <f t="shared" si="594"/>
        <v>0</v>
      </c>
      <c r="J6308" s="11">
        <f t="shared" si="595"/>
        <v>0</v>
      </c>
      <c r="K6308" s="11">
        <f t="shared" si="596"/>
        <v>0</v>
      </c>
      <c r="L6308" s="11">
        <f t="shared" si="597"/>
        <v>0</v>
      </c>
    </row>
    <row r="6309" spans="1:12" x14ac:dyDescent="0.25">
      <c r="A6309" s="1">
        <v>2008</v>
      </c>
      <c r="B6309" s="1">
        <v>9</v>
      </c>
      <c r="C6309" s="1">
        <v>20</v>
      </c>
      <c r="D6309" s="1">
        <v>7</v>
      </c>
      <c r="E6309" s="1">
        <v>19</v>
      </c>
      <c r="F6309" s="1">
        <v>0</v>
      </c>
      <c r="G6309" s="10">
        <f t="shared" si="592"/>
        <v>0</v>
      </c>
      <c r="H6309" s="10">
        <f t="shared" si="593"/>
        <v>0</v>
      </c>
      <c r="I6309" s="11">
        <f t="shared" si="594"/>
        <v>0</v>
      </c>
      <c r="J6309" s="11">
        <f t="shared" si="595"/>
        <v>0</v>
      </c>
      <c r="K6309" s="11">
        <f t="shared" si="596"/>
        <v>0</v>
      </c>
      <c r="L6309" s="11">
        <f t="shared" si="597"/>
        <v>0</v>
      </c>
    </row>
    <row r="6310" spans="1:12" x14ac:dyDescent="0.25">
      <c r="A6310" s="1">
        <v>2008</v>
      </c>
      <c r="B6310" s="1">
        <v>9</v>
      </c>
      <c r="C6310" s="1">
        <v>20</v>
      </c>
      <c r="D6310" s="1">
        <v>8</v>
      </c>
      <c r="E6310" s="1">
        <v>19.100000000000001</v>
      </c>
      <c r="F6310" s="1">
        <v>0</v>
      </c>
      <c r="G6310" s="10">
        <f t="shared" si="592"/>
        <v>0</v>
      </c>
      <c r="H6310" s="10">
        <f t="shared" si="593"/>
        <v>0</v>
      </c>
      <c r="I6310" s="11">
        <f t="shared" si="594"/>
        <v>0</v>
      </c>
      <c r="J6310" s="11">
        <f t="shared" si="595"/>
        <v>0</v>
      </c>
      <c r="K6310" s="11">
        <f t="shared" si="596"/>
        <v>0</v>
      </c>
      <c r="L6310" s="11">
        <f t="shared" si="597"/>
        <v>0</v>
      </c>
    </row>
    <row r="6311" spans="1:12" x14ac:dyDescent="0.25">
      <c r="A6311" s="1">
        <v>2008</v>
      </c>
      <c r="B6311" s="1">
        <v>9</v>
      </c>
      <c r="C6311" s="1">
        <v>20</v>
      </c>
      <c r="D6311" s="1">
        <v>9</v>
      </c>
      <c r="E6311" s="1">
        <v>19.2</v>
      </c>
      <c r="F6311" s="1">
        <v>28.8</v>
      </c>
      <c r="G6311" s="10">
        <f t="shared" si="592"/>
        <v>28.8</v>
      </c>
      <c r="H6311" s="10">
        <f t="shared" si="593"/>
        <v>21.735635910415834</v>
      </c>
      <c r="I6311" s="11">
        <f t="shared" si="594"/>
        <v>47.818399002914838</v>
      </c>
      <c r="J6311" s="11">
        <f t="shared" si="595"/>
        <v>33.472879302040383</v>
      </c>
      <c r="K6311" s="11">
        <f t="shared" si="596"/>
        <v>21.735635910415834</v>
      </c>
      <c r="L6311" s="11">
        <f t="shared" si="597"/>
        <v>11.737243391624549</v>
      </c>
    </row>
    <row r="6312" spans="1:12" x14ac:dyDescent="0.25">
      <c r="A6312" s="1">
        <v>2008</v>
      </c>
      <c r="B6312" s="1">
        <v>9</v>
      </c>
      <c r="C6312" s="1">
        <v>20</v>
      </c>
      <c r="D6312" s="1">
        <v>10</v>
      </c>
      <c r="E6312" s="1">
        <v>19</v>
      </c>
      <c r="F6312" s="1">
        <v>23.61</v>
      </c>
      <c r="G6312" s="10">
        <f t="shared" si="592"/>
        <v>23.61</v>
      </c>
      <c r="H6312" s="10">
        <f t="shared" si="593"/>
        <v>17.818693189059648</v>
      </c>
      <c r="I6312" s="11">
        <f t="shared" si="594"/>
        <v>39.201125015931225</v>
      </c>
      <c r="J6312" s="11">
        <f t="shared" si="595"/>
        <v>27.440787511151857</v>
      </c>
      <c r="K6312" s="11">
        <f t="shared" si="596"/>
        <v>17.818693189059648</v>
      </c>
      <c r="L6312" s="11">
        <f t="shared" si="597"/>
        <v>9.6220943220922095</v>
      </c>
    </row>
    <row r="6313" spans="1:12" x14ac:dyDescent="0.25">
      <c r="A6313" s="1">
        <v>2008</v>
      </c>
      <c r="B6313" s="1">
        <v>9</v>
      </c>
      <c r="C6313" s="1">
        <v>20</v>
      </c>
      <c r="D6313" s="1">
        <v>11</v>
      </c>
      <c r="E6313" s="1">
        <v>18.899999999999999</v>
      </c>
      <c r="F6313" s="1">
        <v>93.27</v>
      </c>
      <c r="G6313" s="10">
        <f t="shared" si="592"/>
        <v>93.27</v>
      </c>
      <c r="H6313" s="10">
        <f t="shared" si="593"/>
        <v>70.391762547377937</v>
      </c>
      <c r="I6313" s="11">
        <f t="shared" si="594"/>
        <v>154.86187760423147</v>
      </c>
      <c r="J6313" s="11">
        <f t="shared" si="595"/>
        <v>108.40331432296202</v>
      </c>
      <c r="K6313" s="11">
        <f t="shared" si="596"/>
        <v>70.391762547377937</v>
      </c>
      <c r="L6313" s="11">
        <f t="shared" si="597"/>
        <v>38.011551775584081</v>
      </c>
    </row>
    <row r="6314" spans="1:12" x14ac:dyDescent="0.25">
      <c r="A6314" s="1">
        <v>2008</v>
      </c>
      <c r="B6314" s="1">
        <v>9</v>
      </c>
      <c r="C6314" s="1">
        <v>20</v>
      </c>
      <c r="D6314" s="1">
        <v>12</v>
      </c>
      <c r="E6314" s="1">
        <v>26.6</v>
      </c>
      <c r="F6314" s="1">
        <v>294.73</v>
      </c>
      <c r="G6314" s="10">
        <f t="shared" si="592"/>
        <v>294.73</v>
      </c>
      <c r="H6314" s="10">
        <f t="shared" si="593"/>
        <v>222.43555457905762</v>
      </c>
      <c r="I6314" s="11">
        <f t="shared" si="594"/>
        <v>489.35822007392682</v>
      </c>
      <c r="J6314" s="11">
        <f t="shared" si="595"/>
        <v>342.55075405174875</v>
      </c>
      <c r="K6314" s="11">
        <f t="shared" si="596"/>
        <v>222.43555457905762</v>
      </c>
      <c r="L6314" s="11">
        <f t="shared" si="597"/>
        <v>120.11519947269113</v>
      </c>
    </row>
    <row r="6315" spans="1:12" x14ac:dyDescent="0.25">
      <c r="A6315" s="1">
        <v>2008</v>
      </c>
      <c r="B6315" s="1">
        <v>9</v>
      </c>
      <c r="C6315" s="1">
        <v>20</v>
      </c>
      <c r="D6315" s="1">
        <v>13</v>
      </c>
      <c r="E6315" s="1">
        <v>25.9</v>
      </c>
      <c r="F6315" s="1">
        <v>497.65</v>
      </c>
      <c r="G6315" s="10">
        <f t="shared" si="592"/>
        <v>497.65</v>
      </c>
      <c r="H6315" s="10">
        <f t="shared" si="593"/>
        <v>375.58122259786245</v>
      </c>
      <c r="I6315" s="11">
        <f t="shared" si="594"/>
        <v>826.27868971529745</v>
      </c>
      <c r="J6315" s="11">
        <f t="shared" si="595"/>
        <v>578.39508280070822</v>
      </c>
      <c r="K6315" s="11">
        <f t="shared" si="596"/>
        <v>375.58122259786245</v>
      </c>
      <c r="L6315" s="11">
        <f t="shared" si="597"/>
        <v>202.81386020284577</v>
      </c>
    </row>
    <row r="6316" spans="1:12" x14ac:dyDescent="0.25">
      <c r="A6316" s="1">
        <v>2008</v>
      </c>
      <c r="B6316" s="1">
        <v>9</v>
      </c>
      <c r="C6316" s="1">
        <v>20</v>
      </c>
      <c r="D6316" s="1">
        <v>14</v>
      </c>
      <c r="E6316" s="1">
        <v>22</v>
      </c>
      <c r="F6316" s="1">
        <v>439.16</v>
      </c>
      <c r="G6316" s="10">
        <f t="shared" si="592"/>
        <v>439.16</v>
      </c>
      <c r="H6316" s="10">
        <f t="shared" si="593"/>
        <v>331.4382592506326</v>
      </c>
      <c r="I6316" s="11">
        <f t="shared" si="594"/>
        <v>729.16417035139182</v>
      </c>
      <c r="J6316" s="11">
        <f t="shared" si="595"/>
        <v>510.41491924597426</v>
      </c>
      <c r="K6316" s="11">
        <f t="shared" si="596"/>
        <v>331.4382592506326</v>
      </c>
      <c r="L6316" s="11">
        <f t="shared" si="597"/>
        <v>178.97665999534166</v>
      </c>
    </row>
    <row r="6317" spans="1:12" x14ac:dyDescent="0.25">
      <c r="A6317" s="1">
        <v>2008</v>
      </c>
      <c r="B6317" s="1">
        <v>9</v>
      </c>
      <c r="C6317" s="1">
        <v>20</v>
      </c>
      <c r="D6317" s="1">
        <v>15</v>
      </c>
      <c r="E6317" s="1">
        <v>22.4</v>
      </c>
      <c r="F6317" s="1">
        <v>144.6</v>
      </c>
      <c r="G6317" s="10">
        <f t="shared" si="592"/>
        <v>144.6</v>
      </c>
      <c r="H6317" s="10">
        <f t="shared" si="593"/>
        <v>109.13100530021283</v>
      </c>
      <c r="I6317" s="11">
        <f t="shared" si="594"/>
        <v>240.08821166046826</v>
      </c>
      <c r="J6317" s="11">
        <f t="shared" si="595"/>
        <v>168.06174816232777</v>
      </c>
      <c r="K6317" s="11">
        <f t="shared" si="596"/>
        <v>109.13100530021283</v>
      </c>
      <c r="L6317" s="11">
        <f t="shared" si="597"/>
        <v>58.93074286211494</v>
      </c>
    </row>
    <row r="6318" spans="1:12" x14ac:dyDescent="0.25">
      <c r="A6318" s="1">
        <v>2008</v>
      </c>
      <c r="B6318" s="1">
        <v>9</v>
      </c>
      <c r="C6318" s="1">
        <v>20</v>
      </c>
      <c r="D6318" s="1">
        <v>16</v>
      </c>
      <c r="E6318" s="1">
        <v>20.399999999999999</v>
      </c>
      <c r="F6318" s="1">
        <v>243.05</v>
      </c>
      <c r="G6318" s="10">
        <f t="shared" si="592"/>
        <v>243.05</v>
      </c>
      <c r="H6318" s="10">
        <f t="shared" si="593"/>
        <v>183.43216347314475</v>
      </c>
      <c r="I6318" s="11">
        <f t="shared" si="594"/>
        <v>403.5507596409185</v>
      </c>
      <c r="J6318" s="11">
        <f t="shared" si="595"/>
        <v>282.48553174864293</v>
      </c>
      <c r="K6318" s="11">
        <f t="shared" si="596"/>
        <v>183.43216347314475</v>
      </c>
      <c r="L6318" s="11">
        <f t="shared" si="597"/>
        <v>99.053368275498173</v>
      </c>
    </row>
    <row r="6319" spans="1:12" x14ac:dyDescent="0.25">
      <c r="A6319" s="1">
        <v>2008</v>
      </c>
      <c r="B6319" s="1">
        <v>9</v>
      </c>
      <c r="C6319" s="1">
        <v>20</v>
      </c>
      <c r="D6319" s="1">
        <v>17</v>
      </c>
      <c r="E6319" s="1">
        <v>21.2</v>
      </c>
      <c r="F6319" s="1">
        <v>284.61</v>
      </c>
      <c r="G6319" s="10">
        <f t="shared" si="592"/>
        <v>284.61</v>
      </c>
      <c r="H6319" s="10">
        <f t="shared" si="593"/>
        <v>214.79789362720317</v>
      </c>
      <c r="I6319" s="11">
        <f t="shared" si="594"/>
        <v>472.55536597984701</v>
      </c>
      <c r="J6319" s="11">
        <f t="shared" si="595"/>
        <v>330.78875618589291</v>
      </c>
      <c r="K6319" s="11">
        <f t="shared" si="596"/>
        <v>214.79789362720317</v>
      </c>
      <c r="L6319" s="11">
        <f t="shared" si="597"/>
        <v>115.99086255868974</v>
      </c>
    </row>
    <row r="6320" spans="1:12" x14ac:dyDescent="0.25">
      <c r="A6320" s="1">
        <v>2008</v>
      </c>
      <c r="B6320" s="1">
        <v>9</v>
      </c>
      <c r="C6320" s="1">
        <v>20</v>
      </c>
      <c r="D6320" s="1">
        <v>18</v>
      </c>
      <c r="E6320" s="1">
        <v>20.100000000000001</v>
      </c>
      <c r="F6320" s="1">
        <v>106.88</v>
      </c>
      <c r="G6320" s="10">
        <f t="shared" si="592"/>
        <v>106.88</v>
      </c>
      <c r="H6320" s="10">
        <f t="shared" si="593"/>
        <v>80.663359934209865</v>
      </c>
      <c r="I6320" s="11">
        <f t="shared" si="594"/>
        <v>177.45939185526171</v>
      </c>
      <c r="J6320" s="11">
        <f t="shared" si="595"/>
        <v>124.22157429868319</v>
      </c>
      <c r="K6320" s="11">
        <f t="shared" si="596"/>
        <v>80.663359934209865</v>
      </c>
      <c r="L6320" s="11">
        <f t="shared" si="597"/>
        <v>43.558214364473329</v>
      </c>
    </row>
    <row r="6321" spans="1:12" x14ac:dyDescent="0.25">
      <c r="A6321" s="1">
        <v>2008</v>
      </c>
      <c r="B6321" s="1">
        <v>9</v>
      </c>
      <c r="C6321" s="1">
        <v>20</v>
      </c>
      <c r="D6321" s="1">
        <v>19</v>
      </c>
      <c r="E6321" s="1">
        <v>18.7</v>
      </c>
      <c r="F6321" s="1">
        <v>0</v>
      </c>
      <c r="G6321" s="10">
        <f t="shared" si="592"/>
        <v>0</v>
      </c>
      <c r="H6321" s="10">
        <f t="shared" si="593"/>
        <v>0</v>
      </c>
      <c r="I6321" s="11">
        <f t="shared" si="594"/>
        <v>0</v>
      </c>
      <c r="J6321" s="11">
        <f t="shared" si="595"/>
        <v>0</v>
      </c>
      <c r="K6321" s="11">
        <f t="shared" si="596"/>
        <v>0</v>
      </c>
      <c r="L6321" s="11">
        <f t="shared" si="597"/>
        <v>0</v>
      </c>
    </row>
    <row r="6322" spans="1:12" x14ac:dyDescent="0.25">
      <c r="A6322" s="1">
        <v>2008</v>
      </c>
      <c r="B6322" s="1">
        <v>9</v>
      </c>
      <c r="C6322" s="1">
        <v>20</v>
      </c>
      <c r="D6322" s="1">
        <v>20</v>
      </c>
      <c r="E6322" s="1">
        <v>18.600000000000001</v>
      </c>
      <c r="F6322" s="1">
        <v>0</v>
      </c>
      <c r="G6322" s="10">
        <f t="shared" si="592"/>
        <v>0</v>
      </c>
      <c r="H6322" s="10">
        <f t="shared" si="593"/>
        <v>0</v>
      </c>
      <c r="I6322" s="11">
        <f t="shared" si="594"/>
        <v>0</v>
      </c>
      <c r="J6322" s="11">
        <f t="shared" si="595"/>
        <v>0</v>
      </c>
      <c r="K6322" s="11">
        <f t="shared" si="596"/>
        <v>0</v>
      </c>
      <c r="L6322" s="11">
        <f t="shared" si="597"/>
        <v>0</v>
      </c>
    </row>
    <row r="6323" spans="1:12" x14ac:dyDescent="0.25">
      <c r="A6323" s="1">
        <v>2008</v>
      </c>
      <c r="B6323" s="1">
        <v>9</v>
      </c>
      <c r="C6323" s="1">
        <v>20</v>
      </c>
      <c r="D6323" s="1">
        <v>21</v>
      </c>
      <c r="E6323" s="1">
        <v>18.7</v>
      </c>
      <c r="F6323" s="1">
        <v>0</v>
      </c>
      <c r="G6323" s="10">
        <f t="shared" si="592"/>
        <v>0</v>
      </c>
      <c r="H6323" s="10">
        <f t="shared" si="593"/>
        <v>0</v>
      </c>
      <c r="I6323" s="11">
        <f t="shared" si="594"/>
        <v>0</v>
      </c>
      <c r="J6323" s="11">
        <f t="shared" si="595"/>
        <v>0</v>
      </c>
      <c r="K6323" s="11">
        <f t="shared" si="596"/>
        <v>0</v>
      </c>
      <c r="L6323" s="11">
        <f t="shared" si="597"/>
        <v>0</v>
      </c>
    </row>
    <row r="6324" spans="1:12" x14ac:dyDescent="0.25">
      <c r="A6324" s="1">
        <v>2008</v>
      </c>
      <c r="B6324" s="1">
        <v>9</v>
      </c>
      <c r="C6324" s="1">
        <v>20</v>
      </c>
      <c r="D6324" s="1">
        <v>22</v>
      </c>
      <c r="E6324" s="1">
        <v>18.399999999999999</v>
      </c>
      <c r="F6324" s="1">
        <v>0</v>
      </c>
      <c r="G6324" s="10">
        <f t="shared" si="592"/>
        <v>0</v>
      </c>
      <c r="H6324" s="10">
        <f t="shared" si="593"/>
        <v>0</v>
      </c>
      <c r="I6324" s="11">
        <f t="shared" si="594"/>
        <v>0</v>
      </c>
      <c r="J6324" s="11">
        <f t="shared" si="595"/>
        <v>0</v>
      </c>
      <c r="K6324" s="11">
        <f t="shared" si="596"/>
        <v>0</v>
      </c>
      <c r="L6324" s="11">
        <f t="shared" si="597"/>
        <v>0</v>
      </c>
    </row>
    <row r="6325" spans="1:12" x14ac:dyDescent="0.25">
      <c r="A6325" s="1">
        <v>2008</v>
      </c>
      <c r="B6325" s="1">
        <v>9</v>
      </c>
      <c r="C6325" s="1">
        <v>20</v>
      </c>
      <c r="D6325" s="1">
        <v>23</v>
      </c>
      <c r="E6325" s="1">
        <v>18.3</v>
      </c>
      <c r="F6325" s="1">
        <v>0</v>
      </c>
      <c r="G6325" s="10">
        <f t="shared" si="592"/>
        <v>0</v>
      </c>
      <c r="H6325" s="10">
        <f t="shared" si="593"/>
        <v>0</v>
      </c>
      <c r="I6325" s="11">
        <f t="shared" si="594"/>
        <v>0</v>
      </c>
      <c r="J6325" s="11">
        <f t="shared" si="595"/>
        <v>0</v>
      </c>
      <c r="K6325" s="11">
        <f t="shared" si="596"/>
        <v>0</v>
      </c>
      <c r="L6325" s="11">
        <f t="shared" si="597"/>
        <v>0</v>
      </c>
    </row>
    <row r="6326" spans="1:12" x14ac:dyDescent="0.25">
      <c r="A6326" s="1">
        <v>2008</v>
      </c>
      <c r="B6326" s="1">
        <v>9</v>
      </c>
      <c r="C6326" s="1">
        <v>21</v>
      </c>
      <c r="D6326" s="1">
        <v>0</v>
      </c>
      <c r="E6326" s="1">
        <v>17.899999999999999</v>
      </c>
      <c r="F6326" s="1">
        <v>0</v>
      </c>
      <c r="G6326" s="10">
        <f t="shared" si="592"/>
        <v>0</v>
      </c>
      <c r="H6326" s="10">
        <f t="shared" si="593"/>
        <v>0</v>
      </c>
      <c r="I6326" s="11">
        <f t="shared" si="594"/>
        <v>0</v>
      </c>
      <c r="J6326" s="11">
        <f t="shared" si="595"/>
        <v>0</v>
      </c>
      <c r="K6326" s="11">
        <f t="shared" si="596"/>
        <v>0</v>
      </c>
      <c r="L6326" s="11">
        <f t="shared" si="597"/>
        <v>0</v>
      </c>
    </row>
    <row r="6327" spans="1:12" x14ac:dyDescent="0.25">
      <c r="A6327" s="1">
        <v>2008</v>
      </c>
      <c r="B6327" s="1">
        <v>9</v>
      </c>
      <c r="C6327" s="1">
        <v>21</v>
      </c>
      <c r="D6327" s="1">
        <v>1</v>
      </c>
      <c r="E6327" s="1">
        <v>16.8</v>
      </c>
      <c r="F6327" s="1">
        <v>0</v>
      </c>
      <c r="G6327" s="10">
        <f t="shared" si="592"/>
        <v>0</v>
      </c>
      <c r="H6327" s="10">
        <f t="shared" si="593"/>
        <v>0</v>
      </c>
      <c r="I6327" s="11">
        <f t="shared" si="594"/>
        <v>0</v>
      </c>
      <c r="J6327" s="11">
        <f t="shared" si="595"/>
        <v>0</v>
      </c>
      <c r="K6327" s="11">
        <f t="shared" si="596"/>
        <v>0</v>
      </c>
      <c r="L6327" s="11">
        <f t="shared" si="597"/>
        <v>0</v>
      </c>
    </row>
    <row r="6328" spans="1:12" x14ac:dyDescent="0.25">
      <c r="A6328" s="1">
        <v>2008</v>
      </c>
      <c r="B6328" s="1">
        <v>9</v>
      </c>
      <c r="C6328" s="1">
        <v>21</v>
      </c>
      <c r="D6328" s="1">
        <v>2</v>
      </c>
      <c r="E6328" s="1">
        <v>16.399999999999999</v>
      </c>
      <c r="F6328" s="1">
        <v>0</v>
      </c>
      <c r="G6328" s="10">
        <f t="shared" si="592"/>
        <v>0</v>
      </c>
      <c r="H6328" s="10">
        <f t="shared" si="593"/>
        <v>0</v>
      </c>
      <c r="I6328" s="11">
        <f t="shared" si="594"/>
        <v>0</v>
      </c>
      <c r="J6328" s="11">
        <f t="shared" si="595"/>
        <v>0</v>
      </c>
      <c r="K6328" s="11">
        <f t="shared" si="596"/>
        <v>0</v>
      </c>
      <c r="L6328" s="11">
        <f t="shared" si="597"/>
        <v>0</v>
      </c>
    </row>
    <row r="6329" spans="1:12" x14ac:dyDescent="0.25">
      <c r="A6329" s="1">
        <v>2008</v>
      </c>
      <c r="B6329" s="1">
        <v>9</v>
      </c>
      <c r="C6329" s="1">
        <v>21</v>
      </c>
      <c r="D6329" s="1">
        <v>3</v>
      </c>
      <c r="E6329" s="1">
        <v>15.6</v>
      </c>
      <c r="F6329" s="1">
        <v>0</v>
      </c>
      <c r="G6329" s="10">
        <f t="shared" si="592"/>
        <v>0</v>
      </c>
      <c r="H6329" s="10">
        <f t="shared" si="593"/>
        <v>0</v>
      </c>
      <c r="I6329" s="11">
        <f t="shared" si="594"/>
        <v>0</v>
      </c>
      <c r="J6329" s="11">
        <f t="shared" si="595"/>
        <v>0</v>
      </c>
      <c r="K6329" s="11">
        <f t="shared" si="596"/>
        <v>0</v>
      </c>
      <c r="L6329" s="11">
        <f t="shared" si="597"/>
        <v>0</v>
      </c>
    </row>
    <row r="6330" spans="1:12" x14ac:dyDescent="0.25">
      <c r="A6330" s="1">
        <v>2008</v>
      </c>
      <c r="B6330" s="1">
        <v>9</v>
      </c>
      <c r="C6330" s="1">
        <v>21</v>
      </c>
      <c r="D6330" s="1">
        <v>4</v>
      </c>
      <c r="E6330" s="1">
        <v>16.2</v>
      </c>
      <c r="F6330" s="1">
        <v>0</v>
      </c>
      <c r="G6330" s="10">
        <f t="shared" si="592"/>
        <v>0</v>
      </c>
      <c r="H6330" s="10">
        <f t="shared" si="593"/>
        <v>0</v>
      </c>
      <c r="I6330" s="11">
        <f t="shared" si="594"/>
        <v>0</v>
      </c>
      <c r="J6330" s="11">
        <f t="shared" si="595"/>
        <v>0</v>
      </c>
      <c r="K6330" s="11">
        <f t="shared" si="596"/>
        <v>0</v>
      </c>
      <c r="L6330" s="11">
        <f t="shared" si="597"/>
        <v>0</v>
      </c>
    </row>
    <row r="6331" spans="1:12" x14ac:dyDescent="0.25">
      <c r="A6331" s="1">
        <v>2008</v>
      </c>
      <c r="B6331" s="1">
        <v>9</v>
      </c>
      <c r="C6331" s="1">
        <v>21</v>
      </c>
      <c r="D6331" s="1">
        <v>5</v>
      </c>
      <c r="E6331" s="1">
        <v>16.3</v>
      </c>
      <c r="F6331" s="1">
        <v>0</v>
      </c>
      <c r="G6331" s="10">
        <f t="shared" si="592"/>
        <v>0</v>
      </c>
      <c r="H6331" s="10">
        <f t="shared" si="593"/>
        <v>0</v>
      </c>
      <c r="I6331" s="11">
        <f t="shared" si="594"/>
        <v>0</v>
      </c>
      <c r="J6331" s="11">
        <f t="shared" si="595"/>
        <v>0</v>
      </c>
      <c r="K6331" s="11">
        <f t="shared" si="596"/>
        <v>0</v>
      </c>
      <c r="L6331" s="11">
        <f t="shared" si="597"/>
        <v>0</v>
      </c>
    </row>
    <row r="6332" spans="1:12" x14ac:dyDescent="0.25">
      <c r="A6332" s="1">
        <v>2008</v>
      </c>
      <c r="B6332" s="1">
        <v>9</v>
      </c>
      <c r="C6332" s="1">
        <v>21</v>
      </c>
      <c r="D6332" s="1">
        <v>6</v>
      </c>
      <c r="E6332" s="1">
        <v>16.399999999999999</v>
      </c>
      <c r="F6332" s="1">
        <v>0</v>
      </c>
      <c r="G6332" s="10">
        <f t="shared" si="592"/>
        <v>0</v>
      </c>
      <c r="H6332" s="10">
        <f t="shared" si="593"/>
        <v>0</v>
      </c>
      <c r="I6332" s="11">
        <f t="shared" si="594"/>
        <v>0</v>
      </c>
      <c r="J6332" s="11">
        <f t="shared" si="595"/>
        <v>0</v>
      </c>
      <c r="K6332" s="11">
        <f t="shared" si="596"/>
        <v>0</v>
      </c>
      <c r="L6332" s="11">
        <f t="shared" si="597"/>
        <v>0</v>
      </c>
    </row>
    <row r="6333" spans="1:12" x14ac:dyDescent="0.25">
      <c r="A6333" s="1">
        <v>2008</v>
      </c>
      <c r="B6333" s="1">
        <v>9</v>
      </c>
      <c r="C6333" s="1">
        <v>21</v>
      </c>
      <c r="D6333" s="1">
        <v>7</v>
      </c>
      <c r="E6333" s="1">
        <v>16.8</v>
      </c>
      <c r="F6333" s="1">
        <v>0</v>
      </c>
      <c r="G6333" s="10">
        <f t="shared" si="592"/>
        <v>0</v>
      </c>
      <c r="H6333" s="10">
        <f t="shared" si="593"/>
        <v>0</v>
      </c>
      <c r="I6333" s="11">
        <f t="shared" si="594"/>
        <v>0</v>
      </c>
      <c r="J6333" s="11">
        <f t="shared" si="595"/>
        <v>0</v>
      </c>
      <c r="K6333" s="11">
        <f t="shared" si="596"/>
        <v>0</v>
      </c>
      <c r="L6333" s="11">
        <f t="shared" si="597"/>
        <v>0</v>
      </c>
    </row>
    <row r="6334" spans="1:12" x14ac:dyDescent="0.25">
      <c r="A6334" s="1">
        <v>2008</v>
      </c>
      <c r="B6334" s="1">
        <v>9</v>
      </c>
      <c r="C6334" s="1">
        <v>21</v>
      </c>
      <c r="D6334" s="1">
        <v>8</v>
      </c>
      <c r="E6334" s="1">
        <v>17.399999999999999</v>
      </c>
      <c r="F6334" s="1">
        <v>139.33000000000001</v>
      </c>
      <c r="G6334" s="10">
        <f t="shared" si="592"/>
        <v>139.33000000000001</v>
      </c>
      <c r="H6334" s="10">
        <f t="shared" si="593"/>
        <v>105.15368581243884</v>
      </c>
      <c r="I6334" s="11">
        <f t="shared" si="594"/>
        <v>231.33810878736546</v>
      </c>
      <c r="J6334" s="11">
        <f t="shared" si="595"/>
        <v>161.93667615115581</v>
      </c>
      <c r="K6334" s="11">
        <f t="shared" si="596"/>
        <v>105.15368581243884</v>
      </c>
      <c r="L6334" s="11">
        <f t="shared" si="597"/>
        <v>56.782990338716971</v>
      </c>
    </row>
    <row r="6335" spans="1:12" x14ac:dyDescent="0.25">
      <c r="A6335" s="1">
        <v>2008</v>
      </c>
      <c r="B6335" s="1">
        <v>9</v>
      </c>
      <c r="C6335" s="1">
        <v>21</v>
      </c>
      <c r="D6335" s="1">
        <v>9</v>
      </c>
      <c r="E6335" s="1">
        <v>18.5</v>
      </c>
      <c r="F6335" s="1">
        <v>370.94</v>
      </c>
      <c r="G6335" s="10">
        <f t="shared" si="592"/>
        <v>370.94</v>
      </c>
      <c r="H6335" s="10">
        <f t="shared" si="593"/>
        <v>279.95197168783506</v>
      </c>
      <c r="I6335" s="11">
        <f t="shared" si="594"/>
        <v>615.89433771323718</v>
      </c>
      <c r="J6335" s="11">
        <f t="shared" si="595"/>
        <v>431.12603639926601</v>
      </c>
      <c r="K6335" s="11">
        <f t="shared" si="596"/>
        <v>279.95197168783506</v>
      </c>
      <c r="L6335" s="11">
        <f t="shared" si="597"/>
        <v>151.17406471143096</v>
      </c>
    </row>
    <row r="6336" spans="1:12" x14ac:dyDescent="0.25">
      <c r="A6336" s="1">
        <v>2008</v>
      </c>
      <c r="B6336" s="1">
        <v>9</v>
      </c>
      <c r="C6336" s="1">
        <v>21</v>
      </c>
      <c r="D6336" s="1">
        <v>10</v>
      </c>
      <c r="E6336" s="1">
        <v>19.600000000000001</v>
      </c>
      <c r="F6336" s="1">
        <v>538.70000000000005</v>
      </c>
      <c r="G6336" s="10">
        <f t="shared" si="592"/>
        <v>538.70000000000005</v>
      </c>
      <c r="H6336" s="10">
        <f t="shared" si="593"/>
        <v>406.56205086600733</v>
      </c>
      <c r="I6336" s="11">
        <f t="shared" si="594"/>
        <v>894.43651190521621</v>
      </c>
      <c r="J6336" s="11">
        <f t="shared" si="595"/>
        <v>626.10555833365129</v>
      </c>
      <c r="K6336" s="11">
        <f t="shared" si="596"/>
        <v>406.56205086600733</v>
      </c>
      <c r="L6336" s="11">
        <f t="shared" si="597"/>
        <v>219.54350746764396</v>
      </c>
    </row>
    <row r="6337" spans="1:12" x14ac:dyDescent="0.25">
      <c r="A6337" s="1">
        <v>2008</v>
      </c>
      <c r="B6337" s="1">
        <v>9</v>
      </c>
      <c r="C6337" s="1">
        <v>21</v>
      </c>
      <c r="D6337" s="1">
        <v>11</v>
      </c>
      <c r="E6337" s="1">
        <v>20.100000000000001</v>
      </c>
      <c r="F6337" s="1">
        <v>230.99</v>
      </c>
      <c r="G6337" s="10">
        <f t="shared" si="592"/>
        <v>230.99</v>
      </c>
      <c r="H6337" s="10">
        <f t="shared" si="593"/>
        <v>174.33036593565811</v>
      </c>
      <c r="I6337" s="11">
        <f t="shared" si="594"/>
        <v>383.52680505844785</v>
      </c>
      <c r="J6337" s="11">
        <f t="shared" si="595"/>
        <v>268.46876354091347</v>
      </c>
      <c r="K6337" s="11">
        <f t="shared" si="596"/>
        <v>174.33036593565811</v>
      </c>
      <c r="L6337" s="11">
        <f t="shared" si="597"/>
        <v>94.138397605255363</v>
      </c>
    </row>
    <row r="6338" spans="1:12" x14ac:dyDescent="0.25">
      <c r="A6338" s="1">
        <v>2008</v>
      </c>
      <c r="B6338" s="1">
        <v>9</v>
      </c>
      <c r="C6338" s="1">
        <v>21</v>
      </c>
      <c r="D6338" s="1">
        <v>12</v>
      </c>
      <c r="E6338" s="1">
        <v>21.2</v>
      </c>
      <c r="F6338" s="1">
        <v>777.23</v>
      </c>
      <c r="G6338" s="10">
        <f t="shared" si="592"/>
        <v>777.23</v>
      </c>
      <c r="H6338" s="10">
        <f t="shared" si="593"/>
        <v>586.58292703654513</v>
      </c>
      <c r="I6338" s="11">
        <f t="shared" si="594"/>
        <v>1290.4824394803993</v>
      </c>
      <c r="J6338" s="11">
        <f t="shared" si="595"/>
        <v>903.33770763627945</v>
      </c>
      <c r="K6338" s="11">
        <f t="shared" si="596"/>
        <v>586.58292703654513</v>
      </c>
      <c r="L6338" s="11">
        <f t="shared" si="597"/>
        <v>316.75478059973432</v>
      </c>
    </row>
    <row r="6339" spans="1:12" x14ac:dyDescent="0.25">
      <c r="A6339" s="1">
        <v>2008</v>
      </c>
      <c r="B6339" s="1">
        <v>9</v>
      </c>
      <c r="C6339" s="1">
        <v>21</v>
      </c>
      <c r="D6339" s="1">
        <v>13</v>
      </c>
      <c r="E6339" s="1">
        <v>22</v>
      </c>
      <c r="F6339" s="1">
        <v>797.66</v>
      </c>
      <c r="G6339" s="10">
        <f t="shared" ref="G6339:G6402" si="598">F6339</f>
        <v>797.66</v>
      </c>
      <c r="H6339" s="10">
        <f t="shared" ref="H6339:H6402" si="599">G6339*COS(RADIANS(41))</f>
        <v>602.00164376049634</v>
      </c>
      <c r="I6339" s="11">
        <f t="shared" ref="I6339:I6402" si="600">H6339*$O$12</f>
        <v>1324.403616273092</v>
      </c>
      <c r="J6339" s="11">
        <f t="shared" ref="J6339:J6402" si="601">I6339*$O$13</f>
        <v>927.08253139116437</v>
      </c>
      <c r="K6339" s="11">
        <f t="shared" si="596"/>
        <v>602.00164376049634</v>
      </c>
      <c r="L6339" s="11">
        <f t="shared" si="597"/>
        <v>325.08088763066803</v>
      </c>
    </row>
    <row r="6340" spans="1:12" x14ac:dyDescent="0.25">
      <c r="A6340" s="1">
        <v>2008</v>
      </c>
      <c r="B6340" s="1">
        <v>9</v>
      </c>
      <c r="C6340" s="1">
        <v>21</v>
      </c>
      <c r="D6340" s="1">
        <v>14</v>
      </c>
      <c r="E6340" s="1">
        <v>22.2</v>
      </c>
      <c r="F6340" s="1">
        <v>759.92</v>
      </c>
      <c r="G6340" s="10">
        <f t="shared" si="598"/>
        <v>759.92</v>
      </c>
      <c r="H6340" s="10">
        <f t="shared" si="599"/>
        <v>573.51890420288885</v>
      </c>
      <c r="I6340" s="11">
        <f t="shared" si="600"/>
        <v>1261.7415892463555</v>
      </c>
      <c r="J6340" s="11">
        <f t="shared" si="601"/>
        <v>883.21911247244884</v>
      </c>
      <c r="K6340" s="11">
        <f t="shared" si="596"/>
        <v>573.51890420288885</v>
      </c>
      <c r="L6340" s="11">
        <f t="shared" si="597"/>
        <v>309.70020826955999</v>
      </c>
    </row>
    <row r="6341" spans="1:12" x14ac:dyDescent="0.25">
      <c r="A6341" s="1">
        <v>2008</v>
      </c>
      <c r="B6341" s="1">
        <v>9</v>
      </c>
      <c r="C6341" s="1">
        <v>21</v>
      </c>
      <c r="D6341" s="1">
        <v>15</v>
      </c>
      <c r="E6341" s="1">
        <v>22.2</v>
      </c>
      <c r="F6341" s="1">
        <v>655.81</v>
      </c>
      <c r="G6341" s="10">
        <f t="shared" si="598"/>
        <v>655.81</v>
      </c>
      <c r="H6341" s="10">
        <f t="shared" si="599"/>
        <v>494.94608980589607</v>
      </c>
      <c r="I6341" s="11">
        <f t="shared" si="600"/>
        <v>1088.8813975729715</v>
      </c>
      <c r="J6341" s="11">
        <f t="shared" si="601"/>
        <v>762.21697830108008</v>
      </c>
      <c r="K6341" s="11">
        <f t="shared" si="596"/>
        <v>494.94608980589607</v>
      </c>
      <c r="L6341" s="11">
        <f t="shared" si="597"/>
        <v>267.27088849518401</v>
      </c>
    </row>
    <row r="6342" spans="1:12" x14ac:dyDescent="0.25">
      <c r="A6342" s="1">
        <v>2008</v>
      </c>
      <c r="B6342" s="1">
        <v>9</v>
      </c>
      <c r="C6342" s="1">
        <v>21</v>
      </c>
      <c r="D6342" s="1">
        <v>16</v>
      </c>
      <c r="E6342" s="1">
        <v>22</v>
      </c>
      <c r="F6342" s="1">
        <v>505.27</v>
      </c>
      <c r="G6342" s="10">
        <f t="shared" si="598"/>
        <v>505.27</v>
      </c>
      <c r="H6342" s="10">
        <f t="shared" si="599"/>
        <v>381.33210959915999</v>
      </c>
      <c r="I6342" s="11">
        <f t="shared" si="600"/>
        <v>838.93064111815204</v>
      </c>
      <c r="J6342" s="11">
        <f t="shared" si="601"/>
        <v>587.25144878270635</v>
      </c>
      <c r="K6342" s="11">
        <f t="shared" si="596"/>
        <v>381.33210959915999</v>
      </c>
      <c r="L6342" s="11">
        <f t="shared" si="597"/>
        <v>205.91933918354636</v>
      </c>
    </row>
    <row r="6343" spans="1:12" x14ac:dyDescent="0.25">
      <c r="A6343" s="1">
        <v>2008</v>
      </c>
      <c r="B6343" s="1">
        <v>9</v>
      </c>
      <c r="C6343" s="1">
        <v>21</v>
      </c>
      <c r="D6343" s="1">
        <v>17</v>
      </c>
      <c r="E6343" s="1">
        <v>21.3</v>
      </c>
      <c r="F6343" s="1">
        <v>312.81</v>
      </c>
      <c r="G6343" s="10">
        <f t="shared" si="598"/>
        <v>312.81</v>
      </c>
      <c r="H6343" s="10">
        <f t="shared" si="599"/>
        <v>236.08070378948531</v>
      </c>
      <c r="I6343" s="11">
        <f t="shared" si="600"/>
        <v>519.37754833686768</v>
      </c>
      <c r="J6343" s="11">
        <f t="shared" si="601"/>
        <v>363.56428383580737</v>
      </c>
      <c r="K6343" s="11">
        <f t="shared" si="596"/>
        <v>236.08070378948531</v>
      </c>
      <c r="L6343" s="11">
        <f t="shared" si="597"/>
        <v>127.48358004632206</v>
      </c>
    </row>
    <row r="6344" spans="1:12" x14ac:dyDescent="0.25">
      <c r="A6344" s="1">
        <v>2008</v>
      </c>
      <c r="B6344" s="1">
        <v>9</v>
      </c>
      <c r="C6344" s="1">
        <v>21</v>
      </c>
      <c r="D6344" s="1">
        <v>18</v>
      </c>
      <c r="E6344" s="1">
        <v>20.2</v>
      </c>
      <c r="F6344" s="1">
        <v>104.66</v>
      </c>
      <c r="G6344" s="10">
        <f t="shared" si="598"/>
        <v>104.66</v>
      </c>
      <c r="H6344" s="10">
        <f t="shared" si="599"/>
        <v>78.987904666115313</v>
      </c>
      <c r="I6344" s="11">
        <f t="shared" si="600"/>
        <v>173.77339026545371</v>
      </c>
      <c r="J6344" s="11">
        <f t="shared" si="601"/>
        <v>121.64137318581759</v>
      </c>
      <c r="K6344" s="11">
        <f t="shared" si="596"/>
        <v>78.987904666115313</v>
      </c>
      <c r="L6344" s="11">
        <f t="shared" si="597"/>
        <v>42.653468519702272</v>
      </c>
    </row>
    <row r="6345" spans="1:12" x14ac:dyDescent="0.25">
      <c r="A6345" s="1">
        <v>2008</v>
      </c>
      <c r="B6345" s="1">
        <v>9</v>
      </c>
      <c r="C6345" s="1">
        <v>21</v>
      </c>
      <c r="D6345" s="1">
        <v>19</v>
      </c>
      <c r="E6345" s="1">
        <v>19.399999999999999</v>
      </c>
      <c r="F6345" s="1">
        <v>0</v>
      </c>
      <c r="G6345" s="10">
        <f t="shared" si="598"/>
        <v>0</v>
      </c>
      <c r="H6345" s="10">
        <f t="shared" si="599"/>
        <v>0</v>
      </c>
      <c r="I6345" s="11">
        <f t="shared" si="600"/>
        <v>0</v>
      </c>
      <c r="J6345" s="11">
        <f t="shared" si="601"/>
        <v>0</v>
      </c>
      <c r="K6345" s="11">
        <f t="shared" si="596"/>
        <v>0</v>
      </c>
      <c r="L6345" s="11">
        <f t="shared" si="597"/>
        <v>0</v>
      </c>
    </row>
    <row r="6346" spans="1:12" x14ac:dyDescent="0.25">
      <c r="A6346" s="1">
        <v>2008</v>
      </c>
      <c r="B6346" s="1">
        <v>9</v>
      </c>
      <c r="C6346" s="1">
        <v>21</v>
      </c>
      <c r="D6346" s="1">
        <v>20</v>
      </c>
      <c r="E6346" s="1">
        <v>19.3</v>
      </c>
      <c r="F6346" s="1">
        <v>0</v>
      </c>
      <c r="G6346" s="10">
        <f t="shared" si="598"/>
        <v>0</v>
      </c>
      <c r="H6346" s="10">
        <f t="shared" si="599"/>
        <v>0</v>
      </c>
      <c r="I6346" s="11">
        <f t="shared" si="600"/>
        <v>0</v>
      </c>
      <c r="J6346" s="11">
        <f t="shared" si="601"/>
        <v>0</v>
      </c>
      <c r="K6346" s="11">
        <f t="shared" si="596"/>
        <v>0</v>
      </c>
      <c r="L6346" s="11">
        <f t="shared" si="597"/>
        <v>0</v>
      </c>
    </row>
    <row r="6347" spans="1:12" x14ac:dyDescent="0.25">
      <c r="A6347" s="1">
        <v>2008</v>
      </c>
      <c r="B6347" s="1">
        <v>9</v>
      </c>
      <c r="C6347" s="1">
        <v>21</v>
      </c>
      <c r="D6347" s="1">
        <v>21</v>
      </c>
      <c r="E6347" s="1">
        <v>18.899999999999999</v>
      </c>
      <c r="F6347" s="1">
        <v>0</v>
      </c>
      <c r="G6347" s="10">
        <f t="shared" si="598"/>
        <v>0</v>
      </c>
      <c r="H6347" s="10">
        <f t="shared" si="599"/>
        <v>0</v>
      </c>
      <c r="I6347" s="11">
        <f t="shared" si="600"/>
        <v>0</v>
      </c>
      <c r="J6347" s="11">
        <f t="shared" si="601"/>
        <v>0</v>
      </c>
      <c r="K6347" s="11">
        <f t="shared" si="596"/>
        <v>0</v>
      </c>
      <c r="L6347" s="11">
        <f t="shared" si="597"/>
        <v>0</v>
      </c>
    </row>
    <row r="6348" spans="1:12" x14ac:dyDescent="0.25">
      <c r="A6348" s="1">
        <v>2008</v>
      </c>
      <c r="B6348" s="1">
        <v>9</v>
      </c>
      <c r="C6348" s="1">
        <v>21</v>
      </c>
      <c r="D6348" s="1">
        <v>22</v>
      </c>
      <c r="E6348" s="1">
        <v>18.5</v>
      </c>
      <c r="F6348" s="1">
        <v>0</v>
      </c>
      <c r="G6348" s="10">
        <f t="shared" si="598"/>
        <v>0</v>
      </c>
      <c r="H6348" s="10">
        <f t="shared" si="599"/>
        <v>0</v>
      </c>
      <c r="I6348" s="11">
        <f t="shared" si="600"/>
        <v>0</v>
      </c>
      <c r="J6348" s="11">
        <f t="shared" si="601"/>
        <v>0</v>
      </c>
      <c r="K6348" s="11">
        <f t="shared" si="596"/>
        <v>0</v>
      </c>
      <c r="L6348" s="11">
        <f t="shared" si="597"/>
        <v>0</v>
      </c>
    </row>
    <row r="6349" spans="1:12" x14ac:dyDescent="0.25">
      <c r="A6349" s="1">
        <v>2008</v>
      </c>
      <c r="B6349" s="1">
        <v>9</v>
      </c>
      <c r="C6349" s="1">
        <v>21</v>
      </c>
      <c r="D6349" s="1">
        <v>23</v>
      </c>
      <c r="E6349" s="1">
        <v>18.3</v>
      </c>
      <c r="F6349" s="1">
        <v>0</v>
      </c>
      <c r="G6349" s="10">
        <f t="shared" si="598"/>
        <v>0</v>
      </c>
      <c r="H6349" s="10">
        <f t="shared" si="599"/>
        <v>0</v>
      </c>
      <c r="I6349" s="11">
        <f t="shared" si="600"/>
        <v>0</v>
      </c>
      <c r="J6349" s="11">
        <f t="shared" si="601"/>
        <v>0</v>
      </c>
      <c r="K6349" s="11">
        <f t="shared" si="596"/>
        <v>0</v>
      </c>
      <c r="L6349" s="11">
        <f t="shared" si="597"/>
        <v>0</v>
      </c>
    </row>
    <row r="6350" spans="1:12" x14ac:dyDescent="0.25">
      <c r="A6350" s="1">
        <v>2008</v>
      </c>
      <c r="B6350" s="1">
        <v>9</v>
      </c>
      <c r="C6350" s="1">
        <v>22</v>
      </c>
      <c r="D6350" s="1">
        <v>0</v>
      </c>
      <c r="E6350" s="1">
        <v>18.3</v>
      </c>
      <c r="F6350" s="1">
        <v>0</v>
      </c>
      <c r="G6350" s="10">
        <f t="shared" si="598"/>
        <v>0</v>
      </c>
      <c r="H6350" s="10">
        <f t="shared" si="599"/>
        <v>0</v>
      </c>
      <c r="I6350" s="11">
        <f t="shared" si="600"/>
        <v>0</v>
      </c>
      <c r="J6350" s="11">
        <f t="shared" si="601"/>
        <v>0</v>
      </c>
      <c r="K6350" s="11">
        <f t="shared" si="596"/>
        <v>0</v>
      </c>
      <c r="L6350" s="11">
        <f t="shared" si="597"/>
        <v>0</v>
      </c>
    </row>
    <row r="6351" spans="1:12" x14ac:dyDescent="0.25">
      <c r="A6351" s="1">
        <v>2008</v>
      </c>
      <c r="B6351" s="1">
        <v>9</v>
      </c>
      <c r="C6351" s="1">
        <v>22</v>
      </c>
      <c r="D6351" s="1">
        <v>1</v>
      </c>
      <c r="E6351" s="1">
        <v>18</v>
      </c>
      <c r="F6351" s="1">
        <v>0</v>
      </c>
      <c r="G6351" s="10">
        <f t="shared" si="598"/>
        <v>0</v>
      </c>
      <c r="H6351" s="10">
        <f t="shared" si="599"/>
        <v>0</v>
      </c>
      <c r="I6351" s="11">
        <f t="shared" si="600"/>
        <v>0</v>
      </c>
      <c r="J6351" s="11">
        <f t="shared" si="601"/>
        <v>0</v>
      </c>
      <c r="K6351" s="11">
        <f t="shared" si="596"/>
        <v>0</v>
      </c>
      <c r="L6351" s="11">
        <f t="shared" si="597"/>
        <v>0</v>
      </c>
    </row>
    <row r="6352" spans="1:12" x14ac:dyDescent="0.25">
      <c r="A6352" s="1">
        <v>2008</v>
      </c>
      <c r="B6352" s="1">
        <v>9</v>
      </c>
      <c r="C6352" s="1">
        <v>22</v>
      </c>
      <c r="D6352" s="1">
        <v>2</v>
      </c>
      <c r="E6352" s="1">
        <v>17.8</v>
      </c>
      <c r="F6352" s="1">
        <v>0</v>
      </c>
      <c r="G6352" s="10">
        <f t="shared" si="598"/>
        <v>0</v>
      </c>
      <c r="H6352" s="10">
        <f t="shared" si="599"/>
        <v>0</v>
      </c>
      <c r="I6352" s="11">
        <f t="shared" si="600"/>
        <v>0</v>
      </c>
      <c r="J6352" s="11">
        <f t="shared" si="601"/>
        <v>0</v>
      </c>
      <c r="K6352" s="11">
        <f t="shared" si="596"/>
        <v>0</v>
      </c>
      <c r="L6352" s="11">
        <f t="shared" si="597"/>
        <v>0</v>
      </c>
    </row>
    <row r="6353" spans="1:12" x14ac:dyDescent="0.25">
      <c r="A6353" s="1">
        <v>2008</v>
      </c>
      <c r="B6353" s="1">
        <v>9</v>
      </c>
      <c r="C6353" s="1">
        <v>22</v>
      </c>
      <c r="D6353" s="1">
        <v>3</v>
      </c>
      <c r="E6353" s="1">
        <v>17.399999999999999</v>
      </c>
      <c r="F6353" s="1">
        <v>0</v>
      </c>
      <c r="G6353" s="10">
        <f t="shared" si="598"/>
        <v>0</v>
      </c>
      <c r="H6353" s="10">
        <f t="shared" si="599"/>
        <v>0</v>
      </c>
      <c r="I6353" s="11">
        <f t="shared" si="600"/>
        <v>0</v>
      </c>
      <c r="J6353" s="11">
        <f t="shared" si="601"/>
        <v>0</v>
      </c>
      <c r="K6353" s="11">
        <f t="shared" si="596"/>
        <v>0</v>
      </c>
      <c r="L6353" s="11">
        <f t="shared" si="597"/>
        <v>0</v>
      </c>
    </row>
    <row r="6354" spans="1:12" x14ac:dyDescent="0.25">
      <c r="A6354" s="1">
        <v>2008</v>
      </c>
      <c r="B6354" s="1">
        <v>9</v>
      </c>
      <c r="C6354" s="1">
        <v>22</v>
      </c>
      <c r="D6354" s="1">
        <v>4</v>
      </c>
      <c r="E6354" s="1">
        <v>17</v>
      </c>
      <c r="F6354" s="1">
        <v>0</v>
      </c>
      <c r="G6354" s="10">
        <f t="shared" si="598"/>
        <v>0</v>
      </c>
      <c r="H6354" s="10">
        <f t="shared" si="599"/>
        <v>0</v>
      </c>
      <c r="I6354" s="11">
        <f t="shared" si="600"/>
        <v>0</v>
      </c>
      <c r="J6354" s="11">
        <f t="shared" si="601"/>
        <v>0</v>
      </c>
      <c r="K6354" s="11">
        <f t="shared" si="596"/>
        <v>0</v>
      </c>
      <c r="L6354" s="11">
        <f t="shared" si="597"/>
        <v>0</v>
      </c>
    </row>
    <row r="6355" spans="1:12" x14ac:dyDescent="0.25">
      <c r="A6355" s="1">
        <v>2008</v>
      </c>
      <c r="B6355" s="1">
        <v>9</v>
      </c>
      <c r="C6355" s="1">
        <v>22</v>
      </c>
      <c r="D6355" s="1">
        <v>5</v>
      </c>
      <c r="E6355" s="1">
        <v>16.7</v>
      </c>
      <c r="F6355" s="1">
        <v>0</v>
      </c>
      <c r="G6355" s="10">
        <f t="shared" si="598"/>
        <v>0</v>
      </c>
      <c r="H6355" s="10">
        <f t="shared" si="599"/>
        <v>0</v>
      </c>
      <c r="I6355" s="11">
        <f t="shared" si="600"/>
        <v>0</v>
      </c>
      <c r="J6355" s="11">
        <f t="shared" si="601"/>
        <v>0</v>
      </c>
      <c r="K6355" s="11">
        <f t="shared" si="596"/>
        <v>0</v>
      </c>
      <c r="L6355" s="11">
        <f t="shared" si="597"/>
        <v>0</v>
      </c>
    </row>
    <row r="6356" spans="1:12" x14ac:dyDescent="0.25">
      <c r="A6356" s="1">
        <v>2008</v>
      </c>
      <c r="B6356" s="1">
        <v>9</v>
      </c>
      <c r="C6356" s="1">
        <v>22</v>
      </c>
      <c r="D6356" s="1">
        <v>6</v>
      </c>
      <c r="E6356" s="1">
        <v>16.7</v>
      </c>
      <c r="F6356" s="1">
        <v>0</v>
      </c>
      <c r="G6356" s="10">
        <f t="shared" si="598"/>
        <v>0</v>
      </c>
      <c r="H6356" s="10">
        <f t="shared" si="599"/>
        <v>0</v>
      </c>
      <c r="I6356" s="11">
        <f t="shared" si="600"/>
        <v>0</v>
      </c>
      <c r="J6356" s="11">
        <f t="shared" si="601"/>
        <v>0</v>
      </c>
      <c r="K6356" s="11">
        <f t="shared" si="596"/>
        <v>0</v>
      </c>
      <c r="L6356" s="11">
        <f t="shared" si="597"/>
        <v>0</v>
      </c>
    </row>
    <row r="6357" spans="1:12" x14ac:dyDescent="0.25">
      <c r="A6357" s="1">
        <v>2008</v>
      </c>
      <c r="B6357" s="1">
        <v>9</v>
      </c>
      <c r="C6357" s="1">
        <v>22</v>
      </c>
      <c r="D6357" s="1">
        <v>7</v>
      </c>
      <c r="E6357" s="1">
        <v>16.7</v>
      </c>
      <c r="F6357" s="1">
        <v>0</v>
      </c>
      <c r="G6357" s="10">
        <f t="shared" si="598"/>
        <v>0</v>
      </c>
      <c r="H6357" s="10">
        <f t="shared" si="599"/>
        <v>0</v>
      </c>
      <c r="I6357" s="11">
        <f t="shared" si="600"/>
        <v>0</v>
      </c>
      <c r="J6357" s="11">
        <f t="shared" si="601"/>
        <v>0</v>
      </c>
      <c r="K6357" s="11">
        <f t="shared" si="596"/>
        <v>0</v>
      </c>
      <c r="L6357" s="11">
        <f t="shared" si="597"/>
        <v>0</v>
      </c>
    </row>
    <row r="6358" spans="1:12" x14ac:dyDescent="0.25">
      <c r="A6358" s="1">
        <v>2008</v>
      </c>
      <c r="B6358" s="1">
        <v>9</v>
      </c>
      <c r="C6358" s="1">
        <v>22</v>
      </c>
      <c r="D6358" s="1">
        <v>8</v>
      </c>
      <c r="E6358" s="1">
        <v>16.8</v>
      </c>
      <c r="F6358" s="1">
        <v>15.42</v>
      </c>
      <c r="G6358" s="10">
        <f t="shared" si="598"/>
        <v>15.42</v>
      </c>
      <c r="H6358" s="10">
        <f t="shared" si="599"/>
        <v>11.637621727035144</v>
      </c>
      <c r="I6358" s="11">
        <f t="shared" si="600"/>
        <v>25.60276779947732</v>
      </c>
      <c r="J6358" s="11">
        <f t="shared" si="601"/>
        <v>17.921937459634123</v>
      </c>
      <c r="K6358" s="11">
        <f t="shared" si="596"/>
        <v>11.637621727035144</v>
      </c>
      <c r="L6358" s="11">
        <f t="shared" si="597"/>
        <v>6.2843157325989782</v>
      </c>
    </row>
    <row r="6359" spans="1:12" x14ac:dyDescent="0.25">
      <c r="A6359" s="1">
        <v>2008</v>
      </c>
      <c r="B6359" s="1">
        <v>9</v>
      </c>
      <c r="C6359" s="1">
        <v>22</v>
      </c>
      <c r="D6359" s="1">
        <v>9</v>
      </c>
      <c r="E6359" s="1">
        <v>17</v>
      </c>
      <c r="F6359" s="1">
        <v>62.72</v>
      </c>
      <c r="G6359" s="10">
        <f t="shared" si="598"/>
        <v>62.72</v>
      </c>
      <c r="H6359" s="10">
        <f t="shared" si="599"/>
        <v>47.335384871572259</v>
      </c>
      <c r="I6359" s="11">
        <f t="shared" si="600"/>
        <v>104.13784671745898</v>
      </c>
      <c r="J6359" s="11">
        <f t="shared" si="601"/>
        <v>72.896492702221281</v>
      </c>
      <c r="K6359" s="11">
        <f t="shared" si="596"/>
        <v>47.335384871572259</v>
      </c>
      <c r="L6359" s="11">
        <f t="shared" si="597"/>
        <v>25.561107830649021</v>
      </c>
    </row>
    <row r="6360" spans="1:12" x14ac:dyDescent="0.25">
      <c r="A6360" s="1">
        <v>2008</v>
      </c>
      <c r="B6360" s="1">
        <v>9</v>
      </c>
      <c r="C6360" s="1">
        <v>22</v>
      </c>
      <c r="D6360" s="1">
        <v>10</v>
      </c>
      <c r="E6360" s="1">
        <v>17.399999999999999</v>
      </c>
      <c r="F6360" s="1">
        <v>167.13</v>
      </c>
      <c r="G6360" s="10">
        <f t="shared" si="598"/>
        <v>167.13</v>
      </c>
      <c r="H6360" s="10">
        <f t="shared" si="599"/>
        <v>126.13461214263188</v>
      </c>
      <c r="I6360" s="11">
        <f t="shared" si="600"/>
        <v>277.49614671379015</v>
      </c>
      <c r="J6360" s="11">
        <f t="shared" si="601"/>
        <v>194.24730269965309</v>
      </c>
      <c r="K6360" s="11">
        <f t="shared" si="596"/>
        <v>126.13461214263188</v>
      </c>
      <c r="L6360" s="11">
        <f t="shared" si="597"/>
        <v>68.11269055702121</v>
      </c>
    </row>
    <row r="6361" spans="1:12" x14ac:dyDescent="0.25">
      <c r="A6361" s="1">
        <v>2008</v>
      </c>
      <c r="B6361" s="1">
        <v>9</v>
      </c>
      <c r="C6361" s="1">
        <v>22</v>
      </c>
      <c r="D6361" s="1">
        <v>11</v>
      </c>
      <c r="E6361" s="1">
        <v>19.100000000000001</v>
      </c>
      <c r="F6361" s="1">
        <v>645.08000000000004</v>
      </c>
      <c r="G6361" s="10">
        <f t="shared" si="598"/>
        <v>645.08000000000004</v>
      </c>
      <c r="H6361" s="10">
        <f t="shared" si="599"/>
        <v>486.84805601010578</v>
      </c>
      <c r="I6361" s="11">
        <f t="shared" si="600"/>
        <v>1071.0657232222327</v>
      </c>
      <c r="J6361" s="11">
        <f t="shared" si="601"/>
        <v>749.74600625556286</v>
      </c>
      <c r="K6361" s="11">
        <f t="shared" ref="K6361:K6424" si="602">MIN(H6361:J6361)</f>
        <v>486.84805601010578</v>
      </c>
      <c r="L6361" s="11">
        <f t="shared" ref="L6361:L6424" si="603">IF(J6361-H6361&gt;0,J6361-H6361,0)</f>
        <v>262.89795024545708</v>
      </c>
    </row>
    <row r="6362" spans="1:12" x14ac:dyDescent="0.25">
      <c r="A6362" s="1">
        <v>2008</v>
      </c>
      <c r="B6362" s="1">
        <v>9</v>
      </c>
      <c r="C6362" s="1">
        <v>22</v>
      </c>
      <c r="D6362" s="1">
        <v>12</v>
      </c>
      <c r="E6362" s="1">
        <v>22</v>
      </c>
      <c r="F6362" s="1">
        <v>770.43</v>
      </c>
      <c r="G6362" s="10">
        <f t="shared" si="598"/>
        <v>770.43</v>
      </c>
      <c r="H6362" s="10">
        <f t="shared" si="599"/>
        <v>581.45090189103018</v>
      </c>
      <c r="I6362" s="11">
        <f t="shared" si="600"/>
        <v>1279.1919841602664</v>
      </c>
      <c r="J6362" s="11">
        <f t="shared" si="601"/>
        <v>895.43438891218648</v>
      </c>
      <c r="K6362" s="11">
        <f t="shared" si="602"/>
        <v>581.45090189103018</v>
      </c>
      <c r="L6362" s="11">
        <f t="shared" si="603"/>
        <v>313.98348702115629</v>
      </c>
    </row>
    <row r="6363" spans="1:12" x14ac:dyDescent="0.25">
      <c r="A6363" s="1">
        <v>2008</v>
      </c>
      <c r="B6363" s="1">
        <v>9</v>
      </c>
      <c r="C6363" s="1">
        <v>22</v>
      </c>
      <c r="D6363" s="1">
        <v>13</v>
      </c>
      <c r="E6363" s="1">
        <v>22.2</v>
      </c>
      <c r="F6363" s="1">
        <v>780.55</v>
      </c>
      <c r="G6363" s="10">
        <f t="shared" si="598"/>
        <v>780.55</v>
      </c>
      <c r="H6363" s="10">
        <f t="shared" si="599"/>
        <v>589.0885628428847</v>
      </c>
      <c r="I6363" s="11">
        <f t="shared" si="600"/>
        <v>1295.9948382543464</v>
      </c>
      <c r="J6363" s="11">
        <f t="shared" si="601"/>
        <v>907.19638677804244</v>
      </c>
      <c r="K6363" s="11">
        <f t="shared" si="602"/>
        <v>589.0885628428847</v>
      </c>
      <c r="L6363" s="11">
        <f t="shared" si="603"/>
        <v>318.10782393515774</v>
      </c>
    </row>
    <row r="6364" spans="1:12" x14ac:dyDescent="0.25">
      <c r="A6364" s="1">
        <v>2008</v>
      </c>
      <c r="B6364" s="1">
        <v>9</v>
      </c>
      <c r="C6364" s="1">
        <v>22</v>
      </c>
      <c r="D6364" s="1">
        <v>14</v>
      </c>
      <c r="E6364" s="1">
        <v>22.2</v>
      </c>
      <c r="F6364" s="1">
        <v>752.35</v>
      </c>
      <c r="G6364" s="10">
        <f t="shared" si="598"/>
        <v>752.35</v>
      </c>
      <c r="H6364" s="10">
        <f t="shared" si="599"/>
        <v>567.8057526806025</v>
      </c>
      <c r="I6364" s="11">
        <f t="shared" si="600"/>
        <v>1249.1726558973255</v>
      </c>
      <c r="J6364" s="11">
        <f t="shared" si="601"/>
        <v>874.42085912812786</v>
      </c>
      <c r="K6364" s="11">
        <f t="shared" si="602"/>
        <v>567.8057526806025</v>
      </c>
      <c r="L6364" s="11">
        <f t="shared" si="603"/>
        <v>306.61510644752536</v>
      </c>
    </row>
    <row r="6365" spans="1:12" x14ac:dyDescent="0.25">
      <c r="A6365" s="1">
        <v>2008</v>
      </c>
      <c r="B6365" s="1">
        <v>9</v>
      </c>
      <c r="C6365" s="1">
        <v>22</v>
      </c>
      <c r="D6365" s="1">
        <v>15</v>
      </c>
      <c r="E6365" s="1">
        <v>22.2</v>
      </c>
      <c r="F6365" s="1">
        <v>650.51</v>
      </c>
      <c r="G6365" s="10">
        <f t="shared" si="598"/>
        <v>650.51</v>
      </c>
      <c r="H6365" s="10">
        <f t="shared" si="599"/>
        <v>490.94612903071544</v>
      </c>
      <c r="I6365" s="11">
        <f t="shared" si="600"/>
        <v>1080.081483867574</v>
      </c>
      <c r="J6365" s="11">
        <f t="shared" si="601"/>
        <v>756.05703870730179</v>
      </c>
      <c r="K6365" s="11">
        <f t="shared" si="602"/>
        <v>490.94612903071544</v>
      </c>
      <c r="L6365" s="11">
        <f t="shared" si="603"/>
        <v>265.11090967658635</v>
      </c>
    </row>
    <row r="6366" spans="1:12" x14ac:dyDescent="0.25">
      <c r="A6366" s="1">
        <v>2008</v>
      </c>
      <c r="B6366" s="1">
        <v>9</v>
      </c>
      <c r="C6366" s="1">
        <v>22</v>
      </c>
      <c r="D6366" s="1">
        <v>16</v>
      </c>
      <c r="E6366" s="1">
        <v>22.4</v>
      </c>
      <c r="F6366" s="1">
        <v>497.66</v>
      </c>
      <c r="G6366" s="10">
        <f t="shared" si="598"/>
        <v>497.66</v>
      </c>
      <c r="H6366" s="10">
        <f t="shared" si="599"/>
        <v>375.58876969366474</v>
      </c>
      <c r="I6366" s="11">
        <f t="shared" si="600"/>
        <v>826.29529332606251</v>
      </c>
      <c r="J6366" s="11">
        <f t="shared" si="601"/>
        <v>578.40670532824367</v>
      </c>
      <c r="K6366" s="11">
        <f t="shared" si="602"/>
        <v>375.58876969366474</v>
      </c>
      <c r="L6366" s="11">
        <f t="shared" si="603"/>
        <v>202.81793563457893</v>
      </c>
    </row>
    <row r="6367" spans="1:12" x14ac:dyDescent="0.25">
      <c r="A6367" s="1">
        <v>2008</v>
      </c>
      <c r="B6367" s="1">
        <v>9</v>
      </c>
      <c r="C6367" s="1">
        <v>22</v>
      </c>
      <c r="D6367" s="1">
        <v>17</v>
      </c>
      <c r="E6367" s="1">
        <v>22.6</v>
      </c>
      <c r="F6367" s="1">
        <v>306.39999999999998</v>
      </c>
      <c r="G6367" s="10">
        <f t="shared" si="598"/>
        <v>306.39999999999998</v>
      </c>
      <c r="H6367" s="10">
        <f t="shared" si="599"/>
        <v>231.24301538025733</v>
      </c>
      <c r="I6367" s="11">
        <f t="shared" si="600"/>
        <v>508.73463383656616</v>
      </c>
      <c r="J6367" s="11">
        <f t="shared" si="601"/>
        <v>356.11424368559631</v>
      </c>
      <c r="K6367" s="11">
        <f t="shared" si="602"/>
        <v>231.24301538025733</v>
      </c>
      <c r="L6367" s="11">
        <f t="shared" si="603"/>
        <v>124.87122830533897</v>
      </c>
    </row>
    <row r="6368" spans="1:12" x14ac:dyDescent="0.25">
      <c r="A6368" s="1">
        <v>2008</v>
      </c>
      <c r="B6368" s="1">
        <v>9</v>
      </c>
      <c r="C6368" s="1">
        <v>22</v>
      </c>
      <c r="D6368" s="1">
        <v>18</v>
      </c>
      <c r="E6368" s="1">
        <v>21.8</v>
      </c>
      <c r="F6368" s="1">
        <v>99.64</v>
      </c>
      <c r="G6368" s="10">
        <f t="shared" si="598"/>
        <v>99.64</v>
      </c>
      <c r="H6368" s="10">
        <f t="shared" si="599"/>
        <v>75.199262573397007</v>
      </c>
      <c r="I6368" s="11">
        <f t="shared" si="600"/>
        <v>165.43837766147342</v>
      </c>
      <c r="J6368" s="11">
        <f t="shared" si="601"/>
        <v>115.80686436303139</v>
      </c>
      <c r="K6368" s="11">
        <f t="shared" si="602"/>
        <v>75.199262573397007</v>
      </c>
      <c r="L6368" s="11">
        <f t="shared" si="603"/>
        <v>40.607601789634387</v>
      </c>
    </row>
    <row r="6369" spans="1:12" x14ac:dyDescent="0.25">
      <c r="A6369" s="1">
        <v>2008</v>
      </c>
      <c r="B6369" s="1">
        <v>9</v>
      </c>
      <c r="C6369" s="1">
        <v>22</v>
      </c>
      <c r="D6369" s="1">
        <v>19</v>
      </c>
      <c r="E6369" s="1">
        <v>21</v>
      </c>
      <c r="F6369" s="1">
        <v>0</v>
      </c>
      <c r="G6369" s="10">
        <f t="shared" si="598"/>
        <v>0</v>
      </c>
      <c r="H6369" s="10">
        <f t="shared" si="599"/>
        <v>0</v>
      </c>
      <c r="I6369" s="11">
        <f t="shared" si="600"/>
        <v>0</v>
      </c>
      <c r="J6369" s="11">
        <f t="shared" si="601"/>
        <v>0</v>
      </c>
      <c r="K6369" s="11">
        <f t="shared" si="602"/>
        <v>0</v>
      </c>
      <c r="L6369" s="11">
        <f t="shared" si="603"/>
        <v>0</v>
      </c>
    </row>
    <row r="6370" spans="1:12" x14ac:dyDescent="0.25">
      <c r="A6370" s="1">
        <v>2008</v>
      </c>
      <c r="B6370" s="1">
        <v>9</v>
      </c>
      <c r="C6370" s="1">
        <v>22</v>
      </c>
      <c r="D6370" s="1">
        <v>20</v>
      </c>
      <c r="E6370" s="1">
        <v>19.899999999999999</v>
      </c>
      <c r="F6370" s="1">
        <v>0</v>
      </c>
      <c r="G6370" s="10">
        <f t="shared" si="598"/>
        <v>0</v>
      </c>
      <c r="H6370" s="10">
        <f t="shared" si="599"/>
        <v>0</v>
      </c>
      <c r="I6370" s="11">
        <f t="shared" si="600"/>
        <v>0</v>
      </c>
      <c r="J6370" s="11">
        <f t="shared" si="601"/>
        <v>0</v>
      </c>
      <c r="K6370" s="11">
        <f t="shared" si="602"/>
        <v>0</v>
      </c>
      <c r="L6370" s="11">
        <f t="shared" si="603"/>
        <v>0</v>
      </c>
    </row>
    <row r="6371" spans="1:12" x14ac:dyDescent="0.25">
      <c r="A6371" s="1">
        <v>2008</v>
      </c>
      <c r="B6371" s="1">
        <v>9</v>
      </c>
      <c r="C6371" s="1">
        <v>22</v>
      </c>
      <c r="D6371" s="1">
        <v>21</v>
      </c>
      <c r="E6371" s="1">
        <v>19.3</v>
      </c>
      <c r="F6371" s="1">
        <v>0</v>
      </c>
      <c r="G6371" s="10">
        <f t="shared" si="598"/>
        <v>0</v>
      </c>
      <c r="H6371" s="10">
        <f t="shared" si="599"/>
        <v>0</v>
      </c>
      <c r="I6371" s="11">
        <f t="shared" si="600"/>
        <v>0</v>
      </c>
      <c r="J6371" s="11">
        <f t="shared" si="601"/>
        <v>0</v>
      </c>
      <c r="K6371" s="11">
        <f t="shared" si="602"/>
        <v>0</v>
      </c>
      <c r="L6371" s="11">
        <f t="shared" si="603"/>
        <v>0</v>
      </c>
    </row>
    <row r="6372" spans="1:12" x14ac:dyDescent="0.25">
      <c r="A6372" s="1">
        <v>2008</v>
      </c>
      <c r="B6372" s="1">
        <v>9</v>
      </c>
      <c r="C6372" s="1">
        <v>22</v>
      </c>
      <c r="D6372" s="1">
        <v>22</v>
      </c>
      <c r="E6372" s="1">
        <v>18.8</v>
      </c>
      <c r="F6372" s="1">
        <v>0</v>
      </c>
      <c r="G6372" s="10">
        <f t="shared" si="598"/>
        <v>0</v>
      </c>
      <c r="H6372" s="10">
        <f t="shared" si="599"/>
        <v>0</v>
      </c>
      <c r="I6372" s="11">
        <f t="shared" si="600"/>
        <v>0</v>
      </c>
      <c r="J6372" s="11">
        <f t="shared" si="601"/>
        <v>0</v>
      </c>
      <c r="K6372" s="11">
        <f t="shared" si="602"/>
        <v>0</v>
      </c>
      <c r="L6372" s="11">
        <f t="shared" si="603"/>
        <v>0</v>
      </c>
    </row>
    <row r="6373" spans="1:12" x14ac:dyDescent="0.25">
      <c r="A6373" s="1">
        <v>2008</v>
      </c>
      <c r="B6373" s="1">
        <v>9</v>
      </c>
      <c r="C6373" s="1">
        <v>22</v>
      </c>
      <c r="D6373" s="1">
        <v>23</v>
      </c>
      <c r="E6373" s="1">
        <v>18.2</v>
      </c>
      <c r="F6373" s="1">
        <v>0</v>
      </c>
      <c r="G6373" s="10">
        <f t="shared" si="598"/>
        <v>0</v>
      </c>
      <c r="H6373" s="10">
        <f t="shared" si="599"/>
        <v>0</v>
      </c>
      <c r="I6373" s="11">
        <f t="shared" si="600"/>
        <v>0</v>
      </c>
      <c r="J6373" s="11">
        <f t="shared" si="601"/>
        <v>0</v>
      </c>
      <c r="K6373" s="11">
        <f t="shared" si="602"/>
        <v>0</v>
      </c>
      <c r="L6373" s="11">
        <f t="shared" si="603"/>
        <v>0</v>
      </c>
    </row>
    <row r="6374" spans="1:12" x14ac:dyDescent="0.25">
      <c r="A6374" s="1">
        <v>2008</v>
      </c>
      <c r="B6374" s="1">
        <v>9</v>
      </c>
      <c r="C6374" s="1">
        <v>23</v>
      </c>
      <c r="D6374" s="1">
        <v>0</v>
      </c>
      <c r="E6374" s="1">
        <v>17.8</v>
      </c>
      <c r="F6374" s="1">
        <v>0</v>
      </c>
      <c r="G6374" s="10">
        <f t="shared" si="598"/>
        <v>0</v>
      </c>
      <c r="H6374" s="10">
        <f t="shared" si="599"/>
        <v>0</v>
      </c>
      <c r="I6374" s="11">
        <f t="shared" si="600"/>
        <v>0</v>
      </c>
      <c r="J6374" s="11">
        <f t="shared" si="601"/>
        <v>0</v>
      </c>
      <c r="K6374" s="11">
        <f t="shared" si="602"/>
        <v>0</v>
      </c>
      <c r="L6374" s="11">
        <f t="shared" si="603"/>
        <v>0</v>
      </c>
    </row>
    <row r="6375" spans="1:12" x14ac:dyDescent="0.25">
      <c r="A6375" s="1">
        <v>2008</v>
      </c>
      <c r="B6375" s="1">
        <v>9</v>
      </c>
      <c r="C6375" s="1">
        <v>23</v>
      </c>
      <c r="D6375" s="1">
        <v>1</v>
      </c>
      <c r="E6375" s="1">
        <v>17.899999999999999</v>
      </c>
      <c r="F6375" s="1">
        <v>0</v>
      </c>
      <c r="G6375" s="10">
        <f t="shared" si="598"/>
        <v>0</v>
      </c>
      <c r="H6375" s="10">
        <f t="shared" si="599"/>
        <v>0</v>
      </c>
      <c r="I6375" s="11">
        <f t="shared" si="600"/>
        <v>0</v>
      </c>
      <c r="J6375" s="11">
        <f t="shared" si="601"/>
        <v>0</v>
      </c>
      <c r="K6375" s="11">
        <f t="shared" si="602"/>
        <v>0</v>
      </c>
      <c r="L6375" s="11">
        <f t="shared" si="603"/>
        <v>0</v>
      </c>
    </row>
    <row r="6376" spans="1:12" x14ac:dyDescent="0.25">
      <c r="A6376" s="1">
        <v>2008</v>
      </c>
      <c r="B6376" s="1">
        <v>9</v>
      </c>
      <c r="C6376" s="1">
        <v>23</v>
      </c>
      <c r="D6376" s="1">
        <v>2</v>
      </c>
      <c r="E6376" s="1">
        <v>17.7</v>
      </c>
      <c r="F6376" s="1">
        <v>0</v>
      </c>
      <c r="G6376" s="10">
        <f t="shared" si="598"/>
        <v>0</v>
      </c>
      <c r="H6376" s="10">
        <f t="shared" si="599"/>
        <v>0</v>
      </c>
      <c r="I6376" s="11">
        <f t="shared" si="600"/>
        <v>0</v>
      </c>
      <c r="J6376" s="11">
        <f t="shared" si="601"/>
        <v>0</v>
      </c>
      <c r="K6376" s="11">
        <f t="shared" si="602"/>
        <v>0</v>
      </c>
      <c r="L6376" s="11">
        <f t="shared" si="603"/>
        <v>0</v>
      </c>
    </row>
    <row r="6377" spans="1:12" x14ac:dyDescent="0.25">
      <c r="A6377" s="1">
        <v>2008</v>
      </c>
      <c r="B6377" s="1">
        <v>9</v>
      </c>
      <c r="C6377" s="1">
        <v>23</v>
      </c>
      <c r="D6377" s="1">
        <v>3</v>
      </c>
      <c r="E6377" s="1">
        <v>17.5</v>
      </c>
      <c r="F6377" s="1">
        <v>0</v>
      </c>
      <c r="G6377" s="10">
        <f t="shared" si="598"/>
        <v>0</v>
      </c>
      <c r="H6377" s="10">
        <f t="shared" si="599"/>
        <v>0</v>
      </c>
      <c r="I6377" s="11">
        <f t="shared" si="600"/>
        <v>0</v>
      </c>
      <c r="J6377" s="11">
        <f t="shared" si="601"/>
        <v>0</v>
      </c>
      <c r="K6377" s="11">
        <f t="shared" si="602"/>
        <v>0</v>
      </c>
      <c r="L6377" s="11">
        <f t="shared" si="603"/>
        <v>0</v>
      </c>
    </row>
    <row r="6378" spans="1:12" x14ac:dyDescent="0.25">
      <c r="A6378" s="1">
        <v>2008</v>
      </c>
      <c r="B6378" s="1">
        <v>9</v>
      </c>
      <c r="C6378" s="1">
        <v>23</v>
      </c>
      <c r="D6378" s="1">
        <v>4</v>
      </c>
      <c r="E6378" s="1">
        <v>17.5</v>
      </c>
      <c r="F6378" s="1">
        <v>0</v>
      </c>
      <c r="G6378" s="10">
        <f t="shared" si="598"/>
        <v>0</v>
      </c>
      <c r="H6378" s="10">
        <f t="shared" si="599"/>
        <v>0</v>
      </c>
      <c r="I6378" s="11">
        <f t="shared" si="600"/>
        <v>0</v>
      </c>
      <c r="J6378" s="11">
        <f t="shared" si="601"/>
        <v>0</v>
      </c>
      <c r="K6378" s="11">
        <f t="shared" si="602"/>
        <v>0</v>
      </c>
      <c r="L6378" s="11">
        <f t="shared" si="603"/>
        <v>0</v>
      </c>
    </row>
    <row r="6379" spans="1:12" x14ac:dyDescent="0.25">
      <c r="A6379" s="1">
        <v>2008</v>
      </c>
      <c r="B6379" s="1">
        <v>9</v>
      </c>
      <c r="C6379" s="1">
        <v>23</v>
      </c>
      <c r="D6379" s="1">
        <v>5</v>
      </c>
      <c r="E6379" s="1">
        <v>17.100000000000001</v>
      </c>
      <c r="F6379" s="1">
        <v>0</v>
      </c>
      <c r="G6379" s="10">
        <f t="shared" si="598"/>
        <v>0</v>
      </c>
      <c r="H6379" s="10">
        <f t="shared" si="599"/>
        <v>0</v>
      </c>
      <c r="I6379" s="11">
        <f t="shared" si="600"/>
        <v>0</v>
      </c>
      <c r="J6379" s="11">
        <f t="shared" si="601"/>
        <v>0</v>
      </c>
      <c r="K6379" s="11">
        <f t="shared" si="602"/>
        <v>0</v>
      </c>
      <c r="L6379" s="11">
        <f t="shared" si="603"/>
        <v>0</v>
      </c>
    </row>
    <row r="6380" spans="1:12" x14ac:dyDescent="0.25">
      <c r="A6380" s="1">
        <v>2008</v>
      </c>
      <c r="B6380" s="1">
        <v>9</v>
      </c>
      <c r="C6380" s="1">
        <v>23</v>
      </c>
      <c r="D6380" s="1">
        <v>6</v>
      </c>
      <c r="E6380" s="1">
        <v>16.8</v>
      </c>
      <c r="F6380" s="1">
        <v>0</v>
      </c>
      <c r="G6380" s="10">
        <f t="shared" si="598"/>
        <v>0</v>
      </c>
      <c r="H6380" s="10">
        <f t="shared" si="599"/>
        <v>0</v>
      </c>
      <c r="I6380" s="11">
        <f t="shared" si="600"/>
        <v>0</v>
      </c>
      <c r="J6380" s="11">
        <f t="shared" si="601"/>
        <v>0</v>
      </c>
      <c r="K6380" s="11">
        <f t="shared" si="602"/>
        <v>0</v>
      </c>
      <c r="L6380" s="11">
        <f t="shared" si="603"/>
        <v>0</v>
      </c>
    </row>
    <row r="6381" spans="1:12" x14ac:dyDescent="0.25">
      <c r="A6381" s="1">
        <v>2008</v>
      </c>
      <c r="B6381" s="1">
        <v>9</v>
      </c>
      <c r="C6381" s="1">
        <v>23</v>
      </c>
      <c r="D6381" s="1">
        <v>7</v>
      </c>
      <c r="E6381" s="1">
        <v>17</v>
      </c>
      <c r="F6381" s="1">
        <v>0</v>
      </c>
      <c r="G6381" s="10">
        <f t="shared" si="598"/>
        <v>0</v>
      </c>
      <c r="H6381" s="10">
        <f t="shared" si="599"/>
        <v>0</v>
      </c>
      <c r="I6381" s="11">
        <f t="shared" si="600"/>
        <v>0</v>
      </c>
      <c r="J6381" s="11">
        <f t="shared" si="601"/>
        <v>0</v>
      </c>
      <c r="K6381" s="11">
        <f t="shared" si="602"/>
        <v>0</v>
      </c>
      <c r="L6381" s="11">
        <f t="shared" si="603"/>
        <v>0</v>
      </c>
    </row>
    <row r="6382" spans="1:12" x14ac:dyDescent="0.25">
      <c r="A6382" s="1">
        <v>2008</v>
      </c>
      <c r="B6382" s="1">
        <v>9</v>
      </c>
      <c r="C6382" s="1">
        <v>23</v>
      </c>
      <c r="D6382" s="1">
        <v>8</v>
      </c>
      <c r="E6382" s="1">
        <v>17.3</v>
      </c>
      <c r="F6382" s="1">
        <v>153.22999999999999</v>
      </c>
      <c r="G6382" s="10">
        <f t="shared" si="598"/>
        <v>153.22999999999999</v>
      </c>
      <c r="H6382" s="10">
        <f t="shared" si="599"/>
        <v>115.64414897753535</v>
      </c>
      <c r="I6382" s="11">
        <f t="shared" si="600"/>
        <v>254.41712775057781</v>
      </c>
      <c r="J6382" s="11">
        <f t="shared" si="601"/>
        <v>178.09198942540445</v>
      </c>
      <c r="K6382" s="11">
        <f t="shared" si="602"/>
        <v>115.64414897753535</v>
      </c>
      <c r="L6382" s="11">
        <f t="shared" si="603"/>
        <v>62.447840447869098</v>
      </c>
    </row>
    <row r="6383" spans="1:12" x14ac:dyDescent="0.25">
      <c r="A6383" s="1">
        <v>2008</v>
      </c>
      <c r="B6383" s="1">
        <v>9</v>
      </c>
      <c r="C6383" s="1">
        <v>23</v>
      </c>
      <c r="D6383" s="1">
        <v>9</v>
      </c>
      <c r="E6383" s="1">
        <v>18.399999999999999</v>
      </c>
      <c r="F6383" s="1">
        <v>360.26</v>
      </c>
      <c r="G6383" s="10">
        <f t="shared" si="598"/>
        <v>360.26</v>
      </c>
      <c r="H6383" s="10">
        <f t="shared" si="599"/>
        <v>271.89167337105584</v>
      </c>
      <c r="I6383" s="11">
        <f t="shared" si="600"/>
        <v>598.16168141632295</v>
      </c>
      <c r="J6383" s="11">
        <f t="shared" si="601"/>
        <v>418.71317699142605</v>
      </c>
      <c r="K6383" s="11">
        <f t="shared" si="602"/>
        <v>271.89167337105584</v>
      </c>
      <c r="L6383" s="11">
        <f t="shared" si="603"/>
        <v>146.82150362037021</v>
      </c>
    </row>
    <row r="6384" spans="1:12" x14ac:dyDescent="0.25">
      <c r="A6384" s="1">
        <v>2008</v>
      </c>
      <c r="B6384" s="1">
        <v>9</v>
      </c>
      <c r="C6384" s="1">
        <v>23</v>
      </c>
      <c r="D6384" s="1">
        <v>10</v>
      </c>
      <c r="E6384" s="1">
        <v>19.3</v>
      </c>
      <c r="F6384" s="1">
        <v>543.47</v>
      </c>
      <c r="G6384" s="10">
        <f t="shared" si="598"/>
        <v>543.47</v>
      </c>
      <c r="H6384" s="10">
        <f t="shared" si="599"/>
        <v>410.16201556366991</v>
      </c>
      <c r="I6384" s="11">
        <f t="shared" si="600"/>
        <v>902.3564342400739</v>
      </c>
      <c r="J6384" s="11">
        <f t="shared" si="601"/>
        <v>631.6495039680517</v>
      </c>
      <c r="K6384" s="11">
        <f t="shared" si="602"/>
        <v>410.16201556366991</v>
      </c>
      <c r="L6384" s="11">
        <f t="shared" si="603"/>
        <v>221.48748840438179</v>
      </c>
    </row>
    <row r="6385" spans="1:12" x14ac:dyDescent="0.25">
      <c r="A6385" s="1">
        <v>2008</v>
      </c>
      <c r="B6385" s="1">
        <v>9</v>
      </c>
      <c r="C6385" s="1">
        <v>23</v>
      </c>
      <c r="D6385" s="1">
        <v>11</v>
      </c>
      <c r="E6385" s="1">
        <v>20.3</v>
      </c>
      <c r="F6385" s="1">
        <v>683.27</v>
      </c>
      <c r="G6385" s="10">
        <f t="shared" si="598"/>
        <v>683.27</v>
      </c>
      <c r="H6385" s="10">
        <f t="shared" si="599"/>
        <v>515.6704148788134</v>
      </c>
      <c r="I6385" s="11">
        <f t="shared" si="600"/>
        <v>1134.4749127333896</v>
      </c>
      <c r="J6385" s="11">
        <f t="shared" si="601"/>
        <v>794.13243891337265</v>
      </c>
      <c r="K6385" s="11">
        <f t="shared" si="602"/>
        <v>515.6704148788134</v>
      </c>
      <c r="L6385" s="11">
        <f t="shared" si="603"/>
        <v>278.46202403455925</v>
      </c>
    </row>
    <row r="6386" spans="1:12" x14ac:dyDescent="0.25">
      <c r="A6386" s="1">
        <v>2008</v>
      </c>
      <c r="B6386" s="1">
        <v>9</v>
      </c>
      <c r="C6386" s="1">
        <v>23</v>
      </c>
      <c r="D6386" s="1">
        <v>12</v>
      </c>
      <c r="E6386" s="1">
        <v>21.2</v>
      </c>
      <c r="F6386" s="1">
        <v>764.24</v>
      </c>
      <c r="G6386" s="10">
        <f t="shared" si="598"/>
        <v>764.24</v>
      </c>
      <c r="H6386" s="10">
        <f t="shared" si="599"/>
        <v>576.7792495894513</v>
      </c>
      <c r="I6386" s="11">
        <f t="shared" si="600"/>
        <v>1268.9143490967929</v>
      </c>
      <c r="J6386" s="11">
        <f t="shared" si="601"/>
        <v>888.24004436775499</v>
      </c>
      <c r="K6386" s="11">
        <f t="shared" si="602"/>
        <v>576.7792495894513</v>
      </c>
      <c r="L6386" s="11">
        <f t="shared" si="603"/>
        <v>311.46079477830369</v>
      </c>
    </row>
    <row r="6387" spans="1:12" x14ac:dyDescent="0.25">
      <c r="A6387" s="1">
        <v>2008</v>
      </c>
      <c r="B6387" s="1">
        <v>9</v>
      </c>
      <c r="C6387" s="1">
        <v>23</v>
      </c>
      <c r="D6387" s="1">
        <v>13</v>
      </c>
      <c r="E6387" s="1">
        <v>22.1</v>
      </c>
      <c r="F6387" s="1">
        <v>787.23</v>
      </c>
      <c r="G6387" s="10">
        <f t="shared" si="598"/>
        <v>787.23</v>
      </c>
      <c r="H6387" s="10">
        <f t="shared" si="599"/>
        <v>594.13002283877279</v>
      </c>
      <c r="I6387" s="11">
        <f t="shared" si="600"/>
        <v>1307.0860502453002</v>
      </c>
      <c r="J6387" s="11">
        <f t="shared" si="601"/>
        <v>914.96023517171</v>
      </c>
      <c r="K6387" s="11">
        <f t="shared" si="602"/>
        <v>594.13002283877279</v>
      </c>
      <c r="L6387" s="11">
        <f t="shared" si="603"/>
        <v>320.83021233293721</v>
      </c>
    </row>
    <row r="6388" spans="1:12" x14ac:dyDescent="0.25">
      <c r="A6388" s="1">
        <v>2008</v>
      </c>
      <c r="B6388" s="1">
        <v>9</v>
      </c>
      <c r="C6388" s="1">
        <v>23</v>
      </c>
      <c r="D6388" s="1">
        <v>14</v>
      </c>
      <c r="E6388" s="1">
        <v>22.2</v>
      </c>
      <c r="F6388" s="1">
        <v>746.96</v>
      </c>
      <c r="G6388" s="10">
        <f t="shared" si="598"/>
        <v>746.96</v>
      </c>
      <c r="H6388" s="10">
        <f t="shared" si="599"/>
        <v>563.73786804320184</v>
      </c>
      <c r="I6388" s="11">
        <f t="shared" si="600"/>
        <v>1240.2233096950442</v>
      </c>
      <c r="J6388" s="11">
        <f t="shared" si="601"/>
        <v>868.15631678653097</v>
      </c>
      <c r="K6388" s="11">
        <f t="shared" si="602"/>
        <v>563.73786804320184</v>
      </c>
      <c r="L6388" s="11">
        <f t="shared" si="603"/>
        <v>304.41844874332912</v>
      </c>
    </row>
    <row r="6389" spans="1:12" x14ac:dyDescent="0.25">
      <c r="A6389" s="1">
        <v>2008</v>
      </c>
      <c r="B6389" s="1">
        <v>9</v>
      </c>
      <c r="C6389" s="1">
        <v>23</v>
      </c>
      <c r="D6389" s="1">
        <v>15</v>
      </c>
      <c r="E6389" s="1">
        <v>22.3</v>
      </c>
      <c r="F6389" s="1">
        <v>646.54</v>
      </c>
      <c r="G6389" s="10">
        <f t="shared" si="598"/>
        <v>646.54</v>
      </c>
      <c r="H6389" s="10">
        <f t="shared" si="599"/>
        <v>487.94993199723098</v>
      </c>
      <c r="I6389" s="11">
        <f t="shared" si="600"/>
        <v>1073.4898503939082</v>
      </c>
      <c r="J6389" s="11">
        <f t="shared" si="601"/>
        <v>751.44289527573574</v>
      </c>
      <c r="K6389" s="11">
        <f t="shared" si="602"/>
        <v>487.94993199723098</v>
      </c>
      <c r="L6389" s="11">
        <f t="shared" si="603"/>
        <v>263.49296327850476</v>
      </c>
    </row>
    <row r="6390" spans="1:12" x14ac:dyDescent="0.25">
      <c r="A6390" s="1">
        <v>2008</v>
      </c>
      <c r="B6390" s="1">
        <v>9</v>
      </c>
      <c r="C6390" s="1">
        <v>23</v>
      </c>
      <c r="D6390" s="1">
        <v>16</v>
      </c>
      <c r="E6390" s="1">
        <v>22.3</v>
      </c>
      <c r="F6390" s="1">
        <v>493.55</v>
      </c>
      <c r="G6390" s="10">
        <f t="shared" si="598"/>
        <v>493.55</v>
      </c>
      <c r="H6390" s="10">
        <f t="shared" si="599"/>
        <v>372.48691331894912</v>
      </c>
      <c r="I6390" s="11">
        <f t="shared" si="600"/>
        <v>819.47120930168808</v>
      </c>
      <c r="J6390" s="11">
        <f t="shared" si="601"/>
        <v>573.62984651118165</v>
      </c>
      <c r="K6390" s="11">
        <f t="shared" si="602"/>
        <v>372.48691331894912</v>
      </c>
      <c r="L6390" s="11">
        <f t="shared" si="603"/>
        <v>201.14293319223253</v>
      </c>
    </row>
    <row r="6391" spans="1:12" x14ac:dyDescent="0.25">
      <c r="A6391" s="1">
        <v>2008</v>
      </c>
      <c r="B6391" s="1">
        <v>9</v>
      </c>
      <c r="C6391" s="1">
        <v>23</v>
      </c>
      <c r="D6391" s="1">
        <v>17</v>
      </c>
      <c r="E6391" s="1">
        <v>21.9</v>
      </c>
      <c r="F6391" s="1">
        <v>301.75</v>
      </c>
      <c r="G6391" s="10">
        <f t="shared" si="598"/>
        <v>301.75</v>
      </c>
      <c r="H6391" s="10">
        <f t="shared" si="599"/>
        <v>227.73361583222146</v>
      </c>
      <c r="I6391" s="11">
        <f t="shared" si="600"/>
        <v>501.01395483088726</v>
      </c>
      <c r="J6391" s="11">
        <f t="shared" si="601"/>
        <v>350.70976838162107</v>
      </c>
      <c r="K6391" s="11">
        <f t="shared" si="602"/>
        <v>227.73361583222146</v>
      </c>
      <c r="L6391" s="11">
        <f t="shared" si="603"/>
        <v>122.97615254939961</v>
      </c>
    </row>
    <row r="6392" spans="1:12" x14ac:dyDescent="0.25">
      <c r="A6392" s="1">
        <v>2008</v>
      </c>
      <c r="B6392" s="1">
        <v>9</v>
      </c>
      <c r="C6392" s="1">
        <v>23</v>
      </c>
      <c r="D6392" s="1">
        <v>18</v>
      </c>
      <c r="E6392" s="1">
        <v>20.6</v>
      </c>
      <c r="F6392" s="1">
        <v>95.43</v>
      </c>
      <c r="G6392" s="10">
        <f t="shared" si="598"/>
        <v>95.43</v>
      </c>
      <c r="H6392" s="10">
        <f t="shared" si="599"/>
        <v>72.021935240659133</v>
      </c>
      <c r="I6392" s="11">
        <f t="shared" si="600"/>
        <v>158.4482575294501</v>
      </c>
      <c r="J6392" s="11">
        <f t="shared" si="601"/>
        <v>110.91378027061506</v>
      </c>
      <c r="K6392" s="11">
        <f t="shared" si="602"/>
        <v>72.021935240659133</v>
      </c>
      <c r="L6392" s="11">
        <f t="shared" si="603"/>
        <v>38.891845029955931</v>
      </c>
    </row>
    <row r="6393" spans="1:12" x14ac:dyDescent="0.25">
      <c r="A6393" s="1">
        <v>2008</v>
      </c>
      <c r="B6393" s="1">
        <v>9</v>
      </c>
      <c r="C6393" s="1">
        <v>23</v>
      </c>
      <c r="D6393" s="1">
        <v>19</v>
      </c>
      <c r="E6393" s="1">
        <v>19</v>
      </c>
      <c r="F6393" s="1">
        <v>0</v>
      </c>
      <c r="G6393" s="10">
        <f t="shared" si="598"/>
        <v>0</v>
      </c>
      <c r="H6393" s="10">
        <f t="shared" si="599"/>
        <v>0</v>
      </c>
      <c r="I6393" s="11">
        <f t="shared" si="600"/>
        <v>0</v>
      </c>
      <c r="J6393" s="11">
        <f t="shared" si="601"/>
        <v>0</v>
      </c>
      <c r="K6393" s="11">
        <f t="shared" si="602"/>
        <v>0</v>
      </c>
      <c r="L6393" s="11">
        <f t="shared" si="603"/>
        <v>0</v>
      </c>
    </row>
    <row r="6394" spans="1:12" x14ac:dyDescent="0.25">
      <c r="A6394" s="1">
        <v>2008</v>
      </c>
      <c r="B6394" s="1">
        <v>9</v>
      </c>
      <c r="C6394" s="1">
        <v>23</v>
      </c>
      <c r="D6394" s="1">
        <v>20</v>
      </c>
      <c r="E6394" s="1">
        <v>18.3</v>
      </c>
      <c r="F6394" s="1">
        <v>0</v>
      </c>
      <c r="G6394" s="10">
        <f t="shared" si="598"/>
        <v>0</v>
      </c>
      <c r="H6394" s="10">
        <f t="shared" si="599"/>
        <v>0</v>
      </c>
      <c r="I6394" s="11">
        <f t="shared" si="600"/>
        <v>0</v>
      </c>
      <c r="J6394" s="11">
        <f t="shared" si="601"/>
        <v>0</v>
      </c>
      <c r="K6394" s="11">
        <f t="shared" si="602"/>
        <v>0</v>
      </c>
      <c r="L6394" s="11">
        <f t="shared" si="603"/>
        <v>0</v>
      </c>
    </row>
    <row r="6395" spans="1:12" x14ac:dyDescent="0.25">
      <c r="A6395" s="1">
        <v>2008</v>
      </c>
      <c r="B6395" s="1">
        <v>9</v>
      </c>
      <c r="C6395" s="1">
        <v>23</v>
      </c>
      <c r="D6395" s="1">
        <v>21</v>
      </c>
      <c r="E6395" s="1">
        <v>18.100000000000001</v>
      </c>
      <c r="F6395" s="1">
        <v>0</v>
      </c>
      <c r="G6395" s="10">
        <f t="shared" si="598"/>
        <v>0</v>
      </c>
      <c r="H6395" s="10">
        <f t="shared" si="599"/>
        <v>0</v>
      </c>
      <c r="I6395" s="11">
        <f t="shared" si="600"/>
        <v>0</v>
      </c>
      <c r="J6395" s="11">
        <f t="shared" si="601"/>
        <v>0</v>
      </c>
      <c r="K6395" s="11">
        <f t="shared" si="602"/>
        <v>0</v>
      </c>
      <c r="L6395" s="11">
        <f t="shared" si="603"/>
        <v>0</v>
      </c>
    </row>
    <row r="6396" spans="1:12" x14ac:dyDescent="0.25">
      <c r="A6396" s="1">
        <v>2008</v>
      </c>
      <c r="B6396" s="1">
        <v>9</v>
      </c>
      <c r="C6396" s="1">
        <v>23</v>
      </c>
      <c r="D6396" s="1">
        <v>22</v>
      </c>
      <c r="E6396" s="1">
        <v>18</v>
      </c>
      <c r="F6396" s="1">
        <v>0</v>
      </c>
      <c r="G6396" s="10">
        <f t="shared" si="598"/>
        <v>0</v>
      </c>
      <c r="H6396" s="10">
        <f t="shared" si="599"/>
        <v>0</v>
      </c>
      <c r="I6396" s="11">
        <f t="shared" si="600"/>
        <v>0</v>
      </c>
      <c r="J6396" s="11">
        <f t="shared" si="601"/>
        <v>0</v>
      </c>
      <c r="K6396" s="11">
        <f t="shared" si="602"/>
        <v>0</v>
      </c>
      <c r="L6396" s="11">
        <f t="shared" si="603"/>
        <v>0</v>
      </c>
    </row>
    <row r="6397" spans="1:12" x14ac:dyDescent="0.25">
      <c r="A6397" s="1">
        <v>2008</v>
      </c>
      <c r="B6397" s="1">
        <v>9</v>
      </c>
      <c r="C6397" s="1">
        <v>23</v>
      </c>
      <c r="D6397" s="1">
        <v>23</v>
      </c>
      <c r="E6397" s="1">
        <v>17.899999999999999</v>
      </c>
      <c r="F6397" s="1">
        <v>0</v>
      </c>
      <c r="G6397" s="10">
        <f t="shared" si="598"/>
        <v>0</v>
      </c>
      <c r="H6397" s="10">
        <f t="shared" si="599"/>
        <v>0</v>
      </c>
      <c r="I6397" s="11">
        <f t="shared" si="600"/>
        <v>0</v>
      </c>
      <c r="J6397" s="11">
        <f t="shared" si="601"/>
        <v>0</v>
      </c>
      <c r="K6397" s="11">
        <f t="shared" si="602"/>
        <v>0</v>
      </c>
      <c r="L6397" s="11">
        <f t="shared" si="603"/>
        <v>0</v>
      </c>
    </row>
    <row r="6398" spans="1:12" x14ac:dyDescent="0.25">
      <c r="A6398" s="1">
        <v>2008</v>
      </c>
      <c r="B6398" s="1">
        <v>9</v>
      </c>
      <c r="C6398" s="1">
        <v>24</v>
      </c>
      <c r="D6398" s="1">
        <v>0</v>
      </c>
      <c r="E6398" s="1">
        <v>17.7</v>
      </c>
      <c r="F6398" s="1">
        <v>0</v>
      </c>
      <c r="G6398" s="10">
        <f t="shared" si="598"/>
        <v>0</v>
      </c>
      <c r="H6398" s="10">
        <f t="shared" si="599"/>
        <v>0</v>
      </c>
      <c r="I6398" s="11">
        <f t="shared" si="600"/>
        <v>0</v>
      </c>
      <c r="J6398" s="11">
        <f t="shared" si="601"/>
        <v>0</v>
      </c>
      <c r="K6398" s="11">
        <f t="shared" si="602"/>
        <v>0</v>
      </c>
      <c r="L6398" s="11">
        <f t="shared" si="603"/>
        <v>0</v>
      </c>
    </row>
    <row r="6399" spans="1:12" x14ac:dyDescent="0.25">
      <c r="A6399" s="1">
        <v>2008</v>
      </c>
      <c r="B6399" s="1">
        <v>9</v>
      </c>
      <c r="C6399" s="1">
        <v>24</v>
      </c>
      <c r="D6399" s="1">
        <v>1</v>
      </c>
      <c r="E6399" s="1">
        <v>17.5</v>
      </c>
      <c r="F6399" s="1">
        <v>0</v>
      </c>
      <c r="G6399" s="10">
        <f t="shared" si="598"/>
        <v>0</v>
      </c>
      <c r="H6399" s="10">
        <f t="shared" si="599"/>
        <v>0</v>
      </c>
      <c r="I6399" s="11">
        <f t="shared" si="600"/>
        <v>0</v>
      </c>
      <c r="J6399" s="11">
        <f t="shared" si="601"/>
        <v>0</v>
      </c>
      <c r="K6399" s="11">
        <f t="shared" si="602"/>
        <v>0</v>
      </c>
      <c r="L6399" s="11">
        <f t="shared" si="603"/>
        <v>0</v>
      </c>
    </row>
    <row r="6400" spans="1:12" x14ac:dyDescent="0.25">
      <c r="A6400" s="1">
        <v>2008</v>
      </c>
      <c r="B6400" s="1">
        <v>9</v>
      </c>
      <c r="C6400" s="1">
        <v>24</v>
      </c>
      <c r="D6400" s="1">
        <v>2</v>
      </c>
      <c r="E6400" s="1">
        <v>17.399999999999999</v>
      </c>
      <c r="F6400" s="1">
        <v>0</v>
      </c>
      <c r="G6400" s="10">
        <f t="shared" si="598"/>
        <v>0</v>
      </c>
      <c r="H6400" s="10">
        <f t="shared" si="599"/>
        <v>0</v>
      </c>
      <c r="I6400" s="11">
        <f t="shared" si="600"/>
        <v>0</v>
      </c>
      <c r="J6400" s="11">
        <f t="shared" si="601"/>
        <v>0</v>
      </c>
      <c r="K6400" s="11">
        <f t="shared" si="602"/>
        <v>0</v>
      </c>
      <c r="L6400" s="11">
        <f t="shared" si="603"/>
        <v>0</v>
      </c>
    </row>
    <row r="6401" spans="1:12" x14ac:dyDescent="0.25">
      <c r="A6401" s="1">
        <v>2008</v>
      </c>
      <c r="B6401" s="1">
        <v>9</v>
      </c>
      <c r="C6401" s="1">
        <v>24</v>
      </c>
      <c r="D6401" s="1">
        <v>3</v>
      </c>
      <c r="E6401" s="1">
        <v>17.3</v>
      </c>
      <c r="F6401" s="1">
        <v>0</v>
      </c>
      <c r="G6401" s="10">
        <f t="shared" si="598"/>
        <v>0</v>
      </c>
      <c r="H6401" s="10">
        <f t="shared" si="599"/>
        <v>0</v>
      </c>
      <c r="I6401" s="11">
        <f t="shared" si="600"/>
        <v>0</v>
      </c>
      <c r="J6401" s="11">
        <f t="shared" si="601"/>
        <v>0</v>
      </c>
      <c r="K6401" s="11">
        <f t="shared" si="602"/>
        <v>0</v>
      </c>
      <c r="L6401" s="11">
        <f t="shared" si="603"/>
        <v>0</v>
      </c>
    </row>
    <row r="6402" spans="1:12" x14ac:dyDescent="0.25">
      <c r="A6402" s="1">
        <v>2008</v>
      </c>
      <c r="B6402" s="1">
        <v>9</v>
      </c>
      <c r="C6402" s="1">
        <v>24</v>
      </c>
      <c r="D6402" s="1">
        <v>4</v>
      </c>
      <c r="E6402" s="1">
        <v>17</v>
      </c>
      <c r="F6402" s="1">
        <v>0</v>
      </c>
      <c r="G6402" s="10">
        <f t="shared" si="598"/>
        <v>0</v>
      </c>
      <c r="H6402" s="10">
        <f t="shared" si="599"/>
        <v>0</v>
      </c>
      <c r="I6402" s="11">
        <f t="shared" si="600"/>
        <v>0</v>
      </c>
      <c r="J6402" s="11">
        <f t="shared" si="601"/>
        <v>0</v>
      </c>
      <c r="K6402" s="11">
        <f t="shared" si="602"/>
        <v>0</v>
      </c>
      <c r="L6402" s="11">
        <f t="shared" si="603"/>
        <v>0</v>
      </c>
    </row>
    <row r="6403" spans="1:12" x14ac:dyDescent="0.25">
      <c r="A6403" s="1">
        <v>2008</v>
      </c>
      <c r="B6403" s="1">
        <v>9</v>
      </c>
      <c r="C6403" s="1">
        <v>24</v>
      </c>
      <c r="D6403" s="1">
        <v>5</v>
      </c>
      <c r="E6403" s="1">
        <v>16.600000000000001</v>
      </c>
      <c r="F6403" s="1">
        <v>0</v>
      </c>
      <c r="G6403" s="10">
        <f t="shared" ref="G6403:G6466" si="604">F6403</f>
        <v>0</v>
      </c>
      <c r="H6403" s="10">
        <f t="shared" ref="H6403:H6466" si="605">G6403*COS(RADIANS(41))</f>
        <v>0</v>
      </c>
      <c r="I6403" s="11">
        <f t="shared" ref="I6403:I6466" si="606">H6403*$O$12</f>
        <v>0</v>
      </c>
      <c r="J6403" s="11">
        <f t="shared" ref="J6403:J6466" si="607">I6403*$O$13</f>
        <v>0</v>
      </c>
      <c r="K6403" s="11">
        <f t="shared" si="602"/>
        <v>0</v>
      </c>
      <c r="L6403" s="11">
        <f t="shared" si="603"/>
        <v>0</v>
      </c>
    </row>
    <row r="6404" spans="1:12" x14ac:dyDescent="0.25">
      <c r="A6404" s="1">
        <v>2008</v>
      </c>
      <c r="B6404" s="1">
        <v>9</v>
      </c>
      <c r="C6404" s="1">
        <v>24</v>
      </c>
      <c r="D6404" s="1">
        <v>6</v>
      </c>
      <c r="E6404" s="1">
        <v>16.3</v>
      </c>
      <c r="F6404" s="1">
        <v>0</v>
      </c>
      <c r="G6404" s="10">
        <f t="shared" si="604"/>
        <v>0</v>
      </c>
      <c r="H6404" s="10">
        <f t="shared" si="605"/>
        <v>0</v>
      </c>
      <c r="I6404" s="11">
        <f t="shared" si="606"/>
        <v>0</v>
      </c>
      <c r="J6404" s="11">
        <f t="shared" si="607"/>
        <v>0</v>
      </c>
      <c r="K6404" s="11">
        <f t="shared" si="602"/>
        <v>0</v>
      </c>
      <c r="L6404" s="11">
        <f t="shared" si="603"/>
        <v>0</v>
      </c>
    </row>
    <row r="6405" spans="1:12" x14ac:dyDescent="0.25">
      <c r="A6405" s="1">
        <v>2008</v>
      </c>
      <c r="B6405" s="1">
        <v>9</v>
      </c>
      <c r="C6405" s="1">
        <v>24</v>
      </c>
      <c r="D6405" s="1">
        <v>7</v>
      </c>
      <c r="E6405" s="1">
        <v>16.100000000000001</v>
      </c>
      <c r="F6405" s="1">
        <v>0</v>
      </c>
      <c r="G6405" s="10">
        <f t="shared" si="604"/>
        <v>0</v>
      </c>
      <c r="H6405" s="10">
        <f t="shared" si="605"/>
        <v>0</v>
      </c>
      <c r="I6405" s="11">
        <f t="shared" si="606"/>
        <v>0</v>
      </c>
      <c r="J6405" s="11">
        <f t="shared" si="607"/>
        <v>0</v>
      </c>
      <c r="K6405" s="11">
        <f t="shared" si="602"/>
        <v>0</v>
      </c>
      <c r="L6405" s="11">
        <f t="shared" si="603"/>
        <v>0</v>
      </c>
    </row>
    <row r="6406" spans="1:12" x14ac:dyDescent="0.25">
      <c r="A6406" s="1">
        <v>2008</v>
      </c>
      <c r="B6406" s="1">
        <v>9</v>
      </c>
      <c r="C6406" s="1">
        <v>24</v>
      </c>
      <c r="D6406" s="1">
        <v>8</v>
      </c>
      <c r="E6406" s="1">
        <v>16</v>
      </c>
      <c r="F6406" s="1">
        <v>12.26</v>
      </c>
      <c r="G6406" s="10">
        <f t="shared" si="604"/>
        <v>12.26</v>
      </c>
      <c r="H6406" s="10">
        <f t="shared" si="605"/>
        <v>9.2527394535311842</v>
      </c>
      <c r="I6406" s="11">
        <f t="shared" si="606"/>
        <v>20.356026797768607</v>
      </c>
      <c r="J6406" s="11">
        <f t="shared" si="607"/>
        <v>14.249218758438024</v>
      </c>
      <c r="K6406" s="11">
        <f t="shared" si="602"/>
        <v>9.2527394535311842</v>
      </c>
      <c r="L6406" s="11">
        <f t="shared" si="603"/>
        <v>4.9964793049068401</v>
      </c>
    </row>
    <row r="6407" spans="1:12" x14ac:dyDescent="0.25">
      <c r="A6407" s="1">
        <v>2008</v>
      </c>
      <c r="B6407" s="1">
        <v>9</v>
      </c>
      <c r="C6407" s="1">
        <v>24</v>
      </c>
      <c r="D6407" s="1">
        <v>9</v>
      </c>
      <c r="E6407" s="1">
        <v>16.100000000000001</v>
      </c>
      <c r="F6407" s="1">
        <v>55.88</v>
      </c>
      <c r="G6407" s="10">
        <f t="shared" si="604"/>
        <v>55.88</v>
      </c>
      <c r="H6407" s="10">
        <f t="shared" si="605"/>
        <v>42.173171342848505</v>
      </c>
      <c r="I6407" s="11">
        <f t="shared" si="606"/>
        <v>92.78097695426672</v>
      </c>
      <c r="J6407" s="11">
        <f t="shared" si="607"/>
        <v>64.946683867986707</v>
      </c>
      <c r="K6407" s="11">
        <f t="shared" si="602"/>
        <v>42.173171342848505</v>
      </c>
      <c r="L6407" s="11">
        <f t="shared" si="603"/>
        <v>22.773512525138202</v>
      </c>
    </row>
    <row r="6408" spans="1:12" x14ac:dyDescent="0.25">
      <c r="A6408" s="1">
        <v>2008</v>
      </c>
      <c r="B6408" s="1">
        <v>9</v>
      </c>
      <c r="C6408" s="1">
        <v>24</v>
      </c>
      <c r="D6408" s="1">
        <v>10</v>
      </c>
      <c r="E6408" s="1">
        <v>17.600000000000001</v>
      </c>
      <c r="F6408" s="1">
        <v>200.18</v>
      </c>
      <c r="G6408" s="10">
        <f t="shared" si="604"/>
        <v>200.18</v>
      </c>
      <c r="H6408" s="10">
        <f t="shared" si="605"/>
        <v>151.07776376899452</v>
      </c>
      <c r="I6408" s="11">
        <f t="shared" si="606"/>
        <v>332.37108029178796</v>
      </c>
      <c r="J6408" s="11">
        <f t="shared" si="607"/>
        <v>232.65975620425155</v>
      </c>
      <c r="K6408" s="11">
        <f t="shared" si="602"/>
        <v>151.07776376899452</v>
      </c>
      <c r="L6408" s="11">
        <f t="shared" si="603"/>
        <v>81.581992435257035</v>
      </c>
    </row>
    <row r="6409" spans="1:12" x14ac:dyDescent="0.25">
      <c r="A6409" s="1">
        <v>2008</v>
      </c>
      <c r="B6409" s="1">
        <v>9</v>
      </c>
      <c r="C6409" s="1">
        <v>24</v>
      </c>
      <c r="D6409" s="1">
        <v>11</v>
      </c>
      <c r="E6409" s="1">
        <v>19.2</v>
      </c>
      <c r="F6409" s="1">
        <v>395.98</v>
      </c>
      <c r="G6409" s="10">
        <f t="shared" si="604"/>
        <v>395.98</v>
      </c>
      <c r="H6409" s="10">
        <f t="shared" si="605"/>
        <v>298.84989957661327</v>
      </c>
      <c r="I6409" s="11">
        <f t="shared" si="606"/>
        <v>657.4697790685492</v>
      </c>
      <c r="J6409" s="11">
        <f t="shared" si="607"/>
        <v>460.22884534798442</v>
      </c>
      <c r="K6409" s="11">
        <f t="shared" si="602"/>
        <v>298.84989957661327</v>
      </c>
      <c r="L6409" s="11">
        <f t="shared" si="603"/>
        <v>161.37894577137115</v>
      </c>
    </row>
    <row r="6410" spans="1:12" x14ac:dyDescent="0.25">
      <c r="A6410" s="1">
        <v>2008</v>
      </c>
      <c r="B6410" s="1">
        <v>9</v>
      </c>
      <c r="C6410" s="1">
        <v>24</v>
      </c>
      <c r="D6410" s="1">
        <v>12</v>
      </c>
      <c r="E6410" s="1">
        <v>17.899999999999999</v>
      </c>
      <c r="F6410" s="1">
        <v>293.75</v>
      </c>
      <c r="G6410" s="10">
        <f t="shared" si="604"/>
        <v>293.75</v>
      </c>
      <c r="H6410" s="10">
        <f t="shared" si="605"/>
        <v>221.69593919043928</v>
      </c>
      <c r="I6410" s="11">
        <f t="shared" si="606"/>
        <v>487.73106621896642</v>
      </c>
      <c r="J6410" s="11">
        <f t="shared" si="607"/>
        <v>341.4117463532765</v>
      </c>
      <c r="K6410" s="11">
        <f t="shared" si="602"/>
        <v>221.69593919043928</v>
      </c>
      <c r="L6410" s="11">
        <f t="shared" si="603"/>
        <v>119.71580716283722</v>
      </c>
    </row>
    <row r="6411" spans="1:12" x14ac:dyDescent="0.25">
      <c r="A6411" s="1">
        <v>2008</v>
      </c>
      <c r="B6411" s="1">
        <v>9</v>
      </c>
      <c r="C6411" s="1">
        <v>24</v>
      </c>
      <c r="D6411" s="1">
        <v>13</v>
      </c>
      <c r="E6411" s="1">
        <v>20.2</v>
      </c>
      <c r="F6411" s="1">
        <v>529.97</v>
      </c>
      <c r="G6411" s="10">
        <f t="shared" si="604"/>
        <v>529.97</v>
      </c>
      <c r="H6411" s="10">
        <f t="shared" si="605"/>
        <v>399.97343623066251</v>
      </c>
      <c r="I6411" s="11">
        <f t="shared" si="606"/>
        <v>879.9415597074576</v>
      </c>
      <c r="J6411" s="11">
        <f t="shared" si="607"/>
        <v>615.95909179522027</v>
      </c>
      <c r="K6411" s="11">
        <f t="shared" si="602"/>
        <v>399.97343623066251</v>
      </c>
      <c r="L6411" s="11">
        <f t="shared" si="603"/>
        <v>215.98565556455776</v>
      </c>
    </row>
    <row r="6412" spans="1:12" x14ac:dyDescent="0.25">
      <c r="A6412" s="1">
        <v>2008</v>
      </c>
      <c r="B6412" s="1">
        <v>9</v>
      </c>
      <c r="C6412" s="1">
        <v>24</v>
      </c>
      <c r="D6412" s="1">
        <v>14</v>
      </c>
      <c r="E6412" s="1">
        <v>21.1</v>
      </c>
      <c r="F6412" s="1">
        <v>496.5</v>
      </c>
      <c r="G6412" s="10">
        <f t="shared" si="604"/>
        <v>496.5</v>
      </c>
      <c r="H6412" s="10">
        <f t="shared" si="605"/>
        <v>374.71330658060629</v>
      </c>
      <c r="I6412" s="11">
        <f t="shared" si="606"/>
        <v>824.36927447733387</v>
      </c>
      <c r="J6412" s="11">
        <f t="shared" si="607"/>
        <v>577.05849213413364</v>
      </c>
      <c r="K6412" s="11">
        <f t="shared" si="602"/>
        <v>374.71330658060629</v>
      </c>
      <c r="L6412" s="11">
        <f t="shared" si="603"/>
        <v>202.34518555352736</v>
      </c>
    </row>
    <row r="6413" spans="1:12" x14ac:dyDescent="0.25">
      <c r="A6413" s="1">
        <v>2008</v>
      </c>
      <c r="B6413" s="1">
        <v>9</v>
      </c>
      <c r="C6413" s="1">
        <v>24</v>
      </c>
      <c r="D6413" s="1">
        <v>15</v>
      </c>
      <c r="E6413" s="1">
        <v>21.2</v>
      </c>
      <c r="F6413" s="1">
        <v>488.01</v>
      </c>
      <c r="G6413" s="10">
        <f t="shared" si="604"/>
        <v>488.01</v>
      </c>
      <c r="H6413" s="10">
        <f t="shared" si="605"/>
        <v>368.30582224451496</v>
      </c>
      <c r="I6413" s="11">
        <f t="shared" si="606"/>
        <v>810.27280893793295</v>
      </c>
      <c r="J6413" s="11">
        <f t="shared" si="607"/>
        <v>567.190966256553</v>
      </c>
      <c r="K6413" s="11">
        <f t="shared" si="602"/>
        <v>368.30582224451496</v>
      </c>
      <c r="L6413" s="11">
        <f t="shared" si="603"/>
        <v>198.88514401203804</v>
      </c>
    </row>
    <row r="6414" spans="1:12" x14ac:dyDescent="0.25">
      <c r="A6414" s="1">
        <v>2008</v>
      </c>
      <c r="B6414" s="1">
        <v>9</v>
      </c>
      <c r="C6414" s="1">
        <v>24</v>
      </c>
      <c r="D6414" s="1">
        <v>16</v>
      </c>
      <c r="E6414" s="1">
        <v>20.9</v>
      </c>
      <c r="F6414" s="1">
        <v>357.22</v>
      </c>
      <c r="G6414" s="10">
        <f t="shared" si="604"/>
        <v>357.22</v>
      </c>
      <c r="H6414" s="10">
        <f t="shared" si="605"/>
        <v>269.59735624717865</v>
      </c>
      <c r="I6414" s="11">
        <f t="shared" si="606"/>
        <v>593.11418374379309</v>
      </c>
      <c r="J6414" s="11">
        <f t="shared" si="607"/>
        <v>415.17992862065512</v>
      </c>
      <c r="K6414" s="11">
        <f t="shared" si="602"/>
        <v>269.59735624717865</v>
      </c>
      <c r="L6414" s="11">
        <f t="shared" si="603"/>
        <v>145.58257237347647</v>
      </c>
    </row>
    <row r="6415" spans="1:12" x14ac:dyDescent="0.25">
      <c r="A6415" s="1">
        <v>2008</v>
      </c>
      <c r="B6415" s="1">
        <v>9</v>
      </c>
      <c r="C6415" s="1">
        <v>24</v>
      </c>
      <c r="D6415" s="1">
        <v>17</v>
      </c>
      <c r="E6415" s="1">
        <v>20.399999999999999</v>
      </c>
      <c r="F6415" s="1">
        <v>194.68</v>
      </c>
      <c r="G6415" s="10">
        <f t="shared" si="604"/>
        <v>194.68</v>
      </c>
      <c r="H6415" s="10">
        <f t="shared" si="605"/>
        <v>146.92686107776927</v>
      </c>
      <c r="I6415" s="11">
        <f t="shared" si="606"/>
        <v>323.23909437109245</v>
      </c>
      <c r="J6415" s="11">
        <f t="shared" si="607"/>
        <v>226.2673660597647</v>
      </c>
      <c r="K6415" s="11">
        <f t="shared" si="602"/>
        <v>146.92686107776927</v>
      </c>
      <c r="L6415" s="11">
        <f t="shared" si="603"/>
        <v>79.340504981995423</v>
      </c>
    </row>
    <row r="6416" spans="1:12" x14ac:dyDescent="0.25">
      <c r="A6416" s="1">
        <v>2008</v>
      </c>
      <c r="B6416" s="1">
        <v>9</v>
      </c>
      <c r="C6416" s="1">
        <v>24</v>
      </c>
      <c r="D6416" s="1">
        <v>18</v>
      </c>
      <c r="E6416" s="1">
        <v>19.8</v>
      </c>
      <c r="F6416" s="1">
        <v>36.880000000000003</v>
      </c>
      <c r="G6416" s="10">
        <f t="shared" si="604"/>
        <v>36.880000000000003</v>
      </c>
      <c r="H6416" s="10">
        <f t="shared" si="605"/>
        <v>27.833689318615832</v>
      </c>
      <c r="I6416" s="11">
        <f t="shared" si="606"/>
        <v>61.234116500954833</v>
      </c>
      <c r="J6416" s="11">
        <f t="shared" si="607"/>
        <v>42.863881550668381</v>
      </c>
      <c r="K6416" s="11">
        <f t="shared" si="602"/>
        <v>27.833689318615832</v>
      </c>
      <c r="L6416" s="11">
        <f t="shared" si="603"/>
        <v>15.030192232052549</v>
      </c>
    </row>
    <row r="6417" spans="1:12" x14ac:dyDescent="0.25">
      <c r="A6417" s="1">
        <v>2008</v>
      </c>
      <c r="B6417" s="1">
        <v>9</v>
      </c>
      <c r="C6417" s="1">
        <v>24</v>
      </c>
      <c r="D6417" s="1">
        <v>19</v>
      </c>
      <c r="E6417" s="1">
        <v>19.5</v>
      </c>
      <c r="F6417" s="1">
        <v>0</v>
      </c>
      <c r="G6417" s="10">
        <f t="shared" si="604"/>
        <v>0</v>
      </c>
      <c r="H6417" s="10">
        <f t="shared" si="605"/>
        <v>0</v>
      </c>
      <c r="I6417" s="11">
        <f t="shared" si="606"/>
        <v>0</v>
      </c>
      <c r="J6417" s="11">
        <f t="shared" si="607"/>
        <v>0</v>
      </c>
      <c r="K6417" s="11">
        <f t="shared" si="602"/>
        <v>0</v>
      </c>
      <c r="L6417" s="11">
        <f t="shared" si="603"/>
        <v>0</v>
      </c>
    </row>
    <row r="6418" spans="1:12" x14ac:dyDescent="0.25">
      <c r="A6418" s="1">
        <v>2008</v>
      </c>
      <c r="B6418" s="1">
        <v>9</v>
      </c>
      <c r="C6418" s="1">
        <v>24</v>
      </c>
      <c r="D6418" s="1">
        <v>20</v>
      </c>
      <c r="E6418" s="1">
        <v>18.7</v>
      </c>
      <c r="F6418" s="1">
        <v>0</v>
      </c>
      <c r="G6418" s="10">
        <f t="shared" si="604"/>
        <v>0</v>
      </c>
      <c r="H6418" s="10">
        <f t="shared" si="605"/>
        <v>0</v>
      </c>
      <c r="I6418" s="11">
        <f t="shared" si="606"/>
        <v>0</v>
      </c>
      <c r="J6418" s="11">
        <f t="shared" si="607"/>
        <v>0</v>
      </c>
      <c r="K6418" s="11">
        <f t="shared" si="602"/>
        <v>0</v>
      </c>
      <c r="L6418" s="11">
        <f t="shared" si="603"/>
        <v>0</v>
      </c>
    </row>
    <row r="6419" spans="1:12" x14ac:dyDescent="0.25">
      <c r="A6419" s="1">
        <v>2008</v>
      </c>
      <c r="B6419" s="1">
        <v>9</v>
      </c>
      <c r="C6419" s="1">
        <v>24</v>
      </c>
      <c r="D6419" s="1">
        <v>21</v>
      </c>
      <c r="E6419" s="1">
        <v>18.399999999999999</v>
      </c>
      <c r="F6419" s="1">
        <v>0</v>
      </c>
      <c r="G6419" s="10">
        <f t="shared" si="604"/>
        <v>0</v>
      </c>
      <c r="H6419" s="10">
        <f t="shared" si="605"/>
        <v>0</v>
      </c>
      <c r="I6419" s="11">
        <f t="shared" si="606"/>
        <v>0</v>
      </c>
      <c r="J6419" s="11">
        <f t="shared" si="607"/>
        <v>0</v>
      </c>
      <c r="K6419" s="11">
        <f t="shared" si="602"/>
        <v>0</v>
      </c>
      <c r="L6419" s="11">
        <f t="shared" si="603"/>
        <v>0</v>
      </c>
    </row>
    <row r="6420" spans="1:12" x14ac:dyDescent="0.25">
      <c r="A6420" s="1">
        <v>2008</v>
      </c>
      <c r="B6420" s="1">
        <v>9</v>
      </c>
      <c r="C6420" s="1">
        <v>24</v>
      </c>
      <c r="D6420" s="1">
        <v>22</v>
      </c>
      <c r="E6420" s="1">
        <v>18.2</v>
      </c>
      <c r="F6420" s="1">
        <v>0</v>
      </c>
      <c r="G6420" s="10">
        <f t="shared" si="604"/>
        <v>0</v>
      </c>
      <c r="H6420" s="10">
        <f t="shared" si="605"/>
        <v>0</v>
      </c>
      <c r="I6420" s="11">
        <f t="shared" si="606"/>
        <v>0</v>
      </c>
      <c r="J6420" s="11">
        <f t="shared" si="607"/>
        <v>0</v>
      </c>
      <c r="K6420" s="11">
        <f t="shared" si="602"/>
        <v>0</v>
      </c>
      <c r="L6420" s="11">
        <f t="shared" si="603"/>
        <v>0</v>
      </c>
    </row>
    <row r="6421" spans="1:12" x14ac:dyDescent="0.25">
      <c r="A6421" s="1">
        <v>2008</v>
      </c>
      <c r="B6421" s="1">
        <v>9</v>
      </c>
      <c r="C6421" s="1">
        <v>24</v>
      </c>
      <c r="D6421" s="1">
        <v>23</v>
      </c>
      <c r="E6421" s="1">
        <v>17.899999999999999</v>
      </c>
      <c r="F6421" s="1">
        <v>0</v>
      </c>
      <c r="G6421" s="10">
        <f t="shared" si="604"/>
        <v>0</v>
      </c>
      <c r="H6421" s="10">
        <f t="shared" si="605"/>
        <v>0</v>
      </c>
      <c r="I6421" s="11">
        <f t="shared" si="606"/>
        <v>0</v>
      </c>
      <c r="J6421" s="11">
        <f t="shared" si="607"/>
        <v>0</v>
      </c>
      <c r="K6421" s="11">
        <f t="shared" si="602"/>
        <v>0</v>
      </c>
      <c r="L6421" s="11">
        <f t="shared" si="603"/>
        <v>0</v>
      </c>
    </row>
    <row r="6422" spans="1:12" x14ac:dyDescent="0.25">
      <c r="A6422" s="1">
        <v>2008</v>
      </c>
      <c r="B6422" s="1">
        <v>9</v>
      </c>
      <c r="C6422" s="1">
        <v>25</v>
      </c>
      <c r="D6422" s="1">
        <v>0</v>
      </c>
      <c r="E6422" s="1">
        <v>17.399999999999999</v>
      </c>
      <c r="F6422" s="1">
        <v>0</v>
      </c>
      <c r="G6422" s="10">
        <f t="shared" si="604"/>
        <v>0</v>
      </c>
      <c r="H6422" s="10">
        <f t="shared" si="605"/>
        <v>0</v>
      </c>
      <c r="I6422" s="11">
        <f t="shared" si="606"/>
        <v>0</v>
      </c>
      <c r="J6422" s="11">
        <f t="shared" si="607"/>
        <v>0</v>
      </c>
      <c r="K6422" s="11">
        <f t="shared" si="602"/>
        <v>0</v>
      </c>
      <c r="L6422" s="11">
        <f t="shared" si="603"/>
        <v>0</v>
      </c>
    </row>
    <row r="6423" spans="1:12" x14ac:dyDescent="0.25">
      <c r="A6423" s="1">
        <v>2008</v>
      </c>
      <c r="B6423" s="1">
        <v>9</v>
      </c>
      <c r="C6423" s="1">
        <v>25</v>
      </c>
      <c r="D6423" s="1">
        <v>1</v>
      </c>
      <c r="E6423" s="1">
        <v>16.899999999999999</v>
      </c>
      <c r="F6423" s="1">
        <v>0</v>
      </c>
      <c r="G6423" s="10">
        <f t="shared" si="604"/>
        <v>0</v>
      </c>
      <c r="H6423" s="10">
        <f t="shared" si="605"/>
        <v>0</v>
      </c>
      <c r="I6423" s="11">
        <f t="shared" si="606"/>
        <v>0</v>
      </c>
      <c r="J6423" s="11">
        <f t="shared" si="607"/>
        <v>0</v>
      </c>
      <c r="K6423" s="11">
        <f t="shared" si="602"/>
        <v>0</v>
      </c>
      <c r="L6423" s="11">
        <f t="shared" si="603"/>
        <v>0</v>
      </c>
    </row>
    <row r="6424" spans="1:12" x14ac:dyDescent="0.25">
      <c r="A6424" s="1">
        <v>2008</v>
      </c>
      <c r="B6424" s="1">
        <v>9</v>
      </c>
      <c r="C6424" s="1">
        <v>25</v>
      </c>
      <c r="D6424" s="1">
        <v>2</v>
      </c>
      <c r="E6424" s="1">
        <v>16</v>
      </c>
      <c r="F6424" s="1">
        <v>0</v>
      </c>
      <c r="G6424" s="10">
        <f t="shared" si="604"/>
        <v>0</v>
      </c>
      <c r="H6424" s="10">
        <f t="shared" si="605"/>
        <v>0</v>
      </c>
      <c r="I6424" s="11">
        <f t="shared" si="606"/>
        <v>0</v>
      </c>
      <c r="J6424" s="11">
        <f t="shared" si="607"/>
        <v>0</v>
      </c>
      <c r="K6424" s="11">
        <f t="shared" si="602"/>
        <v>0</v>
      </c>
      <c r="L6424" s="11">
        <f t="shared" si="603"/>
        <v>0</v>
      </c>
    </row>
    <row r="6425" spans="1:12" x14ac:dyDescent="0.25">
      <c r="A6425" s="1">
        <v>2008</v>
      </c>
      <c r="B6425" s="1">
        <v>9</v>
      </c>
      <c r="C6425" s="1">
        <v>25</v>
      </c>
      <c r="D6425" s="1">
        <v>3</v>
      </c>
      <c r="E6425" s="1">
        <v>15.1</v>
      </c>
      <c r="F6425" s="1">
        <v>0</v>
      </c>
      <c r="G6425" s="10">
        <f t="shared" si="604"/>
        <v>0</v>
      </c>
      <c r="H6425" s="10">
        <f t="shared" si="605"/>
        <v>0</v>
      </c>
      <c r="I6425" s="11">
        <f t="shared" si="606"/>
        <v>0</v>
      </c>
      <c r="J6425" s="11">
        <f t="shared" si="607"/>
        <v>0</v>
      </c>
      <c r="K6425" s="11">
        <f t="shared" ref="K6425:K6488" si="608">MIN(H6425:J6425)</f>
        <v>0</v>
      </c>
      <c r="L6425" s="11">
        <f t="shared" ref="L6425:L6488" si="609">IF(J6425-H6425&gt;0,J6425-H6425,0)</f>
        <v>0</v>
      </c>
    </row>
    <row r="6426" spans="1:12" x14ac:dyDescent="0.25">
      <c r="A6426" s="1">
        <v>2008</v>
      </c>
      <c r="B6426" s="1">
        <v>9</v>
      </c>
      <c r="C6426" s="1">
        <v>25</v>
      </c>
      <c r="D6426" s="1">
        <v>4</v>
      </c>
      <c r="E6426" s="1">
        <v>14.7</v>
      </c>
      <c r="F6426" s="1">
        <v>0</v>
      </c>
      <c r="G6426" s="10">
        <f t="shared" si="604"/>
        <v>0</v>
      </c>
      <c r="H6426" s="10">
        <f t="shared" si="605"/>
        <v>0</v>
      </c>
      <c r="I6426" s="11">
        <f t="shared" si="606"/>
        <v>0</v>
      </c>
      <c r="J6426" s="11">
        <f t="shared" si="607"/>
        <v>0</v>
      </c>
      <c r="K6426" s="11">
        <f t="shared" si="608"/>
        <v>0</v>
      </c>
      <c r="L6426" s="11">
        <f t="shared" si="609"/>
        <v>0</v>
      </c>
    </row>
    <row r="6427" spans="1:12" x14ac:dyDescent="0.25">
      <c r="A6427" s="1">
        <v>2008</v>
      </c>
      <c r="B6427" s="1">
        <v>9</v>
      </c>
      <c r="C6427" s="1">
        <v>25</v>
      </c>
      <c r="D6427" s="1">
        <v>5</v>
      </c>
      <c r="E6427" s="1">
        <v>14.8</v>
      </c>
      <c r="F6427" s="1">
        <v>0</v>
      </c>
      <c r="G6427" s="10">
        <f t="shared" si="604"/>
        <v>0</v>
      </c>
      <c r="H6427" s="10">
        <f t="shared" si="605"/>
        <v>0</v>
      </c>
      <c r="I6427" s="11">
        <f t="shared" si="606"/>
        <v>0</v>
      </c>
      <c r="J6427" s="11">
        <f t="shared" si="607"/>
        <v>0</v>
      </c>
      <c r="K6427" s="11">
        <f t="shared" si="608"/>
        <v>0</v>
      </c>
      <c r="L6427" s="11">
        <f t="shared" si="609"/>
        <v>0</v>
      </c>
    </row>
    <row r="6428" spans="1:12" x14ac:dyDescent="0.25">
      <c r="A6428" s="1">
        <v>2008</v>
      </c>
      <c r="B6428" s="1">
        <v>9</v>
      </c>
      <c r="C6428" s="1">
        <v>25</v>
      </c>
      <c r="D6428" s="1">
        <v>6</v>
      </c>
      <c r="E6428" s="1">
        <v>15</v>
      </c>
      <c r="F6428" s="1">
        <v>0</v>
      </c>
      <c r="G6428" s="10">
        <f t="shared" si="604"/>
        <v>0</v>
      </c>
      <c r="H6428" s="10">
        <f t="shared" si="605"/>
        <v>0</v>
      </c>
      <c r="I6428" s="11">
        <f t="shared" si="606"/>
        <v>0</v>
      </c>
      <c r="J6428" s="11">
        <f t="shared" si="607"/>
        <v>0</v>
      </c>
      <c r="K6428" s="11">
        <f t="shared" si="608"/>
        <v>0</v>
      </c>
      <c r="L6428" s="11">
        <f t="shared" si="609"/>
        <v>0</v>
      </c>
    </row>
    <row r="6429" spans="1:12" x14ac:dyDescent="0.25">
      <c r="A6429" s="1">
        <v>2008</v>
      </c>
      <c r="B6429" s="1">
        <v>9</v>
      </c>
      <c r="C6429" s="1">
        <v>25</v>
      </c>
      <c r="D6429" s="1">
        <v>7</v>
      </c>
      <c r="E6429" s="1">
        <v>15.2</v>
      </c>
      <c r="F6429" s="1">
        <v>0</v>
      </c>
      <c r="G6429" s="10">
        <f t="shared" si="604"/>
        <v>0</v>
      </c>
      <c r="H6429" s="10">
        <f t="shared" si="605"/>
        <v>0</v>
      </c>
      <c r="I6429" s="11">
        <f t="shared" si="606"/>
        <v>0</v>
      </c>
      <c r="J6429" s="11">
        <f t="shared" si="607"/>
        <v>0</v>
      </c>
      <c r="K6429" s="11">
        <f t="shared" si="608"/>
        <v>0</v>
      </c>
      <c r="L6429" s="11">
        <f t="shared" si="609"/>
        <v>0</v>
      </c>
    </row>
    <row r="6430" spans="1:12" x14ac:dyDescent="0.25">
      <c r="A6430" s="1">
        <v>2008</v>
      </c>
      <c r="B6430" s="1">
        <v>9</v>
      </c>
      <c r="C6430" s="1">
        <v>25</v>
      </c>
      <c r="D6430" s="1">
        <v>8</v>
      </c>
      <c r="E6430" s="1">
        <v>15.3</v>
      </c>
      <c r="F6430" s="1">
        <v>11.31</v>
      </c>
      <c r="G6430" s="10">
        <f t="shared" si="604"/>
        <v>11.31</v>
      </c>
      <c r="H6430" s="10">
        <f t="shared" si="605"/>
        <v>8.5357653523195527</v>
      </c>
      <c r="I6430" s="11">
        <f t="shared" si="606"/>
        <v>18.778683775103019</v>
      </c>
      <c r="J6430" s="11">
        <f t="shared" si="607"/>
        <v>13.145078642572113</v>
      </c>
      <c r="K6430" s="11">
        <f t="shared" si="608"/>
        <v>8.5357653523195527</v>
      </c>
      <c r="L6430" s="11">
        <f t="shared" si="609"/>
        <v>4.60931329025256</v>
      </c>
    </row>
    <row r="6431" spans="1:12" x14ac:dyDescent="0.25">
      <c r="A6431" s="1">
        <v>2008</v>
      </c>
      <c r="B6431" s="1">
        <v>9</v>
      </c>
      <c r="C6431" s="1">
        <v>25</v>
      </c>
      <c r="D6431" s="1">
        <v>9</v>
      </c>
      <c r="E6431" s="1">
        <v>15.4</v>
      </c>
      <c r="F6431" s="1">
        <v>54.98</v>
      </c>
      <c r="G6431" s="10">
        <f t="shared" si="604"/>
        <v>54.98</v>
      </c>
      <c r="H6431" s="10">
        <f t="shared" si="605"/>
        <v>41.493932720648004</v>
      </c>
      <c r="I6431" s="11">
        <f t="shared" si="606"/>
        <v>91.286651985425621</v>
      </c>
      <c r="J6431" s="11">
        <f t="shared" si="607"/>
        <v>63.900656389797931</v>
      </c>
      <c r="K6431" s="11">
        <f t="shared" si="608"/>
        <v>41.493932720648004</v>
      </c>
      <c r="L6431" s="11">
        <f t="shared" si="609"/>
        <v>22.406723669149926</v>
      </c>
    </row>
    <row r="6432" spans="1:12" x14ac:dyDescent="0.25">
      <c r="A6432" s="1">
        <v>2008</v>
      </c>
      <c r="B6432" s="1">
        <v>9</v>
      </c>
      <c r="C6432" s="1">
        <v>25</v>
      </c>
      <c r="D6432" s="1">
        <v>10</v>
      </c>
      <c r="E6432" s="1">
        <v>16.2</v>
      </c>
      <c r="F6432" s="1">
        <v>150.26</v>
      </c>
      <c r="G6432" s="10">
        <f t="shared" si="604"/>
        <v>150.26</v>
      </c>
      <c r="H6432" s="10">
        <f t="shared" si="605"/>
        <v>113.40266152427371</v>
      </c>
      <c r="I6432" s="11">
        <f t="shared" si="606"/>
        <v>249.48585535340217</v>
      </c>
      <c r="J6432" s="11">
        <f t="shared" si="607"/>
        <v>174.6400987473815</v>
      </c>
      <c r="K6432" s="11">
        <f t="shared" si="608"/>
        <v>113.40266152427371</v>
      </c>
      <c r="L6432" s="11">
        <f t="shared" si="609"/>
        <v>61.23743722310779</v>
      </c>
    </row>
    <row r="6433" spans="1:12" x14ac:dyDescent="0.25">
      <c r="A6433" s="1">
        <v>2008</v>
      </c>
      <c r="B6433" s="1">
        <v>9</v>
      </c>
      <c r="C6433" s="1">
        <v>25</v>
      </c>
      <c r="D6433" s="1">
        <v>11</v>
      </c>
      <c r="E6433" s="1">
        <v>17.3</v>
      </c>
      <c r="F6433" s="1">
        <v>292.79000000000002</v>
      </c>
      <c r="G6433" s="10">
        <f t="shared" si="604"/>
        <v>292.79000000000002</v>
      </c>
      <c r="H6433" s="10">
        <f t="shared" si="605"/>
        <v>220.97141799342543</v>
      </c>
      <c r="I6433" s="11">
        <f t="shared" si="606"/>
        <v>486.13711958553597</v>
      </c>
      <c r="J6433" s="11">
        <f t="shared" si="607"/>
        <v>340.29598370987514</v>
      </c>
      <c r="K6433" s="11">
        <f t="shared" si="608"/>
        <v>220.97141799342543</v>
      </c>
      <c r="L6433" s="11">
        <f t="shared" si="609"/>
        <v>119.32456571644971</v>
      </c>
    </row>
    <row r="6434" spans="1:12" x14ac:dyDescent="0.25">
      <c r="A6434" s="1">
        <v>2008</v>
      </c>
      <c r="B6434" s="1">
        <v>9</v>
      </c>
      <c r="C6434" s="1">
        <v>25</v>
      </c>
      <c r="D6434" s="1">
        <v>12</v>
      </c>
      <c r="E6434" s="1">
        <v>22.5</v>
      </c>
      <c r="F6434" s="1">
        <v>764.17</v>
      </c>
      <c r="G6434" s="10">
        <f t="shared" si="604"/>
        <v>764.17</v>
      </c>
      <c r="H6434" s="10">
        <f t="shared" si="605"/>
        <v>576.72641991883563</v>
      </c>
      <c r="I6434" s="11">
        <f t="shared" si="606"/>
        <v>1268.7981238214386</v>
      </c>
      <c r="J6434" s="11">
        <f t="shared" si="607"/>
        <v>888.15868667500695</v>
      </c>
      <c r="K6434" s="11">
        <f t="shared" si="608"/>
        <v>576.72641991883563</v>
      </c>
      <c r="L6434" s="11">
        <f t="shared" si="609"/>
        <v>311.43226675617132</v>
      </c>
    </row>
    <row r="6435" spans="1:12" x14ac:dyDescent="0.25">
      <c r="A6435" s="1">
        <v>2008</v>
      </c>
      <c r="B6435" s="1">
        <v>9</v>
      </c>
      <c r="C6435" s="1">
        <v>25</v>
      </c>
      <c r="D6435" s="1">
        <v>13</v>
      </c>
      <c r="E6435" s="1">
        <v>23.1</v>
      </c>
      <c r="F6435" s="1">
        <v>692.11</v>
      </c>
      <c r="G6435" s="10">
        <f t="shared" si="604"/>
        <v>692.11</v>
      </c>
      <c r="H6435" s="10">
        <f t="shared" si="605"/>
        <v>522.34204756798272</v>
      </c>
      <c r="I6435" s="11">
        <f t="shared" si="606"/>
        <v>1149.1525046495622</v>
      </c>
      <c r="J6435" s="11">
        <f t="shared" si="607"/>
        <v>804.40675325469351</v>
      </c>
      <c r="K6435" s="11">
        <f t="shared" si="608"/>
        <v>522.34204756798272</v>
      </c>
      <c r="L6435" s="11">
        <f t="shared" si="609"/>
        <v>282.06470568671079</v>
      </c>
    </row>
    <row r="6436" spans="1:12" x14ac:dyDescent="0.25">
      <c r="A6436" s="1">
        <v>2008</v>
      </c>
      <c r="B6436" s="1">
        <v>9</v>
      </c>
      <c r="C6436" s="1">
        <v>25</v>
      </c>
      <c r="D6436" s="1">
        <v>14</v>
      </c>
      <c r="E6436" s="1">
        <v>23.7</v>
      </c>
      <c r="F6436" s="1">
        <v>748</v>
      </c>
      <c r="G6436" s="10">
        <f t="shared" si="604"/>
        <v>748</v>
      </c>
      <c r="H6436" s="10">
        <f t="shared" si="605"/>
        <v>564.52276600663345</v>
      </c>
      <c r="I6436" s="11">
        <f t="shared" si="606"/>
        <v>1241.9500852145936</v>
      </c>
      <c r="J6436" s="11">
        <f t="shared" si="607"/>
        <v>869.36505965021547</v>
      </c>
      <c r="K6436" s="11">
        <f t="shared" si="608"/>
        <v>564.52276600663345</v>
      </c>
      <c r="L6436" s="11">
        <f t="shared" si="609"/>
        <v>304.84229364358202</v>
      </c>
    </row>
    <row r="6437" spans="1:12" x14ac:dyDescent="0.25">
      <c r="A6437" s="1">
        <v>2008</v>
      </c>
      <c r="B6437" s="1">
        <v>9</v>
      </c>
      <c r="C6437" s="1">
        <v>25</v>
      </c>
      <c r="D6437" s="1">
        <v>15</v>
      </c>
      <c r="E6437" s="1">
        <v>24.1</v>
      </c>
      <c r="F6437" s="1">
        <v>646.63</v>
      </c>
      <c r="G6437" s="10">
        <f t="shared" si="604"/>
        <v>646.63</v>
      </c>
      <c r="H6437" s="10">
        <f t="shared" si="605"/>
        <v>488.01785585945106</v>
      </c>
      <c r="I6437" s="11">
        <f t="shared" si="606"/>
        <v>1073.6392828907924</v>
      </c>
      <c r="J6437" s="11">
        <f t="shared" si="607"/>
        <v>751.54749802355468</v>
      </c>
      <c r="K6437" s="11">
        <f t="shared" si="608"/>
        <v>488.01785585945106</v>
      </c>
      <c r="L6437" s="11">
        <f t="shared" si="609"/>
        <v>263.52964216410362</v>
      </c>
    </row>
    <row r="6438" spans="1:12" x14ac:dyDescent="0.25">
      <c r="A6438" s="1">
        <v>2008</v>
      </c>
      <c r="B6438" s="1">
        <v>9</v>
      </c>
      <c r="C6438" s="1">
        <v>25</v>
      </c>
      <c r="D6438" s="1">
        <v>16</v>
      </c>
      <c r="E6438" s="1">
        <v>24.4</v>
      </c>
      <c r="F6438" s="1">
        <v>492.03</v>
      </c>
      <c r="G6438" s="10">
        <f t="shared" si="604"/>
        <v>492.03</v>
      </c>
      <c r="H6438" s="10">
        <f t="shared" si="605"/>
        <v>371.3397547570105</v>
      </c>
      <c r="I6438" s="11">
        <f t="shared" si="606"/>
        <v>816.94746046542321</v>
      </c>
      <c r="J6438" s="11">
        <f t="shared" si="607"/>
        <v>571.86322232579619</v>
      </c>
      <c r="K6438" s="11">
        <f t="shared" si="608"/>
        <v>371.3397547570105</v>
      </c>
      <c r="L6438" s="11">
        <f t="shared" si="609"/>
        <v>200.52346756878569</v>
      </c>
    </row>
    <row r="6439" spans="1:12" x14ac:dyDescent="0.25">
      <c r="A6439" s="1">
        <v>2008</v>
      </c>
      <c r="B6439" s="1">
        <v>9</v>
      </c>
      <c r="C6439" s="1">
        <v>25</v>
      </c>
      <c r="D6439" s="1">
        <v>17</v>
      </c>
      <c r="E6439" s="1">
        <v>24.4</v>
      </c>
      <c r="F6439" s="1">
        <v>297.89</v>
      </c>
      <c r="G6439" s="10">
        <f t="shared" si="604"/>
        <v>297.89</v>
      </c>
      <c r="H6439" s="10">
        <f t="shared" si="605"/>
        <v>224.82043685256156</v>
      </c>
      <c r="I6439" s="11">
        <f t="shared" si="606"/>
        <v>494.60496107563546</v>
      </c>
      <c r="J6439" s="11">
        <f t="shared" si="607"/>
        <v>346.22347275294482</v>
      </c>
      <c r="K6439" s="11">
        <f t="shared" si="608"/>
        <v>224.82043685256156</v>
      </c>
      <c r="L6439" s="11">
        <f t="shared" si="609"/>
        <v>121.40303590038326</v>
      </c>
    </row>
    <row r="6440" spans="1:12" x14ac:dyDescent="0.25">
      <c r="A6440" s="1">
        <v>2008</v>
      </c>
      <c r="B6440" s="1">
        <v>9</v>
      </c>
      <c r="C6440" s="1">
        <v>25</v>
      </c>
      <c r="D6440" s="1">
        <v>18</v>
      </c>
      <c r="E6440" s="1">
        <v>22.9</v>
      </c>
      <c r="F6440" s="1">
        <v>88.83</v>
      </c>
      <c r="G6440" s="10">
        <f t="shared" si="604"/>
        <v>88.83</v>
      </c>
      <c r="H6440" s="10">
        <f t="shared" si="605"/>
        <v>67.040852011188832</v>
      </c>
      <c r="I6440" s="11">
        <f t="shared" si="606"/>
        <v>147.48987442461544</v>
      </c>
      <c r="J6440" s="11">
        <f t="shared" si="607"/>
        <v>103.2429120972308</v>
      </c>
      <c r="K6440" s="11">
        <f t="shared" si="608"/>
        <v>67.040852011188832</v>
      </c>
      <c r="L6440" s="11">
        <f t="shared" si="609"/>
        <v>36.202060086041968</v>
      </c>
    </row>
    <row r="6441" spans="1:12" x14ac:dyDescent="0.25">
      <c r="A6441" s="1">
        <v>2008</v>
      </c>
      <c r="B6441" s="1">
        <v>9</v>
      </c>
      <c r="C6441" s="1">
        <v>25</v>
      </c>
      <c r="D6441" s="1">
        <v>19</v>
      </c>
      <c r="E6441" s="1">
        <v>20.399999999999999</v>
      </c>
      <c r="F6441" s="1">
        <v>0</v>
      </c>
      <c r="G6441" s="10">
        <f t="shared" si="604"/>
        <v>0</v>
      </c>
      <c r="H6441" s="10">
        <f t="shared" si="605"/>
        <v>0</v>
      </c>
      <c r="I6441" s="11">
        <f t="shared" si="606"/>
        <v>0</v>
      </c>
      <c r="J6441" s="11">
        <f t="shared" si="607"/>
        <v>0</v>
      </c>
      <c r="K6441" s="11">
        <f t="shared" si="608"/>
        <v>0</v>
      </c>
      <c r="L6441" s="11">
        <f t="shared" si="609"/>
        <v>0</v>
      </c>
    </row>
    <row r="6442" spans="1:12" x14ac:dyDescent="0.25">
      <c r="A6442" s="1">
        <v>2008</v>
      </c>
      <c r="B6442" s="1">
        <v>9</v>
      </c>
      <c r="C6442" s="1">
        <v>25</v>
      </c>
      <c r="D6442" s="1">
        <v>20</v>
      </c>
      <c r="E6442" s="1">
        <v>19.7</v>
      </c>
      <c r="F6442" s="1">
        <v>0</v>
      </c>
      <c r="G6442" s="10">
        <f t="shared" si="604"/>
        <v>0</v>
      </c>
      <c r="H6442" s="10">
        <f t="shared" si="605"/>
        <v>0</v>
      </c>
      <c r="I6442" s="11">
        <f t="shared" si="606"/>
        <v>0</v>
      </c>
      <c r="J6442" s="11">
        <f t="shared" si="607"/>
        <v>0</v>
      </c>
      <c r="K6442" s="11">
        <f t="shared" si="608"/>
        <v>0</v>
      </c>
      <c r="L6442" s="11">
        <f t="shared" si="609"/>
        <v>0</v>
      </c>
    </row>
    <row r="6443" spans="1:12" x14ac:dyDescent="0.25">
      <c r="A6443" s="1">
        <v>2008</v>
      </c>
      <c r="B6443" s="1">
        <v>9</v>
      </c>
      <c r="C6443" s="1">
        <v>25</v>
      </c>
      <c r="D6443" s="1">
        <v>21</v>
      </c>
      <c r="E6443" s="1">
        <v>19.5</v>
      </c>
      <c r="F6443" s="1">
        <v>0</v>
      </c>
      <c r="G6443" s="10">
        <f t="shared" si="604"/>
        <v>0</v>
      </c>
      <c r="H6443" s="10">
        <f t="shared" si="605"/>
        <v>0</v>
      </c>
      <c r="I6443" s="11">
        <f t="shared" si="606"/>
        <v>0</v>
      </c>
      <c r="J6443" s="11">
        <f t="shared" si="607"/>
        <v>0</v>
      </c>
      <c r="K6443" s="11">
        <f t="shared" si="608"/>
        <v>0</v>
      </c>
      <c r="L6443" s="11">
        <f t="shared" si="609"/>
        <v>0</v>
      </c>
    </row>
    <row r="6444" spans="1:12" x14ac:dyDescent="0.25">
      <c r="A6444" s="1">
        <v>2008</v>
      </c>
      <c r="B6444" s="1">
        <v>9</v>
      </c>
      <c r="C6444" s="1">
        <v>25</v>
      </c>
      <c r="D6444" s="1">
        <v>22</v>
      </c>
      <c r="E6444" s="1">
        <v>19.3</v>
      </c>
      <c r="F6444" s="1">
        <v>0</v>
      </c>
      <c r="G6444" s="10">
        <f t="shared" si="604"/>
        <v>0</v>
      </c>
      <c r="H6444" s="10">
        <f t="shared" si="605"/>
        <v>0</v>
      </c>
      <c r="I6444" s="11">
        <f t="shared" si="606"/>
        <v>0</v>
      </c>
      <c r="J6444" s="11">
        <f t="shared" si="607"/>
        <v>0</v>
      </c>
      <c r="K6444" s="11">
        <f t="shared" si="608"/>
        <v>0</v>
      </c>
      <c r="L6444" s="11">
        <f t="shared" si="609"/>
        <v>0</v>
      </c>
    </row>
    <row r="6445" spans="1:12" x14ac:dyDescent="0.25">
      <c r="A6445" s="1">
        <v>2008</v>
      </c>
      <c r="B6445" s="1">
        <v>9</v>
      </c>
      <c r="C6445" s="1">
        <v>25</v>
      </c>
      <c r="D6445" s="1">
        <v>23</v>
      </c>
      <c r="E6445" s="1">
        <v>19.3</v>
      </c>
      <c r="F6445" s="1">
        <v>0</v>
      </c>
      <c r="G6445" s="10">
        <f t="shared" si="604"/>
        <v>0</v>
      </c>
      <c r="H6445" s="10">
        <f t="shared" si="605"/>
        <v>0</v>
      </c>
      <c r="I6445" s="11">
        <f t="shared" si="606"/>
        <v>0</v>
      </c>
      <c r="J6445" s="11">
        <f t="shared" si="607"/>
        <v>0</v>
      </c>
      <c r="K6445" s="11">
        <f t="shared" si="608"/>
        <v>0</v>
      </c>
      <c r="L6445" s="11">
        <f t="shared" si="609"/>
        <v>0</v>
      </c>
    </row>
    <row r="6446" spans="1:12" x14ac:dyDescent="0.25">
      <c r="A6446" s="1">
        <v>2008</v>
      </c>
      <c r="B6446" s="1">
        <v>9</v>
      </c>
      <c r="C6446" s="1">
        <v>26</v>
      </c>
      <c r="D6446" s="1">
        <v>0</v>
      </c>
      <c r="E6446" s="1">
        <v>19.100000000000001</v>
      </c>
      <c r="F6446" s="1">
        <v>0</v>
      </c>
      <c r="G6446" s="10">
        <f t="shared" si="604"/>
        <v>0</v>
      </c>
      <c r="H6446" s="10">
        <f t="shared" si="605"/>
        <v>0</v>
      </c>
      <c r="I6446" s="11">
        <f t="shared" si="606"/>
        <v>0</v>
      </c>
      <c r="J6446" s="11">
        <f t="shared" si="607"/>
        <v>0</v>
      </c>
      <c r="K6446" s="11">
        <f t="shared" si="608"/>
        <v>0</v>
      </c>
      <c r="L6446" s="11">
        <f t="shared" si="609"/>
        <v>0</v>
      </c>
    </row>
    <row r="6447" spans="1:12" x14ac:dyDescent="0.25">
      <c r="A6447" s="1">
        <v>2008</v>
      </c>
      <c r="B6447" s="1">
        <v>9</v>
      </c>
      <c r="C6447" s="1">
        <v>26</v>
      </c>
      <c r="D6447" s="1">
        <v>1</v>
      </c>
      <c r="E6447" s="1">
        <v>19</v>
      </c>
      <c r="F6447" s="1">
        <v>0</v>
      </c>
      <c r="G6447" s="10">
        <f t="shared" si="604"/>
        <v>0</v>
      </c>
      <c r="H6447" s="10">
        <f t="shared" si="605"/>
        <v>0</v>
      </c>
      <c r="I6447" s="11">
        <f t="shared" si="606"/>
        <v>0</v>
      </c>
      <c r="J6447" s="11">
        <f t="shared" si="607"/>
        <v>0</v>
      </c>
      <c r="K6447" s="11">
        <f t="shared" si="608"/>
        <v>0</v>
      </c>
      <c r="L6447" s="11">
        <f t="shared" si="609"/>
        <v>0</v>
      </c>
    </row>
    <row r="6448" spans="1:12" x14ac:dyDescent="0.25">
      <c r="A6448" s="1">
        <v>2008</v>
      </c>
      <c r="B6448" s="1">
        <v>9</v>
      </c>
      <c r="C6448" s="1">
        <v>26</v>
      </c>
      <c r="D6448" s="1">
        <v>2</v>
      </c>
      <c r="E6448" s="1">
        <v>19.100000000000001</v>
      </c>
      <c r="F6448" s="1">
        <v>0</v>
      </c>
      <c r="G6448" s="10">
        <f t="shared" si="604"/>
        <v>0</v>
      </c>
      <c r="H6448" s="10">
        <f t="shared" si="605"/>
        <v>0</v>
      </c>
      <c r="I6448" s="11">
        <f t="shared" si="606"/>
        <v>0</v>
      </c>
      <c r="J6448" s="11">
        <f t="shared" si="607"/>
        <v>0</v>
      </c>
      <c r="K6448" s="11">
        <f t="shared" si="608"/>
        <v>0</v>
      </c>
      <c r="L6448" s="11">
        <f t="shared" si="609"/>
        <v>0</v>
      </c>
    </row>
    <row r="6449" spans="1:12" x14ac:dyDescent="0.25">
      <c r="A6449" s="1">
        <v>2008</v>
      </c>
      <c r="B6449" s="1">
        <v>9</v>
      </c>
      <c r="C6449" s="1">
        <v>26</v>
      </c>
      <c r="D6449" s="1">
        <v>3</v>
      </c>
      <c r="E6449" s="1">
        <v>19.100000000000001</v>
      </c>
      <c r="F6449" s="1">
        <v>0</v>
      </c>
      <c r="G6449" s="10">
        <f t="shared" si="604"/>
        <v>0</v>
      </c>
      <c r="H6449" s="10">
        <f t="shared" si="605"/>
        <v>0</v>
      </c>
      <c r="I6449" s="11">
        <f t="shared" si="606"/>
        <v>0</v>
      </c>
      <c r="J6449" s="11">
        <f t="shared" si="607"/>
        <v>0</v>
      </c>
      <c r="K6449" s="11">
        <f t="shared" si="608"/>
        <v>0</v>
      </c>
      <c r="L6449" s="11">
        <f t="shared" si="609"/>
        <v>0</v>
      </c>
    </row>
    <row r="6450" spans="1:12" x14ac:dyDescent="0.25">
      <c r="A6450" s="1">
        <v>2008</v>
      </c>
      <c r="B6450" s="1">
        <v>9</v>
      </c>
      <c r="C6450" s="1">
        <v>26</v>
      </c>
      <c r="D6450" s="1">
        <v>4</v>
      </c>
      <c r="E6450" s="1">
        <v>18.7</v>
      </c>
      <c r="F6450" s="1">
        <v>0</v>
      </c>
      <c r="G6450" s="10">
        <f t="shared" si="604"/>
        <v>0</v>
      </c>
      <c r="H6450" s="10">
        <f t="shared" si="605"/>
        <v>0</v>
      </c>
      <c r="I6450" s="11">
        <f t="shared" si="606"/>
        <v>0</v>
      </c>
      <c r="J6450" s="11">
        <f t="shared" si="607"/>
        <v>0</v>
      </c>
      <c r="K6450" s="11">
        <f t="shared" si="608"/>
        <v>0</v>
      </c>
      <c r="L6450" s="11">
        <f t="shared" si="609"/>
        <v>0</v>
      </c>
    </row>
    <row r="6451" spans="1:12" x14ac:dyDescent="0.25">
      <c r="A6451" s="1">
        <v>2008</v>
      </c>
      <c r="B6451" s="1">
        <v>9</v>
      </c>
      <c r="C6451" s="1">
        <v>26</v>
      </c>
      <c r="D6451" s="1">
        <v>5</v>
      </c>
      <c r="E6451" s="1">
        <v>17.899999999999999</v>
      </c>
      <c r="F6451" s="1">
        <v>0</v>
      </c>
      <c r="G6451" s="10">
        <f t="shared" si="604"/>
        <v>0</v>
      </c>
      <c r="H6451" s="10">
        <f t="shared" si="605"/>
        <v>0</v>
      </c>
      <c r="I6451" s="11">
        <f t="shared" si="606"/>
        <v>0</v>
      </c>
      <c r="J6451" s="11">
        <f t="shared" si="607"/>
        <v>0</v>
      </c>
      <c r="K6451" s="11">
        <f t="shared" si="608"/>
        <v>0</v>
      </c>
      <c r="L6451" s="11">
        <f t="shared" si="609"/>
        <v>0</v>
      </c>
    </row>
    <row r="6452" spans="1:12" x14ac:dyDescent="0.25">
      <c r="A6452" s="1">
        <v>2008</v>
      </c>
      <c r="B6452" s="1">
        <v>9</v>
      </c>
      <c r="C6452" s="1">
        <v>26</v>
      </c>
      <c r="D6452" s="1">
        <v>6</v>
      </c>
      <c r="E6452" s="1">
        <v>17.899999999999999</v>
      </c>
      <c r="F6452" s="1">
        <v>0</v>
      </c>
      <c r="G6452" s="10">
        <f t="shared" si="604"/>
        <v>0</v>
      </c>
      <c r="H6452" s="10">
        <f t="shared" si="605"/>
        <v>0</v>
      </c>
      <c r="I6452" s="11">
        <f t="shared" si="606"/>
        <v>0</v>
      </c>
      <c r="J6452" s="11">
        <f t="shared" si="607"/>
        <v>0</v>
      </c>
      <c r="K6452" s="11">
        <f t="shared" si="608"/>
        <v>0</v>
      </c>
      <c r="L6452" s="11">
        <f t="shared" si="609"/>
        <v>0</v>
      </c>
    </row>
    <row r="6453" spans="1:12" x14ac:dyDescent="0.25">
      <c r="A6453" s="1">
        <v>2008</v>
      </c>
      <c r="B6453" s="1">
        <v>9</v>
      </c>
      <c r="C6453" s="1">
        <v>26</v>
      </c>
      <c r="D6453" s="1">
        <v>7</v>
      </c>
      <c r="E6453" s="1">
        <v>17.8</v>
      </c>
      <c r="F6453" s="1">
        <v>0</v>
      </c>
      <c r="G6453" s="10">
        <f t="shared" si="604"/>
        <v>0</v>
      </c>
      <c r="H6453" s="10">
        <f t="shared" si="605"/>
        <v>0</v>
      </c>
      <c r="I6453" s="11">
        <f t="shared" si="606"/>
        <v>0</v>
      </c>
      <c r="J6453" s="11">
        <f t="shared" si="607"/>
        <v>0</v>
      </c>
      <c r="K6453" s="11">
        <f t="shared" si="608"/>
        <v>0</v>
      </c>
      <c r="L6453" s="11">
        <f t="shared" si="609"/>
        <v>0</v>
      </c>
    </row>
    <row r="6454" spans="1:12" x14ac:dyDescent="0.25">
      <c r="A6454" s="1">
        <v>2008</v>
      </c>
      <c r="B6454" s="1">
        <v>9</v>
      </c>
      <c r="C6454" s="1">
        <v>26</v>
      </c>
      <c r="D6454" s="1">
        <v>8</v>
      </c>
      <c r="E6454" s="1">
        <v>17.600000000000001</v>
      </c>
      <c r="F6454" s="1">
        <v>142.47999999999999</v>
      </c>
      <c r="G6454" s="10">
        <f t="shared" si="604"/>
        <v>142.47999999999999</v>
      </c>
      <c r="H6454" s="10">
        <f t="shared" si="605"/>
        <v>107.53102099014055</v>
      </c>
      <c r="I6454" s="11">
        <f t="shared" si="606"/>
        <v>236.56824617830921</v>
      </c>
      <c r="J6454" s="11">
        <f t="shared" si="607"/>
        <v>165.59777232481645</v>
      </c>
      <c r="K6454" s="11">
        <f t="shared" si="608"/>
        <v>107.53102099014055</v>
      </c>
      <c r="L6454" s="11">
        <f t="shared" si="609"/>
        <v>58.066751334675899</v>
      </c>
    </row>
    <row r="6455" spans="1:12" x14ac:dyDescent="0.25">
      <c r="A6455" s="1">
        <v>2008</v>
      </c>
      <c r="B6455" s="1">
        <v>9</v>
      </c>
      <c r="C6455" s="1">
        <v>26</v>
      </c>
      <c r="D6455" s="1">
        <v>9</v>
      </c>
      <c r="E6455" s="1">
        <v>18.2</v>
      </c>
      <c r="F6455" s="1">
        <v>352.09</v>
      </c>
      <c r="G6455" s="10">
        <f t="shared" si="604"/>
        <v>352.09</v>
      </c>
      <c r="H6455" s="10">
        <f t="shared" si="605"/>
        <v>265.72569610063579</v>
      </c>
      <c r="I6455" s="11">
        <f t="shared" si="606"/>
        <v>584.59653142139882</v>
      </c>
      <c r="J6455" s="11">
        <f t="shared" si="607"/>
        <v>409.21757199497915</v>
      </c>
      <c r="K6455" s="11">
        <f t="shared" si="608"/>
        <v>265.72569610063579</v>
      </c>
      <c r="L6455" s="11">
        <f t="shared" si="609"/>
        <v>143.49187589434337</v>
      </c>
    </row>
    <row r="6456" spans="1:12" x14ac:dyDescent="0.25">
      <c r="A6456" s="1">
        <v>2008</v>
      </c>
      <c r="B6456" s="1">
        <v>9</v>
      </c>
      <c r="C6456" s="1">
        <v>26</v>
      </c>
      <c r="D6456" s="1">
        <v>10</v>
      </c>
      <c r="E6456" s="1">
        <v>18.899999999999999</v>
      </c>
      <c r="F6456" s="1">
        <v>538.17999999999995</v>
      </c>
      <c r="G6456" s="10">
        <f t="shared" si="604"/>
        <v>538.17999999999995</v>
      </c>
      <c r="H6456" s="10">
        <f t="shared" si="605"/>
        <v>406.16960188429141</v>
      </c>
      <c r="I6456" s="11">
        <f t="shared" si="606"/>
        <v>893.57312414544117</v>
      </c>
      <c r="J6456" s="11">
        <f t="shared" si="607"/>
        <v>625.50118690180875</v>
      </c>
      <c r="K6456" s="11">
        <f t="shared" si="608"/>
        <v>406.16960188429141</v>
      </c>
      <c r="L6456" s="11">
        <f t="shared" si="609"/>
        <v>219.33158501751734</v>
      </c>
    </row>
    <row r="6457" spans="1:12" x14ac:dyDescent="0.25">
      <c r="A6457" s="1">
        <v>2008</v>
      </c>
      <c r="B6457" s="1">
        <v>9</v>
      </c>
      <c r="C6457" s="1">
        <v>26</v>
      </c>
      <c r="D6457" s="1">
        <v>11</v>
      </c>
      <c r="E6457" s="1">
        <v>20.2</v>
      </c>
      <c r="F6457" s="1">
        <v>680.52</v>
      </c>
      <c r="G6457" s="10">
        <f t="shared" si="604"/>
        <v>680.52</v>
      </c>
      <c r="H6457" s="10">
        <f t="shared" si="605"/>
        <v>513.59496353320083</v>
      </c>
      <c r="I6457" s="11">
        <f t="shared" si="606"/>
        <v>1129.9089197730418</v>
      </c>
      <c r="J6457" s="11">
        <f t="shared" si="607"/>
        <v>790.93624384112923</v>
      </c>
      <c r="K6457" s="11">
        <f t="shared" si="608"/>
        <v>513.59496353320083</v>
      </c>
      <c r="L6457" s="11">
        <f t="shared" si="609"/>
        <v>277.3412803079284</v>
      </c>
    </row>
    <row r="6458" spans="1:12" x14ac:dyDescent="0.25">
      <c r="A6458" s="1">
        <v>2008</v>
      </c>
      <c r="B6458" s="1">
        <v>9</v>
      </c>
      <c r="C6458" s="1">
        <v>26</v>
      </c>
      <c r="D6458" s="1">
        <v>12</v>
      </c>
      <c r="E6458" s="1">
        <v>21.9</v>
      </c>
      <c r="F6458" s="1">
        <v>769.07</v>
      </c>
      <c r="G6458" s="10">
        <f t="shared" si="604"/>
        <v>769.07</v>
      </c>
      <c r="H6458" s="10">
        <f t="shared" si="605"/>
        <v>580.42449686192731</v>
      </c>
      <c r="I6458" s="11">
        <f t="shared" si="606"/>
        <v>1276.9338930962401</v>
      </c>
      <c r="J6458" s="11">
        <f t="shared" si="607"/>
        <v>893.853725167368</v>
      </c>
      <c r="K6458" s="11">
        <f t="shared" si="608"/>
        <v>580.42449686192731</v>
      </c>
      <c r="L6458" s="11">
        <f t="shared" si="609"/>
        <v>313.42922830544069</v>
      </c>
    </row>
    <row r="6459" spans="1:12" x14ac:dyDescent="0.25">
      <c r="A6459" s="1">
        <v>2008</v>
      </c>
      <c r="B6459" s="1">
        <v>9</v>
      </c>
      <c r="C6459" s="1">
        <v>26</v>
      </c>
      <c r="D6459" s="1">
        <v>13</v>
      </c>
      <c r="E6459" s="1">
        <v>23.1</v>
      </c>
      <c r="F6459" s="1">
        <v>791.79</v>
      </c>
      <c r="G6459" s="10">
        <f t="shared" si="604"/>
        <v>791.79</v>
      </c>
      <c r="H6459" s="10">
        <f t="shared" si="605"/>
        <v>597.57149852458861</v>
      </c>
      <c r="I6459" s="11">
        <f t="shared" si="606"/>
        <v>1314.6572967540951</v>
      </c>
      <c r="J6459" s="11">
        <f t="shared" si="607"/>
        <v>920.26010772786651</v>
      </c>
      <c r="K6459" s="11">
        <f t="shared" si="608"/>
        <v>597.57149852458861</v>
      </c>
      <c r="L6459" s="11">
        <f t="shared" si="609"/>
        <v>322.68860920327791</v>
      </c>
    </row>
    <row r="6460" spans="1:12" x14ac:dyDescent="0.25">
      <c r="A6460" s="1">
        <v>2008</v>
      </c>
      <c r="B6460" s="1">
        <v>9</v>
      </c>
      <c r="C6460" s="1">
        <v>26</v>
      </c>
      <c r="D6460" s="1">
        <v>14</v>
      </c>
      <c r="E6460" s="1">
        <v>24.1</v>
      </c>
      <c r="F6460" s="1">
        <v>750.08</v>
      </c>
      <c r="G6460" s="10">
        <f t="shared" si="604"/>
        <v>750.08</v>
      </c>
      <c r="H6460" s="10">
        <f t="shared" si="605"/>
        <v>566.09256193349688</v>
      </c>
      <c r="I6460" s="11">
        <f t="shared" si="606"/>
        <v>1245.4036362536933</v>
      </c>
      <c r="J6460" s="11">
        <f t="shared" si="607"/>
        <v>871.78254537758528</v>
      </c>
      <c r="K6460" s="11">
        <f t="shared" si="608"/>
        <v>566.09256193349688</v>
      </c>
      <c r="L6460" s="11">
        <f t="shared" si="609"/>
        <v>305.6899834440884</v>
      </c>
    </row>
    <row r="6461" spans="1:12" x14ac:dyDescent="0.25">
      <c r="A6461" s="1">
        <v>2008</v>
      </c>
      <c r="B6461" s="1">
        <v>9</v>
      </c>
      <c r="C6461" s="1">
        <v>26</v>
      </c>
      <c r="D6461" s="1">
        <v>15</v>
      </c>
      <c r="E6461" s="1">
        <v>24.8</v>
      </c>
      <c r="F6461" s="1">
        <v>646.09</v>
      </c>
      <c r="G6461" s="10">
        <f t="shared" si="604"/>
        <v>646.09</v>
      </c>
      <c r="H6461" s="10">
        <f t="shared" si="605"/>
        <v>487.61031268613078</v>
      </c>
      <c r="I6461" s="11">
        <f t="shared" si="606"/>
        <v>1072.7426879094878</v>
      </c>
      <c r="J6461" s="11">
        <f t="shared" si="607"/>
        <v>750.91988153664147</v>
      </c>
      <c r="K6461" s="11">
        <f t="shared" si="608"/>
        <v>487.61031268613078</v>
      </c>
      <c r="L6461" s="11">
        <f t="shared" si="609"/>
        <v>263.30956885051069</v>
      </c>
    </row>
    <row r="6462" spans="1:12" x14ac:dyDescent="0.25">
      <c r="A6462" s="1">
        <v>2008</v>
      </c>
      <c r="B6462" s="1">
        <v>9</v>
      </c>
      <c r="C6462" s="1">
        <v>26</v>
      </c>
      <c r="D6462" s="1">
        <v>16</v>
      </c>
      <c r="E6462" s="1">
        <v>25.3</v>
      </c>
      <c r="F6462" s="1">
        <v>488.61</v>
      </c>
      <c r="G6462" s="10">
        <f t="shared" si="604"/>
        <v>488.61</v>
      </c>
      <c r="H6462" s="10">
        <f t="shared" si="605"/>
        <v>368.75864799264866</v>
      </c>
      <c r="I6462" s="11">
        <f t="shared" si="606"/>
        <v>811.2690255838271</v>
      </c>
      <c r="J6462" s="11">
        <f t="shared" si="607"/>
        <v>567.88831790867891</v>
      </c>
      <c r="K6462" s="11">
        <f t="shared" si="608"/>
        <v>368.75864799264866</v>
      </c>
      <c r="L6462" s="11">
        <f t="shared" si="609"/>
        <v>199.12966991603025</v>
      </c>
    </row>
    <row r="6463" spans="1:12" x14ac:dyDescent="0.25">
      <c r="A6463" s="1">
        <v>2008</v>
      </c>
      <c r="B6463" s="1">
        <v>9</v>
      </c>
      <c r="C6463" s="1">
        <v>26</v>
      </c>
      <c r="D6463" s="1">
        <v>17</v>
      </c>
      <c r="E6463" s="1">
        <v>25.3</v>
      </c>
      <c r="F6463" s="1">
        <v>292.86</v>
      </c>
      <c r="G6463" s="10">
        <f t="shared" si="604"/>
        <v>292.86</v>
      </c>
      <c r="H6463" s="10">
        <f t="shared" si="605"/>
        <v>221.02424766404101</v>
      </c>
      <c r="I6463" s="11">
        <f t="shared" si="606"/>
        <v>486.25334486089025</v>
      </c>
      <c r="J6463" s="11">
        <f t="shared" si="607"/>
        <v>340.37734140262313</v>
      </c>
      <c r="K6463" s="11">
        <f t="shared" si="608"/>
        <v>221.02424766404101</v>
      </c>
      <c r="L6463" s="11">
        <f t="shared" si="609"/>
        <v>119.35309373858212</v>
      </c>
    </row>
    <row r="6464" spans="1:12" x14ac:dyDescent="0.25">
      <c r="A6464" s="1">
        <v>2008</v>
      </c>
      <c r="B6464" s="1">
        <v>9</v>
      </c>
      <c r="C6464" s="1">
        <v>26</v>
      </c>
      <c r="D6464" s="1">
        <v>18</v>
      </c>
      <c r="E6464" s="1">
        <v>24.4</v>
      </c>
      <c r="F6464" s="1">
        <v>84.45</v>
      </c>
      <c r="G6464" s="10">
        <f t="shared" si="604"/>
        <v>84.45</v>
      </c>
      <c r="H6464" s="10">
        <f t="shared" si="605"/>
        <v>63.735224049813098</v>
      </c>
      <c r="I6464" s="11">
        <f t="shared" si="606"/>
        <v>140.21749290958883</v>
      </c>
      <c r="J6464" s="11">
        <f t="shared" si="607"/>
        <v>98.152245036712173</v>
      </c>
      <c r="K6464" s="11">
        <f t="shared" si="608"/>
        <v>63.735224049813098</v>
      </c>
      <c r="L6464" s="11">
        <f t="shared" si="609"/>
        <v>34.417020986899075</v>
      </c>
    </row>
    <row r="6465" spans="1:12" x14ac:dyDescent="0.25">
      <c r="A6465" s="1">
        <v>2008</v>
      </c>
      <c r="B6465" s="1">
        <v>9</v>
      </c>
      <c r="C6465" s="1">
        <v>26</v>
      </c>
      <c r="D6465" s="1">
        <v>19</v>
      </c>
      <c r="E6465" s="1">
        <v>22.1</v>
      </c>
      <c r="F6465" s="1">
        <v>0</v>
      </c>
      <c r="G6465" s="10">
        <f t="shared" si="604"/>
        <v>0</v>
      </c>
      <c r="H6465" s="10">
        <f t="shared" si="605"/>
        <v>0</v>
      </c>
      <c r="I6465" s="11">
        <f t="shared" si="606"/>
        <v>0</v>
      </c>
      <c r="J6465" s="11">
        <f t="shared" si="607"/>
        <v>0</v>
      </c>
      <c r="K6465" s="11">
        <f t="shared" si="608"/>
        <v>0</v>
      </c>
      <c r="L6465" s="11">
        <f t="shared" si="609"/>
        <v>0</v>
      </c>
    </row>
    <row r="6466" spans="1:12" x14ac:dyDescent="0.25">
      <c r="A6466" s="1">
        <v>2008</v>
      </c>
      <c r="B6466" s="1">
        <v>9</v>
      </c>
      <c r="C6466" s="1">
        <v>26</v>
      </c>
      <c r="D6466" s="1">
        <v>20</v>
      </c>
      <c r="E6466" s="1">
        <v>21.7</v>
      </c>
      <c r="F6466" s="1">
        <v>0</v>
      </c>
      <c r="G6466" s="10">
        <f t="shared" si="604"/>
        <v>0</v>
      </c>
      <c r="H6466" s="10">
        <f t="shared" si="605"/>
        <v>0</v>
      </c>
      <c r="I6466" s="11">
        <f t="shared" si="606"/>
        <v>0</v>
      </c>
      <c r="J6466" s="11">
        <f t="shared" si="607"/>
        <v>0</v>
      </c>
      <c r="K6466" s="11">
        <f t="shared" si="608"/>
        <v>0</v>
      </c>
      <c r="L6466" s="11">
        <f t="shared" si="609"/>
        <v>0</v>
      </c>
    </row>
    <row r="6467" spans="1:12" x14ac:dyDescent="0.25">
      <c r="A6467" s="1">
        <v>2008</v>
      </c>
      <c r="B6467" s="1">
        <v>9</v>
      </c>
      <c r="C6467" s="1">
        <v>26</v>
      </c>
      <c r="D6467" s="1">
        <v>21</v>
      </c>
      <c r="E6467" s="1">
        <v>21.5</v>
      </c>
      <c r="F6467" s="1">
        <v>0</v>
      </c>
      <c r="G6467" s="10">
        <f t="shared" ref="G6467:G6530" si="610">F6467</f>
        <v>0</v>
      </c>
      <c r="H6467" s="10">
        <f t="shared" ref="H6467:H6530" si="611">G6467*COS(RADIANS(41))</f>
        <v>0</v>
      </c>
      <c r="I6467" s="11">
        <f t="shared" ref="I6467:I6530" si="612">H6467*$O$12</f>
        <v>0</v>
      </c>
      <c r="J6467" s="11">
        <f t="shared" ref="J6467:J6530" si="613">I6467*$O$13</f>
        <v>0</v>
      </c>
      <c r="K6467" s="11">
        <f t="shared" si="608"/>
        <v>0</v>
      </c>
      <c r="L6467" s="11">
        <f t="shared" si="609"/>
        <v>0</v>
      </c>
    </row>
    <row r="6468" spans="1:12" x14ac:dyDescent="0.25">
      <c r="A6468" s="1">
        <v>2008</v>
      </c>
      <c r="B6468" s="1">
        <v>9</v>
      </c>
      <c r="C6468" s="1">
        <v>26</v>
      </c>
      <c r="D6468" s="1">
        <v>22</v>
      </c>
      <c r="E6468" s="1">
        <v>21.6</v>
      </c>
      <c r="F6468" s="1">
        <v>0</v>
      </c>
      <c r="G6468" s="10">
        <f t="shared" si="610"/>
        <v>0</v>
      </c>
      <c r="H6468" s="10">
        <f t="shared" si="611"/>
        <v>0</v>
      </c>
      <c r="I6468" s="11">
        <f t="shared" si="612"/>
        <v>0</v>
      </c>
      <c r="J6468" s="11">
        <f t="shared" si="613"/>
        <v>0</v>
      </c>
      <c r="K6468" s="11">
        <f t="shared" si="608"/>
        <v>0</v>
      </c>
      <c r="L6468" s="11">
        <f t="shared" si="609"/>
        <v>0</v>
      </c>
    </row>
    <row r="6469" spans="1:12" x14ac:dyDescent="0.25">
      <c r="A6469" s="1">
        <v>2008</v>
      </c>
      <c r="B6469" s="1">
        <v>9</v>
      </c>
      <c r="C6469" s="1">
        <v>26</v>
      </c>
      <c r="D6469" s="1">
        <v>23</v>
      </c>
      <c r="E6469" s="1">
        <v>21.7</v>
      </c>
      <c r="F6469" s="1">
        <v>0</v>
      </c>
      <c r="G6469" s="10">
        <f t="shared" si="610"/>
        <v>0</v>
      </c>
      <c r="H6469" s="10">
        <f t="shared" si="611"/>
        <v>0</v>
      </c>
      <c r="I6469" s="11">
        <f t="shared" si="612"/>
        <v>0</v>
      </c>
      <c r="J6469" s="11">
        <f t="shared" si="613"/>
        <v>0</v>
      </c>
      <c r="K6469" s="11">
        <f t="shared" si="608"/>
        <v>0</v>
      </c>
      <c r="L6469" s="11">
        <f t="shared" si="609"/>
        <v>0</v>
      </c>
    </row>
    <row r="6470" spans="1:12" x14ac:dyDescent="0.25">
      <c r="A6470" s="1">
        <v>2008</v>
      </c>
      <c r="B6470" s="1">
        <v>9</v>
      </c>
      <c r="C6470" s="1">
        <v>27</v>
      </c>
      <c r="D6470" s="1">
        <v>0</v>
      </c>
      <c r="E6470" s="1">
        <v>21.6</v>
      </c>
      <c r="F6470" s="1">
        <v>0</v>
      </c>
      <c r="G6470" s="10">
        <f t="shared" si="610"/>
        <v>0</v>
      </c>
      <c r="H6470" s="10">
        <f t="shared" si="611"/>
        <v>0</v>
      </c>
      <c r="I6470" s="11">
        <f t="shared" si="612"/>
        <v>0</v>
      </c>
      <c r="J6470" s="11">
        <f t="shared" si="613"/>
        <v>0</v>
      </c>
      <c r="K6470" s="11">
        <f t="shared" si="608"/>
        <v>0</v>
      </c>
      <c r="L6470" s="11">
        <f t="shared" si="609"/>
        <v>0</v>
      </c>
    </row>
    <row r="6471" spans="1:12" x14ac:dyDescent="0.25">
      <c r="A6471" s="1">
        <v>2008</v>
      </c>
      <c r="B6471" s="1">
        <v>9</v>
      </c>
      <c r="C6471" s="1">
        <v>27</v>
      </c>
      <c r="D6471" s="1">
        <v>1</v>
      </c>
      <c r="E6471" s="1">
        <v>21.1</v>
      </c>
      <c r="F6471" s="1">
        <v>0</v>
      </c>
      <c r="G6471" s="10">
        <f t="shared" si="610"/>
        <v>0</v>
      </c>
      <c r="H6471" s="10">
        <f t="shared" si="611"/>
        <v>0</v>
      </c>
      <c r="I6471" s="11">
        <f t="shared" si="612"/>
        <v>0</v>
      </c>
      <c r="J6471" s="11">
        <f t="shared" si="613"/>
        <v>0</v>
      </c>
      <c r="K6471" s="11">
        <f t="shared" si="608"/>
        <v>0</v>
      </c>
      <c r="L6471" s="11">
        <f t="shared" si="609"/>
        <v>0</v>
      </c>
    </row>
    <row r="6472" spans="1:12" x14ac:dyDescent="0.25">
      <c r="A6472" s="1">
        <v>2008</v>
      </c>
      <c r="B6472" s="1">
        <v>9</v>
      </c>
      <c r="C6472" s="1">
        <v>27</v>
      </c>
      <c r="D6472" s="1">
        <v>2</v>
      </c>
      <c r="E6472" s="1">
        <v>20.5</v>
      </c>
      <c r="F6472" s="1">
        <v>0</v>
      </c>
      <c r="G6472" s="10">
        <f t="shared" si="610"/>
        <v>0</v>
      </c>
      <c r="H6472" s="10">
        <f t="shared" si="611"/>
        <v>0</v>
      </c>
      <c r="I6472" s="11">
        <f t="shared" si="612"/>
        <v>0</v>
      </c>
      <c r="J6472" s="11">
        <f t="shared" si="613"/>
        <v>0</v>
      </c>
      <c r="K6472" s="11">
        <f t="shared" si="608"/>
        <v>0</v>
      </c>
      <c r="L6472" s="11">
        <f t="shared" si="609"/>
        <v>0</v>
      </c>
    </row>
    <row r="6473" spans="1:12" x14ac:dyDescent="0.25">
      <c r="A6473" s="1">
        <v>2008</v>
      </c>
      <c r="B6473" s="1">
        <v>9</v>
      </c>
      <c r="C6473" s="1">
        <v>27</v>
      </c>
      <c r="D6473" s="1">
        <v>3</v>
      </c>
      <c r="E6473" s="1">
        <v>19.600000000000001</v>
      </c>
      <c r="F6473" s="1">
        <v>0</v>
      </c>
      <c r="G6473" s="10">
        <f t="shared" si="610"/>
        <v>0</v>
      </c>
      <c r="H6473" s="10">
        <f t="shared" si="611"/>
        <v>0</v>
      </c>
      <c r="I6473" s="11">
        <f t="shared" si="612"/>
        <v>0</v>
      </c>
      <c r="J6473" s="11">
        <f t="shared" si="613"/>
        <v>0</v>
      </c>
      <c r="K6473" s="11">
        <f t="shared" si="608"/>
        <v>0</v>
      </c>
      <c r="L6473" s="11">
        <f t="shared" si="609"/>
        <v>0</v>
      </c>
    </row>
    <row r="6474" spans="1:12" x14ac:dyDescent="0.25">
      <c r="A6474" s="1">
        <v>2008</v>
      </c>
      <c r="B6474" s="1">
        <v>9</v>
      </c>
      <c r="C6474" s="1">
        <v>27</v>
      </c>
      <c r="D6474" s="1">
        <v>4</v>
      </c>
      <c r="E6474" s="1">
        <v>19.100000000000001</v>
      </c>
      <c r="F6474" s="1">
        <v>0</v>
      </c>
      <c r="G6474" s="10">
        <f t="shared" si="610"/>
        <v>0</v>
      </c>
      <c r="H6474" s="10">
        <f t="shared" si="611"/>
        <v>0</v>
      </c>
      <c r="I6474" s="11">
        <f t="shared" si="612"/>
        <v>0</v>
      </c>
      <c r="J6474" s="11">
        <f t="shared" si="613"/>
        <v>0</v>
      </c>
      <c r="K6474" s="11">
        <f t="shared" si="608"/>
        <v>0</v>
      </c>
      <c r="L6474" s="11">
        <f t="shared" si="609"/>
        <v>0</v>
      </c>
    </row>
    <row r="6475" spans="1:12" x14ac:dyDescent="0.25">
      <c r="A6475" s="1">
        <v>2008</v>
      </c>
      <c r="B6475" s="1">
        <v>9</v>
      </c>
      <c r="C6475" s="1">
        <v>27</v>
      </c>
      <c r="D6475" s="1">
        <v>5</v>
      </c>
      <c r="E6475" s="1">
        <v>18.7</v>
      </c>
      <c r="F6475" s="1">
        <v>0</v>
      </c>
      <c r="G6475" s="10">
        <f t="shared" si="610"/>
        <v>0</v>
      </c>
      <c r="H6475" s="10">
        <f t="shared" si="611"/>
        <v>0</v>
      </c>
      <c r="I6475" s="11">
        <f t="shared" si="612"/>
        <v>0</v>
      </c>
      <c r="J6475" s="11">
        <f t="shared" si="613"/>
        <v>0</v>
      </c>
      <c r="K6475" s="11">
        <f t="shared" si="608"/>
        <v>0</v>
      </c>
      <c r="L6475" s="11">
        <f t="shared" si="609"/>
        <v>0</v>
      </c>
    </row>
    <row r="6476" spans="1:12" x14ac:dyDescent="0.25">
      <c r="A6476" s="1">
        <v>2008</v>
      </c>
      <c r="B6476" s="1">
        <v>9</v>
      </c>
      <c r="C6476" s="1">
        <v>27</v>
      </c>
      <c r="D6476" s="1">
        <v>6</v>
      </c>
      <c r="E6476" s="1">
        <v>18.2</v>
      </c>
      <c r="F6476" s="1">
        <v>0</v>
      </c>
      <c r="G6476" s="10">
        <f t="shared" si="610"/>
        <v>0</v>
      </c>
      <c r="H6476" s="10">
        <f t="shared" si="611"/>
        <v>0</v>
      </c>
      <c r="I6476" s="11">
        <f t="shared" si="612"/>
        <v>0</v>
      </c>
      <c r="J6476" s="11">
        <f t="shared" si="613"/>
        <v>0</v>
      </c>
      <c r="K6476" s="11">
        <f t="shared" si="608"/>
        <v>0</v>
      </c>
      <c r="L6476" s="11">
        <f t="shared" si="609"/>
        <v>0</v>
      </c>
    </row>
    <row r="6477" spans="1:12" x14ac:dyDescent="0.25">
      <c r="A6477" s="1">
        <v>2008</v>
      </c>
      <c r="B6477" s="1">
        <v>9</v>
      </c>
      <c r="C6477" s="1">
        <v>27</v>
      </c>
      <c r="D6477" s="1">
        <v>7</v>
      </c>
      <c r="E6477" s="1">
        <v>17.899999999999999</v>
      </c>
      <c r="F6477" s="1">
        <v>0</v>
      </c>
      <c r="G6477" s="10">
        <f t="shared" si="610"/>
        <v>0</v>
      </c>
      <c r="H6477" s="10">
        <f t="shared" si="611"/>
        <v>0</v>
      </c>
      <c r="I6477" s="11">
        <f t="shared" si="612"/>
        <v>0</v>
      </c>
      <c r="J6477" s="11">
        <f t="shared" si="613"/>
        <v>0</v>
      </c>
      <c r="K6477" s="11">
        <f t="shared" si="608"/>
        <v>0</v>
      </c>
      <c r="L6477" s="11">
        <f t="shared" si="609"/>
        <v>0</v>
      </c>
    </row>
    <row r="6478" spans="1:12" x14ac:dyDescent="0.25">
      <c r="A6478" s="1">
        <v>2008</v>
      </c>
      <c r="B6478" s="1">
        <v>9</v>
      </c>
      <c r="C6478" s="1">
        <v>27</v>
      </c>
      <c r="D6478" s="1">
        <v>8</v>
      </c>
      <c r="E6478" s="1">
        <v>17.7</v>
      </c>
      <c r="F6478" s="1">
        <v>137.24</v>
      </c>
      <c r="G6478" s="10">
        <f t="shared" si="610"/>
        <v>137.24</v>
      </c>
      <c r="H6478" s="10">
        <f t="shared" si="611"/>
        <v>103.57634278977324</v>
      </c>
      <c r="I6478" s="11">
        <f t="shared" si="612"/>
        <v>227.86795413750113</v>
      </c>
      <c r="J6478" s="11">
        <f t="shared" si="613"/>
        <v>159.50756789625078</v>
      </c>
      <c r="K6478" s="11">
        <f t="shared" si="608"/>
        <v>103.57634278977324</v>
      </c>
      <c r="L6478" s="11">
        <f t="shared" si="609"/>
        <v>55.931225106477541</v>
      </c>
    </row>
    <row r="6479" spans="1:12" x14ac:dyDescent="0.25">
      <c r="A6479" s="1">
        <v>2008</v>
      </c>
      <c r="B6479" s="1">
        <v>9</v>
      </c>
      <c r="C6479" s="1">
        <v>27</v>
      </c>
      <c r="D6479" s="1">
        <v>9</v>
      </c>
      <c r="E6479" s="1">
        <v>18.2</v>
      </c>
      <c r="F6479" s="1">
        <v>314.72000000000003</v>
      </c>
      <c r="G6479" s="10">
        <f t="shared" si="610"/>
        <v>314.72000000000003</v>
      </c>
      <c r="H6479" s="10">
        <f t="shared" si="611"/>
        <v>237.52219908771082</v>
      </c>
      <c r="I6479" s="11">
        <f t="shared" si="612"/>
        <v>522.54883799296385</v>
      </c>
      <c r="J6479" s="11">
        <f t="shared" si="613"/>
        <v>365.78418659507469</v>
      </c>
      <c r="K6479" s="11">
        <f t="shared" si="608"/>
        <v>237.52219908771082</v>
      </c>
      <c r="L6479" s="11">
        <f t="shared" si="609"/>
        <v>128.26198750736387</v>
      </c>
    </row>
    <row r="6480" spans="1:12" x14ac:dyDescent="0.25">
      <c r="A6480" s="1">
        <v>2008</v>
      </c>
      <c r="B6480" s="1">
        <v>9</v>
      </c>
      <c r="C6480" s="1">
        <v>27</v>
      </c>
      <c r="D6480" s="1">
        <v>10</v>
      </c>
      <c r="E6480" s="1">
        <v>18.8</v>
      </c>
      <c r="F6480" s="1">
        <v>405.26</v>
      </c>
      <c r="G6480" s="10">
        <f t="shared" si="610"/>
        <v>405.26</v>
      </c>
      <c r="H6480" s="10">
        <f t="shared" si="611"/>
        <v>305.85360448108059</v>
      </c>
      <c r="I6480" s="11">
        <f t="shared" si="612"/>
        <v>672.87792985837734</v>
      </c>
      <c r="J6480" s="11">
        <f t="shared" si="613"/>
        <v>471.01455090086409</v>
      </c>
      <c r="K6480" s="11">
        <f t="shared" si="608"/>
        <v>305.85360448108059</v>
      </c>
      <c r="L6480" s="11">
        <f t="shared" si="609"/>
        <v>165.1609464197835</v>
      </c>
    </row>
    <row r="6481" spans="1:12" x14ac:dyDescent="0.25">
      <c r="A6481" s="1">
        <v>2008</v>
      </c>
      <c r="B6481" s="1">
        <v>9</v>
      </c>
      <c r="C6481" s="1">
        <v>27</v>
      </c>
      <c r="D6481" s="1">
        <v>11</v>
      </c>
      <c r="E6481" s="1">
        <v>20.100000000000001</v>
      </c>
      <c r="F6481" s="1">
        <v>585.05999999999995</v>
      </c>
      <c r="G6481" s="10">
        <f t="shared" si="610"/>
        <v>585.05999999999995</v>
      </c>
      <c r="H6481" s="10">
        <f t="shared" si="611"/>
        <v>441.55038700513495</v>
      </c>
      <c r="I6481" s="11">
        <f t="shared" si="612"/>
        <v>971.41085141129702</v>
      </c>
      <c r="J6481" s="11">
        <f t="shared" si="613"/>
        <v>679.98759598790787</v>
      </c>
      <c r="K6481" s="11">
        <f t="shared" si="608"/>
        <v>441.55038700513495</v>
      </c>
      <c r="L6481" s="11">
        <f t="shared" si="609"/>
        <v>238.43720898277292</v>
      </c>
    </row>
    <row r="6482" spans="1:12" x14ac:dyDescent="0.25">
      <c r="A6482" s="1">
        <v>2008</v>
      </c>
      <c r="B6482" s="1">
        <v>9</v>
      </c>
      <c r="C6482" s="1">
        <v>27</v>
      </c>
      <c r="D6482" s="1">
        <v>12</v>
      </c>
      <c r="E6482" s="1">
        <v>22.5</v>
      </c>
      <c r="F6482" s="1">
        <v>752.29</v>
      </c>
      <c r="G6482" s="10">
        <f t="shared" si="610"/>
        <v>752.29</v>
      </c>
      <c r="H6482" s="10">
        <f t="shared" si="611"/>
        <v>567.76047010578918</v>
      </c>
      <c r="I6482" s="11">
        <f t="shared" si="612"/>
        <v>1249.0730342327363</v>
      </c>
      <c r="J6482" s="11">
        <f t="shared" si="613"/>
        <v>874.35112396291538</v>
      </c>
      <c r="K6482" s="11">
        <f t="shared" si="608"/>
        <v>567.76047010578918</v>
      </c>
      <c r="L6482" s="11">
        <f t="shared" si="609"/>
        <v>306.5906538571262</v>
      </c>
    </row>
    <row r="6483" spans="1:12" x14ac:dyDescent="0.25">
      <c r="A6483" s="1">
        <v>2008</v>
      </c>
      <c r="B6483" s="1">
        <v>9</v>
      </c>
      <c r="C6483" s="1">
        <v>27</v>
      </c>
      <c r="D6483" s="1">
        <v>13</v>
      </c>
      <c r="E6483" s="1">
        <v>22.4</v>
      </c>
      <c r="F6483" s="1">
        <v>774.16</v>
      </c>
      <c r="G6483" s="10">
        <f t="shared" si="610"/>
        <v>774.16</v>
      </c>
      <c r="H6483" s="10">
        <f t="shared" si="611"/>
        <v>584.26596862526117</v>
      </c>
      <c r="I6483" s="11">
        <f t="shared" si="612"/>
        <v>1285.3851309755746</v>
      </c>
      <c r="J6483" s="11">
        <f t="shared" si="613"/>
        <v>899.76959168290216</v>
      </c>
      <c r="K6483" s="11">
        <f t="shared" si="608"/>
        <v>584.26596862526117</v>
      </c>
      <c r="L6483" s="11">
        <f t="shared" si="609"/>
        <v>315.50362305764099</v>
      </c>
    </row>
    <row r="6484" spans="1:12" x14ac:dyDescent="0.25">
      <c r="A6484" s="1">
        <v>2008</v>
      </c>
      <c r="B6484" s="1">
        <v>9</v>
      </c>
      <c r="C6484" s="1">
        <v>27</v>
      </c>
      <c r="D6484" s="1">
        <v>14</v>
      </c>
      <c r="E6484" s="1">
        <v>23.2</v>
      </c>
      <c r="F6484" s="1">
        <v>732.83</v>
      </c>
      <c r="G6484" s="10">
        <f t="shared" si="610"/>
        <v>732.83</v>
      </c>
      <c r="H6484" s="10">
        <f t="shared" si="611"/>
        <v>553.07382167465403</v>
      </c>
      <c r="I6484" s="11">
        <f t="shared" si="612"/>
        <v>1216.762407684239</v>
      </c>
      <c r="J6484" s="11">
        <f t="shared" si="613"/>
        <v>851.73368537896727</v>
      </c>
      <c r="K6484" s="11">
        <f t="shared" si="608"/>
        <v>553.07382167465403</v>
      </c>
      <c r="L6484" s="11">
        <f t="shared" si="609"/>
        <v>298.65986370431324</v>
      </c>
    </row>
    <row r="6485" spans="1:12" x14ac:dyDescent="0.25">
      <c r="A6485" s="1">
        <v>2008</v>
      </c>
      <c r="B6485" s="1">
        <v>9</v>
      </c>
      <c r="C6485" s="1">
        <v>27</v>
      </c>
      <c r="D6485" s="1">
        <v>15</v>
      </c>
      <c r="E6485" s="1">
        <v>23.5</v>
      </c>
      <c r="F6485" s="1">
        <v>631.01</v>
      </c>
      <c r="G6485" s="10">
        <f t="shared" si="610"/>
        <v>631.01</v>
      </c>
      <c r="H6485" s="10">
        <f t="shared" si="611"/>
        <v>476.22929221637133</v>
      </c>
      <c r="I6485" s="11">
        <f t="shared" si="612"/>
        <v>1047.7044428760171</v>
      </c>
      <c r="J6485" s="11">
        <f t="shared" si="613"/>
        <v>733.39311001321187</v>
      </c>
      <c r="K6485" s="11">
        <f t="shared" si="608"/>
        <v>476.22929221637133</v>
      </c>
      <c r="L6485" s="11">
        <f t="shared" si="609"/>
        <v>257.16381779684053</v>
      </c>
    </row>
    <row r="6486" spans="1:12" x14ac:dyDescent="0.25">
      <c r="A6486" s="1">
        <v>2008</v>
      </c>
      <c r="B6486" s="1">
        <v>9</v>
      </c>
      <c r="C6486" s="1">
        <v>27</v>
      </c>
      <c r="D6486" s="1">
        <v>16</v>
      </c>
      <c r="E6486" s="1">
        <v>23.8</v>
      </c>
      <c r="F6486" s="1">
        <v>477.95</v>
      </c>
      <c r="G6486" s="10">
        <f t="shared" si="610"/>
        <v>477.95</v>
      </c>
      <c r="H6486" s="10">
        <f t="shared" si="611"/>
        <v>360.71344386747387</v>
      </c>
      <c r="I6486" s="11">
        <f t="shared" si="612"/>
        <v>793.56957650844254</v>
      </c>
      <c r="J6486" s="11">
        <f t="shared" si="613"/>
        <v>555.49870355590974</v>
      </c>
      <c r="K6486" s="11">
        <f t="shared" si="608"/>
        <v>360.71344386747387</v>
      </c>
      <c r="L6486" s="11">
        <f t="shared" si="609"/>
        <v>194.78525968843587</v>
      </c>
    </row>
    <row r="6487" spans="1:12" x14ac:dyDescent="0.25">
      <c r="A6487" s="1">
        <v>2008</v>
      </c>
      <c r="B6487" s="1">
        <v>9</v>
      </c>
      <c r="C6487" s="1">
        <v>27</v>
      </c>
      <c r="D6487" s="1">
        <v>17</v>
      </c>
      <c r="E6487" s="1">
        <v>23.9</v>
      </c>
      <c r="F6487" s="1">
        <v>284.81</v>
      </c>
      <c r="G6487" s="10">
        <f t="shared" si="610"/>
        <v>284.81</v>
      </c>
      <c r="H6487" s="10">
        <f t="shared" si="611"/>
        <v>214.9488355432477</v>
      </c>
      <c r="I6487" s="11">
        <f t="shared" si="612"/>
        <v>472.88743819514497</v>
      </c>
      <c r="J6487" s="11">
        <f t="shared" si="613"/>
        <v>331.02120673660147</v>
      </c>
      <c r="K6487" s="11">
        <f t="shared" si="608"/>
        <v>214.9488355432477</v>
      </c>
      <c r="L6487" s="11">
        <f t="shared" si="609"/>
        <v>116.07237119335377</v>
      </c>
    </row>
    <row r="6488" spans="1:12" x14ac:dyDescent="0.25">
      <c r="A6488" s="1">
        <v>2008</v>
      </c>
      <c r="B6488" s="1">
        <v>9</v>
      </c>
      <c r="C6488" s="1">
        <v>27</v>
      </c>
      <c r="D6488" s="1">
        <v>18</v>
      </c>
      <c r="E6488" s="1">
        <v>23.2</v>
      </c>
      <c r="F6488" s="1">
        <v>79.349999999999994</v>
      </c>
      <c r="G6488" s="10">
        <f t="shared" si="610"/>
        <v>79.349999999999994</v>
      </c>
      <c r="H6488" s="10">
        <f t="shared" si="611"/>
        <v>59.886205190676954</v>
      </c>
      <c r="I6488" s="11">
        <f t="shared" si="612"/>
        <v>131.74965141948931</v>
      </c>
      <c r="J6488" s="11">
        <f t="shared" si="613"/>
        <v>92.224755993642518</v>
      </c>
      <c r="K6488" s="11">
        <f t="shared" si="608"/>
        <v>59.886205190676954</v>
      </c>
      <c r="L6488" s="11">
        <f t="shared" si="609"/>
        <v>32.338550802965564</v>
      </c>
    </row>
    <row r="6489" spans="1:12" x14ac:dyDescent="0.25">
      <c r="A6489" s="1">
        <v>2008</v>
      </c>
      <c r="B6489" s="1">
        <v>9</v>
      </c>
      <c r="C6489" s="1">
        <v>27</v>
      </c>
      <c r="D6489" s="1">
        <v>19</v>
      </c>
      <c r="E6489" s="1">
        <v>21.8</v>
      </c>
      <c r="F6489" s="1">
        <v>0</v>
      </c>
      <c r="G6489" s="10">
        <f t="shared" si="610"/>
        <v>0</v>
      </c>
      <c r="H6489" s="10">
        <f t="shared" si="611"/>
        <v>0</v>
      </c>
      <c r="I6489" s="11">
        <f t="shared" si="612"/>
        <v>0</v>
      </c>
      <c r="J6489" s="11">
        <f t="shared" si="613"/>
        <v>0</v>
      </c>
      <c r="K6489" s="11">
        <f t="shared" ref="K6489:K6552" si="614">MIN(H6489:J6489)</f>
        <v>0</v>
      </c>
      <c r="L6489" s="11">
        <f t="shared" ref="L6489:L6552" si="615">IF(J6489-H6489&gt;0,J6489-H6489,0)</f>
        <v>0</v>
      </c>
    </row>
    <row r="6490" spans="1:12" x14ac:dyDescent="0.25">
      <c r="A6490" s="1">
        <v>2008</v>
      </c>
      <c r="B6490" s="1">
        <v>9</v>
      </c>
      <c r="C6490" s="1">
        <v>27</v>
      </c>
      <c r="D6490" s="1">
        <v>20</v>
      </c>
      <c r="E6490" s="1">
        <v>21.4</v>
      </c>
      <c r="F6490" s="1">
        <v>0</v>
      </c>
      <c r="G6490" s="10">
        <f t="shared" si="610"/>
        <v>0</v>
      </c>
      <c r="H6490" s="10">
        <f t="shared" si="611"/>
        <v>0</v>
      </c>
      <c r="I6490" s="11">
        <f t="shared" si="612"/>
        <v>0</v>
      </c>
      <c r="J6490" s="11">
        <f t="shared" si="613"/>
        <v>0</v>
      </c>
      <c r="K6490" s="11">
        <f t="shared" si="614"/>
        <v>0</v>
      </c>
      <c r="L6490" s="11">
        <f t="shared" si="615"/>
        <v>0</v>
      </c>
    </row>
    <row r="6491" spans="1:12" x14ac:dyDescent="0.25">
      <c r="A6491" s="1">
        <v>2008</v>
      </c>
      <c r="B6491" s="1">
        <v>9</v>
      </c>
      <c r="C6491" s="1">
        <v>27</v>
      </c>
      <c r="D6491" s="1">
        <v>21</v>
      </c>
      <c r="E6491" s="1">
        <v>20.8</v>
      </c>
      <c r="F6491" s="1">
        <v>0</v>
      </c>
      <c r="G6491" s="10">
        <f t="shared" si="610"/>
        <v>0</v>
      </c>
      <c r="H6491" s="10">
        <f t="shared" si="611"/>
        <v>0</v>
      </c>
      <c r="I6491" s="11">
        <f t="shared" si="612"/>
        <v>0</v>
      </c>
      <c r="J6491" s="11">
        <f t="shared" si="613"/>
        <v>0</v>
      </c>
      <c r="K6491" s="11">
        <f t="shared" si="614"/>
        <v>0</v>
      </c>
      <c r="L6491" s="11">
        <f t="shared" si="615"/>
        <v>0</v>
      </c>
    </row>
    <row r="6492" spans="1:12" x14ac:dyDescent="0.25">
      <c r="A6492" s="1">
        <v>2008</v>
      </c>
      <c r="B6492" s="1">
        <v>9</v>
      </c>
      <c r="C6492" s="1">
        <v>27</v>
      </c>
      <c r="D6492" s="1">
        <v>22</v>
      </c>
      <c r="E6492" s="1">
        <v>20.399999999999999</v>
      </c>
      <c r="F6492" s="1">
        <v>0</v>
      </c>
      <c r="G6492" s="10">
        <f t="shared" si="610"/>
        <v>0</v>
      </c>
      <c r="H6492" s="10">
        <f t="shared" si="611"/>
        <v>0</v>
      </c>
      <c r="I6492" s="11">
        <f t="shared" si="612"/>
        <v>0</v>
      </c>
      <c r="J6492" s="11">
        <f t="shared" si="613"/>
        <v>0</v>
      </c>
      <c r="K6492" s="11">
        <f t="shared" si="614"/>
        <v>0</v>
      </c>
      <c r="L6492" s="11">
        <f t="shared" si="615"/>
        <v>0</v>
      </c>
    </row>
    <row r="6493" spans="1:12" x14ac:dyDescent="0.25">
      <c r="A6493" s="1">
        <v>2008</v>
      </c>
      <c r="B6493" s="1">
        <v>9</v>
      </c>
      <c r="C6493" s="1">
        <v>27</v>
      </c>
      <c r="D6493" s="1">
        <v>23</v>
      </c>
      <c r="E6493" s="1">
        <v>20.2</v>
      </c>
      <c r="F6493" s="1">
        <v>0</v>
      </c>
      <c r="G6493" s="10">
        <f t="shared" si="610"/>
        <v>0</v>
      </c>
      <c r="H6493" s="10">
        <f t="shared" si="611"/>
        <v>0</v>
      </c>
      <c r="I6493" s="11">
        <f t="shared" si="612"/>
        <v>0</v>
      </c>
      <c r="J6493" s="11">
        <f t="shared" si="613"/>
        <v>0</v>
      </c>
      <c r="K6493" s="11">
        <f t="shared" si="614"/>
        <v>0</v>
      </c>
      <c r="L6493" s="11">
        <f t="shared" si="615"/>
        <v>0</v>
      </c>
    </row>
    <row r="6494" spans="1:12" x14ac:dyDescent="0.25">
      <c r="A6494" s="1">
        <v>2008</v>
      </c>
      <c r="B6494" s="1">
        <v>9</v>
      </c>
      <c r="C6494" s="1">
        <v>28</v>
      </c>
      <c r="D6494" s="1">
        <v>0</v>
      </c>
      <c r="E6494" s="1">
        <v>20.2</v>
      </c>
      <c r="F6494" s="1">
        <v>0</v>
      </c>
      <c r="G6494" s="10">
        <f t="shared" si="610"/>
        <v>0</v>
      </c>
      <c r="H6494" s="10">
        <f t="shared" si="611"/>
        <v>0</v>
      </c>
      <c r="I6494" s="11">
        <f t="shared" si="612"/>
        <v>0</v>
      </c>
      <c r="J6494" s="11">
        <f t="shared" si="613"/>
        <v>0</v>
      </c>
      <c r="K6494" s="11">
        <f t="shared" si="614"/>
        <v>0</v>
      </c>
      <c r="L6494" s="11">
        <f t="shared" si="615"/>
        <v>0</v>
      </c>
    </row>
    <row r="6495" spans="1:12" x14ac:dyDescent="0.25">
      <c r="A6495" s="1">
        <v>2008</v>
      </c>
      <c r="B6495" s="1">
        <v>9</v>
      </c>
      <c r="C6495" s="1">
        <v>28</v>
      </c>
      <c r="D6495" s="1">
        <v>1</v>
      </c>
      <c r="E6495" s="1">
        <v>19.399999999999999</v>
      </c>
      <c r="F6495" s="1">
        <v>0</v>
      </c>
      <c r="G6495" s="10">
        <f t="shared" si="610"/>
        <v>0</v>
      </c>
      <c r="H6495" s="10">
        <f t="shared" si="611"/>
        <v>0</v>
      </c>
      <c r="I6495" s="11">
        <f t="shared" si="612"/>
        <v>0</v>
      </c>
      <c r="J6495" s="11">
        <f t="shared" si="613"/>
        <v>0</v>
      </c>
      <c r="K6495" s="11">
        <f t="shared" si="614"/>
        <v>0</v>
      </c>
      <c r="L6495" s="11">
        <f t="shared" si="615"/>
        <v>0</v>
      </c>
    </row>
    <row r="6496" spans="1:12" x14ac:dyDescent="0.25">
      <c r="A6496" s="1">
        <v>2008</v>
      </c>
      <c r="B6496" s="1">
        <v>9</v>
      </c>
      <c r="C6496" s="1">
        <v>28</v>
      </c>
      <c r="D6496" s="1">
        <v>2</v>
      </c>
      <c r="E6496" s="1">
        <v>19.100000000000001</v>
      </c>
      <c r="F6496" s="1">
        <v>0</v>
      </c>
      <c r="G6496" s="10">
        <f t="shared" si="610"/>
        <v>0</v>
      </c>
      <c r="H6496" s="10">
        <f t="shared" si="611"/>
        <v>0</v>
      </c>
      <c r="I6496" s="11">
        <f t="shared" si="612"/>
        <v>0</v>
      </c>
      <c r="J6496" s="11">
        <f t="shared" si="613"/>
        <v>0</v>
      </c>
      <c r="K6496" s="11">
        <f t="shared" si="614"/>
        <v>0</v>
      </c>
      <c r="L6496" s="11">
        <f t="shared" si="615"/>
        <v>0</v>
      </c>
    </row>
    <row r="6497" spans="1:12" x14ac:dyDescent="0.25">
      <c r="A6497" s="1">
        <v>2008</v>
      </c>
      <c r="B6497" s="1">
        <v>9</v>
      </c>
      <c r="C6497" s="1">
        <v>28</v>
      </c>
      <c r="D6497" s="1">
        <v>3</v>
      </c>
      <c r="E6497" s="1">
        <v>18.899999999999999</v>
      </c>
      <c r="F6497" s="1">
        <v>0</v>
      </c>
      <c r="G6497" s="10">
        <f t="shared" si="610"/>
        <v>0</v>
      </c>
      <c r="H6497" s="10">
        <f t="shared" si="611"/>
        <v>0</v>
      </c>
      <c r="I6497" s="11">
        <f t="shared" si="612"/>
        <v>0</v>
      </c>
      <c r="J6497" s="11">
        <f t="shared" si="613"/>
        <v>0</v>
      </c>
      <c r="K6497" s="11">
        <f t="shared" si="614"/>
        <v>0</v>
      </c>
      <c r="L6497" s="11">
        <f t="shared" si="615"/>
        <v>0</v>
      </c>
    </row>
    <row r="6498" spans="1:12" x14ac:dyDescent="0.25">
      <c r="A6498" s="1">
        <v>2008</v>
      </c>
      <c r="B6498" s="1">
        <v>9</v>
      </c>
      <c r="C6498" s="1">
        <v>28</v>
      </c>
      <c r="D6498" s="1">
        <v>4</v>
      </c>
      <c r="E6498" s="1">
        <v>18.7</v>
      </c>
      <c r="F6498" s="1">
        <v>0</v>
      </c>
      <c r="G6498" s="10">
        <f t="shared" si="610"/>
        <v>0</v>
      </c>
      <c r="H6498" s="10">
        <f t="shared" si="611"/>
        <v>0</v>
      </c>
      <c r="I6498" s="11">
        <f t="shared" si="612"/>
        <v>0</v>
      </c>
      <c r="J6498" s="11">
        <f t="shared" si="613"/>
        <v>0</v>
      </c>
      <c r="K6498" s="11">
        <f t="shared" si="614"/>
        <v>0</v>
      </c>
      <c r="L6498" s="11">
        <f t="shared" si="615"/>
        <v>0</v>
      </c>
    </row>
    <row r="6499" spans="1:12" x14ac:dyDescent="0.25">
      <c r="A6499" s="1">
        <v>2008</v>
      </c>
      <c r="B6499" s="1">
        <v>9</v>
      </c>
      <c r="C6499" s="1">
        <v>28</v>
      </c>
      <c r="D6499" s="1">
        <v>5</v>
      </c>
      <c r="E6499" s="1">
        <v>18.600000000000001</v>
      </c>
      <c r="F6499" s="1">
        <v>0</v>
      </c>
      <c r="G6499" s="10">
        <f t="shared" si="610"/>
        <v>0</v>
      </c>
      <c r="H6499" s="10">
        <f t="shared" si="611"/>
        <v>0</v>
      </c>
      <c r="I6499" s="11">
        <f t="shared" si="612"/>
        <v>0</v>
      </c>
      <c r="J6499" s="11">
        <f t="shared" si="613"/>
        <v>0</v>
      </c>
      <c r="K6499" s="11">
        <f t="shared" si="614"/>
        <v>0</v>
      </c>
      <c r="L6499" s="11">
        <f t="shared" si="615"/>
        <v>0</v>
      </c>
    </row>
    <row r="6500" spans="1:12" x14ac:dyDescent="0.25">
      <c r="A6500" s="1">
        <v>2008</v>
      </c>
      <c r="B6500" s="1">
        <v>9</v>
      </c>
      <c r="C6500" s="1">
        <v>28</v>
      </c>
      <c r="D6500" s="1">
        <v>6</v>
      </c>
      <c r="E6500" s="1">
        <v>18.399999999999999</v>
      </c>
      <c r="F6500" s="1">
        <v>0</v>
      </c>
      <c r="G6500" s="10">
        <f t="shared" si="610"/>
        <v>0</v>
      </c>
      <c r="H6500" s="10">
        <f t="shared" si="611"/>
        <v>0</v>
      </c>
      <c r="I6500" s="11">
        <f t="shared" si="612"/>
        <v>0</v>
      </c>
      <c r="J6500" s="11">
        <f t="shared" si="613"/>
        <v>0</v>
      </c>
      <c r="K6500" s="11">
        <f t="shared" si="614"/>
        <v>0</v>
      </c>
      <c r="L6500" s="11">
        <f t="shared" si="615"/>
        <v>0</v>
      </c>
    </row>
    <row r="6501" spans="1:12" x14ac:dyDescent="0.25">
      <c r="A6501" s="1">
        <v>2008</v>
      </c>
      <c r="B6501" s="1">
        <v>9</v>
      </c>
      <c r="C6501" s="1">
        <v>28</v>
      </c>
      <c r="D6501" s="1">
        <v>7</v>
      </c>
      <c r="E6501" s="1">
        <v>18.3</v>
      </c>
      <c r="F6501" s="1">
        <v>0</v>
      </c>
      <c r="G6501" s="10">
        <f t="shared" si="610"/>
        <v>0</v>
      </c>
      <c r="H6501" s="10">
        <f t="shared" si="611"/>
        <v>0</v>
      </c>
      <c r="I6501" s="11">
        <f t="shared" si="612"/>
        <v>0</v>
      </c>
      <c r="J6501" s="11">
        <f t="shared" si="613"/>
        <v>0</v>
      </c>
      <c r="K6501" s="11">
        <f t="shared" si="614"/>
        <v>0</v>
      </c>
      <c r="L6501" s="11">
        <f t="shared" si="615"/>
        <v>0</v>
      </c>
    </row>
    <row r="6502" spans="1:12" x14ac:dyDescent="0.25">
      <c r="A6502" s="1">
        <v>2008</v>
      </c>
      <c r="B6502" s="1">
        <v>9</v>
      </c>
      <c r="C6502" s="1">
        <v>28</v>
      </c>
      <c r="D6502" s="1">
        <v>8</v>
      </c>
      <c r="E6502" s="1">
        <v>18.600000000000001</v>
      </c>
      <c r="F6502" s="1">
        <v>96.35</v>
      </c>
      <c r="G6502" s="10">
        <f t="shared" si="610"/>
        <v>96.35</v>
      </c>
      <c r="H6502" s="10">
        <f t="shared" si="611"/>
        <v>72.716268054464081</v>
      </c>
      <c r="I6502" s="11">
        <f t="shared" si="612"/>
        <v>159.97578971982099</v>
      </c>
      <c r="J6502" s="11">
        <f t="shared" si="613"/>
        <v>111.98305280387468</v>
      </c>
      <c r="K6502" s="11">
        <f t="shared" si="614"/>
        <v>72.716268054464081</v>
      </c>
      <c r="L6502" s="11">
        <f t="shared" si="615"/>
        <v>39.266784749410604</v>
      </c>
    </row>
    <row r="6503" spans="1:12" x14ac:dyDescent="0.25">
      <c r="A6503" s="1">
        <v>2008</v>
      </c>
      <c r="B6503" s="1">
        <v>9</v>
      </c>
      <c r="C6503" s="1">
        <v>28</v>
      </c>
      <c r="D6503" s="1">
        <v>9</v>
      </c>
      <c r="E6503" s="1">
        <v>19.5</v>
      </c>
      <c r="F6503" s="1">
        <v>331.45</v>
      </c>
      <c r="G6503" s="10">
        <f t="shared" si="610"/>
        <v>331.45</v>
      </c>
      <c r="H6503" s="10">
        <f t="shared" si="611"/>
        <v>250.14849036483778</v>
      </c>
      <c r="I6503" s="11">
        <f t="shared" si="612"/>
        <v>550.32667880264319</v>
      </c>
      <c r="J6503" s="11">
        <f t="shared" si="613"/>
        <v>385.22867516185022</v>
      </c>
      <c r="K6503" s="11">
        <f t="shared" si="614"/>
        <v>250.14849036483778</v>
      </c>
      <c r="L6503" s="11">
        <f t="shared" si="615"/>
        <v>135.08018479701244</v>
      </c>
    </row>
    <row r="6504" spans="1:12" x14ac:dyDescent="0.25">
      <c r="A6504" s="1">
        <v>2008</v>
      </c>
      <c r="B6504" s="1">
        <v>9</v>
      </c>
      <c r="C6504" s="1">
        <v>28</v>
      </c>
      <c r="D6504" s="1">
        <v>10</v>
      </c>
      <c r="E6504" s="1">
        <v>20.399999999999999</v>
      </c>
      <c r="F6504" s="1">
        <v>521</v>
      </c>
      <c r="G6504" s="10">
        <f t="shared" si="610"/>
        <v>521</v>
      </c>
      <c r="H6504" s="10">
        <f t="shared" si="611"/>
        <v>393.20369129606422</v>
      </c>
      <c r="I6504" s="11">
        <f t="shared" si="612"/>
        <v>865.04812085134131</v>
      </c>
      <c r="J6504" s="11">
        <f t="shared" si="613"/>
        <v>605.53368459593889</v>
      </c>
      <c r="K6504" s="11">
        <f t="shared" si="614"/>
        <v>393.20369129606422</v>
      </c>
      <c r="L6504" s="11">
        <f t="shared" si="615"/>
        <v>212.32999329987467</v>
      </c>
    </row>
    <row r="6505" spans="1:12" x14ac:dyDescent="0.25">
      <c r="A6505" s="1">
        <v>2008</v>
      </c>
      <c r="B6505" s="1">
        <v>9</v>
      </c>
      <c r="C6505" s="1">
        <v>28</v>
      </c>
      <c r="D6505" s="1">
        <v>11</v>
      </c>
      <c r="E6505" s="1">
        <v>21.5</v>
      </c>
      <c r="F6505" s="1">
        <v>662.89</v>
      </c>
      <c r="G6505" s="10">
        <f t="shared" si="610"/>
        <v>662.89</v>
      </c>
      <c r="H6505" s="10">
        <f t="shared" si="611"/>
        <v>500.28943363387333</v>
      </c>
      <c r="I6505" s="11">
        <f t="shared" si="612"/>
        <v>1100.6367539945213</v>
      </c>
      <c r="J6505" s="11">
        <f t="shared" si="613"/>
        <v>770.44572779616487</v>
      </c>
      <c r="K6505" s="11">
        <f t="shared" si="614"/>
        <v>500.28943363387333</v>
      </c>
      <c r="L6505" s="11">
        <f t="shared" si="615"/>
        <v>270.15629416229154</v>
      </c>
    </row>
    <row r="6506" spans="1:12" x14ac:dyDescent="0.25">
      <c r="A6506" s="1">
        <v>2008</v>
      </c>
      <c r="B6506" s="1">
        <v>9</v>
      </c>
      <c r="C6506" s="1">
        <v>28</v>
      </c>
      <c r="D6506" s="1">
        <v>12</v>
      </c>
      <c r="E6506" s="1">
        <v>19.899999999999999</v>
      </c>
      <c r="F6506" s="1">
        <v>685.09</v>
      </c>
      <c r="G6506" s="10">
        <f t="shared" si="610"/>
        <v>685.09</v>
      </c>
      <c r="H6506" s="10">
        <f t="shared" si="611"/>
        <v>517.04398631481888</v>
      </c>
      <c r="I6506" s="11">
        <f t="shared" si="612"/>
        <v>1137.4967698926016</v>
      </c>
      <c r="J6506" s="11">
        <f t="shared" si="613"/>
        <v>796.24773892482108</v>
      </c>
      <c r="K6506" s="11">
        <f t="shared" si="614"/>
        <v>517.04398631481888</v>
      </c>
      <c r="L6506" s="11">
        <f t="shared" si="615"/>
        <v>279.2037526100022</v>
      </c>
    </row>
    <row r="6507" spans="1:12" x14ac:dyDescent="0.25">
      <c r="A6507" s="1">
        <v>2008</v>
      </c>
      <c r="B6507" s="1">
        <v>9</v>
      </c>
      <c r="C6507" s="1">
        <v>28</v>
      </c>
      <c r="D6507" s="1">
        <v>13</v>
      </c>
      <c r="E6507" s="1">
        <v>19.7</v>
      </c>
      <c r="F6507" s="1">
        <v>627.51</v>
      </c>
      <c r="G6507" s="10">
        <f t="shared" si="610"/>
        <v>627.51</v>
      </c>
      <c r="H6507" s="10">
        <f t="shared" si="611"/>
        <v>473.58780868559165</v>
      </c>
      <c r="I6507" s="11">
        <f t="shared" si="612"/>
        <v>1041.8931791083016</v>
      </c>
      <c r="J6507" s="11">
        <f t="shared" si="613"/>
        <v>729.3252253758111</v>
      </c>
      <c r="K6507" s="11">
        <f t="shared" si="614"/>
        <v>473.58780868559165</v>
      </c>
      <c r="L6507" s="11">
        <f t="shared" si="615"/>
        <v>255.73741669021945</v>
      </c>
    </row>
    <row r="6508" spans="1:12" x14ac:dyDescent="0.25">
      <c r="A6508" s="1">
        <v>2008</v>
      </c>
      <c r="B6508" s="1">
        <v>9</v>
      </c>
      <c r="C6508" s="1">
        <v>28</v>
      </c>
      <c r="D6508" s="1">
        <v>14</v>
      </c>
      <c r="E6508" s="1">
        <v>20.100000000000001</v>
      </c>
      <c r="F6508" s="1">
        <v>665.56</v>
      </c>
      <c r="G6508" s="10">
        <f t="shared" si="610"/>
        <v>665.56</v>
      </c>
      <c r="H6508" s="10">
        <f t="shared" si="611"/>
        <v>502.30450821306812</v>
      </c>
      <c r="I6508" s="11">
        <f t="shared" si="612"/>
        <v>1105.06991806875</v>
      </c>
      <c r="J6508" s="11">
        <f t="shared" si="613"/>
        <v>773.54894264812492</v>
      </c>
      <c r="K6508" s="11">
        <f t="shared" si="614"/>
        <v>502.30450821306812</v>
      </c>
      <c r="L6508" s="11">
        <f t="shared" si="615"/>
        <v>271.2444344350568</v>
      </c>
    </row>
    <row r="6509" spans="1:12" x14ac:dyDescent="0.25">
      <c r="A6509" s="1">
        <v>2008</v>
      </c>
      <c r="B6509" s="1">
        <v>9</v>
      </c>
      <c r="C6509" s="1">
        <v>28</v>
      </c>
      <c r="D6509" s="1">
        <v>15</v>
      </c>
      <c r="E6509" s="1">
        <v>20.5</v>
      </c>
      <c r="F6509" s="1">
        <v>571.32000000000005</v>
      </c>
      <c r="G6509" s="10">
        <f t="shared" si="610"/>
        <v>571.32000000000005</v>
      </c>
      <c r="H6509" s="10">
        <f t="shared" si="611"/>
        <v>431.18067737287413</v>
      </c>
      <c r="I6509" s="11">
        <f t="shared" si="612"/>
        <v>948.59749022032315</v>
      </c>
      <c r="J6509" s="11">
        <f t="shared" si="613"/>
        <v>664.01824315422618</v>
      </c>
      <c r="K6509" s="11">
        <f t="shared" si="614"/>
        <v>431.18067737287413</v>
      </c>
      <c r="L6509" s="11">
        <f t="shared" si="615"/>
        <v>232.83756578135205</v>
      </c>
    </row>
    <row r="6510" spans="1:12" x14ac:dyDescent="0.25">
      <c r="A6510" s="1">
        <v>2008</v>
      </c>
      <c r="B6510" s="1">
        <v>9</v>
      </c>
      <c r="C6510" s="1">
        <v>28</v>
      </c>
      <c r="D6510" s="1">
        <v>16</v>
      </c>
      <c r="E6510" s="1">
        <v>21.2</v>
      </c>
      <c r="F6510" s="1">
        <v>407.58</v>
      </c>
      <c r="G6510" s="10">
        <f t="shared" si="610"/>
        <v>407.58</v>
      </c>
      <c r="H6510" s="10">
        <f t="shared" si="611"/>
        <v>307.6045307071974</v>
      </c>
      <c r="I6510" s="11">
        <f t="shared" si="612"/>
        <v>676.72996755583438</v>
      </c>
      <c r="J6510" s="11">
        <f t="shared" si="613"/>
        <v>473.71097728908404</v>
      </c>
      <c r="K6510" s="11">
        <f t="shared" si="614"/>
        <v>307.6045307071974</v>
      </c>
      <c r="L6510" s="11">
        <f t="shared" si="615"/>
        <v>166.10644658188664</v>
      </c>
    </row>
    <row r="6511" spans="1:12" x14ac:dyDescent="0.25">
      <c r="A6511" s="1">
        <v>2008</v>
      </c>
      <c r="B6511" s="1">
        <v>9</v>
      </c>
      <c r="C6511" s="1">
        <v>28</v>
      </c>
      <c r="D6511" s="1">
        <v>17</v>
      </c>
      <c r="E6511" s="1">
        <v>21.6</v>
      </c>
      <c r="F6511" s="1">
        <v>276.72000000000003</v>
      </c>
      <c r="G6511" s="10">
        <f t="shared" si="610"/>
        <v>276.72000000000003</v>
      </c>
      <c r="H6511" s="10">
        <f t="shared" si="611"/>
        <v>208.84323503924549</v>
      </c>
      <c r="I6511" s="11">
        <f t="shared" si="612"/>
        <v>459.45511708634012</v>
      </c>
      <c r="J6511" s="11">
        <f t="shared" si="613"/>
        <v>321.61858196043806</v>
      </c>
      <c r="K6511" s="11">
        <f t="shared" si="614"/>
        <v>208.84323503924549</v>
      </c>
      <c r="L6511" s="11">
        <f t="shared" si="615"/>
        <v>112.77534692119258</v>
      </c>
    </row>
    <row r="6512" spans="1:12" x14ac:dyDescent="0.25">
      <c r="A6512" s="1">
        <v>2008</v>
      </c>
      <c r="B6512" s="1">
        <v>9</v>
      </c>
      <c r="C6512" s="1">
        <v>28</v>
      </c>
      <c r="D6512" s="1">
        <v>18</v>
      </c>
      <c r="E6512" s="1">
        <v>21</v>
      </c>
      <c r="F6512" s="1">
        <v>67.430000000000007</v>
      </c>
      <c r="G6512" s="10">
        <f t="shared" si="610"/>
        <v>67.430000000000007</v>
      </c>
      <c r="H6512" s="10">
        <f t="shared" si="611"/>
        <v>50.890066994421524</v>
      </c>
      <c r="I6512" s="11">
        <f t="shared" si="612"/>
        <v>111.95814738772737</v>
      </c>
      <c r="J6512" s="11">
        <f t="shared" si="613"/>
        <v>78.370703171409147</v>
      </c>
      <c r="K6512" s="11">
        <f t="shared" si="614"/>
        <v>50.890066994421524</v>
      </c>
      <c r="L6512" s="11">
        <f t="shared" si="615"/>
        <v>27.480636176987623</v>
      </c>
    </row>
    <row r="6513" spans="1:12" x14ac:dyDescent="0.25">
      <c r="A6513" s="1">
        <v>2008</v>
      </c>
      <c r="B6513" s="1">
        <v>9</v>
      </c>
      <c r="C6513" s="1">
        <v>28</v>
      </c>
      <c r="D6513" s="1">
        <v>19</v>
      </c>
      <c r="E6513" s="1">
        <v>19.600000000000001</v>
      </c>
      <c r="F6513" s="1">
        <v>0</v>
      </c>
      <c r="G6513" s="10">
        <f t="shared" si="610"/>
        <v>0</v>
      </c>
      <c r="H6513" s="10">
        <f t="shared" si="611"/>
        <v>0</v>
      </c>
      <c r="I6513" s="11">
        <f t="shared" si="612"/>
        <v>0</v>
      </c>
      <c r="J6513" s="11">
        <f t="shared" si="613"/>
        <v>0</v>
      </c>
      <c r="K6513" s="11">
        <f t="shared" si="614"/>
        <v>0</v>
      </c>
      <c r="L6513" s="11">
        <f t="shared" si="615"/>
        <v>0</v>
      </c>
    </row>
    <row r="6514" spans="1:12" x14ac:dyDescent="0.25">
      <c r="A6514" s="1">
        <v>2008</v>
      </c>
      <c r="B6514" s="1">
        <v>9</v>
      </c>
      <c r="C6514" s="1">
        <v>28</v>
      </c>
      <c r="D6514" s="1">
        <v>20</v>
      </c>
      <c r="E6514" s="1">
        <v>18.8</v>
      </c>
      <c r="F6514" s="1">
        <v>0</v>
      </c>
      <c r="G6514" s="10">
        <f t="shared" si="610"/>
        <v>0</v>
      </c>
      <c r="H6514" s="10">
        <f t="shared" si="611"/>
        <v>0</v>
      </c>
      <c r="I6514" s="11">
        <f t="shared" si="612"/>
        <v>0</v>
      </c>
      <c r="J6514" s="11">
        <f t="shared" si="613"/>
        <v>0</v>
      </c>
      <c r="K6514" s="11">
        <f t="shared" si="614"/>
        <v>0</v>
      </c>
      <c r="L6514" s="11">
        <f t="shared" si="615"/>
        <v>0</v>
      </c>
    </row>
    <row r="6515" spans="1:12" x14ac:dyDescent="0.25">
      <c r="A6515" s="1">
        <v>2008</v>
      </c>
      <c r="B6515" s="1">
        <v>9</v>
      </c>
      <c r="C6515" s="1">
        <v>28</v>
      </c>
      <c r="D6515" s="1">
        <v>21</v>
      </c>
      <c r="E6515" s="1">
        <v>18.5</v>
      </c>
      <c r="F6515" s="1">
        <v>0</v>
      </c>
      <c r="G6515" s="10">
        <f t="shared" si="610"/>
        <v>0</v>
      </c>
      <c r="H6515" s="10">
        <f t="shared" si="611"/>
        <v>0</v>
      </c>
      <c r="I6515" s="11">
        <f t="shared" si="612"/>
        <v>0</v>
      </c>
      <c r="J6515" s="11">
        <f t="shared" si="613"/>
        <v>0</v>
      </c>
      <c r="K6515" s="11">
        <f t="shared" si="614"/>
        <v>0</v>
      </c>
      <c r="L6515" s="11">
        <f t="shared" si="615"/>
        <v>0</v>
      </c>
    </row>
    <row r="6516" spans="1:12" x14ac:dyDescent="0.25">
      <c r="A6516" s="1">
        <v>2008</v>
      </c>
      <c r="B6516" s="1">
        <v>9</v>
      </c>
      <c r="C6516" s="1">
        <v>28</v>
      </c>
      <c r="D6516" s="1">
        <v>22</v>
      </c>
      <c r="E6516" s="1">
        <v>18.399999999999999</v>
      </c>
      <c r="F6516" s="1">
        <v>0</v>
      </c>
      <c r="G6516" s="10">
        <f t="shared" si="610"/>
        <v>0</v>
      </c>
      <c r="H6516" s="10">
        <f t="shared" si="611"/>
        <v>0</v>
      </c>
      <c r="I6516" s="11">
        <f t="shared" si="612"/>
        <v>0</v>
      </c>
      <c r="J6516" s="11">
        <f t="shared" si="613"/>
        <v>0</v>
      </c>
      <c r="K6516" s="11">
        <f t="shared" si="614"/>
        <v>0</v>
      </c>
      <c r="L6516" s="11">
        <f t="shared" si="615"/>
        <v>0</v>
      </c>
    </row>
    <row r="6517" spans="1:12" x14ac:dyDescent="0.25">
      <c r="A6517" s="1">
        <v>2008</v>
      </c>
      <c r="B6517" s="1">
        <v>9</v>
      </c>
      <c r="C6517" s="1">
        <v>28</v>
      </c>
      <c r="D6517" s="1">
        <v>23</v>
      </c>
      <c r="E6517" s="1">
        <v>18.3</v>
      </c>
      <c r="F6517" s="1">
        <v>0</v>
      </c>
      <c r="G6517" s="10">
        <f t="shared" si="610"/>
        <v>0</v>
      </c>
      <c r="H6517" s="10">
        <f t="shared" si="611"/>
        <v>0</v>
      </c>
      <c r="I6517" s="11">
        <f t="shared" si="612"/>
        <v>0</v>
      </c>
      <c r="J6517" s="11">
        <f t="shared" si="613"/>
        <v>0</v>
      </c>
      <c r="K6517" s="11">
        <f t="shared" si="614"/>
        <v>0</v>
      </c>
      <c r="L6517" s="11">
        <f t="shared" si="615"/>
        <v>0</v>
      </c>
    </row>
    <row r="6518" spans="1:12" x14ac:dyDescent="0.25">
      <c r="A6518" s="1">
        <v>2008</v>
      </c>
      <c r="B6518" s="1">
        <v>9</v>
      </c>
      <c r="C6518" s="1">
        <v>29</v>
      </c>
      <c r="D6518" s="1">
        <v>0</v>
      </c>
      <c r="E6518" s="1">
        <v>18.399999999999999</v>
      </c>
      <c r="F6518" s="1">
        <v>0</v>
      </c>
      <c r="G6518" s="10">
        <f t="shared" si="610"/>
        <v>0</v>
      </c>
      <c r="H6518" s="10">
        <f t="shared" si="611"/>
        <v>0</v>
      </c>
      <c r="I6518" s="11">
        <f t="shared" si="612"/>
        <v>0</v>
      </c>
      <c r="J6518" s="11">
        <f t="shared" si="613"/>
        <v>0</v>
      </c>
      <c r="K6518" s="11">
        <f t="shared" si="614"/>
        <v>0</v>
      </c>
      <c r="L6518" s="11">
        <f t="shared" si="615"/>
        <v>0</v>
      </c>
    </row>
    <row r="6519" spans="1:12" x14ac:dyDescent="0.25">
      <c r="A6519" s="1">
        <v>2008</v>
      </c>
      <c r="B6519" s="1">
        <v>9</v>
      </c>
      <c r="C6519" s="1">
        <v>29</v>
      </c>
      <c r="D6519" s="1">
        <v>1</v>
      </c>
      <c r="E6519" s="1">
        <v>18.3</v>
      </c>
      <c r="F6519" s="1">
        <v>0</v>
      </c>
      <c r="G6519" s="10">
        <f t="shared" si="610"/>
        <v>0</v>
      </c>
      <c r="H6519" s="10">
        <f t="shared" si="611"/>
        <v>0</v>
      </c>
      <c r="I6519" s="11">
        <f t="shared" si="612"/>
        <v>0</v>
      </c>
      <c r="J6519" s="11">
        <f t="shared" si="613"/>
        <v>0</v>
      </c>
      <c r="K6519" s="11">
        <f t="shared" si="614"/>
        <v>0</v>
      </c>
      <c r="L6519" s="11">
        <f t="shared" si="615"/>
        <v>0</v>
      </c>
    </row>
    <row r="6520" spans="1:12" x14ac:dyDescent="0.25">
      <c r="A6520" s="1">
        <v>2008</v>
      </c>
      <c r="B6520" s="1">
        <v>9</v>
      </c>
      <c r="C6520" s="1">
        <v>29</v>
      </c>
      <c r="D6520" s="1">
        <v>2</v>
      </c>
      <c r="E6520" s="1">
        <v>18</v>
      </c>
      <c r="F6520" s="1">
        <v>0</v>
      </c>
      <c r="G6520" s="10">
        <f t="shared" si="610"/>
        <v>0</v>
      </c>
      <c r="H6520" s="10">
        <f t="shared" si="611"/>
        <v>0</v>
      </c>
      <c r="I6520" s="11">
        <f t="shared" si="612"/>
        <v>0</v>
      </c>
      <c r="J6520" s="11">
        <f t="shared" si="613"/>
        <v>0</v>
      </c>
      <c r="K6520" s="11">
        <f t="shared" si="614"/>
        <v>0</v>
      </c>
      <c r="L6520" s="11">
        <f t="shared" si="615"/>
        <v>0</v>
      </c>
    </row>
    <row r="6521" spans="1:12" x14ac:dyDescent="0.25">
      <c r="A6521" s="1">
        <v>2008</v>
      </c>
      <c r="B6521" s="1">
        <v>9</v>
      </c>
      <c r="C6521" s="1">
        <v>29</v>
      </c>
      <c r="D6521" s="1">
        <v>3</v>
      </c>
      <c r="E6521" s="1">
        <v>17.899999999999999</v>
      </c>
      <c r="F6521" s="1">
        <v>0</v>
      </c>
      <c r="G6521" s="10">
        <f t="shared" si="610"/>
        <v>0</v>
      </c>
      <c r="H6521" s="10">
        <f t="shared" si="611"/>
        <v>0</v>
      </c>
      <c r="I6521" s="11">
        <f t="shared" si="612"/>
        <v>0</v>
      </c>
      <c r="J6521" s="11">
        <f t="shared" si="613"/>
        <v>0</v>
      </c>
      <c r="K6521" s="11">
        <f t="shared" si="614"/>
        <v>0</v>
      </c>
      <c r="L6521" s="11">
        <f t="shared" si="615"/>
        <v>0</v>
      </c>
    </row>
    <row r="6522" spans="1:12" x14ac:dyDescent="0.25">
      <c r="A6522" s="1">
        <v>2008</v>
      </c>
      <c r="B6522" s="1">
        <v>9</v>
      </c>
      <c r="C6522" s="1">
        <v>29</v>
      </c>
      <c r="D6522" s="1">
        <v>4</v>
      </c>
      <c r="E6522" s="1">
        <v>17.600000000000001</v>
      </c>
      <c r="F6522" s="1">
        <v>0</v>
      </c>
      <c r="G6522" s="10">
        <f t="shared" si="610"/>
        <v>0</v>
      </c>
      <c r="H6522" s="10">
        <f t="shared" si="611"/>
        <v>0</v>
      </c>
      <c r="I6522" s="11">
        <f t="shared" si="612"/>
        <v>0</v>
      </c>
      <c r="J6522" s="11">
        <f t="shared" si="613"/>
        <v>0</v>
      </c>
      <c r="K6522" s="11">
        <f t="shared" si="614"/>
        <v>0</v>
      </c>
      <c r="L6522" s="11">
        <f t="shared" si="615"/>
        <v>0</v>
      </c>
    </row>
    <row r="6523" spans="1:12" x14ac:dyDescent="0.25">
      <c r="A6523" s="1">
        <v>2008</v>
      </c>
      <c r="B6523" s="1">
        <v>9</v>
      </c>
      <c r="C6523" s="1">
        <v>29</v>
      </c>
      <c r="D6523" s="1">
        <v>5</v>
      </c>
      <c r="E6523" s="1">
        <v>17.7</v>
      </c>
      <c r="F6523" s="1">
        <v>0</v>
      </c>
      <c r="G6523" s="10">
        <f t="shared" si="610"/>
        <v>0</v>
      </c>
      <c r="H6523" s="10">
        <f t="shared" si="611"/>
        <v>0</v>
      </c>
      <c r="I6523" s="11">
        <f t="shared" si="612"/>
        <v>0</v>
      </c>
      <c r="J6523" s="11">
        <f t="shared" si="613"/>
        <v>0</v>
      </c>
      <c r="K6523" s="11">
        <f t="shared" si="614"/>
        <v>0</v>
      </c>
      <c r="L6523" s="11">
        <f t="shared" si="615"/>
        <v>0</v>
      </c>
    </row>
    <row r="6524" spans="1:12" x14ac:dyDescent="0.25">
      <c r="A6524" s="1">
        <v>2008</v>
      </c>
      <c r="B6524" s="1">
        <v>9</v>
      </c>
      <c r="C6524" s="1">
        <v>29</v>
      </c>
      <c r="D6524" s="1">
        <v>6</v>
      </c>
      <c r="E6524" s="1">
        <v>17.7</v>
      </c>
      <c r="F6524" s="1">
        <v>0</v>
      </c>
      <c r="G6524" s="10">
        <f t="shared" si="610"/>
        <v>0</v>
      </c>
      <c r="H6524" s="10">
        <f t="shared" si="611"/>
        <v>0</v>
      </c>
      <c r="I6524" s="11">
        <f t="shared" si="612"/>
        <v>0</v>
      </c>
      <c r="J6524" s="11">
        <f t="shared" si="613"/>
        <v>0</v>
      </c>
      <c r="K6524" s="11">
        <f t="shared" si="614"/>
        <v>0</v>
      </c>
      <c r="L6524" s="11">
        <f t="shared" si="615"/>
        <v>0</v>
      </c>
    </row>
    <row r="6525" spans="1:12" x14ac:dyDescent="0.25">
      <c r="A6525" s="1">
        <v>2008</v>
      </c>
      <c r="B6525" s="1">
        <v>9</v>
      </c>
      <c r="C6525" s="1">
        <v>29</v>
      </c>
      <c r="D6525" s="1">
        <v>7</v>
      </c>
      <c r="E6525" s="1">
        <v>17.7</v>
      </c>
      <c r="F6525" s="1">
        <v>0</v>
      </c>
      <c r="G6525" s="10">
        <f t="shared" si="610"/>
        <v>0</v>
      </c>
      <c r="H6525" s="10">
        <f t="shared" si="611"/>
        <v>0</v>
      </c>
      <c r="I6525" s="11">
        <f t="shared" si="612"/>
        <v>0</v>
      </c>
      <c r="J6525" s="11">
        <f t="shared" si="613"/>
        <v>0</v>
      </c>
      <c r="K6525" s="11">
        <f t="shared" si="614"/>
        <v>0</v>
      </c>
      <c r="L6525" s="11">
        <f t="shared" si="615"/>
        <v>0</v>
      </c>
    </row>
    <row r="6526" spans="1:12" x14ac:dyDescent="0.25">
      <c r="A6526" s="1">
        <v>2008</v>
      </c>
      <c r="B6526" s="1">
        <v>9</v>
      </c>
      <c r="C6526" s="1">
        <v>29</v>
      </c>
      <c r="D6526" s="1">
        <v>8</v>
      </c>
      <c r="E6526" s="1">
        <v>17.5</v>
      </c>
      <c r="F6526" s="1">
        <v>4.32</v>
      </c>
      <c r="G6526" s="10">
        <f t="shared" si="610"/>
        <v>4.32</v>
      </c>
      <c r="H6526" s="10">
        <f t="shared" si="611"/>
        <v>3.2603453865623755</v>
      </c>
      <c r="I6526" s="11">
        <f t="shared" si="612"/>
        <v>7.1727598504372265</v>
      </c>
      <c r="J6526" s="11">
        <f t="shared" si="613"/>
        <v>5.0209318953060587</v>
      </c>
      <c r="K6526" s="11">
        <f t="shared" si="614"/>
        <v>3.2603453865623755</v>
      </c>
      <c r="L6526" s="11">
        <f t="shared" si="615"/>
        <v>1.7605865087436832</v>
      </c>
    </row>
    <row r="6527" spans="1:12" x14ac:dyDescent="0.25">
      <c r="A6527" s="1">
        <v>2008</v>
      </c>
      <c r="B6527" s="1">
        <v>9</v>
      </c>
      <c r="C6527" s="1">
        <v>29</v>
      </c>
      <c r="D6527" s="1">
        <v>9</v>
      </c>
      <c r="E6527" s="1">
        <v>17.100000000000001</v>
      </c>
      <c r="F6527" s="1">
        <v>10.98</v>
      </c>
      <c r="G6527" s="10">
        <f t="shared" si="610"/>
        <v>10.98</v>
      </c>
      <c r="H6527" s="10">
        <f t="shared" si="611"/>
        <v>8.2867111908460362</v>
      </c>
      <c r="I6527" s="11">
        <f t="shared" si="612"/>
        <v>18.230764619861283</v>
      </c>
      <c r="J6527" s="11">
        <f t="shared" si="613"/>
        <v>12.761535233902897</v>
      </c>
      <c r="K6527" s="11">
        <f t="shared" si="614"/>
        <v>8.2867111908460362</v>
      </c>
      <c r="L6527" s="11">
        <f t="shared" si="615"/>
        <v>4.4748240430568611</v>
      </c>
    </row>
    <row r="6528" spans="1:12" x14ac:dyDescent="0.25">
      <c r="A6528" s="1">
        <v>2008</v>
      </c>
      <c r="B6528" s="1">
        <v>9</v>
      </c>
      <c r="C6528" s="1">
        <v>29</v>
      </c>
      <c r="D6528" s="1">
        <v>10</v>
      </c>
      <c r="E6528" s="1">
        <v>17.600000000000001</v>
      </c>
      <c r="F6528" s="1">
        <v>96.58</v>
      </c>
      <c r="G6528" s="10">
        <f t="shared" si="610"/>
        <v>96.58</v>
      </c>
      <c r="H6528" s="10">
        <f t="shared" si="611"/>
        <v>72.889851257915325</v>
      </c>
      <c r="I6528" s="11">
        <f t="shared" si="612"/>
        <v>160.35767276741373</v>
      </c>
      <c r="J6528" s="11">
        <f t="shared" si="613"/>
        <v>112.2503709371896</v>
      </c>
      <c r="K6528" s="11">
        <f t="shared" si="614"/>
        <v>72.889851257915325</v>
      </c>
      <c r="L6528" s="11">
        <f t="shared" si="615"/>
        <v>39.360519679274276</v>
      </c>
    </row>
    <row r="6529" spans="1:12" x14ac:dyDescent="0.25">
      <c r="A6529" s="1">
        <v>2008</v>
      </c>
      <c r="B6529" s="1">
        <v>9</v>
      </c>
      <c r="C6529" s="1">
        <v>29</v>
      </c>
      <c r="D6529" s="1">
        <v>11</v>
      </c>
      <c r="E6529" s="1">
        <v>18.3</v>
      </c>
      <c r="F6529" s="1">
        <v>181.66</v>
      </c>
      <c r="G6529" s="10">
        <f t="shared" si="610"/>
        <v>181.66</v>
      </c>
      <c r="H6529" s="10">
        <f t="shared" si="611"/>
        <v>137.10054234326876</v>
      </c>
      <c r="I6529" s="11">
        <f t="shared" si="612"/>
        <v>301.62119315519129</v>
      </c>
      <c r="J6529" s="11">
        <f t="shared" si="613"/>
        <v>211.13483520863389</v>
      </c>
      <c r="K6529" s="11">
        <f t="shared" si="614"/>
        <v>137.10054234326876</v>
      </c>
      <c r="L6529" s="11">
        <f t="shared" si="615"/>
        <v>74.034292865365131</v>
      </c>
    </row>
    <row r="6530" spans="1:12" x14ac:dyDescent="0.25">
      <c r="A6530" s="1">
        <v>2008</v>
      </c>
      <c r="B6530" s="1">
        <v>9</v>
      </c>
      <c r="C6530" s="1">
        <v>29</v>
      </c>
      <c r="D6530" s="1">
        <v>12</v>
      </c>
      <c r="E6530" s="1">
        <v>20</v>
      </c>
      <c r="F6530" s="1">
        <v>202.06</v>
      </c>
      <c r="G6530" s="10">
        <f t="shared" si="610"/>
        <v>202.06</v>
      </c>
      <c r="H6530" s="10">
        <f t="shared" si="611"/>
        <v>152.49661777981331</v>
      </c>
      <c r="I6530" s="11">
        <f t="shared" si="612"/>
        <v>335.4925591155893</v>
      </c>
      <c r="J6530" s="11">
        <f t="shared" si="613"/>
        <v>234.84479138091248</v>
      </c>
      <c r="K6530" s="11">
        <f t="shared" si="614"/>
        <v>152.49661777981331</v>
      </c>
      <c r="L6530" s="11">
        <f t="shared" si="615"/>
        <v>82.348173601099177</v>
      </c>
    </row>
    <row r="6531" spans="1:12" x14ac:dyDescent="0.25">
      <c r="A6531" s="1">
        <v>2008</v>
      </c>
      <c r="B6531" s="1">
        <v>9</v>
      </c>
      <c r="C6531" s="1">
        <v>29</v>
      </c>
      <c r="D6531" s="1">
        <v>13</v>
      </c>
      <c r="E6531" s="1">
        <v>21.7</v>
      </c>
      <c r="F6531" s="1">
        <v>705.75</v>
      </c>
      <c r="G6531" s="10">
        <f t="shared" ref="G6531:G6594" si="616">F6531</f>
        <v>705.75</v>
      </c>
      <c r="H6531" s="10">
        <f t="shared" ref="H6531:H6594" si="617">G6531*COS(RADIANS(41))</f>
        <v>532.63628624222133</v>
      </c>
      <c r="I6531" s="11">
        <f t="shared" ref="I6531:I6594" si="618">H6531*$O$12</f>
        <v>1171.799829732887</v>
      </c>
      <c r="J6531" s="11">
        <f t="shared" ref="J6531:J6594" si="619">I6531*$O$13</f>
        <v>820.25988081302091</v>
      </c>
      <c r="K6531" s="11">
        <f t="shared" si="614"/>
        <v>532.63628624222133</v>
      </c>
      <c r="L6531" s="11">
        <f t="shared" si="615"/>
        <v>287.62359457079958</v>
      </c>
    </row>
    <row r="6532" spans="1:12" x14ac:dyDescent="0.25">
      <c r="A6532" s="1">
        <v>2008</v>
      </c>
      <c r="B6532" s="1">
        <v>9</v>
      </c>
      <c r="C6532" s="1">
        <v>29</v>
      </c>
      <c r="D6532" s="1">
        <v>14</v>
      </c>
      <c r="E6532" s="1">
        <v>22</v>
      </c>
      <c r="F6532" s="1">
        <v>676.57</v>
      </c>
      <c r="G6532" s="10">
        <f t="shared" si="616"/>
        <v>676.57</v>
      </c>
      <c r="H6532" s="10">
        <f t="shared" si="617"/>
        <v>510.61386069132089</v>
      </c>
      <c r="I6532" s="11">
        <f t="shared" si="618"/>
        <v>1123.350493520906</v>
      </c>
      <c r="J6532" s="11">
        <f t="shared" si="619"/>
        <v>786.34534546463408</v>
      </c>
      <c r="K6532" s="11">
        <f t="shared" si="614"/>
        <v>510.61386069132089</v>
      </c>
      <c r="L6532" s="11">
        <f t="shared" si="615"/>
        <v>275.73148477331318</v>
      </c>
    </row>
    <row r="6533" spans="1:12" x14ac:dyDescent="0.25">
      <c r="A6533" s="1">
        <v>2008</v>
      </c>
      <c r="B6533" s="1">
        <v>9</v>
      </c>
      <c r="C6533" s="1">
        <v>29</v>
      </c>
      <c r="D6533" s="1">
        <v>15</v>
      </c>
      <c r="E6533" s="1">
        <v>22.6</v>
      </c>
      <c r="F6533" s="1">
        <v>526.35</v>
      </c>
      <c r="G6533" s="10">
        <f t="shared" si="616"/>
        <v>526.35</v>
      </c>
      <c r="H6533" s="10">
        <f t="shared" si="617"/>
        <v>397.24138755025609</v>
      </c>
      <c r="I6533" s="11">
        <f t="shared" si="618"/>
        <v>873.93105261056348</v>
      </c>
      <c r="J6533" s="11">
        <f t="shared" si="619"/>
        <v>611.75173682739444</v>
      </c>
      <c r="K6533" s="11">
        <f t="shared" si="614"/>
        <v>397.24138755025609</v>
      </c>
      <c r="L6533" s="11">
        <f t="shared" si="615"/>
        <v>214.51034927713835</v>
      </c>
    </row>
    <row r="6534" spans="1:12" x14ac:dyDescent="0.25">
      <c r="A6534" s="1">
        <v>2008</v>
      </c>
      <c r="B6534" s="1">
        <v>9</v>
      </c>
      <c r="C6534" s="1">
        <v>29</v>
      </c>
      <c r="D6534" s="1">
        <v>16</v>
      </c>
      <c r="E6534" s="1">
        <v>23.2</v>
      </c>
      <c r="F6534" s="1">
        <v>427.25</v>
      </c>
      <c r="G6534" s="10">
        <f t="shared" si="616"/>
        <v>427.25</v>
      </c>
      <c r="H6534" s="10">
        <f t="shared" si="617"/>
        <v>322.44966815017932</v>
      </c>
      <c r="I6534" s="11">
        <f t="shared" si="618"/>
        <v>709.38926993039456</v>
      </c>
      <c r="J6534" s="11">
        <f t="shared" si="619"/>
        <v>496.57248895127617</v>
      </c>
      <c r="K6534" s="11">
        <f t="shared" si="614"/>
        <v>322.44966815017932</v>
      </c>
      <c r="L6534" s="11">
        <f t="shared" si="615"/>
        <v>174.12282080109685</v>
      </c>
    </row>
    <row r="6535" spans="1:12" x14ac:dyDescent="0.25">
      <c r="A6535" s="1">
        <v>2008</v>
      </c>
      <c r="B6535" s="1">
        <v>9</v>
      </c>
      <c r="C6535" s="1">
        <v>29</v>
      </c>
      <c r="D6535" s="1">
        <v>17</v>
      </c>
      <c r="E6535" s="1">
        <v>23.2</v>
      </c>
      <c r="F6535" s="1">
        <v>19.059999999999999</v>
      </c>
      <c r="G6535" s="10">
        <f t="shared" si="616"/>
        <v>19.059999999999999</v>
      </c>
      <c r="H6535" s="10">
        <f t="shared" si="617"/>
        <v>14.384764599046033</v>
      </c>
      <c r="I6535" s="11">
        <f t="shared" si="618"/>
        <v>31.646482117901275</v>
      </c>
      <c r="J6535" s="11">
        <f t="shared" si="619"/>
        <v>22.152537482530892</v>
      </c>
      <c r="K6535" s="11">
        <f t="shared" si="614"/>
        <v>14.384764599046033</v>
      </c>
      <c r="L6535" s="11">
        <f t="shared" si="615"/>
        <v>7.7677728834848594</v>
      </c>
    </row>
    <row r="6536" spans="1:12" x14ac:dyDescent="0.25">
      <c r="A6536" s="1">
        <v>2008</v>
      </c>
      <c r="B6536" s="1">
        <v>9</v>
      </c>
      <c r="C6536" s="1">
        <v>29</v>
      </c>
      <c r="D6536" s="1">
        <v>18</v>
      </c>
      <c r="E6536" s="1">
        <v>23</v>
      </c>
      <c r="F6536" s="1">
        <v>0.28000000000000003</v>
      </c>
      <c r="G6536" s="10">
        <f t="shared" si="616"/>
        <v>0.28000000000000003</v>
      </c>
      <c r="H6536" s="10">
        <f t="shared" si="617"/>
        <v>0.21131868246237617</v>
      </c>
      <c r="I6536" s="11">
        <f t="shared" si="618"/>
        <v>0.46490110141722762</v>
      </c>
      <c r="J6536" s="11">
        <f t="shared" si="619"/>
        <v>0.3254307709920593</v>
      </c>
      <c r="K6536" s="11">
        <f t="shared" si="614"/>
        <v>0.21131868246237617</v>
      </c>
      <c r="L6536" s="11">
        <f t="shared" si="615"/>
        <v>0.11411208852968313</v>
      </c>
    </row>
    <row r="6537" spans="1:12" x14ac:dyDescent="0.25">
      <c r="A6537" s="1">
        <v>2008</v>
      </c>
      <c r="B6537" s="1">
        <v>9</v>
      </c>
      <c r="C6537" s="1">
        <v>29</v>
      </c>
      <c r="D6537" s="1">
        <v>19</v>
      </c>
      <c r="E6537" s="1">
        <v>23.1</v>
      </c>
      <c r="F6537" s="1">
        <v>0</v>
      </c>
      <c r="G6537" s="10">
        <f t="shared" si="616"/>
        <v>0</v>
      </c>
      <c r="H6537" s="10">
        <f t="shared" si="617"/>
        <v>0</v>
      </c>
      <c r="I6537" s="11">
        <f t="shared" si="618"/>
        <v>0</v>
      </c>
      <c r="J6537" s="11">
        <f t="shared" si="619"/>
        <v>0</v>
      </c>
      <c r="K6537" s="11">
        <f t="shared" si="614"/>
        <v>0</v>
      </c>
      <c r="L6537" s="11">
        <f t="shared" si="615"/>
        <v>0</v>
      </c>
    </row>
    <row r="6538" spans="1:12" x14ac:dyDescent="0.25">
      <c r="A6538" s="1">
        <v>2008</v>
      </c>
      <c r="B6538" s="1">
        <v>9</v>
      </c>
      <c r="C6538" s="1">
        <v>29</v>
      </c>
      <c r="D6538" s="1">
        <v>20</v>
      </c>
      <c r="E6538" s="1">
        <v>21.3</v>
      </c>
      <c r="F6538" s="1">
        <v>0</v>
      </c>
      <c r="G6538" s="10">
        <f t="shared" si="616"/>
        <v>0</v>
      </c>
      <c r="H6538" s="10">
        <f t="shared" si="617"/>
        <v>0</v>
      </c>
      <c r="I6538" s="11">
        <f t="shared" si="618"/>
        <v>0</v>
      </c>
      <c r="J6538" s="11">
        <f t="shared" si="619"/>
        <v>0</v>
      </c>
      <c r="K6538" s="11">
        <f t="shared" si="614"/>
        <v>0</v>
      </c>
      <c r="L6538" s="11">
        <f t="shared" si="615"/>
        <v>0</v>
      </c>
    </row>
    <row r="6539" spans="1:12" x14ac:dyDescent="0.25">
      <c r="A6539" s="1">
        <v>2008</v>
      </c>
      <c r="B6539" s="1">
        <v>9</v>
      </c>
      <c r="C6539" s="1">
        <v>29</v>
      </c>
      <c r="D6539" s="1">
        <v>21</v>
      </c>
      <c r="E6539" s="1">
        <v>20.6</v>
      </c>
      <c r="F6539" s="1">
        <v>0</v>
      </c>
      <c r="G6539" s="10">
        <f t="shared" si="616"/>
        <v>0</v>
      </c>
      <c r="H6539" s="10">
        <f t="shared" si="617"/>
        <v>0</v>
      </c>
      <c r="I6539" s="11">
        <f t="shared" si="618"/>
        <v>0</v>
      </c>
      <c r="J6539" s="11">
        <f t="shared" si="619"/>
        <v>0</v>
      </c>
      <c r="K6539" s="11">
        <f t="shared" si="614"/>
        <v>0</v>
      </c>
      <c r="L6539" s="11">
        <f t="shared" si="615"/>
        <v>0</v>
      </c>
    </row>
    <row r="6540" spans="1:12" x14ac:dyDescent="0.25">
      <c r="A6540" s="1">
        <v>2008</v>
      </c>
      <c r="B6540" s="1">
        <v>9</v>
      </c>
      <c r="C6540" s="1">
        <v>29</v>
      </c>
      <c r="D6540" s="1">
        <v>22</v>
      </c>
      <c r="E6540" s="1">
        <v>20</v>
      </c>
      <c r="F6540" s="1">
        <v>0</v>
      </c>
      <c r="G6540" s="10">
        <f t="shared" si="616"/>
        <v>0</v>
      </c>
      <c r="H6540" s="10">
        <f t="shared" si="617"/>
        <v>0</v>
      </c>
      <c r="I6540" s="11">
        <f t="shared" si="618"/>
        <v>0</v>
      </c>
      <c r="J6540" s="11">
        <f t="shared" si="619"/>
        <v>0</v>
      </c>
      <c r="K6540" s="11">
        <f t="shared" si="614"/>
        <v>0</v>
      </c>
      <c r="L6540" s="11">
        <f t="shared" si="615"/>
        <v>0</v>
      </c>
    </row>
    <row r="6541" spans="1:12" x14ac:dyDescent="0.25">
      <c r="A6541" s="1">
        <v>2008</v>
      </c>
      <c r="B6541" s="1">
        <v>9</v>
      </c>
      <c r="C6541" s="1">
        <v>29</v>
      </c>
      <c r="D6541" s="1">
        <v>23</v>
      </c>
      <c r="E6541" s="1">
        <v>20.100000000000001</v>
      </c>
      <c r="F6541" s="1">
        <v>0</v>
      </c>
      <c r="G6541" s="10">
        <f t="shared" si="616"/>
        <v>0</v>
      </c>
      <c r="H6541" s="10">
        <f t="shared" si="617"/>
        <v>0</v>
      </c>
      <c r="I6541" s="11">
        <f t="shared" si="618"/>
        <v>0</v>
      </c>
      <c r="J6541" s="11">
        <f t="shared" si="619"/>
        <v>0</v>
      </c>
      <c r="K6541" s="11">
        <f t="shared" si="614"/>
        <v>0</v>
      </c>
      <c r="L6541" s="11">
        <f t="shared" si="615"/>
        <v>0</v>
      </c>
    </row>
    <row r="6542" spans="1:12" x14ac:dyDescent="0.25">
      <c r="A6542" s="1">
        <v>2008</v>
      </c>
      <c r="B6542" s="1">
        <v>9</v>
      </c>
      <c r="C6542" s="1">
        <v>30</v>
      </c>
      <c r="D6542" s="1">
        <v>0</v>
      </c>
      <c r="E6542" s="1">
        <v>19.7</v>
      </c>
      <c r="F6542" s="1">
        <v>0</v>
      </c>
      <c r="G6542" s="10">
        <f t="shared" si="616"/>
        <v>0</v>
      </c>
      <c r="H6542" s="10">
        <f t="shared" si="617"/>
        <v>0</v>
      </c>
      <c r="I6542" s="11">
        <f t="shared" si="618"/>
        <v>0</v>
      </c>
      <c r="J6542" s="11">
        <f t="shared" si="619"/>
        <v>0</v>
      </c>
      <c r="K6542" s="11">
        <f t="shared" si="614"/>
        <v>0</v>
      </c>
      <c r="L6542" s="11">
        <f t="shared" si="615"/>
        <v>0</v>
      </c>
    </row>
    <row r="6543" spans="1:12" x14ac:dyDescent="0.25">
      <c r="A6543" s="1">
        <v>2008</v>
      </c>
      <c r="B6543" s="1">
        <v>9</v>
      </c>
      <c r="C6543" s="1">
        <v>30</v>
      </c>
      <c r="D6543" s="1">
        <v>1</v>
      </c>
      <c r="E6543" s="1">
        <v>19.3</v>
      </c>
      <c r="F6543" s="1">
        <v>0</v>
      </c>
      <c r="G6543" s="10">
        <f t="shared" si="616"/>
        <v>0</v>
      </c>
      <c r="H6543" s="10">
        <f t="shared" si="617"/>
        <v>0</v>
      </c>
      <c r="I6543" s="11">
        <f t="shared" si="618"/>
        <v>0</v>
      </c>
      <c r="J6543" s="11">
        <f t="shared" si="619"/>
        <v>0</v>
      </c>
      <c r="K6543" s="11">
        <f t="shared" si="614"/>
        <v>0</v>
      </c>
      <c r="L6543" s="11">
        <f t="shared" si="615"/>
        <v>0</v>
      </c>
    </row>
    <row r="6544" spans="1:12" x14ac:dyDescent="0.25">
      <c r="A6544" s="1">
        <v>2008</v>
      </c>
      <c r="B6544" s="1">
        <v>9</v>
      </c>
      <c r="C6544" s="1">
        <v>30</v>
      </c>
      <c r="D6544" s="1">
        <v>2</v>
      </c>
      <c r="E6544" s="1">
        <v>19.100000000000001</v>
      </c>
      <c r="F6544" s="1">
        <v>0</v>
      </c>
      <c r="G6544" s="10">
        <f t="shared" si="616"/>
        <v>0</v>
      </c>
      <c r="H6544" s="10">
        <f t="shared" si="617"/>
        <v>0</v>
      </c>
      <c r="I6544" s="11">
        <f t="shared" si="618"/>
        <v>0</v>
      </c>
      <c r="J6544" s="11">
        <f t="shared" si="619"/>
        <v>0</v>
      </c>
      <c r="K6544" s="11">
        <f t="shared" si="614"/>
        <v>0</v>
      </c>
      <c r="L6544" s="11">
        <f t="shared" si="615"/>
        <v>0</v>
      </c>
    </row>
    <row r="6545" spans="1:12" x14ac:dyDescent="0.25">
      <c r="A6545" s="1">
        <v>2008</v>
      </c>
      <c r="B6545" s="1">
        <v>9</v>
      </c>
      <c r="C6545" s="1">
        <v>30</v>
      </c>
      <c r="D6545" s="1">
        <v>3</v>
      </c>
      <c r="E6545" s="1">
        <v>19</v>
      </c>
      <c r="F6545" s="1">
        <v>0</v>
      </c>
      <c r="G6545" s="10">
        <f t="shared" si="616"/>
        <v>0</v>
      </c>
      <c r="H6545" s="10">
        <f t="shared" si="617"/>
        <v>0</v>
      </c>
      <c r="I6545" s="11">
        <f t="shared" si="618"/>
        <v>0</v>
      </c>
      <c r="J6545" s="11">
        <f t="shared" si="619"/>
        <v>0</v>
      </c>
      <c r="K6545" s="11">
        <f t="shared" si="614"/>
        <v>0</v>
      </c>
      <c r="L6545" s="11">
        <f t="shared" si="615"/>
        <v>0</v>
      </c>
    </row>
    <row r="6546" spans="1:12" x14ac:dyDescent="0.25">
      <c r="A6546" s="1">
        <v>2008</v>
      </c>
      <c r="B6546" s="1">
        <v>9</v>
      </c>
      <c r="C6546" s="1">
        <v>30</v>
      </c>
      <c r="D6546" s="1">
        <v>4</v>
      </c>
      <c r="E6546" s="1">
        <v>19.100000000000001</v>
      </c>
      <c r="F6546" s="1">
        <v>0</v>
      </c>
      <c r="G6546" s="10">
        <f t="shared" si="616"/>
        <v>0</v>
      </c>
      <c r="H6546" s="10">
        <f t="shared" si="617"/>
        <v>0</v>
      </c>
      <c r="I6546" s="11">
        <f t="shared" si="618"/>
        <v>0</v>
      </c>
      <c r="J6546" s="11">
        <f t="shared" si="619"/>
        <v>0</v>
      </c>
      <c r="K6546" s="11">
        <f t="shared" si="614"/>
        <v>0</v>
      </c>
      <c r="L6546" s="11">
        <f t="shared" si="615"/>
        <v>0</v>
      </c>
    </row>
    <row r="6547" spans="1:12" x14ac:dyDescent="0.25">
      <c r="A6547" s="1">
        <v>2008</v>
      </c>
      <c r="B6547" s="1">
        <v>9</v>
      </c>
      <c r="C6547" s="1">
        <v>30</v>
      </c>
      <c r="D6547" s="1">
        <v>5</v>
      </c>
      <c r="E6547" s="1">
        <v>19.3</v>
      </c>
      <c r="F6547" s="1">
        <v>0</v>
      </c>
      <c r="G6547" s="10">
        <f t="shared" si="616"/>
        <v>0</v>
      </c>
      <c r="H6547" s="10">
        <f t="shared" si="617"/>
        <v>0</v>
      </c>
      <c r="I6547" s="11">
        <f t="shared" si="618"/>
        <v>0</v>
      </c>
      <c r="J6547" s="11">
        <f t="shared" si="619"/>
        <v>0</v>
      </c>
      <c r="K6547" s="11">
        <f t="shared" si="614"/>
        <v>0</v>
      </c>
      <c r="L6547" s="11">
        <f t="shared" si="615"/>
        <v>0</v>
      </c>
    </row>
    <row r="6548" spans="1:12" x14ac:dyDescent="0.25">
      <c r="A6548" s="1">
        <v>2008</v>
      </c>
      <c r="B6548" s="1">
        <v>9</v>
      </c>
      <c r="C6548" s="1">
        <v>30</v>
      </c>
      <c r="D6548" s="1">
        <v>6</v>
      </c>
      <c r="E6548" s="1">
        <v>18.8</v>
      </c>
      <c r="F6548" s="1">
        <v>0</v>
      </c>
      <c r="G6548" s="10">
        <f t="shared" si="616"/>
        <v>0</v>
      </c>
      <c r="H6548" s="10">
        <f t="shared" si="617"/>
        <v>0</v>
      </c>
      <c r="I6548" s="11">
        <f t="shared" si="618"/>
        <v>0</v>
      </c>
      <c r="J6548" s="11">
        <f t="shared" si="619"/>
        <v>0</v>
      </c>
      <c r="K6548" s="11">
        <f t="shared" si="614"/>
        <v>0</v>
      </c>
      <c r="L6548" s="11">
        <f t="shared" si="615"/>
        <v>0</v>
      </c>
    </row>
    <row r="6549" spans="1:12" x14ac:dyDescent="0.25">
      <c r="A6549" s="1">
        <v>2008</v>
      </c>
      <c r="B6549" s="1">
        <v>9</v>
      </c>
      <c r="C6549" s="1">
        <v>30</v>
      </c>
      <c r="D6549" s="1">
        <v>7</v>
      </c>
      <c r="E6549" s="1">
        <v>18.7</v>
      </c>
      <c r="F6549" s="1">
        <v>0</v>
      </c>
      <c r="G6549" s="10">
        <f t="shared" si="616"/>
        <v>0</v>
      </c>
      <c r="H6549" s="10">
        <f t="shared" si="617"/>
        <v>0</v>
      </c>
      <c r="I6549" s="11">
        <f t="shared" si="618"/>
        <v>0</v>
      </c>
      <c r="J6549" s="11">
        <f t="shared" si="619"/>
        <v>0</v>
      </c>
      <c r="K6549" s="11">
        <f t="shared" si="614"/>
        <v>0</v>
      </c>
      <c r="L6549" s="11">
        <f t="shared" si="615"/>
        <v>0</v>
      </c>
    </row>
    <row r="6550" spans="1:12" x14ac:dyDescent="0.25">
      <c r="A6550" s="1">
        <v>2008</v>
      </c>
      <c r="B6550" s="1">
        <v>9</v>
      </c>
      <c r="C6550" s="1">
        <v>30</v>
      </c>
      <c r="D6550" s="1">
        <v>8</v>
      </c>
      <c r="E6550" s="1">
        <v>18.7</v>
      </c>
      <c r="F6550" s="1">
        <v>121.81</v>
      </c>
      <c r="G6550" s="10">
        <f t="shared" si="616"/>
        <v>121.81</v>
      </c>
      <c r="H6550" s="10">
        <f t="shared" si="617"/>
        <v>91.931173966935859</v>
      </c>
      <c r="I6550" s="11">
        <f t="shared" si="618"/>
        <v>202.24858272725891</v>
      </c>
      <c r="J6550" s="11">
        <f t="shared" si="619"/>
        <v>141.57400790908122</v>
      </c>
      <c r="K6550" s="11">
        <f t="shared" si="614"/>
        <v>91.931173966935859</v>
      </c>
      <c r="L6550" s="11">
        <f t="shared" si="615"/>
        <v>49.642833942145359</v>
      </c>
    </row>
    <row r="6551" spans="1:12" x14ac:dyDescent="0.25">
      <c r="A6551" s="1">
        <v>2008</v>
      </c>
      <c r="B6551" s="1">
        <v>9</v>
      </c>
      <c r="C6551" s="1">
        <v>30</v>
      </c>
      <c r="D6551" s="1">
        <v>9</v>
      </c>
      <c r="E6551" s="1">
        <v>19.899999999999999</v>
      </c>
      <c r="F6551" s="1">
        <v>326.61</v>
      </c>
      <c r="G6551" s="10">
        <f t="shared" si="616"/>
        <v>326.61</v>
      </c>
      <c r="H6551" s="10">
        <f t="shared" si="617"/>
        <v>246.49569599655959</v>
      </c>
      <c r="I6551" s="11">
        <f t="shared" si="618"/>
        <v>542.2905311924311</v>
      </c>
      <c r="J6551" s="11">
        <f t="shared" si="619"/>
        <v>379.60337183470176</v>
      </c>
      <c r="K6551" s="11">
        <f t="shared" si="614"/>
        <v>246.49569599655959</v>
      </c>
      <c r="L6551" s="11">
        <f t="shared" si="615"/>
        <v>133.10767583814217</v>
      </c>
    </row>
    <row r="6552" spans="1:12" x14ac:dyDescent="0.25">
      <c r="A6552" s="1">
        <v>2008</v>
      </c>
      <c r="B6552" s="1">
        <v>9</v>
      </c>
      <c r="C6552" s="1">
        <v>30</v>
      </c>
      <c r="D6552" s="1">
        <v>10</v>
      </c>
      <c r="E6552" s="1">
        <v>21.1</v>
      </c>
      <c r="F6552" s="1">
        <v>509.84</v>
      </c>
      <c r="G6552" s="10">
        <f t="shared" si="616"/>
        <v>509.84</v>
      </c>
      <c r="H6552" s="10">
        <f t="shared" si="617"/>
        <v>384.78113238077805</v>
      </c>
      <c r="I6552" s="11">
        <f t="shared" si="618"/>
        <v>846.51849123771183</v>
      </c>
      <c r="J6552" s="11">
        <f t="shared" si="619"/>
        <v>592.5629438663982</v>
      </c>
      <c r="K6552" s="11">
        <f t="shared" si="614"/>
        <v>384.78113238077805</v>
      </c>
      <c r="L6552" s="11">
        <f t="shared" si="615"/>
        <v>207.78181148562015</v>
      </c>
    </row>
    <row r="6553" spans="1:12" x14ac:dyDescent="0.25">
      <c r="A6553" s="1">
        <v>2008</v>
      </c>
      <c r="B6553" s="1">
        <v>9</v>
      </c>
      <c r="C6553" s="1">
        <v>30</v>
      </c>
      <c r="D6553" s="1">
        <v>11</v>
      </c>
      <c r="E6553" s="1">
        <v>22.3</v>
      </c>
      <c r="F6553" s="1">
        <v>650.09</v>
      </c>
      <c r="G6553" s="10">
        <f t="shared" si="616"/>
        <v>650.09</v>
      </c>
      <c r="H6553" s="10">
        <f t="shared" si="617"/>
        <v>490.6291510070219</v>
      </c>
      <c r="I6553" s="11">
        <f t="shared" si="618"/>
        <v>1079.3841322154483</v>
      </c>
      <c r="J6553" s="11">
        <f t="shared" si="619"/>
        <v>755.56889255081376</v>
      </c>
      <c r="K6553" s="11">
        <f t="shared" ref="K6553:K6616" si="620">MIN(H6553:J6553)</f>
        <v>490.6291510070219</v>
      </c>
      <c r="L6553" s="11">
        <f t="shared" ref="L6553:L6616" si="621">IF(J6553-H6553&gt;0,J6553-H6553,0)</f>
        <v>264.93974154379185</v>
      </c>
    </row>
    <row r="6554" spans="1:12" x14ac:dyDescent="0.25">
      <c r="A6554" s="1">
        <v>2008</v>
      </c>
      <c r="B6554" s="1">
        <v>9</v>
      </c>
      <c r="C6554" s="1">
        <v>30</v>
      </c>
      <c r="D6554" s="1">
        <v>12</v>
      </c>
      <c r="E6554" s="1">
        <v>23</v>
      </c>
      <c r="F6554" s="1">
        <v>744.16</v>
      </c>
      <c r="G6554" s="10">
        <f t="shared" si="616"/>
        <v>744.16</v>
      </c>
      <c r="H6554" s="10">
        <f t="shared" si="617"/>
        <v>561.62468121857796</v>
      </c>
      <c r="I6554" s="11">
        <f t="shared" si="618"/>
        <v>1235.5742986808716</v>
      </c>
      <c r="J6554" s="11">
        <f t="shared" si="619"/>
        <v>864.90200907661006</v>
      </c>
      <c r="K6554" s="11">
        <f t="shared" si="620"/>
        <v>561.62468121857796</v>
      </c>
      <c r="L6554" s="11">
        <f t="shared" si="621"/>
        <v>303.27732785803209</v>
      </c>
    </row>
    <row r="6555" spans="1:12" x14ac:dyDescent="0.25">
      <c r="A6555" s="1">
        <v>2008</v>
      </c>
      <c r="B6555" s="1">
        <v>9</v>
      </c>
      <c r="C6555" s="1">
        <v>30</v>
      </c>
      <c r="D6555" s="1">
        <v>13</v>
      </c>
      <c r="E6555" s="1">
        <v>24.1</v>
      </c>
      <c r="F6555" s="1">
        <v>767.58</v>
      </c>
      <c r="G6555" s="10">
        <f t="shared" si="616"/>
        <v>767.58</v>
      </c>
      <c r="H6555" s="10">
        <f t="shared" si="617"/>
        <v>579.29997958739534</v>
      </c>
      <c r="I6555" s="11">
        <f t="shared" si="618"/>
        <v>1274.4599550922699</v>
      </c>
      <c r="J6555" s="11">
        <f t="shared" si="619"/>
        <v>892.12196856458888</v>
      </c>
      <c r="K6555" s="11">
        <f t="shared" si="620"/>
        <v>579.29997958739534</v>
      </c>
      <c r="L6555" s="11">
        <f t="shared" si="621"/>
        <v>312.82198897719354</v>
      </c>
    </row>
    <row r="6556" spans="1:12" x14ac:dyDescent="0.25">
      <c r="A6556" s="1">
        <v>2008</v>
      </c>
      <c r="B6556" s="1">
        <v>9</v>
      </c>
      <c r="C6556" s="1">
        <v>30</v>
      </c>
      <c r="D6556" s="1">
        <v>14</v>
      </c>
      <c r="E6556" s="1">
        <v>24.8</v>
      </c>
      <c r="F6556" s="1">
        <v>725.74</v>
      </c>
      <c r="G6556" s="10">
        <f t="shared" si="616"/>
        <v>725.74</v>
      </c>
      <c r="H6556" s="10">
        <f t="shared" si="617"/>
        <v>547.72293075087453</v>
      </c>
      <c r="I6556" s="11">
        <f t="shared" si="618"/>
        <v>1204.9904476519241</v>
      </c>
      <c r="J6556" s="11">
        <f t="shared" si="619"/>
        <v>843.49331335634679</v>
      </c>
      <c r="K6556" s="11">
        <f t="shared" si="620"/>
        <v>547.72293075087453</v>
      </c>
      <c r="L6556" s="11">
        <f t="shared" si="621"/>
        <v>295.77038260547226</v>
      </c>
    </row>
    <row r="6557" spans="1:12" x14ac:dyDescent="0.25">
      <c r="A6557" s="1">
        <v>2008</v>
      </c>
      <c r="B6557" s="1">
        <v>9</v>
      </c>
      <c r="C6557" s="1">
        <v>30</v>
      </c>
      <c r="D6557" s="1">
        <v>15</v>
      </c>
      <c r="E6557" s="1">
        <v>25.1</v>
      </c>
      <c r="F6557" s="1">
        <v>621.99</v>
      </c>
      <c r="G6557" s="10">
        <f t="shared" si="616"/>
        <v>621.99</v>
      </c>
      <c r="H6557" s="10">
        <f t="shared" si="617"/>
        <v>469.42181180276197</v>
      </c>
      <c r="I6557" s="11">
        <f t="shared" si="618"/>
        <v>1032.7279859660764</v>
      </c>
      <c r="J6557" s="11">
        <f t="shared" si="619"/>
        <v>722.90959017625346</v>
      </c>
      <c r="K6557" s="11">
        <f t="shared" si="620"/>
        <v>469.42181180276197</v>
      </c>
      <c r="L6557" s="11">
        <f t="shared" si="621"/>
        <v>253.48777837349149</v>
      </c>
    </row>
    <row r="6558" spans="1:12" x14ac:dyDescent="0.25">
      <c r="A6558" s="1">
        <v>2008</v>
      </c>
      <c r="B6558" s="1">
        <v>9</v>
      </c>
      <c r="C6558" s="1">
        <v>30</v>
      </c>
      <c r="D6558" s="1">
        <v>16</v>
      </c>
      <c r="E6558" s="1">
        <v>24.8</v>
      </c>
      <c r="F6558" s="1">
        <v>465.72</v>
      </c>
      <c r="G6558" s="10">
        <f t="shared" si="616"/>
        <v>465.72</v>
      </c>
      <c r="H6558" s="10">
        <f t="shared" si="617"/>
        <v>351.48334570134938</v>
      </c>
      <c r="I6558" s="11">
        <f t="shared" si="618"/>
        <v>773.26336054296871</v>
      </c>
      <c r="J6558" s="11">
        <f t="shared" si="619"/>
        <v>541.28435238007808</v>
      </c>
      <c r="K6558" s="11">
        <f t="shared" si="620"/>
        <v>351.48334570134938</v>
      </c>
      <c r="L6558" s="11">
        <f t="shared" si="621"/>
        <v>189.8010066787287</v>
      </c>
    </row>
    <row r="6559" spans="1:12" x14ac:dyDescent="0.25">
      <c r="A6559" s="1">
        <v>2008</v>
      </c>
      <c r="B6559" s="1">
        <v>9</v>
      </c>
      <c r="C6559" s="1">
        <v>30</v>
      </c>
      <c r="D6559" s="1">
        <v>17</v>
      </c>
      <c r="E6559" s="1">
        <v>24.3</v>
      </c>
      <c r="F6559" s="1">
        <v>271.52999999999997</v>
      </c>
      <c r="G6559" s="10">
        <f t="shared" si="616"/>
        <v>271.52999999999997</v>
      </c>
      <c r="H6559" s="10">
        <f t="shared" si="617"/>
        <v>204.92629231788928</v>
      </c>
      <c r="I6559" s="11">
        <f t="shared" si="618"/>
        <v>450.83784309935646</v>
      </c>
      <c r="J6559" s="11">
        <f t="shared" si="619"/>
        <v>315.58649016954951</v>
      </c>
      <c r="K6559" s="11">
        <f t="shared" si="620"/>
        <v>204.92629231788928</v>
      </c>
      <c r="L6559" s="11">
        <f t="shared" si="621"/>
        <v>110.66019785166023</v>
      </c>
    </row>
    <row r="6560" spans="1:12" x14ac:dyDescent="0.25">
      <c r="A6560" s="1">
        <v>2008</v>
      </c>
      <c r="B6560" s="1">
        <v>9</v>
      </c>
      <c r="C6560" s="1">
        <v>30</v>
      </c>
      <c r="D6560" s="1">
        <v>18</v>
      </c>
      <c r="E6560" s="1">
        <v>22</v>
      </c>
      <c r="F6560" s="1">
        <v>67.22</v>
      </c>
      <c r="G6560" s="10">
        <f t="shared" si="616"/>
        <v>67.22</v>
      </c>
      <c r="H6560" s="10">
        <f t="shared" si="617"/>
        <v>50.731577982574734</v>
      </c>
      <c r="I6560" s="11">
        <f t="shared" si="618"/>
        <v>111.60947156166442</v>
      </c>
      <c r="J6560" s="11">
        <f t="shared" si="619"/>
        <v>78.12663009316509</v>
      </c>
      <c r="K6560" s="11">
        <f t="shared" si="620"/>
        <v>50.731577982574734</v>
      </c>
      <c r="L6560" s="11">
        <f t="shared" si="621"/>
        <v>27.395052110590356</v>
      </c>
    </row>
    <row r="6561" spans="1:12" x14ac:dyDescent="0.25">
      <c r="A6561" s="1">
        <v>2008</v>
      </c>
      <c r="B6561" s="1">
        <v>9</v>
      </c>
      <c r="C6561" s="1">
        <v>30</v>
      </c>
      <c r="D6561" s="1">
        <v>19</v>
      </c>
      <c r="E6561" s="1">
        <v>20</v>
      </c>
      <c r="F6561" s="1">
        <v>0</v>
      </c>
      <c r="G6561" s="10">
        <f t="shared" si="616"/>
        <v>0</v>
      </c>
      <c r="H6561" s="10">
        <f t="shared" si="617"/>
        <v>0</v>
      </c>
      <c r="I6561" s="11">
        <f t="shared" si="618"/>
        <v>0</v>
      </c>
      <c r="J6561" s="11">
        <f t="shared" si="619"/>
        <v>0</v>
      </c>
      <c r="K6561" s="11">
        <f t="shared" si="620"/>
        <v>0</v>
      </c>
      <c r="L6561" s="11">
        <f t="shared" si="621"/>
        <v>0</v>
      </c>
    </row>
    <row r="6562" spans="1:12" x14ac:dyDescent="0.25">
      <c r="A6562" s="1">
        <v>2008</v>
      </c>
      <c r="B6562" s="1">
        <v>9</v>
      </c>
      <c r="C6562" s="1">
        <v>30</v>
      </c>
      <c r="D6562" s="1">
        <v>20</v>
      </c>
      <c r="E6562" s="1">
        <v>19.100000000000001</v>
      </c>
      <c r="F6562" s="1">
        <v>0</v>
      </c>
      <c r="G6562" s="10">
        <f t="shared" si="616"/>
        <v>0</v>
      </c>
      <c r="H6562" s="10">
        <f t="shared" si="617"/>
        <v>0</v>
      </c>
      <c r="I6562" s="11">
        <f t="shared" si="618"/>
        <v>0</v>
      </c>
      <c r="J6562" s="11">
        <f t="shared" si="619"/>
        <v>0</v>
      </c>
      <c r="K6562" s="11">
        <f t="shared" si="620"/>
        <v>0</v>
      </c>
      <c r="L6562" s="11">
        <f t="shared" si="621"/>
        <v>0</v>
      </c>
    </row>
    <row r="6563" spans="1:12" x14ac:dyDescent="0.25">
      <c r="A6563" s="1">
        <v>2008</v>
      </c>
      <c r="B6563" s="1">
        <v>9</v>
      </c>
      <c r="C6563" s="1">
        <v>30</v>
      </c>
      <c r="D6563" s="1">
        <v>21</v>
      </c>
      <c r="E6563" s="1">
        <v>18.5</v>
      </c>
      <c r="F6563" s="1">
        <v>0</v>
      </c>
      <c r="G6563" s="10">
        <f t="shared" si="616"/>
        <v>0</v>
      </c>
      <c r="H6563" s="10">
        <f t="shared" si="617"/>
        <v>0</v>
      </c>
      <c r="I6563" s="11">
        <f t="shared" si="618"/>
        <v>0</v>
      </c>
      <c r="J6563" s="11">
        <f t="shared" si="619"/>
        <v>0</v>
      </c>
      <c r="K6563" s="11">
        <f t="shared" si="620"/>
        <v>0</v>
      </c>
      <c r="L6563" s="11">
        <f t="shared" si="621"/>
        <v>0</v>
      </c>
    </row>
    <row r="6564" spans="1:12" x14ac:dyDescent="0.25">
      <c r="A6564" s="1">
        <v>2008</v>
      </c>
      <c r="B6564" s="1">
        <v>9</v>
      </c>
      <c r="C6564" s="1">
        <v>30</v>
      </c>
      <c r="D6564" s="1">
        <v>22</v>
      </c>
      <c r="E6564" s="1">
        <v>18.100000000000001</v>
      </c>
      <c r="F6564" s="1">
        <v>0</v>
      </c>
      <c r="G6564" s="10">
        <f t="shared" si="616"/>
        <v>0</v>
      </c>
      <c r="H6564" s="10">
        <f t="shared" si="617"/>
        <v>0</v>
      </c>
      <c r="I6564" s="11">
        <f t="shared" si="618"/>
        <v>0</v>
      </c>
      <c r="J6564" s="11">
        <f t="shared" si="619"/>
        <v>0</v>
      </c>
      <c r="K6564" s="11">
        <f t="shared" si="620"/>
        <v>0</v>
      </c>
      <c r="L6564" s="11">
        <f t="shared" si="621"/>
        <v>0</v>
      </c>
    </row>
    <row r="6565" spans="1:12" x14ac:dyDescent="0.25">
      <c r="A6565" s="1">
        <v>2008</v>
      </c>
      <c r="B6565" s="1">
        <v>9</v>
      </c>
      <c r="C6565" s="1">
        <v>30</v>
      </c>
      <c r="D6565" s="1">
        <v>23</v>
      </c>
      <c r="E6565" s="1">
        <v>18</v>
      </c>
      <c r="F6565" s="1">
        <v>0</v>
      </c>
      <c r="G6565" s="10">
        <f t="shared" si="616"/>
        <v>0</v>
      </c>
      <c r="H6565" s="10">
        <f t="shared" si="617"/>
        <v>0</v>
      </c>
      <c r="I6565" s="11">
        <f t="shared" si="618"/>
        <v>0</v>
      </c>
      <c r="J6565" s="11">
        <f t="shared" si="619"/>
        <v>0</v>
      </c>
      <c r="K6565" s="11">
        <f t="shared" si="620"/>
        <v>0</v>
      </c>
      <c r="L6565" s="11">
        <f t="shared" si="621"/>
        <v>0</v>
      </c>
    </row>
    <row r="6566" spans="1:12" x14ac:dyDescent="0.25">
      <c r="A6566" s="1">
        <v>2008</v>
      </c>
      <c r="B6566" s="1">
        <v>10</v>
      </c>
      <c r="C6566" s="1">
        <v>1</v>
      </c>
      <c r="D6566" s="1">
        <v>0</v>
      </c>
      <c r="E6566" s="1">
        <v>17.7</v>
      </c>
      <c r="F6566" s="1">
        <v>0</v>
      </c>
      <c r="G6566" s="10">
        <f t="shared" si="616"/>
        <v>0</v>
      </c>
      <c r="H6566" s="10">
        <f t="shared" si="617"/>
        <v>0</v>
      </c>
      <c r="I6566" s="11">
        <f t="shared" si="618"/>
        <v>0</v>
      </c>
      <c r="J6566" s="11">
        <f t="shared" si="619"/>
        <v>0</v>
      </c>
      <c r="K6566" s="11">
        <f t="shared" si="620"/>
        <v>0</v>
      </c>
      <c r="L6566" s="11">
        <f t="shared" si="621"/>
        <v>0</v>
      </c>
    </row>
    <row r="6567" spans="1:12" x14ac:dyDescent="0.25">
      <c r="A6567" s="1">
        <v>2008</v>
      </c>
      <c r="B6567" s="1">
        <v>10</v>
      </c>
      <c r="C6567" s="1">
        <v>1</v>
      </c>
      <c r="D6567" s="1">
        <v>1</v>
      </c>
      <c r="E6567" s="1">
        <v>17.5</v>
      </c>
      <c r="F6567" s="1">
        <v>0</v>
      </c>
      <c r="G6567" s="10">
        <f t="shared" si="616"/>
        <v>0</v>
      </c>
      <c r="H6567" s="10">
        <f t="shared" si="617"/>
        <v>0</v>
      </c>
      <c r="I6567" s="11">
        <f t="shared" si="618"/>
        <v>0</v>
      </c>
      <c r="J6567" s="11">
        <f t="shared" si="619"/>
        <v>0</v>
      </c>
      <c r="K6567" s="11">
        <f t="shared" si="620"/>
        <v>0</v>
      </c>
      <c r="L6567" s="11">
        <f t="shared" si="621"/>
        <v>0</v>
      </c>
    </row>
    <row r="6568" spans="1:12" x14ac:dyDescent="0.25">
      <c r="A6568" s="1">
        <v>2008</v>
      </c>
      <c r="B6568" s="1">
        <v>10</v>
      </c>
      <c r="C6568" s="1">
        <v>1</v>
      </c>
      <c r="D6568" s="1">
        <v>2</v>
      </c>
      <c r="E6568" s="1">
        <v>17.399999999999999</v>
      </c>
      <c r="F6568" s="1">
        <v>0</v>
      </c>
      <c r="G6568" s="10">
        <f t="shared" si="616"/>
        <v>0</v>
      </c>
      <c r="H6568" s="10">
        <f t="shared" si="617"/>
        <v>0</v>
      </c>
      <c r="I6568" s="11">
        <f t="shared" si="618"/>
        <v>0</v>
      </c>
      <c r="J6568" s="11">
        <f t="shared" si="619"/>
        <v>0</v>
      </c>
      <c r="K6568" s="11">
        <f t="shared" si="620"/>
        <v>0</v>
      </c>
      <c r="L6568" s="11">
        <f t="shared" si="621"/>
        <v>0</v>
      </c>
    </row>
    <row r="6569" spans="1:12" x14ac:dyDescent="0.25">
      <c r="A6569" s="1">
        <v>2008</v>
      </c>
      <c r="B6569" s="1">
        <v>10</v>
      </c>
      <c r="C6569" s="1">
        <v>1</v>
      </c>
      <c r="D6569" s="1">
        <v>3</v>
      </c>
      <c r="E6569" s="1">
        <v>17.3</v>
      </c>
      <c r="F6569" s="1">
        <v>0</v>
      </c>
      <c r="G6569" s="10">
        <f t="shared" si="616"/>
        <v>0</v>
      </c>
      <c r="H6569" s="10">
        <f t="shared" si="617"/>
        <v>0</v>
      </c>
      <c r="I6569" s="11">
        <f t="shared" si="618"/>
        <v>0</v>
      </c>
      <c r="J6569" s="11">
        <f t="shared" si="619"/>
        <v>0</v>
      </c>
      <c r="K6569" s="11">
        <f t="shared" si="620"/>
        <v>0</v>
      </c>
      <c r="L6569" s="11">
        <f t="shared" si="621"/>
        <v>0</v>
      </c>
    </row>
    <row r="6570" spans="1:12" x14ac:dyDescent="0.25">
      <c r="A6570" s="1">
        <v>2008</v>
      </c>
      <c r="B6570" s="1">
        <v>10</v>
      </c>
      <c r="C6570" s="1">
        <v>1</v>
      </c>
      <c r="D6570" s="1">
        <v>4</v>
      </c>
      <c r="E6570" s="1">
        <v>17.100000000000001</v>
      </c>
      <c r="F6570" s="1">
        <v>0</v>
      </c>
      <c r="G6570" s="10">
        <f t="shared" si="616"/>
        <v>0</v>
      </c>
      <c r="H6570" s="10">
        <f t="shared" si="617"/>
        <v>0</v>
      </c>
      <c r="I6570" s="11">
        <f t="shared" si="618"/>
        <v>0</v>
      </c>
      <c r="J6570" s="11">
        <f t="shared" si="619"/>
        <v>0</v>
      </c>
      <c r="K6570" s="11">
        <f t="shared" si="620"/>
        <v>0</v>
      </c>
      <c r="L6570" s="11">
        <f t="shared" si="621"/>
        <v>0</v>
      </c>
    </row>
    <row r="6571" spans="1:12" x14ac:dyDescent="0.25">
      <c r="A6571" s="1">
        <v>2008</v>
      </c>
      <c r="B6571" s="1">
        <v>10</v>
      </c>
      <c r="C6571" s="1">
        <v>1</v>
      </c>
      <c r="D6571" s="1">
        <v>5</v>
      </c>
      <c r="E6571" s="1">
        <v>16.899999999999999</v>
      </c>
      <c r="F6571" s="1">
        <v>0</v>
      </c>
      <c r="G6571" s="10">
        <f t="shared" si="616"/>
        <v>0</v>
      </c>
      <c r="H6571" s="10">
        <f t="shared" si="617"/>
        <v>0</v>
      </c>
      <c r="I6571" s="11">
        <f t="shared" si="618"/>
        <v>0</v>
      </c>
      <c r="J6571" s="11">
        <f t="shared" si="619"/>
        <v>0</v>
      </c>
      <c r="K6571" s="11">
        <f t="shared" si="620"/>
        <v>0</v>
      </c>
      <c r="L6571" s="11">
        <f t="shared" si="621"/>
        <v>0</v>
      </c>
    </row>
    <row r="6572" spans="1:12" x14ac:dyDescent="0.25">
      <c r="A6572" s="1">
        <v>2008</v>
      </c>
      <c r="B6572" s="1">
        <v>10</v>
      </c>
      <c r="C6572" s="1">
        <v>1</v>
      </c>
      <c r="D6572" s="1">
        <v>6</v>
      </c>
      <c r="E6572" s="1">
        <v>16.7</v>
      </c>
      <c r="F6572" s="1">
        <v>0</v>
      </c>
      <c r="G6572" s="10">
        <f t="shared" si="616"/>
        <v>0</v>
      </c>
      <c r="H6572" s="10">
        <f t="shared" si="617"/>
        <v>0</v>
      </c>
      <c r="I6572" s="11">
        <f t="shared" si="618"/>
        <v>0</v>
      </c>
      <c r="J6572" s="11">
        <f t="shared" si="619"/>
        <v>0</v>
      </c>
      <c r="K6572" s="11">
        <f t="shared" si="620"/>
        <v>0</v>
      </c>
      <c r="L6572" s="11">
        <f t="shared" si="621"/>
        <v>0</v>
      </c>
    </row>
    <row r="6573" spans="1:12" x14ac:dyDescent="0.25">
      <c r="A6573" s="1">
        <v>2008</v>
      </c>
      <c r="B6573" s="1">
        <v>10</v>
      </c>
      <c r="C6573" s="1">
        <v>1</v>
      </c>
      <c r="D6573" s="1">
        <v>7</v>
      </c>
      <c r="E6573" s="1">
        <v>16.5</v>
      </c>
      <c r="F6573" s="1">
        <v>0</v>
      </c>
      <c r="G6573" s="10">
        <f t="shared" si="616"/>
        <v>0</v>
      </c>
      <c r="H6573" s="10">
        <f t="shared" si="617"/>
        <v>0</v>
      </c>
      <c r="I6573" s="11">
        <f t="shared" si="618"/>
        <v>0</v>
      </c>
      <c r="J6573" s="11">
        <f t="shared" si="619"/>
        <v>0</v>
      </c>
      <c r="K6573" s="11">
        <f t="shared" si="620"/>
        <v>0</v>
      </c>
      <c r="L6573" s="11">
        <f t="shared" si="621"/>
        <v>0</v>
      </c>
    </row>
    <row r="6574" spans="1:12" x14ac:dyDescent="0.25">
      <c r="A6574" s="1">
        <v>2008</v>
      </c>
      <c r="B6574" s="1">
        <v>10</v>
      </c>
      <c r="C6574" s="1">
        <v>1</v>
      </c>
      <c r="D6574" s="1">
        <v>8</v>
      </c>
      <c r="E6574" s="1">
        <v>16.399999999999999</v>
      </c>
      <c r="F6574" s="1">
        <v>118.9</v>
      </c>
      <c r="G6574" s="10">
        <f t="shared" si="616"/>
        <v>118.9</v>
      </c>
      <c r="H6574" s="10">
        <f t="shared" si="617"/>
        <v>89.734969088487603</v>
      </c>
      <c r="I6574" s="11">
        <f t="shared" si="618"/>
        <v>197.41693199467275</v>
      </c>
      <c r="J6574" s="11">
        <f t="shared" si="619"/>
        <v>138.19185239627092</v>
      </c>
      <c r="K6574" s="11">
        <f t="shared" si="620"/>
        <v>89.734969088487603</v>
      </c>
      <c r="L6574" s="11">
        <f t="shared" si="621"/>
        <v>48.456883307783315</v>
      </c>
    </row>
    <row r="6575" spans="1:12" x14ac:dyDescent="0.25">
      <c r="A6575" s="1">
        <v>2008</v>
      </c>
      <c r="B6575" s="1">
        <v>10</v>
      </c>
      <c r="C6575" s="1">
        <v>1</v>
      </c>
      <c r="D6575" s="1">
        <v>9</v>
      </c>
      <c r="E6575" s="1">
        <v>17.7</v>
      </c>
      <c r="F6575" s="1">
        <v>325.12</v>
      </c>
      <c r="G6575" s="10">
        <f t="shared" si="616"/>
        <v>325.12</v>
      </c>
      <c r="H6575" s="10">
        <f t="shared" si="617"/>
        <v>245.37117872202765</v>
      </c>
      <c r="I6575" s="11">
        <f t="shared" si="618"/>
        <v>539.81659318846084</v>
      </c>
      <c r="J6575" s="11">
        <f t="shared" si="619"/>
        <v>377.87161523192259</v>
      </c>
      <c r="K6575" s="11">
        <f t="shared" si="620"/>
        <v>245.37117872202765</v>
      </c>
      <c r="L6575" s="11">
        <f t="shared" si="621"/>
        <v>132.50043650989494</v>
      </c>
    </row>
    <row r="6576" spans="1:12" x14ac:dyDescent="0.25">
      <c r="A6576" s="1">
        <v>2008</v>
      </c>
      <c r="B6576" s="1">
        <v>10</v>
      </c>
      <c r="C6576" s="1">
        <v>1</v>
      </c>
      <c r="D6576" s="1">
        <v>10</v>
      </c>
      <c r="E6576" s="1">
        <v>18.5</v>
      </c>
      <c r="F6576" s="1">
        <v>508.61</v>
      </c>
      <c r="G6576" s="10">
        <f t="shared" si="616"/>
        <v>508.61</v>
      </c>
      <c r="H6576" s="10">
        <f t="shared" si="617"/>
        <v>383.85283959710409</v>
      </c>
      <c r="I6576" s="11">
        <f t="shared" si="618"/>
        <v>844.47624711362903</v>
      </c>
      <c r="J6576" s="11">
        <f t="shared" si="619"/>
        <v>591.13337297954024</v>
      </c>
      <c r="K6576" s="11">
        <f t="shared" si="620"/>
        <v>383.85283959710409</v>
      </c>
      <c r="L6576" s="11">
        <f t="shared" si="621"/>
        <v>207.28053338243615</v>
      </c>
    </row>
    <row r="6577" spans="1:12" x14ac:dyDescent="0.25">
      <c r="A6577" s="1">
        <v>2008</v>
      </c>
      <c r="B6577" s="1">
        <v>10</v>
      </c>
      <c r="C6577" s="1">
        <v>1</v>
      </c>
      <c r="D6577" s="1">
        <v>11</v>
      </c>
      <c r="E6577" s="1">
        <v>19.5</v>
      </c>
      <c r="F6577" s="1">
        <v>652.9</v>
      </c>
      <c r="G6577" s="10">
        <f t="shared" si="616"/>
        <v>652.9</v>
      </c>
      <c r="H6577" s="10">
        <f t="shared" si="617"/>
        <v>492.74988492744785</v>
      </c>
      <c r="I6577" s="11">
        <f t="shared" si="618"/>
        <v>1084.0497468403853</v>
      </c>
      <c r="J6577" s="11">
        <f t="shared" si="619"/>
        <v>758.83482278826966</v>
      </c>
      <c r="K6577" s="11">
        <f t="shared" si="620"/>
        <v>492.74988492744785</v>
      </c>
      <c r="L6577" s="11">
        <f t="shared" si="621"/>
        <v>266.08493786082181</v>
      </c>
    </row>
    <row r="6578" spans="1:12" x14ac:dyDescent="0.25">
      <c r="A6578" s="1">
        <v>2008</v>
      </c>
      <c r="B6578" s="1">
        <v>10</v>
      </c>
      <c r="C6578" s="1">
        <v>1</v>
      </c>
      <c r="D6578" s="1">
        <v>12</v>
      </c>
      <c r="E6578" s="1">
        <v>21.6</v>
      </c>
      <c r="F6578" s="1">
        <v>662.79</v>
      </c>
      <c r="G6578" s="10">
        <f t="shared" si="616"/>
        <v>662.79</v>
      </c>
      <c r="H6578" s="10">
        <f t="shared" si="617"/>
        <v>500.21396267585101</v>
      </c>
      <c r="I6578" s="11">
        <f t="shared" si="618"/>
        <v>1100.4707178868723</v>
      </c>
      <c r="J6578" s="11">
        <f t="shared" si="619"/>
        <v>770.32950252081059</v>
      </c>
      <c r="K6578" s="11">
        <f t="shared" si="620"/>
        <v>500.21396267585101</v>
      </c>
      <c r="L6578" s="11">
        <f t="shared" si="621"/>
        <v>270.11553984495959</v>
      </c>
    </row>
    <row r="6579" spans="1:12" x14ac:dyDescent="0.25">
      <c r="A6579" s="1">
        <v>2008</v>
      </c>
      <c r="B6579" s="1">
        <v>10</v>
      </c>
      <c r="C6579" s="1">
        <v>1</v>
      </c>
      <c r="D6579" s="1">
        <v>13</v>
      </c>
      <c r="E6579" s="1">
        <v>22.3</v>
      </c>
      <c r="F6579" s="1">
        <v>698.16</v>
      </c>
      <c r="G6579" s="10">
        <f t="shared" si="616"/>
        <v>698.16</v>
      </c>
      <c r="H6579" s="10">
        <f t="shared" si="617"/>
        <v>526.9080405283305</v>
      </c>
      <c r="I6579" s="11">
        <f t="shared" si="618"/>
        <v>1159.1976891623272</v>
      </c>
      <c r="J6579" s="11">
        <f t="shared" si="619"/>
        <v>811.43838241362891</v>
      </c>
      <c r="K6579" s="11">
        <f t="shared" si="620"/>
        <v>526.9080405283305</v>
      </c>
      <c r="L6579" s="11">
        <f t="shared" si="621"/>
        <v>284.53034188529841</v>
      </c>
    </row>
    <row r="6580" spans="1:12" x14ac:dyDescent="0.25">
      <c r="A6580" s="1">
        <v>2008</v>
      </c>
      <c r="B6580" s="1">
        <v>10</v>
      </c>
      <c r="C6580" s="1">
        <v>1</v>
      </c>
      <c r="D6580" s="1">
        <v>14</v>
      </c>
      <c r="E6580" s="1">
        <v>22.9</v>
      </c>
      <c r="F6580" s="1">
        <v>691.28</v>
      </c>
      <c r="G6580" s="10">
        <f t="shared" si="616"/>
        <v>691.28</v>
      </c>
      <c r="H6580" s="10">
        <f t="shared" si="617"/>
        <v>521.71563861639777</v>
      </c>
      <c r="I6580" s="11">
        <f t="shared" si="618"/>
        <v>1147.7744049560752</v>
      </c>
      <c r="J6580" s="11">
        <f t="shared" si="619"/>
        <v>803.44208346925257</v>
      </c>
      <c r="K6580" s="11">
        <f t="shared" si="620"/>
        <v>521.71563861639777</v>
      </c>
      <c r="L6580" s="11">
        <f t="shared" si="621"/>
        <v>281.7264448528548</v>
      </c>
    </row>
    <row r="6581" spans="1:12" x14ac:dyDescent="0.25">
      <c r="A6581" s="1">
        <v>2008</v>
      </c>
      <c r="B6581" s="1">
        <v>10</v>
      </c>
      <c r="C6581" s="1">
        <v>1</v>
      </c>
      <c r="D6581" s="1">
        <v>15</v>
      </c>
      <c r="E6581" s="1">
        <v>23</v>
      </c>
      <c r="F6581" s="1">
        <v>593.91</v>
      </c>
      <c r="G6581" s="10">
        <f t="shared" si="616"/>
        <v>593.91</v>
      </c>
      <c r="H6581" s="10">
        <f t="shared" si="617"/>
        <v>448.2295667901065</v>
      </c>
      <c r="I6581" s="11">
        <f t="shared" si="618"/>
        <v>986.10504693823441</v>
      </c>
      <c r="J6581" s="11">
        <f t="shared" si="619"/>
        <v>690.27353285676406</v>
      </c>
      <c r="K6581" s="11">
        <f t="shared" si="620"/>
        <v>448.2295667901065</v>
      </c>
      <c r="L6581" s="11">
        <f t="shared" si="621"/>
        <v>242.04396606665756</v>
      </c>
    </row>
    <row r="6582" spans="1:12" x14ac:dyDescent="0.25">
      <c r="A6582" s="1">
        <v>2008</v>
      </c>
      <c r="B6582" s="1">
        <v>10</v>
      </c>
      <c r="C6582" s="1">
        <v>1</v>
      </c>
      <c r="D6582" s="1">
        <v>16</v>
      </c>
      <c r="E6582" s="1">
        <v>21.9</v>
      </c>
      <c r="F6582" s="1">
        <v>446.68</v>
      </c>
      <c r="G6582" s="10">
        <f t="shared" si="616"/>
        <v>446.68</v>
      </c>
      <c r="H6582" s="10">
        <f t="shared" si="617"/>
        <v>337.11367529390782</v>
      </c>
      <c r="I6582" s="11">
        <f t="shared" si="618"/>
        <v>741.65008564659729</v>
      </c>
      <c r="J6582" s="11">
        <f t="shared" si="619"/>
        <v>519.1550599526181</v>
      </c>
      <c r="K6582" s="11">
        <f t="shared" si="620"/>
        <v>337.11367529390782</v>
      </c>
      <c r="L6582" s="11">
        <f t="shared" si="621"/>
        <v>182.04138465871029</v>
      </c>
    </row>
    <row r="6583" spans="1:12" x14ac:dyDescent="0.25">
      <c r="A6583" s="1">
        <v>2008</v>
      </c>
      <c r="B6583" s="1">
        <v>10</v>
      </c>
      <c r="C6583" s="1">
        <v>1</v>
      </c>
      <c r="D6583" s="1">
        <v>17</v>
      </c>
      <c r="E6583" s="1">
        <v>20.399999999999999</v>
      </c>
      <c r="F6583" s="1">
        <v>263.22000000000003</v>
      </c>
      <c r="G6583" s="10">
        <f t="shared" si="616"/>
        <v>263.22000000000003</v>
      </c>
      <c r="H6583" s="10">
        <f t="shared" si="617"/>
        <v>198.65465570623806</v>
      </c>
      <c r="I6583" s="11">
        <f t="shared" si="618"/>
        <v>437.04024255372377</v>
      </c>
      <c r="J6583" s="11">
        <f t="shared" si="619"/>
        <v>305.92816978760663</v>
      </c>
      <c r="K6583" s="11">
        <f t="shared" si="620"/>
        <v>198.65465570623806</v>
      </c>
      <c r="L6583" s="11">
        <f t="shared" si="621"/>
        <v>107.27351408136857</v>
      </c>
    </row>
    <row r="6584" spans="1:12" x14ac:dyDescent="0.25">
      <c r="A6584" s="1">
        <v>2008</v>
      </c>
      <c r="B6584" s="1">
        <v>10</v>
      </c>
      <c r="C6584" s="1">
        <v>1</v>
      </c>
      <c r="D6584" s="1">
        <v>18</v>
      </c>
      <c r="E6584" s="1">
        <v>18.600000000000001</v>
      </c>
      <c r="F6584" s="1">
        <v>64.319999999999993</v>
      </c>
      <c r="G6584" s="10">
        <f t="shared" si="616"/>
        <v>64.319999999999993</v>
      </c>
      <c r="H6584" s="10">
        <f t="shared" si="617"/>
        <v>48.542920199928687</v>
      </c>
      <c r="I6584" s="11">
        <f t="shared" si="618"/>
        <v>106.79442443984313</v>
      </c>
      <c r="J6584" s="11">
        <f t="shared" si="619"/>
        <v>74.756097107890184</v>
      </c>
      <c r="K6584" s="11">
        <f t="shared" si="620"/>
        <v>48.542920199928687</v>
      </c>
      <c r="L6584" s="11">
        <f t="shared" si="621"/>
        <v>26.213176907961497</v>
      </c>
    </row>
    <row r="6585" spans="1:12" x14ac:dyDescent="0.25">
      <c r="A6585" s="1">
        <v>2008</v>
      </c>
      <c r="B6585" s="1">
        <v>10</v>
      </c>
      <c r="C6585" s="1">
        <v>1</v>
      </c>
      <c r="D6585" s="1">
        <v>19</v>
      </c>
      <c r="E6585" s="1">
        <v>17.100000000000001</v>
      </c>
      <c r="F6585" s="1">
        <v>0</v>
      </c>
      <c r="G6585" s="10">
        <f t="shared" si="616"/>
        <v>0</v>
      </c>
      <c r="H6585" s="10">
        <f t="shared" si="617"/>
        <v>0</v>
      </c>
      <c r="I6585" s="11">
        <f t="shared" si="618"/>
        <v>0</v>
      </c>
      <c r="J6585" s="11">
        <f t="shared" si="619"/>
        <v>0</v>
      </c>
      <c r="K6585" s="11">
        <f t="shared" si="620"/>
        <v>0</v>
      </c>
      <c r="L6585" s="11">
        <f t="shared" si="621"/>
        <v>0</v>
      </c>
    </row>
    <row r="6586" spans="1:12" x14ac:dyDescent="0.25">
      <c r="A6586" s="1">
        <v>2008</v>
      </c>
      <c r="B6586" s="1">
        <v>10</v>
      </c>
      <c r="C6586" s="1">
        <v>1</v>
      </c>
      <c r="D6586" s="1">
        <v>20</v>
      </c>
      <c r="E6586" s="1">
        <v>16.600000000000001</v>
      </c>
      <c r="F6586" s="1">
        <v>0</v>
      </c>
      <c r="G6586" s="10">
        <f t="shared" si="616"/>
        <v>0</v>
      </c>
      <c r="H6586" s="10">
        <f t="shared" si="617"/>
        <v>0</v>
      </c>
      <c r="I6586" s="11">
        <f t="shared" si="618"/>
        <v>0</v>
      </c>
      <c r="J6586" s="11">
        <f t="shared" si="619"/>
        <v>0</v>
      </c>
      <c r="K6586" s="11">
        <f t="shared" si="620"/>
        <v>0</v>
      </c>
      <c r="L6586" s="11">
        <f t="shared" si="621"/>
        <v>0</v>
      </c>
    </row>
    <row r="6587" spans="1:12" x14ac:dyDescent="0.25">
      <c r="A6587" s="1">
        <v>2008</v>
      </c>
      <c r="B6587" s="1">
        <v>10</v>
      </c>
      <c r="C6587" s="1">
        <v>1</v>
      </c>
      <c r="D6587" s="1">
        <v>21</v>
      </c>
      <c r="E6587" s="1">
        <v>16.399999999999999</v>
      </c>
      <c r="F6587" s="1">
        <v>0</v>
      </c>
      <c r="G6587" s="10">
        <f t="shared" si="616"/>
        <v>0</v>
      </c>
      <c r="H6587" s="10">
        <f t="shared" si="617"/>
        <v>0</v>
      </c>
      <c r="I6587" s="11">
        <f t="shared" si="618"/>
        <v>0</v>
      </c>
      <c r="J6587" s="11">
        <f t="shared" si="619"/>
        <v>0</v>
      </c>
      <c r="K6587" s="11">
        <f t="shared" si="620"/>
        <v>0</v>
      </c>
      <c r="L6587" s="11">
        <f t="shared" si="621"/>
        <v>0</v>
      </c>
    </row>
    <row r="6588" spans="1:12" x14ac:dyDescent="0.25">
      <c r="A6588" s="1">
        <v>2008</v>
      </c>
      <c r="B6588" s="1">
        <v>10</v>
      </c>
      <c r="C6588" s="1">
        <v>1</v>
      </c>
      <c r="D6588" s="1">
        <v>22</v>
      </c>
      <c r="E6588" s="1">
        <v>16.3</v>
      </c>
      <c r="F6588" s="1">
        <v>0</v>
      </c>
      <c r="G6588" s="10">
        <f t="shared" si="616"/>
        <v>0</v>
      </c>
      <c r="H6588" s="10">
        <f t="shared" si="617"/>
        <v>0</v>
      </c>
      <c r="I6588" s="11">
        <f t="shared" si="618"/>
        <v>0</v>
      </c>
      <c r="J6588" s="11">
        <f t="shared" si="619"/>
        <v>0</v>
      </c>
      <c r="K6588" s="11">
        <f t="shared" si="620"/>
        <v>0</v>
      </c>
      <c r="L6588" s="11">
        <f t="shared" si="621"/>
        <v>0</v>
      </c>
    </row>
    <row r="6589" spans="1:12" x14ac:dyDescent="0.25">
      <c r="A6589" s="1">
        <v>2008</v>
      </c>
      <c r="B6589" s="1">
        <v>10</v>
      </c>
      <c r="C6589" s="1">
        <v>1</v>
      </c>
      <c r="D6589" s="1">
        <v>23</v>
      </c>
      <c r="E6589" s="1">
        <v>16.2</v>
      </c>
      <c r="F6589" s="1">
        <v>0</v>
      </c>
      <c r="G6589" s="10">
        <f t="shared" si="616"/>
        <v>0</v>
      </c>
      <c r="H6589" s="10">
        <f t="shared" si="617"/>
        <v>0</v>
      </c>
      <c r="I6589" s="11">
        <f t="shared" si="618"/>
        <v>0</v>
      </c>
      <c r="J6589" s="11">
        <f t="shared" si="619"/>
        <v>0</v>
      </c>
      <c r="K6589" s="11">
        <f t="shared" si="620"/>
        <v>0</v>
      </c>
      <c r="L6589" s="11">
        <f t="shared" si="621"/>
        <v>0</v>
      </c>
    </row>
    <row r="6590" spans="1:12" x14ac:dyDescent="0.25">
      <c r="A6590" s="1">
        <v>2008</v>
      </c>
      <c r="B6590" s="1">
        <v>10</v>
      </c>
      <c r="C6590" s="1">
        <v>2</v>
      </c>
      <c r="D6590" s="1">
        <v>0</v>
      </c>
      <c r="E6590" s="1">
        <v>16.2</v>
      </c>
      <c r="F6590" s="1">
        <v>0</v>
      </c>
      <c r="G6590" s="10">
        <f t="shared" si="616"/>
        <v>0</v>
      </c>
      <c r="H6590" s="10">
        <f t="shared" si="617"/>
        <v>0</v>
      </c>
      <c r="I6590" s="11">
        <f t="shared" si="618"/>
        <v>0</v>
      </c>
      <c r="J6590" s="11">
        <f t="shared" si="619"/>
        <v>0</v>
      </c>
      <c r="K6590" s="11">
        <f t="shared" si="620"/>
        <v>0</v>
      </c>
      <c r="L6590" s="11">
        <f t="shared" si="621"/>
        <v>0</v>
      </c>
    </row>
    <row r="6591" spans="1:12" x14ac:dyDescent="0.25">
      <c r="A6591" s="1">
        <v>2008</v>
      </c>
      <c r="B6591" s="1">
        <v>10</v>
      </c>
      <c r="C6591" s="1">
        <v>2</v>
      </c>
      <c r="D6591" s="1">
        <v>1</v>
      </c>
      <c r="E6591" s="1">
        <v>16.3</v>
      </c>
      <c r="F6591" s="1">
        <v>0</v>
      </c>
      <c r="G6591" s="10">
        <f t="shared" si="616"/>
        <v>0</v>
      </c>
      <c r="H6591" s="10">
        <f t="shared" si="617"/>
        <v>0</v>
      </c>
      <c r="I6591" s="11">
        <f t="shared" si="618"/>
        <v>0</v>
      </c>
      <c r="J6591" s="11">
        <f t="shared" si="619"/>
        <v>0</v>
      </c>
      <c r="K6591" s="11">
        <f t="shared" si="620"/>
        <v>0</v>
      </c>
      <c r="L6591" s="11">
        <f t="shared" si="621"/>
        <v>0</v>
      </c>
    </row>
    <row r="6592" spans="1:12" x14ac:dyDescent="0.25">
      <c r="A6592" s="1">
        <v>2008</v>
      </c>
      <c r="B6592" s="1">
        <v>10</v>
      </c>
      <c r="C6592" s="1">
        <v>2</v>
      </c>
      <c r="D6592" s="1">
        <v>2</v>
      </c>
      <c r="E6592" s="1">
        <v>16.3</v>
      </c>
      <c r="F6592" s="1">
        <v>0</v>
      </c>
      <c r="G6592" s="10">
        <f t="shared" si="616"/>
        <v>0</v>
      </c>
      <c r="H6592" s="10">
        <f t="shared" si="617"/>
        <v>0</v>
      </c>
      <c r="I6592" s="11">
        <f t="shared" si="618"/>
        <v>0</v>
      </c>
      <c r="J6592" s="11">
        <f t="shared" si="619"/>
        <v>0</v>
      </c>
      <c r="K6592" s="11">
        <f t="shared" si="620"/>
        <v>0</v>
      </c>
      <c r="L6592" s="11">
        <f t="shared" si="621"/>
        <v>0</v>
      </c>
    </row>
    <row r="6593" spans="1:12" x14ac:dyDescent="0.25">
      <c r="A6593" s="1">
        <v>2008</v>
      </c>
      <c r="B6593" s="1">
        <v>10</v>
      </c>
      <c r="C6593" s="1">
        <v>2</v>
      </c>
      <c r="D6593" s="1">
        <v>3</v>
      </c>
      <c r="E6593" s="1">
        <v>16.100000000000001</v>
      </c>
      <c r="F6593" s="1">
        <v>0</v>
      </c>
      <c r="G6593" s="10">
        <f t="shared" si="616"/>
        <v>0</v>
      </c>
      <c r="H6593" s="10">
        <f t="shared" si="617"/>
        <v>0</v>
      </c>
      <c r="I6593" s="11">
        <f t="shared" si="618"/>
        <v>0</v>
      </c>
      <c r="J6593" s="11">
        <f t="shared" si="619"/>
        <v>0</v>
      </c>
      <c r="K6593" s="11">
        <f t="shared" si="620"/>
        <v>0</v>
      </c>
      <c r="L6593" s="11">
        <f t="shared" si="621"/>
        <v>0</v>
      </c>
    </row>
    <row r="6594" spans="1:12" x14ac:dyDescent="0.25">
      <c r="A6594" s="1">
        <v>2008</v>
      </c>
      <c r="B6594" s="1">
        <v>10</v>
      </c>
      <c r="C6594" s="1">
        <v>2</v>
      </c>
      <c r="D6594" s="1">
        <v>4</v>
      </c>
      <c r="E6594" s="1">
        <v>16.3</v>
      </c>
      <c r="F6594" s="1">
        <v>0</v>
      </c>
      <c r="G6594" s="10">
        <f t="shared" si="616"/>
        <v>0</v>
      </c>
      <c r="H6594" s="10">
        <f t="shared" si="617"/>
        <v>0</v>
      </c>
      <c r="I6594" s="11">
        <f t="shared" si="618"/>
        <v>0</v>
      </c>
      <c r="J6594" s="11">
        <f t="shared" si="619"/>
        <v>0</v>
      </c>
      <c r="K6594" s="11">
        <f t="shared" si="620"/>
        <v>0</v>
      </c>
      <c r="L6594" s="11">
        <f t="shared" si="621"/>
        <v>0</v>
      </c>
    </row>
    <row r="6595" spans="1:12" x14ac:dyDescent="0.25">
      <c r="A6595" s="1">
        <v>2008</v>
      </c>
      <c r="B6595" s="1">
        <v>10</v>
      </c>
      <c r="C6595" s="1">
        <v>2</v>
      </c>
      <c r="D6595" s="1">
        <v>5</v>
      </c>
      <c r="E6595" s="1">
        <v>16.600000000000001</v>
      </c>
      <c r="F6595" s="1">
        <v>0</v>
      </c>
      <c r="G6595" s="10">
        <f t="shared" ref="G6595:G6658" si="622">F6595</f>
        <v>0</v>
      </c>
      <c r="H6595" s="10">
        <f t="shared" ref="H6595:H6658" si="623">G6595*COS(RADIANS(41))</f>
        <v>0</v>
      </c>
      <c r="I6595" s="11">
        <f t="shared" ref="I6595:I6658" si="624">H6595*$O$12</f>
        <v>0</v>
      </c>
      <c r="J6595" s="11">
        <f t="shared" ref="J6595:J6658" si="625">I6595*$O$13</f>
        <v>0</v>
      </c>
      <c r="K6595" s="11">
        <f t="shared" si="620"/>
        <v>0</v>
      </c>
      <c r="L6595" s="11">
        <f t="shared" si="621"/>
        <v>0</v>
      </c>
    </row>
    <row r="6596" spans="1:12" x14ac:dyDescent="0.25">
      <c r="A6596" s="1">
        <v>2008</v>
      </c>
      <c r="B6596" s="1">
        <v>10</v>
      </c>
      <c r="C6596" s="1">
        <v>2</v>
      </c>
      <c r="D6596" s="1">
        <v>6</v>
      </c>
      <c r="E6596" s="1">
        <v>16.3</v>
      </c>
      <c r="F6596" s="1">
        <v>0</v>
      </c>
      <c r="G6596" s="10">
        <f t="shared" si="622"/>
        <v>0</v>
      </c>
      <c r="H6596" s="10">
        <f t="shared" si="623"/>
        <v>0</v>
      </c>
      <c r="I6596" s="11">
        <f t="shared" si="624"/>
        <v>0</v>
      </c>
      <c r="J6596" s="11">
        <f t="shared" si="625"/>
        <v>0</v>
      </c>
      <c r="K6596" s="11">
        <f t="shared" si="620"/>
        <v>0</v>
      </c>
      <c r="L6596" s="11">
        <f t="shared" si="621"/>
        <v>0</v>
      </c>
    </row>
    <row r="6597" spans="1:12" x14ac:dyDescent="0.25">
      <c r="A6597" s="1">
        <v>2008</v>
      </c>
      <c r="B6597" s="1">
        <v>10</v>
      </c>
      <c r="C6597" s="1">
        <v>2</v>
      </c>
      <c r="D6597" s="1">
        <v>7</v>
      </c>
      <c r="E6597" s="1">
        <v>16.100000000000001</v>
      </c>
      <c r="F6597" s="1">
        <v>0</v>
      </c>
      <c r="G6597" s="10">
        <f t="shared" si="622"/>
        <v>0</v>
      </c>
      <c r="H6597" s="10">
        <f t="shared" si="623"/>
        <v>0</v>
      </c>
      <c r="I6597" s="11">
        <f t="shared" si="624"/>
        <v>0</v>
      </c>
      <c r="J6597" s="11">
        <f t="shared" si="625"/>
        <v>0</v>
      </c>
      <c r="K6597" s="11">
        <f t="shared" si="620"/>
        <v>0</v>
      </c>
      <c r="L6597" s="11">
        <f t="shared" si="621"/>
        <v>0</v>
      </c>
    </row>
    <row r="6598" spans="1:12" x14ac:dyDescent="0.25">
      <c r="A6598" s="1">
        <v>2008</v>
      </c>
      <c r="B6598" s="1">
        <v>10</v>
      </c>
      <c r="C6598" s="1">
        <v>2</v>
      </c>
      <c r="D6598" s="1">
        <v>8</v>
      </c>
      <c r="E6598" s="1">
        <v>16.3</v>
      </c>
      <c r="F6598" s="1">
        <v>6.66</v>
      </c>
      <c r="G6598" s="10">
        <f t="shared" si="622"/>
        <v>6.66</v>
      </c>
      <c r="H6598" s="10">
        <f t="shared" si="623"/>
        <v>5.0263658042836621</v>
      </c>
      <c r="I6598" s="11">
        <f t="shared" si="624"/>
        <v>11.058004769424057</v>
      </c>
      <c r="J6598" s="11">
        <f t="shared" si="625"/>
        <v>7.7406033385968396</v>
      </c>
      <c r="K6598" s="11">
        <f t="shared" si="620"/>
        <v>5.0263658042836621</v>
      </c>
      <c r="L6598" s="11">
        <f t="shared" si="621"/>
        <v>2.7142375343131775</v>
      </c>
    </row>
    <row r="6599" spans="1:12" x14ac:dyDescent="0.25">
      <c r="A6599" s="1">
        <v>2008</v>
      </c>
      <c r="B6599" s="1">
        <v>10</v>
      </c>
      <c r="C6599" s="1">
        <v>2</v>
      </c>
      <c r="D6599" s="1">
        <v>9</v>
      </c>
      <c r="E6599" s="1">
        <v>17.600000000000001</v>
      </c>
      <c r="F6599" s="1">
        <v>223.4</v>
      </c>
      <c r="G6599" s="10">
        <f t="shared" si="622"/>
        <v>223.4</v>
      </c>
      <c r="H6599" s="10">
        <f t="shared" si="623"/>
        <v>168.60212022176728</v>
      </c>
      <c r="I6599" s="11">
        <f t="shared" si="624"/>
        <v>370.92466448788804</v>
      </c>
      <c r="J6599" s="11">
        <f t="shared" si="625"/>
        <v>259.64726514152159</v>
      </c>
      <c r="K6599" s="11">
        <f t="shared" si="620"/>
        <v>168.60212022176728</v>
      </c>
      <c r="L6599" s="11">
        <f t="shared" si="621"/>
        <v>91.045144919754307</v>
      </c>
    </row>
    <row r="6600" spans="1:12" x14ac:dyDescent="0.25">
      <c r="A6600" s="1">
        <v>2008</v>
      </c>
      <c r="B6600" s="1">
        <v>10</v>
      </c>
      <c r="C6600" s="1">
        <v>2</v>
      </c>
      <c r="D6600" s="1">
        <v>10</v>
      </c>
      <c r="E6600" s="1">
        <v>19</v>
      </c>
      <c r="F6600" s="1">
        <v>328.96</v>
      </c>
      <c r="G6600" s="10">
        <f t="shared" si="622"/>
        <v>328.96</v>
      </c>
      <c r="H6600" s="10">
        <f t="shared" si="623"/>
        <v>248.26926351008308</v>
      </c>
      <c r="I6600" s="11">
        <f t="shared" si="624"/>
        <v>546.19237972218286</v>
      </c>
      <c r="J6600" s="11">
        <f t="shared" si="625"/>
        <v>382.334665805528</v>
      </c>
      <c r="K6600" s="11">
        <f t="shared" si="620"/>
        <v>248.26926351008308</v>
      </c>
      <c r="L6600" s="11">
        <f t="shared" si="621"/>
        <v>134.06540229544493</v>
      </c>
    </row>
    <row r="6601" spans="1:12" x14ac:dyDescent="0.25">
      <c r="A6601" s="1">
        <v>2008</v>
      </c>
      <c r="B6601" s="1">
        <v>10</v>
      </c>
      <c r="C6601" s="1">
        <v>2</v>
      </c>
      <c r="D6601" s="1">
        <v>11</v>
      </c>
      <c r="E6601" s="1">
        <v>19.8</v>
      </c>
      <c r="F6601" s="1">
        <v>477.16</v>
      </c>
      <c r="G6601" s="10">
        <f t="shared" si="622"/>
        <v>477.16</v>
      </c>
      <c r="H6601" s="10">
        <f t="shared" si="623"/>
        <v>360.11722329909793</v>
      </c>
      <c r="I6601" s="11">
        <f t="shared" si="624"/>
        <v>792.25789125801555</v>
      </c>
      <c r="J6601" s="11">
        <f t="shared" si="625"/>
        <v>554.58052388061083</v>
      </c>
      <c r="K6601" s="11">
        <f t="shared" si="620"/>
        <v>360.11722329909793</v>
      </c>
      <c r="L6601" s="11">
        <f t="shared" si="621"/>
        <v>194.4633005815129</v>
      </c>
    </row>
    <row r="6602" spans="1:12" x14ac:dyDescent="0.25">
      <c r="A6602" s="1">
        <v>2008</v>
      </c>
      <c r="B6602" s="1">
        <v>10</v>
      </c>
      <c r="C6602" s="1">
        <v>2</v>
      </c>
      <c r="D6602" s="1">
        <v>12</v>
      </c>
      <c r="E6602" s="1">
        <v>19.8</v>
      </c>
      <c r="F6602" s="1">
        <v>679.61</v>
      </c>
      <c r="G6602" s="10">
        <f t="shared" si="622"/>
        <v>679.61</v>
      </c>
      <c r="H6602" s="10">
        <f t="shared" si="623"/>
        <v>512.90817781519809</v>
      </c>
      <c r="I6602" s="11">
        <f t="shared" si="624"/>
        <v>1128.3979911934359</v>
      </c>
      <c r="J6602" s="11">
        <f t="shared" si="625"/>
        <v>789.87859383540513</v>
      </c>
      <c r="K6602" s="11">
        <f t="shared" si="620"/>
        <v>512.90817781519809</v>
      </c>
      <c r="L6602" s="11">
        <f t="shared" si="621"/>
        <v>276.97041602020704</v>
      </c>
    </row>
    <row r="6603" spans="1:12" x14ac:dyDescent="0.25">
      <c r="A6603" s="1">
        <v>2008</v>
      </c>
      <c r="B6603" s="1">
        <v>10</v>
      </c>
      <c r="C6603" s="1">
        <v>2</v>
      </c>
      <c r="D6603" s="1">
        <v>13</v>
      </c>
      <c r="E6603" s="1">
        <v>20.6</v>
      </c>
      <c r="F6603" s="1">
        <v>700.58</v>
      </c>
      <c r="G6603" s="10">
        <f t="shared" si="622"/>
        <v>700.58</v>
      </c>
      <c r="H6603" s="10">
        <f t="shared" si="623"/>
        <v>528.73443771246968</v>
      </c>
      <c r="I6603" s="11">
        <f t="shared" si="624"/>
        <v>1163.2157629674334</v>
      </c>
      <c r="J6603" s="11">
        <f t="shared" si="625"/>
        <v>814.25103407720337</v>
      </c>
      <c r="K6603" s="11">
        <f t="shared" si="620"/>
        <v>528.73443771246968</v>
      </c>
      <c r="L6603" s="11">
        <f t="shared" si="621"/>
        <v>285.51659636473369</v>
      </c>
    </row>
    <row r="6604" spans="1:12" x14ac:dyDescent="0.25">
      <c r="A6604" s="1">
        <v>2008</v>
      </c>
      <c r="B6604" s="1">
        <v>10</v>
      </c>
      <c r="C6604" s="1">
        <v>2</v>
      </c>
      <c r="D6604" s="1">
        <v>14</v>
      </c>
      <c r="E6604" s="1">
        <v>20.8</v>
      </c>
      <c r="F6604" s="1">
        <v>681.38</v>
      </c>
      <c r="G6604" s="10">
        <f t="shared" si="622"/>
        <v>681.38</v>
      </c>
      <c r="H6604" s="10">
        <f t="shared" si="623"/>
        <v>514.24401377219237</v>
      </c>
      <c r="I6604" s="11">
        <f t="shared" si="624"/>
        <v>1131.3368302988233</v>
      </c>
      <c r="J6604" s="11">
        <f t="shared" si="625"/>
        <v>791.9357812091763</v>
      </c>
      <c r="K6604" s="11">
        <f t="shared" si="620"/>
        <v>514.24401377219237</v>
      </c>
      <c r="L6604" s="11">
        <f t="shared" si="621"/>
        <v>277.69176743698392</v>
      </c>
    </row>
    <row r="6605" spans="1:12" x14ac:dyDescent="0.25">
      <c r="A6605" s="1">
        <v>2008</v>
      </c>
      <c r="B6605" s="1">
        <v>10</v>
      </c>
      <c r="C6605" s="1">
        <v>2</v>
      </c>
      <c r="D6605" s="1">
        <v>15</v>
      </c>
      <c r="E6605" s="1">
        <v>20.6</v>
      </c>
      <c r="F6605" s="1">
        <v>600.37</v>
      </c>
      <c r="G6605" s="10">
        <f t="shared" si="622"/>
        <v>600.37</v>
      </c>
      <c r="H6605" s="10">
        <f t="shared" si="623"/>
        <v>453.10499067834564</v>
      </c>
      <c r="I6605" s="11">
        <f t="shared" si="624"/>
        <v>996.83097949236048</v>
      </c>
      <c r="J6605" s="11">
        <f t="shared" si="625"/>
        <v>697.78168564465227</v>
      </c>
      <c r="K6605" s="11">
        <f t="shared" si="620"/>
        <v>453.10499067834564</v>
      </c>
      <c r="L6605" s="11">
        <f t="shared" si="621"/>
        <v>244.67669496630663</v>
      </c>
    </row>
    <row r="6606" spans="1:12" x14ac:dyDescent="0.25">
      <c r="A6606" s="1">
        <v>2008</v>
      </c>
      <c r="B6606" s="1">
        <v>10</v>
      </c>
      <c r="C6606" s="1">
        <v>2</v>
      </c>
      <c r="D6606" s="1">
        <v>16</v>
      </c>
      <c r="E6606" s="1">
        <v>20.100000000000001</v>
      </c>
      <c r="F6606" s="1">
        <v>446.38</v>
      </c>
      <c r="G6606" s="10">
        <f t="shared" si="622"/>
        <v>446.38</v>
      </c>
      <c r="H6606" s="10">
        <f t="shared" si="623"/>
        <v>336.88726241984097</v>
      </c>
      <c r="I6606" s="11">
        <f t="shared" si="624"/>
        <v>741.15197732365016</v>
      </c>
      <c r="J6606" s="11">
        <f t="shared" si="625"/>
        <v>518.80638412655503</v>
      </c>
      <c r="K6606" s="11">
        <f t="shared" si="620"/>
        <v>336.88726241984097</v>
      </c>
      <c r="L6606" s="11">
        <f t="shared" si="621"/>
        <v>181.91912170671407</v>
      </c>
    </row>
    <row r="6607" spans="1:12" x14ac:dyDescent="0.25">
      <c r="A6607" s="1">
        <v>2008</v>
      </c>
      <c r="B6607" s="1">
        <v>10</v>
      </c>
      <c r="C6607" s="1">
        <v>2</v>
      </c>
      <c r="D6607" s="1">
        <v>17</v>
      </c>
      <c r="E6607" s="1">
        <v>19.2</v>
      </c>
      <c r="F6607" s="1">
        <v>226.75</v>
      </c>
      <c r="G6607" s="10">
        <f t="shared" si="622"/>
        <v>226.75</v>
      </c>
      <c r="H6607" s="10">
        <f t="shared" si="623"/>
        <v>171.13039731551356</v>
      </c>
      <c r="I6607" s="11">
        <f t="shared" si="624"/>
        <v>376.48687409412986</v>
      </c>
      <c r="J6607" s="11">
        <f t="shared" si="625"/>
        <v>263.54081186589087</v>
      </c>
      <c r="K6607" s="11">
        <f t="shared" si="620"/>
        <v>171.13039731551356</v>
      </c>
      <c r="L6607" s="11">
        <f t="shared" si="621"/>
        <v>92.410414550377311</v>
      </c>
    </row>
    <row r="6608" spans="1:12" x14ac:dyDescent="0.25">
      <c r="A6608" s="1">
        <v>2008</v>
      </c>
      <c r="B6608" s="1">
        <v>10</v>
      </c>
      <c r="C6608" s="1">
        <v>2</v>
      </c>
      <c r="D6608" s="1">
        <v>18</v>
      </c>
      <c r="E6608" s="1">
        <v>17.8</v>
      </c>
      <c r="F6608" s="1">
        <v>17.559999999999999</v>
      </c>
      <c r="G6608" s="10">
        <f t="shared" si="622"/>
        <v>17.559999999999999</v>
      </c>
      <c r="H6608" s="10">
        <f t="shared" si="623"/>
        <v>13.252700228711875</v>
      </c>
      <c r="I6608" s="11">
        <f t="shared" si="624"/>
        <v>29.155940503166129</v>
      </c>
      <c r="J6608" s="11">
        <f t="shared" si="625"/>
        <v>20.409158352216288</v>
      </c>
      <c r="K6608" s="11">
        <f t="shared" si="620"/>
        <v>13.252700228711875</v>
      </c>
      <c r="L6608" s="11">
        <f t="shared" si="621"/>
        <v>7.1564581235044127</v>
      </c>
    </row>
    <row r="6609" spans="1:12" x14ac:dyDescent="0.25">
      <c r="A6609" s="1">
        <v>2008</v>
      </c>
      <c r="B6609" s="1">
        <v>10</v>
      </c>
      <c r="C6609" s="1">
        <v>2</v>
      </c>
      <c r="D6609" s="1">
        <v>19</v>
      </c>
      <c r="E6609" s="1">
        <v>17.100000000000001</v>
      </c>
      <c r="F6609" s="1">
        <v>0</v>
      </c>
      <c r="G6609" s="10">
        <f t="shared" si="622"/>
        <v>0</v>
      </c>
      <c r="H6609" s="10">
        <f t="shared" si="623"/>
        <v>0</v>
      </c>
      <c r="I6609" s="11">
        <f t="shared" si="624"/>
        <v>0</v>
      </c>
      <c r="J6609" s="11">
        <f t="shared" si="625"/>
        <v>0</v>
      </c>
      <c r="K6609" s="11">
        <f t="shared" si="620"/>
        <v>0</v>
      </c>
      <c r="L6609" s="11">
        <f t="shared" si="621"/>
        <v>0</v>
      </c>
    </row>
    <row r="6610" spans="1:12" x14ac:dyDescent="0.25">
      <c r="A6610" s="1">
        <v>2008</v>
      </c>
      <c r="B6610" s="1">
        <v>10</v>
      </c>
      <c r="C6610" s="1">
        <v>2</v>
      </c>
      <c r="D6610" s="1">
        <v>20</v>
      </c>
      <c r="E6610" s="1">
        <v>16.8</v>
      </c>
      <c r="F6610" s="1">
        <v>0</v>
      </c>
      <c r="G6610" s="10">
        <f t="shared" si="622"/>
        <v>0</v>
      </c>
      <c r="H6610" s="10">
        <f t="shared" si="623"/>
        <v>0</v>
      </c>
      <c r="I6610" s="11">
        <f t="shared" si="624"/>
        <v>0</v>
      </c>
      <c r="J6610" s="11">
        <f t="shared" si="625"/>
        <v>0</v>
      </c>
      <c r="K6610" s="11">
        <f t="shared" si="620"/>
        <v>0</v>
      </c>
      <c r="L6610" s="11">
        <f t="shared" si="621"/>
        <v>0</v>
      </c>
    </row>
    <row r="6611" spans="1:12" x14ac:dyDescent="0.25">
      <c r="A6611" s="1">
        <v>2008</v>
      </c>
      <c r="B6611" s="1">
        <v>10</v>
      </c>
      <c r="C6611" s="1">
        <v>2</v>
      </c>
      <c r="D6611" s="1">
        <v>21</v>
      </c>
      <c r="E6611" s="1">
        <v>16.7</v>
      </c>
      <c r="F6611" s="1">
        <v>0</v>
      </c>
      <c r="G6611" s="10">
        <f t="shared" si="622"/>
        <v>0</v>
      </c>
      <c r="H6611" s="10">
        <f t="shared" si="623"/>
        <v>0</v>
      </c>
      <c r="I6611" s="11">
        <f t="shared" si="624"/>
        <v>0</v>
      </c>
      <c r="J6611" s="11">
        <f t="shared" si="625"/>
        <v>0</v>
      </c>
      <c r="K6611" s="11">
        <f t="shared" si="620"/>
        <v>0</v>
      </c>
      <c r="L6611" s="11">
        <f t="shared" si="621"/>
        <v>0</v>
      </c>
    </row>
    <row r="6612" spans="1:12" x14ac:dyDescent="0.25">
      <c r="A6612" s="1">
        <v>2008</v>
      </c>
      <c r="B6612" s="1">
        <v>10</v>
      </c>
      <c r="C6612" s="1">
        <v>2</v>
      </c>
      <c r="D6612" s="1">
        <v>22</v>
      </c>
      <c r="E6612" s="1">
        <v>16.7</v>
      </c>
      <c r="F6612" s="1">
        <v>0</v>
      </c>
      <c r="G6612" s="10">
        <f t="shared" si="622"/>
        <v>0</v>
      </c>
      <c r="H6612" s="10">
        <f t="shared" si="623"/>
        <v>0</v>
      </c>
      <c r="I6612" s="11">
        <f t="shared" si="624"/>
        <v>0</v>
      </c>
      <c r="J6612" s="11">
        <f t="shared" si="625"/>
        <v>0</v>
      </c>
      <c r="K6612" s="11">
        <f t="shared" si="620"/>
        <v>0</v>
      </c>
      <c r="L6612" s="11">
        <f t="shared" si="621"/>
        <v>0</v>
      </c>
    </row>
    <row r="6613" spans="1:12" x14ac:dyDescent="0.25">
      <c r="A6613" s="1">
        <v>2008</v>
      </c>
      <c r="B6613" s="1">
        <v>10</v>
      </c>
      <c r="C6613" s="1">
        <v>2</v>
      </c>
      <c r="D6613" s="1">
        <v>23</v>
      </c>
      <c r="E6613" s="1">
        <v>16.7</v>
      </c>
      <c r="F6613" s="1">
        <v>0</v>
      </c>
      <c r="G6613" s="10">
        <f t="shared" si="622"/>
        <v>0</v>
      </c>
      <c r="H6613" s="10">
        <f t="shared" si="623"/>
        <v>0</v>
      </c>
      <c r="I6613" s="11">
        <f t="shared" si="624"/>
        <v>0</v>
      </c>
      <c r="J6613" s="11">
        <f t="shared" si="625"/>
        <v>0</v>
      </c>
      <c r="K6613" s="11">
        <f t="shared" si="620"/>
        <v>0</v>
      </c>
      <c r="L6613" s="11">
        <f t="shared" si="621"/>
        <v>0</v>
      </c>
    </row>
    <row r="6614" spans="1:12" x14ac:dyDescent="0.25">
      <c r="A6614" s="1">
        <v>2008</v>
      </c>
      <c r="B6614" s="1">
        <v>10</v>
      </c>
      <c r="C6614" s="1">
        <v>3</v>
      </c>
      <c r="D6614" s="1">
        <v>0</v>
      </c>
      <c r="E6614" s="1">
        <v>16.5</v>
      </c>
      <c r="F6614" s="1">
        <v>0</v>
      </c>
      <c r="G6614" s="10">
        <f t="shared" si="622"/>
        <v>0</v>
      </c>
      <c r="H6614" s="10">
        <f t="shared" si="623"/>
        <v>0</v>
      </c>
      <c r="I6614" s="11">
        <f t="shared" si="624"/>
        <v>0</v>
      </c>
      <c r="J6614" s="11">
        <f t="shared" si="625"/>
        <v>0</v>
      </c>
      <c r="K6614" s="11">
        <f t="shared" si="620"/>
        <v>0</v>
      </c>
      <c r="L6614" s="11">
        <f t="shared" si="621"/>
        <v>0</v>
      </c>
    </row>
    <row r="6615" spans="1:12" x14ac:dyDescent="0.25">
      <c r="A6615" s="1">
        <v>2008</v>
      </c>
      <c r="B6615" s="1">
        <v>10</v>
      </c>
      <c r="C6615" s="1">
        <v>3</v>
      </c>
      <c r="D6615" s="1">
        <v>1</v>
      </c>
      <c r="E6615" s="1">
        <v>16.399999999999999</v>
      </c>
      <c r="F6615" s="1">
        <v>0</v>
      </c>
      <c r="G6615" s="10">
        <f t="shared" si="622"/>
        <v>0</v>
      </c>
      <c r="H6615" s="10">
        <f t="shared" si="623"/>
        <v>0</v>
      </c>
      <c r="I6615" s="11">
        <f t="shared" si="624"/>
        <v>0</v>
      </c>
      <c r="J6615" s="11">
        <f t="shared" si="625"/>
        <v>0</v>
      </c>
      <c r="K6615" s="11">
        <f t="shared" si="620"/>
        <v>0</v>
      </c>
      <c r="L6615" s="11">
        <f t="shared" si="621"/>
        <v>0</v>
      </c>
    </row>
    <row r="6616" spans="1:12" x14ac:dyDescent="0.25">
      <c r="A6616" s="1">
        <v>2008</v>
      </c>
      <c r="B6616" s="1">
        <v>10</v>
      </c>
      <c r="C6616" s="1">
        <v>3</v>
      </c>
      <c r="D6616" s="1">
        <v>2</v>
      </c>
      <c r="E6616" s="1">
        <v>16.399999999999999</v>
      </c>
      <c r="F6616" s="1">
        <v>0</v>
      </c>
      <c r="G6616" s="10">
        <f t="shared" si="622"/>
        <v>0</v>
      </c>
      <c r="H6616" s="10">
        <f t="shared" si="623"/>
        <v>0</v>
      </c>
      <c r="I6616" s="11">
        <f t="shared" si="624"/>
        <v>0</v>
      </c>
      <c r="J6616" s="11">
        <f t="shared" si="625"/>
        <v>0</v>
      </c>
      <c r="K6616" s="11">
        <f t="shared" si="620"/>
        <v>0</v>
      </c>
      <c r="L6616" s="11">
        <f t="shared" si="621"/>
        <v>0</v>
      </c>
    </row>
    <row r="6617" spans="1:12" x14ac:dyDescent="0.25">
      <c r="A6617" s="1">
        <v>2008</v>
      </c>
      <c r="B6617" s="1">
        <v>10</v>
      </c>
      <c r="C6617" s="1">
        <v>3</v>
      </c>
      <c r="D6617" s="1">
        <v>3</v>
      </c>
      <c r="E6617" s="1">
        <v>16.3</v>
      </c>
      <c r="F6617" s="1">
        <v>0</v>
      </c>
      <c r="G6617" s="10">
        <f t="shared" si="622"/>
        <v>0</v>
      </c>
      <c r="H6617" s="10">
        <f t="shared" si="623"/>
        <v>0</v>
      </c>
      <c r="I6617" s="11">
        <f t="shared" si="624"/>
        <v>0</v>
      </c>
      <c r="J6617" s="11">
        <f t="shared" si="625"/>
        <v>0</v>
      </c>
      <c r="K6617" s="11">
        <f t="shared" ref="K6617:K6680" si="626">MIN(H6617:J6617)</f>
        <v>0</v>
      </c>
      <c r="L6617" s="11">
        <f t="shared" ref="L6617:L6680" si="627">IF(J6617-H6617&gt;0,J6617-H6617,0)</f>
        <v>0</v>
      </c>
    </row>
    <row r="6618" spans="1:12" x14ac:dyDescent="0.25">
      <c r="A6618" s="1">
        <v>2008</v>
      </c>
      <c r="B6618" s="1">
        <v>10</v>
      </c>
      <c r="C6618" s="1">
        <v>3</v>
      </c>
      <c r="D6618" s="1">
        <v>4</v>
      </c>
      <c r="E6618" s="1">
        <v>16.2</v>
      </c>
      <c r="F6618" s="1">
        <v>0</v>
      </c>
      <c r="G6618" s="10">
        <f t="shared" si="622"/>
        <v>0</v>
      </c>
      <c r="H6618" s="10">
        <f t="shared" si="623"/>
        <v>0</v>
      </c>
      <c r="I6618" s="11">
        <f t="shared" si="624"/>
        <v>0</v>
      </c>
      <c r="J6618" s="11">
        <f t="shared" si="625"/>
        <v>0</v>
      </c>
      <c r="K6618" s="11">
        <f t="shared" si="626"/>
        <v>0</v>
      </c>
      <c r="L6618" s="11">
        <f t="shared" si="627"/>
        <v>0</v>
      </c>
    </row>
    <row r="6619" spans="1:12" x14ac:dyDescent="0.25">
      <c r="A6619" s="1">
        <v>2008</v>
      </c>
      <c r="B6619" s="1">
        <v>10</v>
      </c>
      <c r="C6619" s="1">
        <v>3</v>
      </c>
      <c r="D6619" s="1">
        <v>5</v>
      </c>
      <c r="E6619" s="1">
        <v>15.9</v>
      </c>
      <c r="F6619" s="1">
        <v>0</v>
      </c>
      <c r="G6619" s="10">
        <f t="shared" si="622"/>
        <v>0</v>
      </c>
      <c r="H6619" s="10">
        <f t="shared" si="623"/>
        <v>0</v>
      </c>
      <c r="I6619" s="11">
        <f t="shared" si="624"/>
        <v>0</v>
      </c>
      <c r="J6619" s="11">
        <f t="shared" si="625"/>
        <v>0</v>
      </c>
      <c r="K6619" s="11">
        <f t="shared" si="626"/>
        <v>0</v>
      </c>
      <c r="L6619" s="11">
        <f t="shared" si="627"/>
        <v>0</v>
      </c>
    </row>
    <row r="6620" spans="1:12" x14ac:dyDescent="0.25">
      <c r="A6620" s="1">
        <v>2008</v>
      </c>
      <c r="B6620" s="1">
        <v>10</v>
      </c>
      <c r="C6620" s="1">
        <v>3</v>
      </c>
      <c r="D6620" s="1">
        <v>6</v>
      </c>
      <c r="E6620" s="1">
        <v>15.8</v>
      </c>
      <c r="F6620" s="1">
        <v>0</v>
      </c>
      <c r="G6620" s="10">
        <f t="shared" si="622"/>
        <v>0</v>
      </c>
      <c r="H6620" s="10">
        <f t="shared" si="623"/>
        <v>0</v>
      </c>
      <c r="I6620" s="11">
        <f t="shared" si="624"/>
        <v>0</v>
      </c>
      <c r="J6620" s="11">
        <f t="shared" si="625"/>
        <v>0</v>
      </c>
      <c r="K6620" s="11">
        <f t="shared" si="626"/>
        <v>0</v>
      </c>
      <c r="L6620" s="11">
        <f t="shared" si="627"/>
        <v>0</v>
      </c>
    </row>
    <row r="6621" spans="1:12" x14ac:dyDescent="0.25">
      <c r="A6621" s="1">
        <v>2008</v>
      </c>
      <c r="B6621" s="1">
        <v>10</v>
      </c>
      <c r="C6621" s="1">
        <v>3</v>
      </c>
      <c r="D6621" s="1">
        <v>7</v>
      </c>
      <c r="E6621" s="1">
        <v>15.6</v>
      </c>
      <c r="F6621" s="1">
        <v>0</v>
      </c>
      <c r="G6621" s="10">
        <f t="shared" si="622"/>
        <v>0</v>
      </c>
      <c r="H6621" s="10">
        <f t="shared" si="623"/>
        <v>0</v>
      </c>
      <c r="I6621" s="11">
        <f t="shared" si="624"/>
        <v>0</v>
      </c>
      <c r="J6621" s="11">
        <f t="shared" si="625"/>
        <v>0</v>
      </c>
      <c r="K6621" s="11">
        <f t="shared" si="626"/>
        <v>0</v>
      </c>
      <c r="L6621" s="11">
        <f t="shared" si="627"/>
        <v>0</v>
      </c>
    </row>
    <row r="6622" spans="1:12" x14ac:dyDescent="0.25">
      <c r="A6622" s="1">
        <v>2008</v>
      </c>
      <c r="B6622" s="1">
        <v>10</v>
      </c>
      <c r="C6622" s="1">
        <v>3</v>
      </c>
      <c r="D6622" s="1">
        <v>8</v>
      </c>
      <c r="E6622" s="1">
        <v>15.8</v>
      </c>
      <c r="F6622" s="1">
        <v>110.25</v>
      </c>
      <c r="G6622" s="10">
        <f t="shared" si="622"/>
        <v>110.25</v>
      </c>
      <c r="H6622" s="10">
        <f t="shared" si="623"/>
        <v>83.206731219560609</v>
      </c>
      <c r="I6622" s="11">
        <f t="shared" si="624"/>
        <v>183.05480868303334</v>
      </c>
      <c r="J6622" s="11">
        <f t="shared" si="625"/>
        <v>128.13836607812334</v>
      </c>
      <c r="K6622" s="11">
        <f t="shared" si="626"/>
        <v>83.206731219560609</v>
      </c>
      <c r="L6622" s="11">
        <f t="shared" si="627"/>
        <v>44.931634858562731</v>
      </c>
    </row>
    <row r="6623" spans="1:12" x14ac:dyDescent="0.25">
      <c r="A6623" s="1">
        <v>2008</v>
      </c>
      <c r="B6623" s="1">
        <v>10</v>
      </c>
      <c r="C6623" s="1">
        <v>3</v>
      </c>
      <c r="D6623" s="1">
        <v>9</v>
      </c>
      <c r="E6623" s="1">
        <v>16.399999999999999</v>
      </c>
      <c r="F6623" s="1">
        <v>316.8</v>
      </c>
      <c r="G6623" s="10">
        <f t="shared" si="622"/>
        <v>316.8</v>
      </c>
      <c r="H6623" s="10">
        <f t="shared" si="623"/>
        <v>239.0919950145742</v>
      </c>
      <c r="I6623" s="11">
        <f t="shared" si="624"/>
        <v>526.00238903206332</v>
      </c>
      <c r="J6623" s="11">
        <f t="shared" si="625"/>
        <v>368.20167232244432</v>
      </c>
      <c r="K6623" s="11">
        <f t="shared" si="626"/>
        <v>239.0919950145742</v>
      </c>
      <c r="L6623" s="11">
        <f t="shared" si="627"/>
        <v>129.10967730787013</v>
      </c>
    </row>
    <row r="6624" spans="1:12" x14ac:dyDescent="0.25">
      <c r="A6624" s="1">
        <v>2008</v>
      </c>
      <c r="B6624" s="1">
        <v>10</v>
      </c>
      <c r="C6624" s="1">
        <v>3</v>
      </c>
      <c r="D6624" s="1">
        <v>10</v>
      </c>
      <c r="E6624" s="1">
        <v>17.100000000000001</v>
      </c>
      <c r="F6624" s="1">
        <v>502.24</v>
      </c>
      <c r="G6624" s="10">
        <f t="shared" si="622"/>
        <v>502.24</v>
      </c>
      <c r="H6624" s="10">
        <f t="shared" si="623"/>
        <v>379.04533957108504</v>
      </c>
      <c r="I6624" s="11">
        <f t="shared" si="624"/>
        <v>833.89974705638713</v>
      </c>
      <c r="J6624" s="11">
        <f t="shared" si="625"/>
        <v>583.72982293947098</v>
      </c>
      <c r="K6624" s="11">
        <f t="shared" si="626"/>
        <v>379.04533957108504</v>
      </c>
      <c r="L6624" s="11">
        <f t="shared" si="627"/>
        <v>204.68448336838594</v>
      </c>
    </row>
    <row r="6625" spans="1:12" x14ac:dyDescent="0.25">
      <c r="A6625" s="1">
        <v>2008</v>
      </c>
      <c r="B6625" s="1">
        <v>10</v>
      </c>
      <c r="C6625" s="1">
        <v>3</v>
      </c>
      <c r="D6625" s="1">
        <v>11</v>
      </c>
      <c r="E6625" s="1">
        <v>17.8</v>
      </c>
      <c r="F6625" s="1">
        <v>646.30999999999995</v>
      </c>
      <c r="G6625" s="10">
        <f t="shared" si="622"/>
        <v>646.30999999999995</v>
      </c>
      <c r="H6625" s="10">
        <f t="shared" si="623"/>
        <v>487.77634879377973</v>
      </c>
      <c r="I6625" s="11">
        <f t="shared" si="624"/>
        <v>1073.1079673463155</v>
      </c>
      <c r="J6625" s="11">
        <f t="shared" si="625"/>
        <v>751.17557714242082</v>
      </c>
      <c r="K6625" s="11">
        <f t="shared" si="626"/>
        <v>487.77634879377973</v>
      </c>
      <c r="L6625" s="11">
        <f t="shared" si="627"/>
        <v>263.39922834864109</v>
      </c>
    </row>
    <row r="6626" spans="1:12" x14ac:dyDescent="0.25">
      <c r="A6626" s="1">
        <v>2008</v>
      </c>
      <c r="B6626" s="1">
        <v>10</v>
      </c>
      <c r="C6626" s="1">
        <v>3</v>
      </c>
      <c r="D6626" s="1">
        <v>12</v>
      </c>
      <c r="E6626" s="1">
        <v>17.7</v>
      </c>
      <c r="F6626" s="1">
        <v>746.85</v>
      </c>
      <c r="G6626" s="10">
        <f t="shared" si="622"/>
        <v>746.85</v>
      </c>
      <c r="H6626" s="10">
        <f t="shared" si="623"/>
        <v>563.65484998937734</v>
      </c>
      <c r="I6626" s="11">
        <f t="shared" si="624"/>
        <v>1240.0406699766302</v>
      </c>
      <c r="J6626" s="11">
        <f t="shared" si="625"/>
        <v>868.02846898364112</v>
      </c>
      <c r="K6626" s="11">
        <f t="shared" si="626"/>
        <v>563.65484998937734</v>
      </c>
      <c r="L6626" s="11">
        <f t="shared" si="627"/>
        <v>304.37361899426378</v>
      </c>
    </row>
    <row r="6627" spans="1:12" x14ac:dyDescent="0.25">
      <c r="A6627" s="1">
        <v>2008</v>
      </c>
      <c r="B6627" s="1">
        <v>10</v>
      </c>
      <c r="C6627" s="1">
        <v>3</v>
      </c>
      <c r="D6627" s="1">
        <v>13</v>
      </c>
      <c r="E6627" s="1">
        <v>18.3</v>
      </c>
      <c r="F6627" s="1">
        <v>771.18</v>
      </c>
      <c r="G6627" s="10">
        <f t="shared" si="622"/>
        <v>771.18</v>
      </c>
      <c r="H6627" s="10">
        <f t="shared" si="623"/>
        <v>582.01693407619723</v>
      </c>
      <c r="I6627" s="11">
        <f t="shared" si="624"/>
        <v>1280.4372549676341</v>
      </c>
      <c r="J6627" s="11">
        <f t="shared" si="625"/>
        <v>896.30607847734382</v>
      </c>
      <c r="K6627" s="11">
        <f t="shared" si="626"/>
        <v>582.01693407619723</v>
      </c>
      <c r="L6627" s="11">
        <f t="shared" si="627"/>
        <v>314.28914440114659</v>
      </c>
    </row>
    <row r="6628" spans="1:12" x14ac:dyDescent="0.25">
      <c r="A6628" s="1">
        <v>2008</v>
      </c>
      <c r="B6628" s="1">
        <v>10</v>
      </c>
      <c r="C6628" s="1">
        <v>3</v>
      </c>
      <c r="D6628" s="1">
        <v>14</v>
      </c>
      <c r="E6628" s="1">
        <v>18.899999999999999</v>
      </c>
      <c r="F6628" s="1">
        <v>728.6</v>
      </c>
      <c r="G6628" s="10">
        <f t="shared" si="622"/>
        <v>728.6</v>
      </c>
      <c r="H6628" s="10">
        <f t="shared" si="623"/>
        <v>549.88140015031172</v>
      </c>
      <c r="I6628" s="11">
        <f t="shared" si="624"/>
        <v>1209.739080330686</v>
      </c>
      <c r="J6628" s="11">
        <f t="shared" si="625"/>
        <v>846.81735623148018</v>
      </c>
      <c r="K6628" s="11">
        <f t="shared" si="626"/>
        <v>549.88140015031172</v>
      </c>
      <c r="L6628" s="11">
        <f t="shared" si="627"/>
        <v>296.93595608116846</v>
      </c>
    </row>
    <row r="6629" spans="1:12" x14ac:dyDescent="0.25">
      <c r="A6629" s="1">
        <v>2008</v>
      </c>
      <c r="B6629" s="1">
        <v>10</v>
      </c>
      <c r="C6629" s="1">
        <v>3</v>
      </c>
      <c r="D6629" s="1">
        <v>15</v>
      </c>
      <c r="E6629" s="1">
        <v>19.2</v>
      </c>
      <c r="F6629" s="1">
        <v>623.70000000000005</v>
      </c>
      <c r="G6629" s="10">
        <f t="shared" si="622"/>
        <v>623.70000000000005</v>
      </c>
      <c r="H6629" s="10">
        <f t="shared" si="623"/>
        <v>470.71236518494294</v>
      </c>
      <c r="I6629" s="11">
        <f t="shared" si="624"/>
        <v>1035.5672034068746</v>
      </c>
      <c r="J6629" s="11">
        <f t="shared" si="625"/>
        <v>724.89704238481215</v>
      </c>
      <c r="K6629" s="11">
        <f t="shared" si="626"/>
        <v>470.71236518494294</v>
      </c>
      <c r="L6629" s="11">
        <f t="shared" si="627"/>
        <v>254.18467719986921</v>
      </c>
    </row>
    <row r="6630" spans="1:12" x14ac:dyDescent="0.25">
      <c r="A6630" s="1">
        <v>2008</v>
      </c>
      <c r="B6630" s="1">
        <v>10</v>
      </c>
      <c r="C6630" s="1">
        <v>3</v>
      </c>
      <c r="D6630" s="1">
        <v>16</v>
      </c>
      <c r="E6630" s="1">
        <v>19</v>
      </c>
      <c r="F6630" s="1">
        <v>464.93</v>
      </c>
      <c r="G6630" s="10">
        <f t="shared" si="622"/>
        <v>464.93</v>
      </c>
      <c r="H6630" s="10">
        <f t="shared" si="623"/>
        <v>350.88712513297338</v>
      </c>
      <c r="I6630" s="11">
        <f t="shared" si="624"/>
        <v>771.95167529254149</v>
      </c>
      <c r="J6630" s="11">
        <f t="shared" si="625"/>
        <v>540.36617270477905</v>
      </c>
      <c r="K6630" s="11">
        <f t="shared" si="626"/>
        <v>350.88712513297338</v>
      </c>
      <c r="L6630" s="11">
        <f t="shared" si="627"/>
        <v>189.47904757180567</v>
      </c>
    </row>
    <row r="6631" spans="1:12" x14ac:dyDescent="0.25">
      <c r="A6631" s="1">
        <v>2008</v>
      </c>
      <c r="B6631" s="1">
        <v>10</v>
      </c>
      <c r="C6631" s="1">
        <v>3</v>
      </c>
      <c r="D6631" s="1">
        <v>17</v>
      </c>
      <c r="E6631" s="1">
        <v>18.399999999999999</v>
      </c>
      <c r="F6631" s="1">
        <v>266.79000000000002</v>
      </c>
      <c r="G6631" s="10">
        <f t="shared" si="622"/>
        <v>266.79000000000002</v>
      </c>
      <c r="H6631" s="10">
        <f t="shared" si="623"/>
        <v>201.34896890763335</v>
      </c>
      <c r="I6631" s="11">
        <f t="shared" si="624"/>
        <v>442.96773159679339</v>
      </c>
      <c r="J6631" s="11">
        <f t="shared" si="625"/>
        <v>310.07741211775533</v>
      </c>
      <c r="K6631" s="11">
        <f t="shared" si="626"/>
        <v>201.34896890763335</v>
      </c>
      <c r="L6631" s="11">
        <f t="shared" si="627"/>
        <v>108.72844321012198</v>
      </c>
    </row>
    <row r="6632" spans="1:12" x14ac:dyDescent="0.25">
      <c r="A6632" s="1">
        <v>2008</v>
      </c>
      <c r="B6632" s="1">
        <v>10</v>
      </c>
      <c r="C6632" s="1">
        <v>3</v>
      </c>
      <c r="D6632" s="1">
        <v>18</v>
      </c>
      <c r="E6632" s="1">
        <v>17.2</v>
      </c>
      <c r="F6632" s="1">
        <v>58.12</v>
      </c>
      <c r="G6632" s="10">
        <f t="shared" si="622"/>
        <v>58.12</v>
      </c>
      <c r="H6632" s="10">
        <f t="shared" si="623"/>
        <v>43.863720802547505</v>
      </c>
      <c r="I6632" s="11">
        <f t="shared" si="624"/>
        <v>96.500185765604513</v>
      </c>
      <c r="J6632" s="11">
        <f t="shared" si="625"/>
        <v>67.550130035923161</v>
      </c>
      <c r="K6632" s="11">
        <f t="shared" si="626"/>
        <v>43.863720802547505</v>
      </c>
      <c r="L6632" s="11">
        <f t="shared" si="627"/>
        <v>23.686409233375656</v>
      </c>
    </row>
    <row r="6633" spans="1:12" x14ac:dyDescent="0.25">
      <c r="A6633" s="1">
        <v>2008</v>
      </c>
      <c r="B6633" s="1">
        <v>10</v>
      </c>
      <c r="C6633" s="1">
        <v>3</v>
      </c>
      <c r="D6633" s="1">
        <v>19</v>
      </c>
      <c r="E6633" s="1">
        <v>16.100000000000001</v>
      </c>
      <c r="F6633" s="1">
        <v>0</v>
      </c>
      <c r="G6633" s="10">
        <f t="shared" si="622"/>
        <v>0</v>
      </c>
      <c r="H6633" s="10">
        <f t="shared" si="623"/>
        <v>0</v>
      </c>
      <c r="I6633" s="11">
        <f t="shared" si="624"/>
        <v>0</v>
      </c>
      <c r="J6633" s="11">
        <f t="shared" si="625"/>
        <v>0</v>
      </c>
      <c r="K6633" s="11">
        <f t="shared" si="626"/>
        <v>0</v>
      </c>
      <c r="L6633" s="11">
        <f t="shared" si="627"/>
        <v>0</v>
      </c>
    </row>
    <row r="6634" spans="1:12" x14ac:dyDescent="0.25">
      <c r="A6634" s="1">
        <v>2008</v>
      </c>
      <c r="B6634" s="1">
        <v>10</v>
      </c>
      <c r="C6634" s="1">
        <v>3</v>
      </c>
      <c r="D6634" s="1">
        <v>20</v>
      </c>
      <c r="E6634" s="1">
        <v>15.8</v>
      </c>
      <c r="F6634" s="1">
        <v>0</v>
      </c>
      <c r="G6634" s="10">
        <f t="shared" si="622"/>
        <v>0</v>
      </c>
      <c r="H6634" s="10">
        <f t="shared" si="623"/>
        <v>0</v>
      </c>
      <c r="I6634" s="11">
        <f t="shared" si="624"/>
        <v>0</v>
      </c>
      <c r="J6634" s="11">
        <f t="shared" si="625"/>
        <v>0</v>
      </c>
      <c r="K6634" s="11">
        <f t="shared" si="626"/>
        <v>0</v>
      </c>
      <c r="L6634" s="11">
        <f t="shared" si="627"/>
        <v>0</v>
      </c>
    </row>
    <row r="6635" spans="1:12" x14ac:dyDescent="0.25">
      <c r="A6635" s="1">
        <v>2008</v>
      </c>
      <c r="B6635" s="1">
        <v>10</v>
      </c>
      <c r="C6635" s="1">
        <v>3</v>
      </c>
      <c r="D6635" s="1">
        <v>21</v>
      </c>
      <c r="E6635" s="1">
        <v>15.7</v>
      </c>
      <c r="F6635" s="1">
        <v>0</v>
      </c>
      <c r="G6635" s="10">
        <f t="shared" si="622"/>
        <v>0</v>
      </c>
      <c r="H6635" s="10">
        <f t="shared" si="623"/>
        <v>0</v>
      </c>
      <c r="I6635" s="11">
        <f t="shared" si="624"/>
        <v>0</v>
      </c>
      <c r="J6635" s="11">
        <f t="shared" si="625"/>
        <v>0</v>
      </c>
      <c r="K6635" s="11">
        <f t="shared" si="626"/>
        <v>0</v>
      </c>
      <c r="L6635" s="11">
        <f t="shared" si="627"/>
        <v>0</v>
      </c>
    </row>
    <row r="6636" spans="1:12" x14ac:dyDescent="0.25">
      <c r="A6636" s="1">
        <v>2008</v>
      </c>
      <c r="B6636" s="1">
        <v>10</v>
      </c>
      <c r="C6636" s="1">
        <v>3</v>
      </c>
      <c r="D6636" s="1">
        <v>22</v>
      </c>
      <c r="E6636" s="1">
        <v>15.6</v>
      </c>
      <c r="F6636" s="1">
        <v>0</v>
      </c>
      <c r="G6636" s="10">
        <f t="shared" si="622"/>
        <v>0</v>
      </c>
      <c r="H6636" s="10">
        <f t="shared" si="623"/>
        <v>0</v>
      </c>
      <c r="I6636" s="11">
        <f t="shared" si="624"/>
        <v>0</v>
      </c>
      <c r="J6636" s="11">
        <f t="shared" si="625"/>
        <v>0</v>
      </c>
      <c r="K6636" s="11">
        <f t="shared" si="626"/>
        <v>0</v>
      </c>
      <c r="L6636" s="11">
        <f t="shared" si="627"/>
        <v>0</v>
      </c>
    </row>
    <row r="6637" spans="1:12" x14ac:dyDescent="0.25">
      <c r="A6637" s="1">
        <v>2008</v>
      </c>
      <c r="B6637" s="1">
        <v>10</v>
      </c>
      <c r="C6637" s="1">
        <v>3</v>
      </c>
      <c r="D6637" s="1">
        <v>23</v>
      </c>
      <c r="E6637" s="1">
        <v>15.5</v>
      </c>
      <c r="F6637" s="1">
        <v>0</v>
      </c>
      <c r="G6637" s="10">
        <f t="shared" si="622"/>
        <v>0</v>
      </c>
      <c r="H6637" s="10">
        <f t="shared" si="623"/>
        <v>0</v>
      </c>
      <c r="I6637" s="11">
        <f t="shared" si="624"/>
        <v>0</v>
      </c>
      <c r="J6637" s="11">
        <f t="shared" si="625"/>
        <v>0</v>
      </c>
      <c r="K6637" s="11">
        <f t="shared" si="626"/>
        <v>0</v>
      </c>
      <c r="L6637" s="11">
        <f t="shared" si="627"/>
        <v>0</v>
      </c>
    </row>
    <row r="6638" spans="1:12" x14ac:dyDescent="0.25">
      <c r="A6638" s="1">
        <v>2008</v>
      </c>
      <c r="B6638" s="1">
        <v>10</v>
      </c>
      <c r="C6638" s="1">
        <v>4</v>
      </c>
      <c r="D6638" s="1">
        <v>0</v>
      </c>
      <c r="E6638" s="1">
        <v>15.4</v>
      </c>
      <c r="F6638" s="1">
        <v>0</v>
      </c>
      <c r="G6638" s="10">
        <f t="shared" si="622"/>
        <v>0</v>
      </c>
      <c r="H6638" s="10">
        <f t="shared" si="623"/>
        <v>0</v>
      </c>
      <c r="I6638" s="11">
        <f t="shared" si="624"/>
        <v>0</v>
      </c>
      <c r="J6638" s="11">
        <f t="shared" si="625"/>
        <v>0</v>
      </c>
      <c r="K6638" s="11">
        <f t="shared" si="626"/>
        <v>0</v>
      </c>
      <c r="L6638" s="11">
        <f t="shared" si="627"/>
        <v>0</v>
      </c>
    </row>
    <row r="6639" spans="1:12" x14ac:dyDescent="0.25">
      <c r="A6639" s="1">
        <v>2008</v>
      </c>
      <c r="B6639" s="1">
        <v>10</v>
      </c>
      <c r="C6639" s="1">
        <v>4</v>
      </c>
      <c r="D6639" s="1">
        <v>1</v>
      </c>
      <c r="E6639" s="1">
        <v>15.1</v>
      </c>
      <c r="F6639" s="1">
        <v>0</v>
      </c>
      <c r="G6639" s="10">
        <f t="shared" si="622"/>
        <v>0</v>
      </c>
      <c r="H6639" s="10">
        <f t="shared" si="623"/>
        <v>0</v>
      </c>
      <c r="I6639" s="11">
        <f t="shared" si="624"/>
        <v>0</v>
      </c>
      <c r="J6639" s="11">
        <f t="shared" si="625"/>
        <v>0</v>
      </c>
      <c r="K6639" s="11">
        <f t="shared" si="626"/>
        <v>0</v>
      </c>
      <c r="L6639" s="11">
        <f t="shared" si="627"/>
        <v>0</v>
      </c>
    </row>
    <row r="6640" spans="1:12" x14ac:dyDescent="0.25">
      <c r="A6640" s="1">
        <v>2008</v>
      </c>
      <c r="B6640" s="1">
        <v>10</v>
      </c>
      <c r="C6640" s="1">
        <v>4</v>
      </c>
      <c r="D6640" s="1">
        <v>2</v>
      </c>
      <c r="E6640" s="1">
        <v>14.7</v>
      </c>
      <c r="F6640" s="1">
        <v>0</v>
      </c>
      <c r="G6640" s="10">
        <f t="shared" si="622"/>
        <v>0</v>
      </c>
      <c r="H6640" s="10">
        <f t="shared" si="623"/>
        <v>0</v>
      </c>
      <c r="I6640" s="11">
        <f t="shared" si="624"/>
        <v>0</v>
      </c>
      <c r="J6640" s="11">
        <f t="shared" si="625"/>
        <v>0</v>
      </c>
      <c r="K6640" s="11">
        <f t="shared" si="626"/>
        <v>0</v>
      </c>
      <c r="L6640" s="11">
        <f t="shared" si="627"/>
        <v>0</v>
      </c>
    </row>
    <row r="6641" spans="1:12" x14ac:dyDescent="0.25">
      <c r="A6641" s="1">
        <v>2008</v>
      </c>
      <c r="B6641" s="1">
        <v>10</v>
      </c>
      <c r="C6641" s="1">
        <v>4</v>
      </c>
      <c r="D6641" s="1">
        <v>3</v>
      </c>
      <c r="E6641" s="1">
        <v>14.3</v>
      </c>
      <c r="F6641" s="1">
        <v>0</v>
      </c>
      <c r="G6641" s="10">
        <f t="shared" si="622"/>
        <v>0</v>
      </c>
      <c r="H6641" s="10">
        <f t="shared" si="623"/>
        <v>0</v>
      </c>
      <c r="I6641" s="11">
        <f t="shared" si="624"/>
        <v>0</v>
      </c>
      <c r="J6641" s="11">
        <f t="shared" si="625"/>
        <v>0</v>
      </c>
      <c r="K6641" s="11">
        <f t="shared" si="626"/>
        <v>0</v>
      </c>
      <c r="L6641" s="11">
        <f t="shared" si="627"/>
        <v>0</v>
      </c>
    </row>
    <row r="6642" spans="1:12" x14ac:dyDescent="0.25">
      <c r="A6642" s="1">
        <v>2008</v>
      </c>
      <c r="B6642" s="1">
        <v>10</v>
      </c>
      <c r="C6642" s="1">
        <v>4</v>
      </c>
      <c r="D6642" s="1">
        <v>4</v>
      </c>
      <c r="E6642" s="1">
        <v>14.1</v>
      </c>
      <c r="F6642" s="1">
        <v>0</v>
      </c>
      <c r="G6642" s="10">
        <f t="shared" si="622"/>
        <v>0</v>
      </c>
      <c r="H6642" s="10">
        <f t="shared" si="623"/>
        <v>0</v>
      </c>
      <c r="I6642" s="11">
        <f t="shared" si="624"/>
        <v>0</v>
      </c>
      <c r="J6642" s="11">
        <f t="shared" si="625"/>
        <v>0</v>
      </c>
      <c r="K6642" s="11">
        <f t="shared" si="626"/>
        <v>0</v>
      </c>
      <c r="L6642" s="11">
        <f t="shared" si="627"/>
        <v>0</v>
      </c>
    </row>
    <row r="6643" spans="1:12" x14ac:dyDescent="0.25">
      <c r="A6643" s="1">
        <v>2008</v>
      </c>
      <c r="B6643" s="1">
        <v>10</v>
      </c>
      <c r="C6643" s="1">
        <v>4</v>
      </c>
      <c r="D6643" s="1">
        <v>5</v>
      </c>
      <c r="E6643" s="1">
        <v>14</v>
      </c>
      <c r="F6643" s="1">
        <v>0</v>
      </c>
      <c r="G6643" s="10">
        <f t="shared" si="622"/>
        <v>0</v>
      </c>
      <c r="H6643" s="10">
        <f t="shared" si="623"/>
        <v>0</v>
      </c>
      <c r="I6643" s="11">
        <f t="shared" si="624"/>
        <v>0</v>
      </c>
      <c r="J6643" s="11">
        <f t="shared" si="625"/>
        <v>0</v>
      </c>
      <c r="K6643" s="11">
        <f t="shared" si="626"/>
        <v>0</v>
      </c>
      <c r="L6643" s="11">
        <f t="shared" si="627"/>
        <v>0</v>
      </c>
    </row>
    <row r="6644" spans="1:12" x14ac:dyDescent="0.25">
      <c r="A6644" s="1">
        <v>2008</v>
      </c>
      <c r="B6644" s="1">
        <v>10</v>
      </c>
      <c r="C6644" s="1">
        <v>4</v>
      </c>
      <c r="D6644" s="1">
        <v>6</v>
      </c>
      <c r="E6644" s="1">
        <v>13.7</v>
      </c>
      <c r="F6644" s="1">
        <v>0</v>
      </c>
      <c r="G6644" s="10">
        <f t="shared" si="622"/>
        <v>0</v>
      </c>
      <c r="H6644" s="10">
        <f t="shared" si="623"/>
        <v>0</v>
      </c>
      <c r="I6644" s="11">
        <f t="shared" si="624"/>
        <v>0</v>
      </c>
      <c r="J6644" s="11">
        <f t="shared" si="625"/>
        <v>0</v>
      </c>
      <c r="K6644" s="11">
        <f t="shared" si="626"/>
        <v>0</v>
      </c>
      <c r="L6644" s="11">
        <f t="shared" si="627"/>
        <v>0</v>
      </c>
    </row>
    <row r="6645" spans="1:12" x14ac:dyDescent="0.25">
      <c r="A6645" s="1">
        <v>2008</v>
      </c>
      <c r="B6645" s="1">
        <v>10</v>
      </c>
      <c r="C6645" s="1">
        <v>4</v>
      </c>
      <c r="D6645" s="1">
        <v>7</v>
      </c>
      <c r="E6645" s="1">
        <v>13.3</v>
      </c>
      <c r="F6645" s="1">
        <v>0</v>
      </c>
      <c r="G6645" s="10">
        <f t="shared" si="622"/>
        <v>0</v>
      </c>
      <c r="H6645" s="10">
        <f t="shared" si="623"/>
        <v>0</v>
      </c>
      <c r="I6645" s="11">
        <f t="shared" si="624"/>
        <v>0</v>
      </c>
      <c r="J6645" s="11">
        <f t="shared" si="625"/>
        <v>0</v>
      </c>
      <c r="K6645" s="11">
        <f t="shared" si="626"/>
        <v>0</v>
      </c>
      <c r="L6645" s="11">
        <f t="shared" si="627"/>
        <v>0</v>
      </c>
    </row>
    <row r="6646" spans="1:12" x14ac:dyDescent="0.25">
      <c r="A6646" s="1">
        <v>2008</v>
      </c>
      <c r="B6646" s="1">
        <v>10</v>
      </c>
      <c r="C6646" s="1">
        <v>4</v>
      </c>
      <c r="D6646" s="1">
        <v>8</v>
      </c>
      <c r="E6646" s="1">
        <v>13.2</v>
      </c>
      <c r="F6646" s="1">
        <v>108.63</v>
      </c>
      <c r="G6646" s="10">
        <f t="shared" si="622"/>
        <v>108.63</v>
      </c>
      <c r="H6646" s="10">
        <f t="shared" si="623"/>
        <v>81.984101699599719</v>
      </c>
      <c r="I6646" s="11">
        <f t="shared" si="624"/>
        <v>180.36502373911941</v>
      </c>
      <c r="J6646" s="11">
        <f t="shared" si="625"/>
        <v>126.25551661738358</v>
      </c>
      <c r="K6646" s="11">
        <f t="shared" si="626"/>
        <v>81.984101699599719</v>
      </c>
      <c r="L6646" s="11">
        <f t="shared" si="627"/>
        <v>44.271414917783858</v>
      </c>
    </row>
    <row r="6647" spans="1:12" x14ac:dyDescent="0.25">
      <c r="A6647" s="1">
        <v>2008</v>
      </c>
      <c r="B6647" s="1">
        <v>10</v>
      </c>
      <c r="C6647" s="1">
        <v>4</v>
      </c>
      <c r="D6647" s="1">
        <v>9</v>
      </c>
      <c r="E6647" s="1">
        <v>13.3</v>
      </c>
      <c r="F6647" s="1">
        <v>169.79</v>
      </c>
      <c r="G6647" s="10">
        <f t="shared" si="622"/>
        <v>169.79</v>
      </c>
      <c r="H6647" s="10">
        <f t="shared" si="623"/>
        <v>128.14213962602446</v>
      </c>
      <c r="I6647" s="11">
        <f t="shared" si="624"/>
        <v>281.91270717725382</v>
      </c>
      <c r="J6647" s="11">
        <f t="shared" si="625"/>
        <v>197.33889502407766</v>
      </c>
      <c r="K6647" s="11">
        <f t="shared" si="626"/>
        <v>128.14213962602446</v>
      </c>
      <c r="L6647" s="11">
        <f t="shared" si="627"/>
        <v>69.196755398053199</v>
      </c>
    </row>
    <row r="6648" spans="1:12" x14ac:dyDescent="0.25">
      <c r="A6648" s="1">
        <v>2008</v>
      </c>
      <c r="B6648" s="1">
        <v>10</v>
      </c>
      <c r="C6648" s="1">
        <v>4</v>
      </c>
      <c r="D6648" s="1">
        <v>10</v>
      </c>
      <c r="E6648" s="1">
        <v>14</v>
      </c>
      <c r="F6648" s="1">
        <v>325.02999999999997</v>
      </c>
      <c r="G6648" s="10">
        <f t="shared" si="622"/>
        <v>325.02999999999997</v>
      </c>
      <c r="H6648" s="10">
        <f t="shared" si="623"/>
        <v>245.30325485980757</v>
      </c>
      <c r="I6648" s="11">
        <f t="shared" si="624"/>
        <v>539.66716069157667</v>
      </c>
      <c r="J6648" s="11">
        <f t="shared" si="625"/>
        <v>377.76701248410365</v>
      </c>
      <c r="K6648" s="11">
        <f t="shared" si="626"/>
        <v>245.30325485980757</v>
      </c>
      <c r="L6648" s="11">
        <f t="shared" si="627"/>
        <v>132.46375762429608</v>
      </c>
    </row>
    <row r="6649" spans="1:12" x14ac:dyDescent="0.25">
      <c r="A6649" s="1">
        <v>2008</v>
      </c>
      <c r="B6649" s="1">
        <v>10</v>
      </c>
      <c r="C6649" s="1">
        <v>4</v>
      </c>
      <c r="D6649" s="1">
        <v>11</v>
      </c>
      <c r="E6649" s="1">
        <v>15.1</v>
      </c>
      <c r="F6649" s="1">
        <v>587.91</v>
      </c>
      <c r="G6649" s="10">
        <f t="shared" si="622"/>
        <v>587.91</v>
      </c>
      <c r="H6649" s="10">
        <f t="shared" si="623"/>
        <v>443.70130930876985</v>
      </c>
      <c r="I6649" s="11">
        <f t="shared" si="624"/>
        <v>976.14288047929369</v>
      </c>
      <c r="J6649" s="11">
        <f t="shared" si="625"/>
        <v>683.30001633550557</v>
      </c>
      <c r="K6649" s="11">
        <f t="shared" si="626"/>
        <v>443.70130930876985</v>
      </c>
      <c r="L6649" s="11">
        <f t="shared" si="627"/>
        <v>239.59870702673572</v>
      </c>
    </row>
    <row r="6650" spans="1:12" x14ac:dyDescent="0.25">
      <c r="A6650" s="1">
        <v>2008</v>
      </c>
      <c r="B6650" s="1">
        <v>10</v>
      </c>
      <c r="C6650" s="1">
        <v>6</v>
      </c>
      <c r="D6650" s="1">
        <v>0</v>
      </c>
      <c r="E6650" s="1">
        <v>17.7</v>
      </c>
      <c r="F6650" s="1">
        <v>746.85</v>
      </c>
      <c r="G6650" s="10">
        <f t="shared" si="622"/>
        <v>746.85</v>
      </c>
      <c r="H6650" s="10">
        <f t="shared" si="623"/>
        <v>563.65484998937734</v>
      </c>
      <c r="I6650" s="11">
        <f t="shared" si="624"/>
        <v>1240.0406699766302</v>
      </c>
      <c r="J6650" s="11">
        <f t="shared" si="625"/>
        <v>868.02846898364112</v>
      </c>
      <c r="K6650" s="11">
        <f t="shared" si="626"/>
        <v>563.65484998937734</v>
      </c>
      <c r="L6650" s="11">
        <f t="shared" si="627"/>
        <v>304.37361899426378</v>
      </c>
    </row>
    <row r="6651" spans="1:12" x14ac:dyDescent="0.25">
      <c r="A6651" s="1">
        <v>2008</v>
      </c>
      <c r="B6651" s="1">
        <v>10</v>
      </c>
      <c r="C6651" s="1">
        <v>6</v>
      </c>
      <c r="D6651" s="1">
        <v>0</v>
      </c>
      <c r="E6651" s="1">
        <v>18.3</v>
      </c>
      <c r="F6651" s="1">
        <v>771.18</v>
      </c>
      <c r="G6651" s="10">
        <f t="shared" si="622"/>
        <v>771.18</v>
      </c>
      <c r="H6651" s="10">
        <f t="shared" si="623"/>
        <v>582.01693407619723</v>
      </c>
      <c r="I6651" s="11">
        <f t="shared" si="624"/>
        <v>1280.4372549676341</v>
      </c>
      <c r="J6651" s="11">
        <f t="shared" si="625"/>
        <v>896.30607847734382</v>
      </c>
      <c r="K6651" s="11">
        <f t="shared" si="626"/>
        <v>582.01693407619723</v>
      </c>
      <c r="L6651" s="11">
        <f t="shared" si="627"/>
        <v>314.28914440114659</v>
      </c>
    </row>
    <row r="6652" spans="1:12" x14ac:dyDescent="0.25">
      <c r="A6652" s="1">
        <v>2008</v>
      </c>
      <c r="B6652" s="1">
        <v>10</v>
      </c>
      <c r="C6652" s="1">
        <v>6</v>
      </c>
      <c r="D6652" s="1">
        <v>0</v>
      </c>
      <c r="E6652" s="1">
        <v>18.899999999999999</v>
      </c>
      <c r="F6652" s="1">
        <v>728.6</v>
      </c>
      <c r="G6652" s="10">
        <f t="shared" si="622"/>
        <v>728.6</v>
      </c>
      <c r="H6652" s="10">
        <f t="shared" si="623"/>
        <v>549.88140015031172</v>
      </c>
      <c r="I6652" s="11">
        <f t="shared" si="624"/>
        <v>1209.739080330686</v>
      </c>
      <c r="J6652" s="11">
        <f t="shared" si="625"/>
        <v>846.81735623148018</v>
      </c>
      <c r="K6652" s="11">
        <f t="shared" si="626"/>
        <v>549.88140015031172</v>
      </c>
      <c r="L6652" s="11">
        <f t="shared" si="627"/>
        <v>296.93595608116846</v>
      </c>
    </row>
    <row r="6653" spans="1:12" x14ac:dyDescent="0.25">
      <c r="A6653" s="1">
        <v>2008</v>
      </c>
      <c r="B6653" s="1">
        <v>10</v>
      </c>
      <c r="C6653" s="1">
        <v>6</v>
      </c>
      <c r="D6653" s="1">
        <v>0</v>
      </c>
      <c r="E6653" s="1">
        <v>19.2</v>
      </c>
      <c r="F6653" s="1">
        <v>623.70000000000005</v>
      </c>
      <c r="G6653" s="10">
        <f t="shared" si="622"/>
        <v>623.70000000000005</v>
      </c>
      <c r="H6653" s="10">
        <f t="shared" si="623"/>
        <v>470.71236518494294</v>
      </c>
      <c r="I6653" s="11">
        <f t="shared" si="624"/>
        <v>1035.5672034068746</v>
      </c>
      <c r="J6653" s="11">
        <f t="shared" si="625"/>
        <v>724.89704238481215</v>
      </c>
      <c r="K6653" s="11">
        <f t="shared" si="626"/>
        <v>470.71236518494294</v>
      </c>
      <c r="L6653" s="11">
        <f t="shared" si="627"/>
        <v>254.18467719986921</v>
      </c>
    </row>
    <row r="6654" spans="1:12" x14ac:dyDescent="0.25">
      <c r="A6654" s="1">
        <v>2008</v>
      </c>
      <c r="B6654" s="1">
        <v>10</v>
      </c>
      <c r="C6654" s="1">
        <v>6</v>
      </c>
      <c r="D6654" s="1">
        <v>0</v>
      </c>
      <c r="E6654" s="1">
        <v>19</v>
      </c>
      <c r="F6654" s="1">
        <v>464.93</v>
      </c>
      <c r="G6654" s="10">
        <f t="shared" si="622"/>
        <v>464.93</v>
      </c>
      <c r="H6654" s="10">
        <f t="shared" si="623"/>
        <v>350.88712513297338</v>
      </c>
      <c r="I6654" s="11">
        <f t="shared" si="624"/>
        <v>771.95167529254149</v>
      </c>
      <c r="J6654" s="11">
        <f t="shared" si="625"/>
        <v>540.36617270477905</v>
      </c>
      <c r="K6654" s="11">
        <f t="shared" si="626"/>
        <v>350.88712513297338</v>
      </c>
      <c r="L6654" s="11">
        <f t="shared" si="627"/>
        <v>189.47904757180567</v>
      </c>
    </row>
    <row r="6655" spans="1:12" x14ac:dyDescent="0.25">
      <c r="A6655" s="1">
        <v>2008</v>
      </c>
      <c r="B6655" s="1">
        <v>10</v>
      </c>
      <c r="C6655" s="1">
        <v>6</v>
      </c>
      <c r="D6655" s="1">
        <v>0</v>
      </c>
      <c r="E6655" s="1">
        <v>18.399999999999999</v>
      </c>
      <c r="F6655" s="1">
        <v>266.79000000000002</v>
      </c>
      <c r="G6655" s="10">
        <f t="shared" si="622"/>
        <v>266.79000000000002</v>
      </c>
      <c r="H6655" s="10">
        <f t="shared" si="623"/>
        <v>201.34896890763335</v>
      </c>
      <c r="I6655" s="11">
        <f t="shared" si="624"/>
        <v>442.96773159679339</v>
      </c>
      <c r="J6655" s="11">
        <f t="shared" si="625"/>
        <v>310.07741211775533</v>
      </c>
      <c r="K6655" s="11">
        <f t="shared" si="626"/>
        <v>201.34896890763335</v>
      </c>
      <c r="L6655" s="11">
        <f t="shared" si="627"/>
        <v>108.72844321012198</v>
      </c>
    </row>
    <row r="6656" spans="1:12" x14ac:dyDescent="0.25">
      <c r="A6656" s="1">
        <v>2008</v>
      </c>
      <c r="B6656" s="1">
        <v>10</v>
      </c>
      <c r="C6656" s="1">
        <v>6</v>
      </c>
      <c r="D6656" s="1">
        <v>0</v>
      </c>
      <c r="E6656" s="1">
        <v>17.2</v>
      </c>
      <c r="F6656" s="1">
        <v>58.12</v>
      </c>
      <c r="G6656" s="10">
        <f t="shared" si="622"/>
        <v>58.12</v>
      </c>
      <c r="H6656" s="10">
        <f t="shared" si="623"/>
        <v>43.863720802547505</v>
      </c>
      <c r="I6656" s="11">
        <f t="shared" si="624"/>
        <v>96.500185765604513</v>
      </c>
      <c r="J6656" s="11">
        <f t="shared" si="625"/>
        <v>67.550130035923161</v>
      </c>
      <c r="K6656" s="11">
        <f t="shared" si="626"/>
        <v>43.863720802547505</v>
      </c>
      <c r="L6656" s="11">
        <f t="shared" si="627"/>
        <v>23.686409233375656</v>
      </c>
    </row>
    <row r="6657" spans="1:12" x14ac:dyDescent="0.25">
      <c r="A6657" s="1">
        <v>2008</v>
      </c>
      <c r="B6657" s="1">
        <v>10</v>
      </c>
      <c r="C6657" s="1">
        <v>6</v>
      </c>
      <c r="D6657" s="1">
        <v>0</v>
      </c>
      <c r="E6657" s="1">
        <v>16.100000000000001</v>
      </c>
      <c r="F6657" s="1">
        <v>0</v>
      </c>
      <c r="G6657" s="10">
        <f t="shared" si="622"/>
        <v>0</v>
      </c>
      <c r="H6657" s="10">
        <f t="shared" si="623"/>
        <v>0</v>
      </c>
      <c r="I6657" s="11">
        <f t="shared" si="624"/>
        <v>0</v>
      </c>
      <c r="J6657" s="11">
        <f t="shared" si="625"/>
        <v>0</v>
      </c>
      <c r="K6657" s="11">
        <f t="shared" si="626"/>
        <v>0</v>
      </c>
      <c r="L6657" s="11">
        <f t="shared" si="627"/>
        <v>0</v>
      </c>
    </row>
    <row r="6658" spans="1:12" x14ac:dyDescent="0.25">
      <c r="A6658" s="1">
        <v>2008</v>
      </c>
      <c r="B6658" s="1">
        <v>10</v>
      </c>
      <c r="C6658" s="1">
        <v>6</v>
      </c>
      <c r="D6658" s="1">
        <v>0</v>
      </c>
      <c r="E6658" s="1">
        <v>15.8</v>
      </c>
      <c r="F6658" s="1">
        <v>0</v>
      </c>
      <c r="G6658" s="10">
        <f t="shared" si="622"/>
        <v>0</v>
      </c>
      <c r="H6658" s="10">
        <f t="shared" si="623"/>
        <v>0</v>
      </c>
      <c r="I6658" s="11">
        <f t="shared" si="624"/>
        <v>0</v>
      </c>
      <c r="J6658" s="11">
        <f t="shared" si="625"/>
        <v>0</v>
      </c>
      <c r="K6658" s="11">
        <f t="shared" si="626"/>
        <v>0</v>
      </c>
      <c r="L6658" s="11">
        <f t="shared" si="627"/>
        <v>0</v>
      </c>
    </row>
    <row r="6659" spans="1:12" x14ac:dyDescent="0.25">
      <c r="A6659" s="1">
        <v>2008</v>
      </c>
      <c r="B6659" s="1">
        <v>10</v>
      </c>
      <c r="C6659" s="1">
        <v>6</v>
      </c>
      <c r="D6659" s="1">
        <v>0</v>
      </c>
      <c r="E6659" s="1">
        <v>15.7</v>
      </c>
      <c r="F6659" s="1">
        <v>0</v>
      </c>
      <c r="G6659" s="10">
        <f t="shared" ref="G6659:G6722" si="628">F6659</f>
        <v>0</v>
      </c>
      <c r="H6659" s="10">
        <f t="shared" ref="H6659:H6722" si="629">G6659*COS(RADIANS(41))</f>
        <v>0</v>
      </c>
      <c r="I6659" s="11">
        <f t="shared" ref="I6659:I6722" si="630">H6659*$O$12</f>
        <v>0</v>
      </c>
      <c r="J6659" s="11">
        <f t="shared" ref="J6659:J6722" si="631">I6659*$O$13</f>
        <v>0</v>
      </c>
      <c r="K6659" s="11">
        <f t="shared" si="626"/>
        <v>0</v>
      </c>
      <c r="L6659" s="11">
        <f t="shared" si="627"/>
        <v>0</v>
      </c>
    </row>
    <row r="6660" spans="1:12" x14ac:dyDescent="0.25">
      <c r="A6660" s="1">
        <v>2008</v>
      </c>
      <c r="B6660" s="1">
        <v>10</v>
      </c>
      <c r="C6660" s="1">
        <v>6</v>
      </c>
      <c r="D6660" s="1">
        <v>0</v>
      </c>
      <c r="E6660" s="1">
        <v>15.6</v>
      </c>
      <c r="F6660" s="1">
        <v>0</v>
      </c>
      <c r="G6660" s="10">
        <f t="shared" si="628"/>
        <v>0</v>
      </c>
      <c r="H6660" s="10">
        <f t="shared" si="629"/>
        <v>0</v>
      </c>
      <c r="I6660" s="11">
        <f t="shared" si="630"/>
        <v>0</v>
      </c>
      <c r="J6660" s="11">
        <f t="shared" si="631"/>
        <v>0</v>
      </c>
      <c r="K6660" s="11">
        <f t="shared" si="626"/>
        <v>0</v>
      </c>
      <c r="L6660" s="11">
        <f t="shared" si="627"/>
        <v>0</v>
      </c>
    </row>
    <row r="6661" spans="1:12" x14ac:dyDescent="0.25">
      <c r="A6661" s="1">
        <v>2008</v>
      </c>
      <c r="B6661" s="1">
        <v>10</v>
      </c>
      <c r="C6661" s="1">
        <v>6</v>
      </c>
      <c r="D6661" s="1">
        <v>0</v>
      </c>
      <c r="E6661" s="1">
        <v>15.5</v>
      </c>
      <c r="F6661" s="1">
        <v>0</v>
      </c>
      <c r="G6661" s="10">
        <f t="shared" si="628"/>
        <v>0</v>
      </c>
      <c r="H6661" s="10">
        <f t="shared" si="629"/>
        <v>0</v>
      </c>
      <c r="I6661" s="11">
        <f t="shared" si="630"/>
        <v>0</v>
      </c>
      <c r="J6661" s="11">
        <f t="shared" si="631"/>
        <v>0</v>
      </c>
      <c r="K6661" s="11">
        <f t="shared" si="626"/>
        <v>0</v>
      </c>
      <c r="L6661" s="11">
        <f t="shared" si="627"/>
        <v>0</v>
      </c>
    </row>
    <row r="6662" spans="1:12" x14ac:dyDescent="0.25">
      <c r="A6662" s="1">
        <v>2008</v>
      </c>
      <c r="B6662" s="1">
        <v>10</v>
      </c>
      <c r="C6662" s="1">
        <v>6</v>
      </c>
      <c r="D6662" s="1">
        <v>0</v>
      </c>
      <c r="E6662" s="1">
        <v>15.4</v>
      </c>
      <c r="F6662" s="1">
        <v>0</v>
      </c>
      <c r="G6662" s="10">
        <f t="shared" si="628"/>
        <v>0</v>
      </c>
      <c r="H6662" s="10">
        <f t="shared" si="629"/>
        <v>0</v>
      </c>
      <c r="I6662" s="11">
        <f t="shared" si="630"/>
        <v>0</v>
      </c>
      <c r="J6662" s="11">
        <f t="shared" si="631"/>
        <v>0</v>
      </c>
      <c r="K6662" s="11">
        <f t="shared" si="626"/>
        <v>0</v>
      </c>
      <c r="L6662" s="11">
        <f t="shared" si="627"/>
        <v>0</v>
      </c>
    </row>
    <row r="6663" spans="1:12" x14ac:dyDescent="0.25">
      <c r="A6663" s="1">
        <v>2008</v>
      </c>
      <c r="B6663" s="1">
        <v>10</v>
      </c>
      <c r="C6663" s="1">
        <v>6</v>
      </c>
      <c r="D6663" s="1">
        <v>0</v>
      </c>
      <c r="E6663" s="1">
        <v>15.1</v>
      </c>
      <c r="F6663" s="1">
        <v>0</v>
      </c>
      <c r="G6663" s="10">
        <f t="shared" si="628"/>
        <v>0</v>
      </c>
      <c r="H6663" s="10">
        <f t="shared" si="629"/>
        <v>0</v>
      </c>
      <c r="I6663" s="11">
        <f t="shared" si="630"/>
        <v>0</v>
      </c>
      <c r="J6663" s="11">
        <f t="shared" si="631"/>
        <v>0</v>
      </c>
      <c r="K6663" s="11">
        <f t="shared" si="626"/>
        <v>0</v>
      </c>
      <c r="L6663" s="11">
        <f t="shared" si="627"/>
        <v>0</v>
      </c>
    </row>
    <row r="6664" spans="1:12" x14ac:dyDescent="0.25">
      <c r="A6664" s="1">
        <v>2008</v>
      </c>
      <c r="B6664" s="1">
        <v>10</v>
      </c>
      <c r="C6664" s="1">
        <v>6</v>
      </c>
      <c r="D6664" s="1">
        <v>0</v>
      </c>
      <c r="E6664" s="1">
        <v>14.7</v>
      </c>
      <c r="F6664" s="1">
        <v>0</v>
      </c>
      <c r="G6664" s="10">
        <f t="shared" si="628"/>
        <v>0</v>
      </c>
      <c r="H6664" s="10">
        <f t="shared" si="629"/>
        <v>0</v>
      </c>
      <c r="I6664" s="11">
        <f t="shared" si="630"/>
        <v>0</v>
      </c>
      <c r="J6664" s="11">
        <f t="shared" si="631"/>
        <v>0</v>
      </c>
      <c r="K6664" s="11">
        <f t="shared" si="626"/>
        <v>0</v>
      </c>
      <c r="L6664" s="11">
        <f t="shared" si="627"/>
        <v>0</v>
      </c>
    </row>
    <row r="6665" spans="1:12" x14ac:dyDescent="0.25">
      <c r="A6665" s="1">
        <v>2008</v>
      </c>
      <c r="B6665" s="1">
        <v>10</v>
      </c>
      <c r="C6665" s="1">
        <v>6</v>
      </c>
      <c r="D6665" s="1">
        <v>0</v>
      </c>
      <c r="E6665" s="1">
        <v>14.3</v>
      </c>
      <c r="F6665" s="1">
        <v>0</v>
      </c>
      <c r="G6665" s="10">
        <f t="shared" si="628"/>
        <v>0</v>
      </c>
      <c r="H6665" s="10">
        <f t="shared" si="629"/>
        <v>0</v>
      </c>
      <c r="I6665" s="11">
        <f t="shared" si="630"/>
        <v>0</v>
      </c>
      <c r="J6665" s="11">
        <f t="shared" si="631"/>
        <v>0</v>
      </c>
      <c r="K6665" s="11">
        <f t="shared" si="626"/>
        <v>0</v>
      </c>
      <c r="L6665" s="11">
        <f t="shared" si="627"/>
        <v>0</v>
      </c>
    </row>
    <row r="6666" spans="1:12" x14ac:dyDescent="0.25">
      <c r="A6666" s="1">
        <v>2008</v>
      </c>
      <c r="B6666" s="1">
        <v>10</v>
      </c>
      <c r="C6666" s="1">
        <v>6</v>
      </c>
      <c r="D6666" s="1">
        <v>0</v>
      </c>
      <c r="E6666" s="1">
        <v>14.1</v>
      </c>
      <c r="F6666" s="1">
        <v>0</v>
      </c>
      <c r="G6666" s="10">
        <f t="shared" si="628"/>
        <v>0</v>
      </c>
      <c r="H6666" s="10">
        <f t="shared" si="629"/>
        <v>0</v>
      </c>
      <c r="I6666" s="11">
        <f t="shared" si="630"/>
        <v>0</v>
      </c>
      <c r="J6666" s="11">
        <f t="shared" si="631"/>
        <v>0</v>
      </c>
      <c r="K6666" s="11">
        <f t="shared" si="626"/>
        <v>0</v>
      </c>
      <c r="L6666" s="11">
        <f t="shared" si="627"/>
        <v>0</v>
      </c>
    </row>
    <row r="6667" spans="1:12" x14ac:dyDescent="0.25">
      <c r="A6667" s="1">
        <v>2008</v>
      </c>
      <c r="B6667" s="1">
        <v>10</v>
      </c>
      <c r="C6667" s="1">
        <v>6</v>
      </c>
      <c r="D6667" s="1">
        <v>0</v>
      </c>
      <c r="E6667" s="1">
        <v>14</v>
      </c>
      <c r="F6667" s="1">
        <v>0</v>
      </c>
      <c r="G6667" s="10">
        <f t="shared" si="628"/>
        <v>0</v>
      </c>
      <c r="H6667" s="10">
        <f t="shared" si="629"/>
        <v>0</v>
      </c>
      <c r="I6667" s="11">
        <f t="shared" si="630"/>
        <v>0</v>
      </c>
      <c r="J6667" s="11">
        <f t="shared" si="631"/>
        <v>0</v>
      </c>
      <c r="K6667" s="11">
        <f t="shared" si="626"/>
        <v>0</v>
      </c>
      <c r="L6667" s="11">
        <f t="shared" si="627"/>
        <v>0</v>
      </c>
    </row>
    <row r="6668" spans="1:12" x14ac:dyDescent="0.25">
      <c r="A6668" s="1">
        <v>2008</v>
      </c>
      <c r="B6668" s="1">
        <v>10</v>
      </c>
      <c r="C6668" s="1">
        <v>6</v>
      </c>
      <c r="D6668" s="1">
        <v>0</v>
      </c>
      <c r="E6668" s="1">
        <v>13.7</v>
      </c>
      <c r="F6668" s="1">
        <v>0</v>
      </c>
      <c r="G6668" s="10">
        <f t="shared" si="628"/>
        <v>0</v>
      </c>
      <c r="H6668" s="10">
        <f t="shared" si="629"/>
        <v>0</v>
      </c>
      <c r="I6668" s="11">
        <f t="shared" si="630"/>
        <v>0</v>
      </c>
      <c r="J6668" s="11">
        <f t="shared" si="631"/>
        <v>0</v>
      </c>
      <c r="K6668" s="11">
        <f t="shared" si="626"/>
        <v>0</v>
      </c>
      <c r="L6668" s="11">
        <f t="shared" si="627"/>
        <v>0</v>
      </c>
    </row>
    <row r="6669" spans="1:12" x14ac:dyDescent="0.25">
      <c r="A6669" s="1">
        <v>2008</v>
      </c>
      <c r="B6669" s="1">
        <v>10</v>
      </c>
      <c r="C6669" s="1">
        <v>6</v>
      </c>
      <c r="D6669" s="1">
        <v>0</v>
      </c>
      <c r="E6669" s="1">
        <v>13.3</v>
      </c>
      <c r="F6669" s="1">
        <v>0</v>
      </c>
      <c r="G6669" s="10">
        <f t="shared" si="628"/>
        <v>0</v>
      </c>
      <c r="H6669" s="10">
        <f t="shared" si="629"/>
        <v>0</v>
      </c>
      <c r="I6669" s="11">
        <f t="shared" si="630"/>
        <v>0</v>
      </c>
      <c r="J6669" s="11">
        <f t="shared" si="631"/>
        <v>0</v>
      </c>
      <c r="K6669" s="11">
        <f t="shared" si="626"/>
        <v>0</v>
      </c>
      <c r="L6669" s="11">
        <f t="shared" si="627"/>
        <v>0</v>
      </c>
    </row>
    <row r="6670" spans="1:12" x14ac:dyDescent="0.25">
      <c r="A6670" s="1">
        <v>2008</v>
      </c>
      <c r="B6670" s="1">
        <v>10</v>
      </c>
      <c r="C6670" s="1">
        <v>6</v>
      </c>
      <c r="D6670" s="1">
        <v>0</v>
      </c>
      <c r="E6670" s="1">
        <v>13.2</v>
      </c>
      <c r="F6670" s="1">
        <v>108.63</v>
      </c>
      <c r="G6670" s="10">
        <f t="shared" si="628"/>
        <v>108.63</v>
      </c>
      <c r="H6670" s="10">
        <f t="shared" si="629"/>
        <v>81.984101699599719</v>
      </c>
      <c r="I6670" s="11">
        <f t="shared" si="630"/>
        <v>180.36502373911941</v>
      </c>
      <c r="J6670" s="11">
        <f t="shared" si="631"/>
        <v>126.25551661738358</v>
      </c>
      <c r="K6670" s="11">
        <f t="shared" si="626"/>
        <v>81.984101699599719</v>
      </c>
      <c r="L6670" s="11">
        <f t="shared" si="627"/>
        <v>44.271414917783858</v>
      </c>
    </row>
    <row r="6671" spans="1:12" x14ac:dyDescent="0.25">
      <c r="A6671" s="1">
        <v>2008</v>
      </c>
      <c r="B6671" s="1">
        <v>10</v>
      </c>
      <c r="C6671" s="1">
        <v>6</v>
      </c>
      <c r="D6671" s="1">
        <v>0</v>
      </c>
      <c r="E6671" s="1">
        <v>13.3</v>
      </c>
      <c r="F6671" s="1">
        <v>169.79</v>
      </c>
      <c r="G6671" s="10">
        <f t="shared" si="628"/>
        <v>169.79</v>
      </c>
      <c r="H6671" s="10">
        <f t="shared" si="629"/>
        <v>128.14213962602446</v>
      </c>
      <c r="I6671" s="11">
        <f t="shared" si="630"/>
        <v>281.91270717725382</v>
      </c>
      <c r="J6671" s="11">
        <f t="shared" si="631"/>
        <v>197.33889502407766</v>
      </c>
      <c r="K6671" s="11">
        <f t="shared" si="626"/>
        <v>128.14213962602446</v>
      </c>
      <c r="L6671" s="11">
        <f t="shared" si="627"/>
        <v>69.196755398053199</v>
      </c>
    </row>
    <row r="6672" spans="1:12" x14ac:dyDescent="0.25">
      <c r="A6672" s="1">
        <v>2008</v>
      </c>
      <c r="B6672" s="1">
        <v>10</v>
      </c>
      <c r="C6672" s="1">
        <v>6</v>
      </c>
      <c r="D6672" s="1">
        <v>0</v>
      </c>
      <c r="E6672" s="1">
        <v>14</v>
      </c>
      <c r="F6672" s="1">
        <v>325.02999999999997</v>
      </c>
      <c r="G6672" s="10">
        <f t="shared" si="628"/>
        <v>325.02999999999997</v>
      </c>
      <c r="H6672" s="10">
        <f t="shared" si="629"/>
        <v>245.30325485980757</v>
      </c>
      <c r="I6672" s="11">
        <f t="shared" si="630"/>
        <v>539.66716069157667</v>
      </c>
      <c r="J6672" s="11">
        <f t="shared" si="631"/>
        <v>377.76701248410365</v>
      </c>
      <c r="K6672" s="11">
        <f t="shared" si="626"/>
        <v>245.30325485980757</v>
      </c>
      <c r="L6672" s="11">
        <f t="shared" si="627"/>
        <v>132.46375762429608</v>
      </c>
    </row>
    <row r="6673" spans="1:12" x14ac:dyDescent="0.25">
      <c r="A6673" s="1">
        <v>2008</v>
      </c>
      <c r="B6673" s="1">
        <v>10</v>
      </c>
      <c r="C6673" s="1">
        <v>6</v>
      </c>
      <c r="D6673" s="1">
        <v>0</v>
      </c>
      <c r="E6673" s="1">
        <v>15.1</v>
      </c>
      <c r="F6673" s="1">
        <v>587.91</v>
      </c>
      <c r="G6673" s="10">
        <f t="shared" si="628"/>
        <v>587.91</v>
      </c>
      <c r="H6673" s="10">
        <f t="shared" si="629"/>
        <v>443.70130930876985</v>
      </c>
      <c r="I6673" s="11">
        <f t="shared" si="630"/>
        <v>976.14288047929369</v>
      </c>
      <c r="J6673" s="11">
        <f t="shared" si="631"/>
        <v>683.30001633550557</v>
      </c>
      <c r="K6673" s="11">
        <f t="shared" si="626"/>
        <v>443.70130930876985</v>
      </c>
      <c r="L6673" s="11">
        <f t="shared" si="627"/>
        <v>239.59870702673572</v>
      </c>
    </row>
    <row r="6674" spans="1:12" x14ac:dyDescent="0.25">
      <c r="A6674" s="1">
        <v>2008</v>
      </c>
      <c r="B6674" s="1">
        <v>10</v>
      </c>
      <c r="C6674" s="1">
        <v>5</v>
      </c>
      <c r="D6674" s="1">
        <v>12</v>
      </c>
      <c r="E6674" s="1">
        <v>19.5</v>
      </c>
      <c r="F6674" s="1">
        <v>728.53</v>
      </c>
      <c r="G6674" s="10">
        <f t="shared" si="628"/>
        <v>728.53</v>
      </c>
      <c r="H6674" s="10">
        <f t="shared" si="629"/>
        <v>549.82857047969605</v>
      </c>
      <c r="I6674" s="11">
        <f t="shared" si="630"/>
        <v>1209.6228550553315</v>
      </c>
      <c r="J6674" s="11">
        <f t="shared" si="631"/>
        <v>846.73599853873202</v>
      </c>
      <c r="K6674" s="11">
        <f t="shared" si="626"/>
        <v>549.82857047969605</v>
      </c>
      <c r="L6674" s="11">
        <f t="shared" si="627"/>
        <v>296.90742805903596</v>
      </c>
    </row>
    <row r="6675" spans="1:12" x14ac:dyDescent="0.25">
      <c r="A6675" s="1">
        <v>2008</v>
      </c>
      <c r="B6675" s="1">
        <v>10</v>
      </c>
      <c r="C6675" s="1">
        <v>5</v>
      </c>
      <c r="D6675" s="1">
        <v>13</v>
      </c>
      <c r="E6675" s="1">
        <v>20.8</v>
      </c>
      <c r="F6675" s="1">
        <v>751.93</v>
      </c>
      <c r="G6675" s="10">
        <f t="shared" si="628"/>
        <v>751.93</v>
      </c>
      <c r="H6675" s="10">
        <f t="shared" si="629"/>
        <v>567.48877465690896</v>
      </c>
      <c r="I6675" s="11">
        <f t="shared" si="630"/>
        <v>1248.4753042451998</v>
      </c>
      <c r="J6675" s="11">
        <f t="shared" si="631"/>
        <v>873.93271297163983</v>
      </c>
      <c r="K6675" s="11">
        <f t="shared" si="626"/>
        <v>567.48877465690896</v>
      </c>
      <c r="L6675" s="11">
        <f t="shared" si="627"/>
        <v>306.44393831473087</v>
      </c>
    </row>
    <row r="6676" spans="1:12" x14ac:dyDescent="0.25">
      <c r="A6676" s="1">
        <v>2008</v>
      </c>
      <c r="B6676" s="1">
        <v>10</v>
      </c>
      <c r="C6676" s="1">
        <v>5</v>
      </c>
      <c r="D6676" s="1">
        <v>14</v>
      </c>
      <c r="E6676" s="1">
        <v>21.5</v>
      </c>
      <c r="F6676" s="1">
        <v>709.91</v>
      </c>
      <c r="G6676" s="10">
        <f t="shared" si="628"/>
        <v>709.91</v>
      </c>
      <c r="H6676" s="10">
        <f t="shared" si="629"/>
        <v>535.77587809594809</v>
      </c>
      <c r="I6676" s="11">
        <f t="shared" si="630"/>
        <v>1178.706931811086</v>
      </c>
      <c r="J6676" s="11">
        <f t="shared" si="631"/>
        <v>825.09485226776007</v>
      </c>
      <c r="K6676" s="11">
        <f t="shared" si="626"/>
        <v>535.77587809594809</v>
      </c>
      <c r="L6676" s="11">
        <f t="shared" si="627"/>
        <v>289.31897417181199</v>
      </c>
    </row>
    <row r="6677" spans="1:12" x14ac:dyDescent="0.25">
      <c r="A6677" s="1">
        <v>2008</v>
      </c>
      <c r="B6677" s="1">
        <v>10</v>
      </c>
      <c r="C6677" s="1">
        <v>5</v>
      </c>
      <c r="D6677" s="1">
        <v>15</v>
      </c>
      <c r="E6677" s="1">
        <v>21.9</v>
      </c>
      <c r="F6677" s="1">
        <v>606.16</v>
      </c>
      <c r="G6677" s="10">
        <f t="shared" si="628"/>
        <v>606.16</v>
      </c>
      <c r="H6677" s="10">
        <f t="shared" si="629"/>
        <v>457.47475914783547</v>
      </c>
      <c r="I6677" s="11">
        <f t="shared" si="630"/>
        <v>1006.4444701252381</v>
      </c>
      <c r="J6677" s="11">
        <f t="shared" si="631"/>
        <v>704.51112908766663</v>
      </c>
      <c r="K6677" s="11">
        <f t="shared" si="626"/>
        <v>457.47475914783547</v>
      </c>
      <c r="L6677" s="11">
        <f t="shared" si="627"/>
        <v>247.03636993983116</v>
      </c>
    </row>
    <row r="6678" spans="1:12" x14ac:dyDescent="0.25">
      <c r="A6678" s="1">
        <v>2008</v>
      </c>
      <c r="B6678" s="1">
        <v>10</v>
      </c>
      <c r="C6678" s="1">
        <v>5</v>
      </c>
      <c r="D6678" s="1">
        <v>16</v>
      </c>
      <c r="E6678" s="1">
        <v>22.2</v>
      </c>
      <c r="F6678" s="1">
        <v>449.07</v>
      </c>
      <c r="G6678" s="10">
        <f t="shared" si="628"/>
        <v>449.07</v>
      </c>
      <c r="H6678" s="10">
        <f t="shared" si="629"/>
        <v>338.91743119064023</v>
      </c>
      <c r="I6678" s="11">
        <f t="shared" si="630"/>
        <v>745.61834861940861</v>
      </c>
      <c r="J6678" s="11">
        <f t="shared" si="631"/>
        <v>521.93284403358598</v>
      </c>
      <c r="K6678" s="11">
        <f t="shared" si="626"/>
        <v>338.91743119064023</v>
      </c>
      <c r="L6678" s="11">
        <f t="shared" si="627"/>
        <v>183.01541284294575</v>
      </c>
    </row>
    <row r="6679" spans="1:12" x14ac:dyDescent="0.25">
      <c r="A6679" s="1">
        <v>2008</v>
      </c>
      <c r="B6679" s="1">
        <v>10</v>
      </c>
      <c r="C6679" s="1">
        <v>5</v>
      </c>
      <c r="D6679" s="1">
        <v>17</v>
      </c>
      <c r="E6679" s="1">
        <v>22</v>
      </c>
      <c r="F6679" s="1">
        <v>253.22</v>
      </c>
      <c r="G6679" s="10">
        <f t="shared" si="628"/>
        <v>253.22</v>
      </c>
      <c r="H6679" s="10">
        <f t="shared" si="629"/>
        <v>191.10755990401032</v>
      </c>
      <c r="I6679" s="11">
        <f t="shared" si="630"/>
        <v>420.43663178882275</v>
      </c>
      <c r="J6679" s="11">
        <f t="shared" si="631"/>
        <v>294.30564225217591</v>
      </c>
      <c r="K6679" s="11">
        <f t="shared" si="626"/>
        <v>191.10755990401032</v>
      </c>
      <c r="L6679" s="11">
        <f t="shared" si="627"/>
        <v>103.1980823481656</v>
      </c>
    </row>
    <row r="6680" spans="1:12" x14ac:dyDescent="0.25">
      <c r="A6680" s="1">
        <v>2008</v>
      </c>
      <c r="B6680" s="1">
        <v>10</v>
      </c>
      <c r="C6680" s="1">
        <v>5</v>
      </c>
      <c r="D6680" s="1">
        <v>18</v>
      </c>
      <c r="E6680" s="1">
        <v>20.6</v>
      </c>
      <c r="F6680" s="1">
        <v>49.34</v>
      </c>
      <c r="G6680" s="10">
        <f t="shared" si="628"/>
        <v>49.34</v>
      </c>
      <c r="H6680" s="10">
        <f t="shared" si="629"/>
        <v>37.237370688191575</v>
      </c>
      <c r="I6680" s="11">
        <f t="shared" si="630"/>
        <v>81.922215514021474</v>
      </c>
      <c r="J6680" s="11">
        <f t="shared" si="631"/>
        <v>57.345550859815027</v>
      </c>
      <c r="K6680" s="11">
        <f t="shared" si="626"/>
        <v>37.237370688191575</v>
      </c>
      <c r="L6680" s="11">
        <f t="shared" si="627"/>
        <v>20.108180171623452</v>
      </c>
    </row>
    <row r="6681" spans="1:12" x14ac:dyDescent="0.25">
      <c r="A6681" s="1">
        <v>2008</v>
      </c>
      <c r="B6681" s="1">
        <v>10</v>
      </c>
      <c r="C6681" s="1">
        <v>5</v>
      </c>
      <c r="D6681" s="1">
        <v>19</v>
      </c>
      <c r="E6681" s="1">
        <v>18.100000000000001</v>
      </c>
      <c r="F6681" s="1">
        <v>0</v>
      </c>
      <c r="G6681" s="10">
        <f t="shared" si="628"/>
        <v>0</v>
      </c>
      <c r="H6681" s="10">
        <f t="shared" si="629"/>
        <v>0</v>
      </c>
      <c r="I6681" s="11">
        <f t="shared" si="630"/>
        <v>0</v>
      </c>
      <c r="J6681" s="11">
        <f t="shared" si="631"/>
        <v>0</v>
      </c>
      <c r="K6681" s="11">
        <f t="shared" ref="K6681:K6744" si="632">MIN(H6681:J6681)</f>
        <v>0</v>
      </c>
      <c r="L6681" s="11">
        <f t="shared" ref="L6681:L6744" si="633">IF(J6681-H6681&gt;0,J6681-H6681,0)</f>
        <v>0</v>
      </c>
    </row>
    <row r="6682" spans="1:12" x14ac:dyDescent="0.25">
      <c r="A6682" s="1">
        <v>2008</v>
      </c>
      <c r="B6682" s="1">
        <v>10</v>
      </c>
      <c r="C6682" s="1">
        <v>5</v>
      </c>
      <c r="D6682" s="1">
        <v>20</v>
      </c>
      <c r="E6682" s="1">
        <v>17.399999999999999</v>
      </c>
      <c r="F6682" s="1">
        <v>0</v>
      </c>
      <c r="G6682" s="10">
        <f t="shared" si="628"/>
        <v>0</v>
      </c>
      <c r="H6682" s="10">
        <f t="shared" si="629"/>
        <v>0</v>
      </c>
      <c r="I6682" s="11">
        <f t="shared" si="630"/>
        <v>0</v>
      </c>
      <c r="J6682" s="11">
        <f t="shared" si="631"/>
        <v>0</v>
      </c>
      <c r="K6682" s="11">
        <f t="shared" si="632"/>
        <v>0</v>
      </c>
      <c r="L6682" s="11">
        <f t="shared" si="633"/>
        <v>0</v>
      </c>
    </row>
    <row r="6683" spans="1:12" x14ac:dyDescent="0.25">
      <c r="A6683" s="1">
        <v>2008</v>
      </c>
      <c r="B6683" s="1">
        <v>10</v>
      </c>
      <c r="C6683" s="1">
        <v>5</v>
      </c>
      <c r="D6683" s="1">
        <v>21</v>
      </c>
      <c r="E6683" s="1">
        <v>17</v>
      </c>
      <c r="F6683" s="1">
        <v>0</v>
      </c>
      <c r="G6683" s="10">
        <f t="shared" si="628"/>
        <v>0</v>
      </c>
      <c r="H6683" s="10">
        <f t="shared" si="629"/>
        <v>0</v>
      </c>
      <c r="I6683" s="11">
        <f t="shared" si="630"/>
        <v>0</v>
      </c>
      <c r="J6683" s="11">
        <f t="shared" si="631"/>
        <v>0</v>
      </c>
      <c r="K6683" s="11">
        <f t="shared" si="632"/>
        <v>0</v>
      </c>
      <c r="L6683" s="11">
        <f t="shared" si="633"/>
        <v>0</v>
      </c>
    </row>
    <row r="6684" spans="1:12" x14ac:dyDescent="0.25">
      <c r="A6684" s="1">
        <v>2008</v>
      </c>
      <c r="B6684" s="1">
        <v>10</v>
      </c>
      <c r="C6684" s="1">
        <v>5</v>
      </c>
      <c r="D6684" s="1">
        <v>22</v>
      </c>
      <c r="E6684" s="1">
        <v>16.7</v>
      </c>
      <c r="F6684" s="1">
        <v>0</v>
      </c>
      <c r="G6684" s="10">
        <f t="shared" si="628"/>
        <v>0</v>
      </c>
      <c r="H6684" s="10">
        <f t="shared" si="629"/>
        <v>0</v>
      </c>
      <c r="I6684" s="11">
        <f t="shared" si="630"/>
        <v>0</v>
      </c>
      <c r="J6684" s="11">
        <f t="shared" si="631"/>
        <v>0</v>
      </c>
      <c r="K6684" s="11">
        <f t="shared" si="632"/>
        <v>0</v>
      </c>
      <c r="L6684" s="11">
        <f t="shared" si="633"/>
        <v>0</v>
      </c>
    </row>
    <row r="6685" spans="1:12" x14ac:dyDescent="0.25">
      <c r="A6685" s="1">
        <v>2008</v>
      </c>
      <c r="B6685" s="1">
        <v>10</v>
      </c>
      <c r="C6685" s="1">
        <v>5</v>
      </c>
      <c r="D6685" s="1">
        <v>23</v>
      </c>
      <c r="E6685" s="1">
        <v>16.600000000000001</v>
      </c>
      <c r="F6685" s="1">
        <v>0</v>
      </c>
      <c r="G6685" s="10">
        <f t="shared" si="628"/>
        <v>0</v>
      </c>
      <c r="H6685" s="10">
        <f t="shared" si="629"/>
        <v>0</v>
      </c>
      <c r="I6685" s="11">
        <f t="shared" si="630"/>
        <v>0</v>
      </c>
      <c r="J6685" s="11">
        <f t="shared" si="631"/>
        <v>0</v>
      </c>
      <c r="K6685" s="11">
        <f t="shared" si="632"/>
        <v>0</v>
      </c>
      <c r="L6685" s="11">
        <f t="shared" si="633"/>
        <v>0</v>
      </c>
    </row>
    <row r="6686" spans="1:12" x14ac:dyDescent="0.25">
      <c r="A6686" s="1">
        <v>2008</v>
      </c>
      <c r="B6686" s="1">
        <v>10</v>
      </c>
      <c r="C6686" s="1">
        <v>6</v>
      </c>
      <c r="D6686" s="1">
        <v>0</v>
      </c>
      <c r="E6686" s="1">
        <v>16.5</v>
      </c>
      <c r="F6686" s="1">
        <v>0</v>
      </c>
      <c r="G6686" s="10">
        <f t="shared" si="628"/>
        <v>0</v>
      </c>
      <c r="H6686" s="10">
        <f t="shared" si="629"/>
        <v>0</v>
      </c>
      <c r="I6686" s="11">
        <f t="shared" si="630"/>
        <v>0</v>
      </c>
      <c r="J6686" s="11">
        <f t="shared" si="631"/>
        <v>0</v>
      </c>
      <c r="K6686" s="11">
        <f t="shared" si="632"/>
        <v>0</v>
      </c>
      <c r="L6686" s="11">
        <f t="shared" si="633"/>
        <v>0</v>
      </c>
    </row>
    <row r="6687" spans="1:12" x14ac:dyDescent="0.25">
      <c r="A6687" s="1">
        <v>2008</v>
      </c>
      <c r="B6687" s="1">
        <v>10</v>
      </c>
      <c r="C6687" s="1">
        <v>6</v>
      </c>
      <c r="D6687" s="1">
        <v>1</v>
      </c>
      <c r="E6687" s="1">
        <v>16.3</v>
      </c>
      <c r="F6687" s="1">
        <v>0</v>
      </c>
      <c r="G6687" s="10">
        <f t="shared" si="628"/>
        <v>0</v>
      </c>
      <c r="H6687" s="10">
        <f t="shared" si="629"/>
        <v>0</v>
      </c>
      <c r="I6687" s="11">
        <f t="shared" si="630"/>
        <v>0</v>
      </c>
      <c r="J6687" s="11">
        <f t="shared" si="631"/>
        <v>0</v>
      </c>
      <c r="K6687" s="11">
        <f t="shared" si="632"/>
        <v>0</v>
      </c>
      <c r="L6687" s="11">
        <f t="shared" si="633"/>
        <v>0</v>
      </c>
    </row>
    <row r="6688" spans="1:12" x14ac:dyDescent="0.25">
      <c r="A6688" s="1">
        <v>2008</v>
      </c>
      <c r="B6688" s="1">
        <v>10</v>
      </c>
      <c r="C6688" s="1">
        <v>6</v>
      </c>
      <c r="D6688" s="1">
        <v>2</v>
      </c>
      <c r="E6688" s="1">
        <v>16.2</v>
      </c>
      <c r="F6688" s="1">
        <v>0</v>
      </c>
      <c r="G6688" s="10">
        <f t="shared" si="628"/>
        <v>0</v>
      </c>
      <c r="H6688" s="10">
        <f t="shared" si="629"/>
        <v>0</v>
      </c>
      <c r="I6688" s="11">
        <f t="shared" si="630"/>
        <v>0</v>
      </c>
      <c r="J6688" s="11">
        <f t="shared" si="631"/>
        <v>0</v>
      </c>
      <c r="K6688" s="11">
        <f t="shared" si="632"/>
        <v>0</v>
      </c>
      <c r="L6688" s="11">
        <f t="shared" si="633"/>
        <v>0</v>
      </c>
    </row>
    <row r="6689" spans="1:12" x14ac:dyDescent="0.25">
      <c r="A6689" s="1">
        <v>2008</v>
      </c>
      <c r="B6689" s="1">
        <v>10</v>
      </c>
      <c r="C6689" s="1">
        <v>6</v>
      </c>
      <c r="D6689" s="1">
        <v>3</v>
      </c>
      <c r="E6689" s="1">
        <v>16</v>
      </c>
      <c r="F6689" s="1">
        <v>0</v>
      </c>
      <c r="G6689" s="10">
        <f t="shared" si="628"/>
        <v>0</v>
      </c>
      <c r="H6689" s="10">
        <f t="shared" si="629"/>
        <v>0</v>
      </c>
      <c r="I6689" s="11">
        <f t="shared" si="630"/>
        <v>0</v>
      </c>
      <c r="J6689" s="11">
        <f t="shared" si="631"/>
        <v>0</v>
      </c>
      <c r="K6689" s="11">
        <f t="shared" si="632"/>
        <v>0</v>
      </c>
      <c r="L6689" s="11">
        <f t="shared" si="633"/>
        <v>0</v>
      </c>
    </row>
    <row r="6690" spans="1:12" x14ac:dyDescent="0.25">
      <c r="A6690" s="1">
        <v>2008</v>
      </c>
      <c r="B6690" s="1">
        <v>10</v>
      </c>
      <c r="C6690" s="1">
        <v>6</v>
      </c>
      <c r="D6690" s="1">
        <v>4</v>
      </c>
      <c r="E6690" s="1">
        <v>15.9</v>
      </c>
      <c r="F6690" s="1">
        <v>0</v>
      </c>
      <c r="G6690" s="10">
        <f t="shared" si="628"/>
        <v>0</v>
      </c>
      <c r="H6690" s="10">
        <f t="shared" si="629"/>
        <v>0</v>
      </c>
      <c r="I6690" s="11">
        <f t="shared" si="630"/>
        <v>0</v>
      </c>
      <c r="J6690" s="11">
        <f t="shared" si="631"/>
        <v>0</v>
      </c>
      <c r="K6690" s="11">
        <f t="shared" si="632"/>
        <v>0</v>
      </c>
      <c r="L6690" s="11">
        <f t="shared" si="633"/>
        <v>0</v>
      </c>
    </row>
    <row r="6691" spans="1:12" x14ac:dyDescent="0.25">
      <c r="A6691" s="1">
        <v>2008</v>
      </c>
      <c r="B6691" s="1">
        <v>10</v>
      </c>
      <c r="C6691" s="1">
        <v>6</v>
      </c>
      <c r="D6691" s="1">
        <v>5</v>
      </c>
      <c r="E6691" s="1">
        <v>15.7</v>
      </c>
      <c r="F6691" s="1">
        <v>0</v>
      </c>
      <c r="G6691" s="10">
        <f t="shared" si="628"/>
        <v>0</v>
      </c>
      <c r="H6691" s="10">
        <f t="shared" si="629"/>
        <v>0</v>
      </c>
      <c r="I6691" s="11">
        <f t="shared" si="630"/>
        <v>0</v>
      </c>
      <c r="J6691" s="11">
        <f t="shared" si="631"/>
        <v>0</v>
      </c>
      <c r="K6691" s="11">
        <f t="shared" si="632"/>
        <v>0</v>
      </c>
      <c r="L6691" s="11">
        <f t="shared" si="633"/>
        <v>0</v>
      </c>
    </row>
    <row r="6692" spans="1:12" x14ac:dyDescent="0.25">
      <c r="A6692" s="1">
        <v>2008</v>
      </c>
      <c r="B6692" s="1">
        <v>10</v>
      </c>
      <c r="C6692" s="1">
        <v>6</v>
      </c>
      <c r="D6692" s="1">
        <v>6</v>
      </c>
      <c r="E6692" s="1">
        <v>15.4</v>
      </c>
      <c r="F6692" s="1">
        <v>0</v>
      </c>
      <c r="G6692" s="10">
        <f t="shared" si="628"/>
        <v>0</v>
      </c>
      <c r="H6692" s="10">
        <f t="shared" si="629"/>
        <v>0</v>
      </c>
      <c r="I6692" s="11">
        <f t="shared" si="630"/>
        <v>0</v>
      </c>
      <c r="J6692" s="11">
        <f t="shared" si="631"/>
        <v>0</v>
      </c>
      <c r="K6692" s="11">
        <f t="shared" si="632"/>
        <v>0</v>
      </c>
      <c r="L6692" s="11">
        <f t="shared" si="633"/>
        <v>0</v>
      </c>
    </row>
    <row r="6693" spans="1:12" x14ac:dyDescent="0.25">
      <c r="A6693" s="1">
        <v>2008</v>
      </c>
      <c r="B6693" s="1">
        <v>10</v>
      </c>
      <c r="C6693" s="1">
        <v>6</v>
      </c>
      <c r="D6693" s="1">
        <v>7</v>
      </c>
      <c r="E6693" s="1">
        <v>15</v>
      </c>
      <c r="F6693" s="1">
        <v>0</v>
      </c>
      <c r="G6693" s="10">
        <f t="shared" si="628"/>
        <v>0</v>
      </c>
      <c r="H6693" s="10">
        <f t="shared" si="629"/>
        <v>0</v>
      </c>
      <c r="I6693" s="11">
        <f t="shared" si="630"/>
        <v>0</v>
      </c>
      <c r="J6693" s="11">
        <f t="shared" si="631"/>
        <v>0</v>
      </c>
      <c r="K6693" s="11">
        <f t="shared" si="632"/>
        <v>0</v>
      </c>
      <c r="L6693" s="11">
        <f t="shared" si="633"/>
        <v>0</v>
      </c>
    </row>
    <row r="6694" spans="1:12" x14ac:dyDescent="0.25">
      <c r="A6694" s="1">
        <v>2008</v>
      </c>
      <c r="B6694" s="1">
        <v>10</v>
      </c>
      <c r="C6694" s="1">
        <v>6</v>
      </c>
      <c r="D6694" s="1">
        <v>8</v>
      </c>
      <c r="E6694" s="1">
        <v>14.9</v>
      </c>
      <c r="F6694" s="1">
        <v>98.41</v>
      </c>
      <c r="G6694" s="10">
        <f t="shared" si="628"/>
        <v>98.41</v>
      </c>
      <c r="H6694" s="10">
        <f t="shared" si="629"/>
        <v>74.270969789722997</v>
      </c>
      <c r="I6694" s="11">
        <f t="shared" si="630"/>
        <v>163.3961335373906</v>
      </c>
      <c r="J6694" s="11">
        <f t="shared" si="631"/>
        <v>114.37729347617341</v>
      </c>
      <c r="K6694" s="11">
        <f t="shared" si="632"/>
        <v>74.270969789722997</v>
      </c>
      <c r="L6694" s="11">
        <f t="shared" si="633"/>
        <v>40.106323686450409</v>
      </c>
    </row>
    <row r="6695" spans="1:12" x14ac:dyDescent="0.25">
      <c r="A6695" s="1">
        <v>2008</v>
      </c>
      <c r="B6695" s="1">
        <v>10</v>
      </c>
      <c r="C6695" s="1">
        <v>6</v>
      </c>
      <c r="D6695" s="1">
        <v>9</v>
      </c>
      <c r="E6695" s="1">
        <v>15.7</v>
      </c>
      <c r="F6695" s="1">
        <v>304.18</v>
      </c>
      <c r="G6695" s="10">
        <f t="shared" si="628"/>
        <v>304.18</v>
      </c>
      <c r="H6695" s="10">
        <f t="shared" si="629"/>
        <v>229.56756011216279</v>
      </c>
      <c r="I6695" s="11">
        <f t="shared" si="630"/>
        <v>505.04863224675819</v>
      </c>
      <c r="J6695" s="11">
        <f t="shared" si="631"/>
        <v>353.5340425727307</v>
      </c>
      <c r="K6695" s="11">
        <f t="shared" si="632"/>
        <v>229.56756011216279</v>
      </c>
      <c r="L6695" s="11">
        <f t="shared" si="633"/>
        <v>123.9664824605679</v>
      </c>
    </row>
    <row r="6696" spans="1:12" x14ac:dyDescent="0.25">
      <c r="A6696" s="1">
        <v>2008</v>
      </c>
      <c r="B6696" s="1">
        <v>10</v>
      </c>
      <c r="C6696" s="1">
        <v>6</v>
      </c>
      <c r="D6696" s="1">
        <v>10</v>
      </c>
      <c r="E6696" s="1">
        <v>17.399999999999999</v>
      </c>
      <c r="F6696" s="1">
        <v>489.78</v>
      </c>
      <c r="G6696" s="10">
        <f t="shared" si="628"/>
        <v>489.78</v>
      </c>
      <c r="H6696" s="10">
        <f t="shared" si="629"/>
        <v>369.64165820150924</v>
      </c>
      <c r="I6696" s="11">
        <f t="shared" si="630"/>
        <v>813.21164804332045</v>
      </c>
      <c r="J6696" s="11">
        <f t="shared" si="631"/>
        <v>569.24815363032428</v>
      </c>
      <c r="K6696" s="11">
        <f t="shared" si="632"/>
        <v>369.64165820150924</v>
      </c>
      <c r="L6696" s="11">
        <f t="shared" si="633"/>
        <v>199.60649542881504</v>
      </c>
    </row>
    <row r="6697" spans="1:12" x14ac:dyDescent="0.25">
      <c r="A6697" s="1">
        <v>2008</v>
      </c>
      <c r="B6697" s="1">
        <v>10</v>
      </c>
      <c r="C6697" s="1">
        <v>6</v>
      </c>
      <c r="D6697" s="1">
        <v>11</v>
      </c>
      <c r="E6697" s="1">
        <v>18.8</v>
      </c>
      <c r="F6697" s="1">
        <v>631.91999999999996</v>
      </c>
      <c r="G6697" s="10">
        <f t="shared" si="628"/>
        <v>631.91999999999996</v>
      </c>
      <c r="H6697" s="10">
        <f t="shared" si="629"/>
        <v>476.91607793437407</v>
      </c>
      <c r="I6697" s="11">
        <f t="shared" si="630"/>
        <v>1049.215371455623</v>
      </c>
      <c r="J6697" s="11">
        <f t="shared" si="631"/>
        <v>734.45076001893608</v>
      </c>
      <c r="K6697" s="11">
        <f t="shared" si="632"/>
        <v>476.91607793437407</v>
      </c>
      <c r="L6697" s="11">
        <f t="shared" si="633"/>
        <v>257.53468208456201</v>
      </c>
    </row>
    <row r="6698" spans="1:12" x14ac:dyDescent="0.25">
      <c r="A6698" s="1">
        <v>2008</v>
      </c>
      <c r="B6698" s="1">
        <v>10</v>
      </c>
      <c r="C6698" s="1">
        <v>6</v>
      </c>
      <c r="D6698" s="1">
        <v>12</v>
      </c>
      <c r="E6698" s="1">
        <v>19.600000000000001</v>
      </c>
      <c r="F6698" s="1">
        <v>716.44</v>
      </c>
      <c r="G6698" s="10">
        <f t="shared" si="628"/>
        <v>716.44</v>
      </c>
      <c r="H6698" s="10">
        <f t="shared" si="629"/>
        <v>540.70413165480284</v>
      </c>
      <c r="I6698" s="11">
        <f t="shared" si="630"/>
        <v>1189.5490896405663</v>
      </c>
      <c r="J6698" s="11">
        <f t="shared" si="631"/>
        <v>832.68436274839632</v>
      </c>
      <c r="K6698" s="11">
        <f t="shared" si="632"/>
        <v>540.70413165480284</v>
      </c>
      <c r="L6698" s="11">
        <f t="shared" si="633"/>
        <v>291.98023109359349</v>
      </c>
    </row>
    <row r="6699" spans="1:12" x14ac:dyDescent="0.25">
      <c r="A6699" s="1">
        <v>2008</v>
      </c>
      <c r="B6699" s="1">
        <v>10</v>
      </c>
      <c r="C6699" s="1">
        <v>6</v>
      </c>
      <c r="D6699" s="1">
        <v>13</v>
      </c>
      <c r="E6699" s="1">
        <v>20.6</v>
      </c>
      <c r="F6699" s="1">
        <v>739.65</v>
      </c>
      <c r="G6699" s="10">
        <f t="shared" si="628"/>
        <v>739.65</v>
      </c>
      <c r="H6699" s="10">
        <f t="shared" si="629"/>
        <v>558.22094101177333</v>
      </c>
      <c r="I6699" s="11">
        <f t="shared" si="630"/>
        <v>1228.0860702259015</v>
      </c>
      <c r="J6699" s="11">
        <f t="shared" si="631"/>
        <v>859.66024915813102</v>
      </c>
      <c r="K6699" s="11">
        <f t="shared" si="632"/>
        <v>558.22094101177333</v>
      </c>
      <c r="L6699" s="11">
        <f t="shared" si="633"/>
        <v>301.43930814635769</v>
      </c>
    </row>
    <row r="6700" spans="1:12" x14ac:dyDescent="0.25">
      <c r="A6700" s="1">
        <v>2008</v>
      </c>
      <c r="B6700" s="1">
        <v>10</v>
      </c>
      <c r="C6700" s="1">
        <v>6</v>
      </c>
      <c r="D6700" s="1">
        <v>14</v>
      </c>
      <c r="E6700" s="1">
        <v>21</v>
      </c>
      <c r="F6700" s="1">
        <v>697.75</v>
      </c>
      <c r="G6700" s="10">
        <f t="shared" si="628"/>
        <v>697.75</v>
      </c>
      <c r="H6700" s="10">
        <f t="shared" si="629"/>
        <v>526.5986096004392</v>
      </c>
      <c r="I6700" s="11">
        <f t="shared" si="630"/>
        <v>1158.5169411209663</v>
      </c>
      <c r="J6700" s="11">
        <f t="shared" si="631"/>
        <v>810.96185878467634</v>
      </c>
      <c r="K6700" s="11">
        <f t="shared" si="632"/>
        <v>526.5986096004392</v>
      </c>
      <c r="L6700" s="11">
        <f t="shared" si="633"/>
        <v>284.36324918423713</v>
      </c>
    </row>
    <row r="6701" spans="1:12" x14ac:dyDescent="0.25">
      <c r="A6701" s="1">
        <v>2008</v>
      </c>
      <c r="B6701" s="1">
        <v>10</v>
      </c>
      <c r="C6701" s="1">
        <v>6</v>
      </c>
      <c r="D6701" s="1">
        <v>15</v>
      </c>
      <c r="E6701" s="1">
        <v>20.5</v>
      </c>
      <c r="F6701" s="1">
        <v>594.28</v>
      </c>
      <c r="G6701" s="10">
        <f t="shared" si="628"/>
        <v>594.28</v>
      </c>
      <c r="H6701" s="10">
        <f t="shared" si="629"/>
        <v>448.50880933478891</v>
      </c>
      <c r="I6701" s="11">
        <f t="shared" si="630"/>
        <v>986.71938053653571</v>
      </c>
      <c r="J6701" s="11">
        <f t="shared" si="631"/>
        <v>690.70356637557495</v>
      </c>
      <c r="K6701" s="11">
        <f t="shared" si="632"/>
        <v>448.50880933478891</v>
      </c>
      <c r="L6701" s="11">
        <f t="shared" si="633"/>
        <v>242.19475704078604</v>
      </c>
    </row>
    <row r="6702" spans="1:12" x14ac:dyDescent="0.25">
      <c r="A6702" s="1">
        <v>2008</v>
      </c>
      <c r="B6702" s="1">
        <v>10</v>
      </c>
      <c r="C6702" s="1">
        <v>6</v>
      </c>
      <c r="D6702" s="1">
        <v>16</v>
      </c>
      <c r="E6702" s="1">
        <v>19.8</v>
      </c>
      <c r="F6702" s="1">
        <v>422.27</v>
      </c>
      <c r="G6702" s="10">
        <f t="shared" si="628"/>
        <v>422.27</v>
      </c>
      <c r="H6702" s="10">
        <f t="shared" si="629"/>
        <v>318.69121444066991</v>
      </c>
      <c r="I6702" s="11">
        <f t="shared" si="630"/>
        <v>701.1206717694738</v>
      </c>
      <c r="J6702" s="11">
        <f t="shared" si="631"/>
        <v>490.78447023863163</v>
      </c>
      <c r="K6702" s="11">
        <f t="shared" si="632"/>
        <v>318.69121444066991</v>
      </c>
      <c r="L6702" s="11">
        <f t="shared" si="633"/>
        <v>172.09325579796172</v>
      </c>
    </row>
    <row r="6703" spans="1:12" x14ac:dyDescent="0.25">
      <c r="A6703" s="1">
        <v>2008</v>
      </c>
      <c r="B6703" s="1">
        <v>10</v>
      </c>
      <c r="C6703" s="1">
        <v>6</v>
      </c>
      <c r="D6703" s="1">
        <v>17</v>
      </c>
      <c r="E6703" s="1">
        <v>18.600000000000001</v>
      </c>
      <c r="F6703" s="1">
        <v>77.900000000000006</v>
      </c>
      <c r="G6703" s="10">
        <f t="shared" si="628"/>
        <v>77.900000000000006</v>
      </c>
      <c r="H6703" s="10">
        <f t="shared" si="629"/>
        <v>58.791876299353945</v>
      </c>
      <c r="I6703" s="11">
        <f t="shared" si="630"/>
        <v>129.34212785857869</v>
      </c>
      <c r="J6703" s="11">
        <f t="shared" si="631"/>
        <v>90.539489501005079</v>
      </c>
      <c r="K6703" s="11">
        <f t="shared" si="632"/>
        <v>58.791876299353945</v>
      </c>
      <c r="L6703" s="11">
        <f t="shared" si="633"/>
        <v>31.747613201651134</v>
      </c>
    </row>
    <row r="6704" spans="1:12" x14ac:dyDescent="0.25">
      <c r="A6704" s="1">
        <v>2008</v>
      </c>
      <c r="B6704" s="1">
        <v>10</v>
      </c>
      <c r="C6704" s="1">
        <v>6</v>
      </c>
      <c r="D6704" s="1">
        <v>18</v>
      </c>
      <c r="E6704" s="1">
        <v>18.5</v>
      </c>
      <c r="F6704" s="1">
        <v>45.08</v>
      </c>
      <c r="G6704" s="10">
        <f t="shared" si="628"/>
        <v>45.08</v>
      </c>
      <c r="H6704" s="10">
        <f t="shared" si="629"/>
        <v>34.022307876442561</v>
      </c>
      <c r="I6704" s="11">
        <f t="shared" si="630"/>
        <v>74.849077328173635</v>
      </c>
      <c r="J6704" s="11">
        <f t="shared" si="631"/>
        <v>52.394354129721542</v>
      </c>
      <c r="K6704" s="11">
        <f t="shared" si="632"/>
        <v>34.022307876442561</v>
      </c>
      <c r="L6704" s="11">
        <f t="shared" si="633"/>
        <v>18.372046253278981</v>
      </c>
    </row>
    <row r="6705" spans="1:12" x14ac:dyDescent="0.25">
      <c r="A6705" s="1">
        <v>2008</v>
      </c>
      <c r="B6705" s="1">
        <v>10</v>
      </c>
      <c r="C6705" s="1">
        <v>6</v>
      </c>
      <c r="D6705" s="1">
        <v>19</v>
      </c>
      <c r="E6705" s="1">
        <v>18.100000000000001</v>
      </c>
      <c r="F6705" s="1">
        <v>0</v>
      </c>
      <c r="G6705" s="10">
        <f t="shared" si="628"/>
        <v>0</v>
      </c>
      <c r="H6705" s="10">
        <f t="shared" si="629"/>
        <v>0</v>
      </c>
      <c r="I6705" s="11">
        <f t="shared" si="630"/>
        <v>0</v>
      </c>
      <c r="J6705" s="11">
        <f t="shared" si="631"/>
        <v>0</v>
      </c>
      <c r="K6705" s="11">
        <f t="shared" si="632"/>
        <v>0</v>
      </c>
      <c r="L6705" s="11">
        <f t="shared" si="633"/>
        <v>0</v>
      </c>
    </row>
    <row r="6706" spans="1:12" x14ac:dyDescent="0.25">
      <c r="A6706" s="1">
        <v>2008</v>
      </c>
      <c r="B6706" s="1">
        <v>10</v>
      </c>
      <c r="C6706" s="1">
        <v>6</v>
      </c>
      <c r="D6706" s="1">
        <v>20</v>
      </c>
      <c r="E6706" s="1">
        <v>17.8</v>
      </c>
      <c r="F6706" s="1">
        <v>0</v>
      </c>
      <c r="G6706" s="10">
        <f t="shared" si="628"/>
        <v>0</v>
      </c>
      <c r="H6706" s="10">
        <f t="shared" si="629"/>
        <v>0</v>
      </c>
      <c r="I6706" s="11">
        <f t="shared" si="630"/>
        <v>0</v>
      </c>
      <c r="J6706" s="11">
        <f t="shared" si="631"/>
        <v>0</v>
      </c>
      <c r="K6706" s="11">
        <f t="shared" si="632"/>
        <v>0</v>
      </c>
      <c r="L6706" s="11">
        <f t="shared" si="633"/>
        <v>0</v>
      </c>
    </row>
    <row r="6707" spans="1:12" x14ac:dyDescent="0.25">
      <c r="A6707" s="1">
        <v>2008</v>
      </c>
      <c r="B6707" s="1">
        <v>10</v>
      </c>
      <c r="C6707" s="1">
        <v>6</v>
      </c>
      <c r="D6707" s="1">
        <v>21</v>
      </c>
      <c r="E6707" s="1">
        <v>17.8</v>
      </c>
      <c r="F6707" s="1">
        <v>0</v>
      </c>
      <c r="G6707" s="10">
        <f t="shared" si="628"/>
        <v>0</v>
      </c>
      <c r="H6707" s="10">
        <f t="shared" si="629"/>
        <v>0</v>
      </c>
      <c r="I6707" s="11">
        <f t="shared" si="630"/>
        <v>0</v>
      </c>
      <c r="J6707" s="11">
        <f t="shared" si="631"/>
        <v>0</v>
      </c>
      <c r="K6707" s="11">
        <f t="shared" si="632"/>
        <v>0</v>
      </c>
      <c r="L6707" s="11">
        <f t="shared" si="633"/>
        <v>0</v>
      </c>
    </row>
    <row r="6708" spans="1:12" x14ac:dyDescent="0.25">
      <c r="A6708" s="1">
        <v>2008</v>
      </c>
      <c r="B6708" s="1">
        <v>10</v>
      </c>
      <c r="C6708" s="1">
        <v>6</v>
      </c>
      <c r="D6708" s="1">
        <v>22</v>
      </c>
      <c r="E6708" s="1">
        <v>17.899999999999999</v>
      </c>
      <c r="F6708" s="1">
        <v>0</v>
      </c>
      <c r="G6708" s="10">
        <f t="shared" si="628"/>
        <v>0</v>
      </c>
      <c r="H6708" s="10">
        <f t="shared" si="629"/>
        <v>0</v>
      </c>
      <c r="I6708" s="11">
        <f t="shared" si="630"/>
        <v>0</v>
      </c>
      <c r="J6708" s="11">
        <f t="shared" si="631"/>
        <v>0</v>
      </c>
      <c r="K6708" s="11">
        <f t="shared" si="632"/>
        <v>0</v>
      </c>
      <c r="L6708" s="11">
        <f t="shared" si="633"/>
        <v>0</v>
      </c>
    </row>
    <row r="6709" spans="1:12" x14ac:dyDescent="0.25">
      <c r="A6709" s="1">
        <v>2008</v>
      </c>
      <c r="B6709" s="1">
        <v>10</v>
      </c>
      <c r="C6709" s="1">
        <v>6</v>
      </c>
      <c r="D6709" s="1">
        <v>23</v>
      </c>
      <c r="E6709" s="1">
        <v>18</v>
      </c>
      <c r="F6709" s="1">
        <v>0</v>
      </c>
      <c r="G6709" s="10">
        <f t="shared" si="628"/>
        <v>0</v>
      </c>
      <c r="H6709" s="10">
        <f t="shared" si="629"/>
        <v>0</v>
      </c>
      <c r="I6709" s="11">
        <f t="shared" si="630"/>
        <v>0</v>
      </c>
      <c r="J6709" s="11">
        <f t="shared" si="631"/>
        <v>0</v>
      </c>
      <c r="K6709" s="11">
        <f t="shared" si="632"/>
        <v>0</v>
      </c>
      <c r="L6709" s="11">
        <f t="shared" si="633"/>
        <v>0</v>
      </c>
    </row>
    <row r="6710" spans="1:12" x14ac:dyDescent="0.25">
      <c r="A6710" s="1">
        <v>2008</v>
      </c>
      <c r="B6710" s="1">
        <v>10</v>
      </c>
      <c r="C6710" s="1">
        <v>7</v>
      </c>
      <c r="D6710" s="1">
        <v>0</v>
      </c>
      <c r="E6710" s="1">
        <v>18.100000000000001</v>
      </c>
      <c r="F6710" s="1">
        <v>0</v>
      </c>
      <c r="G6710" s="10">
        <f t="shared" si="628"/>
        <v>0</v>
      </c>
      <c r="H6710" s="10">
        <f t="shared" si="629"/>
        <v>0</v>
      </c>
      <c r="I6710" s="11">
        <f t="shared" si="630"/>
        <v>0</v>
      </c>
      <c r="J6710" s="11">
        <f t="shared" si="631"/>
        <v>0</v>
      </c>
      <c r="K6710" s="11">
        <f t="shared" si="632"/>
        <v>0</v>
      </c>
      <c r="L6710" s="11">
        <f t="shared" si="633"/>
        <v>0</v>
      </c>
    </row>
    <row r="6711" spans="1:12" x14ac:dyDescent="0.25">
      <c r="A6711" s="1">
        <v>2008</v>
      </c>
      <c r="B6711" s="1">
        <v>10</v>
      </c>
      <c r="C6711" s="1">
        <v>7</v>
      </c>
      <c r="D6711" s="1">
        <v>1</v>
      </c>
      <c r="E6711" s="1">
        <v>18</v>
      </c>
      <c r="F6711" s="1">
        <v>0</v>
      </c>
      <c r="G6711" s="10">
        <f t="shared" si="628"/>
        <v>0</v>
      </c>
      <c r="H6711" s="10">
        <f t="shared" si="629"/>
        <v>0</v>
      </c>
      <c r="I6711" s="11">
        <f t="shared" si="630"/>
        <v>0</v>
      </c>
      <c r="J6711" s="11">
        <f t="shared" si="631"/>
        <v>0</v>
      </c>
      <c r="K6711" s="11">
        <f t="shared" si="632"/>
        <v>0</v>
      </c>
      <c r="L6711" s="11">
        <f t="shared" si="633"/>
        <v>0</v>
      </c>
    </row>
    <row r="6712" spans="1:12" x14ac:dyDescent="0.25">
      <c r="A6712" s="1">
        <v>2008</v>
      </c>
      <c r="B6712" s="1">
        <v>10</v>
      </c>
      <c r="C6712" s="1">
        <v>7</v>
      </c>
      <c r="D6712" s="1">
        <v>2</v>
      </c>
      <c r="E6712" s="1">
        <v>17.899999999999999</v>
      </c>
      <c r="F6712" s="1">
        <v>0</v>
      </c>
      <c r="G6712" s="10">
        <f t="shared" si="628"/>
        <v>0</v>
      </c>
      <c r="H6712" s="10">
        <f t="shared" si="629"/>
        <v>0</v>
      </c>
      <c r="I6712" s="11">
        <f t="shared" si="630"/>
        <v>0</v>
      </c>
      <c r="J6712" s="11">
        <f t="shared" si="631"/>
        <v>0</v>
      </c>
      <c r="K6712" s="11">
        <f t="shared" si="632"/>
        <v>0</v>
      </c>
      <c r="L6712" s="11">
        <f t="shared" si="633"/>
        <v>0</v>
      </c>
    </row>
    <row r="6713" spans="1:12" x14ac:dyDescent="0.25">
      <c r="A6713" s="1">
        <v>2008</v>
      </c>
      <c r="B6713" s="1">
        <v>10</v>
      </c>
      <c r="C6713" s="1">
        <v>7</v>
      </c>
      <c r="D6713" s="1">
        <v>3</v>
      </c>
      <c r="E6713" s="1">
        <v>17.899999999999999</v>
      </c>
      <c r="F6713" s="1">
        <v>0</v>
      </c>
      <c r="G6713" s="10">
        <f t="shared" si="628"/>
        <v>0</v>
      </c>
      <c r="H6713" s="10">
        <f t="shared" si="629"/>
        <v>0</v>
      </c>
      <c r="I6713" s="11">
        <f t="shared" si="630"/>
        <v>0</v>
      </c>
      <c r="J6713" s="11">
        <f t="shared" si="631"/>
        <v>0</v>
      </c>
      <c r="K6713" s="11">
        <f t="shared" si="632"/>
        <v>0</v>
      </c>
      <c r="L6713" s="11">
        <f t="shared" si="633"/>
        <v>0</v>
      </c>
    </row>
    <row r="6714" spans="1:12" x14ac:dyDescent="0.25">
      <c r="A6714" s="1">
        <v>2008</v>
      </c>
      <c r="B6714" s="1">
        <v>10</v>
      </c>
      <c r="C6714" s="1">
        <v>7</v>
      </c>
      <c r="D6714" s="1">
        <v>4</v>
      </c>
      <c r="E6714" s="1">
        <v>18.2</v>
      </c>
      <c r="F6714" s="1">
        <v>0</v>
      </c>
      <c r="G6714" s="10">
        <f t="shared" si="628"/>
        <v>0</v>
      </c>
      <c r="H6714" s="10">
        <f t="shared" si="629"/>
        <v>0</v>
      </c>
      <c r="I6714" s="11">
        <f t="shared" si="630"/>
        <v>0</v>
      </c>
      <c r="J6714" s="11">
        <f t="shared" si="631"/>
        <v>0</v>
      </c>
      <c r="K6714" s="11">
        <f t="shared" si="632"/>
        <v>0</v>
      </c>
      <c r="L6714" s="11">
        <f t="shared" si="633"/>
        <v>0</v>
      </c>
    </row>
    <row r="6715" spans="1:12" x14ac:dyDescent="0.25">
      <c r="A6715" s="1">
        <v>2008</v>
      </c>
      <c r="B6715" s="1">
        <v>10</v>
      </c>
      <c r="C6715" s="1">
        <v>7</v>
      </c>
      <c r="D6715" s="1">
        <v>5</v>
      </c>
      <c r="E6715" s="1">
        <v>18.600000000000001</v>
      </c>
      <c r="F6715" s="1">
        <v>0</v>
      </c>
      <c r="G6715" s="10">
        <f t="shared" si="628"/>
        <v>0</v>
      </c>
      <c r="H6715" s="10">
        <f t="shared" si="629"/>
        <v>0</v>
      </c>
      <c r="I6715" s="11">
        <f t="shared" si="630"/>
        <v>0</v>
      </c>
      <c r="J6715" s="11">
        <f t="shared" si="631"/>
        <v>0</v>
      </c>
      <c r="K6715" s="11">
        <f t="shared" si="632"/>
        <v>0</v>
      </c>
      <c r="L6715" s="11">
        <f t="shared" si="633"/>
        <v>0</v>
      </c>
    </row>
    <row r="6716" spans="1:12" x14ac:dyDescent="0.25">
      <c r="A6716" s="1">
        <v>2008</v>
      </c>
      <c r="B6716" s="1">
        <v>10</v>
      </c>
      <c r="C6716" s="1">
        <v>7</v>
      </c>
      <c r="D6716" s="1">
        <v>6</v>
      </c>
      <c r="E6716" s="1">
        <v>18.8</v>
      </c>
      <c r="F6716" s="1">
        <v>0</v>
      </c>
      <c r="G6716" s="10">
        <f t="shared" si="628"/>
        <v>0</v>
      </c>
      <c r="H6716" s="10">
        <f t="shared" si="629"/>
        <v>0</v>
      </c>
      <c r="I6716" s="11">
        <f t="shared" si="630"/>
        <v>0</v>
      </c>
      <c r="J6716" s="11">
        <f t="shared" si="631"/>
        <v>0</v>
      </c>
      <c r="K6716" s="11">
        <f t="shared" si="632"/>
        <v>0</v>
      </c>
      <c r="L6716" s="11">
        <f t="shared" si="633"/>
        <v>0</v>
      </c>
    </row>
    <row r="6717" spans="1:12" x14ac:dyDescent="0.25">
      <c r="A6717" s="1">
        <v>2008</v>
      </c>
      <c r="B6717" s="1">
        <v>10</v>
      </c>
      <c r="C6717" s="1">
        <v>7</v>
      </c>
      <c r="D6717" s="1">
        <v>7</v>
      </c>
      <c r="E6717" s="1">
        <v>19</v>
      </c>
      <c r="F6717" s="1">
        <v>0</v>
      </c>
      <c r="G6717" s="10">
        <f t="shared" si="628"/>
        <v>0</v>
      </c>
      <c r="H6717" s="10">
        <f t="shared" si="629"/>
        <v>0</v>
      </c>
      <c r="I6717" s="11">
        <f t="shared" si="630"/>
        <v>0</v>
      </c>
      <c r="J6717" s="11">
        <f t="shared" si="631"/>
        <v>0</v>
      </c>
      <c r="K6717" s="11">
        <f t="shared" si="632"/>
        <v>0</v>
      </c>
      <c r="L6717" s="11">
        <f t="shared" si="633"/>
        <v>0</v>
      </c>
    </row>
    <row r="6718" spans="1:12" x14ac:dyDescent="0.25">
      <c r="A6718" s="1">
        <v>2008</v>
      </c>
      <c r="B6718" s="1">
        <v>10</v>
      </c>
      <c r="C6718" s="1">
        <v>7</v>
      </c>
      <c r="D6718" s="1">
        <v>8</v>
      </c>
      <c r="E6718" s="1">
        <v>19.100000000000001</v>
      </c>
      <c r="F6718" s="1">
        <v>4.05</v>
      </c>
      <c r="G6718" s="10">
        <f t="shared" si="628"/>
        <v>4.05</v>
      </c>
      <c r="H6718" s="10">
        <f t="shared" si="629"/>
        <v>3.0565737999022264</v>
      </c>
      <c r="I6718" s="11">
        <f t="shared" si="630"/>
        <v>6.7244623597848987</v>
      </c>
      <c r="J6718" s="11">
        <f t="shared" si="631"/>
        <v>4.7071236518494288</v>
      </c>
      <c r="K6718" s="11">
        <f t="shared" si="632"/>
        <v>3.0565737999022264</v>
      </c>
      <c r="L6718" s="11">
        <f t="shared" si="633"/>
        <v>1.6505498519472024</v>
      </c>
    </row>
    <row r="6719" spans="1:12" x14ac:dyDescent="0.25">
      <c r="A6719" s="1">
        <v>2008</v>
      </c>
      <c r="B6719" s="1">
        <v>10</v>
      </c>
      <c r="C6719" s="1">
        <v>7</v>
      </c>
      <c r="D6719" s="1">
        <v>9</v>
      </c>
      <c r="E6719" s="1">
        <v>19.2</v>
      </c>
      <c r="F6719" s="1">
        <v>32.369999999999997</v>
      </c>
      <c r="G6719" s="10">
        <f t="shared" si="628"/>
        <v>32.369999999999997</v>
      </c>
      <c r="H6719" s="10">
        <f t="shared" si="629"/>
        <v>24.42994911181113</v>
      </c>
      <c r="I6719" s="11">
        <f t="shared" si="630"/>
        <v>53.745888045984493</v>
      </c>
      <c r="J6719" s="11">
        <f t="shared" si="631"/>
        <v>37.622121632189142</v>
      </c>
      <c r="K6719" s="11">
        <f t="shared" si="632"/>
        <v>24.42994911181113</v>
      </c>
      <c r="L6719" s="11">
        <f t="shared" si="633"/>
        <v>13.192172520378012</v>
      </c>
    </row>
    <row r="6720" spans="1:12" x14ac:dyDescent="0.25">
      <c r="A6720" s="1">
        <v>2008</v>
      </c>
      <c r="B6720" s="1">
        <v>10</v>
      </c>
      <c r="C6720" s="1">
        <v>7</v>
      </c>
      <c r="D6720" s="1">
        <v>10</v>
      </c>
      <c r="E6720" s="1">
        <v>19.2</v>
      </c>
      <c r="F6720" s="1">
        <v>69.73</v>
      </c>
      <c r="G6720" s="10">
        <f t="shared" si="628"/>
        <v>69.73</v>
      </c>
      <c r="H6720" s="10">
        <f t="shared" si="629"/>
        <v>52.625899028933894</v>
      </c>
      <c r="I6720" s="11">
        <f t="shared" si="630"/>
        <v>115.77697786365458</v>
      </c>
      <c r="J6720" s="11">
        <f t="shared" si="631"/>
        <v>81.043884504558207</v>
      </c>
      <c r="K6720" s="11">
        <f t="shared" si="632"/>
        <v>52.625899028933894</v>
      </c>
      <c r="L6720" s="11">
        <f t="shared" si="633"/>
        <v>28.417985475624313</v>
      </c>
    </row>
    <row r="6721" spans="1:12" x14ac:dyDescent="0.25">
      <c r="A6721" s="1">
        <v>2008</v>
      </c>
      <c r="B6721" s="1">
        <v>10</v>
      </c>
      <c r="C6721" s="1">
        <v>7</v>
      </c>
      <c r="D6721" s="1">
        <v>11</v>
      </c>
      <c r="E6721" s="1">
        <v>19.100000000000001</v>
      </c>
      <c r="F6721" s="1">
        <v>89.55</v>
      </c>
      <c r="G6721" s="10">
        <f t="shared" si="628"/>
        <v>89.55</v>
      </c>
      <c r="H6721" s="10">
        <f t="shared" si="629"/>
        <v>67.584242908949236</v>
      </c>
      <c r="I6721" s="11">
        <f t="shared" si="630"/>
        <v>148.68533439968834</v>
      </c>
      <c r="J6721" s="11">
        <f t="shared" si="631"/>
        <v>104.07973407978183</v>
      </c>
      <c r="K6721" s="11">
        <f t="shared" si="632"/>
        <v>67.584242908949236</v>
      </c>
      <c r="L6721" s="11">
        <f t="shared" si="633"/>
        <v>36.495491170832594</v>
      </c>
    </row>
    <row r="6722" spans="1:12" x14ac:dyDescent="0.25">
      <c r="A6722" s="1">
        <v>2008</v>
      </c>
      <c r="B6722" s="1">
        <v>10</v>
      </c>
      <c r="C6722" s="1">
        <v>7</v>
      </c>
      <c r="D6722" s="1">
        <v>12</v>
      </c>
      <c r="E6722" s="1">
        <v>20.7</v>
      </c>
      <c r="F6722" s="1">
        <v>289.64999999999998</v>
      </c>
      <c r="G6722" s="10">
        <f t="shared" si="628"/>
        <v>289.64999999999998</v>
      </c>
      <c r="H6722" s="10">
        <f t="shared" si="629"/>
        <v>218.60162991152589</v>
      </c>
      <c r="I6722" s="11">
        <f t="shared" si="630"/>
        <v>480.92358580535699</v>
      </c>
      <c r="J6722" s="11">
        <f t="shared" si="631"/>
        <v>336.64651006374987</v>
      </c>
      <c r="K6722" s="11">
        <f t="shared" si="632"/>
        <v>218.60162991152589</v>
      </c>
      <c r="L6722" s="11">
        <f t="shared" si="633"/>
        <v>118.04488015222398</v>
      </c>
    </row>
    <row r="6723" spans="1:12" x14ac:dyDescent="0.25">
      <c r="A6723" s="1">
        <v>2008</v>
      </c>
      <c r="B6723" s="1">
        <v>10</v>
      </c>
      <c r="C6723" s="1">
        <v>7</v>
      </c>
      <c r="D6723" s="1">
        <v>13</v>
      </c>
      <c r="E6723" s="1">
        <v>20.5</v>
      </c>
      <c r="F6723" s="1">
        <v>153.15</v>
      </c>
      <c r="G6723" s="10">
        <f t="shared" ref="G6723:G6786" si="634">F6723</f>
        <v>153.15</v>
      </c>
      <c r="H6723" s="10">
        <f t="shared" ref="H6723:H6786" si="635">G6723*COS(RADIANS(41))</f>
        <v>115.58377221111753</v>
      </c>
      <c r="I6723" s="11">
        <f t="shared" ref="I6723:I6786" si="636">H6723*$O$12</f>
        <v>254.28429886445861</v>
      </c>
      <c r="J6723" s="11">
        <f t="shared" ref="J6723:J6786" si="637">I6723*$O$13</f>
        <v>177.99900920512101</v>
      </c>
      <c r="K6723" s="11">
        <f t="shared" si="632"/>
        <v>115.58377221111753</v>
      </c>
      <c r="L6723" s="11">
        <f t="shared" si="633"/>
        <v>62.415236994003479</v>
      </c>
    </row>
    <row r="6724" spans="1:12" x14ac:dyDescent="0.25">
      <c r="A6724" s="1">
        <v>2008</v>
      </c>
      <c r="B6724" s="1">
        <v>10</v>
      </c>
      <c r="C6724" s="1">
        <v>7</v>
      </c>
      <c r="D6724" s="1">
        <v>14</v>
      </c>
      <c r="E6724" s="1">
        <v>20</v>
      </c>
      <c r="F6724" s="1">
        <v>156.4</v>
      </c>
      <c r="G6724" s="10">
        <f t="shared" si="634"/>
        <v>156.4</v>
      </c>
      <c r="H6724" s="10">
        <f t="shared" si="635"/>
        <v>118.03657834684155</v>
      </c>
      <c r="I6724" s="11">
        <f t="shared" si="636"/>
        <v>259.68047236305142</v>
      </c>
      <c r="J6724" s="11">
        <f t="shared" si="637"/>
        <v>181.77633065413599</v>
      </c>
      <c r="K6724" s="11">
        <f t="shared" si="632"/>
        <v>118.03657834684155</v>
      </c>
      <c r="L6724" s="11">
        <f t="shared" si="633"/>
        <v>63.739752307294438</v>
      </c>
    </row>
    <row r="6725" spans="1:12" x14ac:dyDescent="0.25">
      <c r="A6725" s="1">
        <v>2008</v>
      </c>
      <c r="B6725" s="1">
        <v>10</v>
      </c>
      <c r="C6725" s="1">
        <v>7</v>
      </c>
      <c r="D6725" s="1">
        <v>15</v>
      </c>
      <c r="E6725" s="1">
        <v>19.2</v>
      </c>
      <c r="F6725" s="1">
        <v>64.86</v>
      </c>
      <c r="G6725" s="10">
        <f t="shared" si="634"/>
        <v>64.86</v>
      </c>
      <c r="H6725" s="10">
        <f t="shared" si="635"/>
        <v>48.950463373248994</v>
      </c>
      <c r="I6725" s="11">
        <f t="shared" si="636"/>
        <v>107.6910194211478</v>
      </c>
      <c r="J6725" s="11">
        <f t="shared" si="637"/>
        <v>75.383713594803453</v>
      </c>
      <c r="K6725" s="11">
        <f t="shared" si="632"/>
        <v>48.950463373248994</v>
      </c>
      <c r="L6725" s="11">
        <f t="shared" si="633"/>
        <v>26.433250221554459</v>
      </c>
    </row>
    <row r="6726" spans="1:12" x14ac:dyDescent="0.25">
      <c r="A6726" s="1">
        <v>2008</v>
      </c>
      <c r="B6726" s="1">
        <v>10</v>
      </c>
      <c r="C6726" s="1">
        <v>7</v>
      </c>
      <c r="D6726" s="1">
        <v>16</v>
      </c>
      <c r="E6726" s="1">
        <v>18.7</v>
      </c>
      <c r="F6726" s="1">
        <v>6.73</v>
      </c>
      <c r="G6726" s="10">
        <f t="shared" si="634"/>
        <v>6.73</v>
      </c>
      <c r="H6726" s="10">
        <f t="shared" si="635"/>
        <v>5.0791954748992563</v>
      </c>
      <c r="I6726" s="11">
        <f t="shared" si="636"/>
        <v>11.174230044778366</v>
      </c>
      <c r="J6726" s="11">
        <f t="shared" si="637"/>
        <v>7.8219610313448555</v>
      </c>
      <c r="K6726" s="11">
        <f t="shared" si="632"/>
        <v>5.0791954748992563</v>
      </c>
      <c r="L6726" s="11">
        <f t="shared" si="633"/>
        <v>2.7427655564455993</v>
      </c>
    </row>
    <row r="6727" spans="1:12" x14ac:dyDescent="0.25">
      <c r="A6727" s="1">
        <v>2008</v>
      </c>
      <c r="B6727" s="1">
        <v>10</v>
      </c>
      <c r="C6727" s="1">
        <v>7</v>
      </c>
      <c r="D6727" s="1">
        <v>17</v>
      </c>
      <c r="E6727" s="1">
        <v>19.100000000000001</v>
      </c>
      <c r="F6727" s="1">
        <v>6.83</v>
      </c>
      <c r="G6727" s="10">
        <f t="shared" si="634"/>
        <v>6.83</v>
      </c>
      <c r="H6727" s="10">
        <f t="shared" si="635"/>
        <v>5.154666432921533</v>
      </c>
      <c r="I6727" s="11">
        <f t="shared" si="636"/>
        <v>11.340266152427374</v>
      </c>
      <c r="J6727" s="11">
        <f t="shared" si="637"/>
        <v>7.9381863066991611</v>
      </c>
      <c r="K6727" s="11">
        <f t="shared" si="632"/>
        <v>5.154666432921533</v>
      </c>
      <c r="L6727" s="11">
        <f t="shared" si="633"/>
        <v>2.7835198737776281</v>
      </c>
    </row>
    <row r="6728" spans="1:12" x14ac:dyDescent="0.25">
      <c r="A6728" s="1">
        <v>2008</v>
      </c>
      <c r="B6728" s="1">
        <v>10</v>
      </c>
      <c r="C6728" s="1">
        <v>7</v>
      </c>
      <c r="D6728" s="1">
        <v>18</v>
      </c>
      <c r="E6728" s="1">
        <v>19</v>
      </c>
      <c r="F6728" s="1">
        <v>9.92</v>
      </c>
      <c r="G6728" s="10">
        <f t="shared" si="634"/>
        <v>9.92</v>
      </c>
      <c r="H6728" s="10">
        <f t="shared" si="635"/>
        <v>7.4867190358098981</v>
      </c>
      <c r="I6728" s="11">
        <f t="shared" si="636"/>
        <v>16.470781878781779</v>
      </c>
      <c r="J6728" s="11">
        <f t="shared" si="637"/>
        <v>11.529547315147244</v>
      </c>
      <c r="K6728" s="11">
        <f t="shared" si="632"/>
        <v>7.4867190358098981</v>
      </c>
      <c r="L6728" s="11">
        <f t="shared" si="633"/>
        <v>4.0428282793373462</v>
      </c>
    </row>
    <row r="6729" spans="1:12" x14ac:dyDescent="0.25">
      <c r="A6729" s="1">
        <v>2008</v>
      </c>
      <c r="B6729" s="1">
        <v>10</v>
      </c>
      <c r="C6729" s="1">
        <v>7</v>
      </c>
      <c r="D6729" s="1">
        <v>19</v>
      </c>
      <c r="E6729" s="1">
        <v>19.100000000000001</v>
      </c>
      <c r="F6729" s="1">
        <v>0</v>
      </c>
      <c r="G6729" s="10">
        <f t="shared" si="634"/>
        <v>0</v>
      </c>
      <c r="H6729" s="10">
        <f t="shared" si="635"/>
        <v>0</v>
      </c>
      <c r="I6729" s="11">
        <f t="shared" si="636"/>
        <v>0</v>
      </c>
      <c r="J6729" s="11">
        <f t="shared" si="637"/>
        <v>0</v>
      </c>
      <c r="K6729" s="11">
        <f t="shared" si="632"/>
        <v>0</v>
      </c>
      <c r="L6729" s="11">
        <f t="shared" si="633"/>
        <v>0</v>
      </c>
    </row>
    <row r="6730" spans="1:12" x14ac:dyDescent="0.25">
      <c r="A6730" s="1">
        <v>2008</v>
      </c>
      <c r="B6730" s="1">
        <v>10</v>
      </c>
      <c r="C6730" s="1">
        <v>7</v>
      </c>
      <c r="D6730" s="1">
        <v>20</v>
      </c>
      <c r="E6730" s="1">
        <v>18.7</v>
      </c>
      <c r="F6730" s="1">
        <v>0</v>
      </c>
      <c r="G6730" s="10">
        <f t="shared" si="634"/>
        <v>0</v>
      </c>
      <c r="H6730" s="10">
        <f t="shared" si="635"/>
        <v>0</v>
      </c>
      <c r="I6730" s="11">
        <f t="shared" si="636"/>
        <v>0</v>
      </c>
      <c r="J6730" s="11">
        <f t="shared" si="637"/>
        <v>0</v>
      </c>
      <c r="K6730" s="11">
        <f t="shared" si="632"/>
        <v>0</v>
      </c>
      <c r="L6730" s="11">
        <f t="shared" si="633"/>
        <v>0</v>
      </c>
    </row>
    <row r="6731" spans="1:12" x14ac:dyDescent="0.25">
      <c r="A6731" s="1">
        <v>2008</v>
      </c>
      <c r="B6731" s="1">
        <v>10</v>
      </c>
      <c r="C6731" s="1">
        <v>7</v>
      </c>
      <c r="D6731" s="1">
        <v>21</v>
      </c>
      <c r="E6731" s="1">
        <v>18</v>
      </c>
      <c r="F6731" s="1">
        <v>0</v>
      </c>
      <c r="G6731" s="10">
        <f t="shared" si="634"/>
        <v>0</v>
      </c>
      <c r="H6731" s="10">
        <f t="shared" si="635"/>
        <v>0</v>
      </c>
      <c r="I6731" s="11">
        <f t="shared" si="636"/>
        <v>0</v>
      </c>
      <c r="J6731" s="11">
        <f t="shared" si="637"/>
        <v>0</v>
      </c>
      <c r="K6731" s="11">
        <f t="shared" si="632"/>
        <v>0</v>
      </c>
      <c r="L6731" s="11">
        <f t="shared" si="633"/>
        <v>0</v>
      </c>
    </row>
    <row r="6732" spans="1:12" x14ac:dyDescent="0.25">
      <c r="A6732" s="1">
        <v>2008</v>
      </c>
      <c r="B6732" s="1">
        <v>10</v>
      </c>
      <c r="C6732" s="1">
        <v>7</v>
      </c>
      <c r="D6732" s="1">
        <v>22</v>
      </c>
      <c r="E6732" s="1">
        <v>17.3</v>
      </c>
      <c r="F6732" s="1">
        <v>0</v>
      </c>
      <c r="G6732" s="10">
        <f t="shared" si="634"/>
        <v>0</v>
      </c>
      <c r="H6732" s="10">
        <f t="shared" si="635"/>
        <v>0</v>
      </c>
      <c r="I6732" s="11">
        <f t="shared" si="636"/>
        <v>0</v>
      </c>
      <c r="J6732" s="11">
        <f t="shared" si="637"/>
        <v>0</v>
      </c>
      <c r="K6732" s="11">
        <f t="shared" si="632"/>
        <v>0</v>
      </c>
      <c r="L6732" s="11">
        <f t="shared" si="633"/>
        <v>0</v>
      </c>
    </row>
    <row r="6733" spans="1:12" x14ac:dyDescent="0.25">
      <c r="A6733" s="1">
        <v>2008</v>
      </c>
      <c r="B6733" s="1">
        <v>10</v>
      </c>
      <c r="C6733" s="1">
        <v>7</v>
      </c>
      <c r="D6733" s="1">
        <v>23</v>
      </c>
      <c r="E6733" s="1">
        <v>17.100000000000001</v>
      </c>
      <c r="F6733" s="1">
        <v>0</v>
      </c>
      <c r="G6733" s="10">
        <f t="shared" si="634"/>
        <v>0</v>
      </c>
      <c r="H6733" s="10">
        <f t="shared" si="635"/>
        <v>0</v>
      </c>
      <c r="I6733" s="11">
        <f t="shared" si="636"/>
        <v>0</v>
      </c>
      <c r="J6733" s="11">
        <f t="shared" si="637"/>
        <v>0</v>
      </c>
      <c r="K6733" s="11">
        <f t="shared" si="632"/>
        <v>0</v>
      </c>
      <c r="L6733" s="11">
        <f t="shared" si="633"/>
        <v>0</v>
      </c>
    </row>
    <row r="6734" spans="1:12" x14ac:dyDescent="0.25">
      <c r="A6734" s="1">
        <v>2008</v>
      </c>
      <c r="B6734" s="1">
        <v>10</v>
      </c>
      <c r="C6734" s="1">
        <v>8</v>
      </c>
      <c r="D6734" s="1">
        <v>0</v>
      </c>
      <c r="E6734" s="1">
        <v>16.8</v>
      </c>
      <c r="F6734" s="1">
        <v>0</v>
      </c>
      <c r="G6734" s="10">
        <f t="shared" si="634"/>
        <v>0</v>
      </c>
      <c r="H6734" s="10">
        <f t="shared" si="635"/>
        <v>0</v>
      </c>
      <c r="I6734" s="11">
        <f t="shared" si="636"/>
        <v>0</v>
      </c>
      <c r="J6734" s="11">
        <f t="shared" si="637"/>
        <v>0</v>
      </c>
      <c r="K6734" s="11">
        <f t="shared" si="632"/>
        <v>0</v>
      </c>
      <c r="L6734" s="11">
        <f t="shared" si="633"/>
        <v>0</v>
      </c>
    </row>
    <row r="6735" spans="1:12" x14ac:dyDescent="0.25">
      <c r="A6735" s="1">
        <v>2008</v>
      </c>
      <c r="B6735" s="1">
        <v>10</v>
      </c>
      <c r="C6735" s="1">
        <v>8</v>
      </c>
      <c r="D6735" s="1">
        <v>1</v>
      </c>
      <c r="E6735" s="1">
        <v>16.5</v>
      </c>
      <c r="F6735" s="1">
        <v>0</v>
      </c>
      <c r="G6735" s="10">
        <f t="shared" si="634"/>
        <v>0</v>
      </c>
      <c r="H6735" s="10">
        <f t="shared" si="635"/>
        <v>0</v>
      </c>
      <c r="I6735" s="11">
        <f t="shared" si="636"/>
        <v>0</v>
      </c>
      <c r="J6735" s="11">
        <f t="shared" si="637"/>
        <v>0</v>
      </c>
      <c r="K6735" s="11">
        <f t="shared" si="632"/>
        <v>0</v>
      </c>
      <c r="L6735" s="11">
        <f t="shared" si="633"/>
        <v>0</v>
      </c>
    </row>
    <row r="6736" spans="1:12" x14ac:dyDescent="0.25">
      <c r="A6736" s="1">
        <v>2008</v>
      </c>
      <c r="B6736" s="1">
        <v>10</v>
      </c>
      <c r="C6736" s="1">
        <v>8</v>
      </c>
      <c r="D6736" s="1">
        <v>2</v>
      </c>
      <c r="E6736" s="1">
        <v>16.3</v>
      </c>
      <c r="F6736" s="1">
        <v>0</v>
      </c>
      <c r="G6736" s="10">
        <f t="shared" si="634"/>
        <v>0</v>
      </c>
      <c r="H6736" s="10">
        <f t="shared" si="635"/>
        <v>0</v>
      </c>
      <c r="I6736" s="11">
        <f t="shared" si="636"/>
        <v>0</v>
      </c>
      <c r="J6736" s="11">
        <f t="shared" si="637"/>
        <v>0</v>
      </c>
      <c r="K6736" s="11">
        <f t="shared" si="632"/>
        <v>0</v>
      </c>
      <c r="L6736" s="11">
        <f t="shared" si="633"/>
        <v>0</v>
      </c>
    </row>
    <row r="6737" spans="1:12" x14ac:dyDescent="0.25">
      <c r="A6737" s="1">
        <v>2008</v>
      </c>
      <c r="B6737" s="1">
        <v>10</v>
      </c>
      <c r="C6737" s="1">
        <v>8</v>
      </c>
      <c r="D6737" s="1">
        <v>3</v>
      </c>
      <c r="E6737" s="1">
        <v>16.2</v>
      </c>
      <c r="F6737" s="1">
        <v>0</v>
      </c>
      <c r="G6737" s="10">
        <f t="shared" si="634"/>
        <v>0</v>
      </c>
      <c r="H6737" s="10">
        <f t="shared" si="635"/>
        <v>0</v>
      </c>
      <c r="I6737" s="11">
        <f t="shared" si="636"/>
        <v>0</v>
      </c>
      <c r="J6737" s="11">
        <f t="shared" si="637"/>
        <v>0</v>
      </c>
      <c r="K6737" s="11">
        <f t="shared" si="632"/>
        <v>0</v>
      </c>
      <c r="L6737" s="11">
        <f t="shared" si="633"/>
        <v>0</v>
      </c>
    </row>
    <row r="6738" spans="1:12" x14ac:dyDescent="0.25">
      <c r="A6738" s="1">
        <v>2008</v>
      </c>
      <c r="B6738" s="1">
        <v>10</v>
      </c>
      <c r="C6738" s="1">
        <v>8</v>
      </c>
      <c r="D6738" s="1">
        <v>4</v>
      </c>
      <c r="E6738" s="1">
        <v>16.3</v>
      </c>
      <c r="F6738" s="1">
        <v>0</v>
      </c>
      <c r="G6738" s="10">
        <f t="shared" si="634"/>
        <v>0</v>
      </c>
      <c r="H6738" s="10">
        <f t="shared" si="635"/>
        <v>0</v>
      </c>
      <c r="I6738" s="11">
        <f t="shared" si="636"/>
        <v>0</v>
      </c>
      <c r="J6738" s="11">
        <f t="shared" si="637"/>
        <v>0</v>
      </c>
      <c r="K6738" s="11">
        <f t="shared" si="632"/>
        <v>0</v>
      </c>
      <c r="L6738" s="11">
        <f t="shared" si="633"/>
        <v>0</v>
      </c>
    </row>
    <row r="6739" spans="1:12" x14ac:dyDescent="0.25">
      <c r="A6739" s="1">
        <v>2008</v>
      </c>
      <c r="B6739" s="1">
        <v>10</v>
      </c>
      <c r="C6739" s="1">
        <v>8</v>
      </c>
      <c r="D6739" s="1">
        <v>5</v>
      </c>
      <c r="E6739" s="1">
        <v>16.399999999999999</v>
      </c>
      <c r="F6739" s="1">
        <v>0</v>
      </c>
      <c r="G6739" s="10">
        <f t="shared" si="634"/>
        <v>0</v>
      </c>
      <c r="H6739" s="10">
        <f t="shared" si="635"/>
        <v>0</v>
      </c>
      <c r="I6739" s="11">
        <f t="shared" si="636"/>
        <v>0</v>
      </c>
      <c r="J6739" s="11">
        <f t="shared" si="637"/>
        <v>0</v>
      </c>
      <c r="K6739" s="11">
        <f t="shared" si="632"/>
        <v>0</v>
      </c>
      <c r="L6739" s="11">
        <f t="shared" si="633"/>
        <v>0</v>
      </c>
    </row>
    <row r="6740" spans="1:12" x14ac:dyDescent="0.25">
      <c r="A6740" s="1">
        <v>2008</v>
      </c>
      <c r="B6740" s="1">
        <v>10</v>
      </c>
      <c r="C6740" s="1">
        <v>8</v>
      </c>
      <c r="D6740" s="1">
        <v>6</v>
      </c>
      <c r="E6740" s="1">
        <v>16.399999999999999</v>
      </c>
      <c r="F6740" s="1">
        <v>0</v>
      </c>
      <c r="G6740" s="10">
        <f t="shared" si="634"/>
        <v>0</v>
      </c>
      <c r="H6740" s="10">
        <f t="shared" si="635"/>
        <v>0</v>
      </c>
      <c r="I6740" s="11">
        <f t="shared" si="636"/>
        <v>0</v>
      </c>
      <c r="J6740" s="11">
        <f t="shared" si="637"/>
        <v>0</v>
      </c>
      <c r="K6740" s="11">
        <f t="shared" si="632"/>
        <v>0</v>
      </c>
      <c r="L6740" s="11">
        <f t="shared" si="633"/>
        <v>0</v>
      </c>
    </row>
    <row r="6741" spans="1:12" x14ac:dyDescent="0.25">
      <c r="A6741" s="1">
        <v>2008</v>
      </c>
      <c r="B6741" s="1">
        <v>10</v>
      </c>
      <c r="C6741" s="1">
        <v>8</v>
      </c>
      <c r="D6741" s="1">
        <v>7</v>
      </c>
      <c r="E6741" s="1">
        <v>15.7</v>
      </c>
      <c r="F6741" s="1">
        <v>0</v>
      </c>
      <c r="G6741" s="10">
        <f t="shared" si="634"/>
        <v>0</v>
      </c>
      <c r="H6741" s="10">
        <f t="shared" si="635"/>
        <v>0</v>
      </c>
      <c r="I6741" s="11">
        <f t="shared" si="636"/>
        <v>0</v>
      </c>
      <c r="J6741" s="11">
        <f t="shared" si="637"/>
        <v>0</v>
      </c>
      <c r="K6741" s="11">
        <f t="shared" si="632"/>
        <v>0</v>
      </c>
      <c r="L6741" s="11">
        <f t="shared" si="633"/>
        <v>0</v>
      </c>
    </row>
    <row r="6742" spans="1:12" x14ac:dyDescent="0.25">
      <c r="A6742" s="1">
        <v>2008</v>
      </c>
      <c r="B6742" s="1">
        <v>10</v>
      </c>
      <c r="C6742" s="1">
        <v>8</v>
      </c>
      <c r="D6742" s="1">
        <v>8</v>
      </c>
      <c r="E6742" s="1">
        <v>15.8</v>
      </c>
      <c r="F6742" s="1">
        <v>74.67</v>
      </c>
      <c r="G6742" s="10">
        <f t="shared" si="634"/>
        <v>74.67</v>
      </c>
      <c r="H6742" s="10">
        <f t="shared" si="635"/>
        <v>56.354164355234388</v>
      </c>
      <c r="I6742" s="11">
        <f t="shared" si="636"/>
        <v>123.97916158151567</v>
      </c>
      <c r="J6742" s="11">
        <f t="shared" si="637"/>
        <v>86.785413107060961</v>
      </c>
      <c r="K6742" s="11">
        <f t="shared" si="632"/>
        <v>56.354164355234388</v>
      </c>
      <c r="L6742" s="11">
        <f t="shared" si="633"/>
        <v>30.431248751826573</v>
      </c>
    </row>
    <row r="6743" spans="1:12" x14ac:dyDescent="0.25">
      <c r="A6743" s="1">
        <v>2008</v>
      </c>
      <c r="B6743" s="1">
        <v>10</v>
      </c>
      <c r="C6743" s="1">
        <v>8</v>
      </c>
      <c r="D6743" s="1">
        <v>9</v>
      </c>
      <c r="E6743" s="1">
        <v>16.8</v>
      </c>
      <c r="F6743" s="1">
        <v>251.4</v>
      </c>
      <c r="G6743" s="10">
        <f t="shared" si="634"/>
        <v>251.4</v>
      </c>
      <c r="H6743" s="10">
        <f t="shared" si="635"/>
        <v>189.7339884680049</v>
      </c>
      <c r="I6743" s="11">
        <f t="shared" si="636"/>
        <v>417.4147746296108</v>
      </c>
      <c r="J6743" s="11">
        <f t="shared" si="637"/>
        <v>292.19034224072755</v>
      </c>
      <c r="K6743" s="11">
        <f t="shared" si="632"/>
        <v>189.7339884680049</v>
      </c>
      <c r="L6743" s="11">
        <f t="shared" si="633"/>
        <v>102.45635377272265</v>
      </c>
    </row>
    <row r="6744" spans="1:12" x14ac:dyDescent="0.25">
      <c r="A6744" s="1">
        <v>2008</v>
      </c>
      <c r="B6744" s="1">
        <v>10</v>
      </c>
      <c r="C6744" s="1">
        <v>8</v>
      </c>
      <c r="D6744" s="1">
        <v>10</v>
      </c>
      <c r="E6744" s="1">
        <v>17.3</v>
      </c>
      <c r="F6744" s="1">
        <v>357.4</v>
      </c>
      <c r="G6744" s="10">
        <f t="shared" si="634"/>
        <v>357.4</v>
      </c>
      <c r="H6744" s="10">
        <f t="shared" si="635"/>
        <v>269.73320397161871</v>
      </c>
      <c r="I6744" s="11">
        <f t="shared" si="636"/>
        <v>593.41304873756121</v>
      </c>
      <c r="J6744" s="11">
        <f t="shared" si="637"/>
        <v>415.38913411629284</v>
      </c>
      <c r="K6744" s="11">
        <f t="shared" si="632"/>
        <v>269.73320397161871</v>
      </c>
      <c r="L6744" s="11">
        <f t="shared" si="633"/>
        <v>145.65593014467413</v>
      </c>
    </row>
    <row r="6745" spans="1:12" x14ac:dyDescent="0.25">
      <c r="A6745" s="1">
        <v>2008</v>
      </c>
      <c r="B6745" s="1">
        <v>10</v>
      </c>
      <c r="C6745" s="1">
        <v>8</v>
      </c>
      <c r="D6745" s="1">
        <v>11</v>
      </c>
      <c r="E6745" s="1">
        <v>17.7</v>
      </c>
      <c r="F6745" s="1">
        <v>365.39</v>
      </c>
      <c r="G6745" s="10">
        <f t="shared" si="634"/>
        <v>365.39</v>
      </c>
      <c r="H6745" s="10">
        <f t="shared" si="635"/>
        <v>275.76333351759865</v>
      </c>
      <c r="I6745" s="11">
        <f t="shared" si="636"/>
        <v>606.67933373871711</v>
      </c>
      <c r="J6745" s="11">
        <f t="shared" si="637"/>
        <v>424.67553361710196</v>
      </c>
      <c r="K6745" s="11">
        <f t="shared" ref="K6745:K6808" si="638">MIN(H6745:J6745)</f>
        <v>275.76333351759865</v>
      </c>
      <c r="L6745" s="11">
        <f t="shared" ref="L6745:L6808" si="639">IF(J6745-H6745&gt;0,J6745-H6745,0)</f>
        <v>148.91220009950331</v>
      </c>
    </row>
    <row r="6746" spans="1:12" x14ac:dyDescent="0.25">
      <c r="A6746" s="1">
        <v>2008</v>
      </c>
      <c r="B6746" s="1">
        <v>10</v>
      </c>
      <c r="C6746" s="1">
        <v>8</v>
      </c>
      <c r="D6746" s="1">
        <v>12</v>
      </c>
      <c r="E6746" s="1">
        <v>19.600000000000001</v>
      </c>
      <c r="F6746" s="1">
        <v>312.81</v>
      </c>
      <c r="G6746" s="10">
        <f t="shared" si="634"/>
        <v>312.81</v>
      </c>
      <c r="H6746" s="10">
        <f t="shared" si="635"/>
        <v>236.08070378948531</v>
      </c>
      <c r="I6746" s="11">
        <f t="shared" si="636"/>
        <v>519.37754833686768</v>
      </c>
      <c r="J6746" s="11">
        <f t="shared" si="637"/>
        <v>363.56428383580737</v>
      </c>
      <c r="K6746" s="11">
        <f t="shared" si="638"/>
        <v>236.08070378948531</v>
      </c>
      <c r="L6746" s="11">
        <f t="shared" si="639"/>
        <v>127.48358004632206</v>
      </c>
    </row>
    <row r="6747" spans="1:12" x14ac:dyDescent="0.25">
      <c r="A6747" s="1">
        <v>2008</v>
      </c>
      <c r="B6747" s="1">
        <v>10</v>
      </c>
      <c r="C6747" s="1">
        <v>8</v>
      </c>
      <c r="D6747" s="1">
        <v>13</v>
      </c>
      <c r="E6747" s="1">
        <v>19.3</v>
      </c>
      <c r="F6747" s="1">
        <v>442.64</v>
      </c>
      <c r="G6747" s="10">
        <f t="shared" si="634"/>
        <v>442.64</v>
      </c>
      <c r="H6747" s="10">
        <f t="shared" si="635"/>
        <v>334.0646485898078</v>
      </c>
      <c r="I6747" s="11">
        <f t="shared" si="636"/>
        <v>734.94222689757726</v>
      </c>
      <c r="J6747" s="11">
        <f t="shared" si="637"/>
        <v>514.45955882830401</v>
      </c>
      <c r="K6747" s="11">
        <f t="shared" si="638"/>
        <v>334.0646485898078</v>
      </c>
      <c r="L6747" s="11">
        <f t="shared" si="639"/>
        <v>180.39491023849621</v>
      </c>
    </row>
    <row r="6748" spans="1:12" x14ac:dyDescent="0.25">
      <c r="A6748" s="1">
        <v>2008</v>
      </c>
      <c r="B6748" s="1">
        <v>10</v>
      </c>
      <c r="C6748" s="1">
        <v>8</v>
      </c>
      <c r="D6748" s="1">
        <v>14</v>
      </c>
      <c r="E6748" s="1">
        <v>19</v>
      </c>
      <c r="F6748" s="1">
        <v>498.15</v>
      </c>
      <c r="G6748" s="10">
        <f t="shared" si="634"/>
        <v>498.15</v>
      </c>
      <c r="H6748" s="10">
        <f t="shared" si="635"/>
        <v>375.95857738797389</v>
      </c>
      <c r="I6748" s="11">
        <f t="shared" si="636"/>
        <v>827.10887025354259</v>
      </c>
      <c r="J6748" s="11">
        <f t="shared" si="637"/>
        <v>578.97620917747975</v>
      </c>
      <c r="K6748" s="11">
        <f t="shared" si="638"/>
        <v>375.95857738797389</v>
      </c>
      <c r="L6748" s="11">
        <f t="shared" si="639"/>
        <v>203.01763178950586</v>
      </c>
    </row>
    <row r="6749" spans="1:12" x14ac:dyDescent="0.25">
      <c r="A6749" s="1">
        <v>2008</v>
      </c>
      <c r="B6749" s="1">
        <v>10</v>
      </c>
      <c r="C6749" s="1">
        <v>8</v>
      </c>
      <c r="D6749" s="1">
        <v>15</v>
      </c>
      <c r="E6749" s="1">
        <v>19.100000000000001</v>
      </c>
      <c r="F6749" s="1">
        <v>196.72</v>
      </c>
      <c r="G6749" s="10">
        <f t="shared" si="634"/>
        <v>196.72</v>
      </c>
      <c r="H6749" s="10">
        <f t="shared" si="635"/>
        <v>148.4664686214237</v>
      </c>
      <c r="I6749" s="11">
        <f t="shared" si="636"/>
        <v>326.62623096713219</v>
      </c>
      <c r="J6749" s="11">
        <f t="shared" si="637"/>
        <v>228.6383616769925</v>
      </c>
      <c r="K6749" s="11">
        <f t="shared" si="638"/>
        <v>148.4664686214237</v>
      </c>
      <c r="L6749" s="11">
        <f t="shared" si="639"/>
        <v>80.171893055568802</v>
      </c>
    </row>
    <row r="6750" spans="1:12" x14ac:dyDescent="0.25">
      <c r="A6750" s="1">
        <v>2008</v>
      </c>
      <c r="B6750" s="1">
        <v>10</v>
      </c>
      <c r="C6750" s="1">
        <v>8</v>
      </c>
      <c r="D6750" s="1">
        <v>16</v>
      </c>
      <c r="E6750" s="1">
        <v>19.5</v>
      </c>
      <c r="F6750" s="1">
        <v>428.27</v>
      </c>
      <c r="G6750" s="10">
        <f t="shared" si="634"/>
        <v>428.27</v>
      </c>
      <c r="H6750" s="10">
        <f t="shared" si="635"/>
        <v>323.21947192200656</v>
      </c>
      <c r="I6750" s="11">
        <f t="shared" si="636"/>
        <v>711.08283822841452</v>
      </c>
      <c r="J6750" s="11">
        <f t="shared" si="637"/>
        <v>497.75798675989012</v>
      </c>
      <c r="K6750" s="11">
        <f t="shared" si="638"/>
        <v>323.21947192200656</v>
      </c>
      <c r="L6750" s="11">
        <f t="shared" si="639"/>
        <v>174.53851483788355</v>
      </c>
    </row>
    <row r="6751" spans="1:12" x14ac:dyDescent="0.25">
      <c r="A6751" s="1">
        <v>2008</v>
      </c>
      <c r="B6751" s="1">
        <v>10</v>
      </c>
      <c r="C6751" s="1">
        <v>8</v>
      </c>
      <c r="D6751" s="1">
        <v>17</v>
      </c>
      <c r="E6751" s="1">
        <v>19.100000000000001</v>
      </c>
      <c r="F6751" s="1">
        <v>235.12</v>
      </c>
      <c r="G6751" s="10">
        <f t="shared" si="634"/>
        <v>235.12</v>
      </c>
      <c r="H6751" s="10">
        <f t="shared" si="635"/>
        <v>177.44731650197815</v>
      </c>
      <c r="I6751" s="11">
        <f t="shared" si="636"/>
        <v>390.38409630435194</v>
      </c>
      <c r="J6751" s="11">
        <f t="shared" si="637"/>
        <v>273.26886741304634</v>
      </c>
      <c r="K6751" s="11">
        <f t="shared" si="638"/>
        <v>177.44731650197815</v>
      </c>
      <c r="L6751" s="11">
        <f t="shared" si="639"/>
        <v>95.821550911068186</v>
      </c>
    </row>
    <row r="6752" spans="1:12" x14ac:dyDescent="0.25">
      <c r="A6752" s="1">
        <v>2008</v>
      </c>
      <c r="B6752" s="1">
        <v>10</v>
      </c>
      <c r="C6752" s="1">
        <v>8</v>
      </c>
      <c r="D6752" s="1">
        <v>18</v>
      </c>
      <c r="E6752" s="1">
        <v>17.899999999999999</v>
      </c>
      <c r="F6752" s="1">
        <v>37.57</v>
      </c>
      <c r="G6752" s="10">
        <f t="shared" si="634"/>
        <v>37.57</v>
      </c>
      <c r="H6752" s="10">
        <f t="shared" si="635"/>
        <v>28.354438928969543</v>
      </c>
      <c r="I6752" s="11">
        <f t="shared" si="636"/>
        <v>62.379765643733002</v>
      </c>
      <c r="J6752" s="11">
        <f t="shared" si="637"/>
        <v>43.665835950613101</v>
      </c>
      <c r="K6752" s="11">
        <f t="shared" si="638"/>
        <v>28.354438928969543</v>
      </c>
      <c r="L6752" s="11">
        <f t="shared" si="639"/>
        <v>15.311397021643558</v>
      </c>
    </row>
    <row r="6753" spans="1:12" x14ac:dyDescent="0.25">
      <c r="A6753" s="1">
        <v>2008</v>
      </c>
      <c r="B6753" s="1">
        <v>10</v>
      </c>
      <c r="C6753" s="1">
        <v>8</v>
      </c>
      <c r="D6753" s="1">
        <v>19</v>
      </c>
      <c r="E6753" s="1">
        <v>16.8</v>
      </c>
      <c r="F6753" s="1">
        <v>0</v>
      </c>
      <c r="G6753" s="10">
        <f t="shared" si="634"/>
        <v>0</v>
      </c>
      <c r="H6753" s="10">
        <f t="shared" si="635"/>
        <v>0</v>
      </c>
      <c r="I6753" s="11">
        <f t="shared" si="636"/>
        <v>0</v>
      </c>
      <c r="J6753" s="11">
        <f t="shared" si="637"/>
        <v>0</v>
      </c>
      <c r="K6753" s="11">
        <f t="shared" si="638"/>
        <v>0</v>
      </c>
      <c r="L6753" s="11">
        <f t="shared" si="639"/>
        <v>0</v>
      </c>
    </row>
    <row r="6754" spans="1:12" x14ac:dyDescent="0.25">
      <c r="A6754" s="1">
        <v>2008</v>
      </c>
      <c r="B6754" s="1">
        <v>10</v>
      </c>
      <c r="C6754" s="1">
        <v>8</v>
      </c>
      <c r="D6754" s="1">
        <v>20</v>
      </c>
      <c r="E6754" s="1">
        <v>16.399999999999999</v>
      </c>
      <c r="F6754" s="1">
        <v>0</v>
      </c>
      <c r="G6754" s="10">
        <f t="shared" si="634"/>
        <v>0</v>
      </c>
      <c r="H6754" s="10">
        <f t="shared" si="635"/>
        <v>0</v>
      </c>
      <c r="I6754" s="11">
        <f t="shared" si="636"/>
        <v>0</v>
      </c>
      <c r="J6754" s="11">
        <f t="shared" si="637"/>
        <v>0</v>
      </c>
      <c r="K6754" s="11">
        <f t="shared" si="638"/>
        <v>0</v>
      </c>
      <c r="L6754" s="11">
        <f t="shared" si="639"/>
        <v>0</v>
      </c>
    </row>
    <row r="6755" spans="1:12" x14ac:dyDescent="0.25">
      <c r="A6755" s="1">
        <v>2008</v>
      </c>
      <c r="B6755" s="1">
        <v>10</v>
      </c>
      <c r="C6755" s="1">
        <v>8</v>
      </c>
      <c r="D6755" s="1">
        <v>21</v>
      </c>
      <c r="E6755" s="1">
        <v>16.2</v>
      </c>
      <c r="F6755" s="1">
        <v>0</v>
      </c>
      <c r="G6755" s="10">
        <f t="shared" si="634"/>
        <v>0</v>
      </c>
      <c r="H6755" s="10">
        <f t="shared" si="635"/>
        <v>0</v>
      </c>
      <c r="I6755" s="11">
        <f t="shared" si="636"/>
        <v>0</v>
      </c>
      <c r="J6755" s="11">
        <f t="shared" si="637"/>
        <v>0</v>
      </c>
      <c r="K6755" s="11">
        <f t="shared" si="638"/>
        <v>0</v>
      </c>
      <c r="L6755" s="11">
        <f t="shared" si="639"/>
        <v>0</v>
      </c>
    </row>
    <row r="6756" spans="1:12" x14ac:dyDescent="0.25">
      <c r="A6756" s="1">
        <v>2008</v>
      </c>
      <c r="B6756" s="1">
        <v>10</v>
      </c>
      <c r="C6756" s="1">
        <v>8</v>
      </c>
      <c r="D6756" s="1">
        <v>22</v>
      </c>
      <c r="E6756" s="1">
        <v>16.2</v>
      </c>
      <c r="F6756" s="1">
        <v>0</v>
      </c>
      <c r="G6756" s="10">
        <f t="shared" si="634"/>
        <v>0</v>
      </c>
      <c r="H6756" s="10">
        <f t="shared" si="635"/>
        <v>0</v>
      </c>
      <c r="I6756" s="11">
        <f t="shared" si="636"/>
        <v>0</v>
      </c>
      <c r="J6756" s="11">
        <f t="shared" si="637"/>
        <v>0</v>
      </c>
      <c r="K6756" s="11">
        <f t="shared" si="638"/>
        <v>0</v>
      </c>
      <c r="L6756" s="11">
        <f t="shared" si="639"/>
        <v>0</v>
      </c>
    </row>
    <row r="6757" spans="1:12" x14ac:dyDescent="0.25">
      <c r="A6757" s="1">
        <v>2008</v>
      </c>
      <c r="B6757" s="1">
        <v>10</v>
      </c>
      <c r="C6757" s="1">
        <v>8</v>
      </c>
      <c r="D6757" s="1">
        <v>23</v>
      </c>
      <c r="E6757" s="1">
        <v>16.100000000000001</v>
      </c>
      <c r="F6757" s="1">
        <v>0</v>
      </c>
      <c r="G6757" s="10">
        <f t="shared" si="634"/>
        <v>0</v>
      </c>
      <c r="H6757" s="10">
        <f t="shared" si="635"/>
        <v>0</v>
      </c>
      <c r="I6757" s="11">
        <f t="shared" si="636"/>
        <v>0</v>
      </c>
      <c r="J6757" s="11">
        <f t="shared" si="637"/>
        <v>0</v>
      </c>
      <c r="K6757" s="11">
        <f t="shared" si="638"/>
        <v>0</v>
      </c>
      <c r="L6757" s="11">
        <f t="shared" si="639"/>
        <v>0</v>
      </c>
    </row>
    <row r="6758" spans="1:12" x14ac:dyDescent="0.25">
      <c r="A6758" s="1">
        <v>2008</v>
      </c>
      <c r="B6758" s="1">
        <v>10</v>
      </c>
      <c r="C6758" s="1">
        <v>9</v>
      </c>
      <c r="D6758" s="1">
        <v>0</v>
      </c>
      <c r="E6758" s="1">
        <v>16.100000000000001</v>
      </c>
      <c r="F6758" s="1">
        <v>0</v>
      </c>
      <c r="G6758" s="10">
        <f t="shared" si="634"/>
        <v>0</v>
      </c>
      <c r="H6758" s="10">
        <f t="shared" si="635"/>
        <v>0</v>
      </c>
      <c r="I6758" s="11">
        <f t="shared" si="636"/>
        <v>0</v>
      </c>
      <c r="J6758" s="11">
        <f t="shared" si="637"/>
        <v>0</v>
      </c>
      <c r="K6758" s="11">
        <f t="shared" si="638"/>
        <v>0</v>
      </c>
      <c r="L6758" s="11">
        <f t="shared" si="639"/>
        <v>0</v>
      </c>
    </row>
    <row r="6759" spans="1:12" x14ac:dyDescent="0.25">
      <c r="A6759" s="1">
        <v>2008</v>
      </c>
      <c r="B6759" s="1">
        <v>10</v>
      </c>
      <c r="C6759" s="1">
        <v>9</v>
      </c>
      <c r="D6759" s="1">
        <v>1</v>
      </c>
      <c r="E6759" s="1">
        <v>16.100000000000001</v>
      </c>
      <c r="F6759" s="1">
        <v>0</v>
      </c>
      <c r="G6759" s="10">
        <f t="shared" si="634"/>
        <v>0</v>
      </c>
      <c r="H6759" s="10">
        <f t="shared" si="635"/>
        <v>0</v>
      </c>
      <c r="I6759" s="11">
        <f t="shared" si="636"/>
        <v>0</v>
      </c>
      <c r="J6759" s="11">
        <f t="shared" si="637"/>
        <v>0</v>
      </c>
      <c r="K6759" s="11">
        <f t="shared" si="638"/>
        <v>0</v>
      </c>
      <c r="L6759" s="11">
        <f t="shared" si="639"/>
        <v>0</v>
      </c>
    </row>
    <row r="6760" spans="1:12" x14ac:dyDescent="0.25">
      <c r="A6760" s="1">
        <v>2008</v>
      </c>
      <c r="B6760" s="1">
        <v>10</v>
      </c>
      <c r="C6760" s="1">
        <v>9</v>
      </c>
      <c r="D6760" s="1">
        <v>2</v>
      </c>
      <c r="E6760" s="1">
        <v>15.8</v>
      </c>
      <c r="F6760" s="1">
        <v>0</v>
      </c>
      <c r="G6760" s="10">
        <f t="shared" si="634"/>
        <v>0</v>
      </c>
      <c r="H6760" s="10">
        <f t="shared" si="635"/>
        <v>0</v>
      </c>
      <c r="I6760" s="11">
        <f t="shared" si="636"/>
        <v>0</v>
      </c>
      <c r="J6760" s="11">
        <f t="shared" si="637"/>
        <v>0</v>
      </c>
      <c r="K6760" s="11">
        <f t="shared" si="638"/>
        <v>0</v>
      </c>
      <c r="L6760" s="11">
        <f t="shared" si="639"/>
        <v>0</v>
      </c>
    </row>
    <row r="6761" spans="1:12" x14ac:dyDescent="0.25">
      <c r="A6761" s="1">
        <v>2008</v>
      </c>
      <c r="B6761" s="1">
        <v>10</v>
      </c>
      <c r="C6761" s="1">
        <v>9</v>
      </c>
      <c r="D6761" s="1">
        <v>3</v>
      </c>
      <c r="E6761" s="1">
        <v>15.7</v>
      </c>
      <c r="F6761" s="1">
        <v>0</v>
      </c>
      <c r="G6761" s="10">
        <f t="shared" si="634"/>
        <v>0</v>
      </c>
      <c r="H6761" s="10">
        <f t="shared" si="635"/>
        <v>0</v>
      </c>
      <c r="I6761" s="11">
        <f t="shared" si="636"/>
        <v>0</v>
      </c>
      <c r="J6761" s="11">
        <f t="shared" si="637"/>
        <v>0</v>
      </c>
      <c r="K6761" s="11">
        <f t="shared" si="638"/>
        <v>0</v>
      </c>
      <c r="L6761" s="11">
        <f t="shared" si="639"/>
        <v>0</v>
      </c>
    </row>
    <row r="6762" spans="1:12" x14ac:dyDescent="0.25">
      <c r="A6762" s="1">
        <v>2008</v>
      </c>
      <c r="B6762" s="1">
        <v>10</v>
      </c>
      <c r="C6762" s="1">
        <v>9</v>
      </c>
      <c r="D6762" s="1">
        <v>4</v>
      </c>
      <c r="E6762" s="1">
        <v>15.6</v>
      </c>
      <c r="F6762" s="1">
        <v>0</v>
      </c>
      <c r="G6762" s="10">
        <f t="shared" si="634"/>
        <v>0</v>
      </c>
      <c r="H6762" s="10">
        <f t="shared" si="635"/>
        <v>0</v>
      </c>
      <c r="I6762" s="11">
        <f t="shared" si="636"/>
        <v>0</v>
      </c>
      <c r="J6762" s="11">
        <f t="shared" si="637"/>
        <v>0</v>
      </c>
      <c r="K6762" s="11">
        <f t="shared" si="638"/>
        <v>0</v>
      </c>
      <c r="L6762" s="11">
        <f t="shared" si="639"/>
        <v>0</v>
      </c>
    </row>
    <row r="6763" spans="1:12" x14ac:dyDescent="0.25">
      <c r="A6763" s="1">
        <v>2008</v>
      </c>
      <c r="B6763" s="1">
        <v>10</v>
      </c>
      <c r="C6763" s="1">
        <v>9</v>
      </c>
      <c r="D6763" s="1">
        <v>5</v>
      </c>
      <c r="E6763" s="1">
        <v>15.7</v>
      </c>
      <c r="F6763" s="1">
        <v>0</v>
      </c>
      <c r="G6763" s="10">
        <f t="shared" si="634"/>
        <v>0</v>
      </c>
      <c r="H6763" s="10">
        <f t="shared" si="635"/>
        <v>0</v>
      </c>
      <c r="I6763" s="11">
        <f t="shared" si="636"/>
        <v>0</v>
      </c>
      <c r="J6763" s="11">
        <f t="shared" si="637"/>
        <v>0</v>
      </c>
      <c r="K6763" s="11">
        <f t="shared" si="638"/>
        <v>0</v>
      </c>
      <c r="L6763" s="11">
        <f t="shared" si="639"/>
        <v>0</v>
      </c>
    </row>
    <row r="6764" spans="1:12" x14ac:dyDescent="0.25">
      <c r="A6764" s="1">
        <v>2008</v>
      </c>
      <c r="B6764" s="1">
        <v>10</v>
      </c>
      <c r="C6764" s="1">
        <v>9</v>
      </c>
      <c r="D6764" s="1">
        <v>6</v>
      </c>
      <c r="E6764" s="1">
        <v>15.6</v>
      </c>
      <c r="F6764" s="1">
        <v>0</v>
      </c>
      <c r="G6764" s="10">
        <f t="shared" si="634"/>
        <v>0</v>
      </c>
      <c r="H6764" s="10">
        <f t="shared" si="635"/>
        <v>0</v>
      </c>
      <c r="I6764" s="11">
        <f t="shared" si="636"/>
        <v>0</v>
      </c>
      <c r="J6764" s="11">
        <f t="shared" si="637"/>
        <v>0</v>
      </c>
      <c r="K6764" s="11">
        <f t="shared" si="638"/>
        <v>0</v>
      </c>
      <c r="L6764" s="11">
        <f t="shared" si="639"/>
        <v>0</v>
      </c>
    </row>
    <row r="6765" spans="1:12" x14ac:dyDescent="0.25">
      <c r="A6765" s="1">
        <v>2008</v>
      </c>
      <c r="B6765" s="1">
        <v>10</v>
      </c>
      <c r="C6765" s="1">
        <v>9</v>
      </c>
      <c r="D6765" s="1">
        <v>7</v>
      </c>
      <c r="E6765" s="1">
        <v>15.2</v>
      </c>
      <c r="F6765" s="1">
        <v>0</v>
      </c>
      <c r="G6765" s="10">
        <f t="shared" si="634"/>
        <v>0</v>
      </c>
      <c r="H6765" s="10">
        <f t="shared" si="635"/>
        <v>0</v>
      </c>
      <c r="I6765" s="11">
        <f t="shared" si="636"/>
        <v>0</v>
      </c>
      <c r="J6765" s="11">
        <f t="shared" si="637"/>
        <v>0</v>
      </c>
      <c r="K6765" s="11">
        <f t="shared" si="638"/>
        <v>0</v>
      </c>
      <c r="L6765" s="11">
        <f t="shared" si="639"/>
        <v>0</v>
      </c>
    </row>
    <row r="6766" spans="1:12" x14ac:dyDescent="0.25">
      <c r="A6766" s="1">
        <v>2008</v>
      </c>
      <c r="B6766" s="1">
        <v>10</v>
      </c>
      <c r="C6766" s="1">
        <v>9</v>
      </c>
      <c r="D6766" s="1">
        <v>8</v>
      </c>
      <c r="E6766" s="1">
        <v>15.3</v>
      </c>
      <c r="F6766" s="1">
        <v>85.06</v>
      </c>
      <c r="G6766" s="10">
        <f t="shared" si="634"/>
        <v>85.06</v>
      </c>
      <c r="H6766" s="10">
        <f t="shared" si="635"/>
        <v>64.195596893748984</v>
      </c>
      <c r="I6766" s="11">
        <f t="shared" si="636"/>
        <v>141.23031316624778</v>
      </c>
      <c r="J6766" s="11">
        <f t="shared" si="637"/>
        <v>98.861219216373442</v>
      </c>
      <c r="K6766" s="11">
        <f t="shared" si="638"/>
        <v>64.195596893748984</v>
      </c>
      <c r="L6766" s="11">
        <f t="shared" si="639"/>
        <v>34.665622322624458</v>
      </c>
    </row>
    <row r="6767" spans="1:12" x14ac:dyDescent="0.25">
      <c r="A6767" s="1">
        <v>2008</v>
      </c>
      <c r="B6767" s="1">
        <v>10</v>
      </c>
      <c r="C6767" s="1">
        <v>9</v>
      </c>
      <c r="D6767" s="1">
        <v>9</v>
      </c>
      <c r="E6767" s="1">
        <v>16.2</v>
      </c>
      <c r="F6767" s="1">
        <v>287.97000000000003</v>
      </c>
      <c r="G6767" s="10">
        <f t="shared" si="634"/>
        <v>287.97000000000003</v>
      </c>
      <c r="H6767" s="10">
        <f t="shared" si="635"/>
        <v>217.33371781675169</v>
      </c>
      <c r="I6767" s="11">
        <f t="shared" si="636"/>
        <v>478.13417919685372</v>
      </c>
      <c r="J6767" s="11">
        <f t="shared" si="637"/>
        <v>334.69392543779759</v>
      </c>
      <c r="K6767" s="11">
        <f t="shared" si="638"/>
        <v>217.33371781675169</v>
      </c>
      <c r="L6767" s="11">
        <f t="shared" si="639"/>
        <v>117.3602076210459</v>
      </c>
    </row>
    <row r="6768" spans="1:12" x14ac:dyDescent="0.25">
      <c r="A6768" s="1">
        <v>2008</v>
      </c>
      <c r="B6768" s="1">
        <v>10</v>
      </c>
      <c r="C6768" s="1">
        <v>9</v>
      </c>
      <c r="D6768" s="1">
        <v>10</v>
      </c>
      <c r="E6768" s="1">
        <v>17.399999999999999</v>
      </c>
      <c r="F6768" s="1">
        <v>472.54</v>
      </c>
      <c r="G6768" s="10">
        <f t="shared" si="634"/>
        <v>472.54</v>
      </c>
      <c r="H6768" s="10">
        <f t="shared" si="635"/>
        <v>356.63046503846869</v>
      </c>
      <c r="I6768" s="11">
        <f t="shared" si="636"/>
        <v>784.58702308463114</v>
      </c>
      <c r="J6768" s="11">
        <f t="shared" si="637"/>
        <v>549.21091615924172</v>
      </c>
      <c r="K6768" s="11">
        <f t="shared" si="638"/>
        <v>356.63046503846869</v>
      </c>
      <c r="L6768" s="11">
        <f t="shared" si="639"/>
        <v>192.58045112077303</v>
      </c>
    </row>
    <row r="6769" spans="1:12" x14ac:dyDescent="0.25">
      <c r="A6769" s="1">
        <v>2008</v>
      </c>
      <c r="B6769" s="1">
        <v>10</v>
      </c>
      <c r="C6769" s="1">
        <v>9</v>
      </c>
      <c r="D6769" s="1">
        <v>11</v>
      </c>
      <c r="E6769" s="1">
        <v>18.3</v>
      </c>
      <c r="F6769" s="1">
        <v>612.5</v>
      </c>
      <c r="G6769" s="10">
        <f t="shared" si="634"/>
        <v>612.5</v>
      </c>
      <c r="H6769" s="10">
        <f t="shared" si="635"/>
        <v>462.25961788644787</v>
      </c>
      <c r="I6769" s="11">
        <f t="shared" si="636"/>
        <v>1016.9711593501854</v>
      </c>
      <c r="J6769" s="11">
        <f t="shared" si="637"/>
        <v>711.87981154512977</v>
      </c>
      <c r="K6769" s="11">
        <f t="shared" si="638"/>
        <v>462.25961788644787</v>
      </c>
      <c r="L6769" s="11">
        <f t="shared" si="639"/>
        <v>249.6201936586819</v>
      </c>
    </row>
    <row r="6770" spans="1:12" x14ac:dyDescent="0.25">
      <c r="A6770" s="1">
        <v>2008</v>
      </c>
      <c r="B6770" s="1">
        <v>10</v>
      </c>
      <c r="C6770" s="1">
        <v>9</v>
      </c>
      <c r="D6770" s="1">
        <v>12</v>
      </c>
      <c r="E6770" s="1">
        <v>18.7</v>
      </c>
      <c r="F6770" s="1">
        <v>709.66</v>
      </c>
      <c r="G6770" s="10">
        <f t="shared" si="634"/>
        <v>709.66</v>
      </c>
      <c r="H6770" s="10">
        <f t="shared" si="635"/>
        <v>535.58720070089237</v>
      </c>
      <c r="I6770" s="11">
        <f t="shared" si="636"/>
        <v>1178.2918415419633</v>
      </c>
      <c r="J6770" s="11">
        <f t="shared" si="637"/>
        <v>824.80428907937426</v>
      </c>
      <c r="K6770" s="11">
        <f t="shared" si="638"/>
        <v>535.58720070089237</v>
      </c>
      <c r="L6770" s="11">
        <f t="shared" si="639"/>
        <v>289.21708837848189</v>
      </c>
    </row>
    <row r="6771" spans="1:12" x14ac:dyDescent="0.25">
      <c r="A6771" s="1">
        <v>2008</v>
      </c>
      <c r="B6771" s="1">
        <v>10</v>
      </c>
      <c r="C6771" s="1">
        <v>9</v>
      </c>
      <c r="D6771" s="1">
        <v>13</v>
      </c>
      <c r="E6771" s="1">
        <v>19.399999999999999</v>
      </c>
      <c r="F6771" s="1">
        <v>620.5</v>
      </c>
      <c r="G6771" s="10">
        <f t="shared" si="634"/>
        <v>620.5</v>
      </c>
      <c r="H6771" s="10">
        <f t="shared" si="635"/>
        <v>468.29729452823005</v>
      </c>
      <c r="I6771" s="11">
        <f t="shared" si="636"/>
        <v>1030.2540479621061</v>
      </c>
      <c r="J6771" s="11">
        <f t="shared" si="637"/>
        <v>721.17783357347423</v>
      </c>
      <c r="K6771" s="11">
        <f t="shared" si="638"/>
        <v>468.29729452823005</v>
      </c>
      <c r="L6771" s="11">
        <f t="shared" si="639"/>
        <v>252.88053904524418</v>
      </c>
    </row>
    <row r="6772" spans="1:12" x14ac:dyDescent="0.25">
      <c r="A6772" s="1">
        <v>2008</v>
      </c>
      <c r="B6772" s="1">
        <v>10</v>
      </c>
      <c r="C6772" s="1">
        <v>9</v>
      </c>
      <c r="D6772" s="1">
        <v>14</v>
      </c>
      <c r="E6772" s="1">
        <v>19.899999999999999</v>
      </c>
      <c r="F6772" s="1">
        <v>560.83000000000004</v>
      </c>
      <c r="G6772" s="10">
        <f t="shared" si="634"/>
        <v>560.83000000000004</v>
      </c>
      <c r="H6772" s="10">
        <f t="shared" si="635"/>
        <v>423.26377387633727</v>
      </c>
      <c r="I6772" s="11">
        <f t="shared" si="636"/>
        <v>931.1803025279421</v>
      </c>
      <c r="J6772" s="11">
        <f t="shared" si="637"/>
        <v>651.82621176955945</v>
      </c>
      <c r="K6772" s="11">
        <f t="shared" si="638"/>
        <v>423.26377387633727</v>
      </c>
      <c r="L6772" s="11">
        <f t="shared" si="639"/>
        <v>228.56243789322218</v>
      </c>
    </row>
    <row r="6773" spans="1:12" x14ac:dyDescent="0.25">
      <c r="A6773" s="1">
        <v>2008</v>
      </c>
      <c r="B6773" s="1">
        <v>10</v>
      </c>
      <c r="C6773" s="1">
        <v>9</v>
      </c>
      <c r="D6773" s="1">
        <v>15</v>
      </c>
      <c r="E6773" s="1">
        <v>20.399999999999999</v>
      </c>
      <c r="F6773" s="1">
        <v>589.34</v>
      </c>
      <c r="G6773" s="10">
        <f t="shared" si="634"/>
        <v>589.34</v>
      </c>
      <c r="H6773" s="10">
        <f t="shared" si="635"/>
        <v>444.7805440084885</v>
      </c>
      <c r="I6773" s="11">
        <f t="shared" si="636"/>
        <v>978.51719681867473</v>
      </c>
      <c r="J6773" s="11">
        <f t="shared" si="637"/>
        <v>684.96203777307232</v>
      </c>
      <c r="K6773" s="11">
        <f t="shared" si="638"/>
        <v>444.7805440084885</v>
      </c>
      <c r="L6773" s="11">
        <f t="shared" si="639"/>
        <v>240.18149376458382</v>
      </c>
    </row>
    <row r="6774" spans="1:12" x14ac:dyDescent="0.25">
      <c r="A6774" s="1">
        <v>2008</v>
      </c>
      <c r="B6774" s="1">
        <v>10</v>
      </c>
      <c r="C6774" s="1">
        <v>9</v>
      </c>
      <c r="D6774" s="1">
        <v>16</v>
      </c>
      <c r="E6774" s="1">
        <v>20.7</v>
      </c>
      <c r="F6774" s="1">
        <v>431.55</v>
      </c>
      <c r="G6774" s="10">
        <f t="shared" si="634"/>
        <v>431.55</v>
      </c>
      <c r="H6774" s="10">
        <f t="shared" si="635"/>
        <v>325.69491934513729</v>
      </c>
      <c r="I6774" s="11">
        <f t="shared" si="636"/>
        <v>716.52882255930206</v>
      </c>
      <c r="J6774" s="11">
        <f t="shared" si="637"/>
        <v>501.57017579151142</v>
      </c>
      <c r="K6774" s="11">
        <f t="shared" si="638"/>
        <v>325.69491934513729</v>
      </c>
      <c r="L6774" s="11">
        <f t="shared" si="639"/>
        <v>175.87525644637412</v>
      </c>
    </row>
    <row r="6775" spans="1:12" x14ac:dyDescent="0.25">
      <c r="A6775" s="1">
        <v>2008</v>
      </c>
      <c r="B6775" s="1">
        <v>10</v>
      </c>
      <c r="C6775" s="1">
        <v>9</v>
      </c>
      <c r="D6775" s="1">
        <v>17</v>
      </c>
      <c r="E6775" s="1">
        <v>20.8</v>
      </c>
      <c r="F6775" s="1">
        <v>235.52</v>
      </c>
      <c r="G6775" s="10">
        <f t="shared" si="634"/>
        <v>235.52</v>
      </c>
      <c r="H6775" s="10">
        <f t="shared" si="635"/>
        <v>177.74920033406727</v>
      </c>
      <c r="I6775" s="11">
        <f t="shared" si="636"/>
        <v>391.04824073494802</v>
      </c>
      <c r="J6775" s="11">
        <f t="shared" si="637"/>
        <v>273.73376851446358</v>
      </c>
      <c r="K6775" s="11">
        <f t="shared" si="638"/>
        <v>177.74920033406727</v>
      </c>
      <c r="L6775" s="11">
        <f t="shared" si="639"/>
        <v>95.984568180396309</v>
      </c>
    </row>
    <row r="6776" spans="1:12" x14ac:dyDescent="0.25">
      <c r="A6776" s="1">
        <v>2008</v>
      </c>
      <c r="B6776" s="1">
        <v>10</v>
      </c>
      <c r="C6776" s="1">
        <v>9</v>
      </c>
      <c r="D6776" s="1">
        <v>18</v>
      </c>
      <c r="E6776" s="1">
        <v>20.3</v>
      </c>
      <c r="F6776" s="1">
        <v>35.26</v>
      </c>
      <c r="G6776" s="10">
        <f t="shared" si="634"/>
        <v>35.26</v>
      </c>
      <c r="H6776" s="10">
        <f t="shared" si="635"/>
        <v>26.611059798654939</v>
      </c>
      <c r="I6776" s="11">
        <f t="shared" si="636"/>
        <v>58.54433155704087</v>
      </c>
      <c r="J6776" s="11">
        <f t="shared" si="637"/>
        <v>40.981032089928604</v>
      </c>
      <c r="K6776" s="11">
        <f t="shared" si="638"/>
        <v>26.611059798654939</v>
      </c>
      <c r="L6776" s="11">
        <f t="shared" si="639"/>
        <v>14.369972291273665</v>
      </c>
    </row>
    <row r="6777" spans="1:12" x14ac:dyDescent="0.25">
      <c r="A6777" s="1">
        <v>2008</v>
      </c>
      <c r="B6777" s="1">
        <v>10</v>
      </c>
      <c r="C6777" s="1">
        <v>9</v>
      </c>
      <c r="D6777" s="1">
        <v>19</v>
      </c>
      <c r="E6777" s="1">
        <v>19.8</v>
      </c>
      <c r="F6777" s="1">
        <v>0</v>
      </c>
      <c r="G6777" s="10">
        <f t="shared" si="634"/>
        <v>0</v>
      </c>
      <c r="H6777" s="10">
        <f t="shared" si="635"/>
        <v>0</v>
      </c>
      <c r="I6777" s="11">
        <f t="shared" si="636"/>
        <v>0</v>
      </c>
      <c r="J6777" s="11">
        <f t="shared" si="637"/>
        <v>0</v>
      </c>
      <c r="K6777" s="11">
        <f t="shared" si="638"/>
        <v>0</v>
      </c>
      <c r="L6777" s="11">
        <f t="shared" si="639"/>
        <v>0</v>
      </c>
    </row>
    <row r="6778" spans="1:12" x14ac:dyDescent="0.25">
      <c r="A6778" s="1">
        <v>2008</v>
      </c>
      <c r="B6778" s="1">
        <v>10</v>
      </c>
      <c r="C6778" s="1">
        <v>9</v>
      </c>
      <c r="D6778" s="1">
        <v>20</v>
      </c>
      <c r="E6778" s="1">
        <v>19.399999999999999</v>
      </c>
      <c r="F6778" s="1">
        <v>0</v>
      </c>
      <c r="G6778" s="10">
        <f t="shared" si="634"/>
        <v>0</v>
      </c>
      <c r="H6778" s="10">
        <f t="shared" si="635"/>
        <v>0</v>
      </c>
      <c r="I6778" s="11">
        <f t="shared" si="636"/>
        <v>0</v>
      </c>
      <c r="J6778" s="11">
        <f t="shared" si="637"/>
        <v>0</v>
      </c>
      <c r="K6778" s="11">
        <f t="shared" si="638"/>
        <v>0</v>
      </c>
      <c r="L6778" s="11">
        <f t="shared" si="639"/>
        <v>0</v>
      </c>
    </row>
    <row r="6779" spans="1:12" x14ac:dyDescent="0.25">
      <c r="A6779" s="1">
        <v>2008</v>
      </c>
      <c r="B6779" s="1">
        <v>10</v>
      </c>
      <c r="C6779" s="1">
        <v>9</v>
      </c>
      <c r="D6779" s="1">
        <v>21</v>
      </c>
      <c r="E6779" s="1">
        <v>18.7</v>
      </c>
      <c r="F6779" s="1">
        <v>0</v>
      </c>
      <c r="G6779" s="10">
        <f t="shared" si="634"/>
        <v>0</v>
      </c>
      <c r="H6779" s="10">
        <f t="shared" si="635"/>
        <v>0</v>
      </c>
      <c r="I6779" s="11">
        <f t="shared" si="636"/>
        <v>0</v>
      </c>
      <c r="J6779" s="11">
        <f t="shared" si="637"/>
        <v>0</v>
      </c>
      <c r="K6779" s="11">
        <f t="shared" si="638"/>
        <v>0</v>
      </c>
      <c r="L6779" s="11">
        <f t="shared" si="639"/>
        <v>0</v>
      </c>
    </row>
    <row r="6780" spans="1:12" x14ac:dyDescent="0.25">
      <c r="A6780" s="1">
        <v>2008</v>
      </c>
      <c r="B6780" s="1">
        <v>10</v>
      </c>
      <c r="C6780" s="1">
        <v>9</v>
      </c>
      <c r="D6780" s="1">
        <v>22</v>
      </c>
      <c r="E6780" s="1">
        <v>18.100000000000001</v>
      </c>
      <c r="F6780" s="1">
        <v>0</v>
      </c>
      <c r="G6780" s="10">
        <f t="shared" si="634"/>
        <v>0</v>
      </c>
      <c r="H6780" s="10">
        <f t="shared" si="635"/>
        <v>0</v>
      </c>
      <c r="I6780" s="11">
        <f t="shared" si="636"/>
        <v>0</v>
      </c>
      <c r="J6780" s="11">
        <f t="shared" si="637"/>
        <v>0</v>
      </c>
      <c r="K6780" s="11">
        <f t="shared" si="638"/>
        <v>0</v>
      </c>
      <c r="L6780" s="11">
        <f t="shared" si="639"/>
        <v>0</v>
      </c>
    </row>
    <row r="6781" spans="1:12" x14ac:dyDescent="0.25">
      <c r="A6781" s="1">
        <v>2008</v>
      </c>
      <c r="B6781" s="1">
        <v>10</v>
      </c>
      <c r="C6781" s="1">
        <v>9</v>
      </c>
      <c r="D6781" s="1">
        <v>23</v>
      </c>
      <c r="E6781" s="1">
        <v>17.8</v>
      </c>
      <c r="F6781" s="1">
        <v>0</v>
      </c>
      <c r="G6781" s="10">
        <f t="shared" si="634"/>
        <v>0</v>
      </c>
      <c r="H6781" s="10">
        <f t="shared" si="635"/>
        <v>0</v>
      </c>
      <c r="I6781" s="11">
        <f t="shared" si="636"/>
        <v>0</v>
      </c>
      <c r="J6781" s="11">
        <f t="shared" si="637"/>
        <v>0</v>
      </c>
      <c r="K6781" s="11">
        <f t="shared" si="638"/>
        <v>0</v>
      </c>
      <c r="L6781" s="11">
        <f t="shared" si="639"/>
        <v>0</v>
      </c>
    </row>
    <row r="6782" spans="1:12" x14ac:dyDescent="0.25">
      <c r="A6782" s="1">
        <v>2008</v>
      </c>
      <c r="B6782" s="1">
        <v>10</v>
      </c>
      <c r="C6782" s="1">
        <v>10</v>
      </c>
      <c r="D6782" s="1">
        <v>0</v>
      </c>
      <c r="E6782" s="1">
        <v>17.399999999999999</v>
      </c>
      <c r="F6782" s="1">
        <v>0</v>
      </c>
      <c r="G6782" s="10">
        <f t="shared" si="634"/>
        <v>0</v>
      </c>
      <c r="H6782" s="10">
        <f t="shared" si="635"/>
        <v>0</v>
      </c>
      <c r="I6782" s="11">
        <f t="shared" si="636"/>
        <v>0</v>
      </c>
      <c r="J6782" s="11">
        <f t="shared" si="637"/>
        <v>0</v>
      </c>
      <c r="K6782" s="11">
        <f t="shared" si="638"/>
        <v>0</v>
      </c>
      <c r="L6782" s="11">
        <f t="shared" si="639"/>
        <v>0</v>
      </c>
    </row>
    <row r="6783" spans="1:12" x14ac:dyDescent="0.25">
      <c r="A6783" s="1">
        <v>2008</v>
      </c>
      <c r="B6783" s="1">
        <v>10</v>
      </c>
      <c r="C6783" s="1">
        <v>10</v>
      </c>
      <c r="D6783" s="1">
        <v>1</v>
      </c>
      <c r="E6783" s="1">
        <v>16.399999999999999</v>
      </c>
      <c r="F6783" s="1">
        <v>0</v>
      </c>
      <c r="G6783" s="10">
        <f t="shared" si="634"/>
        <v>0</v>
      </c>
      <c r="H6783" s="10">
        <f t="shared" si="635"/>
        <v>0</v>
      </c>
      <c r="I6783" s="11">
        <f t="shared" si="636"/>
        <v>0</v>
      </c>
      <c r="J6783" s="11">
        <f t="shared" si="637"/>
        <v>0</v>
      </c>
      <c r="K6783" s="11">
        <f t="shared" si="638"/>
        <v>0</v>
      </c>
      <c r="L6783" s="11">
        <f t="shared" si="639"/>
        <v>0</v>
      </c>
    </row>
    <row r="6784" spans="1:12" x14ac:dyDescent="0.25">
      <c r="A6784" s="1">
        <v>2008</v>
      </c>
      <c r="B6784" s="1">
        <v>10</v>
      </c>
      <c r="C6784" s="1">
        <v>10</v>
      </c>
      <c r="D6784" s="1">
        <v>2</v>
      </c>
      <c r="E6784" s="1">
        <v>15.7</v>
      </c>
      <c r="F6784" s="1">
        <v>0</v>
      </c>
      <c r="G6784" s="10">
        <f t="shared" si="634"/>
        <v>0</v>
      </c>
      <c r="H6784" s="10">
        <f t="shared" si="635"/>
        <v>0</v>
      </c>
      <c r="I6784" s="11">
        <f t="shared" si="636"/>
        <v>0</v>
      </c>
      <c r="J6784" s="11">
        <f t="shared" si="637"/>
        <v>0</v>
      </c>
      <c r="K6784" s="11">
        <f t="shared" si="638"/>
        <v>0</v>
      </c>
      <c r="L6784" s="11">
        <f t="shared" si="639"/>
        <v>0</v>
      </c>
    </row>
    <row r="6785" spans="1:12" x14ac:dyDescent="0.25">
      <c r="A6785" s="1">
        <v>2008</v>
      </c>
      <c r="B6785" s="1">
        <v>10</v>
      </c>
      <c r="C6785" s="1">
        <v>10</v>
      </c>
      <c r="D6785" s="1">
        <v>3</v>
      </c>
      <c r="E6785" s="1">
        <v>15.6</v>
      </c>
      <c r="F6785" s="1">
        <v>0</v>
      </c>
      <c r="G6785" s="10">
        <f t="shared" si="634"/>
        <v>0</v>
      </c>
      <c r="H6785" s="10">
        <f t="shared" si="635"/>
        <v>0</v>
      </c>
      <c r="I6785" s="11">
        <f t="shared" si="636"/>
        <v>0</v>
      </c>
      <c r="J6785" s="11">
        <f t="shared" si="637"/>
        <v>0</v>
      </c>
      <c r="K6785" s="11">
        <f t="shared" si="638"/>
        <v>0</v>
      </c>
      <c r="L6785" s="11">
        <f t="shared" si="639"/>
        <v>0</v>
      </c>
    </row>
    <row r="6786" spans="1:12" x14ac:dyDescent="0.25">
      <c r="A6786" s="1">
        <v>2008</v>
      </c>
      <c r="B6786" s="1">
        <v>10</v>
      </c>
      <c r="C6786" s="1">
        <v>10</v>
      </c>
      <c r="D6786" s="1">
        <v>4</v>
      </c>
      <c r="E6786" s="1">
        <v>15.6</v>
      </c>
      <c r="F6786" s="1">
        <v>0</v>
      </c>
      <c r="G6786" s="10">
        <f t="shared" si="634"/>
        <v>0</v>
      </c>
      <c r="H6786" s="10">
        <f t="shared" si="635"/>
        <v>0</v>
      </c>
      <c r="I6786" s="11">
        <f t="shared" si="636"/>
        <v>0</v>
      </c>
      <c r="J6786" s="11">
        <f t="shared" si="637"/>
        <v>0</v>
      </c>
      <c r="K6786" s="11">
        <f t="shared" si="638"/>
        <v>0</v>
      </c>
      <c r="L6786" s="11">
        <f t="shared" si="639"/>
        <v>0</v>
      </c>
    </row>
    <row r="6787" spans="1:12" x14ac:dyDescent="0.25">
      <c r="A6787" s="1">
        <v>2008</v>
      </c>
      <c r="B6787" s="1">
        <v>10</v>
      </c>
      <c r="C6787" s="1">
        <v>10</v>
      </c>
      <c r="D6787" s="1">
        <v>5</v>
      </c>
      <c r="E6787" s="1">
        <v>15.4</v>
      </c>
      <c r="F6787" s="1">
        <v>0</v>
      </c>
      <c r="G6787" s="10">
        <f t="shared" ref="G6787:G6850" si="640">F6787</f>
        <v>0</v>
      </c>
      <c r="H6787" s="10">
        <f t="shared" ref="H6787:H6850" si="641">G6787*COS(RADIANS(41))</f>
        <v>0</v>
      </c>
      <c r="I6787" s="11">
        <f t="shared" ref="I6787:I6850" si="642">H6787*$O$12</f>
        <v>0</v>
      </c>
      <c r="J6787" s="11">
        <f t="shared" ref="J6787:J6850" si="643">I6787*$O$13</f>
        <v>0</v>
      </c>
      <c r="K6787" s="11">
        <f t="shared" si="638"/>
        <v>0</v>
      </c>
      <c r="L6787" s="11">
        <f t="shared" si="639"/>
        <v>0</v>
      </c>
    </row>
    <row r="6788" spans="1:12" x14ac:dyDescent="0.25">
      <c r="A6788" s="1">
        <v>2008</v>
      </c>
      <c r="B6788" s="1">
        <v>10</v>
      </c>
      <c r="C6788" s="1">
        <v>10</v>
      </c>
      <c r="D6788" s="1">
        <v>6</v>
      </c>
      <c r="E6788" s="1">
        <v>15.5</v>
      </c>
      <c r="F6788" s="1">
        <v>0</v>
      </c>
      <c r="G6788" s="10">
        <f t="shared" si="640"/>
        <v>0</v>
      </c>
      <c r="H6788" s="10">
        <f t="shared" si="641"/>
        <v>0</v>
      </c>
      <c r="I6788" s="11">
        <f t="shared" si="642"/>
        <v>0</v>
      </c>
      <c r="J6788" s="11">
        <f t="shared" si="643"/>
        <v>0</v>
      </c>
      <c r="K6788" s="11">
        <f t="shared" si="638"/>
        <v>0</v>
      </c>
      <c r="L6788" s="11">
        <f t="shared" si="639"/>
        <v>0</v>
      </c>
    </row>
    <row r="6789" spans="1:12" x14ac:dyDescent="0.25">
      <c r="A6789" s="1">
        <v>2008</v>
      </c>
      <c r="B6789" s="1">
        <v>10</v>
      </c>
      <c r="C6789" s="1">
        <v>10</v>
      </c>
      <c r="D6789" s="1">
        <v>7</v>
      </c>
      <c r="E6789" s="1">
        <v>15.1</v>
      </c>
      <c r="F6789" s="1">
        <v>0</v>
      </c>
      <c r="G6789" s="10">
        <f t="shared" si="640"/>
        <v>0</v>
      </c>
      <c r="H6789" s="10">
        <f t="shared" si="641"/>
        <v>0</v>
      </c>
      <c r="I6789" s="11">
        <f t="shared" si="642"/>
        <v>0</v>
      </c>
      <c r="J6789" s="11">
        <f t="shared" si="643"/>
        <v>0</v>
      </c>
      <c r="K6789" s="11">
        <f t="shared" si="638"/>
        <v>0</v>
      </c>
      <c r="L6789" s="11">
        <f t="shared" si="639"/>
        <v>0</v>
      </c>
    </row>
    <row r="6790" spans="1:12" x14ac:dyDescent="0.25">
      <c r="A6790" s="1">
        <v>2008</v>
      </c>
      <c r="B6790" s="1">
        <v>10</v>
      </c>
      <c r="C6790" s="1">
        <v>10</v>
      </c>
      <c r="D6790" s="1">
        <v>8</v>
      </c>
      <c r="E6790" s="1">
        <v>15.1</v>
      </c>
      <c r="F6790" s="1">
        <v>78.05</v>
      </c>
      <c r="G6790" s="10">
        <f t="shared" si="640"/>
        <v>78.05</v>
      </c>
      <c r="H6790" s="10">
        <f t="shared" si="641"/>
        <v>58.905082736387357</v>
      </c>
      <c r="I6790" s="11">
        <f t="shared" si="642"/>
        <v>129.5911820200522</v>
      </c>
      <c r="J6790" s="11">
        <f t="shared" si="643"/>
        <v>90.71382741403653</v>
      </c>
      <c r="K6790" s="11">
        <f t="shared" si="638"/>
        <v>58.905082736387357</v>
      </c>
      <c r="L6790" s="11">
        <f t="shared" si="639"/>
        <v>31.808744677649173</v>
      </c>
    </row>
    <row r="6791" spans="1:12" x14ac:dyDescent="0.25">
      <c r="A6791" s="1">
        <v>2008</v>
      </c>
      <c r="B6791" s="1">
        <v>10</v>
      </c>
      <c r="C6791" s="1">
        <v>10</v>
      </c>
      <c r="D6791" s="1">
        <v>9</v>
      </c>
      <c r="E6791" s="1">
        <v>15.3</v>
      </c>
      <c r="F6791" s="1">
        <v>128</v>
      </c>
      <c r="G6791" s="10">
        <f t="shared" si="640"/>
        <v>128</v>
      </c>
      <c r="H6791" s="10">
        <f t="shared" si="641"/>
        <v>96.602826268514818</v>
      </c>
      <c r="I6791" s="11">
        <f t="shared" si="642"/>
        <v>212.52621779073263</v>
      </c>
      <c r="J6791" s="11">
        <f t="shared" si="643"/>
        <v>148.76835245351282</v>
      </c>
      <c r="K6791" s="11">
        <f t="shared" si="638"/>
        <v>96.602826268514818</v>
      </c>
      <c r="L6791" s="11">
        <f t="shared" si="639"/>
        <v>52.165526184998001</v>
      </c>
    </row>
    <row r="6792" spans="1:12" x14ac:dyDescent="0.25">
      <c r="A6792" s="1">
        <v>2008</v>
      </c>
      <c r="B6792" s="1">
        <v>10</v>
      </c>
      <c r="C6792" s="1">
        <v>10</v>
      </c>
      <c r="D6792" s="1">
        <v>10</v>
      </c>
      <c r="E6792" s="1">
        <v>15.7</v>
      </c>
      <c r="F6792" s="1">
        <v>139.57</v>
      </c>
      <c r="G6792" s="10">
        <f t="shared" si="640"/>
        <v>139.57</v>
      </c>
      <c r="H6792" s="10">
        <f t="shared" si="641"/>
        <v>105.33481611169229</v>
      </c>
      <c r="I6792" s="11">
        <f t="shared" si="642"/>
        <v>231.73659544572305</v>
      </c>
      <c r="J6792" s="11">
        <f t="shared" si="643"/>
        <v>162.21561681200612</v>
      </c>
      <c r="K6792" s="11">
        <f t="shared" si="638"/>
        <v>105.33481611169229</v>
      </c>
      <c r="L6792" s="11">
        <f t="shared" si="639"/>
        <v>56.880800700313827</v>
      </c>
    </row>
    <row r="6793" spans="1:12" x14ac:dyDescent="0.25">
      <c r="A6793" s="1">
        <v>2008</v>
      </c>
      <c r="B6793" s="1">
        <v>10</v>
      </c>
      <c r="C6793" s="1">
        <v>10</v>
      </c>
      <c r="D6793" s="1">
        <v>11</v>
      </c>
      <c r="E6793" s="1">
        <v>16.100000000000001</v>
      </c>
      <c r="F6793" s="1">
        <v>66.459999999999994</v>
      </c>
      <c r="G6793" s="10">
        <f t="shared" si="640"/>
        <v>66.459999999999994</v>
      </c>
      <c r="H6793" s="10">
        <f t="shared" si="641"/>
        <v>50.157998701605422</v>
      </c>
      <c r="I6793" s="11">
        <f t="shared" si="642"/>
        <v>110.34759714353194</v>
      </c>
      <c r="J6793" s="11">
        <f t="shared" si="643"/>
        <v>77.243318000472357</v>
      </c>
      <c r="K6793" s="11">
        <f t="shared" si="638"/>
        <v>50.157998701605422</v>
      </c>
      <c r="L6793" s="11">
        <f t="shared" si="639"/>
        <v>27.085319298866935</v>
      </c>
    </row>
    <row r="6794" spans="1:12" x14ac:dyDescent="0.25">
      <c r="A6794" s="1">
        <v>2008</v>
      </c>
      <c r="B6794" s="1">
        <v>10</v>
      </c>
      <c r="C6794" s="1">
        <v>10</v>
      </c>
      <c r="D6794" s="1">
        <v>12</v>
      </c>
      <c r="E6794" s="1">
        <v>22.5</v>
      </c>
      <c r="F6794" s="1">
        <v>681.61</v>
      </c>
      <c r="G6794" s="10">
        <f t="shared" si="640"/>
        <v>681.61</v>
      </c>
      <c r="H6794" s="10">
        <f t="shared" si="641"/>
        <v>514.41759697564362</v>
      </c>
      <c r="I6794" s="11">
        <f t="shared" si="642"/>
        <v>1131.7187133464161</v>
      </c>
      <c r="J6794" s="11">
        <f t="shared" si="643"/>
        <v>792.20309934249121</v>
      </c>
      <c r="K6794" s="11">
        <f t="shared" si="638"/>
        <v>514.41759697564362</v>
      </c>
      <c r="L6794" s="11">
        <f t="shared" si="639"/>
        <v>277.7855023668476</v>
      </c>
    </row>
    <row r="6795" spans="1:12" x14ac:dyDescent="0.25">
      <c r="A6795" s="1">
        <v>2008</v>
      </c>
      <c r="B6795" s="1">
        <v>10</v>
      </c>
      <c r="C6795" s="1">
        <v>10</v>
      </c>
      <c r="D6795" s="1">
        <v>13</v>
      </c>
      <c r="E6795" s="1">
        <v>24.1</v>
      </c>
      <c r="F6795" s="1">
        <v>702.77</v>
      </c>
      <c r="G6795" s="10">
        <f t="shared" si="640"/>
        <v>702.77</v>
      </c>
      <c r="H6795" s="10">
        <f t="shared" si="641"/>
        <v>530.38725169315751</v>
      </c>
      <c r="I6795" s="11">
        <f t="shared" si="642"/>
        <v>1166.8519537249467</v>
      </c>
      <c r="J6795" s="11">
        <f t="shared" si="643"/>
        <v>816.79636760746268</v>
      </c>
      <c r="K6795" s="11">
        <f t="shared" si="638"/>
        <v>530.38725169315751</v>
      </c>
      <c r="L6795" s="11">
        <f t="shared" si="639"/>
        <v>286.40911591430518</v>
      </c>
    </row>
    <row r="6796" spans="1:12" x14ac:dyDescent="0.25">
      <c r="A6796" s="1">
        <v>2008</v>
      </c>
      <c r="B6796" s="1">
        <v>10</v>
      </c>
      <c r="C6796" s="1">
        <v>10</v>
      </c>
      <c r="D6796" s="1">
        <v>14</v>
      </c>
      <c r="E6796" s="1">
        <v>25</v>
      </c>
      <c r="F6796" s="1">
        <v>652.28</v>
      </c>
      <c r="G6796" s="10">
        <f t="shared" si="640"/>
        <v>652.28</v>
      </c>
      <c r="H6796" s="10">
        <f t="shared" si="641"/>
        <v>492.28196498770973</v>
      </c>
      <c r="I6796" s="11">
        <f t="shared" si="642"/>
        <v>1083.0203229729616</v>
      </c>
      <c r="J6796" s="11">
        <f t="shared" si="643"/>
        <v>758.11422608107307</v>
      </c>
      <c r="K6796" s="11">
        <f t="shared" si="638"/>
        <v>492.28196498770973</v>
      </c>
      <c r="L6796" s="11">
        <f t="shared" si="639"/>
        <v>265.83226109336334</v>
      </c>
    </row>
    <row r="6797" spans="1:12" x14ac:dyDescent="0.25">
      <c r="A6797" s="1">
        <v>2008</v>
      </c>
      <c r="B6797" s="1">
        <v>10</v>
      </c>
      <c r="C6797" s="1">
        <v>10</v>
      </c>
      <c r="D6797" s="1">
        <v>15</v>
      </c>
      <c r="E6797" s="1">
        <v>23.9</v>
      </c>
      <c r="F6797" s="1">
        <v>454.6</v>
      </c>
      <c r="G6797" s="10">
        <f t="shared" si="640"/>
        <v>454.6</v>
      </c>
      <c r="H6797" s="10">
        <f t="shared" si="641"/>
        <v>343.09097516927216</v>
      </c>
      <c r="I6797" s="11">
        <f t="shared" si="642"/>
        <v>754.80014537239879</v>
      </c>
      <c r="J6797" s="11">
        <f t="shared" si="643"/>
        <v>528.36010176067907</v>
      </c>
      <c r="K6797" s="11">
        <f t="shared" si="638"/>
        <v>343.09097516927216</v>
      </c>
      <c r="L6797" s="11">
        <f t="shared" si="639"/>
        <v>185.26912659140692</v>
      </c>
    </row>
    <row r="6798" spans="1:12" x14ac:dyDescent="0.25">
      <c r="A6798" s="1">
        <v>2008</v>
      </c>
      <c r="B6798" s="1">
        <v>10</v>
      </c>
      <c r="C6798" s="1">
        <v>10</v>
      </c>
      <c r="D6798" s="1">
        <v>16</v>
      </c>
      <c r="E6798" s="1">
        <v>25.3</v>
      </c>
      <c r="F6798" s="1">
        <v>390.44</v>
      </c>
      <c r="G6798" s="10">
        <f t="shared" si="640"/>
        <v>390.44</v>
      </c>
      <c r="H6798" s="10">
        <f t="shared" si="641"/>
        <v>294.6688085021791</v>
      </c>
      <c r="I6798" s="11">
        <f t="shared" si="642"/>
        <v>648.27137870479407</v>
      </c>
      <c r="J6798" s="11">
        <f t="shared" si="643"/>
        <v>453.78996509335582</v>
      </c>
      <c r="K6798" s="11">
        <f t="shared" si="638"/>
        <v>294.6688085021791</v>
      </c>
      <c r="L6798" s="11">
        <f t="shared" si="639"/>
        <v>159.12115659117671</v>
      </c>
    </row>
    <row r="6799" spans="1:12" x14ac:dyDescent="0.25">
      <c r="A6799" s="1">
        <v>2008</v>
      </c>
      <c r="B6799" s="1">
        <v>10</v>
      </c>
      <c r="C6799" s="1">
        <v>10</v>
      </c>
      <c r="D6799" s="1">
        <v>17</v>
      </c>
      <c r="E6799" s="1">
        <v>25.5</v>
      </c>
      <c r="F6799" s="1">
        <v>218.02</v>
      </c>
      <c r="G6799" s="10">
        <f t="shared" si="640"/>
        <v>218.02</v>
      </c>
      <c r="H6799" s="10">
        <f t="shared" si="641"/>
        <v>164.54178268016875</v>
      </c>
      <c r="I6799" s="11">
        <f t="shared" si="642"/>
        <v>361.99192189637131</v>
      </c>
      <c r="J6799" s="11">
        <f t="shared" si="643"/>
        <v>253.39434532745989</v>
      </c>
      <c r="K6799" s="11">
        <f t="shared" si="638"/>
        <v>164.54178268016875</v>
      </c>
      <c r="L6799" s="11">
        <f t="shared" si="639"/>
        <v>88.852562647291137</v>
      </c>
    </row>
    <row r="6800" spans="1:12" x14ac:dyDescent="0.25">
      <c r="A6800" s="1">
        <v>2008</v>
      </c>
      <c r="B6800" s="1">
        <v>10</v>
      </c>
      <c r="C6800" s="1">
        <v>10</v>
      </c>
      <c r="D6800" s="1">
        <v>18</v>
      </c>
      <c r="E6800" s="1">
        <v>25.1</v>
      </c>
      <c r="F6800" s="1">
        <v>19.04</v>
      </c>
      <c r="G6800" s="10">
        <f t="shared" si="640"/>
        <v>19.04</v>
      </c>
      <c r="H6800" s="10">
        <f t="shared" si="641"/>
        <v>14.369670407441578</v>
      </c>
      <c r="I6800" s="11">
        <f t="shared" si="642"/>
        <v>31.613274896371475</v>
      </c>
      <c r="J6800" s="11">
        <f t="shared" si="643"/>
        <v>22.129292427460033</v>
      </c>
      <c r="K6800" s="11">
        <f t="shared" si="638"/>
        <v>14.369670407441578</v>
      </c>
      <c r="L6800" s="11">
        <f t="shared" si="639"/>
        <v>7.7596220200184547</v>
      </c>
    </row>
    <row r="6801" spans="1:12" x14ac:dyDescent="0.25">
      <c r="A6801" s="1">
        <v>2008</v>
      </c>
      <c r="B6801" s="1">
        <v>10</v>
      </c>
      <c r="C6801" s="1">
        <v>10</v>
      </c>
      <c r="D6801" s="1">
        <v>19</v>
      </c>
      <c r="E6801" s="1">
        <v>24.5</v>
      </c>
      <c r="F6801" s="1">
        <v>0</v>
      </c>
      <c r="G6801" s="10">
        <f t="shared" si="640"/>
        <v>0</v>
      </c>
      <c r="H6801" s="10">
        <f t="shared" si="641"/>
        <v>0</v>
      </c>
      <c r="I6801" s="11">
        <f t="shared" si="642"/>
        <v>0</v>
      </c>
      <c r="J6801" s="11">
        <f t="shared" si="643"/>
        <v>0</v>
      </c>
      <c r="K6801" s="11">
        <f t="shared" si="638"/>
        <v>0</v>
      </c>
      <c r="L6801" s="11">
        <f t="shared" si="639"/>
        <v>0</v>
      </c>
    </row>
    <row r="6802" spans="1:12" x14ac:dyDescent="0.25">
      <c r="A6802" s="1">
        <v>2008</v>
      </c>
      <c r="B6802" s="1">
        <v>10</v>
      </c>
      <c r="C6802" s="1">
        <v>10</v>
      </c>
      <c r="D6802" s="1">
        <v>20</v>
      </c>
      <c r="E6802" s="1">
        <v>23.6</v>
      </c>
      <c r="F6802" s="1">
        <v>0</v>
      </c>
      <c r="G6802" s="10">
        <f t="shared" si="640"/>
        <v>0</v>
      </c>
      <c r="H6802" s="10">
        <f t="shared" si="641"/>
        <v>0</v>
      </c>
      <c r="I6802" s="11">
        <f t="shared" si="642"/>
        <v>0</v>
      </c>
      <c r="J6802" s="11">
        <f t="shared" si="643"/>
        <v>0</v>
      </c>
      <c r="K6802" s="11">
        <f t="shared" si="638"/>
        <v>0</v>
      </c>
      <c r="L6802" s="11">
        <f t="shared" si="639"/>
        <v>0</v>
      </c>
    </row>
    <row r="6803" spans="1:12" x14ac:dyDescent="0.25">
      <c r="A6803" s="1">
        <v>2008</v>
      </c>
      <c r="B6803" s="1">
        <v>10</v>
      </c>
      <c r="C6803" s="1">
        <v>10</v>
      </c>
      <c r="D6803" s="1">
        <v>21</v>
      </c>
      <c r="E6803" s="1">
        <v>22.2</v>
      </c>
      <c r="F6803" s="1">
        <v>0</v>
      </c>
      <c r="G6803" s="10">
        <f t="shared" si="640"/>
        <v>0</v>
      </c>
      <c r="H6803" s="10">
        <f t="shared" si="641"/>
        <v>0</v>
      </c>
      <c r="I6803" s="11">
        <f t="shared" si="642"/>
        <v>0</v>
      </c>
      <c r="J6803" s="11">
        <f t="shared" si="643"/>
        <v>0</v>
      </c>
      <c r="K6803" s="11">
        <f t="shared" si="638"/>
        <v>0</v>
      </c>
      <c r="L6803" s="11">
        <f t="shared" si="639"/>
        <v>0</v>
      </c>
    </row>
    <row r="6804" spans="1:12" x14ac:dyDescent="0.25">
      <c r="A6804" s="1">
        <v>2008</v>
      </c>
      <c r="B6804" s="1">
        <v>10</v>
      </c>
      <c r="C6804" s="1">
        <v>10</v>
      </c>
      <c r="D6804" s="1">
        <v>22</v>
      </c>
      <c r="E6804" s="1">
        <v>21.5</v>
      </c>
      <c r="F6804" s="1">
        <v>0</v>
      </c>
      <c r="G6804" s="10">
        <f t="shared" si="640"/>
        <v>0</v>
      </c>
      <c r="H6804" s="10">
        <f t="shared" si="641"/>
        <v>0</v>
      </c>
      <c r="I6804" s="11">
        <f t="shared" si="642"/>
        <v>0</v>
      </c>
      <c r="J6804" s="11">
        <f t="shared" si="643"/>
        <v>0</v>
      </c>
      <c r="K6804" s="11">
        <f t="shared" si="638"/>
        <v>0</v>
      </c>
      <c r="L6804" s="11">
        <f t="shared" si="639"/>
        <v>0</v>
      </c>
    </row>
    <row r="6805" spans="1:12" x14ac:dyDescent="0.25">
      <c r="A6805" s="1">
        <v>2008</v>
      </c>
      <c r="B6805" s="1">
        <v>10</v>
      </c>
      <c r="C6805" s="1">
        <v>10</v>
      </c>
      <c r="D6805" s="1">
        <v>23</v>
      </c>
      <c r="E6805" s="1">
        <v>21.3</v>
      </c>
      <c r="F6805" s="1">
        <v>0</v>
      </c>
      <c r="G6805" s="10">
        <f t="shared" si="640"/>
        <v>0</v>
      </c>
      <c r="H6805" s="10">
        <f t="shared" si="641"/>
        <v>0</v>
      </c>
      <c r="I6805" s="11">
        <f t="shared" si="642"/>
        <v>0</v>
      </c>
      <c r="J6805" s="11">
        <f t="shared" si="643"/>
        <v>0</v>
      </c>
      <c r="K6805" s="11">
        <f t="shared" si="638"/>
        <v>0</v>
      </c>
      <c r="L6805" s="11">
        <f t="shared" si="639"/>
        <v>0</v>
      </c>
    </row>
    <row r="6806" spans="1:12" x14ac:dyDescent="0.25">
      <c r="A6806" s="1">
        <v>2008</v>
      </c>
      <c r="B6806" s="1">
        <v>10</v>
      </c>
      <c r="C6806" s="1">
        <v>11</v>
      </c>
      <c r="D6806" s="1">
        <v>0</v>
      </c>
      <c r="E6806" s="1">
        <v>21.4</v>
      </c>
      <c r="F6806" s="1">
        <v>0</v>
      </c>
      <c r="G6806" s="10">
        <f t="shared" si="640"/>
        <v>0</v>
      </c>
      <c r="H6806" s="10">
        <f t="shared" si="641"/>
        <v>0</v>
      </c>
      <c r="I6806" s="11">
        <f t="shared" si="642"/>
        <v>0</v>
      </c>
      <c r="J6806" s="11">
        <f t="shared" si="643"/>
        <v>0</v>
      </c>
      <c r="K6806" s="11">
        <f t="shared" si="638"/>
        <v>0</v>
      </c>
      <c r="L6806" s="11">
        <f t="shared" si="639"/>
        <v>0</v>
      </c>
    </row>
    <row r="6807" spans="1:12" x14ac:dyDescent="0.25">
      <c r="A6807" s="1">
        <v>2008</v>
      </c>
      <c r="B6807" s="1">
        <v>10</v>
      </c>
      <c r="C6807" s="1">
        <v>11</v>
      </c>
      <c r="D6807" s="1">
        <v>1</v>
      </c>
      <c r="E6807" s="1">
        <v>21.1</v>
      </c>
      <c r="F6807" s="1">
        <v>0</v>
      </c>
      <c r="G6807" s="10">
        <f t="shared" si="640"/>
        <v>0</v>
      </c>
      <c r="H6807" s="10">
        <f t="shared" si="641"/>
        <v>0</v>
      </c>
      <c r="I6807" s="11">
        <f t="shared" si="642"/>
        <v>0</v>
      </c>
      <c r="J6807" s="11">
        <f t="shared" si="643"/>
        <v>0</v>
      </c>
      <c r="K6807" s="11">
        <f t="shared" si="638"/>
        <v>0</v>
      </c>
      <c r="L6807" s="11">
        <f t="shared" si="639"/>
        <v>0</v>
      </c>
    </row>
    <row r="6808" spans="1:12" x14ac:dyDescent="0.25">
      <c r="A6808" s="1">
        <v>2008</v>
      </c>
      <c r="B6808" s="1">
        <v>10</v>
      </c>
      <c r="C6808" s="1">
        <v>11</v>
      </c>
      <c r="D6808" s="1">
        <v>2</v>
      </c>
      <c r="E6808" s="1">
        <v>20.7</v>
      </c>
      <c r="F6808" s="1">
        <v>0</v>
      </c>
      <c r="G6808" s="10">
        <f t="shared" si="640"/>
        <v>0</v>
      </c>
      <c r="H6808" s="10">
        <f t="shared" si="641"/>
        <v>0</v>
      </c>
      <c r="I6808" s="11">
        <f t="shared" si="642"/>
        <v>0</v>
      </c>
      <c r="J6808" s="11">
        <f t="shared" si="643"/>
        <v>0</v>
      </c>
      <c r="K6808" s="11">
        <f t="shared" si="638"/>
        <v>0</v>
      </c>
      <c r="L6808" s="11">
        <f t="shared" si="639"/>
        <v>0</v>
      </c>
    </row>
    <row r="6809" spans="1:12" x14ac:dyDescent="0.25">
      <c r="A6809" s="1">
        <v>2008</v>
      </c>
      <c r="B6809" s="1">
        <v>10</v>
      </c>
      <c r="C6809" s="1">
        <v>11</v>
      </c>
      <c r="D6809" s="1">
        <v>3</v>
      </c>
      <c r="E6809" s="1">
        <v>20.399999999999999</v>
      </c>
      <c r="F6809" s="1">
        <v>0</v>
      </c>
      <c r="G6809" s="10">
        <f t="shared" si="640"/>
        <v>0</v>
      </c>
      <c r="H6809" s="10">
        <f t="shared" si="641"/>
        <v>0</v>
      </c>
      <c r="I6809" s="11">
        <f t="shared" si="642"/>
        <v>0</v>
      </c>
      <c r="J6809" s="11">
        <f t="shared" si="643"/>
        <v>0</v>
      </c>
      <c r="K6809" s="11">
        <f t="shared" ref="K6809:K6872" si="644">MIN(H6809:J6809)</f>
        <v>0</v>
      </c>
      <c r="L6809" s="11">
        <f t="shared" ref="L6809:L6872" si="645">IF(J6809-H6809&gt;0,J6809-H6809,0)</f>
        <v>0</v>
      </c>
    </row>
    <row r="6810" spans="1:12" x14ac:dyDescent="0.25">
      <c r="A6810" s="1">
        <v>2008</v>
      </c>
      <c r="B6810" s="1">
        <v>10</v>
      </c>
      <c r="C6810" s="1">
        <v>11</v>
      </c>
      <c r="D6810" s="1">
        <v>4</v>
      </c>
      <c r="E6810" s="1">
        <v>20.3</v>
      </c>
      <c r="F6810" s="1">
        <v>0</v>
      </c>
      <c r="G6810" s="10">
        <f t="shared" si="640"/>
        <v>0</v>
      </c>
      <c r="H6810" s="10">
        <f t="shared" si="641"/>
        <v>0</v>
      </c>
      <c r="I6810" s="11">
        <f t="shared" si="642"/>
        <v>0</v>
      </c>
      <c r="J6810" s="11">
        <f t="shared" si="643"/>
        <v>0</v>
      </c>
      <c r="K6810" s="11">
        <f t="shared" si="644"/>
        <v>0</v>
      </c>
      <c r="L6810" s="11">
        <f t="shared" si="645"/>
        <v>0</v>
      </c>
    </row>
    <row r="6811" spans="1:12" x14ac:dyDescent="0.25">
      <c r="A6811" s="1">
        <v>2008</v>
      </c>
      <c r="B6811" s="1">
        <v>10</v>
      </c>
      <c r="C6811" s="1">
        <v>11</v>
      </c>
      <c r="D6811" s="1">
        <v>5</v>
      </c>
      <c r="E6811" s="1">
        <v>20.100000000000001</v>
      </c>
      <c r="F6811" s="1">
        <v>0</v>
      </c>
      <c r="G6811" s="10">
        <f t="shared" si="640"/>
        <v>0</v>
      </c>
      <c r="H6811" s="10">
        <f t="shared" si="641"/>
        <v>0</v>
      </c>
      <c r="I6811" s="11">
        <f t="shared" si="642"/>
        <v>0</v>
      </c>
      <c r="J6811" s="11">
        <f t="shared" si="643"/>
        <v>0</v>
      </c>
      <c r="K6811" s="11">
        <f t="shared" si="644"/>
        <v>0</v>
      </c>
      <c r="L6811" s="11">
        <f t="shared" si="645"/>
        <v>0</v>
      </c>
    </row>
    <row r="6812" spans="1:12" x14ac:dyDescent="0.25">
      <c r="A6812" s="1">
        <v>2008</v>
      </c>
      <c r="B6812" s="1">
        <v>10</v>
      </c>
      <c r="C6812" s="1">
        <v>11</v>
      </c>
      <c r="D6812" s="1">
        <v>6</v>
      </c>
      <c r="E6812" s="1">
        <v>20</v>
      </c>
      <c r="F6812" s="1">
        <v>0</v>
      </c>
      <c r="G6812" s="10">
        <f t="shared" si="640"/>
        <v>0</v>
      </c>
      <c r="H6812" s="10">
        <f t="shared" si="641"/>
        <v>0</v>
      </c>
      <c r="I6812" s="11">
        <f t="shared" si="642"/>
        <v>0</v>
      </c>
      <c r="J6812" s="11">
        <f t="shared" si="643"/>
        <v>0</v>
      </c>
      <c r="K6812" s="11">
        <f t="shared" si="644"/>
        <v>0</v>
      </c>
      <c r="L6812" s="11">
        <f t="shared" si="645"/>
        <v>0</v>
      </c>
    </row>
    <row r="6813" spans="1:12" x14ac:dyDescent="0.25">
      <c r="A6813" s="1">
        <v>2008</v>
      </c>
      <c r="B6813" s="1">
        <v>10</v>
      </c>
      <c r="C6813" s="1">
        <v>11</v>
      </c>
      <c r="D6813" s="1">
        <v>7</v>
      </c>
      <c r="E6813" s="1">
        <v>19.8</v>
      </c>
      <c r="F6813" s="1">
        <v>0</v>
      </c>
      <c r="G6813" s="10">
        <f t="shared" si="640"/>
        <v>0</v>
      </c>
      <c r="H6813" s="10">
        <f t="shared" si="641"/>
        <v>0</v>
      </c>
      <c r="I6813" s="11">
        <f t="shared" si="642"/>
        <v>0</v>
      </c>
      <c r="J6813" s="11">
        <f t="shared" si="643"/>
        <v>0</v>
      </c>
      <c r="K6813" s="11">
        <f t="shared" si="644"/>
        <v>0</v>
      </c>
      <c r="L6813" s="11">
        <f t="shared" si="645"/>
        <v>0</v>
      </c>
    </row>
    <row r="6814" spans="1:12" x14ac:dyDescent="0.25">
      <c r="A6814" s="1">
        <v>2008</v>
      </c>
      <c r="B6814" s="1">
        <v>10</v>
      </c>
      <c r="C6814" s="1">
        <v>11</v>
      </c>
      <c r="D6814" s="1">
        <v>8</v>
      </c>
      <c r="E6814" s="1">
        <v>20</v>
      </c>
      <c r="F6814" s="1">
        <v>74.42</v>
      </c>
      <c r="G6814" s="10">
        <f t="shared" si="640"/>
        <v>74.42</v>
      </c>
      <c r="H6814" s="10">
        <f t="shared" si="641"/>
        <v>56.165486960178697</v>
      </c>
      <c r="I6814" s="11">
        <f t="shared" si="642"/>
        <v>123.56407131239314</v>
      </c>
      <c r="J6814" s="11">
        <f t="shared" si="643"/>
        <v>86.494849918675186</v>
      </c>
      <c r="K6814" s="11">
        <f t="shared" si="644"/>
        <v>56.165486960178697</v>
      </c>
      <c r="L6814" s="11">
        <f t="shared" si="645"/>
        <v>30.329362958496489</v>
      </c>
    </row>
    <row r="6815" spans="1:12" x14ac:dyDescent="0.25">
      <c r="A6815" s="1">
        <v>2008</v>
      </c>
      <c r="B6815" s="1">
        <v>10</v>
      </c>
      <c r="C6815" s="1">
        <v>11</v>
      </c>
      <c r="D6815" s="1">
        <v>9</v>
      </c>
      <c r="E6815" s="1">
        <v>20.2</v>
      </c>
      <c r="F6815" s="1">
        <v>76.97</v>
      </c>
      <c r="G6815" s="10">
        <f t="shared" si="640"/>
        <v>76.97</v>
      </c>
      <c r="H6815" s="10">
        <f t="shared" si="641"/>
        <v>58.089996389746759</v>
      </c>
      <c r="I6815" s="11">
        <f t="shared" si="642"/>
        <v>127.79799205744288</v>
      </c>
      <c r="J6815" s="11">
        <f t="shared" si="643"/>
        <v>89.458594440210007</v>
      </c>
      <c r="K6815" s="11">
        <f t="shared" si="644"/>
        <v>58.089996389746759</v>
      </c>
      <c r="L6815" s="11">
        <f t="shared" si="645"/>
        <v>31.368598050463248</v>
      </c>
    </row>
    <row r="6816" spans="1:12" x14ac:dyDescent="0.25">
      <c r="A6816" s="1">
        <v>2008</v>
      </c>
      <c r="B6816" s="1">
        <v>10</v>
      </c>
      <c r="C6816" s="1">
        <v>11</v>
      </c>
      <c r="D6816" s="1">
        <v>10</v>
      </c>
      <c r="E6816" s="1">
        <v>19.600000000000001</v>
      </c>
      <c r="F6816" s="1">
        <v>110.36</v>
      </c>
      <c r="G6816" s="10">
        <f t="shared" si="640"/>
        <v>110.36</v>
      </c>
      <c r="H6816" s="10">
        <f t="shared" si="641"/>
        <v>83.289749273385112</v>
      </c>
      <c r="I6816" s="11">
        <f t="shared" si="642"/>
        <v>183.23744840144727</v>
      </c>
      <c r="J6816" s="11">
        <f t="shared" si="643"/>
        <v>128.26621388101307</v>
      </c>
      <c r="K6816" s="11">
        <f t="shared" si="644"/>
        <v>83.289749273385112</v>
      </c>
      <c r="L6816" s="11">
        <f t="shared" si="645"/>
        <v>44.97646460762796</v>
      </c>
    </row>
    <row r="6817" spans="1:12" x14ac:dyDescent="0.25">
      <c r="A6817" s="1">
        <v>2008</v>
      </c>
      <c r="B6817" s="1">
        <v>10</v>
      </c>
      <c r="C6817" s="1">
        <v>11</v>
      </c>
      <c r="D6817" s="1">
        <v>11</v>
      </c>
      <c r="E6817" s="1">
        <v>20.100000000000001</v>
      </c>
      <c r="F6817" s="1">
        <v>235.27</v>
      </c>
      <c r="G6817" s="10">
        <f t="shared" si="640"/>
        <v>235.27</v>
      </c>
      <c r="H6817" s="10">
        <f t="shared" si="641"/>
        <v>177.56052293901158</v>
      </c>
      <c r="I6817" s="11">
        <f t="shared" si="642"/>
        <v>390.63315046582551</v>
      </c>
      <c r="J6817" s="11">
        <f t="shared" si="643"/>
        <v>273.44320532607782</v>
      </c>
      <c r="K6817" s="11">
        <f t="shared" si="644"/>
        <v>177.56052293901158</v>
      </c>
      <c r="L6817" s="11">
        <f t="shared" si="645"/>
        <v>95.882682387066239</v>
      </c>
    </row>
    <row r="6818" spans="1:12" x14ac:dyDescent="0.25">
      <c r="A6818" s="1">
        <v>2008</v>
      </c>
      <c r="B6818" s="1">
        <v>10</v>
      </c>
      <c r="C6818" s="1">
        <v>13</v>
      </c>
      <c r="D6818" s="1">
        <v>0</v>
      </c>
      <c r="E6818" s="1">
        <v>22.5</v>
      </c>
      <c r="F6818" s="1">
        <v>681.61</v>
      </c>
      <c r="G6818" s="10">
        <f t="shared" si="640"/>
        <v>681.61</v>
      </c>
      <c r="H6818" s="10">
        <f t="shared" si="641"/>
        <v>514.41759697564362</v>
      </c>
      <c r="I6818" s="11">
        <f t="shared" si="642"/>
        <v>1131.7187133464161</v>
      </c>
      <c r="J6818" s="11">
        <f t="shared" si="643"/>
        <v>792.20309934249121</v>
      </c>
      <c r="K6818" s="11">
        <f t="shared" si="644"/>
        <v>514.41759697564362</v>
      </c>
      <c r="L6818" s="11">
        <f t="shared" si="645"/>
        <v>277.7855023668476</v>
      </c>
    </row>
    <row r="6819" spans="1:12" x14ac:dyDescent="0.25">
      <c r="A6819" s="1">
        <v>2008</v>
      </c>
      <c r="B6819" s="1">
        <v>10</v>
      </c>
      <c r="C6819" s="1">
        <v>13</v>
      </c>
      <c r="D6819" s="1">
        <v>0</v>
      </c>
      <c r="E6819" s="1">
        <v>24.1</v>
      </c>
      <c r="F6819" s="1">
        <v>702.77</v>
      </c>
      <c r="G6819" s="10">
        <f t="shared" si="640"/>
        <v>702.77</v>
      </c>
      <c r="H6819" s="10">
        <f t="shared" si="641"/>
        <v>530.38725169315751</v>
      </c>
      <c r="I6819" s="11">
        <f t="shared" si="642"/>
        <v>1166.8519537249467</v>
      </c>
      <c r="J6819" s="11">
        <f t="shared" si="643"/>
        <v>816.79636760746268</v>
      </c>
      <c r="K6819" s="11">
        <f t="shared" si="644"/>
        <v>530.38725169315751</v>
      </c>
      <c r="L6819" s="11">
        <f t="shared" si="645"/>
        <v>286.40911591430518</v>
      </c>
    </row>
    <row r="6820" spans="1:12" x14ac:dyDescent="0.25">
      <c r="A6820" s="1">
        <v>2008</v>
      </c>
      <c r="B6820" s="1">
        <v>10</v>
      </c>
      <c r="C6820" s="1">
        <v>13</v>
      </c>
      <c r="D6820" s="1">
        <v>0</v>
      </c>
      <c r="E6820" s="1">
        <v>25</v>
      </c>
      <c r="F6820" s="1">
        <v>652.28</v>
      </c>
      <c r="G6820" s="10">
        <f t="shared" si="640"/>
        <v>652.28</v>
      </c>
      <c r="H6820" s="10">
        <f t="shared" si="641"/>
        <v>492.28196498770973</v>
      </c>
      <c r="I6820" s="11">
        <f t="shared" si="642"/>
        <v>1083.0203229729616</v>
      </c>
      <c r="J6820" s="11">
        <f t="shared" si="643"/>
        <v>758.11422608107307</v>
      </c>
      <c r="K6820" s="11">
        <f t="shared" si="644"/>
        <v>492.28196498770973</v>
      </c>
      <c r="L6820" s="11">
        <f t="shared" si="645"/>
        <v>265.83226109336334</v>
      </c>
    </row>
    <row r="6821" spans="1:12" x14ac:dyDescent="0.25">
      <c r="A6821" s="1">
        <v>2008</v>
      </c>
      <c r="B6821" s="1">
        <v>10</v>
      </c>
      <c r="C6821" s="1">
        <v>13</v>
      </c>
      <c r="D6821" s="1">
        <v>0</v>
      </c>
      <c r="E6821" s="1">
        <v>23.9</v>
      </c>
      <c r="F6821" s="1">
        <v>454.6</v>
      </c>
      <c r="G6821" s="10">
        <f t="shared" si="640"/>
        <v>454.6</v>
      </c>
      <c r="H6821" s="10">
        <f t="shared" si="641"/>
        <v>343.09097516927216</v>
      </c>
      <c r="I6821" s="11">
        <f t="shared" si="642"/>
        <v>754.80014537239879</v>
      </c>
      <c r="J6821" s="11">
        <f t="shared" si="643"/>
        <v>528.36010176067907</v>
      </c>
      <c r="K6821" s="11">
        <f t="shared" si="644"/>
        <v>343.09097516927216</v>
      </c>
      <c r="L6821" s="11">
        <f t="shared" si="645"/>
        <v>185.26912659140692</v>
      </c>
    </row>
    <row r="6822" spans="1:12" x14ac:dyDescent="0.25">
      <c r="A6822" s="1">
        <v>2008</v>
      </c>
      <c r="B6822" s="1">
        <v>10</v>
      </c>
      <c r="C6822" s="1">
        <v>13</v>
      </c>
      <c r="D6822" s="1">
        <v>0</v>
      </c>
      <c r="E6822" s="1">
        <v>25.3</v>
      </c>
      <c r="F6822" s="1">
        <v>390.44</v>
      </c>
      <c r="G6822" s="10">
        <f t="shared" si="640"/>
        <v>390.44</v>
      </c>
      <c r="H6822" s="10">
        <f t="shared" si="641"/>
        <v>294.6688085021791</v>
      </c>
      <c r="I6822" s="11">
        <f t="shared" si="642"/>
        <v>648.27137870479407</v>
      </c>
      <c r="J6822" s="11">
        <f t="shared" si="643"/>
        <v>453.78996509335582</v>
      </c>
      <c r="K6822" s="11">
        <f t="shared" si="644"/>
        <v>294.6688085021791</v>
      </c>
      <c r="L6822" s="11">
        <f t="shared" si="645"/>
        <v>159.12115659117671</v>
      </c>
    </row>
    <row r="6823" spans="1:12" x14ac:dyDescent="0.25">
      <c r="A6823" s="1">
        <v>2008</v>
      </c>
      <c r="B6823" s="1">
        <v>10</v>
      </c>
      <c r="C6823" s="1">
        <v>13</v>
      </c>
      <c r="D6823" s="1">
        <v>0</v>
      </c>
      <c r="E6823" s="1">
        <v>25.5</v>
      </c>
      <c r="F6823" s="1">
        <v>218.02</v>
      </c>
      <c r="G6823" s="10">
        <f t="shared" si="640"/>
        <v>218.02</v>
      </c>
      <c r="H6823" s="10">
        <f t="shared" si="641"/>
        <v>164.54178268016875</v>
      </c>
      <c r="I6823" s="11">
        <f t="shared" si="642"/>
        <v>361.99192189637131</v>
      </c>
      <c r="J6823" s="11">
        <f t="shared" si="643"/>
        <v>253.39434532745989</v>
      </c>
      <c r="K6823" s="11">
        <f t="shared" si="644"/>
        <v>164.54178268016875</v>
      </c>
      <c r="L6823" s="11">
        <f t="shared" si="645"/>
        <v>88.852562647291137</v>
      </c>
    </row>
    <row r="6824" spans="1:12" x14ac:dyDescent="0.25">
      <c r="A6824" s="1">
        <v>2008</v>
      </c>
      <c r="B6824" s="1">
        <v>10</v>
      </c>
      <c r="C6824" s="1">
        <v>13</v>
      </c>
      <c r="D6824" s="1">
        <v>0</v>
      </c>
      <c r="E6824" s="1">
        <v>25.1</v>
      </c>
      <c r="F6824" s="1">
        <v>19.04</v>
      </c>
      <c r="G6824" s="10">
        <f t="shared" si="640"/>
        <v>19.04</v>
      </c>
      <c r="H6824" s="10">
        <f t="shared" si="641"/>
        <v>14.369670407441578</v>
      </c>
      <c r="I6824" s="11">
        <f t="shared" si="642"/>
        <v>31.613274896371475</v>
      </c>
      <c r="J6824" s="11">
        <f t="shared" si="643"/>
        <v>22.129292427460033</v>
      </c>
      <c r="K6824" s="11">
        <f t="shared" si="644"/>
        <v>14.369670407441578</v>
      </c>
      <c r="L6824" s="11">
        <f t="shared" si="645"/>
        <v>7.7596220200184547</v>
      </c>
    </row>
    <row r="6825" spans="1:12" x14ac:dyDescent="0.25">
      <c r="A6825" s="1">
        <v>2008</v>
      </c>
      <c r="B6825" s="1">
        <v>10</v>
      </c>
      <c r="C6825" s="1">
        <v>13</v>
      </c>
      <c r="D6825" s="1">
        <v>0</v>
      </c>
      <c r="E6825" s="1">
        <v>24.5</v>
      </c>
      <c r="F6825" s="1">
        <v>0</v>
      </c>
      <c r="G6825" s="10">
        <f t="shared" si="640"/>
        <v>0</v>
      </c>
      <c r="H6825" s="10">
        <f t="shared" si="641"/>
        <v>0</v>
      </c>
      <c r="I6825" s="11">
        <f t="shared" si="642"/>
        <v>0</v>
      </c>
      <c r="J6825" s="11">
        <f t="shared" si="643"/>
        <v>0</v>
      </c>
      <c r="K6825" s="11">
        <f t="shared" si="644"/>
        <v>0</v>
      </c>
      <c r="L6825" s="11">
        <f t="shared" si="645"/>
        <v>0</v>
      </c>
    </row>
    <row r="6826" spans="1:12" x14ac:dyDescent="0.25">
      <c r="A6826" s="1">
        <v>2008</v>
      </c>
      <c r="B6826" s="1">
        <v>10</v>
      </c>
      <c r="C6826" s="1">
        <v>13</v>
      </c>
      <c r="D6826" s="1">
        <v>0</v>
      </c>
      <c r="E6826" s="1">
        <v>23.6</v>
      </c>
      <c r="F6826" s="1">
        <v>0</v>
      </c>
      <c r="G6826" s="10">
        <f t="shared" si="640"/>
        <v>0</v>
      </c>
      <c r="H6826" s="10">
        <f t="shared" si="641"/>
        <v>0</v>
      </c>
      <c r="I6826" s="11">
        <f t="shared" si="642"/>
        <v>0</v>
      </c>
      <c r="J6826" s="11">
        <f t="shared" si="643"/>
        <v>0</v>
      </c>
      <c r="K6826" s="11">
        <f t="shared" si="644"/>
        <v>0</v>
      </c>
      <c r="L6826" s="11">
        <f t="shared" si="645"/>
        <v>0</v>
      </c>
    </row>
    <row r="6827" spans="1:12" x14ac:dyDescent="0.25">
      <c r="A6827" s="1">
        <v>2008</v>
      </c>
      <c r="B6827" s="1">
        <v>10</v>
      </c>
      <c r="C6827" s="1">
        <v>13</v>
      </c>
      <c r="D6827" s="1">
        <v>0</v>
      </c>
      <c r="E6827" s="1">
        <v>22.2</v>
      </c>
      <c r="F6827" s="1">
        <v>0</v>
      </c>
      <c r="G6827" s="10">
        <f t="shared" si="640"/>
        <v>0</v>
      </c>
      <c r="H6827" s="10">
        <f t="shared" si="641"/>
        <v>0</v>
      </c>
      <c r="I6827" s="11">
        <f t="shared" si="642"/>
        <v>0</v>
      </c>
      <c r="J6827" s="11">
        <f t="shared" si="643"/>
        <v>0</v>
      </c>
      <c r="K6827" s="11">
        <f t="shared" si="644"/>
        <v>0</v>
      </c>
      <c r="L6827" s="11">
        <f t="shared" si="645"/>
        <v>0</v>
      </c>
    </row>
    <row r="6828" spans="1:12" x14ac:dyDescent="0.25">
      <c r="A6828" s="1">
        <v>2008</v>
      </c>
      <c r="B6828" s="1">
        <v>10</v>
      </c>
      <c r="C6828" s="1">
        <v>13</v>
      </c>
      <c r="D6828" s="1">
        <v>0</v>
      </c>
      <c r="E6828" s="1">
        <v>21.5</v>
      </c>
      <c r="F6828" s="1">
        <v>0</v>
      </c>
      <c r="G6828" s="10">
        <f t="shared" si="640"/>
        <v>0</v>
      </c>
      <c r="H6828" s="10">
        <f t="shared" si="641"/>
        <v>0</v>
      </c>
      <c r="I6828" s="11">
        <f t="shared" si="642"/>
        <v>0</v>
      </c>
      <c r="J6828" s="11">
        <f t="shared" si="643"/>
        <v>0</v>
      </c>
      <c r="K6828" s="11">
        <f t="shared" si="644"/>
        <v>0</v>
      </c>
      <c r="L6828" s="11">
        <f t="shared" si="645"/>
        <v>0</v>
      </c>
    </row>
    <row r="6829" spans="1:12" x14ac:dyDescent="0.25">
      <c r="A6829" s="1">
        <v>2008</v>
      </c>
      <c r="B6829" s="1">
        <v>10</v>
      </c>
      <c r="C6829" s="1">
        <v>13</v>
      </c>
      <c r="D6829" s="1">
        <v>0</v>
      </c>
      <c r="E6829" s="1">
        <v>21.3</v>
      </c>
      <c r="F6829" s="1">
        <v>0</v>
      </c>
      <c r="G6829" s="10">
        <f t="shared" si="640"/>
        <v>0</v>
      </c>
      <c r="H6829" s="10">
        <f t="shared" si="641"/>
        <v>0</v>
      </c>
      <c r="I6829" s="11">
        <f t="shared" si="642"/>
        <v>0</v>
      </c>
      <c r="J6829" s="11">
        <f t="shared" si="643"/>
        <v>0</v>
      </c>
      <c r="K6829" s="11">
        <f t="shared" si="644"/>
        <v>0</v>
      </c>
      <c r="L6829" s="11">
        <f t="shared" si="645"/>
        <v>0</v>
      </c>
    </row>
    <row r="6830" spans="1:12" x14ac:dyDescent="0.25">
      <c r="A6830" s="1">
        <v>2008</v>
      </c>
      <c r="B6830" s="1">
        <v>10</v>
      </c>
      <c r="C6830" s="1">
        <v>13</v>
      </c>
      <c r="D6830" s="1">
        <v>0</v>
      </c>
      <c r="E6830" s="1">
        <v>21.4</v>
      </c>
      <c r="F6830" s="1">
        <v>0</v>
      </c>
      <c r="G6830" s="10">
        <f t="shared" si="640"/>
        <v>0</v>
      </c>
      <c r="H6830" s="10">
        <f t="shared" si="641"/>
        <v>0</v>
      </c>
      <c r="I6830" s="11">
        <f t="shared" si="642"/>
        <v>0</v>
      </c>
      <c r="J6830" s="11">
        <f t="shared" si="643"/>
        <v>0</v>
      </c>
      <c r="K6830" s="11">
        <f t="shared" si="644"/>
        <v>0</v>
      </c>
      <c r="L6830" s="11">
        <f t="shared" si="645"/>
        <v>0</v>
      </c>
    </row>
    <row r="6831" spans="1:12" x14ac:dyDescent="0.25">
      <c r="A6831" s="1">
        <v>2008</v>
      </c>
      <c r="B6831" s="1">
        <v>10</v>
      </c>
      <c r="C6831" s="1">
        <v>13</v>
      </c>
      <c r="D6831" s="1">
        <v>0</v>
      </c>
      <c r="E6831" s="1">
        <v>21.1</v>
      </c>
      <c r="F6831" s="1">
        <v>0</v>
      </c>
      <c r="G6831" s="10">
        <f t="shared" si="640"/>
        <v>0</v>
      </c>
      <c r="H6831" s="10">
        <f t="shared" si="641"/>
        <v>0</v>
      </c>
      <c r="I6831" s="11">
        <f t="shared" si="642"/>
        <v>0</v>
      </c>
      <c r="J6831" s="11">
        <f t="shared" si="643"/>
        <v>0</v>
      </c>
      <c r="K6831" s="11">
        <f t="shared" si="644"/>
        <v>0</v>
      </c>
      <c r="L6831" s="11">
        <f t="shared" si="645"/>
        <v>0</v>
      </c>
    </row>
    <row r="6832" spans="1:12" x14ac:dyDescent="0.25">
      <c r="A6832" s="1">
        <v>2008</v>
      </c>
      <c r="B6832" s="1">
        <v>10</v>
      </c>
      <c r="C6832" s="1">
        <v>13</v>
      </c>
      <c r="D6832" s="1">
        <v>0</v>
      </c>
      <c r="E6832" s="1">
        <v>20.7</v>
      </c>
      <c r="F6832" s="1">
        <v>0</v>
      </c>
      <c r="G6832" s="10">
        <f t="shared" si="640"/>
        <v>0</v>
      </c>
      <c r="H6832" s="10">
        <f t="shared" si="641"/>
        <v>0</v>
      </c>
      <c r="I6832" s="11">
        <f t="shared" si="642"/>
        <v>0</v>
      </c>
      <c r="J6832" s="11">
        <f t="shared" si="643"/>
        <v>0</v>
      </c>
      <c r="K6832" s="11">
        <f t="shared" si="644"/>
        <v>0</v>
      </c>
      <c r="L6832" s="11">
        <f t="shared" si="645"/>
        <v>0</v>
      </c>
    </row>
    <row r="6833" spans="1:12" x14ac:dyDescent="0.25">
      <c r="A6833" s="1">
        <v>2008</v>
      </c>
      <c r="B6833" s="1">
        <v>10</v>
      </c>
      <c r="C6833" s="1">
        <v>13</v>
      </c>
      <c r="D6833" s="1">
        <v>0</v>
      </c>
      <c r="E6833" s="1">
        <v>20.399999999999999</v>
      </c>
      <c r="F6833" s="1">
        <v>0</v>
      </c>
      <c r="G6833" s="10">
        <f t="shared" si="640"/>
        <v>0</v>
      </c>
      <c r="H6833" s="10">
        <f t="shared" si="641"/>
        <v>0</v>
      </c>
      <c r="I6833" s="11">
        <f t="shared" si="642"/>
        <v>0</v>
      </c>
      <c r="J6833" s="11">
        <f t="shared" si="643"/>
        <v>0</v>
      </c>
      <c r="K6833" s="11">
        <f t="shared" si="644"/>
        <v>0</v>
      </c>
      <c r="L6833" s="11">
        <f t="shared" si="645"/>
        <v>0</v>
      </c>
    </row>
    <row r="6834" spans="1:12" x14ac:dyDescent="0.25">
      <c r="A6834" s="1">
        <v>2008</v>
      </c>
      <c r="B6834" s="1">
        <v>10</v>
      </c>
      <c r="C6834" s="1">
        <v>13</v>
      </c>
      <c r="D6834" s="1">
        <v>0</v>
      </c>
      <c r="E6834" s="1">
        <v>20.3</v>
      </c>
      <c r="F6834" s="1">
        <v>0</v>
      </c>
      <c r="G6834" s="10">
        <f t="shared" si="640"/>
        <v>0</v>
      </c>
      <c r="H6834" s="10">
        <f t="shared" si="641"/>
        <v>0</v>
      </c>
      <c r="I6834" s="11">
        <f t="shared" si="642"/>
        <v>0</v>
      </c>
      <c r="J6834" s="11">
        <f t="shared" si="643"/>
        <v>0</v>
      </c>
      <c r="K6834" s="11">
        <f t="shared" si="644"/>
        <v>0</v>
      </c>
      <c r="L6834" s="11">
        <f t="shared" si="645"/>
        <v>0</v>
      </c>
    </row>
    <row r="6835" spans="1:12" x14ac:dyDescent="0.25">
      <c r="A6835" s="1">
        <v>2008</v>
      </c>
      <c r="B6835" s="1">
        <v>10</v>
      </c>
      <c r="C6835" s="1">
        <v>13</v>
      </c>
      <c r="D6835" s="1">
        <v>0</v>
      </c>
      <c r="E6835" s="1">
        <v>20.100000000000001</v>
      </c>
      <c r="F6835" s="1">
        <v>0</v>
      </c>
      <c r="G6835" s="10">
        <f t="shared" si="640"/>
        <v>0</v>
      </c>
      <c r="H6835" s="10">
        <f t="shared" si="641"/>
        <v>0</v>
      </c>
      <c r="I6835" s="11">
        <f t="shared" si="642"/>
        <v>0</v>
      </c>
      <c r="J6835" s="11">
        <f t="shared" si="643"/>
        <v>0</v>
      </c>
      <c r="K6835" s="11">
        <f t="shared" si="644"/>
        <v>0</v>
      </c>
      <c r="L6835" s="11">
        <f t="shared" si="645"/>
        <v>0</v>
      </c>
    </row>
    <row r="6836" spans="1:12" x14ac:dyDescent="0.25">
      <c r="A6836" s="1">
        <v>2008</v>
      </c>
      <c r="B6836" s="1">
        <v>10</v>
      </c>
      <c r="C6836" s="1">
        <v>13</v>
      </c>
      <c r="D6836" s="1">
        <v>0</v>
      </c>
      <c r="E6836" s="1">
        <v>20</v>
      </c>
      <c r="F6836" s="1">
        <v>0</v>
      </c>
      <c r="G6836" s="10">
        <f t="shared" si="640"/>
        <v>0</v>
      </c>
      <c r="H6836" s="10">
        <f t="shared" si="641"/>
        <v>0</v>
      </c>
      <c r="I6836" s="11">
        <f t="shared" si="642"/>
        <v>0</v>
      </c>
      <c r="J6836" s="11">
        <f t="shared" si="643"/>
        <v>0</v>
      </c>
      <c r="K6836" s="11">
        <f t="shared" si="644"/>
        <v>0</v>
      </c>
      <c r="L6836" s="11">
        <f t="shared" si="645"/>
        <v>0</v>
      </c>
    </row>
    <row r="6837" spans="1:12" x14ac:dyDescent="0.25">
      <c r="A6837" s="1">
        <v>2008</v>
      </c>
      <c r="B6837" s="1">
        <v>10</v>
      </c>
      <c r="C6837" s="1">
        <v>13</v>
      </c>
      <c r="D6837" s="1">
        <v>0</v>
      </c>
      <c r="E6837" s="1">
        <v>19.8</v>
      </c>
      <c r="F6837" s="1">
        <v>0</v>
      </c>
      <c r="G6837" s="10">
        <f t="shared" si="640"/>
        <v>0</v>
      </c>
      <c r="H6837" s="10">
        <f t="shared" si="641"/>
        <v>0</v>
      </c>
      <c r="I6837" s="11">
        <f t="shared" si="642"/>
        <v>0</v>
      </c>
      <c r="J6837" s="11">
        <f t="shared" si="643"/>
        <v>0</v>
      </c>
      <c r="K6837" s="11">
        <f t="shared" si="644"/>
        <v>0</v>
      </c>
      <c r="L6837" s="11">
        <f t="shared" si="645"/>
        <v>0</v>
      </c>
    </row>
    <row r="6838" spans="1:12" x14ac:dyDescent="0.25">
      <c r="A6838" s="1">
        <v>2008</v>
      </c>
      <c r="B6838" s="1">
        <v>10</v>
      </c>
      <c r="C6838" s="1">
        <v>13</v>
      </c>
      <c r="D6838" s="1">
        <v>0</v>
      </c>
      <c r="E6838" s="1">
        <v>20</v>
      </c>
      <c r="F6838" s="1">
        <v>74.42</v>
      </c>
      <c r="G6838" s="10">
        <f t="shared" si="640"/>
        <v>74.42</v>
      </c>
      <c r="H6838" s="10">
        <f t="shared" si="641"/>
        <v>56.165486960178697</v>
      </c>
      <c r="I6838" s="11">
        <f t="shared" si="642"/>
        <v>123.56407131239314</v>
      </c>
      <c r="J6838" s="11">
        <f t="shared" si="643"/>
        <v>86.494849918675186</v>
      </c>
      <c r="K6838" s="11">
        <f t="shared" si="644"/>
        <v>56.165486960178697</v>
      </c>
      <c r="L6838" s="11">
        <f t="shared" si="645"/>
        <v>30.329362958496489</v>
      </c>
    </row>
    <row r="6839" spans="1:12" x14ac:dyDescent="0.25">
      <c r="A6839" s="1">
        <v>2008</v>
      </c>
      <c r="B6839" s="1">
        <v>10</v>
      </c>
      <c r="C6839" s="1">
        <v>13</v>
      </c>
      <c r="D6839" s="1">
        <v>0</v>
      </c>
      <c r="E6839" s="1">
        <v>20.2</v>
      </c>
      <c r="F6839" s="1">
        <v>76.97</v>
      </c>
      <c r="G6839" s="10">
        <f t="shared" si="640"/>
        <v>76.97</v>
      </c>
      <c r="H6839" s="10">
        <f t="shared" si="641"/>
        <v>58.089996389746759</v>
      </c>
      <c r="I6839" s="11">
        <f t="shared" si="642"/>
        <v>127.79799205744288</v>
      </c>
      <c r="J6839" s="11">
        <f t="shared" si="643"/>
        <v>89.458594440210007</v>
      </c>
      <c r="K6839" s="11">
        <f t="shared" si="644"/>
        <v>58.089996389746759</v>
      </c>
      <c r="L6839" s="11">
        <f t="shared" si="645"/>
        <v>31.368598050463248</v>
      </c>
    </row>
    <row r="6840" spans="1:12" x14ac:dyDescent="0.25">
      <c r="A6840" s="1">
        <v>2008</v>
      </c>
      <c r="B6840" s="1">
        <v>10</v>
      </c>
      <c r="C6840" s="1">
        <v>13</v>
      </c>
      <c r="D6840" s="1">
        <v>0</v>
      </c>
      <c r="E6840" s="1">
        <v>19.600000000000001</v>
      </c>
      <c r="F6840" s="1">
        <v>110.36</v>
      </c>
      <c r="G6840" s="10">
        <f t="shared" si="640"/>
        <v>110.36</v>
      </c>
      <c r="H6840" s="10">
        <f t="shared" si="641"/>
        <v>83.289749273385112</v>
      </c>
      <c r="I6840" s="11">
        <f t="shared" si="642"/>
        <v>183.23744840144727</v>
      </c>
      <c r="J6840" s="11">
        <f t="shared" si="643"/>
        <v>128.26621388101307</v>
      </c>
      <c r="K6840" s="11">
        <f t="shared" si="644"/>
        <v>83.289749273385112</v>
      </c>
      <c r="L6840" s="11">
        <f t="shared" si="645"/>
        <v>44.97646460762796</v>
      </c>
    </row>
    <row r="6841" spans="1:12" x14ac:dyDescent="0.25">
      <c r="A6841" s="1">
        <v>2008</v>
      </c>
      <c r="B6841" s="1">
        <v>10</v>
      </c>
      <c r="C6841" s="1">
        <v>13</v>
      </c>
      <c r="D6841" s="1">
        <v>0</v>
      </c>
      <c r="E6841" s="1">
        <v>20.100000000000001</v>
      </c>
      <c r="F6841" s="1">
        <v>235.27</v>
      </c>
      <c r="G6841" s="10">
        <f t="shared" si="640"/>
        <v>235.27</v>
      </c>
      <c r="H6841" s="10">
        <f t="shared" si="641"/>
        <v>177.56052293901158</v>
      </c>
      <c r="I6841" s="11">
        <f t="shared" si="642"/>
        <v>390.63315046582551</v>
      </c>
      <c r="J6841" s="11">
        <f t="shared" si="643"/>
        <v>273.44320532607782</v>
      </c>
      <c r="K6841" s="11">
        <f t="shared" si="644"/>
        <v>177.56052293901158</v>
      </c>
      <c r="L6841" s="11">
        <f t="shared" si="645"/>
        <v>95.882682387066239</v>
      </c>
    </row>
    <row r="6842" spans="1:12" x14ac:dyDescent="0.25">
      <c r="A6842" s="1">
        <v>2008</v>
      </c>
      <c r="B6842" s="1">
        <v>10</v>
      </c>
      <c r="C6842" s="1">
        <v>13</v>
      </c>
      <c r="D6842" s="1">
        <v>0</v>
      </c>
      <c r="E6842" s="1">
        <v>22.5</v>
      </c>
      <c r="F6842" s="1">
        <v>681.61</v>
      </c>
      <c r="G6842" s="10">
        <f t="shared" si="640"/>
        <v>681.61</v>
      </c>
      <c r="H6842" s="10">
        <f t="shared" si="641"/>
        <v>514.41759697564362</v>
      </c>
      <c r="I6842" s="11">
        <f t="shared" si="642"/>
        <v>1131.7187133464161</v>
      </c>
      <c r="J6842" s="11">
        <f t="shared" si="643"/>
        <v>792.20309934249121</v>
      </c>
      <c r="K6842" s="11">
        <f t="shared" si="644"/>
        <v>514.41759697564362</v>
      </c>
      <c r="L6842" s="11">
        <f t="shared" si="645"/>
        <v>277.7855023668476</v>
      </c>
    </row>
    <row r="6843" spans="1:12" x14ac:dyDescent="0.25">
      <c r="A6843" s="1">
        <v>2008</v>
      </c>
      <c r="B6843" s="1">
        <v>10</v>
      </c>
      <c r="C6843" s="1">
        <v>13</v>
      </c>
      <c r="D6843" s="1">
        <v>0</v>
      </c>
      <c r="E6843" s="1">
        <v>24.1</v>
      </c>
      <c r="F6843" s="1">
        <v>702.77</v>
      </c>
      <c r="G6843" s="10">
        <f t="shared" si="640"/>
        <v>702.77</v>
      </c>
      <c r="H6843" s="10">
        <f t="shared" si="641"/>
        <v>530.38725169315751</v>
      </c>
      <c r="I6843" s="11">
        <f t="shared" si="642"/>
        <v>1166.8519537249467</v>
      </c>
      <c r="J6843" s="11">
        <f t="shared" si="643"/>
        <v>816.79636760746268</v>
      </c>
      <c r="K6843" s="11">
        <f t="shared" si="644"/>
        <v>530.38725169315751</v>
      </c>
      <c r="L6843" s="11">
        <f t="shared" si="645"/>
        <v>286.40911591430518</v>
      </c>
    </row>
    <row r="6844" spans="1:12" x14ac:dyDescent="0.25">
      <c r="A6844" s="1">
        <v>2008</v>
      </c>
      <c r="B6844" s="1">
        <v>10</v>
      </c>
      <c r="C6844" s="1">
        <v>13</v>
      </c>
      <c r="D6844" s="1">
        <v>0</v>
      </c>
      <c r="E6844" s="1">
        <v>25</v>
      </c>
      <c r="F6844" s="1">
        <v>652.28</v>
      </c>
      <c r="G6844" s="10">
        <f t="shared" si="640"/>
        <v>652.28</v>
      </c>
      <c r="H6844" s="10">
        <f t="shared" si="641"/>
        <v>492.28196498770973</v>
      </c>
      <c r="I6844" s="11">
        <f t="shared" si="642"/>
        <v>1083.0203229729616</v>
      </c>
      <c r="J6844" s="11">
        <f t="shared" si="643"/>
        <v>758.11422608107307</v>
      </c>
      <c r="K6844" s="11">
        <f t="shared" si="644"/>
        <v>492.28196498770973</v>
      </c>
      <c r="L6844" s="11">
        <f t="shared" si="645"/>
        <v>265.83226109336334</v>
      </c>
    </row>
    <row r="6845" spans="1:12" x14ac:dyDescent="0.25">
      <c r="A6845" s="1">
        <v>2008</v>
      </c>
      <c r="B6845" s="1">
        <v>10</v>
      </c>
      <c r="C6845" s="1">
        <v>13</v>
      </c>
      <c r="D6845" s="1">
        <v>0</v>
      </c>
      <c r="E6845" s="1">
        <v>23.9</v>
      </c>
      <c r="F6845" s="1">
        <v>454.6</v>
      </c>
      <c r="G6845" s="10">
        <f t="shared" si="640"/>
        <v>454.6</v>
      </c>
      <c r="H6845" s="10">
        <f t="shared" si="641"/>
        <v>343.09097516927216</v>
      </c>
      <c r="I6845" s="11">
        <f t="shared" si="642"/>
        <v>754.80014537239879</v>
      </c>
      <c r="J6845" s="11">
        <f t="shared" si="643"/>
        <v>528.36010176067907</v>
      </c>
      <c r="K6845" s="11">
        <f t="shared" si="644"/>
        <v>343.09097516927216</v>
      </c>
      <c r="L6845" s="11">
        <f t="shared" si="645"/>
        <v>185.26912659140692</v>
      </c>
    </row>
    <row r="6846" spans="1:12" x14ac:dyDescent="0.25">
      <c r="A6846" s="1">
        <v>2008</v>
      </c>
      <c r="B6846" s="1">
        <v>10</v>
      </c>
      <c r="C6846" s="1">
        <v>13</v>
      </c>
      <c r="D6846" s="1">
        <v>0</v>
      </c>
      <c r="E6846" s="1">
        <v>25.3</v>
      </c>
      <c r="F6846" s="1">
        <v>390.44</v>
      </c>
      <c r="G6846" s="10">
        <f t="shared" si="640"/>
        <v>390.44</v>
      </c>
      <c r="H6846" s="10">
        <f t="shared" si="641"/>
        <v>294.6688085021791</v>
      </c>
      <c r="I6846" s="11">
        <f t="shared" si="642"/>
        <v>648.27137870479407</v>
      </c>
      <c r="J6846" s="11">
        <f t="shared" si="643"/>
        <v>453.78996509335582</v>
      </c>
      <c r="K6846" s="11">
        <f t="shared" si="644"/>
        <v>294.6688085021791</v>
      </c>
      <c r="L6846" s="11">
        <f t="shared" si="645"/>
        <v>159.12115659117671</v>
      </c>
    </row>
    <row r="6847" spans="1:12" x14ac:dyDescent="0.25">
      <c r="A6847" s="1">
        <v>2008</v>
      </c>
      <c r="B6847" s="1">
        <v>10</v>
      </c>
      <c r="C6847" s="1">
        <v>13</v>
      </c>
      <c r="D6847" s="1">
        <v>0</v>
      </c>
      <c r="E6847" s="1">
        <v>25.5</v>
      </c>
      <c r="F6847" s="1">
        <v>218.02</v>
      </c>
      <c r="G6847" s="10">
        <f t="shared" si="640"/>
        <v>218.02</v>
      </c>
      <c r="H6847" s="10">
        <f t="shared" si="641"/>
        <v>164.54178268016875</v>
      </c>
      <c r="I6847" s="11">
        <f t="shared" si="642"/>
        <v>361.99192189637131</v>
      </c>
      <c r="J6847" s="11">
        <f t="shared" si="643"/>
        <v>253.39434532745989</v>
      </c>
      <c r="K6847" s="11">
        <f t="shared" si="644"/>
        <v>164.54178268016875</v>
      </c>
      <c r="L6847" s="11">
        <f t="shared" si="645"/>
        <v>88.852562647291137</v>
      </c>
    </row>
    <row r="6848" spans="1:12" x14ac:dyDescent="0.25">
      <c r="A6848" s="1">
        <v>2008</v>
      </c>
      <c r="B6848" s="1">
        <v>10</v>
      </c>
      <c r="C6848" s="1">
        <v>13</v>
      </c>
      <c r="D6848" s="1">
        <v>0</v>
      </c>
      <c r="E6848" s="1">
        <v>25.1</v>
      </c>
      <c r="F6848" s="1">
        <v>19.04</v>
      </c>
      <c r="G6848" s="10">
        <f t="shared" si="640"/>
        <v>19.04</v>
      </c>
      <c r="H6848" s="10">
        <f t="shared" si="641"/>
        <v>14.369670407441578</v>
      </c>
      <c r="I6848" s="11">
        <f t="shared" si="642"/>
        <v>31.613274896371475</v>
      </c>
      <c r="J6848" s="11">
        <f t="shared" si="643"/>
        <v>22.129292427460033</v>
      </c>
      <c r="K6848" s="11">
        <f t="shared" si="644"/>
        <v>14.369670407441578</v>
      </c>
      <c r="L6848" s="11">
        <f t="shared" si="645"/>
        <v>7.7596220200184547</v>
      </c>
    </row>
    <row r="6849" spans="1:12" x14ac:dyDescent="0.25">
      <c r="A6849" s="1">
        <v>2008</v>
      </c>
      <c r="B6849" s="1">
        <v>10</v>
      </c>
      <c r="C6849" s="1">
        <v>13</v>
      </c>
      <c r="D6849" s="1">
        <v>0</v>
      </c>
      <c r="E6849" s="1">
        <v>24.5</v>
      </c>
      <c r="F6849" s="1">
        <v>0</v>
      </c>
      <c r="G6849" s="10">
        <f t="shared" si="640"/>
        <v>0</v>
      </c>
      <c r="H6849" s="10">
        <f t="shared" si="641"/>
        <v>0</v>
      </c>
      <c r="I6849" s="11">
        <f t="shared" si="642"/>
        <v>0</v>
      </c>
      <c r="J6849" s="11">
        <f t="shared" si="643"/>
        <v>0</v>
      </c>
      <c r="K6849" s="11">
        <f t="shared" si="644"/>
        <v>0</v>
      </c>
      <c r="L6849" s="11">
        <f t="shared" si="645"/>
        <v>0</v>
      </c>
    </row>
    <row r="6850" spans="1:12" x14ac:dyDescent="0.25">
      <c r="A6850" s="1">
        <v>2008</v>
      </c>
      <c r="B6850" s="1">
        <v>10</v>
      </c>
      <c r="C6850" s="1">
        <v>13</v>
      </c>
      <c r="D6850" s="1">
        <v>0</v>
      </c>
      <c r="E6850" s="1">
        <v>23.6</v>
      </c>
      <c r="F6850" s="1">
        <v>0</v>
      </c>
      <c r="G6850" s="10">
        <f t="shared" si="640"/>
        <v>0</v>
      </c>
      <c r="H6850" s="10">
        <f t="shared" si="641"/>
        <v>0</v>
      </c>
      <c r="I6850" s="11">
        <f t="shared" si="642"/>
        <v>0</v>
      </c>
      <c r="J6850" s="11">
        <f t="shared" si="643"/>
        <v>0</v>
      </c>
      <c r="K6850" s="11">
        <f t="shared" si="644"/>
        <v>0</v>
      </c>
      <c r="L6850" s="11">
        <f t="shared" si="645"/>
        <v>0</v>
      </c>
    </row>
    <row r="6851" spans="1:12" x14ac:dyDescent="0.25">
      <c r="A6851" s="1">
        <v>2008</v>
      </c>
      <c r="B6851" s="1">
        <v>10</v>
      </c>
      <c r="C6851" s="1">
        <v>13</v>
      </c>
      <c r="D6851" s="1">
        <v>0</v>
      </c>
      <c r="E6851" s="1">
        <v>22.2</v>
      </c>
      <c r="F6851" s="1">
        <v>0</v>
      </c>
      <c r="G6851" s="10">
        <f t="shared" ref="G6851:G6914" si="646">F6851</f>
        <v>0</v>
      </c>
      <c r="H6851" s="10">
        <f t="shared" ref="H6851:H6914" si="647">G6851*COS(RADIANS(41))</f>
        <v>0</v>
      </c>
      <c r="I6851" s="11">
        <f t="shared" ref="I6851:I6914" si="648">H6851*$O$12</f>
        <v>0</v>
      </c>
      <c r="J6851" s="11">
        <f t="shared" ref="J6851:J6914" si="649">I6851*$O$13</f>
        <v>0</v>
      </c>
      <c r="K6851" s="11">
        <f t="shared" si="644"/>
        <v>0</v>
      </c>
      <c r="L6851" s="11">
        <f t="shared" si="645"/>
        <v>0</v>
      </c>
    </row>
    <row r="6852" spans="1:12" x14ac:dyDescent="0.25">
      <c r="A6852" s="1">
        <v>2008</v>
      </c>
      <c r="B6852" s="1">
        <v>10</v>
      </c>
      <c r="C6852" s="1">
        <v>13</v>
      </c>
      <c r="D6852" s="1">
        <v>0</v>
      </c>
      <c r="E6852" s="1">
        <v>21.5</v>
      </c>
      <c r="F6852" s="1">
        <v>0</v>
      </c>
      <c r="G6852" s="10">
        <f t="shared" si="646"/>
        <v>0</v>
      </c>
      <c r="H6852" s="10">
        <f t="shared" si="647"/>
        <v>0</v>
      </c>
      <c r="I6852" s="11">
        <f t="shared" si="648"/>
        <v>0</v>
      </c>
      <c r="J6852" s="11">
        <f t="shared" si="649"/>
        <v>0</v>
      </c>
      <c r="K6852" s="11">
        <f t="shared" si="644"/>
        <v>0</v>
      </c>
      <c r="L6852" s="11">
        <f t="shared" si="645"/>
        <v>0</v>
      </c>
    </row>
    <row r="6853" spans="1:12" x14ac:dyDescent="0.25">
      <c r="A6853" s="1">
        <v>2008</v>
      </c>
      <c r="B6853" s="1">
        <v>10</v>
      </c>
      <c r="C6853" s="1">
        <v>13</v>
      </c>
      <c r="D6853" s="1">
        <v>0</v>
      </c>
      <c r="E6853" s="1">
        <v>21.3</v>
      </c>
      <c r="F6853" s="1">
        <v>0</v>
      </c>
      <c r="G6853" s="10">
        <f t="shared" si="646"/>
        <v>0</v>
      </c>
      <c r="H6853" s="10">
        <f t="shared" si="647"/>
        <v>0</v>
      </c>
      <c r="I6853" s="11">
        <f t="shared" si="648"/>
        <v>0</v>
      </c>
      <c r="J6853" s="11">
        <f t="shared" si="649"/>
        <v>0</v>
      </c>
      <c r="K6853" s="11">
        <f t="shared" si="644"/>
        <v>0</v>
      </c>
      <c r="L6853" s="11">
        <f t="shared" si="645"/>
        <v>0</v>
      </c>
    </row>
    <row r="6854" spans="1:12" x14ac:dyDescent="0.25">
      <c r="A6854" s="1">
        <v>2008</v>
      </c>
      <c r="B6854" s="1">
        <v>10</v>
      </c>
      <c r="C6854" s="1">
        <v>13</v>
      </c>
      <c r="D6854" s="1">
        <v>0</v>
      </c>
      <c r="E6854" s="1">
        <v>21.4</v>
      </c>
      <c r="F6854" s="1">
        <v>0</v>
      </c>
      <c r="G6854" s="10">
        <f t="shared" si="646"/>
        <v>0</v>
      </c>
      <c r="H6854" s="10">
        <f t="shared" si="647"/>
        <v>0</v>
      </c>
      <c r="I6854" s="11">
        <f t="shared" si="648"/>
        <v>0</v>
      </c>
      <c r="J6854" s="11">
        <f t="shared" si="649"/>
        <v>0</v>
      </c>
      <c r="K6854" s="11">
        <f t="shared" si="644"/>
        <v>0</v>
      </c>
      <c r="L6854" s="11">
        <f t="shared" si="645"/>
        <v>0</v>
      </c>
    </row>
    <row r="6855" spans="1:12" x14ac:dyDescent="0.25">
      <c r="A6855" s="1">
        <v>2008</v>
      </c>
      <c r="B6855" s="1">
        <v>10</v>
      </c>
      <c r="C6855" s="1">
        <v>13</v>
      </c>
      <c r="D6855" s="1">
        <v>0</v>
      </c>
      <c r="E6855" s="1">
        <v>21.1</v>
      </c>
      <c r="F6855" s="1">
        <v>0</v>
      </c>
      <c r="G6855" s="10">
        <f t="shared" si="646"/>
        <v>0</v>
      </c>
      <c r="H6855" s="10">
        <f t="shared" si="647"/>
        <v>0</v>
      </c>
      <c r="I6855" s="11">
        <f t="shared" si="648"/>
        <v>0</v>
      </c>
      <c r="J6855" s="11">
        <f t="shared" si="649"/>
        <v>0</v>
      </c>
      <c r="K6855" s="11">
        <f t="shared" si="644"/>
        <v>0</v>
      </c>
      <c r="L6855" s="11">
        <f t="shared" si="645"/>
        <v>0</v>
      </c>
    </row>
    <row r="6856" spans="1:12" x14ac:dyDescent="0.25">
      <c r="A6856" s="1">
        <v>2008</v>
      </c>
      <c r="B6856" s="1">
        <v>10</v>
      </c>
      <c r="C6856" s="1">
        <v>13</v>
      </c>
      <c r="D6856" s="1">
        <v>0</v>
      </c>
      <c r="E6856" s="1">
        <v>20.7</v>
      </c>
      <c r="F6856" s="1">
        <v>0</v>
      </c>
      <c r="G6856" s="10">
        <f t="shared" si="646"/>
        <v>0</v>
      </c>
      <c r="H6856" s="10">
        <f t="shared" si="647"/>
        <v>0</v>
      </c>
      <c r="I6856" s="11">
        <f t="shared" si="648"/>
        <v>0</v>
      </c>
      <c r="J6856" s="11">
        <f t="shared" si="649"/>
        <v>0</v>
      </c>
      <c r="K6856" s="11">
        <f t="shared" si="644"/>
        <v>0</v>
      </c>
      <c r="L6856" s="11">
        <f t="shared" si="645"/>
        <v>0</v>
      </c>
    </row>
    <row r="6857" spans="1:12" x14ac:dyDescent="0.25">
      <c r="A6857" s="1">
        <v>2008</v>
      </c>
      <c r="B6857" s="1">
        <v>10</v>
      </c>
      <c r="C6857" s="1">
        <v>13</v>
      </c>
      <c r="D6857" s="1">
        <v>0</v>
      </c>
      <c r="E6857" s="1">
        <v>20.399999999999999</v>
      </c>
      <c r="F6857" s="1">
        <v>0</v>
      </c>
      <c r="G6857" s="10">
        <f t="shared" si="646"/>
        <v>0</v>
      </c>
      <c r="H6857" s="10">
        <f t="shared" si="647"/>
        <v>0</v>
      </c>
      <c r="I6857" s="11">
        <f t="shared" si="648"/>
        <v>0</v>
      </c>
      <c r="J6857" s="11">
        <f t="shared" si="649"/>
        <v>0</v>
      </c>
      <c r="K6857" s="11">
        <f t="shared" si="644"/>
        <v>0</v>
      </c>
      <c r="L6857" s="11">
        <f t="shared" si="645"/>
        <v>0</v>
      </c>
    </row>
    <row r="6858" spans="1:12" x14ac:dyDescent="0.25">
      <c r="A6858" s="1">
        <v>2008</v>
      </c>
      <c r="B6858" s="1">
        <v>10</v>
      </c>
      <c r="C6858" s="1">
        <v>13</v>
      </c>
      <c r="D6858" s="1">
        <v>0</v>
      </c>
      <c r="E6858" s="1">
        <v>20.3</v>
      </c>
      <c r="F6858" s="1">
        <v>0</v>
      </c>
      <c r="G6858" s="10">
        <f t="shared" si="646"/>
        <v>0</v>
      </c>
      <c r="H6858" s="10">
        <f t="shared" si="647"/>
        <v>0</v>
      </c>
      <c r="I6858" s="11">
        <f t="shared" si="648"/>
        <v>0</v>
      </c>
      <c r="J6858" s="11">
        <f t="shared" si="649"/>
        <v>0</v>
      </c>
      <c r="K6858" s="11">
        <f t="shared" si="644"/>
        <v>0</v>
      </c>
      <c r="L6858" s="11">
        <f t="shared" si="645"/>
        <v>0</v>
      </c>
    </row>
    <row r="6859" spans="1:12" x14ac:dyDescent="0.25">
      <c r="A6859" s="1">
        <v>2008</v>
      </c>
      <c r="B6859" s="1">
        <v>10</v>
      </c>
      <c r="C6859" s="1">
        <v>13</v>
      </c>
      <c r="D6859" s="1">
        <v>0</v>
      </c>
      <c r="E6859" s="1">
        <v>20.100000000000001</v>
      </c>
      <c r="F6859" s="1">
        <v>0</v>
      </c>
      <c r="G6859" s="10">
        <f t="shared" si="646"/>
        <v>0</v>
      </c>
      <c r="H6859" s="10">
        <f t="shared" si="647"/>
        <v>0</v>
      </c>
      <c r="I6859" s="11">
        <f t="shared" si="648"/>
        <v>0</v>
      </c>
      <c r="J6859" s="11">
        <f t="shared" si="649"/>
        <v>0</v>
      </c>
      <c r="K6859" s="11">
        <f t="shared" si="644"/>
        <v>0</v>
      </c>
      <c r="L6859" s="11">
        <f t="shared" si="645"/>
        <v>0</v>
      </c>
    </row>
    <row r="6860" spans="1:12" x14ac:dyDescent="0.25">
      <c r="A6860" s="1">
        <v>2008</v>
      </c>
      <c r="B6860" s="1">
        <v>10</v>
      </c>
      <c r="C6860" s="1">
        <v>13</v>
      </c>
      <c r="D6860" s="1">
        <v>0</v>
      </c>
      <c r="E6860" s="1">
        <v>20</v>
      </c>
      <c r="F6860" s="1">
        <v>0</v>
      </c>
      <c r="G6860" s="10">
        <f t="shared" si="646"/>
        <v>0</v>
      </c>
      <c r="H6860" s="10">
        <f t="shared" si="647"/>
        <v>0</v>
      </c>
      <c r="I6860" s="11">
        <f t="shared" si="648"/>
        <v>0</v>
      </c>
      <c r="J6860" s="11">
        <f t="shared" si="649"/>
        <v>0</v>
      </c>
      <c r="K6860" s="11">
        <f t="shared" si="644"/>
        <v>0</v>
      </c>
      <c r="L6860" s="11">
        <f t="shared" si="645"/>
        <v>0</v>
      </c>
    </row>
    <row r="6861" spans="1:12" x14ac:dyDescent="0.25">
      <c r="A6861" s="1">
        <v>2008</v>
      </c>
      <c r="B6861" s="1">
        <v>10</v>
      </c>
      <c r="C6861" s="1">
        <v>13</v>
      </c>
      <c r="D6861" s="1">
        <v>0</v>
      </c>
      <c r="E6861" s="1">
        <v>19.8</v>
      </c>
      <c r="F6861" s="1">
        <v>0</v>
      </c>
      <c r="G6861" s="10">
        <f t="shared" si="646"/>
        <v>0</v>
      </c>
      <c r="H6861" s="10">
        <f t="shared" si="647"/>
        <v>0</v>
      </c>
      <c r="I6861" s="11">
        <f t="shared" si="648"/>
        <v>0</v>
      </c>
      <c r="J6861" s="11">
        <f t="shared" si="649"/>
        <v>0</v>
      </c>
      <c r="K6861" s="11">
        <f t="shared" si="644"/>
        <v>0</v>
      </c>
      <c r="L6861" s="11">
        <f t="shared" si="645"/>
        <v>0</v>
      </c>
    </row>
    <row r="6862" spans="1:12" x14ac:dyDescent="0.25">
      <c r="A6862" s="1">
        <v>2008</v>
      </c>
      <c r="B6862" s="1">
        <v>10</v>
      </c>
      <c r="C6862" s="1">
        <v>13</v>
      </c>
      <c r="D6862" s="1">
        <v>0</v>
      </c>
      <c r="E6862" s="1">
        <v>20</v>
      </c>
      <c r="F6862" s="1">
        <v>74.42</v>
      </c>
      <c r="G6862" s="10">
        <f t="shared" si="646"/>
        <v>74.42</v>
      </c>
      <c r="H6862" s="10">
        <f t="shared" si="647"/>
        <v>56.165486960178697</v>
      </c>
      <c r="I6862" s="11">
        <f t="shared" si="648"/>
        <v>123.56407131239314</v>
      </c>
      <c r="J6862" s="11">
        <f t="shared" si="649"/>
        <v>86.494849918675186</v>
      </c>
      <c r="K6862" s="11">
        <f t="shared" si="644"/>
        <v>56.165486960178697</v>
      </c>
      <c r="L6862" s="11">
        <f t="shared" si="645"/>
        <v>30.329362958496489</v>
      </c>
    </row>
    <row r="6863" spans="1:12" x14ac:dyDescent="0.25">
      <c r="A6863" s="1">
        <v>2008</v>
      </c>
      <c r="B6863" s="1">
        <v>10</v>
      </c>
      <c r="C6863" s="1">
        <v>13</v>
      </c>
      <c r="D6863" s="1">
        <v>0</v>
      </c>
      <c r="E6863" s="1">
        <v>20.2</v>
      </c>
      <c r="F6863" s="1">
        <v>76.97</v>
      </c>
      <c r="G6863" s="10">
        <f t="shared" si="646"/>
        <v>76.97</v>
      </c>
      <c r="H6863" s="10">
        <f t="shared" si="647"/>
        <v>58.089996389746759</v>
      </c>
      <c r="I6863" s="11">
        <f t="shared" si="648"/>
        <v>127.79799205744288</v>
      </c>
      <c r="J6863" s="11">
        <f t="shared" si="649"/>
        <v>89.458594440210007</v>
      </c>
      <c r="K6863" s="11">
        <f t="shared" si="644"/>
        <v>58.089996389746759</v>
      </c>
      <c r="L6863" s="11">
        <f t="shared" si="645"/>
        <v>31.368598050463248</v>
      </c>
    </row>
    <row r="6864" spans="1:12" x14ac:dyDescent="0.25">
      <c r="A6864" s="1">
        <v>2008</v>
      </c>
      <c r="B6864" s="1">
        <v>10</v>
      </c>
      <c r="C6864" s="1">
        <v>13</v>
      </c>
      <c r="D6864" s="1">
        <v>0</v>
      </c>
      <c r="E6864" s="1">
        <v>19.600000000000001</v>
      </c>
      <c r="F6864" s="1">
        <v>110.36</v>
      </c>
      <c r="G6864" s="10">
        <f t="shared" si="646"/>
        <v>110.36</v>
      </c>
      <c r="H6864" s="10">
        <f t="shared" si="647"/>
        <v>83.289749273385112</v>
      </c>
      <c r="I6864" s="11">
        <f t="shared" si="648"/>
        <v>183.23744840144727</v>
      </c>
      <c r="J6864" s="11">
        <f t="shared" si="649"/>
        <v>128.26621388101307</v>
      </c>
      <c r="K6864" s="11">
        <f t="shared" si="644"/>
        <v>83.289749273385112</v>
      </c>
      <c r="L6864" s="11">
        <f t="shared" si="645"/>
        <v>44.97646460762796</v>
      </c>
    </row>
    <row r="6865" spans="1:12" x14ac:dyDescent="0.25">
      <c r="A6865" s="1">
        <v>2008</v>
      </c>
      <c r="B6865" s="1">
        <v>10</v>
      </c>
      <c r="C6865" s="1">
        <v>13</v>
      </c>
      <c r="D6865" s="1">
        <v>0</v>
      </c>
      <c r="E6865" s="1">
        <v>20.100000000000001</v>
      </c>
      <c r="F6865" s="1">
        <v>235.27</v>
      </c>
      <c r="G6865" s="10">
        <f t="shared" si="646"/>
        <v>235.27</v>
      </c>
      <c r="H6865" s="10">
        <f t="shared" si="647"/>
        <v>177.56052293901158</v>
      </c>
      <c r="I6865" s="11">
        <f t="shared" si="648"/>
        <v>390.63315046582551</v>
      </c>
      <c r="J6865" s="11">
        <f t="shared" si="649"/>
        <v>273.44320532607782</v>
      </c>
      <c r="K6865" s="11">
        <f t="shared" si="644"/>
        <v>177.56052293901158</v>
      </c>
      <c r="L6865" s="11">
        <f t="shared" si="645"/>
        <v>95.882682387066239</v>
      </c>
    </row>
    <row r="6866" spans="1:12" x14ac:dyDescent="0.25">
      <c r="A6866" s="1">
        <v>2008</v>
      </c>
      <c r="B6866" s="1">
        <v>10</v>
      </c>
      <c r="C6866" s="1">
        <v>13</v>
      </c>
      <c r="D6866" s="1">
        <v>0</v>
      </c>
      <c r="E6866" s="1">
        <v>22.5</v>
      </c>
      <c r="F6866" s="1">
        <v>681.61</v>
      </c>
      <c r="G6866" s="10">
        <f t="shared" si="646"/>
        <v>681.61</v>
      </c>
      <c r="H6866" s="10">
        <f t="shared" si="647"/>
        <v>514.41759697564362</v>
      </c>
      <c r="I6866" s="11">
        <f t="shared" si="648"/>
        <v>1131.7187133464161</v>
      </c>
      <c r="J6866" s="11">
        <f t="shared" si="649"/>
        <v>792.20309934249121</v>
      </c>
      <c r="K6866" s="11">
        <f t="shared" si="644"/>
        <v>514.41759697564362</v>
      </c>
      <c r="L6866" s="11">
        <f t="shared" si="645"/>
        <v>277.7855023668476</v>
      </c>
    </row>
    <row r="6867" spans="1:12" x14ac:dyDescent="0.25">
      <c r="A6867" s="1">
        <v>2008</v>
      </c>
      <c r="B6867" s="1">
        <v>10</v>
      </c>
      <c r="C6867" s="1">
        <v>13</v>
      </c>
      <c r="D6867" s="1">
        <v>0</v>
      </c>
      <c r="E6867" s="1">
        <v>24.1</v>
      </c>
      <c r="F6867" s="1">
        <v>702.77</v>
      </c>
      <c r="G6867" s="10">
        <f t="shared" si="646"/>
        <v>702.77</v>
      </c>
      <c r="H6867" s="10">
        <f t="shared" si="647"/>
        <v>530.38725169315751</v>
      </c>
      <c r="I6867" s="11">
        <f t="shared" si="648"/>
        <v>1166.8519537249467</v>
      </c>
      <c r="J6867" s="11">
        <f t="shared" si="649"/>
        <v>816.79636760746268</v>
      </c>
      <c r="K6867" s="11">
        <f t="shared" si="644"/>
        <v>530.38725169315751</v>
      </c>
      <c r="L6867" s="11">
        <f t="shared" si="645"/>
        <v>286.40911591430518</v>
      </c>
    </row>
    <row r="6868" spans="1:12" x14ac:dyDescent="0.25">
      <c r="A6868" s="1">
        <v>2008</v>
      </c>
      <c r="B6868" s="1">
        <v>10</v>
      </c>
      <c r="C6868" s="1">
        <v>13</v>
      </c>
      <c r="D6868" s="1">
        <v>0</v>
      </c>
      <c r="E6868" s="1">
        <v>25</v>
      </c>
      <c r="F6868" s="1">
        <v>652.28</v>
      </c>
      <c r="G6868" s="10">
        <f t="shared" si="646"/>
        <v>652.28</v>
      </c>
      <c r="H6868" s="10">
        <f t="shared" si="647"/>
        <v>492.28196498770973</v>
      </c>
      <c r="I6868" s="11">
        <f t="shared" si="648"/>
        <v>1083.0203229729616</v>
      </c>
      <c r="J6868" s="11">
        <f t="shared" si="649"/>
        <v>758.11422608107307</v>
      </c>
      <c r="K6868" s="11">
        <f t="shared" si="644"/>
        <v>492.28196498770973</v>
      </c>
      <c r="L6868" s="11">
        <f t="shared" si="645"/>
        <v>265.83226109336334</v>
      </c>
    </row>
    <row r="6869" spans="1:12" x14ac:dyDescent="0.25">
      <c r="A6869" s="1">
        <v>2008</v>
      </c>
      <c r="B6869" s="1">
        <v>10</v>
      </c>
      <c r="C6869" s="1">
        <v>13</v>
      </c>
      <c r="D6869" s="1">
        <v>0</v>
      </c>
      <c r="E6869" s="1">
        <v>23.9</v>
      </c>
      <c r="F6869" s="1">
        <v>454.6</v>
      </c>
      <c r="G6869" s="10">
        <f t="shared" si="646"/>
        <v>454.6</v>
      </c>
      <c r="H6869" s="10">
        <f t="shared" si="647"/>
        <v>343.09097516927216</v>
      </c>
      <c r="I6869" s="11">
        <f t="shared" si="648"/>
        <v>754.80014537239879</v>
      </c>
      <c r="J6869" s="11">
        <f t="shared" si="649"/>
        <v>528.36010176067907</v>
      </c>
      <c r="K6869" s="11">
        <f t="shared" si="644"/>
        <v>343.09097516927216</v>
      </c>
      <c r="L6869" s="11">
        <f t="shared" si="645"/>
        <v>185.26912659140692</v>
      </c>
    </row>
    <row r="6870" spans="1:12" x14ac:dyDescent="0.25">
      <c r="A6870" s="1">
        <v>2008</v>
      </c>
      <c r="B6870" s="1">
        <v>10</v>
      </c>
      <c r="C6870" s="1">
        <v>13</v>
      </c>
      <c r="D6870" s="1">
        <v>0</v>
      </c>
      <c r="E6870" s="1">
        <v>25.3</v>
      </c>
      <c r="F6870" s="1">
        <v>390.44</v>
      </c>
      <c r="G6870" s="10">
        <f t="shared" si="646"/>
        <v>390.44</v>
      </c>
      <c r="H6870" s="10">
        <f t="shared" si="647"/>
        <v>294.6688085021791</v>
      </c>
      <c r="I6870" s="11">
        <f t="shared" si="648"/>
        <v>648.27137870479407</v>
      </c>
      <c r="J6870" s="11">
        <f t="shared" si="649"/>
        <v>453.78996509335582</v>
      </c>
      <c r="K6870" s="11">
        <f t="shared" si="644"/>
        <v>294.6688085021791</v>
      </c>
      <c r="L6870" s="11">
        <f t="shared" si="645"/>
        <v>159.12115659117671</v>
      </c>
    </row>
    <row r="6871" spans="1:12" x14ac:dyDescent="0.25">
      <c r="A6871" s="1">
        <v>2008</v>
      </c>
      <c r="B6871" s="1">
        <v>10</v>
      </c>
      <c r="C6871" s="1">
        <v>13</v>
      </c>
      <c r="D6871" s="1">
        <v>0</v>
      </c>
      <c r="E6871" s="1">
        <v>25.5</v>
      </c>
      <c r="F6871" s="1">
        <v>218.02</v>
      </c>
      <c r="G6871" s="10">
        <f t="shared" si="646"/>
        <v>218.02</v>
      </c>
      <c r="H6871" s="10">
        <f t="shared" si="647"/>
        <v>164.54178268016875</v>
      </c>
      <c r="I6871" s="11">
        <f t="shared" si="648"/>
        <v>361.99192189637131</v>
      </c>
      <c r="J6871" s="11">
        <f t="shared" si="649"/>
        <v>253.39434532745989</v>
      </c>
      <c r="K6871" s="11">
        <f t="shared" si="644"/>
        <v>164.54178268016875</v>
      </c>
      <c r="L6871" s="11">
        <f t="shared" si="645"/>
        <v>88.852562647291137</v>
      </c>
    </row>
    <row r="6872" spans="1:12" x14ac:dyDescent="0.25">
      <c r="A6872" s="1">
        <v>2008</v>
      </c>
      <c r="B6872" s="1">
        <v>10</v>
      </c>
      <c r="C6872" s="1">
        <v>13</v>
      </c>
      <c r="D6872" s="1">
        <v>0</v>
      </c>
      <c r="E6872" s="1">
        <v>25.1</v>
      </c>
      <c r="F6872" s="1">
        <v>19.04</v>
      </c>
      <c r="G6872" s="10">
        <f t="shared" si="646"/>
        <v>19.04</v>
      </c>
      <c r="H6872" s="10">
        <f t="shared" si="647"/>
        <v>14.369670407441578</v>
      </c>
      <c r="I6872" s="11">
        <f t="shared" si="648"/>
        <v>31.613274896371475</v>
      </c>
      <c r="J6872" s="11">
        <f t="shared" si="649"/>
        <v>22.129292427460033</v>
      </c>
      <c r="K6872" s="11">
        <f t="shared" si="644"/>
        <v>14.369670407441578</v>
      </c>
      <c r="L6872" s="11">
        <f t="shared" si="645"/>
        <v>7.7596220200184547</v>
      </c>
    </row>
    <row r="6873" spans="1:12" x14ac:dyDescent="0.25">
      <c r="A6873" s="1">
        <v>2008</v>
      </c>
      <c r="B6873" s="1">
        <v>10</v>
      </c>
      <c r="C6873" s="1">
        <v>13</v>
      </c>
      <c r="D6873" s="1">
        <v>0</v>
      </c>
      <c r="E6873" s="1">
        <v>24.5</v>
      </c>
      <c r="F6873" s="1">
        <v>0</v>
      </c>
      <c r="G6873" s="10">
        <f t="shared" si="646"/>
        <v>0</v>
      </c>
      <c r="H6873" s="10">
        <f t="shared" si="647"/>
        <v>0</v>
      </c>
      <c r="I6873" s="11">
        <f t="shared" si="648"/>
        <v>0</v>
      </c>
      <c r="J6873" s="11">
        <f t="shared" si="649"/>
        <v>0</v>
      </c>
      <c r="K6873" s="11">
        <f t="shared" ref="K6873:K6936" si="650">MIN(H6873:J6873)</f>
        <v>0</v>
      </c>
      <c r="L6873" s="11">
        <f t="shared" ref="L6873:L6936" si="651">IF(J6873-H6873&gt;0,J6873-H6873,0)</f>
        <v>0</v>
      </c>
    </row>
    <row r="6874" spans="1:12" x14ac:dyDescent="0.25">
      <c r="A6874" s="1">
        <v>2008</v>
      </c>
      <c r="B6874" s="1">
        <v>10</v>
      </c>
      <c r="C6874" s="1">
        <v>13</v>
      </c>
      <c r="D6874" s="1">
        <v>0</v>
      </c>
      <c r="E6874" s="1">
        <v>23.6</v>
      </c>
      <c r="F6874" s="1">
        <v>0</v>
      </c>
      <c r="G6874" s="10">
        <f t="shared" si="646"/>
        <v>0</v>
      </c>
      <c r="H6874" s="10">
        <f t="shared" si="647"/>
        <v>0</v>
      </c>
      <c r="I6874" s="11">
        <f t="shared" si="648"/>
        <v>0</v>
      </c>
      <c r="J6874" s="11">
        <f t="shared" si="649"/>
        <v>0</v>
      </c>
      <c r="K6874" s="11">
        <f t="shared" si="650"/>
        <v>0</v>
      </c>
      <c r="L6874" s="11">
        <f t="shared" si="651"/>
        <v>0</v>
      </c>
    </row>
    <row r="6875" spans="1:12" x14ac:dyDescent="0.25">
      <c r="A6875" s="1">
        <v>2008</v>
      </c>
      <c r="B6875" s="1">
        <v>10</v>
      </c>
      <c r="C6875" s="1">
        <v>13</v>
      </c>
      <c r="D6875" s="1">
        <v>0</v>
      </c>
      <c r="E6875" s="1">
        <v>22.2</v>
      </c>
      <c r="F6875" s="1">
        <v>0</v>
      </c>
      <c r="G6875" s="10">
        <f t="shared" si="646"/>
        <v>0</v>
      </c>
      <c r="H6875" s="10">
        <f t="shared" si="647"/>
        <v>0</v>
      </c>
      <c r="I6875" s="11">
        <f t="shared" si="648"/>
        <v>0</v>
      </c>
      <c r="J6875" s="11">
        <f t="shared" si="649"/>
        <v>0</v>
      </c>
      <c r="K6875" s="11">
        <f t="shared" si="650"/>
        <v>0</v>
      </c>
      <c r="L6875" s="11">
        <f t="shared" si="651"/>
        <v>0</v>
      </c>
    </row>
    <row r="6876" spans="1:12" x14ac:dyDescent="0.25">
      <c r="A6876" s="1">
        <v>2008</v>
      </c>
      <c r="B6876" s="1">
        <v>10</v>
      </c>
      <c r="C6876" s="1">
        <v>13</v>
      </c>
      <c r="D6876" s="1">
        <v>0</v>
      </c>
      <c r="E6876" s="1">
        <v>21.5</v>
      </c>
      <c r="F6876" s="1">
        <v>0</v>
      </c>
      <c r="G6876" s="10">
        <f t="shared" si="646"/>
        <v>0</v>
      </c>
      <c r="H6876" s="10">
        <f t="shared" si="647"/>
        <v>0</v>
      </c>
      <c r="I6876" s="11">
        <f t="shared" si="648"/>
        <v>0</v>
      </c>
      <c r="J6876" s="11">
        <f t="shared" si="649"/>
        <v>0</v>
      </c>
      <c r="K6876" s="11">
        <f t="shared" si="650"/>
        <v>0</v>
      </c>
      <c r="L6876" s="11">
        <f t="shared" si="651"/>
        <v>0</v>
      </c>
    </row>
    <row r="6877" spans="1:12" x14ac:dyDescent="0.25">
      <c r="A6877" s="1">
        <v>2008</v>
      </c>
      <c r="B6877" s="1">
        <v>10</v>
      </c>
      <c r="C6877" s="1">
        <v>13</v>
      </c>
      <c r="D6877" s="1">
        <v>0</v>
      </c>
      <c r="E6877" s="1">
        <v>21.3</v>
      </c>
      <c r="F6877" s="1">
        <v>0</v>
      </c>
      <c r="G6877" s="10">
        <f t="shared" si="646"/>
        <v>0</v>
      </c>
      <c r="H6877" s="10">
        <f t="shared" si="647"/>
        <v>0</v>
      </c>
      <c r="I6877" s="11">
        <f t="shared" si="648"/>
        <v>0</v>
      </c>
      <c r="J6877" s="11">
        <f t="shared" si="649"/>
        <v>0</v>
      </c>
      <c r="K6877" s="11">
        <f t="shared" si="650"/>
        <v>0</v>
      </c>
      <c r="L6877" s="11">
        <f t="shared" si="651"/>
        <v>0</v>
      </c>
    </row>
    <row r="6878" spans="1:12" x14ac:dyDescent="0.25">
      <c r="A6878" s="1">
        <v>2008</v>
      </c>
      <c r="B6878" s="1">
        <v>10</v>
      </c>
      <c r="C6878" s="1">
        <v>13</v>
      </c>
      <c r="D6878" s="1">
        <v>0</v>
      </c>
      <c r="E6878" s="1">
        <v>21.4</v>
      </c>
      <c r="F6878" s="1">
        <v>0</v>
      </c>
      <c r="G6878" s="10">
        <f t="shared" si="646"/>
        <v>0</v>
      </c>
      <c r="H6878" s="10">
        <f t="shared" si="647"/>
        <v>0</v>
      </c>
      <c r="I6878" s="11">
        <f t="shared" si="648"/>
        <v>0</v>
      </c>
      <c r="J6878" s="11">
        <f t="shared" si="649"/>
        <v>0</v>
      </c>
      <c r="K6878" s="11">
        <f t="shared" si="650"/>
        <v>0</v>
      </c>
      <c r="L6878" s="11">
        <f t="shared" si="651"/>
        <v>0</v>
      </c>
    </row>
    <row r="6879" spans="1:12" x14ac:dyDescent="0.25">
      <c r="A6879" s="1">
        <v>2008</v>
      </c>
      <c r="B6879" s="1">
        <v>10</v>
      </c>
      <c r="C6879" s="1">
        <v>13</v>
      </c>
      <c r="D6879" s="1">
        <v>0</v>
      </c>
      <c r="E6879" s="1">
        <v>21.1</v>
      </c>
      <c r="F6879" s="1">
        <v>0</v>
      </c>
      <c r="G6879" s="10">
        <f t="shared" si="646"/>
        <v>0</v>
      </c>
      <c r="H6879" s="10">
        <f t="shared" si="647"/>
        <v>0</v>
      </c>
      <c r="I6879" s="11">
        <f t="shared" si="648"/>
        <v>0</v>
      </c>
      <c r="J6879" s="11">
        <f t="shared" si="649"/>
        <v>0</v>
      </c>
      <c r="K6879" s="11">
        <f t="shared" si="650"/>
        <v>0</v>
      </c>
      <c r="L6879" s="11">
        <f t="shared" si="651"/>
        <v>0</v>
      </c>
    </row>
    <row r="6880" spans="1:12" x14ac:dyDescent="0.25">
      <c r="A6880" s="1">
        <v>2008</v>
      </c>
      <c r="B6880" s="1">
        <v>10</v>
      </c>
      <c r="C6880" s="1">
        <v>13</v>
      </c>
      <c r="D6880" s="1">
        <v>0</v>
      </c>
      <c r="E6880" s="1">
        <v>20.7</v>
      </c>
      <c r="F6880" s="1">
        <v>0</v>
      </c>
      <c r="G6880" s="10">
        <f t="shared" si="646"/>
        <v>0</v>
      </c>
      <c r="H6880" s="10">
        <f t="shared" si="647"/>
        <v>0</v>
      </c>
      <c r="I6880" s="11">
        <f t="shared" si="648"/>
        <v>0</v>
      </c>
      <c r="J6880" s="11">
        <f t="shared" si="649"/>
        <v>0</v>
      </c>
      <c r="K6880" s="11">
        <f t="shared" si="650"/>
        <v>0</v>
      </c>
      <c r="L6880" s="11">
        <f t="shared" si="651"/>
        <v>0</v>
      </c>
    </row>
    <row r="6881" spans="1:12" x14ac:dyDescent="0.25">
      <c r="A6881" s="1">
        <v>2008</v>
      </c>
      <c r="B6881" s="1">
        <v>10</v>
      </c>
      <c r="C6881" s="1">
        <v>13</v>
      </c>
      <c r="D6881" s="1">
        <v>0</v>
      </c>
      <c r="E6881" s="1">
        <v>20.399999999999999</v>
      </c>
      <c r="F6881" s="1">
        <v>0</v>
      </c>
      <c r="G6881" s="10">
        <f t="shared" si="646"/>
        <v>0</v>
      </c>
      <c r="H6881" s="10">
        <f t="shared" si="647"/>
        <v>0</v>
      </c>
      <c r="I6881" s="11">
        <f t="shared" si="648"/>
        <v>0</v>
      </c>
      <c r="J6881" s="11">
        <f t="shared" si="649"/>
        <v>0</v>
      </c>
      <c r="K6881" s="11">
        <f t="shared" si="650"/>
        <v>0</v>
      </c>
      <c r="L6881" s="11">
        <f t="shared" si="651"/>
        <v>0</v>
      </c>
    </row>
    <row r="6882" spans="1:12" x14ac:dyDescent="0.25">
      <c r="A6882" s="1">
        <v>2008</v>
      </c>
      <c r="B6882" s="1">
        <v>10</v>
      </c>
      <c r="C6882" s="1">
        <v>13</v>
      </c>
      <c r="D6882" s="1">
        <v>0</v>
      </c>
      <c r="E6882" s="1">
        <v>20.3</v>
      </c>
      <c r="F6882" s="1">
        <v>0</v>
      </c>
      <c r="G6882" s="10">
        <f t="shared" si="646"/>
        <v>0</v>
      </c>
      <c r="H6882" s="10">
        <f t="shared" si="647"/>
        <v>0</v>
      </c>
      <c r="I6882" s="11">
        <f t="shared" si="648"/>
        <v>0</v>
      </c>
      <c r="J6882" s="11">
        <f t="shared" si="649"/>
        <v>0</v>
      </c>
      <c r="K6882" s="11">
        <f t="shared" si="650"/>
        <v>0</v>
      </c>
      <c r="L6882" s="11">
        <f t="shared" si="651"/>
        <v>0</v>
      </c>
    </row>
    <row r="6883" spans="1:12" x14ac:dyDescent="0.25">
      <c r="A6883" s="1">
        <v>2008</v>
      </c>
      <c r="B6883" s="1">
        <v>10</v>
      </c>
      <c r="C6883" s="1">
        <v>13</v>
      </c>
      <c r="D6883" s="1">
        <v>0</v>
      </c>
      <c r="E6883" s="1">
        <v>20.100000000000001</v>
      </c>
      <c r="F6883" s="1">
        <v>0</v>
      </c>
      <c r="G6883" s="10">
        <f t="shared" si="646"/>
        <v>0</v>
      </c>
      <c r="H6883" s="10">
        <f t="shared" si="647"/>
        <v>0</v>
      </c>
      <c r="I6883" s="11">
        <f t="shared" si="648"/>
        <v>0</v>
      </c>
      <c r="J6883" s="11">
        <f t="shared" si="649"/>
        <v>0</v>
      </c>
      <c r="K6883" s="11">
        <f t="shared" si="650"/>
        <v>0</v>
      </c>
      <c r="L6883" s="11">
        <f t="shared" si="651"/>
        <v>0</v>
      </c>
    </row>
    <row r="6884" spans="1:12" x14ac:dyDescent="0.25">
      <c r="A6884" s="1">
        <v>2008</v>
      </c>
      <c r="B6884" s="1">
        <v>10</v>
      </c>
      <c r="C6884" s="1">
        <v>13</v>
      </c>
      <c r="D6884" s="1">
        <v>0</v>
      </c>
      <c r="E6884" s="1">
        <v>20</v>
      </c>
      <c r="F6884" s="1">
        <v>0</v>
      </c>
      <c r="G6884" s="10">
        <f t="shared" si="646"/>
        <v>0</v>
      </c>
      <c r="H6884" s="10">
        <f t="shared" si="647"/>
        <v>0</v>
      </c>
      <c r="I6884" s="11">
        <f t="shared" si="648"/>
        <v>0</v>
      </c>
      <c r="J6884" s="11">
        <f t="shared" si="649"/>
        <v>0</v>
      </c>
      <c r="K6884" s="11">
        <f t="shared" si="650"/>
        <v>0</v>
      </c>
      <c r="L6884" s="11">
        <f t="shared" si="651"/>
        <v>0</v>
      </c>
    </row>
    <row r="6885" spans="1:12" x14ac:dyDescent="0.25">
      <c r="A6885" s="1">
        <v>2008</v>
      </c>
      <c r="B6885" s="1">
        <v>10</v>
      </c>
      <c r="C6885" s="1">
        <v>13</v>
      </c>
      <c r="D6885" s="1">
        <v>0</v>
      </c>
      <c r="E6885" s="1">
        <v>19.8</v>
      </c>
      <c r="F6885" s="1">
        <v>0</v>
      </c>
      <c r="G6885" s="10">
        <f t="shared" si="646"/>
        <v>0</v>
      </c>
      <c r="H6885" s="10">
        <f t="shared" si="647"/>
        <v>0</v>
      </c>
      <c r="I6885" s="11">
        <f t="shared" si="648"/>
        <v>0</v>
      </c>
      <c r="J6885" s="11">
        <f t="shared" si="649"/>
        <v>0</v>
      </c>
      <c r="K6885" s="11">
        <f t="shared" si="650"/>
        <v>0</v>
      </c>
      <c r="L6885" s="11">
        <f t="shared" si="651"/>
        <v>0</v>
      </c>
    </row>
    <row r="6886" spans="1:12" x14ac:dyDescent="0.25">
      <c r="A6886" s="1">
        <v>2008</v>
      </c>
      <c r="B6886" s="1">
        <v>10</v>
      </c>
      <c r="C6886" s="1">
        <v>13</v>
      </c>
      <c r="D6886" s="1">
        <v>0</v>
      </c>
      <c r="E6886" s="1">
        <v>20</v>
      </c>
      <c r="F6886" s="1">
        <v>74.42</v>
      </c>
      <c r="G6886" s="10">
        <f t="shared" si="646"/>
        <v>74.42</v>
      </c>
      <c r="H6886" s="10">
        <f t="shared" si="647"/>
        <v>56.165486960178697</v>
      </c>
      <c r="I6886" s="11">
        <f t="shared" si="648"/>
        <v>123.56407131239314</v>
      </c>
      <c r="J6886" s="11">
        <f t="shared" si="649"/>
        <v>86.494849918675186</v>
      </c>
      <c r="K6886" s="11">
        <f t="shared" si="650"/>
        <v>56.165486960178697</v>
      </c>
      <c r="L6886" s="11">
        <f t="shared" si="651"/>
        <v>30.329362958496489</v>
      </c>
    </row>
    <row r="6887" spans="1:12" x14ac:dyDescent="0.25">
      <c r="A6887" s="1">
        <v>2008</v>
      </c>
      <c r="B6887" s="1">
        <v>10</v>
      </c>
      <c r="C6887" s="1">
        <v>13</v>
      </c>
      <c r="D6887" s="1">
        <v>0</v>
      </c>
      <c r="E6887" s="1">
        <v>20.2</v>
      </c>
      <c r="F6887" s="1">
        <v>76.97</v>
      </c>
      <c r="G6887" s="10">
        <f t="shared" si="646"/>
        <v>76.97</v>
      </c>
      <c r="H6887" s="10">
        <f t="shared" si="647"/>
        <v>58.089996389746759</v>
      </c>
      <c r="I6887" s="11">
        <f t="shared" si="648"/>
        <v>127.79799205744288</v>
      </c>
      <c r="J6887" s="11">
        <f t="shared" si="649"/>
        <v>89.458594440210007</v>
      </c>
      <c r="K6887" s="11">
        <f t="shared" si="650"/>
        <v>58.089996389746759</v>
      </c>
      <c r="L6887" s="11">
        <f t="shared" si="651"/>
        <v>31.368598050463248</v>
      </c>
    </row>
    <row r="6888" spans="1:12" x14ac:dyDescent="0.25">
      <c r="A6888" s="1">
        <v>2008</v>
      </c>
      <c r="B6888" s="1">
        <v>10</v>
      </c>
      <c r="C6888" s="1">
        <v>13</v>
      </c>
      <c r="D6888" s="1">
        <v>0</v>
      </c>
      <c r="E6888" s="1">
        <v>19.600000000000001</v>
      </c>
      <c r="F6888" s="1">
        <v>110.36</v>
      </c>
      <c r="G6888" s="10">
        <f t="shared" si="646"/>
        <v>110.36</v>
      </c>
      <c r="H6888" s="10">
        <f t="shared" si="647"/>
        <v>83.289749273385112</v>
      </c>
      <c r="I6888" s="11">
        <f t="shared" si="648"/>
        <v>183.23744840144727</v>
      </c>
      <c r="J6888" s="11">
        <f t="shared" si="649"/>
        <v>128.26621388101307</v>
      </c>
      <c r="K6888" s="11">
        <f t="shared" si="650"/>
        <v>83.289749273385112</v>
      </c>
      <c r="L6888" s="11">
        <f t="shared" si="651"/>
        <v>44.97646460762796</v>
      </c>
    </row>
    <row r="6889" spans="1:12" x14ac:dyDescent="0.25">
      <c r="A6889" s="1">
        <v>2008</v>
      </c>
      <c r="B6889" s="1">
        <v>10</v>
      </c>
      <c r="C6889" s="1">
        <v>13</v>
      </c>
      <c r="D6889" s="1">
        <v>0</v>
      </c>
      <c r="E6889" s="1">
        <v>20.100000000000001</v>
      </c>
      <c r="F6889" s="1">
        <v>235.27</v>
      </c>
      <c r="G6889" s="10">
        <f t="shared" si="646"/>
        <v>235.27</v>
      </c>
      <c r="H6889" s="10">
        <f t="shared" si="647"/>
        <v>177.56052293901158</v>
      </c>
      <c r="I6889" s="11">
        <f t="shared" si="648"/>
        <v>390.63315046582551</v>
      </c>
      <c r="J6889" s="11">
        <f t="shared" si="649"/>
        <v>273.44320532607782</v>
      </c>
      <c r="K6889" s="11">
        <f t="shared" si="650"/>
        <v>177.56052293901158</v>
      </c>
      <c r="L6889" s="11">
        <f t="shared" si="651"/>
        <v>95.882682387066239</v>
      </c>
    </row>
    <row r="6890" spans="1:12" x14ac:dyDescent="0.25">
      <c r="A6890" s="1">
        <v>2008</v>
      </c>
      <c r="B6890" s="1">
        <v>10</v>
      </c>
      <c r="C6890" s="1">
        <v>14</v>
      </c>
      <c r="D6890" s="1">
        <v>12</v>
      </c>
      <c r="E6890" s="1">
        <v>20.5</v>
      </c>
      <c r="F6890" s="1">
        <v>664.34</v>
      </c>
      <c r="G6890" s="10">
        <f t="shared" si="646"/>
        <v>664.34</v>
      </c>
      <c r="H6890" s="10">
        <f t="shared" si="647"/>
        <v>501.3837625251964</v>
      </c>
      <c r="I6890" s="11">
        <f t="shared" si="648"/>
        <v>1103.0442775554322</v>
      </c>
      <c r="J6890" s="11">
        <f t="shared" si="649"/>
        <v>772.13099428880253</v>
      </c>
      <c r="K6890" s="11">
        <f t="shared" si="650"/>
        <v>501.3837625251964</v>
      </c>
      <c r="L6890" s="11">
        <f t="shared" si="651"/>
        <v>270.74723176360612</v>
      </c>
    </row>
    <row r="6891" spans="1:12" x14ac:dyDescent="0.25">
      <c r="A6891" s="1">
        <v>2008</v>
      </c>
      <c r="B6891" s="1">
        <v>10</v>
      </c>
      <c r="C6891" s="1">
        <v>14</v>
      </c>
      <c r="D6891" s="1">
        <v>13</v>
      </c>
      <c r="E6891" s="1">
        <v>21.5</v>
      </c>
      <c r="F6891" s="1">
        <v>671.33</v>
      </c>
      <c r="G6891" s="10">
        <f t="shared" si="646"/>
        <v>671.33</v>
      </c>
      <c r="H6891" s="10">
        <f t="shared" si="647"/>
        <v>506.65918249095358</v>
      </c>
      <c r="I6891" s="11">
        <f t="shared" si="648"/>
        <v>1114.6502014800981</v>
      </c>
      <c r="J6891" s="11">
        <f t="shared" si="649"/>
        <v>780.25514103606861</v>
      </c>
      <c r="K6891" s="11">
        <f t="shared" si="650"/>
        <v>506.65918249095358</v>
      </c>
      <c r="L6891" s="11">
        <f t="shared" si="651"/>
        <v>273.59595854511502</v>
      </c>
    </row>
    <row r="6892" spans="1:12" x14ac:dyDescent="0.25">
      <c r="A6892" s="1">
        <v>2008</v>
      </c>
      <c r="B6892" s="1">
        <v>10</v>
      </c>
      <c r="C6892" s="1">
        <v>14</v>
      </c>
      <c r="D6892" s="1">
        <v>14</v>
      </c>
      <c r="E6892" s="1">
        <v>22.1</v>
      </c>
      <c r="F6892" s="1">
        <v>499.1</v>
      </c>
      <c r="G6892" s="10">
        <f t="shared" si="646"/>
        <v>499.1</v>
      </c>
      <c r="H6892" s="10">
        <f t="shared" si="647"/>
        <v>376.67555148918552</v>
      </c>
      <c r="I6892" s="11">
        <f t="shared" si="648"/>
        <v>828.68621327620826</v>
      </c>
      <c r="J6892" s="11">
        <f t="shared" si="649"/>
        <v>580.08034929334576</v>
      </c>
      <c r="K6892" s="11">
        <f t="shared" si="650"/>
        <v>376.67555148918552</v>
      </c>
      <c r="L6892" s="11">
        <f t="shared" si="651"/>
        <v>203.40479780416024</v>
      </c>
    </row>
    <row r="6893" spans="1:12" x14ac:dyDescent="0.25">
      <c r="A6893" s="1">
        <v>2008</v>
      </c>
      <c r="B6893" s="1">
        <v>10</v>
      </c>
      <c r="C6893" s="1">
        <v>14</v>
      </c>
      <c r="D6893" s="1">
        <v>15</v>
      </c>
      <c r="E6893" s="1">
        <v>22.8</v>
      </c>
      <c r="F6893" s="1">
        <v>533.79</v>
      </c>
      <c r="G6893" s="10">
        <f t="shared" si="646"/>
        <v>533.79</v>
      </c>
      <c r="H6893" s="10">
        <f t="shared" si="647"/>
        <v>402.85642682711347</v>
      </c>
      <c r="I6893" s="11">
        <f t="shared" si="648"/>
        <v>886.28413901964973</v>
      </c>
      <c r="J6893" s="11">
        <f t="shared" si="649"/>
        <v>620.39889731375479</v>
      </c>
      <c r="K6893" s="11">
        <f t="shared" si="650"/>
        <v>402.85642682711347</v>
      </c>
      <c r="L6893" s="11">
        <f t="shared" si="651"/>
        <v>217.54247048664132</v>
      </c>
    </row>
    <row r="6894" spans="1:12" x14ac:dyDescent="0.25">
      <c r="A6894" s="1">
        <v>2008</v>
      </c>
      <c r="B6894" s="1">
        <v>10</v>
      </c>
      <c r="C6894" s="1">
        <v>14</v>
      </c>
      <c r="D6894" s="1">
        <v>16</v>
      </c>
      <c r="E6894" s="1">
        <v>22.8</v>
      </c>
      <c r="F6894" s="1">
        <v>381.75</v>
      </c>
      <c r="G6894" s="10">
        <f t="shared" si="646"/>
        <v>381.75</v>
      </c>
      <c r="H6894" s="10">
        <f t="shared" si="647"/>
        <v>288.11038225004324</v>
      </c>
      <c r="I6894" s="11">
        <f t="shared" si="648"/>
        <v>633.84284095009514</v>
      </c>
      <c r="J6894" s="11">
        <f t="shared" si="649"/>
        <v>443.68998866506655</v>
      </c>
      <c r="K6894" s="11">
        <f t="shared" si="650"/>
        <v>288.11038225004324</v>
      </c>
      <c r="L6894" s="11">
        <f t="shared" si="651"/>
        <v>155.57960641502331</v>
      </c>
    </row>
    <row r="6895" spans="1:12" x14ac:dyDescent="0.25">
      <c r="A6895" s="1">
        <v>2008</v>
      </c>
      <c r="B6895" s="1">
        <v>10</v>
      </c>
      <c r="C6895" s="1">
        <v>14</v>
      </c>
      <c r="D6895" s="1">
        <v>17</v>
      </c>
      <c r="E6895" s="1">
        <v>22</v>
      </c>
      <c r="F6895" s="1">
        <v>203.13</v>
      </c>
      <c r="G6895" s="10">
        <f t="shared" si="646"/>
        <v>203.13</v>
      </c>
      <c r="H6895" s="10">
        <f t="shared" si="647"/>
        <v>153.30415703065168</v>
      </c>
      <c r="I6895" s="11">
        <f t="shared" si="648"/>
        <v>337.2691454674337</v>
      </c>
      <c r="J6895" s="11">
        <f t="shared" si="649"/>
        <v>236.08840182720357</v>
      </c>
      <c r="K6895" s="11">
        <f t="shared" si="650"/>
        <v>153.30415703065168</v>
      </c>
      <c r="L6895" s="11">
        <f t="shared" si="651"/>
        <v>82.784244796551889</v>
      </c>
    </row>
    <row r="6896" spans="1:12" x14ac:dyDescent="0.25">
      <c r="A6896" s="1">
        <v>2008</v>
      </c>
      <c r="B6896" s="1">
        <v>10</v>
      </c>
      <c r="C6896" s="1">
        <v>14</v>
      </c>
      <c r="D6896" s="1">
        <v>18</v>
      </c>
      <c r="E6896" s="1">
        <v>20</v>
      </c>
      <c r="F6896" s="1">
        <v>16.5</v>
      </c>
      <c r="G6896" s="10">
        <f t="shared" si="646"/>
        <v>16.5</v>
      </c>
      <c r="H6896" s="10">
        <f t="shared" si="647"/>
        <v>12.452708073675739</v>
      </c>
      <c r="I6896" s="11">
        <f t="shared" si="648"/>
        <v>27.395957762086628</v>
      </c>
      <c r="J6896" s="11">
        <f t="shared" si="649"/>
        <v>19.177170433460638</v>
      </c>
      <c r="K6896" s="11">
        <f t="shared" si="650"/>
        <v>12.452708073675739</v>
      </c>
      <c r="L6896" s="11">
        <f t="shared" si="651"/>
        <v>6.7244623597848996</v>
      </c>
    </row>
    <row r="6897" spans="1:12" x14ac:dyDescent="0.25">
      <c r="A6897" s="1">
        <v>2008</v>
      </c>
      <c r="B6897" s="1">
        <v>10</v>
      </c>
      <c r="C6897" s="1">
        <v>14</v>
      </c>
      <c r="D6897" s="1">
        <v>19</v>
      </c>
      <c r="E6897" s="1">
        <v>18.7</v>
      </c>
      <c r="F6897" s="1">
        <v>0</v>
      </c>
      <c r="G6897" s="10">
        <f t="shared" si="646"/>
        <v>0</v>
      </c>
      <c r="H6897" s="10">
        <f t="shared" si="647"/>
        <v>0</v>
      </c>
      <c r="I6897" s="11">
        <f t="shared" si="648"/>
        <v>0</v>
      </c>
      <c r="J6897" s="11">
        <f t="shared" si="649"/>
        <v>0</v>
      </c>
      <c r="K6897" s="11">
        <f t="shared" si="650"/>
        <v>0</v>
      </c>
      <c r="L6897" s="11">
        <f t="shared" si="651"/>
        <v>0</v>
      </c>
    </row>
    <row r="6898" spans="1:12" x14ac:dyDescent="0.25">
      <c r="A6898" s="1">
        <v>2008</v>
      </c>
      <c r="B6898" s="1">
        <v>10</v>
      </c>
      <c r="C6898" s="1">
        <v>14</v>
      </c>
      <c r="D6898" s="1">
        <v>20</v>
      </c>
      <c r="E6898" s="1">
        <v>18.2</v>
      </c>
      <c r="F6898" s="1">
        <v>0</v>
      </c>
      <c r="G6898" s="10">
        <f t="shared" si="646"/>
        <v>0</v>
      </c>
      <c r="H6898" s="10">
        <f t="shared" si="647"/>
        <v>0</v>
      </c>
      <c r="I6898" s="11">
        <f t="shared" si="648"/>
        <v>0</v>
      </c>
      <c r="J6898" s="11">
        <f t="shared" si="649"/>
        <v>0</v>
      </c>
      <c r="K6898" s="11">
        <f t="shared" si="650"/>
        <v>0</v>
      </c>
      <c r="L6898" s="11">
        <f t="shared" si="651"/>
        <v>0</v>
      </c>
    </row>
    <row r="6899" spans="1:12" x14ac:dyDescent="0.25">
      <c r="A6899" s="1">
        <v>2008</v>
      </c>
      <c r="B6899" s="1">
        <v>10</v>
      </c>
      <c r="C6899" s="1">
        <v>14</v>
      </c>
      <c r="D6899" s="1">
        <v>21</v>
      </c>
      <c r="E6899" s="1">
        <v>18</v>
      </c>
      <c r="F6899" s="1">
        <v>0</v>
      </c>
      <c r="G6899" s="10">
        <f t="shared" si="646"/>
        <v>0</v>
      </c>
      <c r="H6899" s="10">
        <f t="shared" si="647"/>
        <v>0</v>
      </c>
      <c r="I6899" s="11">
        <f t="shared" si="648"/>
        <v>0</v>
      </c>
      <c r="J6899" s="11">
        <f t="shared" si="649"/>
        <v>0</v>
      </c>
      <c r="K6899" s="11">
        <f t="shared" si="650"/>
        <v>0</v>
      </c>
      <c r="L6899" s="11">
        <f t="shared" si="651"/>
        <v>0</v>
      </c>
    </row>
    <row r="6900" spans="1:12" x14ac:dyDescent="0.25">
      <c r="A6900" s="1">
        <v>2008</v>
      </c>
      <c r="B6900" s="1">
        <v>10</v>
      </c>
      <c r="C6900" s="1">
        <v>14</v>
      </c>
      <c r="D6900" s="1">
        <v>22</v>
      </c>
      <c r="E6900" s="1">
        <v>17.5</v>
      </c>
      <c r="F6900" s="1">
        <v>0</v>
      </c>
      <c r="G6900" s="10">
        <f t="shared" si="646"/>
        <v>0</v>
      </c>
      <c r="H6900" s="10">
        <f t="shared" si="647"/>
        <v>0</v>
      </c>
      <c r="I6900" s="11">
        <f t="shared" si="648"/>
        <v>0</v>
      </c>
      <c r="J6900" s="11">
        <f t="shared" si="649"/>
        <v>0</v>
      </c>
      <c r="K6900" s="11">
        <f t="shared" si="650"/>
        <v>0</v>
      </c>
      <c r="L6900" s="11">
        <f t="shared" si="651"/>
        <v>0</v>
      </c>
    </row>
    <row r="6901" spans="1:12" x14ac:dyDescent="0.25">
      <c r="A6901" s="1">
        <v>2008</v>
      </c>
      <c r="B6901" s="1">
        <v>10</v>
      </c>
      <c r="C6901" s="1">
        <v>14</v>
      </c>
      <c r="D6901" s="1">
        <v>23</v>
      </c>
      <c r="E6901" s="1">
        <v>17.3</v>
      </c>
      <c r="F6901" s="1">
        <v>0</v>
      </c>
      <c r="G6901" s="10">
        <f t="shared" si="646"/>
        <v>0</v>
      </c>
      <c r="H6901" s="10">
        <f t="shared" si="647"/>
        <v>0</v>
      </c>
      <c r="I6901" s="11">
        <f t="shared" si="648"/>
        <v>0</v>
      </c>
      <c r="J6901" s="11">
        <f t="shared" si="649"/>
        <v>0</v>
      </c>
      <c r="K6901" s="11">
        <f t="shared" si="650"/>
        <v>0</v>
      </c>
      <c r="L6901" s="11">
        <f t="shared" si="651"/>
        <v>0</v>
      </c>
    </row>
    <row r="6902" spans="1:12" x14ac:dyDescent="0.25">
      <c r="A6902" s="1">
        <v>2008</v>
      </c>
      <c r="B6902" s="1">
        <v>10</v>
      </c>
      <c r="C6902" s="1">
        <v>15</v>
      </c>
      <c r="D6902" s="1">
        <v>0</v>
      </c>
      <c r="E6902" s="1">
        <v>17.2</v>
      </c>
      <c r="F6902" s="1">
        <v>0</v>
      </c>
      <c r="G6902" s="10">
        <f t="shared" si="646"/>
        <v>0</v>
      </c>
      <c r="H6902" s="10">
        <f t="shared" si="647"/>
        <v>0</v>
      </c>
      <c r="I6902" s="11">
        <f t="shared" si="648"/>
        <v>0</v>
      </c>
      <c r="J6902" s="11">
        <f t="shared" si="649"/>
        <v>0</v>
      </c>
      <c r="K6902" s="11">
        <f t="shared" si="650"/>
        <v>0</v>
      </c>
      <c r="L6902" s="11">
        <f t="shared" si="651"/>
        <v>0</v>
      </c>
    </row>
    <row r="6903" spans="1:12" x14ac:dyDescent="0.25">
      <c r="A6903" s="1">
        <v>2008</v>
      </c>
      <c r="B6903" s="1">
        <v>10</v>
      </c>
      <c r="C6903" s="1">
        <v>15</v>
      </c>
      <c r="D6903" s="1">
        <v>1</v>
      </c>
      <c r="E6903" s="1">
        <v>16.899999999999999</v>
      </c>
      <c r="F6903" s="1">
        <v>0</v>
      </c>
      <c r="G6903" s="10">
        <f t="shared" si="646"/>
        <v>0</v>
      </c>
      <c r="H6903" s="10">
        <f t="shared" si="647"/>
        <v>0</v>
      </c>
      <c r="I6903" s="11">
        <f t="shared" si="648"/>
        <v>0</v>
      </c>
      <c r="J6903" s="11">
        <f t="shared" si="649"/>
        <v>0</v>
      </c>
      <c r="K6903" s="11">
        <f t="shared" si="650"/>
        <v>0</v>
      </c>
      <c r="L6903" s="11">
        <f t="shared" si="651"/>
        <v>0</v>
      </c>
    </row>
    <row r="6904" spans="1:12" x14ac:dyDescent="0.25">
      <c r="A6904" s="1">
        <v>2008</v>
      </c>
      <c r="B6904" s="1">
        <v>10</v>
      </c>
      <c r="C6904" s="1">
        <v>15</v>
      </c>
      <c r="D6904" s="1">
        <v>2</v>
      </c>
      <c r="E6904" s="1">
        <v>16.600000000000001</v>
      </c>
      <c r="F6904" s="1">
        <v>0</v>
      </c>
      <c r="G6904" s="10">
        <f t="shared" si="646"/>
        <v>0</v>
      </c>
      <c r="H6904" s="10">
        <f t="shared" si="647"/>
        <v>0</v>
      </c>
      <c r="I6904" s="11">
        <f t="shared" si="648"/>
        <v>0</v>
      </c>
      <c r="J6904" s="11">
        <f t="shared" si="649"/>
        <v>0</v>
      </c>
      <c r="K6904" s="11">
        <f t="shared" si="650"/>
        <v>0</v>
      </c>
      <c r="L6904" s="11">
        <f t="shared" si="651"/>
        <v>0</v>
      </c>
    </row>
    <row r="6905" spans="1:12" x14ac:dyDescent="0.25">
      <c r="A6905" s="1">
        <v>2008</v>
      </c>
      <c r="B6905" s="1">
        <v>10</v>
      </c>
      <c r="C6905" s="1">
        <v>15</v>
      </c>
      <c r="D6905" s="1">
        <v>3</v>
      </c>
      <c r="E6905" s="1">
        <v>16.399999999999999</v>
      </c>
      <c r="F6905" s="1">
        <v>0</v>
      </c>
      <c r="G6905" s="10">
        <f t="shared" si="646"/>
        <v>0</v>
      </c>
      <c r="H6905" s="10">
        <f t="shared" si="647"/>
        <v>0</v>
      </c>
      <c r="I6905" s="11">
        <f t="shared" si="648"/>
        <v>0</v>
      </c>
      <c r="J6905" s="11">
        <f t="shared" si="649"/>
        <v>0</v>
      </c>
      <c r="K6905" s="11">
        <f t="shared" si="650"/>
        <v>0</v>
      </c>
      <c r="L6905" s="11">
        <f t="shared" si="651"/>
        <v>0</v>
      </c>
    </row>
    <row r="6906" spans="1:12" x14ac:dyDescent="0.25">
      <c r="A6906" s="1">
        <v>2008</v>
      </c>
      <c r="B6906" s="1">
        <v>10</v>
      </c>
      <c r="C6906" s="1">
        <v>15</v>
      </c>
      <c r="D6906" s="1">
        <v>4</v>
      </c>
      <c r="E6906" s="1">
        <v>16.5</v>
      </c>
      <c r="F6906" s="1">
        <v>0</v>
      </c>
      <c r="G6906" s="10">
        <f t="shared" si="646"/>
        <v>0</v>
      </c>
      <c r="H6906" s="10">
        <f t="shared" si="647"/>
        <v>0</v>
      </c>
      <c r="I6906" s="11">
        <f t="shared" si="648"/>
        <v>0</v>
      </c>
      <c r="J6906" s="11">
        <f t="shared" si="649"/>
        <v>0</v>
      </c>
      <c r="K6906" s="11">
        <f t="shared" si="650"/>
        <v>0</v>
      </c>
      <c r="L6906" s="11">
        <f t="shared" si="651"/>
        <v>0</v>
      </c>
    </row>
    <row r="6907" spans="1:12" x14ac:dyDescent="0.25">
      <c r="A6907" s="1">
        <v>2008</v>
      </c>
      <c r="B6907" s="1">
        <v>10</v>
      </c>
      <c r="C6907" s="1">
        <v>15</v>
      </c>
      <c r="D6907" s="1">
        <v>5</v>
      </c>
      <c r="E6907" s="1">
        <v>16.8</v>
      </c>
      <c r="F6907" s="1">
        <v>0</v>
      </c>
      <c r="G6907" s="10">
        <f t="shared" si="646"/>
        <v>0</v>
      </c>
      <c r="H6907" s="10">
        <f t="shared" si="647"/>
        <v>0</v>
      </c>
      <c r="I6907" s="11">
        <f t="shared" si="648"/>
        <v>0</v>
      </c>
      <c r="J6907" s="11">
        <f t="shared" si="649"/>
        <v>0</v>
      </c>
      <c r="K6907" s="11">
        <f t="shared" si="650"/>
        <v>0</v>
      </c>
      <c r="L6907" s="11">
        <f t="shared" si="651"/>
        <v>0</v>
      </c>
    </row>
    <row r="6908" spans="1:12" x14ac:dyDescent="0.25">
      <c r="A6908" s="1">
        <v>2008</v>
      </c>
      <c r="B6908" s="1">
        <v>10</v>
      </c>
      <c r="C6908" s="1">
        <v>15</v>
      </c>
      <c r="D6908" s="1">
        <v>6</v>
      </c>
      <c r="E6908" s="1">
        <v>16.8</v>
      </c>
      <c r="F6908" s="1">
        <v>0</v>
      </c>
      <c r="G6908" s="10">
        <f t="shared" si="646"/>
        <v>0</v>
      </c>
      <c r="H6908" s="10">
        <f t="shared" si="647"/>
        <v>0</v>
      </c>
      <c r="I6908" s="11">
        <f t="shared" si="648"/>
        <v>0</v>
      </c>
      <c r="J6908" s="11">
        <f t="shared" si="649"/>
        <v>0</v>
      </c>
      <c r="K6908" s="11">
        <f t="shared" si="650"/>
        <v>0</v>
      </c>
      <c r="L6908" s="11">
        <f t="shared" si="651"/>
        <v>0</v>
      </c>
    </row>
    <row r="6909" spans="1:12" x14ac:dyDescent="0.25">
      <c r="A6909" s="1">
        <v>2008</v>
      </c>
      <c r="B6909" s="1">
        <v>10</v>
      </c>
      <c r="C6909" s="1">
        <v>15</v>
      </c>
      <c r="D6909" s="1">
        <v>7</v>
      </c>
      <c r="E6909" s="1">
        <v>16.600000000000001</v>
      </c>
      <c r="F6909" s="1">
        <v>0</v>
      </c>
      <c r="G6909" s="10">
        <f t="shared" si="646"/>
        <v>0</v>
      </c>
      <c r="H6909" s="10">
        <f t="shared" si="647"/>
        <v>0</v>
      </c>
      <c r="I6909" s="11">
        <f t="shared" si="648"/>
        <v>0</v>
      </c>
      <c r="J6909" s="11">
        <f t="shared" si="649"/>
        <v>0</v>
      </c>
      <c r="K6909" s="11">
        <f t="shared" si="650"/>
        <v>0</v>
      </c>
      <c r="L6909" s="11">
        <f t="shared" si="651"/>
        <v>0</v>
      </c>
    </row>
    <row r="6910" spans="1:12" x14ac:dyDescent="0.25">
      <c r="A6910" s="1">
        <v>2008</v>
      </c>
      <c r="B6910" s="1">
        <v>10</v>
      </c>
      <c r="C6910" s="1">
        <v>15</v>
      </c>
      <c r="D6910" s="1">
        <v>8</v>
      </c>
      <c r="E6910" s="1">
        <v>16.7</v>
      </c>
      <c r="F6910" s="1">
        <v>59.1</v>
      </c>
      <c r="G6910" s="10">
        <f t="shared" si="646"/>
        <v>59.1</v>
      </c>
      <c r="H6910" s="10">
        <f t="shared" si="647"/>
        <v>44.60333619116583</v>
      </c>
      <c r="I6910" s="11">
        <f t="shared" si="648"/>
        <v>98.12733962056484</v>
      </c>
      <c r="J6910" s="11">
        <f t="shared" si="649"/>
        <v>68.689137734395388</v>
      </c>
      <c r="K6910" s="11">
        <f t="shared" si="650"/>
        <v>44.60333619116583</v>
      </c>
      <c r="L6910" s="11">
        <f t="shared" si="651"/>
        <v>24.085801543229557</v>
      </c>
    </row>
    <row r="6911" spans="1:12" x14ac:dyDescent="0.25">
      <c r="A6911" s="1">
        <v>2008</v>
      </c>
      <c r="B6911" s="1">
        <v>10</v>
      </c>
      <c r="C6911" s="1">
        <v>15</v>
      </c>
      <c r="D6911" s="1">
        <v>9</v>
      </c>
      <c r="E6911" s="1">
        <v>17.5</v>
      </c>
      <c r="F6911" s="1">
        <v>243.81</v>
      </c>
      <c r="G6911" s="10">
        <f t="shared" si="646"/>
        <v>243.81</v>
      </c>
      <c r="H6911" s="10">
        <f t="shared" si="647"/>
        <v>184.00574275411404</v>
      </c>
      <c r="I6911" s="11">
        <f t="shared" si="648"/>
        <v>404.81263405905094</v>
      </c>
      <c r="J6911" s="11">
        <f t="shared" si="649"/>
        <v>283.36884384133566</v>
      </c>
      <c r="K6911" s="11">
        <f t="shared" si="650"/>
        <v>184.00574275411404</v>
      </c>
      <c r="L6911" s="11">
        <f t="shared" si="651"/>
        <v>99.363101087221622</v>
      </c>
    </row>
    <row r="6912" spans="1:12" x14ac:dyDescent="0.25">
      <c r="A6912" s="1">
        <v>2008</v>
      </c>
      <c r="B6912" s="1">
        <v>10</v>
      </c>
      <c r="C6912" s="1">
        <v>15</v>
      </c>
      <c r="D6912" s="1">
        <v>10</v>
      </c>
      <c r="E6912" s="1">
        <v>18.7</v>
      </c>
      <c r="F6912" s="1">
        <v>432.26</v>
      </c>
      <c r="G6912" s="10">
        <f t="shared" si="646"/>
        <v>432.26</v>
      </c>
      <c r="H6912" s="10">
        <f t="shared" si="647"/>
        <v>326.23076314709544</v>
      </c>
      <c r="I6912" s="11">
        <f t="shared" si="648"/>
        <v>717.70767892361005</v>
      </c>
      <c r="J6912" s="11">
        <f t="shared" si="649"/>
        <v>502.39537524652701</v>
      </c>
      <c r="K6912" s="11">
        <f t="shared" si="650"/>
        <v>326.23076314709544</v>
      </c>
      <c r="L6912" s="11">
        <f t="shared" si="651"/>
        <v>176.16461209943157</v>
      </c>
    </row>
    <row r="6913" spans="1:12" x14ac:dyDescent="0.25">
      <c r="A6913" s="1">
        <v>2008</v>
      </c>
      <c r="B6913" s="1">
        <v>10</v>
      </c>
      <c r="C6913" s="1">
        <v>15</v>
      </c>
      <c r="D6913" s="1">
        <v>11</v>
      </c>
      <c r="E6913" s="1">
        <v>19.899999999999999</v>
      </c>
      <c r="F6913" s="1">
        <v>571.4</v>
      </c>
      <c r="G6913" s="10">
        <f t="shared" si="646"/>
        <v>571.4</v>
      </c>
      <c r="H6913" s="10">
        <f t="shared" si="647"/>
        <v>431.24105413929192</v>
      </c>
      <c r="I6913" s="11">
        <f t="shared" si="648"/>
        <v>948.73031910644227</v>
      </c>
      <c r="J6913" s="11">
        <f t="shared" si="649"/>
        <v>664.11122337450956</v>
      </c>
      <c r="K6913" s="11">
        <f t="shared" si="650"/>
        <v>431.24105413929192</v>
      </c>
      <c r="L6913" s="11">
        <f t="shared" si="651"/>
        <v>232.87016923521765</v>
      </c>
    </row>
    <row r="6914" spans="1:12" x14ac:dyDescent="0.25">
      <c r="A6914" s="1">
        <v>2008</v>
      </c>
      <c r="B6914" s="1">
        <v>10</v>
      </c>
      <c r="C6914" s="1">
        <v>15</v>
      </c>
      <c r="D6914" s="1">
        <v>12</v>
      </c>
      <c r="E6914" s="1">
        <v>21.6</v>
      </c>
      <c r="F6914" s="1">
        <v>661.9</v>
      </c>
      <c r="G6914" s="10">
        <f t="shared" si="646"/>
        <v>661.9</v>
      </c>
      <c r="H6914" s="10">
        <f t="shared" si="647"/>
        <v>499.5422711494528</v>
      </c>
      <c r="I6914" s="11">
        <f t="shared" si="648"/>
        <v>1098.9929965287963</v>
      </c>
      <c r="J6914" s="11">
        <f t="shared" si="649"/>
        <v>769.2950975701574</v>
      </c>
      <c r="K6914" s="11">
        <f t="shared" si="650"/>
        <v>499.5422711494528</v>
      </c>
      <c r="L6914" s="11">
        <f t="shared" si="651"/>
        <v>269.75282642070459</v>
      </c>
    </row>
    <row r="6915" spans="1:12" x14ac:dyDescent="0.25">
      <c r="A6915" s="1">
        <v>2008</v>
      </c>
      <c r="B6915" s="1">
        <v>10</v>
      </c>
      <c r="C6915" s="1">
        <v>15</v>
      </c>
      <c r="D6915" s="1">
        <v>13</v>
      </c>
      <c r="E6915" s="1">
        <v>22.4</v>
      </c>
      <c r="F6915" s="1">
        <v>678.85</v>
      </c>
      <c r="G6915" s="10">
        <f t="shared" ref="G6915:G6978" si="652">F6915</f>
        <v>678.85</v>
      </c>
      <c r="H6915" s="10">
        <f t="shared" ref="H6915:H6978" si="653">G6915*COS(RADIANS(41))</f>
        <v>512.3345985342288</v>
      </c>
      <c r="I6915" s="11">
        <f t="shared" ref="I6915:I6978" si="654">H6915*$O$12</f>
        <v>1127.1361167753034</v>
      </c>
      <c r="J6915" s="11">
        <f t="shared" ref="J6915:J6978" si="655">I6915*$O$13</f>
        <v>788.99528174271234</v>
      </c>
      <c r="K6915" s="11">
        <f t="shared" si="650"/>
        <v>512.3345985342288</v>
      </c>
      <c r="L6915" s="11">
        <f t="shared" si="651"/>
        <v>276.66068320848353</v>
      </c>
    </row>
    <row r="6916" spans="1:12" x14ac:dyDescent="0.25">
      <c r="A6916" s="1">
        <v>2008</v>
      </c>
      <c r="B6916" s="1">
        <v>10</v>
      </c>
      <c r="C6916" s="1">
        <v>15</v>
      </c>
      <c r="D6916" s="1">
        <v>14</v>
      </c>
      <c r="E6916" s="1">
        <v>23</v>
      </c>
      <c r="F6916" s="1">
        <v>641.07000000000005</v>
      </c>
      <c r="G6916" s="10">
        <f t="shared" si="652"/>
        <v>641.07000000000005</v>
      </c>
      <c r="H6916" s="10">
        <f t="shared" si="653"/>
        <v>483.82167059341248</v>
      </c>
      <c r="I6916" s="11">
        <f t="shared" si="654"/>
        <v>1064.4076753055076</v>
      </c>
      <c r="J6916" s="11">
        <f t="shared" si="655"/>
        <v>745.08537271385524</v>
      </c>
      <c r="K6916" s="11">
        <f t="shared" si="650"/>
        <v>483.82167059341248</v>
      </c>
      <c r="L6916" s="11">
        <f t="shared" si="651"/>
        <v>261.26370212044276</v>
      </c>
    </row>
    <row r="6917" spans="1:12" x14ac:dyDescent="0.25">
      <c r="A6917" s="1">
        <v>2008</v>
      </c>
      <c r="B6917" s="1">
        <v>10</v>
      </c>
      <c r="C6917" s="1">
        <v>15</v>
      </c>
      <c r="D6917" s="1">
        <v>15</v>
      </c>
      <c r="E6917" s="1">
        <v>23.2</v>
      </c>
      <c r="F6917" s="1">
        <v>540.85</v>
      </c>
      <c r="G6917" s="10">
        <f t="shared" si="652"/>
        <v>540.85</v>
      </c>
      <c r="H6917" s="10">
        <f t="shared" si="653"/>
        <v>408.18467646348626</v>
      </c>
      <c r="I6917" s="11">
        <f t="shared" si="654"/>
        <v>898.00628821966984</v>
      </c>
      <c r="J6917" s="11">
        <f t="shared" si="655"/>
        <v>628.6044017537688</v>
      </c>
      <c r="K6917" s="11">
        <f t="shared" si="650"/>
        <v>408.18467646348626</v>
      </c>
      <c r="L6917" s="11">
        <f t="shared" si="651"/>
        <v>220.41972529028254</v>
      </c>
    </row>
    <row r="6918" spans="1:12" x14ac:dyDescent="0.25">
      <c r="A6918" s="1">
        <v>2008</v>
      </c>
      <c r="B6918" s="1">
        <v>10</v>
      </c>
      <c r="C6918" s="1">
        <v>15</v>
      </c>
      <c r="D6918" s="1">
        <v>16</v>
      </c>
      <c r="E6918" s="1">
        <v>23.1</v>
      </c>
      <c r="F6918" s="1">
        <v>387.4</v>
      </c>
      <c r="G6918" s="10">
        <f t="shared" si="652"/>
        <v>387.4</v>
      </c>
      <c r="H6918" s="10">
        <f t="shared" si="653"/>
        <v>292.37449137830185</v>
      </c>
      <c r="I6918" s="11">
        <f t="shared" si="654"/>
        <v>643.2238810322641</v>
      </c>
      <c r="J6918" s="11">
        <f t="shared" si="655"/>
        <v>450.25671672258483</v>
      </c>
      <c r="K6918" s="11">
        <f t="shared" si="650"/>
        <v>292.37449137830185</v>
      </c>
      <c r="L6918" s="11">
        <f t="shared" si="651"/>
        <v>157.88222534428297</v>
      </c>
    </row>
    <row r="6919" spans="1:12" x14ac:dyDescent="0.25">
      <c r="A6919" s="1">
        <v>2008</v>
      </c>
      <c r="B6919" s="1">
        <v>10</v>
      </c>
      <c r="C6919" s="1">
        <v>15</v>
      </c>
      <c r="D6919" s="1">
        <v>17</v>
      </c>
      <c r="E6919" s="1">
        <v>22.1</v>
      </c>
      <c r="F6919" s="1">
        <v>198.94</v>
      </c>
      <c r="G6919" s="10">
        <f t="shared" si="652"/>
        <v>198.94</v>
      </c>
      <c r="H6919" s="10">
        <f t="shared" si="653"/>
        <v>150.14192388951827</v>
      </c>
      <c r="I6919" s="11">
        <f t="shared" si="654"/>
        <v>330.31223255694022</v>
      </c>
      <c r="J6919" s="11">
        <f t="shared" si="655"/>
        <v>231.21856278985814</v>
      </c>
      <c r="K6919" s="11">
        <f t="shared" si="650"/>
        <v>150.14192388951827</v>
      </c>
      <c r="L6919" s="11">
        <f t="shared" si="651"/>
        <v>81.076638900339873</v>
      </c>
    </row>
    <row r="6920" spans="1:12" x14ac:dyDescent="0.25">
      <c r="A6920" s="1">
        <v>2008</v>
      </c>
      <c r="B6920" s="1">
        <v>10</v>
      </c>
      <c r="C6920" s="1">
        <v>15</v>
      </c>
      <c r="D6920" s="1">
        <v>18</v>
      </c>
      <c r="E6920" s="1">
        <v>20.2</v>
      </c>
      <c r="F6920" s="1">
        <v>15.74</v>
      </c>
      <c r="G6920" s="10">
        <f t="shared" si="652"/>
        <v>15.74</v>
      </c>
      <c r="H6920" s="10">
        <f t="shared" si="653"/>
        <v>11.879128792706432</v>
      </c>
      <c r="I6920" s="11">
        <f t="shared" si="654"/>
        <v>26.134083343954153</v>
      </c>
      <c r="J6920" s="11">
        <f t="shared" si="655"/>
        <v>18.293858340767905</v>
      </c>
      <c r="K6920" s="11">
        <f t="shared" si="650"/>
        <v>11.879128792706432</v>
      </c>
      <c r="L6920" s="11">
        <f t="shared" si="651"/>
        <v>6.414729548061473</v>
      </c>
    </row>
    <row r="6921" spans="1:12" x14ac:dyDescent="0.25">
      <c r="A6921" s="1">
        <v>2008</v>
      </c>
      <c r="B6921" s="1">
        <v>10</v>
      </c>
      <c r="C6921" s="1">
        <v>15</v>
      </c>
      <c r="D6921" s="1">
        <v>19</v>
      </c>
      <c r="E6921" s="1">
        <v>19</v>
      </c>
      <c r="F6921" s="1">
        <v>0</v>
      </c>
      <c r="G6921" s="10">
        <f t="shared" si="652"/>
        <v>0</v>
      </c>
      <c r="H6921" s="10">
        <f t="shared" si="653"/>
        <v>0</v>
      </c>
      <c r="I6921" s="11">
        <f t="shared" si="654"/>
        <v>0</v>
      </c>
      <c r="J6921" s="11">
        <f t="shared" si="655"/>
        <v>0</v>
      </c>
      <c r="K6921" s="11">
        <f t="shared" si="650"/>
        <v>0</v>
      </c>
      <c r="L6921" s="11">
        <f t="shared" si="651"/>
        <v>0</v>
      </c>
    </row>
    <row r="6922" spans="1:12" x14ac:dyDescent="0.25">
      <c r="A6922" s="1">
        <v>2008</v>
      </c>
      <c r="B6922" s="1">
        <v>10</v>
      </c>
      <c r="C6922" s="1">
        <v>15</v>
      </c>
      <c r="D6922" s="1">
        <v>20</v>
      </c>
      <c r="E6922" s="1">
        <v>18.5</v>
      </c>
      <c r="F6922" s="1">
        <v>0</v>
      </c>
      <c r="G6922" s="10">
        <f t="shared" si="652"/>
        <v>0</v>
      </c>
      <c r="H6922" s="10">
        <f t="shared" si="653"/>
        <v>0</v>
      </c>
      <c r="I6922" s="11">
        <f t="shared" si="654"/>
        <v>0</v>
      </c>
      <c r="J6922" s="11">
        <f t="shared" si="655"/>
        <v>0</v>
      </c>
      <c r="K6922" s="11">
        <f t="shared" si="650"/>
        <v>0</v>
      </c>
      <c r="L6922" s="11">
        <f t="shared" si="651"/>
        <v>0</v>
      </c>
    </row>
    <row r="6923" spans="1:12" x14ac:dyDescent="0.25">
      <c r="A6923" s="1">
        <v>2008</v>
      </c>
      <c r="B6923" s="1">
        <v>10</v>
      </c>
      <c r="C6923" s="1">
        <v>15</v>
      </c>
      <c r="D6923" s="1">
        <v>21</v>
      </c>
      <c r="E6923" s="1">
        <v>18.3</v>
      </c>
      <c r="F6923" s="1">
        <v>0</v>
      </c>
      <c r="G6923" s="10">
        <f t="shared" si="652"/>
        <v>0</v>
      </c>
      <c r="H6923" s="10">
        <f t="shared" si="653"/>
        <v>0</v>
      </c>
      <c r="I6923" s="11">
        <f t="shared" si="654"/>
        <v>0</v>
      </c>
      <c r="J6923" s="11">
        <f t="shared" si="655"/>
        <v>0</v>
      </c>
      <c r="K6923" s="11">
        <f t="shared" si="650"/>
        <v>0</v>
      </c>
      <c r="L6923" s="11">
        <f t="shared" si="651"/>
        <v>0</v>
      </c>
    </row>
    <row r="6924" spans="1:12" x14ac:dyDescent="0.25">
      <c r="A6924" s="1">
        <v>2008</v>
      </c>
      <c r="B6924" s="1">
        <v>10</v>
      </c>
      <c r="C6924" s="1">
        <v>15</v>
      </c>
      <c r="D6924" s="1">
        <v>22</v>
      </c>
      <c r="E6924" s="1">
        <v>18.100000000000001</v>
      </c>
      <c r="F6924" s="1">
        <v>0</v>
      </c>
      <c r="G6924" s="10">
        <f t="shared" si="652"/>
        <v>0</v>
      </c>
      <c r="H6924" s="10">
        <f t="shared" si="653"/>
        <v>0</v>
      </c>
      <c r="I6924" s="11">
        <f t="shared" si="654"/>
        <v>0</v>
      </c>
      <c r="J6924" s="11">
        <f t="shared" si="655"/>
        <v>0</v>
      </c>
      <c r="K6924" s="11">
        <f t="shared" si="650"/>
        <v>0</v>
      </c>
      <c r="L6924" s="11">
        <f t="shared" si="651"/>
        <v>0</v>
      </c>
    </row>
    <row r="6925" spans="1:12" x14ac:dyDescent="0.25">
      <c r="A6925" s="1">
        <v>2008</v>
      </c>
      <c r="B6925" s="1">
        <v>10</v>
      </c>
      <c r="C6925" s="1">
        <v>15</v>
      </c>
      <c r="D6925" s="1">
        <v>23</v>
      </c>
      <c r="E6925" s="1">
        <v>17.899999999999999</v>
      </c>
      <c r="F6925" s="1">
        <v>0</v>
      </c>
      <c r="G6925" s="10">
        <f t="shared" si="652"/>
        <v>0</v>
      </c>
      <c r="H6925" s="10">
        <f t="shared" si="653"/>
        <v>0</v>
      </c>
      <c r="I6925" s="11">
        <f t="shared" si="654"/>
        <v>0</v>
      </c>
      <c r="J6925" s="11">
        <f t="shared" si="655"/>
        <v>0</v>
      </c>
      <c r="K6925" s="11">
        <f t="shared" si="650"/>
        <v>0</v>
      </c>
      <c r="L6925" s="11">
        <f t="shared" si="651"/>
        <v>0</v>
      </c>
    </row>
    <row r="6926" spans="1:12" x14ac:dyDescent="0.25">
      <c r="A6926" s="1">
        <v>2008</v>
      </c>
      <c r="B6926" s="1">
        <v>10</v>
      </c>
      <c r="C6926" s="1">
        <v>16</v>
      </c>
      <c r="D6926" s="1">
        <v>0</v>
      </c>
      <c r="E6926" s="1">
        <v>17.399999999999999</v>
      </c>
      <c r="F6926" s="1">
        <v>0</v>
      </c>
      <c r="G6926" s="10">
        <f t="shared" si="652"/>
        <v>0</v>
      </c>
      <c r="H6926" s="10">
        <f t="shared" si="653"/>
        <v>0</v>
      </c>
      <c r="I6926" s="11">
        <f t="shared" si="654"/>
        <v>0</v>
      </c>
      <c r="J6926" s="11">
        <f t="shared" si="655"/>
        <v>0</v>
      </c>
      <c r="K6926" s="11">
        <f t="shared" si="650"/>
        <v>0</v>
      </c>
      <c r="L6926" s="11">
        <f t="shared" si="651"/>
        <v>0</v>
      </c>
    </row>
    <row r="6927" spans="1:12" x14ac:dyDescent="0.25">
      <c r="A6927" s="1">
        <v>2008</v>
      </c>
      <c r="B6927" s="1">
        <v>10</v>
      </c>
      <c r="C6927" s="1">
        <v>16</v>
      </c>
      <c r="D6927" s="1">
        <v>1</v>
      </c>
      <c r="E6927" s="1">
        <v>16.8</v>
      </c>
      <c r="F6927" s="1">
        <v>0</v>
      </c>
      <c r="G6927" s="10">
        <f t="shared" si="652"/>
        <v>0</v>
      </c>
      <c r="H6927" s="10">
        <f t="shared" si="653"/>
        <v>0</v>
      </c>
      <c r="I6927" s="11">
        <f t="shared" si="654"/>
        <v>0</v>
      </c>
      <c r="J6927" s="11">
        <f t="shared" si="655"/>
        <v>0</v>
      </c>
      <c r="K6927" s="11">
        <f t="shared" si="650"/>
        <v>0</v>
      </c>
      <c r="L6927" s="11">
        <f t="shared" si="651"/>
        <v>0</v>
      </c>
    </row>
    <row r="6928" spans="1:12" x14ac:dyDescent="0.25">
      <c r="A6928" s="1">
        <v>2008</v>
      </c>
      <c r="B6928" s="1">
        <v>10</v>
      </c>
      <c r="C6928" s="1">
        <v>16</v>
      </c>
      <c r="D6928" s="1">
        <v>2</v>
      </c>
      <c r="E6928" s="1">
        <v>16.399999999999999</v>
      </c>
      <c r="F6928" s="1">
        <v>0</v>
      </c>
      <c r="G6928" s="10">
        <f t="shared" si="652"/>
        <v>0</v>
      </c>
      <c r="H6928" s="10">
        <f t="shared" si="653"/>
        <v>0</v>
      </c>
      <c r="I6928" s="11">
        <f t="shared" si="654"/>
        <v>0</v>
      </c>
      <c r="J6928" s="11">
        <f t="shared" si="655"/>
        <v>0</v>
      </c>
      <c r="K6928" s="11">
        <f t="shared" si="650"/>
        <v>0</v>
      </c>
      <c r="L6928" s="11">
        <f t="shared" si="651"/>
        <v>0</v>
      </c>
    </row>
    <row r="6929" spans="1:12" x14ac:dyDescent="0.25">
      <c r="A6929" s="1">
        <v>2008</v>
      </c>
      <c r="B6929" s="1">
        <v>10</v>
      </c>
      <c r="C6929" s="1">
        <v>16</v>
      </c>
      <c r="D6929" s="1">
        <v>3</v>
      </c>
      <c r="E6929" s="1">
        <v>16.3</v>
      </c>
      <c r="F6929" s="1">
        <v>0</v>
      </c>
      <c r="G6929" s="10">
        <f t="shared" si="652"/>
        <v>0</v>
      </c>
      <c r="H6929" s="10">
        <f t="shared" si="653"/>
        <v>0</v>
      </c>
      <c r="I6929" s="11">
        <f t="shared" si="654"/>
        <v>0</v>
      </c>
      <c r="J6929" s="11">
        <f t="shared" si="655"/>
        <v>0</v>
      </c>
      <c r="K6929" s="11">
        <f t="shared" si="650"/>
        <v>0</v>
      </c>
      <c r="L6929" s="11">
        <f t="shared" si="651"/>
        <v>0</v>
      </c>
    </row>
    <row r="6930" spans="1:12" x14ac:dyDescent="0.25">
      <c r="A6930" s="1">
        <v>2008</v>
      </c>
      <c r="B6930" s="1">
        <v>10</v>
      </c>
      <c r="C6930" s="1">
        <v>16</v>
      </c>
      <c r="D6930" s="1">
        <v>4</v>
      </c>
      <c r="E6930" s="1">
        <v>16.3</v>
      </c>
      <c r="F6930" s="1">
        <v>0</v>
      </c>
      <c r="G6930" s="10">
        <f t="shared" si="652"/>
        <v>0</v>
      </c>
      <c r="H6930" s="10">
        <f t="shared" si="653"/>
        <v>0</v>
      </c>
      <c r="I6930" s="11">
        <f t="shared" si="654"/>
        <v>0</v>
      </c>
      <c r="J6930" s="11">
        <f t="shared" si="655"/>
        <v>0</v>
      </c>
      <c r="K6930" s="11">
        <f t="shared" si="650"/>
        <v>0</v>
      </c>
      <c r="L6930" s="11">
        <f t="shared" si="651"/>
        <v>0</v>
      </c>
    </row>
    <row r="6931" spans="1:12" x14ac:dyDescent="0.25">
      <c r="A6931" s="1">
        <v>2008</v>
      </c>
      <c r="B6931" s="1">
        <v>10</v>
      </c>
      <c r="C6931" s="1">
        <v>16</v>
      </c>
      <c r="D6931" s="1">
        <v>5</v>
      </c>
      <c r="E6931" s="1">
        <v>16.399999999999999</v>
      </c>
      <c r="F6931" s="1">
        <v>0</v>
      </c>
      <c r="G6931" s="10">
        <f t="shared" si="652"/>
        <v>0</v>
      </c>
      <c r="H6931" s="10">
        <f t="shared" si="653"/>
        <v>0</v>
      </c>
      <c r="I6931" s="11">
        <f t="shared" si="654"/>
        <v>0</v>
      </c>
      <c r="J6931" s="11">
        <f t="shared" si="655"/>
        <v>0</v>
      </c>
      <c r="K6931" s="11">
        <f t="shared" si="650"/>
        <v>0</v>
      </c>
      <c r="L6931" s="11">
        <f t="shared" si="651"/>
        <v>0</v>
      </c>
    </row>
    <row r="6932" spans="1:12" x14ac:dyDescent="0.25">
      <c r="A6932" s="1">
        <v>2008</v>
      </c>
      <c r="B6932" s="1">
        <v>10</v>
      </c>
      <c r="C6932" s="1">
        <v>16</v>
      </c>
      <c r="D6932" s="1">
        <v>6</v>
      </c>
      <c r="E6932" s="1">
        <v>16.3</v>
      </c>
      <c r="F6932" s="1">
        <v>0</v>
      </c>
      <c r="G6932" s="10">
        <f t="shared" si="652"/>
        <v>0</v>
      </c>
      <c r="H6932" s="10">
        <f t="shared" si="653"/>
        <v>0</v>
      </c>
      <c r="I6932" s="11">
        <f t="shared" si="654"/>
        <v>0</v>
      </c>
      <c r="J6932" s="11">
        <f t="shared" si="655"/>
        <v>0</v>
      </c>
      <c r="K6932" s="11">
        <f t="shared" si="650"/>
        <v>0</v>
      </c>
      <c r="L6932" s="11">
        <f t="shared" si="651"/>
        <v>0</v>
      </c>
    </row>
    <row r="6933" spans="1:12" x14ac:dyDescent="0.25">
      <c r="A6933" s="1">
        <v>2008</v>
      </c>
      <c r="B6933" s="1">
        <v>10</v>
      </c>
      <c r="C6933" s="1">
        <v>16</v>
      </c>
      <c r="D6933" s="1">
        <v>7</v>
      </c>
      <c r="E6933" s="1">
        <v>16.2</v>
      </c>
      <c r="F6933" s="1">
        <v>0</v>
      </c>
      <c r="G6933" s="10">
        <f t="shared" si="652"/>
        <v>0</v>
      </c>
      <c r="H6933" s="10">
        <f t="shared" si="653"/>
        <v>0</v>
      </c>
      <c r="I6933" s="11">
        <f t="shared" si="654"/>
        <v>0</v>
      </c>
      <c r="J6933" s="11">
        <f t="shared" si="655"/>
        <v>0</v>
      </c>
      <c r="K6933" s="11">
        <f t="shared" si="650"/>
        <v>0</v>
      </c>
      <c r="L6933" s="11">
        <f t="shared" si="651"/>
        <v>0</v>
      </c>
    </row>
    <row r="6934" spans="1:12" x14ac:dyDescent="0.25">
      <c r="A6934" s="1">
        <v>2008</v>
      </c>
      <c r="B6934" s="1">
        <v>10</v>
      </c>
      <c r="C6934" s="1">
        <v>16</v>
      </c>
      <c r="D6934" s="1">
        <v>8</v>
      </c>
      <c r="E6934" s="1">
        <v>16.2</v>
      </c>
      <c r="F6934" s="1">
        <v>19.96</v>
      </c>
      <c r="G6934" s="10">
        <f t="shared" si="652"/>
        <v>19.96</v>
      </c>
      <c r="H6934" s="10">
        <f t="shared" si="653"/>
        <v>15.06400322124653</v>
      </c>
      <c r="I6934" s="11">
        <f t="shared" si="654"/>
        <v>33.14080708674237</v>
      </c>
      <c r="J6934" s="11">
        <f t="shared" si="655"/>
        <v>23.198564960719658</v>
      </c>
      <c r="K6934" s="11">
        <f t="shared" si="650"/>
        <v>15.06400322124653</v>
      </c>
      <c r="L6934" s="11">
        <f t="shared" si="651"/>
        <v>8.1345617394731278</v>
      </c>
    </row>
    <row r="6935" spans="1:12" x14ac:dyDescent="0.25">
      <c r="A6935" s="1">
        <v>2008</v>
      </c>
      <c r="B6935" s="1">
        <v>10</v>
      </c>
      <c r="C6935" s="1">
        <v>16</v>
      </c>
      <c r="D6935" s="1">
        <v>9</v>
      </c>
      <c r="E6935" s="1">
        <v>16.8</v>
      </c>
      <c r="F6935" s="1">
        <v>46.54</v>
      </c>
      <c r="G6935" s="10">
        <f t="shared" si="652"/>
        <v>46.54</v>
      </c>
      <c r="H6935" s="10">
        <f t="shared" si="653"/>
        <v>35.124183863567808</v>
      </c>
      <c r="I6935" s="11">
        <f t="shared" si="654"/>
        <v>77.273204499849186</v>
      </c>
      <c r="J6935" s="11">
        <f t="shared" si="655"/>
        <v>54.091243149894424</v>
      </c>
      <c r="K6935" s="11">
        <f t="shared" si="650"/>
        <v>35.124183863567808</v>
      </c>
      <c r="L6935" s="11">
        <f t="shared" si="651"/>
        <v>18.967059286326617</v>
      </c>
    </row>
    <row r="6936" spans="1:12" x14ac:dyDescent="0.25">
      <c r="A6936" s="1">
        <v>2008</v>
      </c>
      <c r="B6936" s="1">
        <v>10</v>
      </c>
      <c r="C6936" s="1">
        <v>16</v>
      </c>
      <c r="D6936" s="1">
        <v>10</v>
      </c>
      <c r="E6936" s="1">
        <v>17.5</v>
      </c>
      <c r="F6936" s="1">
        <v>54.59</v>
      </c>
      <c r="G6936" s="10">
        <f t="shared" si="652"/>
        <v>54.59</v>
      </c>
      <c r="H6936" s="10">
        <f t="shared" si="653"/>
        <v>41.199595984361125</v>
      </c>
      <c r="I6936" s="11">
        <f t="shared" si="654"/>
        <v>90.639111165594485</v>
      </c>
      <c r="J6936" s="11">
        <f t="shared" si="655"/>
        <v>63.447377815916134</v>
      </c>
      <c r="K6936" s="11">
        <f t="shared" si="650"/>
        <v>41.199595984361125</v>
      </c>
      <c r="L6936" s="11">
        <f t="shared" si="651"/>
        <v>22.24778183155501</v>
      </c>
    </row>
    <row r="6937" spans="1:12" x14ac:dyDescent="0.25">
      <c r="A6937" s="1">
        <v>2008</v>
      </c>
      <c r="B6937" s="1">
        <v>10</v>
      </c>
      <c r="C6937" s="1">
        <v>16</v>
      </c>
      <c r="D6937" s="1">
        <v>11</v>
      </c>
      <c r="E6937" s="1">
        <v>18</v>
      </c>
      <c r="F6937" s="1">
        <v>126.83</v>
      </c>
      <c r="G6937" s="10">
        <f t="shared" si="652"/>
        <v>126.83</v>
      </c>
      <c r="H6937" s="10">
        <f t="shared" si="653"/>
        <v>95.719816059654178</v>
      </c>
      <c r="I6937" s="11">
        <f t="shared" si="654"/>
        <v>210.5835953312392</v>
      </c>
      <c r="J6937" s="11">
        <f t="shared" si="655"/>
        <v>147.40851673186742</v>
      </c>
      <c r="K6937" s="11">
        <f t="shared" ref="K6937:K7000" si="656">MIN(H6937:J6937)</f>
        <v>95.719816059654178</v>
      </c>
      <c r="L6937" s="11">
        <f t="shared" ref="L6937:L7000" si="657">IF(J6937-H6937&gt;0,J6937-H6937,0)</f>
        <v>51.688700672213244</v>
      </c>
    </row>
    <row r="6938" spans="1:12" x14ac:dyDescent="0.25">
      <c r="A6938" s="1">
        <v>2008</v>
      </c>
      <c r="B6938" s="1">
        <v>10</v>
      </c>
      <c r="C6938" s="1">
        <v>16</v>
      </c>
      <c r="D6938" s="1">
        <v>12</v>
      </c>
      <c r="E6938" s="1">
        <v>19.899999999999999</v>
      </c>
      <c r="F6938" s="1">
        <v>265.16000000000003</v>
      </c>
      <c r="G6938" s="10">
        <f t="shared" si="652"/>
        <v>265.16000000000003</v>
      </c>
      <c r="H6938" s="10">
        <f t="shared" si="653"/>
        <v>200.11879229187025</v>
      </c>
      <c r="I6938" s="11">
        <f t="shared" si="654"/>
        <v>440.26134304211456</v>
      </c>
      <c r="J6938" s="11">
        <f t="shared" si="655"/>
        <v>308.18294012948019</v>
      </c>
      <c r="K6938" s="11">
        <f t="shared" si="656"/>
        <v>200.11879229187025</v>
      </c>
      <c r="L6938" s="11">
        <f t="shared" si="657"/>
        <v>108.06414783760994</v>
      </c>
    </row>
    <row r="6939" spans="1:12" x14ac:dyDescent="0.25">
      <c r="A6939" s="1">
        <v>2008</v>
      </c>
      <c r="B6939" s="1">
        <v>10</v>
      </c>
      <c r="C6939" s="1">
        <v>16</v>
      </c>
      <c r="D6939" s="1">
        <v>13</v>
      </c>
      <c r="E6939" s="1">
        <v>20.3</v>
      </c>
      <c r="F6939" s="1">
        <v>171.39</v>
      </c>
      <c r="G6939" s="10">
        <f t="shared" si="652"/>
        <v>171.39</v>
      </c>
      <c r="H6939" s="10">
        <f t="shared" si="653"/>
        <v>129.34967495438087</v>
      </c>
      <c r="I6939" s="11">
        <f t="shared" si="654"/>
        <v>284.56928489963792</v>
      </c>
      <c r="J6939" s="11">
        <f t="shared" si="655"/>
        <v>199.19849942974653</v>
      </c>
      <c r="K6939" s="11">
        <f t="shared" si="656"/>
        <v>129.34967495438087</v>
      </c>
      <c r="L6939" s="11">
        <f t="shared" si="657"/>
        <v>69.84882447536566</v>
      </c>
    </row>
    <row r="6940" spans="1:12" x14ac:dyDescent="0.25">
      <c r="A6940" s="1">
        <v>2008</v>
      </c>
      <c r="B6940" s="1">
        <v>10</v>
      </c>
      <c r="C6940" s="1">
        <v>16</v>
      </c>
      <c r="D6940" s="1">
        <v>14</v>
      </c>
      <c r="E6940" s="1">
        <v>20.5</v>
      </c>
      <c r="F6940" s="1">
        <v>197.01</v>
      </c>
      <c r="G6940" s="10">
        <f t="shared" si="652"/>
        <v>197.01</v>
      </c>
      <c r="H6940" s="10">
        <f t="shared" si="653"/>
        <v>148.68533439968832</v>
      </c>
      <c r="I6940" s="11">
        <f t="shared" si="654"/>
        <v>327.10773567931432</v>
      </c>
      <c r="J6940" s="11">
        <f t="shared" si="655"/>
        <v>228.97541497552001</v>
      </c>
      <c r="K6940" s="11">
        <f t="shared" si="656"/>
        <v>148.68533439968832</v>
      </c>
      <c r="L6940" s="11">
        <f t="shared" si="657"/>
        <v>80.290080575831695</v>
      </c>
    </row>
    <row r="6941" spans="1:12" x14ac:dyDescent="0.25">
      <c r="A6941" s="1">
        <v>2008</v>
      </c>
      <c r="B6941" s="1">
        <v>10</v>
      </c>
      <c r="C6941" s="1">
        <v>16</v>
      </c>
      <c r="D6941" s="1">
        <v>15</v>
      </c>
      <c r="E6941" s="1">
        <v>20.5</v>
      </c>
      <c r="F6941" s="1">
        <v>110.17</v>
      </c>
      <c r="G6941" s="10">
        <f t="shared" si="652"/>
        <v>110.17</v>
      </c>
      <c r="H6941" s="10">
        <f t="shared" si="653"/>
        <v>83.146354453142791</v>
      </c>
      <c r="I6941" s="11">
        <f t="shared" si="654"/>
        <v>182.92197979691414</v>
      </c>
      <c r="J6941" s="11">
        <f t="shared" si="655"/>
        <v>128.0453858578399</v>
      </c>
      <c r="K6941" s="11">
        <f t="shared" si="656"/>
        <v>83.146354453142791</v>
      </c>
      <c r="L6941" s="11">
        <f t="shared" si="657"/>
        <v>44.899031404697112</v>
      </c>
    </row>
    <row r="6942" spans="1:12" x14ac:dyDescent="0.25">
      <c r="A6942" s="1">
        <v>2008</v>
      </c>
      <c r="B6942" s="1">
        <v>10</v>
      </c>
      <c r="C6942" s="1">
        <v>16</v>
      </c>
      <c r="D6942" s="1">
        <v>16</v>
      </c>
      <c r="E6942" s="1">
        <v>20.3</v>
      </c>
      <c r="F6942" s="1">
        <v>53.74</v>
      </c>
      <c r="G6942" s="10">
        <f t="shared" si="652"/>
        <v>53.74</v>
      </c>
      <c r="H6942" s="10">
        <f t="shared" si="653"/>
        <v>40.558092841171771</v>
      </c>
      <c r="I6942" s="11">
        <f t="shared" si="654"/>
        <v>89.227804250577904</v>
      </c>
      <c r="J6942" s="11">
        <f t="shared" si="655"/>
        <v>62.459462975404527</v>
      </c>
      <c r="K6942" s="11">
        <f t="shared" si="656"/>
        <v>40.558092841171771</v>
      </c>
      <c r="L6942" s="11">
        <f t="shared" si="657"/>
        <v>21.901370134232756</v>
      </c>
    </row>
    <row r="6943" spans="1:12" x14ac:dyDescent="0.25">
      <c r="A6943" s="1">
        <v>2008</v>
      </c>
      <c r="B6943" s="1">
        <v>10</v>
      </c>
      <c r="C6943" s="1">
        <v>16</v>
      </c>
      <c r="D6943" s="1">
        <v>17</v>
      </c>
      <c r="E6943" s="1">
        <v>19.600000000000001</v>
      </c>
      <c r="F6943" s="1">
        <v>7.8</v>
      </c>
      <c r="G6943" s="10">
        <f t="shared" si="652"/>
        <v>7.8</v>
      </c>
      <c r="H6943" s="10">
        <f t="shared" si="653"/>
        <v>5.8867347257376217</v>
      </c>
      <c r="I6943" s="11">
        <f t="shared" si="654"/>
        <v>12.950816396622768</v>
      </c>
      <c r="J6943" s="11">
        <f t="shared" si="655"/>
        <v>9.0655714776359364</v>
      </c>
      <c r="K6943" s="11">
        <f t="shared" si="656"/>
        <v>5.8867347257376217</v>
      </c>
      <c r="L6943" s="11">
        <f t="shared" si="657"/>
        <v>3.1788367518983147</v>
      </c>
    </row>
    <row r="6944" spans="1:12" x14ac:dyDescent="0.25">
      <c r="A6944" s="1">
        <v>2008</v>
      </c>
      <c r="B6944" s="1">
        <v>10</v>
      </c>
      <c r="C6944" s="1">
        <v>16</v>
      </c>
      <c r="D6944" s="1">
        <v>18</v>
      </c>
      <c r="E6944" s="1">
        <v>19.3</v>
      </c>
      <c r="F6944" s="1">
        <v>0</v>
      </c>
      <c r="G6944" s="10">
        <f t="shared" si="652"/>
        <v>0</v>
      </c>
      <c r="H6944" s="10">
        <f t="shared" si="653"/>
        <v>0</v>
      </c>
      <c r="I6944" s="11">
        <f t="shared" si="654"/>
        <v>0</v>
      </c>
      <c r="J6944" s="11">
        <f t="shared" si="655"/>
        <v>0</v>
      </c>
      <c r="K6944" s="11">
        <f t="shared" si="656"/>
        <v>0</v>
      </c>
      <c r="L6944" s="11">
        <f t="shared" si="657"/>
        <v>0</v>
      </c>
    </row>
    <row r="6945" spans="1:12" x14ac:dyDescent="0.25">
      <c r="A6945" s="1">
        <v>2008</v>
      </c>
      <c r="B6945" s="1">
        <v>10</v>
      </c>
      <c r="C6945" s="1">
        <v>16</v>
      </c>
      <c r="D6945" s="1">
        <v>19</v>
      </c>
      <c r="E6945" s="1">
        <v>19.3</v>
      </c>
      <c r="F6945" s="1">
        <v>0</v>
      </c>
      <c r="G6945" s="10">
        <f t="shared" si="652"/>
        <v>0</v>
      </c>
      <c r="H6945" s="10">
        <f t="shared" si="653"/>
        <v>0</v>
      </c>
      <c r="I6945" s="11">
        <f t="shared" si="654"/>
        <v>0</v>
      </c>
      <c r="J6945" s="11">
        <f t="shared" si="655"/>
        <v>0</v>
      </c>
      <c r="K6945" s="11">
        <f t="shared" si="656"/>
        <v>0</v>
      </c>
      <c r="L6945" s="11">
        <f t="shared" si="657"/>
        <v>0</v>
      </c>
    </row>
    <row r="6946" spans="1:12" x14ac:dyDescent="0.25">
      <c r="A6946" s="1">
        <v>2008</v>
      </c>
      <c r="B6946" s="1">
        <v>10</v>
      </c>
      <c r="C6946" s="1">
        <v>16</v>
      </c>
      <c r="D6946" s="1">
        <v>20</v>
      </c>
      <c r="E6946" s="1">
        <v>18.7</v>
      </c>
      <c r="F6946" s="1">
        <v>0</v>
      </c>
      <c r="G6946" s="10">
        <f t="shared" si="652"/>
        <v>0</v>
      </c>
      <c r="H6946" s="10">
        <f t="shared" si="653"/>
        <v>0</v>
      </c>
      <c r="I6946" s="11">
        <f t="shared" si="654"/>
        <v>0</v>
      </c>
      <c r="J6946" s="11">
        <f t="shared" si="655"/>
        <v>0</v>
      </c>
      <c r="K6946" s="11">
        <f t="shared" si="656"/>
        <v>0</v>
      </c>
      <c r="L6946" s="11">
        <f t="shared" si="657"/>
        <v>0</v>
      </c>
    </row>
    <row r="6947" spans="1:12" x14ac:dyDescent="0.25">
      <c r="A6947" s="1">
        <v>2008</v>
      </c>
      <c r="B6947" s="1">
        <v>10</v>
      </c>
      <c r="C6947" s="1">
        <v>16</v>
      </c>
      <c r="D6947" s="1">
        <v>21</v>
      </c>
      <c r="E6947" s="1">
        <v>18.8</v>
      </c>
      <c r="F6947" s="1">
        <v>0</v>
      </c>
      <c r="G6947" s="10">
        <f t="shared" si="652"/>
        <v>0</v>
      </c>
      <c r="H6947" s="10">
        <f t="shared" si="653"/>
        <v>0</v>
      </c>
      <c r="I6947" s="11">
        <f t="shared" si="654"/>
        <v>0</v>
      </c>
      <c r="J6947" s="11">
        <f t="shared" si="655"/>
        <v>0</v>
      </c>
      <c r="K6947" s="11">
        <f t="shared" si="656"/>
        <v>0</v>
      </c>
      <c r="L6947" s="11">
        <f t="shared" si="657"/>
        <v>0</v>
      </c>
    </row>
    <row r="6948" spans="1:12" x14ac:dyDescent="0.25">
      <c r="A6948" s="1">
        <v>2008</v>
      </c>
      <c r="B6948" s="1">
        <v>10</v>
      </c>
      <c r="C6948" s="1">
        <v>16</v>
      </c>
      <c r="D6948" s="1">
        <v>22</v>
      </c>
      <c r="E6948" s="1">
        <v>18.7</v>
      </c>
      <c r="F6948" s="1">
        <v>0</v>
      </c>
      <c r="G6948" s="10">
        <f t="shared" si="652"/>
        <v>0</v>
      </c>
      <c r="H6948" s="10">
        <f t="shared" si="653"/>
        <v>0</v>
      </c>
      <c r="I6948" s="11">
        <f t="shared" si="654"/>
        <v>0</v>
      </c>
      <c r="J6948" s="11">
        <f t="shared" si="655"/>
        <v>0</v>
      </c>
      <c r="K6948" s="11">
        <f t="shared" si="656"/>
        <v>0</v>
      </c>
      <c r="L6948" s="11">
        <f t="shared" si="657"/>
        <v>0</v>
      </c>
    </row>
    <row r="6949" spans="1:12" x14ac:dyDescent="0.25">
      <c r="A6949" s="1">
        <v>2008</v>
      </c>
      <c r="B6949" s="1">
        <v>10</v>
      </c>
      <c r="C6949" s="1">
        <v>16</v>
      </c>
      <c r="D6949" s="1">
        <v>23</v>
      </c>
      <c r="E6949" s="1">
        <v>18.5</v>
      </c>
      <c r="F6949" s="1">
        <v>0</v>
      </c>
      <c r="G6949" s="10">
        <f t="shared" si="652"/>
        <v>0</v>
      </c>
      <c r="H6949" s="10">
        <f t="shared" si="653"/>
        <v>0</v>
      </c>
      <c r="I6949" s="11">
        <f t="shared" si="654"/>
        <v>0</v>
      </c>
      <c r="J6949" s="11">
        <f t="shared" si="655"/>
        <v>0</v>
      </c>
      <c r="K6949" s="11">
        <f t="shared" si="656"/>
        <v>0</v>
      </c>
      <c r="L6949" s="11">
        <f t="shared" si="657"/>
        <v>0</v>
      </c>
    </row>
    <row r="6950" spans="1:12" x14ac:dyDescent="0.25">
      <c r="A6950" s="1">
        <v>2008</v>
      </c>
      <c r="B6950" s="1">
        <v>10</v>
      </c>
      <c r="C6950" s="1">
        <v>17</v>
      </c>
      <c r="D6950" s="1">
        <v>0</v>
      </c>
      <c r="E6950" s="1">
        <v>18.7</v>
      </c>
      <c r="F6950" s="1">
        <v>0</v>
      </c>
      <c r="G6950" s="10">
        <f t="shared" si="652"/>
        <v>0</v>
      </c>
      <c r="H6950" s="10">
        <f t="shared" si="653"/>
        <v>0</v>
      </c>
      <c r="I6950" s="11">
        <f t="shared" si="654"/>
        <v>0</v>
      </c>
      <c r="J6950" s="11">
        <f t="shared" si="655"/>
        <v>0</v>
      </c>
      <c r="K6950" s="11">
        <f t="shared" si="656"/>
        <v>0</v>
      </c>
      <c r="L6950" s="11">
        <f t="shared" si="657"/>
        <v>0</v>
      </c>
    </row>
    <row r="6951" spans="1:12" x14ac:dyDescent="0.25">
      <c r="A6951" s="1">
        <v>2008</v>
      </c>
      <c r="B6951" s="1">
        <v>10</v>
      </c>
      <c r="C6951" s="1">
        <v>17</v>
      </c>
      <c r="D6951" s="1">
        <v>1</v>
      </c>
      <c r="E6951" s="1">
        <v>18.7</v>
      </c>
      <c r="F6951" s="1">
        <v>0</v>
      </c>
      <c r="G6951" s="10">
        <f t="shared" si="652"/>
        <v>0</v>
      </c>
      <c r="H6951" s="10">
        <f t="shared" si="653"/>
        <v>0</v>
      </c>
      <c r="I6951" s="11">
        <f t="shared" si="654"/>
        <v>0</v>
      </c>
      <c r="J6951" s="11">
        <f t="shared" si="655"/>
        <v>0</v>
      </c>
      <c r="K6951" s="11">
        <f t="shared" si="656"/>
        <v>0</v>
      </c>
      <c r="L6951" s="11">
        <f t="shared" si="657"/>
        <v>0</v>
      </c>
    </row>
    <row r="6952" spans="1:12" x14ac:dyDescent="0.25">
      <c r="A6952" s="1">
        <v>2008</v>
      </c>
      <c r="B6952" s="1">
        <v>10</v>
      </c>
      <c r="C6952" s="1">
        <v>17</v>
      </c>
      <c r="D6952" s="1">
        <v>2</v>
      </c>
      <c r="E6952" s="1">
        <v>18.399999999999999</v>
      </c>
      <c r="F6952" s="1">
        <v>0</v>
      </c>
      <c r="G6952" s="10">
        <f t="shared" si="652"/>
        <v>0</v>
      </c>
      <c r="H6952" s="10">
        <f t="shared" si="653"/>
        <v>0</v>
      </c>
      <c r="I6952" s="11">
        <f t="shared" si="654"/>
        <v>0</v>
      </c>
      <c r="J6952" s="11">
        <f t="shared" si="655"/>
        <v>0</v>
      </c>
      <c r="K6952" s="11">
        <f t="shared" si="656"/>
        <v>0</v>
      </c>
      <c r="L6952" s="11">
        <f t="shared" si="657"/>
        <v>0</v>
      </c>
    </row>
    <row r="6953" spans="1:12" x14ac:dyDescent="0.25">
      <c r="A6953" s="1">
        <v>2008</v>
      </c>
      <c r="B6953" s="1">
        <v>10</v>
      </c>
      <c r="C6953" s="1">
        <v>17</v>
      </c>
      <c r="D6953" s="1">
        <v>3</v>
      </c>
      <c r="E6953" s="1">
        <v>17.8</v>
      </c>
      <c r="F6953" s="1">
        <v>0</v>
      </c>
      <c r="G6953" s="10">
        <f t="shared" si="652"/>
        <v>0</v>
      </c>
      <c r="H6953" s="10">
        <f t="shared" si="653"/>
        <v>0</v>
      </c>
      <c r="I6953" s="11">
        <f t="shared" si="654"/>
        <v>0</v>
      </c>
      <c r="J6953" s="11">
        <f t="shared" si="655"/>
        <v>0</v>
      </c>
      <c r="K6953" s="11">
        <f t="shared" si="656"/>
        <v>0</v>
      </c>
      <c r="L6953" s="11">
        <f t="shared" si="657"/>
        <v>0</v>
      </c>
    </row>
    <row r="6954" spans="1:12" x14ac:dyDescent="0.25">
      <c r="A6954" s="1">
        <v>2008</v>
      </c>
      <c r="B6954" s="1">
        <v>10</v>
      </c>
      <c r="C6954" s="1">
        <v>17</v>
      </c>
      <c r="D6954" s="1">
        <v>4</v>
      </c>
      <c r="E6954" s="1">
        <v>17.399999999999999</v>
      </c>
      <c r="F6954" s="1">
        <v>0</v>
      </c>
      <c r="G6954" s="10">
        <f t="shared" si="652"/>
        <v>0</v>
      </c>
      <c r="H6954" s="10">
        <f t="shared" si="653"/>
        <v>0</v>
      </c>
      <c r="I6954" s="11">
        <f t="shared" si="654"/>
        <v>0</v>
      </c>
      <c r="J6954" s="11">
        <f t="shared" si="655"/>
        <v>0</v>
      </c>
      <c r="K6954" s="11">
        <f t="shared" si="656"/>
        <v>0</v>
      </c>
      <c r="L6954" s="11">
        <f t="shared" si="657"/>
        <v>0</v>
      </c>
    </row>
    <row r="6955" spans="1:12" x14ac:dyDescent="0.25">
      <c r="A6955" s="1">
        <v>2008</v>
      </c>
      <c r="B6955" s="1">
        <v>10</v>
      </c>
      <c r="C6955" s="1">
        <v>17</v>
      </c>
      <c r="D6955" s="1">
        <v>5</v>
      </c>
      <c r="E6955" s="1">
        <v>17.2</v>
      </c>
      <c r="F6955" s="1">
        <v>0</v>
      </c>
      <c r="G6955" s="10">
        <f t="shared" si="652"/>
        <v>0</v>
      </c>
      <c r="H6955" s="10">
        <f t="shared" si="653"/>
        <v>0</v>
      </c>
      <c r="I6955" s="11">
        <f t="shared" si="654"/>
        <v>0</v>
      </c>
      <c r="J6955" s="11">
        <f t="shared" si="655"/>
        <v>0</v>
      </c>
      <c r="K6955" s="11">
        <f t="shared" si="656"/>
        <v>0</v>
      </c>
      <c r="L6955" s="11">
        <f t="shared" si="657"/>
        <v>0</v>
      </c>
    </row>
    <row r="6956" spans="1:12" x14ac:dyDescent="0.25">
      <c r="A6956" s="1">
        <v>2008</v>
      </c>
      <c r="B6956" s="1">
        <v>10</v>
      </c>
      <c r="C6956" s="1">
        <v>17</v>
      </c>
      <c r="D6956" s="1">
        <v>6</v>
      </c>
      <c r="E6956" s="1">
        <v>17.2</v>
      </c>
      <c r="F6956" s="1">
        <v>0</v>
      </c>
      <c r="G6956" s="10">
        <f t="shared" si="652"/>
        <v>0</v>
      </c>
      <c r="H6956" s="10">
        <f t="shared" si="653"/>
        <v>0</v>
      </c>
      <c r="I6956" s="11">
        <f t="shared" si="654"/>
        <v>0</v>
      </c>
      <c r="J6956" s="11">
        <f t="shared" si="655"/>
        <v>0</v>
      </c>
      <c r="K6956" s="11">
        <f t="shared" si="656"/>
        <v>0</v>
      </c>
      <c r="L6956" s="11">
        <f t="shared" si="657"/>
        <v>0</v>
      </c>
    </row>
    <row r="6957" spans="1:12" x14ac:dyDescent="0.25">
      <c r="A6957" s="1">
        <v>2008</v>
      </c>
      <c r="B6957" s="1">
        <v>10</v>
      </c>
      <c r="C6957" s="1">
        <v>17</v>
      </c>
      <c r="D6957" s="1">
        <v>7</v>
      </c>
      <c r="E6957" s="1">
        <v>17.100000000000001</v>
      </c>
      <c r="F6957" s="1">
        <v>0</v>
      </c>
      <c r="G6957" s="10">
        <f t="shared" si="652"/>
        <v>0</v>
      </c>
      <c r="H6957" s="10">
        <f t="shared" si="653"/>
        <v>0</v>
      </c>
      <c r="I6957" s="11">
        <f t="shared" si="654"/>
        <v>0</v>
      </c>
      <c r="J6957" s="11">
        <f t="shared" si="655"/>
        <v>0</v>
      </c>
      <c r="K6957" s="11">
        <f t="shared" si="656"/>
        <v>0</v>
      </c>
      <c r="L6957" s="11">
        <f t="shared" si="657"/>
        <v>0</v>
      </c>
    </row>
    <row r="6958" spans="1:12" x14ac:dyDescent="0.25">
      <c r="A6958" s="1">
        <v>2008</v>
      </c>
      <c r="B6958" s="1">
        <v>10</v>
      </c>
      <c r="C6958" s="1">
        <v>17</v>
      </c>
      <c r="D6958" s="1">
        <v>8</v>
      </c>
      <c r="E6958" s="1">
        <v>17</v>
      </c>
      <c r="F6958" s="1">
        <v>11.66</v>
      </c>
      <c r="G6958" s="10">
        <f t="shared" si="652"/>
        <v>11.66</v>
      </c>
      <c r="H6958" s="10">
        <f t="shared" si="653"/>
        <v>8.7999137053975218</v>
      </c>
      <c r="I6958" s="11">
        <f t="shared" si="654"/>
        <v>19.359810151874548</v>
      </c>
      <c r="J6958" s="11">
        <f t="shared" si="655"/>
        <v>13.551867106312184</v>
      </c>
      <c r="K6958" s="11">
        <f t="shared" si="656"/>
        <v>8.7999137053975218</v>
      </c>
      <c r="L6958" s="11">
        <f t="shared" si="657"/>
        <v>4.7519534009146618</v>
      </c>
    </row>
    <row r="6959" spans="1:12" x14ac:dyDescent="0.25">
      <c r="A6959" s="1">
        <v>2008</v>
      </c>
      <c r="B6959" s="1">
        <v>10</v>
      </c>
      <c r="C6959" s="1">
        <v>17</v>
      </c>
      <c r="D6959" s="1">
        <v>9</v>
      </c>
      <c r="E6959" s="1">
        <v>18</v>
      </c>
      <c r="F6959" s="1">
        <v>204.16</v>
      </c>
      <c r="G6959" s="10">
        <f t="shared" si="652"/>
        <v>204.16</v>
      </c>
      <c r="H6959" s="10">
        <f t="shared" si="653"/>
        <v>154.08150789828113</v>
      </c>
      <c r="I6959" s="11">
        <f t="shared" si="654"/>
        <v>338.97931737621849</v>
      </c>
      <c r="J6959" s="11">
        <f t="shared" si="655"/>
        <v>237.28552216335294</v>
      </c>
      <c r="K6959" s="11">
        <f t="shared" si="656"/>
        <v>154.08150789828113</v>
      </c>
      <c r="L6959" s="11">
        <f t="shared" si="657"/>
        <v>83.204014265071805</v>
      </c>
    </row>
    <row r="6960" spans="1:12" x14ac:dyDescent="0.25">
      <c r="A6960" s="1">
        <v>2008</v>
      </c>
      <c r="B6960" s="1">
        <v>10</v>
      </c>
      <c r="C6960" s="1">
        <v>17</v>
      </c>
      <c r="D6960" s="1">
        <v>10</v>
      </c>
      <c r="E6960" s="1">
        <v>18.7</v>
      </c>
      <c r="F6960" s="1">
        <v>421.69</v>
      </c>
      <c r="G6960" s="10">
        <f t="shared" si="652"/>
        <v>421.69</v>
      </c>
      <c r="H6960" s="10">
        <f t="shared" si="653"/>
        <v>318.25348288414074</v>
      </c>
      <c r="I6960" s="11">
        <f t="shared" si="654"/>
        <v>700.15766234510966</v>
      </c>
      <c r="J6960" s="11">
        <f t="shared" si="655"/>
        <v>490.11036364157673</v>
      </c>
      <c r="K6960" s="11">
        <f t="shared" si="656"/>
        <v>318.25348288414074</v>
      </c>
      <c r="L6960" s="11">
        <f t="shared" si="657"/>
        <v>171.85688075743599</v>
      </c>
    </row>
    <row r="6961" spans="1:12" x14ac:dyDescent="0.25">
      <c r="A6961" s="1">
        <v>2008</v>
      </c>
      <c r="B6961" s="1">
        <v>10</v>
      </c>
      <c r="C6961" s="1">
        <v>17</v>
      </c>
      <c r="D6961" s="1">
        <v>11</v>
      </c>
      <c r="E6961" s="1">
        <v>19.3</v>
      </c>
      <c r="F6961" s="1">
        <v>559.38</v>
      </c>
      <c r="G6961" s="10">
        <f t="shared" si="652"/>
        <v>559.38</v>
      </c>
      <c r="H6961" s="10">
        <f t="shared" si="653"/>
        <v>422.1694449850142</v>
      </c>
      <c r="I6961" s="11">
        <f t="shared" si="654"/>
        <v>928.77277896703129</v>
      </c>
      <c r="J6961" s="11">
        <f t="shared" si="655"/>
        <v>650.14094527692191</v>
      </c>
      <c r="K6961" s="11">
        <f t="shared" si="656"/>
        <v>422.1694449850142</v>
      </c>
      <c r="L6961" s="11">
        <f t="shared" si="657"/>
        <v>227.97150029190772</v>
      </c>
    </row>
    <row r="6962" spans="1:12" x14ac:dyDescent="0.25">
      <c r="A6962" s="1">
        <v>2008</v>
      </c>
      <c r="B6962" s="1">
        <v>10</v>
      </c>
      <c r="C6962" s="1">
        <v>17</v>
      </c>
      <c r="D6962" s="1">
        <v>12</v>
      </c>
      <c r="E6962" s="1">
        <v>20.5</v>
      </c>
      <c r="F6962" s="1">
        <v>640.38</v>
      </c>
      <c r="G6962" s="10">
        <f t="shared" si="652"/>
        <v>640.38</v>
      </c>
      <c r="H6962" s="10">
        <f t="shared" si="653"/>
        <v>483.30092098305875</v>
      </c>
      <c r="I6962" s="11">
        <f t="shared" si="654"/>
        <v>1063.2620261627294</v>
      </c>
      <c r="J6962" s="11">
        <f t="shared" si="655"/>
        <v>744.28341831391049</v>
      </c>
      <c r="K6962" s="11">
        <f t="shared" si="656"/>
        <v>483.30092098305875</v>
      </c>
      <c r="L6962" s="11">
        <f t="shared" si="657"/>
        <v>260.98249733085174</v>
      </c>
    </row>
    <row r="6963" spans="1:12" x14ac:dyDescent="0.25">
      <c r="A6963" s="1">
        <v>2008</v>
      </c>
      <c r="B6963" s="1">
        <v>10</v>
      </c>
      <c r="C6963" s="1">
        <v>17</v>
      </c>
      <c r="D6963" s="1">
        <v>13</v>
      </c>
      <c r="E6963" s="1">
        <v>20.8</v>
      </c>
      <c r="F6963" s="1">
        <v>663.2</v>
      </c>
      <c r="G6963" s="10">
        <f t="shared" si="652"/>
        <v>663.2</v>
      </c>
      <c r="H6963" s="10">
        <f t="shared" si="653"/>
        <v>500.52339360374242</v>
      </c>
      <c r="I6963" s="11">
        <f t="shared" si="654"/>
        <v>1101.1514659282334</v>
      </c>
      <c r="J6963" s="11">
        <f t="shared" si="655"/>
        <v>770.80602614976328</v>
      </c>
      <c r="K6963" s="11">
        <f t="shared" si="656"/>
        <v>500.52339360374242</v>
      </c>
      <c r="L6963" s="11">
        <f t="shared" si="657"/>
        <v>270.28263254602086</v>
      </c>
    </row>
    <row r="6964" spans="1:12" x14ac:dyDescent="0.25">
      <c r="A6964" s="1">
        <v>2008</v>
      </c>
      <c r="B6964" s="1">
        <v>10</v>
      </c>
      <c r="C6964" s="1">
        <v>17</v>
      </c>
      <c r="D6964" s="1">
        <v>14</v>
      </c>
      <c r="E6964" s="1">
        <v>20.8</v>
      </c>
      <c r="F6964" s="1">
        <v>616.04999999999995</v>
      </c>
      <c r="G6964" s="10">
        <f t="shared" si="652"/>
        <v>616.04999999999995</v>
      </c>
      <c r="H6964" s="10">
        <f t="shared" si="653"/>
        <v>464.93883689623868</v>
      </c>
      <c r="I6964" s="11">
        <f t="shared" si="654"/>
        <v>1022.8654411717251</v>
      </c>
      <c r="J6964" s="11">
        <f t="shared" si="655"/>
        <v>716.00580882020756</v>
      </c>
      <c r="K6964" s="11">
        <f t="shared" si="656"/>
        <v>464.93883689623868</v>
      </c>
      <c r="L6964" s="11">
        <f t="shared" si="657"/>
        <v>251.06697192396888</v>
      </c>
    </row>
    <row r="6965" spans="1:12" x14ac:dyDescent="0.25">
      <c r="A6965" s="1">
        <v>2008</v>
      </c>
      <c r="B6965" s="1">
        <v>10</v>
      </c>
      <c r="C6965" s="1">
        <v>17</v>
      </c>
      <c r="D6965" s="1">
        <v>15</v>
      </c>
      <c r="E6965" s="1">
        <v>20.7</v>
      </c>
      <c r="F6965" s="1">
        <v>502.36</v>
      </c>
      <c r="G6965" s="10">
        <f t="shared" si="652"/>
        <v>502.36</v>
      </c>
      <c r="H6965" s="10">
        <f t="shared" si="653"/>
        <v>379.13590472071178</v>
      </c>
      <c r="I6965" s="11">
        <f t="shared" si="654"/>
        <v>834.09899038556603</v>
      </c>
      <c r="J6965" s="11">
        <f t="shared" si="655"/>
        <v>583.86929326989616</v>
      </c>
      <c r="K6965" s="11">
        <f t="shared" si="656"/>
        <v>379.13590472071178</v>
      </c>
      <c r="L6965" s="11">
        <f t="shared" si="657"/>
        <v>204.73338854918438</v>
      </c>
    </row>
    <row r="6966" spans="1:12" x14ac:dyDescent="0.25">
      <c r="A6966" s="1">
        <v>2008</v>
      </c>
      <c r="B6966" s="1">
        <v>10</v>
      </c>
      <c r="C6966" s="1">
        <v>17</v>
      </c>
      <c r="D6966" s="1">
        <v>16</v>
      </c>
      <c r="E6966" s="1">
        <v>20.3</v>
      </c>
      <c r="F6966" s="1">
        <v>296.02</v>
      </c>
      <c r="G6966" s="10">
        <f t="shared" si="652"/>
        <v>296.02</v>
      </c>
      <c r="H6966" s="10">
        <f t="shared" si="653"/>
        <v>223.40912993754495</v>
      </c>
      <c r="I6966" s="11">
        <f t="shared" si="654"/>
        <v>491.50008586259889</v>
      </c>
      <c r="J6966" s="11">
        <f t="shared" si="655"/>
        <v>344.05006010381919</v>
      </c>
      <c r="K6966" s="11">
        <f t="shared" si="656"/>
        <v>223.40912993754495</v>
      </c>
      <c r="L6966" s="11">
        <f t="shared" si="657"/>
        <v>120.64093016627425</v>
      </c>
    </row>
    <row r="6967" spans="1:12" x14ac:dyDescent="0.25">
      <c r="A6967" s="1">
        <v>2008</v>
      </c>
      <c r="B6967" s="1">
        <v>10</v>
      </c>
      <c r="C6967" s="1">
        <v>17</v>
      </c>
      <c r="D6967" s="1">
        <v>17</v>
      </c>
      <c r="E6967" s="1">
        <v>19.7</v>
      </c>
      <c r="F6967" s="1">
        <v>125.54</v>
      </c>
      <c r="G6967" s="10">
        <f t="shared" si="652"/>
        <v>125.54</v>
      </c>
      <c r="H6967" s="10">
        <f t="shared" si="653"/>
        <v>94.746240701166798</v>
      </c>
      <c r="I6967" s="11">
        <f t="shared" si="654"/>
        <v>208.44172954256697</v>
      </c>
      <c r="J6967" s="11">
        <f t="shared" si="655"/>
        <v>145.90921067979687</v>
      </c>
      <c r="K6967" s="11">
        <f t="shared" si="656"/>
        <v>94.746240701166798</v>
      </c>
      <c r="L6967" s="11">
        <f t="shared" si="657"/>
        <v>51.162969978630073</v>
      </c>
    </row>
    <row r="6968" spans="1:12" x14ac:dyDescent="0.25">
      <c r="A6968" s="1">
        <v>2008</v>
      </c>
      <c r="B6968" s="1">
        <v>10</v>
      </c>
      <c r="C6968" s="1">
        <v>17</v>
      </c>
      <c r="D6968" s="1">
        <v>18</v>
      </c>
      <c r="E6968" s="1">
        <v>18.600000000000001</v>
      </c>
      <c r="F6968" s="1">
        <v>8.48</v>
      </c>
      <c r="G6968" s="10">
        <f t="shared" si="652"/>
        <v>8.48</v>
      </c>
      <c r="H6968" s="10">
        <f t="shared" si="653"/>
        <v>6.3999372402891073</v>
      </c>
      <c r="I6968" s="11">
        <f t="shared" si="654"/>
        <v>14.079861928636037</v>
      </c>
      <c r="J6968" s="11">
        <f t="shared" si="655"/>
        <v>9.8559033500452244</v>
      </c>
      <c r="K6968" s="11">
        <f t="shared" si="656"/>
        <v>6.3999372402891073</v>
      </c>
      <c r="L6968" s="11">
        <f t="shared" si="657"/>
        <v>3.4559661097561172</v>
      </c>
    </row>
    <row r="6969" spans="1:12" x14ac:dyDescent="0.25">
      <c r="A6969" s="1">
        <v>2008</v>
      </c>
      <c r="B6969" s="1">
        <v>10</v>
      </c>
      <c r="C6969" s="1">
        <v>17</v>
      </c>
      <c r="D6969" s="1">
        <v>19</v>
      </c>
      <c r="E6969" s="1">
        <v>17.600000000000001</v>
      </c>
      <c r="F6969" s="1">
        <v>0</v>
      </c>
      <c r="G6969" s="10">
        <f t="shared" si="652"/>
        <v>0</v>
      </c>
      <c r="H6969" s="10">
        <f t="shared" si="653"/>
        <v>0</v>
      </c>
      <c r="I6969" s="11">
        <f t="shared" si="654"/>
        <v>0</v>
      </c>
      <c r="J6969" s="11">
        <f t="shared" si="655"/>
        <v>0</v>
      </c>
      <c r="K6969" s="11">
        <f t="shared" si="656"/>
        <v>0</v>
      </c>
      <c r="L6969" s="11">
        <f t="shared" si="657"/>
        <v>0</v>
      </c>
    </row>
    <row r="6970" spans="1:12" x14ac:dyDescent="0.25">
      <c r="A6970" s="1">
        <v>2008</v>
      </c>
      <c r="B6970" s="1">
        <v>10</v>
      </c>
      <c r="C6970" s="1">
        <v>17</v>
      </c>
      <c r="D6970" s="1">
        <v>20</v>
      </c>
      <c r="E6970" s="1">
        <v>17.100000000000001</v>
      </c>
      <c r="F6970" s="1">
        <v>0</v>
      </c>
      <c r="G6970" s="10">
        <f t="shared" si="652"/>
        <v>0</v>
      </c>
      <c r="H6970" s="10">
        <f t="shared" si="653"/>
        <v>0</v>
      </c>
      <c r="I6970" s="11">
        <f t="shared" si="654"/>
        <v>0</v>
      </c>
      <c r="J6970" s="11">
        <f t="shared" si="655"/>
        <v>0</v>
      </c>
      <c r="K6970" s="11">
        <f t="shared" si="656"/>
        <v>0</v>
      </c>
      <c r="L6970" s="11">
        <f t="shared" si="657"/>
        <v>0</v>
      </c>
    </row>
    <row r="6971" spans="1:12" x14ac:dyDescent="0.25">
      <c r="A6971" s="1">
        <v>2008</v>
      </c>
      <c r="B6971" s="1">
        <v>10</v>
      </c>
      <c r="C6971" s="1">
        <v>17</v>
      </c>
      <c r="D6971" s="1">
        <v>21</v>
      </c>
      <c r="E6971" s="1">
        <v>16.899999999999999</v>
      </c>
      <c r="F6971" s="1">
        <v>0</v>
      </c>
      <c r="G6971" s="10">
        <f t="shared" si="652"/>
        <v>0</v>
      </c>
      <c r="H6971" s="10">
        <f t="shared" si="653"/>
        <v>0</v>
      </c>
      <c r="I6971" s="11">
        <f t="shared" si="654"/>
        <v>0</v>
      </c>
      <c r="J6971" s="11">
        <f t="shared" si="655"/>
        <v>0</v>
      </c>
      <c r="K6971" s="11">
        <f t="shared" si="656"/>
        <v>0</v>
      </c>
      <c r="L6971" s="11">
        <f t="shared" si="657"/>
        <v>0</v>
      </c>
    </row>
    <row r="6972" spans="1:12" x14ac:dyDescent="0.25">
      <c r="A6972" s="1">
        <v>2008</v>
      </c>
      <c r="B6972" s="1">
        <v>10</v>
      </c>
      <c r="C6972" s="1">
        <v>17</v>
      </c>
      <c r="D6972" s="1">
        <v>22</v>
      </c>
      <c r="E6972" s="1">
        <v>16.899999999999999</v>
      </c>
      <c r="F6972" s="1">
        <v>0</v>
      </c>
      <c r="G6972" s="10">
        <f t="shared" si="652"/>
        <v>0</v>
      </c>
      <c r="H6972" s="10">
        <f t="shared" si="653"/>
        <v>0</v>
      </c>
      <c r="I6972" s="11">
        <f t="shared" si="654"/>
        <v>0</v>
      </c>
      <c r="J6972" s="11">
        <f t="shared" si="655"/>
        <v>0</v>
      </c>
      <c r="K6972" s="11">
        <f t="shared" si="656"/>
        <v>0</v>
      </c>
      <c r="L6972" s="11">
        <f t="shared" si="657"/>
        <v>0</v>
      </c>
    </row>
    <row r="6973" spans="1:12" x14ac:dyDescent="0.25">
      <c r="A6973" s="1">
        <v>2008</v>
      </c>
      <c r="B6973" s="1">
        <v>10</v>
      </c>
      <c r="C6973" s="1">
        <v>17</v>
      </c>
      <c r="D6973" s="1">
        <v>23</v>
      </c>
      <c r="E6973" s="1">
        <v>16.899999999999999</v>
      </c>
      <c r="F6973" s="1">
        <v>0</v>
      </c>
      <c r="G6973" s="10">
        <f t="shared" si="652"/>
        <v>0</v>
      </c>
      <c r="H6973" s="10">
        <f t="shared" si="653"/>
        <v>0</v>
      </c>
      <c r="I6973" s="11">
        <f t="shared" si="654"/>
        <v>0</v>
      </c>
      <c r="J6973" s="11">
        <f t="shared" si="655"/>
        <v>0</v>
      </c>
      <c r="K6973" s="11">
        <f t="shared" si="656"/>
        <v>0</v>
      </c>
      <c r="L6973" s="11">
        <f t="shared" si="657"/>
        <v>0</v>
      </c>
    </row>
    <row r="6974" spans="1:12" x14ac:dyDescent="0.25">
      <c r="A6974" s="1">
        <v>2008</v>
      </c>
      <c r="B6974" s="1">
        <v>10</v>
      </c>
      <c r="C6974" s="1">
        <v>18</v>
      </c>
      <c r="D6974" s="1">
        <v>0</v>
      </c>
      <c r="E6974" s="1">
        <v>16.899999999999999</v>
      </c>
      <c r="F6974" s="1">
        <v>0</v>
      </c>
      <c r="G6974" s="10">
        <f t="shared" si="652"/>
        <v>0</v>
      </c>
      <c r="H6974" s="10">
        <f t="shared" si="653"/>
        <v>0</v>
      </c>
      <c r="I6974" s="11">
        <f t="shared" si="654"/>
        <v>0</v>
      </c>
      <c r="J6974" s="11">
        <f t="shared" si="655"/>
        <v>0</v>
      </c>
      <c r="K6974" s="11">
        <f t="shared" si="656"/>
        <v>0</v>
      </c>
      <c r="L6974" s="11">
        <f t="shared" si="657"/>
        <v>0</v>
      </c>
    </row>
    <row r="6975" spans="1:12" x14ac:dyDescent="0.25">
      <c r="A6975" s="1">
        <v>2008</v>
      </c>
      <c r="B6975" s="1">
        <v>10</v>
      </c>
      <c r="C6975" s="1">
        <v>18</v>
      </c>
      <c r="D6975" s="1">
        <v>1</v>
      </c>
      <c r="E6975" s="1">
        <v>16.8</v>
      </c>
      <c r="F6975" s="1">
        <v>0</v>
      </c>
      <c r="G6975" s="10">
        <f t="shared" si="652"/>
        <v>0</v>
      </c>
      <c r="H6975" s="10">
        <f t="shared" si="653"/>
        <v>0</v>
      </c>
      <c r="I6975" s="11">
        <f t="shared" si="654"/>
        <v>0</v>
      </c>
      <c r="J6975" s="11">
        <f t="shared" si="655"/>
        <v>0</v>
      </c>
      <c r="K6975" s="11">
        <f t="shared" si="656"/>
        <v>0</v>
      </c>
      <c r="L6975" s="11">
        <f t="shared" si="657"/>
        <v>0</v>
      </c>
    </row>
    <row r="6976" spans="1:12" x14ac:dyDescent="0.25">
      <c r="A6976" s="1">
        <v>2008</v>
      </c>
      <c r="B6976" s="1">
        <v>10</v>
      </c>
      <c r="C6976" s="1">
        <v>18</v>
      </c>
      <c r="D6976" s="1">
        <v>2</v>
      </c>
      <c r="E6976" s="1">
        <v>16.7</v>
      </c>
      <c r="F6976" s="1">
        <v>0</v>
      </c>
      <c r="G6976" s="10">
        <f t="shared" si="652"/>
        <v>0</v>
      </c>
      <c r="H6976" s="10">
        <f t="shared" si="653"/>
        <v>0</v>
      </c>
      <c r="I6976" s="11">
        <f t="shared" si="654"/>
        <v>0</v>
      </c>
      <c r="J6976" s="11">
        <f t="shared" si="655"/>
        <v>0</v>
      </c>
      <c r="K6976" s="11">
        <f t="shared" si="656"/>
        <v>0</v>
      </c>
      <c r="L6976" s="11">
        <f t="shared" si="657"/>
        <v>0</v>
      </c>
    </row>
    <row r="6977" spans="1:12" x14ac:dyDescent="0.25">
      <c r="A6977" s="1">
        <v>2008</v>
      </c>
      <c r="B6977" s="1">
        <v>10</v>
      </c>
      <c r="C6977" s="1">
        <v>18</v>
      </c>
      <c r="D6977" s="1">
        <v>3</v>
      </c>
      <c r="E6977" s="1">
        <v>16.8</v>
      </c>
      <c r="F6977" s="1">
        <v>0</v>
      </c>
      <c r="G6977" s="10">
        <f t="shared" si="652"/>
        <v>0</v>
      </c>
      <c r="H6977" s="10">
        <f t="shared" si="653"/>
        <v>0</v>
      </c>
      <c r="I6977" s="11">
        <f t="shared" si="654"/>
        <v>0</v>
      </c>
      <c r="J6977" s="11">
        <f t="shared" si="655"/>
        <v>0</v>
      </c>
      <c r="K6977" s="11">
        <f t="shared" si="656"/>
        <v>0</v>
      </c>
      <c r="L6977" s="11">
        <f t="shared" si="657"/>
        <v>0</v>
      </c>
    </row>
    <row r="6978" spans="1:12" x14ac:dyDescent="0.25">
      <c r="A6978" s="1">
        <v>2008</v>
      </c>
      <c r="B6978" s="1">
        <v>10</v>
      </c>
      <c r="C6978" s="1">
        <v>18</v>
      </c>
      <c r="D6978" s="1">
        <v>4</v>
      </c>
      <c r="E6978" s="1">
        <v>16.7</v>
      </c>
      <c r="F6978" s="1">
        <v>0</v>
      </c>
      <c r="G6978" s="10">
        <f t="shared" si="652"/>
        <v>0</v>
      </c>
      <c r="H6978" s="10">
        <f t="shared" si="653"/>
        <v>0</v>
      </c>
      <c r="I6978" s="11">
        <f t="shared" si="654"/>
        <v>0</v>
      </c>
      <c r="J6978" s="11">
        <f t="shared" si="655"/>
        <v>0</v>
      </c>
      <c r="K6978" s="11">
        <f t="shared" si="656"/>
        <v>0</v>
      </c>
      <c r="L6978" s="11">
        <f t="shared" si="657"/>
        <v>0</v>
      </c>
    </row>
    <row r="6979" spans="1:12" x14ac:dyDescent="0.25">
      <c r="A6979" s="1">
        <v>2008</v>
      </c>
      <c r="B6979" s="1">
        <v>10</v>
      </c>
      <c r="C6979" s="1">
        <v>18</v>
      </c>
      <c r="D6979" s="1">
        <v>5</v>
      </c>
      <c r="E6979" s="1">
        <v>16.899999999999999</v>
      </c>
      <c r="F6979" s="1">
        <v>0</v>
      </c>
      <c r="G6979" s="10">
        <f t="shared" ref="G6979:G7042" si="658">F6979</f>
        <v>0</v>
      </c>
      <c r="H6979" s="10">
        <f t="shared" ref="H6979:H7042" si="659">G6979*COS(RADIANS(41))</f>
        <v>0</v>
      </c>
      <c r="I6979" s="11">
        <f t="shared" ref="I6979:I7042" si="660">H6979*$O$12</f>
        <v>0</v>
      </c>
      <c r="J6979" s="11">
        <f t="shared" ref="J6979:J7042" si="661">I6979*$O$13</f>
        <v>0</v>
      </c>
      <c r="K6979" s="11">
        <f t="shared" si="656"/>
        <v>0</v>
      </c>
      <c r="L6979" s="11">
        <f t="shared" si="657"/>
        <v>0</v>
      </c>
    </row>
    <row r="6980" spans="1:12" x14ac:dyDescent="0.25">
      <c r="A6980" s="1">
        <v>2008</v>
      </c>
      <c r="B6980" s="1">
        <v>10</v>
      </c>
      <c r="C6980" s="1">
        <v>18</v>
      </c>
      <c r="D6980" s="1">
        <v>6</v>
      </c>
      <c r="E6980" s="1">
        <v>16.8</v>
      </c>
      <c r="F6980" s="1">
        <v>0</v>
      </c>
      <c r="G6980" s="10">
        <f t="shared" si="658"/>
        <v>0</v>
      </c>
      <c r="H6980" s="10">
        <f t="shared" si="659"/>
        <v>0</v>
      </c>
      <c r="I6980" s="11">
        <f t="shared" si="660"/>
        <v>0</v>
      </c>
      <c r="J6980" s="11">
        <f t="shared" si="661"/>
        <v>0</v>
      </c>
      <c r="K6980" s="11">
        <f t="shared" si="656"/>
        <v>0</v>
      </c>
      <c r="L6980" s="11">
        <f t="shared" si="657"/>
        <v>0</v>
      </c>
    </row>
    <row r="6981" spans="1:12" x14ac:dyDescent="0.25">
      <c r="A6981" s="1">
        <v>2008</v>
      </c>
      <c r="B6981" s="1">
        <v>10</v>
      </c>
      <c r="C6981" s="1">
        <v>18</v>
      </c>
      <c r="D6981" s="1">
        <v>7</v>
      </c>
      <c r="E6981" s="1">
        <v>16.7</v>
      </c>
      <c r="F6981" s="1">
        <v>0</v>
      </c>
      <c r="G6981" s="10">
        <f t="shared" si="658"/>
        <v>0</v>
      </c>
      <c r="H6981" s="10">
        <f t="shared" si="659"/>
        <v>0</v>
      </c>
      <c r="I6981" s="11">
        <f t="shared" si="660"/>
        <v>0</v>
      </c>
      <c r="J6981" s="11">
        <f t="shared" si="661"/>
        <v>0</v>
      </c>
      <c r="K6981" s="11">
        <f t="shared" si="656"/>
        <v>0</v>
      </c>
      <c r="L6981" s="11">
        <f t="shared" si="657"/>
        <v>0</v>
      </c>
    </row>
    <row r="6982" spans="1:12" x14ac:dyDescent="0.25">
      <c r="A6982" s="1">
        <v>2008</v>
      </c>
      <c r="B6982" s="1">
        <v>10</v>
      </c>
      <c r="C6982" s="1">
        <v>18</v>
      </c>
      <c r="D6982" s="1">
        <v>8</v>
      </c>
      <c r="E6982" s="1">
        <v>16.3</v>
      </c>
      <c r="F6982" s="1">
        <v>49.19</v>
      </c>
      <c r="G6982" s="10">
        <f t="shared" si="658"/>
        <v>49.19</v>
      </c>
      <c r="H6982" s="10">
        <f t="shared" si="659"/>
        <v>37.124164251158156</v>
      </c>
      <c r="I6982" s="11">
        <f t="shared" si="660"/>
        <v>81.67316135254795</v>
      </c>
      <c r="J6982" s="11">
        <f t="shared" si="661"/>
        <v>57.171212946783562</v>
      </c>
      <c r="K6982" s="11">
        <f t="shared" si="656"/>
        <v>37.124164251158156</v>
      </c>
      <c r="L6982" s="11">
        <f t="shared" si="657"/>
        <v>20.047048695625406</v>
      </c>
    </row>
    <row r="6983" spans="1:12" x14ac:dyDescent="0.25">
      <c r="A6983" s="1">
        <v>2008</v>
      </c>
      <c r="B6983" s="1">
        <v>10</v>
      </c>
      <c r="C6983" s="1">
        <v>18</v>
      </c>
      <c r="D6983" s="1">
        <v>9</v>
      </c>
      <c r="E6983" s="1">
        <v>17.100000000000001</v>
      </c>
      <c r="F6983" s="1">
        <v>241.91</v>
      </c>
      <c r="G6983" s="10">
        <f t="shared" si="658"/>
        <v>241.91</v>
      </c>
      <c r="H6983" s="10">
        <f t="shared" si="659"/>
        <v>182.57179455169077</v>
      </c>
      <c r="I6983" s="11">
        <f t="shared" si="660"/>
        <v>401.6579480137197</v>
      </c>
      <c r="J6983" s="11">
        <f t="shared" si="661"/>
        <v>281.1605636096038</v>
      </c>
      <c r="K6983" s="11">
        <f t="shared" si="656"/>
        <v>182.57179455169077</v>
      </c>
      <c r="L6983" s="11">
        <f t="shared" si="657"/>
        <v>98.588769057913026</v>
      </c>
    </row>
    <row r="6984" spans="1:12" x14ac:dyDescent="0.25">
      <c r="A6984" s="1">
        <v>2008</v>
      </c>
      <c r="B6984" s="1">
        <v>10</v>
      </c>
      <c r="C6984" s="1">
        <v>18</v>
      </c>
      <c r="D6984" s="1">
        <v>10</v>
      </c>
      <c r="E6984" s="1">
        <v>17.8</v>
      </c>
      <c r="F6984" s="1">
        <v>403.14</v>
      </c>
      <c r="G6984" s="10">
        <f t="shared" si="658"/>
        <v>403.14</v>
      </c>
      <c r="H6984" s="10">
        <f t="shared" si="659"/>
        <v>304.25362017100832</v>
      </c>
      <c r="I6984" s="11">
        <f t="shared" si="660"/>
        <v>669.35796437621832</v>
      </c>
      <c r="J6984" s="11">
        <f t="shared" si="661"/>
        <v>468.55057506335277</v>
      </c>
      <c r="K6984" s="11">
        <f t="shared" si="656"/>
        <v>304.25362017100832</v>
      </c>
      <c r="L6984" s="11">
        <f t="shared" si="657"/>
        <v>164.29695489234444</v>
      </c>
    </row>
    <row r="6985" spans="1:12" x14ac:dyDescent="0.25">
      <c r="A6985" s="1">
        <v>2008</v>
      </c>
      <c r="B6985" s="1">
        <v>10</v>
      </c>
      <c r="C6985" s="1">
        <v>18</v>
      </c>
      <c r="D6985" s="1">
        <v>11</v>
      </c>
      <c r="E6985" s="1">
        <v>17.8</v>
      </c>
      <c r="F6985" s="1">
        <v>97.72</v>
      </c>
      <c r="G6985" s="10">
        <f t="shared" si="658"/>
        <v>97.72</v>
      </c>
      <c r="H6985" s="10">
        <f t="shared" si="659"/>
        <v>73.750220179369279</v>
      </c>
      <c r="I6985" s="11">
        <f t="shared" si="660"/>
        <v>162.25048439461241</v>
      </c>
      <c r="J6985" s="11">
        <f t="shared" si="661"/>
        <v>113.57533907622869</v>
      </c>
      <c r="K6985" s="11">
        <f t="shared" si="656"/>
        <v>73.750220179369279</v>
      </c>
      <c r="L6985" s="11">
        <f t="shared" si="657"/>
        <v>39.825118896859408</v>
      </c>
    </row>
    <row r="6986" spans="1:12" x14ac:dyDescent="0.25">
      <c r="A6986" s="1">
        <v>2008</v>
      </c>
      <c r="B6986" s="1">
        <v>10</v>
      </c>
      <c r="C6986" s="1">
        <v>18</v>
      </c>
      <c r="D6986" s="1">
        <v>12</v>
      </c>
      <c r="E6986" s="1">
        <v>15.7</v>
      </c>
      <c r="F6986" s="1">
        <v>280.33</v>
      </c>
      <c r="G6986" s="10">
        <f t="shared" si="658"/>
        <v>280.33</v>
      </c>
      <c r="H6986" s="10">
        <f t="shared" si="659"/>
        <v>211.56773662384967</v>
      </c>
      <c r="I6986" s="11">
        <f t="shared" si="660"/>
        <v>465.44902057246929</v>
      </c>
      <c r="J6986" s="11">
        <f t="shared" si="661"/>
        <v>325.81431440072851</v>
      </c>
      <c r="K6986" s="11">
        <f t="shared" si="656"/>
        <v>211.56773662384967</v>
      </c>
      <c r="L6986" s="11">
        <f t="shared" si="657"/>
        <v>114.24657777687884</v>
      </c>
    </row>
    <row r="6987" spans="1:12" x14ac:dyDescent="0.25">
      <c r="A6987" s="1">
        <v>2008</v>
      </c>
      <c r="B6987" s="1">
        <v>10</v>
      </c>
      <c r="C6987" s="1">
        <v>18</v>
      </c>
      <c r="D6987" s="1">
        <v>13</v>
      </c>
      <c r="E6987" s="1">
        <v>17.5</v>
      </c>
      <c r="F6987" s="1">
        <v>551.66</v>
      </c>
      <c r="G6987" s="10">
        <f t="shared" si="658"/>
        <v>551.66</v>
      </c>
      <c r="H6987" s="10">
        <f t="shared" si="659"/>
        <v>416.34308702569439</v>
      </c>
      <c r="I6987" s="11">
        <f t="shared" si="660"/>
        <v>915.95479145652769</v>
      </c>
      <c r="J6987" s="11">
        <f t="shared" si="661"/>
        <v>641.16835401956939</v>
      </c>
      <c r="K6987" s="11">
        <f t="shared" si="656"/>
        <v>416.34308702569439</v>
      </c>
      <c r="L6987" s="11">
        <f t="shared" si="657"/>
        <v>224.825266993875</v>
      </c>
    </row>
    <row r="6988" spans="1:12" x14ac:dyDescent="0.25">
      <c r="A6988" s="1">
        <v>2008</v>
      </c>
      <c r="B6988" s="1">
        <v>10</v>
      </c>
      <c r="C6988" s="1">
        <v>18</v>
      </c>
      <c r="D6988" s="1">
        <v>14</v>
      </c>
      <c r="E6988" s="1">
        <v>18.899999999999999</v>
      </c>
      <c r="F6988" s="1">
        <v>621.05999999999995</v>
      </c>
      <c r="G6988" s="10">
        <f t="shared" si="658"/>
        <v>621.05999999999995</v>
      </c>
      <c r="H6988" s="10">
        <f t="shared" si="659"/>
        <v>468.71993189315475</v>
      </c>
      <c r="I6988" s="11">
        <f t="shared" si="660"/>
        <v>1031.1838501649406</v>
      </c>
      <c r="J6988" s="11">
        <f t="shared" si="661"/>
        <v>721.82869511545834</v>
      </c>
      <c r="K6988" s="11">
        <f t="shared" si="656"/>
        <v>468.71993189315475</v>
      </c>
      <c r="L6988" s="11">
        <f t="shared" si="657"/>
        <v>253.10876322230359</v>
      </c>
    </row>
    <row r="6989" spans="1:12" x14ac:dyDescent="0.25">
      <c r="A6989" s="1">
        <v>2008</v>
      </c>
      <c r="B6989" s="1">
        <v>10</v>
      </c>
      <c r="C6989" s="1">
        <v>18</v>
      </c>
      <c r="D6989" s="1">
        <v>15</v>
      </c>
      <c r="E6989" s="1">
        <v>19.3</v>
      </c>
      <c r="F6989" s="1">
        <v>465.44</v>
      </c>
      <c r="G6989" s="10">
        <f t="shared" si="658"/>
        <v>465.44</v>
      </c>
      <c r="H6989" s="10">
        <f t="shared" si="659"/>
        <v>351.272027018887</v>
      </c>
      <c r="I6989" s="11">
        <f t="shared" si="660"/>
        <v>772.79845944155147</v>
      </c>
      <c r="J6989" s="11">
        <f t="shared" si="661"/>
        <v>540.95892160908602</v>
      </c>
      <c r="K6989" s="11">
        <f t="shared" si="656"/>
        <v>351.272027018887</v>
      </c>
      <c r="L6989" s="11">
        <f t="shared" si="657"/>
        <v>189.68689459019902</v>
      </c>
    </row>
    <row r="6990" spans="1:12" x14ac:dyDescent="0.25">
      <c r="A6990" s="1">
        <v>2008</v>
      </c>
      <c r="B6990" s="1">
        <v>10</v>
      </c>
      <c r="C6990" s="1">
        <v>18</v>
      </c>
      <c r="D6990" s="1">
        <v>16</v>
      </c>
      <c r="E6990" s="1">
        <v>19.399999999999999</v>
      </c>
      <c r="F6990" s="1">
        <v>367.24</v>
      </c>
      <c r="G6990" s="10">
        <f t="shared" si="658"/>
        <v>367.24</v>
      </c>
      <c r="H6990" s="10">
        <f t="shared" si="659"/>
        <v>277.15954624101079</v>
      </c>
      <c r="I6990" s="11">
        <f t="shared" si="660"/>
        <v>609.75100173022383</v>
      </c>
      <c r="J6990" s="11">
        <f t="shared" si="661"/>
        <v>426.82570121115668</v>
      </c>
      <c r="K6990" s="11">
        <f t="shared" si="656"/>
        <v>277.15954624101079</v>
      </c>
      <c r="L6990" s="11">
        <f t="shared" si="657"/>
        <v>149.6661549701459</v>
      </c>
    </row>
    <row r="6991" spans="1:12" x14ac:dyDescent="0.25">
      <c r="A6991" s="1">
        <v>2008</v>
      </c>
      <c r="B6991" s="1">
        <v>10</v>
      </c>
      <c r="C6991" s="1">
        <v>18</v>
      </c>
      <c r="D6991" s="1">
        <v>17</v>
      </c>
      <c r="E6991" s="1">
        <v>19.399999999999999</v>
      </c>
      <c r="F6991" s="1">
        <v>183.16</v>
      </c>
      <c r="G6991" s="10">
        <f t="shared" si="658"/>
        <v>183.16</v>
      </c>
      <c r="H6991" s="10">
        <f t="shared" si="659"/>
        <v>138.23260671360293</v>
      </c>
      <c r="I6991" s="11">
        <f t="shared" si="660"/>
        <v>304.1117347699265</v>
      </c>
      <c r="J6991" s="11">
        <f t="shared" si="661"/>
        <v>212.87821433894854</v>
      </c>
      <c r="K6991" s="11">
        <f t="shared" si="656"/>
        <v>138.23260671360293</v>
      </c>
      <c r="L6991" s="11">
        <f t="shared" si="657"/>
        <v>74.645607625345605</v>
      </c>
    </row>
    <row r="6992" spans="1:12" x14ac:dyDescent="0.25">
      <c r="A6992" s="1">
        <v>2008</v>
      </c>
      <c r="B6992" s="1">
        <v>10</v>
      </c>
      <c r="C6992" s="1">
        <v>18</v>
      </c>
      <c r="D6992" s="1">
        <v>18</v>
      </c>
      <c r="E6992" s="1">
        <v>18.3</v>
      </c>
      <c r="F6992" s="1">
        <v>8.4</v>
      </c>
      <c r="G6992" s="10">
        <f t="shared" si="658"/>
        <v>8.4</v>
      </c>
      <c r="H6992" s="10">
        <f t="shared" si="659"/>
        <v>6.339560473871285</v>
      </c>
      <c r="I6992" s="11">
        <f t="shared" si="660"/>
        <v>13.947033042516829</v>
      </c>
      <c r="J6992" s="11">
        <f t="shared" si="661"/>
        <v>9.7629231297617789</v>
      </c>
      <c r="K6992" s="11">
        <f t="shared" si="656"/>
        <v>6.339560473871285</v>
      </c>
      <c r="L6992" s="11">
        <f t="shared" si="657"/>
        <v>3.4233626558904939</v>
      </c>
    </row>
    <row r="6993" spans="1:12" x14ac:dyDescent="0.25">
      <c r="A6993" s="1">
        <v>2008</v>
      </c>
      <c r="B6993" s="1">
        <v>10</v>
      </c>
      <c r="C6993" s="1">
        <v>18</v>
      </c>
      <c r="D6993" s="1">
        <v>19</v>
      </c>
      <c r="E6993" s="1">
        <v>17.399999999999999</v>
      </c>
      <c r="F6993" s="1">
        <v>0</v>
      </c>
      <c r="G6993" s="10">
        <f t="shared" si="658"/>
        <v>0</v>
      </c>
      <c r="H6993" s="10">
        <f t="shared" si="659"/>
        <v>0</v>
      </c>
      <c r="I6993" s="11">
        <f t="shared" si="660"/>
        <v>0</v>
      </c>
      <c r="J6993" s="11">
        <f t="shared" si="661"/>
        <v>0</v>
      </c>
      <c r="K6993" s="11">
        <f t="shared" si="656"/>
        <v>0</v>
      </c>
      <c r="L6993" s="11">
        <f t="shared" si="657"/>
        <v>0</v>
      </c>
    </row>
    <row r="6994" spans="1:12" x14ac:dyDescent="0.25">
      <c r="A6994" s="1">
        <v>2008</v>
      </c>
      <c r="B6994" s="1">
        <v>10</v>
      </c>
      <c r="C6994" s="1">
        <v>18</v>
      </c>
      <c r="D6994" s="1">
        <v>20</v>
      </c>
      <c r="E6994" s="1">
        <v>17.2</v>
      </c>
      <c r="F6994" s="1">
        <v>0</v>
      </c>
      <c r="G6994" s="10">
        <f t="shared" si="658"/>
        <v>0</v>
      </c>
      <c r="H6994" s="10">
        <f t="shared" si="659"/>
        <v>0</v>
      </c>
      <c r="I6994" s="11">
        <f t="shared" si="660"/>
        <v>0</v>
      </c>
      <c r="J6994" s="11">
        <f t="shared" si="661"/>
        <v>0</v>
      </c>
      <c r="K6994" s="11">
        <f t="shared" si="656"/>
        <v>0</v>
      </c>
      <c r="L6994" s="11">
        <f t="shared" si="657"/>
        <v>0</v>
      </c>
    </row>
    <row r="6995" spans="1:12" x14ac:dyDescent="0.25">
      <c r="A6995" s="1">
        <v>2008</v>
      </c>
      <c r="B6995" s="1">
        <v>10</v>
      </c>
      <c r="C6995" s="1">
        <v>18</v>
      </c>
      <c r="D6995" s="1">
        <v>21</v>
      </c>
      <c r="E6995" s="1">
        <v>16.100000000000001</v>
      </c>
      <c r="F6995" s="1">
        <v>0</v>
      </c>
      <c r="G6995" s="10">
        <f t="shared" si="658"/>
        <v>0</v>
      </c>
      <c r="H6995" s="10">
        <f t="shared" si="659"/>
        <v>0</v>
      </c>
      <c r="I6995" s="11">
        <f t="shared" si="660"/>
        <v>0</v>
      </c>
      <c r="J6995" s="11">
        <f t="shared" si="661"/>
        <v>0</v>
      </c>
      <c r="K6995" s="11">
        <f t="shared" si="656"/>
        <v>0</v>
      </c>
      <c r="L6995" s="11">
        <f t="shared" si="657"/>
        <v>0</v>
      </c>
    </row>
    <row r="6996" spans="1:12" x14ac:dyDescent="0.25">
      <c r="A6996" s="1">
        <v>2008</v>
      </c>
      <c r="B6996" s="1">
        <v>10</v>
      </c>
      <c r="C6996" s="1">
        <v>18</v>
      </c>
      <c r="D6996" s="1">
        <v>22</v>
      </c>
      <c r="E6996" s="1">
        <v>16.3</v>
      </c>
      <c r="F6996" s="1">
        <v>0</v>
      </c>
      <c r="G6996" s="10">
        <f t="shared" si="658"/>
        <v>0</v>
      </c>
      <c r="H6996" s="10">
        <f t="shared" si="659"/>
        <v>0</v>
      </c>
      <c r="I6996" s="11">
        <f t="shared" si="660"/>
        <v>0</v>
      </c>
      <c r="J6996" s="11">
        <f t="shared" si="661"/>
        <v>0</v>
      </c>
      <c r="K6996" s="11">
        <f t="shared" si="656"/>
        <v>0</v>
      </c>
      <c r="L6996" s="11">
        <f t="shared" si="657"/>
        <v>0</v>
      </c>
    </row>
    <row r="6997" spans="1:12" x14ac:dyDescent="0.25">
      <c r="A6997" s="1">
        <v>2008</v>
      </c>
      <c r="B6997" s="1">
        <v>10</v>
      </c>
      <c r="C6997" s="1">
        <v>18</v>
      </c>
      <c r="D6997" s="1">
        <v>23</v>
      </c>
      <c r="E6997" s="1">
        <v>16.2</v>
      </c>
      <c r="F6997" s="1">
        <v>0</v>
      </c>
      <c r="G6997" s="10">
        <f t="shared" si="658"/>
        <v>0</v>
      </c>
      <c r="H6997" s="10">
        <f t="shared" si="659"/>
        <v>0</v>
      </c>
      <c r="I6997" s="11">
        <f t="shared" si="660"/>
        <v>0</v>
      </c>
      <c r="J6997" s="11">
        <f t="shared" si="661"/>
        <v>0</v>
      </c>
      <c r="K6997" s="11">
        <f t="shared" si="656"/>
        <v>0</v>
      </c>
      <c r="L6997" s="11">
        <f t="shared" si="657"/>
        <v>0</v>
      </c>
    </row>
    <row r="6998" spans="1:12" x14ac:dyDescent="0.25">
      <c r="A6998" s="1">
        <v>2008</v>
      </c>
      <c r="B6998" s="1">
        <v>10</v>
      </c>
      <c r="C6998" s="1">
        <v>19</v>
      </c>
      <c r="D6998" s="1">
        <v>0</v>
      </c>
      <c r="E6998" s="1">
        <v>15.9</v>
      </c>
      <c r="F6998" s="1">
        <v>0</v>
      </c>
      <c r="G6998" s="10">
        <f t="shared" si="658"/>
        <v>0</v>
      </c>
      <c r="H6998" s="10">
        <f t="shared" si="659"/>
        <v>0</v>
      </c>
      <c r="I6998" s="11">
        <f t="shared" si="660"/>
        <v>0</v>
      </c>
      <c r="J6998" s="11">
        <f t="shared" si="661"/>
        <v>0</v>
      </c>
      <c r="K6998" s="11">
        <f t="shared" si="656"/>
        <v>0</v>
      </c>
      <c r="L6998" s="11">
        <f t="shared" si="657"/>
        <v>0</v>
      </c>
    </row>
    <row r="6999" spans="1:12" x14ac:dyDescent="0.25">
      <c r="A6999" s="1">
        <v>2008</v>
      </c>
      <c r="B6999" s="1">
        <v>10</v>
      </c>
      <c r="C6999" s="1">
        <v>19</v>
      </c>
      <c r="D6999" s="1">
        <v>1</v>
      </c>
      <c r="E6999" s="1">
        <v>16.100000000000001</v>
      </c>
      <c r="F6999" s="1">
        <v>0</v>
      </c>
      <c r="G6999" s="10">
        <f t="shared" si="658"/>
        <v>0</v>
      </c>
      <c r="H6999" s="10">
        <f t="shared" si="659"/>
        <v>0</v>
      </c>
      <c r="I6999" s="11">
        <f t="shared" si="660"/>
        <v>0</v>
      </c>
      <c r="J6999" s="11">
        <f t="shared" si="661"/>
        <v>0</v>
      </c>
      <c r="K6999" s="11">
        <f t="shared" si="656"/>
        <v>0</v>
      </c>
      <c r="L6999" s="11">
        <f t="shared" si="657"/>
        <v>0</v>
      </c>
    </row>
    <row r="7000" spans="1:12" x14ac:dyDescent="0.25">
      <c r="A7000" s="1">
        <v>2008</v>
      </c>
      <c r="B7000" s="1">
        <v>10</v>
      </c>
      <c r="C7000" s="1">
        <v>19</v>
      </c>
      <c r="D7000" s="1">
        <v>2</v>
      </c>
      <c r="E7000" s="1">
        <v>16.3</v>
      </c>
      <c r="F7000" s="1">
        <v>0</v>
      </c>
      <c r="G7000" s="10">
        <f t="shared" si="658"/>
        <v>0</v>
      </c>
      <c r="H7000" s="10">
        <f t="shared" si="659"/>
        <v>0</v>
      </c>
      <c r="I7000" s="11">
        <f t="shared" si="660"/>
        <v>0</v>
      </c>
      <c r="J7000" s="11">
        <f t="shared" si="661"/>
        <v>0</v>
      </c>
      <c r="K7000" s="11">
        <f t="shared" si="656"/>
        <v>0</v>
      </c>
      <c r="L7000" s="11">
        <f t="shared" si="657"/>
        <v>0</v>
      </c>
    </row>
    <row r="7001" spans="1:12" x14ac:dyDescent="0.25">
      <c r="A7001" s="1">
        <v>2008</v>
      </c>
      <c r="B7001" s="1">
        <v>10</v>
      </c>
      <c r="C7001" s="1">
        <v>19</v>
      </c>
      <c r="D7001" s="1">
        <v>3</v>
      </c>
      <c r="E7001" s="1">
        <v>16.3</v>
      </c>
      <c r="F7001" s="1">
        <v>0</v>
      </c>
      <c r="G7001" s="10">
        <f t="shared" si="658"/>
        <v>0</v>
      </c>
      <c r="H7001" s="10">
        <f t="shared" si="659"/>
        <v>0</v>
      </c>
      <c r="I7001" s="11">
        <f t="shared" si="660"/>
        <v>0</v>
      </c>
      <c r="J7001" s="11">
        <f t="shared" si="661"/>
        <v>0</v>
      </c>
      <c r="K7001" s="11">
        <f t="shared" ref="K7001:K7064" si="662">MIN(H7001:J7001)</f>
        <v>0</v>
      </c>
      <c r="L7001" s="11">
        <f t="shared" ref="L7001:L7064" si="663">IF(J7001-H7001&gt;0,J7001-H7001,0)</f>
        <v>0</v>
      </c>
    </row>
    <row r="7002" spans="1:12" x14ac:dyDescent="0.25">
      <c r="A7002" s="1">
        <v>2008</v>
      </c>
      <c r="B7002" s="1">
        <v>10</v>
      </c>
      <c r="C7002" s="1">
        <v>19</v>
      </c>
      <c r="D7002" s="1">
        <v>4</v>
      </c>
      <c r="E7002" s="1">
        <v>16.100000000000001</v>
      </c>
      <c r="F7002" s="1">
        <v>0</v>
      </c>
      <c r="G7002" s="10">
        <f t="shared" si="658"/>
        <v>0</v>
      </c>
      <c r="H7002" s="10">
        <f t="shared" si="659"/>
        <v>0</v>
      </c>
      <c r="I7002" s="11">
        <f t="shared" si="660"/>
        <v>0</v>
      </c>
      <c r="J7002" s="11">
        <f t="shared" si="661"/>
        <v>0</v>
      </c>
      <c r="K7002" s="11">
        <f t="shared" si="662"/>
        <v>0</v>
      </c>
      <c r="L7002" s="11">
        <f t="shared" si="663"/>
        <v>0</v>
      </c>
    </row>
    <row r="7003" spans="1:12" x14ac:dyDescent="0.25">
      <c r="A7003" s="1">
        <v>2008</v>
      </c>
      <c r="B7003" s="1">
        <v>10</v>
      </c>
      <c r="C7003" s="1">
        <v>19</v>
      </c>
      <c r="D7003" s="1">
        <v>5</v>
      </c>
      <c r="E7003" s="1">
        <v>15.8</v>
      </c>
      <c r="F7003" s="1">
        <v>0</v>
      </c>
      <c r="G7003" s="10">
        <f t="shared" si="658"/>
        <v>0</v>
      </c>
      <c r="H7003" s="10">
        <f t="shared" si="659"/>
        <v>0</v>
      </c>
      <c r="I7003" s="11">
        <f t="shared" si="660"/>
        <v>0</v>
      </c>
      <c r="J7003" s="11">
        <f t="shared" si="661"/>
        <v>0</v>
      </c>
      <c r="K7003" s="11">
        <f t="shared" si="662"/>
        <v>0</v>
      </c>
      <c r="L7003" s="11">
        <f t="shared" si="663"/>
        <v>0</v>
      </c>
    </row>
    <row r="7004" spans="1:12" x14ac:dyDescent="0.25">
      <c r="A7004" s="1">
        <v>2008</v>
      </c>
      <c r="B7004" s="1">
        <v>10</v>
      </c>
      <c r="C7004" s="1">
        <v>19</v>
      </c>
      <c r="D7004" s="1">
        <v>6</v>
      </c>
      <c r="E7004" s="1">
        <v>15.6</v>
      </c>
      <c r="F7004" s="1">
        <v>0</v>
      </c>
      <c r="G7004" s="10">
        <f t="shared" si="658"/>
        <v>0</v>
      </c>
      <c r="H7004" s="10">
        <f t="shared" si="659"/>
        <v>0</v>
      </c>
      <c r="I7004" s="11">
        <f t="shared" si="660"/>
        <v>0</v>
      </c>
      <c r="J7004" s="11">
        <f t="shared" si="661"/>
        <v>0</v>
      </c>
      <c r="K7004" s="11">
        <f t="shared" si="662"/>
        <v>0</v>
      </c>
      <c r="L7004" s="11">
        <f t="shared" si="663"/>
        <v>0</v>
      </c>
    </row>
    <row r="7005" spans="1:12" x14ac:dyDescent="0.25">
      <c r="A7005" s="1">
        <v>2008</v>
      </c>
      <c r="B7005" s="1">
        <v>10</v>
      </c>
      <c r="C7005" s="1">
        <v>19</v>
      </c>
      <c r="D7005" s="1">
        <v>7</v>
      </c>
      <c r="E7005" s="1">
        <v>15.5</v>
      </c>
      <c r="F7005" s="1">
        <v>0</v>
      </c>
      <c r="G7005" s="10">
        <f t="shared" si="658"/>
        <v>0</v>
      </c>
      <c r="H7005" s="10">
        <f t="shared" si="659"/>
        <v>0</v>
      </c>
      <c r="I7005" s="11">
        <f t="shared" si="660"/>
        <v>0</v>
      </c>
      <c r="J7005" s="11">
        <f t="shared" si="661"/>
        <v>0</v>
      </c>
      <c r="K7005" s="11">
        <f t="shared" si="662"/>
        <v>0</v>
      </c>
      <c r="L7005" s="11">
        <f t="shared" si="663"/>
        <v>0</v>
      </c>
    </row>
    <row r="7006" spans="1:12" x14ac:dyDescent="0.25">
      <c r="A7006" s="1">
        <v>2008</v>
      </c>
      <c r="B7006" s="1">
        <v>10</v>
      </c>
      <c r="C7006" s="1">
        <v>19</v>
      </c>
      <c r="D7006" s="1">
        <v>8</v>
      </c>
      <c r="E7006" s="1">
        <v>15.3</v>
      </c>
      <c r="F7006" s="1">
        <v>25.34</v>
      </c>
      <c r="G7006" s="10">
        <f t="shared" si="658"/>
        <v>25.34</v>
      </c>
      <c r="H7006" s="10">
        <f t="shared" si="659"/>
        <v>19.124340762845044</v>
      </c>
      <c r="I7006" s="11">
        <f t="shared" si="660"/>
        <v>42.073549678259099</v>
      </c>
      <c r="J7006" s="11">
        <f t="shared" si="661"/>
        <v>29.451484774781367</v>
      </c>
      <c r="K7006" s="11">
        <f t="shared" si="662"/>
        <v>19.124340762845044</v>
      </c>
      <c r="L7006" s="11">
        <f t="shared" si="663"/>
        <v>10.327144011936323</v>
      </c>
    </row>
    <row r="7007" spans="1:12" x14ac:dyDescent="0.25">
      <c r="A7007" s="1">
        <v>2008</v>
      </c>
      <c r="B7007" s="1">
        <v>10</v>
      </c>
      <c r="C7007" s="1">
        <v>19</v>
      </c>
      <c r="D7007" s="1">
        <v>9</v>
      </c>
      <c r="E7007" s="1">
        <v>15.5</v>
      </c>
      <c r="F7007" s="1">
        <v>125.84</v>
      </c>
      <c r="G7007" s="10">
        <f t="shared" si="658"/>
        <v>125.84</v>
      </c>
      <c r="H7007" s="10">
        <f t="shared" si="659"/>
        <v>94.972653575233636</v>
      </c>
      <c r="I7007" s="11">
        <f t="shared" si="660"/>
        <v>208.93983786551402</v>
      </c>
      <c r="J7007" s="11">
        <f t="shared" si="661"/>
        <v>146.2578865058598</v>
      </c>
      <c r="K7007" s="11">
        <f t="shared" si="662"/>
        <v>94.972653575233636</v>
      </c>
      <c r="L7007" s="11">
        <f t="shared" si="663"/>
        <v>51.285232930626165</v>
      </c>
    </row>
    <row r="7008" spans="1:12" x14ac:dyDescent="0.25">
      <c r="A7008" s="1">
        <v>2008</v>
      </c>
      <c r="B7008" s="1">
        <v>10</v>
      </c>
      <c r="C7008" s="1">
        <v>19</v>
      </c>
      <c r="D7008" s="1">
        <v>10</v>
      </c>
      <c r="E7008" s="1">
        <v>15.5</v>
      </c>
      <c r="F7008" s="1">
        <v>69.34</v>
      </c>
      <c r="G7008" s="10">
        <f t="shared" si="658"/>
        <v>69.34</v>
      </c>
      <c r="H7008" s="10">
        <f t="shared" si="659"/>
        <v>52.331562292647014</v>
      </c>
      <c r="I7008" s="11">
        <f t="shared" si="660"/>
        <v>115.12943704382344</v>
      </c>
      <c r="J7008" s="11">
        <f t="shared" si="661"/>
        <v>80.590605930676404</v>
      </c>
      <c r="K7008" s="11">
        <f t="shared" si="662"/>
        <v>52.331562292647014</v>
      </c>
      <c r="L7008" s="11">
        <f t="shared" si="663"/>
        <v>28.259043638029389</v>
      </c>
    </row>
    <row r="7009" spans="1:12" x14ac:dyDescent="0.25">
      <c r="A7009" s="1">
        <v>2008</v>
      </c>
      <c r="B7009" s="1">
        <v>10</v>
      </c>
      <c r="C7009" s="1">
        <v>19</v>
      </c>
      <c r="D7009" s="1">
        <v>11</v>
      </c>
      <c r="E7009" s="1">
        <v>16</v>
      </c>
      <c r="F7009" s="1">
        <v>133.86000000000001</v>
      </c>
      <c r="G7009" s="10">
        <f t="shared" si="658"/>
        <v>133.86000000000001</v>
      </c>
      <c r="H7009" s="10">
        <f t="shared" si="659"/>
        <v>101.02542440862027</v>
      </c>
      <c r="I7009" s="11">
        <f t="shared" si="660"/>
        <v>222.25593369896461</v>
      </c>
      <c r="J7009" s="11">
        <f t="shared" si="661"/>
        <v>155.57915358927522</v>
      </c>
      <c r="K7009" s="11">
        <f t="shared" si="662"/>
        <v>101.02542440862027</v>
      </c>
      <c r="L7009" s="11">
        <f t="shared" si="663"/>
        <v>54.553729180654955</v>
      </c>
    </row>
    <row r="7010" spans="1:12" x14ac:dyDescent="0.25">
      <c r="A7010" s="1">
        <v>2008</v>
      </c>
      <c r="B7010" s="1">
        <v>10</v>
      </c>
      <c r="C7010" s="1">
        <v>19</v>
      </c>
      <c r="D7010" s="1">
        <v>12</v>
      </c>
      <c r="E7010" s="1">
        <v>19.399999999999999</v>
      </c>
      <c r="F7010" s="1">
        <v>638.84</v>
      </c>
      <c r="G7010" s="10">
        <f t="shared" si="658"/>
        <v>638.84</v>
      </c>
      <c r="H7010" s="10">
        <f t="shared" si="659"/>
        <v>482.1386682295157</v>
      </c>
      <c r="I7010" s="11">
        <f t="shared" si="660"/>
        <v>1060.7050701049345</v>
      </c>
      <c r="J7010" s="11">
        <f t="shared" si="661"/>
        <v>742.49354907345412</v>
      </c>
      <c r="K7010" s="11">
        <f t="shared" si="662"/>
        <v>482.1386682295157</v>
      </c>
      <c r="L7010" s="11">
        <f t="shared" si="663"/>
        <v>260.35488084393842</v>
      </c>
    </row>
    <row r="7011" spans="1:12" x14ac:dyDescent="0.25">
      <c r="A7011" s="1">
        <v>2008</v>
      </c>
      <c r="B7011" s="1">
        <v>10</v>
      </c>
      <c r="C7011" s="1">
        <v>19</v>
      </c>
      <c r="D7011" s="1">
        <v>13</v>
      </c>
      <c r="E7011" s="1">
        <v>20.3</v>
      </c>
      <c r="F7011" s="1">
        <v>662.05</v>
      </c>
      <c r="G7011" s="10">
        <f t="shared" si="658"/>
        <v>662.05</v>
      </c>
      <c r="H7011" s="10">
        <f t="shared" si="659"/>
        <v>499.6554775864862</v>
      </c>
      <c r="I7011" s="11">
        <f t="shared" si="660"/>
        <v>1099.2420506902697</v>
      </c>
      <c r="J7011" s="11">
        <f t="shared" si="661"/>
        <v>769.4694354831887</v>
      </c>
      <c r="K7011" s="11">
        <f t="shared" si="662"/>
        <v>499.6554775864862</v>
      </c>
      <c r="L7011" s="11">
        <f t="shared" si="663"/>
        <v>269.8139578967025</v>
      </c>
    </row>
    <row r="7012" spans="1:12" x14ac:dyDescent="0.25">
      <c r="A7012" s="1">
        <v>2008</v>
      </c>
      <c r="B7012" s="1">
        <v>10</v>
      </c>
      <c r="C7012" s="1">
        <v>19</v>
      </c>
      <c r="D7012" s="1">
        <v>14</v>
      </c>
      <c r="E7012" s="1">
        <v>21</v>
      </c>
      <c r="F7012" s="1">
        <v>621.28</v>
      </c>
      <c r="G7012" s="10">
        <f t="shared" si="658"/>
        <v>621.28</v>
      </c>
      <c r="H7012" s="10">
        <f t="shared" si="659"/>
        <v>468.88596800080376</v>
      </c>
      <c r="I7012" s="11">
        <f t="shared" si="660"/>
        <v>1031.5491296017683</v>
      </c>
      <c r="J7012" s="11">
        <f t="shared" si="661"/>
        <v>722.08439072123781</v>
      </c>
      <c r="K7012" s="11">
        <f t="shared" si="662"/>
        <v>468.88596800080376</v>
      </c>
      <c r="L7012" s="11">
        <f t="shared" si="663"/>
        <v>253.19842272043405</v>
      </c>
    </row>
    <row r="7013" spans="1:12" x14ac:dyDescent="0.25">
      <c r="A7013" s="1">
        <v>2008</v>
      </c>
      <c r="B7013" s="1">
        <v>10</v>
      </c>
      <c r="C7013" s="1">
        <v>19</v>
      </c>
      <c r="D7013" s="1">
        <v>15</v>
      </c>
      <c r="E7013" s="1">
        <v>21.5</v>
      </c>
      <c r="F7013" s="1">
        <v>519.79</v>
      </c>
      <c r="G7013" s="10">
        <f t="shared" si="658"/>
        <v>519.79</v>
      </c>
      <c r="H7013" s="10">
        <f t="shared" si="659"/>
        <v>392.29049270399463</v>
      </c>
      <c r="I7013" s="11">
        <f t="shared" si="660"/>
        <v>863.03908394878829</v>
      </c>
      <c r="J7013" s="11">
        <f t="shared" si="661"/>
        <v>604.12735876415172</v>
      </c>
      <c r="K7013" s="11">
        <f t="shared" si="662"/>
        <v>392.29049270399463</v>
      </c>
      <c r="L7013" s="11">
        <f t="shared" si="663"/>
        <v>211.83686606015709</v>
      </c>
    </row>
    <row r="7014" spans="1:12" x14ac:dyDescent="0.25">
      <c r="A7014" s="1">
        <v>2008</v>
      </c>
      <c r="B7014" s="1">
        <v>10</v>
      </c>
      <c r="C7014" s="1">
        <v>19</v>
      </c>
      <c r="D7014" s="1">
        <v>16</v>
      </c>
      <c r="E7014" s="1">
        <v>21.8</v>
      </c>
      <c r="F7014" s="1">
        <v>367.83</v>
      </c>
      <c r="G7014" s="10">
        <f t="shared" si="658"/>
        <v>367.83</v>
      </c>
      <c r="H7014" s="10">
        <f t="shared" si="659"/>
        <v>277.6048248933422</v>
      </c>
      <c r="I7014" s="11">
        <f t="shared" si="660"/>
        <v>610.73061476535293</v>
      </c>
      <c r="J7014" s="11">
        <f t="shared" si="661"/>
        <v>427.51143033574704</v>
      </c>
      <c r="K7014" s="11">
        <f t="shared" si="662"/>
        <v>277.6048248933422</v>
      </c>
      <c r="L7014" s="11">
        <f t="shared" si="663"/>
        <v>149.90660544240484</v>
      </c>
    </row>
    <row r="7015" spans="1:12" x14ac:dyDescent="0.25">
      <c r="A7015" s="1">
        <v>2008</v>
      </c>
      <c r="B7015" s="1">
        <v>10</v>
      </c>
      <c r="C7015" s="1">
        <v>19</v>
      </c>
      <c r="D7015" s="1">
        <v>17</v>
      </c>
      <c r="E7015" s="1">
        <v>22</v>
      </c>
      <c r="F7015" s="1">
        <v>180.49</v>
      </c>
      <c r="G7015" s="10">
        <f t="shared" si="658"/>
        <v>180.49</v>
      </c>
      <c r="H7015" s="10">
        <f t="shared" si="659"/>
        <v>136.21753213440812</v>
      </c>
      <c r="I7015" s="11">
        <f t="shared" si="660"/>
        <v>299.67857069569789</v>
      </c>
      <c r="J7015" s="11">
        <f t="shared" si="661"/>
        <v>209.77499948698852</v>
      </c>
      <c r="K7015" s="11">
        <f t="shared" si="662"/>
        <v>136.21753213440812</v>
      </c>
      <c r="L7015" s="11">
        <f t="shared" si="663"/>
        <v>73.557467352580403</v>
      </c>
    </row>
    <row r="7016" spans="1:12" x14ac:dyDescent="0.25">
      <c r="A7016" s="1">
        <v>2008</v>
      </c>
      <c r="B7016" s="1">
        <v>10</v>
      </c>
      <c r="C7016" s="1">
        <v>19</v>
      </c>
      <c r="D7016" s="1">
        <v>18</v>
      </c>
      <c r="E7016" s="1">
        <v>20.8</v>
      </c>
      <c r="F7016" s="1">
        <v>7</v>
      </c>
      <c r="G7016" s="10">
        <f t="shared" si="658"/>
        <v>7</v>
      </c>
      <c r="H7016" s="10">
        <f t="shared" si="659"/>
        <v>5.282967061559404</v>
      </c>
      <c r="I7016" s="11">
        <f t="shared" si="660"/>
        <v>11.62252753543069</v>
      </c>
      <c r="J7016" s="11">
        <f t="shared" si="661"/>
        <v>8.1357692748014827</v>
      </c>
      <c r="K7016" s="11">
        <f t="shared" si="662"/>
        <v>5.282967061559404</v>
      </c>
      <c r="L7016" s="11">
        <f t="shared" si="663"/>
        <v>2.8528022132420787</v>
      </c>
    </row>
    <row r="7017" spans="1:12" x14ac:dyDescent="0.25">
      <c r="A7017" s="1">
        <v>2008</v>
      </c>
      <c r="B7017" s="1">
        <v>10</v>
      </c>
      <c r="C7017" s="1">
        <v>19</v>
      </c>
      <c r="D7017" s="1">
        <v>19</v>
      </c>
      <c r="E7017" s="1">
        <v>19</v>
      </c>
      <c r="F7017" s="1">
        <v>0</v>
      </c>
      <c r="G7017" s="10">
        <f t="shared" si="658"/>
        <v>0</v>
      </c>
      <c r="H7017" s="10">
        <f t="shared" si="659"/>
        <v>0</v>
      </c>
      <c r="I7017" s="11">
        <f t="shared" si="660"/>
        <v>0</v>
      </c>
      <c r="J7017" s="11">
        <f t="shared" si="661"/>
        <v>0</v>
      </c>
      <c r="K7017" s="11">
        <f t="shared" si="662"/>
        <v>0</v>
      </c>
      <c r="L7017" s="11">
        <f t="shared" si="663"/>
        <v>0</v>
      </c>
    </row>
    <row r="7018" spans="1:12" x14ac:dyDescent="0.25">
      <c r="A7018" s="1">
        <v>2008</v>
      </c>
      <c r="B7018" s="1">
        <v>10</v>
      </c>
      <c r="C7018" s="1">
        <v>19</v>
      </c>
      <c r="D7018" s="1">
        <v>20</v>
      </c>
      <c r="E7018" s="1">
        <v>18.3</v>
      </c>
      <c r="F7018" s="1">
        <v>0</v>
      </c>
      <c r="G7018" s="10">
        <f t="shared" si="658"/>
        <v>0</v>
      </c>
      <c r="H7018" s="10">
        <f t="shared" si="659"/>
        <v>0</v>
      </c>
      <c r="I7018" s="11">
        <f t="shared" si="660"/>
        <v>0</v>
      </c>
      <c r="J7018" s="11">
        <f t="shared" si="661"/>
        <v>0</v>
      </c>
      <c r="K7018" s="11">
        <f t="shared" si="662"/>
        <v>0</v>
      </c>
      <c r="L7018" s="11">
        <f t="shared" si="663"/>
        <v>0</v>
      </c>
    </row>
    <row r="7019" spans="1:12" x14ac:dyDescent="0.25">
      <c r="A7019" s="1">
        <v>2008</v>
      </c>
      <c r="B7019" s="1">
        <v>10</v>
      </c>
      <c r="C7019" s="1">
        <v>19</v>
      </c>
      <c r="D7019" s="1">
        <v>21</v>
      </c>
      <c r="E7019" s="1">
        <v>18.5</v>
      </c>
      <c r="F7019" s="1">
        <v>0</v>
      </c>
      <c r="G7019" s="10">
        <f t="shared" si="658"/>
        <v>0</v>
      </c>
      <c r="H7019" s="10">
        <f t="shared" si="659"/>
        <v>0</v>
      </c>
      <c r="I7019" s="11">
        <f t="shared" si="660"/>
        <v>0</v>
      </c>
      <c r="J7019" s="11">
        <f t="shared" si="661"/>
        <v>0</v>
      </c>
      <c r="K7019" s="11">
        <f t="shared" si="662"/>
        <v>0</v>
      </c>
      <c r="L7019" s="11">
        <f t="shared" si="663"/>
        <v>0</v>
      </c>
    </row>
    <row r="7020" spans="1:12" x14ac:dyDescent="0.25">
      <c r="A7020" s="1">
        <v>2008</v>
      </c>
      <c r="B7020" s="1">
        <v>10</v>
      </c>
      <c r="C7020" s="1">
        <v>19</v>
      </c>
      <c r="D7020" s="1">
        <v>22</v>
      </c>
      <c r="E7020" s="1">
        <v>18.5</v>
      </c>
      <c r="F7020" s="1">
        <v>0</v>
      </c>
      <c r="G7020" s="10">
        <f t="shared" si="658"/>
        <v>0</v>
      </c>
      <c r="H7020" s="10">
        <f t="shared" si="659"/>
        <v>0</v>
      </c>
      <c r="I7020" s="11">
        <f t="shared" si="660"/>
        <v>0</v>
      </c>
      <c r="J7020" s="11">
        <f t="shared" si="661"/>
        <v>0</v>
      </c>
      <c r="K7020" s="11">
        <f t="shared" si="662"/>
        <v>0</v>
      </c>
      <c r="L7020" s="11">
        <f t="shared" si="663"/>
        <v>0</v>
      </c>
    </row>
    <row r="7021" spans="1:12" x14ac:dyDescent="0.25">
      <c r="A7021" s="1">
        <v>2008</v>
      </c>
      <c r="B7021" s="1">
        <v>10</v>
      </c>
      <c r="C7021" s="1">
        <v>19</v>
      </c>
      <c r="D7021" s="1">
        <v>23</v>
      </c>
      <c r="E7021" s="1">
        <v>18.5</v>
      </c>
      <c r="F7021" s="1">
        <v>0</v>
      </c>
      <c r="G7021" s="10">
        <f t="shared" si="658"/>
        <v>0</v>
      </c>
      <c r="H7021" s="10">
        <f t="shared" si="659"/>
        <v>0</v>
      </c>
      <c r="I7021" s="11">
        <f t="shared" si="660"/>
        <v>0</v>
      </c>
      <c r="J7021" s="11">
        <f t="shared" si="661"/>
        <v>0</v>
      </c>
      <c r="K7021" s="11">
        <f t="shared" si="662"/>
        <v>0</v>
      </c>
      <c r="L7021" s="11">
        <f t="shared" si="663"/>
        <v>0</v>
      </c>
    </row>
    <row r="7022" spans="1:12" x14ac:dyDescent="0.25">
      <c r="A7022" s="1">
        <v>2008</v>
      </c>
      <c r="B7022" s="1">
        <v>10</v>
      </c>
      <c r="C7022" s="1">
        <v>20</v>
      </c>
      <c r="D7022" s="1">
        <v>0</v>
      </c>
      <c r="E7022" s="1">
        <v>18.7</v>
      </c>
      <c r="F7022" s="1">
        <v>0</v>
      </c>
      <c r="G7022" s="10">
        <f t="shared" si="658"/>
        <v>0</v>
      </c>
      <c r="H7022" s="10">
        <f t="shared" si="659"/>
        <v>0</v>
      </c>
      <c r="I7022" s="11">
        <f t="shared" si="660"/>
        <v>0</v>
      </c>
      <c r="J7022" s="11">
        <f t="shared" si="661"/>
        <v>0</v>
      </c>
      <c r="K7022" s="11">
        <f t="shared" si="662"/>
        <v>0</v>
      </c>
      <c r="L7022" s="11">
        <f t="shared" si="663"/>
        <v>0</v>
      </c>
    </row>
    <row r="7023" spans="1:12" x14ac:dyDescent="0.25">
      <c r="A7023" s="1">
        <v>2008</v>
      </c>
      <c r="B7023" s="1">
        <v>10</v>
      </c>
      <c r="C7023" s="1">
        <v>20</v>
      </c>
      <c r="D7023" s="1">
        <v>1</v>
      </c>
      <c r="E7023" s="1">
        <v>18.7</v>
      </c>
      <c r="F7023" s="1">
        <v>0</v>
      </c>
      <c r="G7023" s="10">
        <f t="shared" si="658"/>
        <v>0</v>
      </c>
      <c r="H7023" s="10">
        <f t="shared" si="659"/>
        <v>0</v>
      </c>
      <c r="I7023" s="11">
        <f t="shared" si="660"/>
        <v>0</v>
      </c>
      <c r="J7023" s="11">
        <f t="shared" si="661"/>
        <v>0</v>
      </c>
      <c r="K7023" s="11">
        <f t="shared" si="662"/>
        <v>0</v>
      </c>
      <c r="L7023" s="11">
        <f t="shared" si="663"/>
        <v>0</v>
      </c>
    </row>
    <row r="7024" spans="1:12" x14ac:dyDescent="0.25">
      <c r="A7024" s="1">
        <v>2008</v>
      </c>
      <c r="B7024" s="1">
        <v>10</v>
      </c>
      <c r="C7024" s="1">
        <v>20</v>
      </c>
      <c r="D7024" s="1">
        <v>2</v>
      </c>
      <c r="E7024" s="1">
        <v>18.3</v>
      </c>
      <c r="F7024" s="1">
        <v>0</v>
      </c>
      <c r="G7024" s="10">
        <f t="shared" si="658"/>
        <v>0</v>
      </c>
      <c r="H7024" s="10">
        <f t="shared" si="659"/>
        <v>0</v>
      </c>
      <c r="I7024" s="11">
        <f t="shared" si="660"/>
        <v>0</v>
      </c>
      <c r="J7024" s="11">
        <f t="shared" si="661"/>
        <v>0</v>
      </c>
      <c r="K7024" s="11">
        <f t="shared" si="662"/>
        <v>0</v>
      </c>
      <c r="L7024" s="11">
        <f t="shared" si="663"/>
        <v>0</v>
      </c>
    </row>
    <row r="7025" spans="1:12" x14ac:dyDescent="0.25">
      <c r="A7025" s="1">
        <v>2008</v>
      </c>
      <c r="B7025" s="1">
        <v>10</v>
      </c>
      <c r="C7025" s="1">
        <v>20</v>
      </c>
      <c r="D7025" s="1">
        <v>3</v>
      </c>
      <c r="E7025" s="1">
        <v>17.899999999999999</v>
      </c>
      <c r="F7025" s="1">
        <v>0</v>
      </c>
      <c r="G7025" s="10">
        <f t="shared" si="658"/>
        <v>0</v>
      </c>
      <c r="H7025" s="10">
        <f t="shared" si="659"/>
        <v>0</v>
      </c>
      <c r="I7025" s="11">
        <f t="shared" si="660"/>
        <v>0</v>
      </c>
      <c r="J7025" s="11">
        <f t="shared" si="661"/>
        <v>0</v>
      </c>
      <c r="K7025" s="11">
        <f t="shared" si="662"/>
        <v>0</v>
      </c>
      <c r="L7025" s="11">
        <f t="shared" si="663"/>
        <v>0</v>
      </c>
    </row>
    <row r="7026" spans="1:12" x14ac:dyDescent="0.25">
      <c r="A7026" s="1">
        <v>2008</v>
      </c>
      <c r="B7026" s="1">
        <v>10</v>
      </c>
      <c r="C7026" s="1">
        <v>20</v>
      </c>
      <c r="D7026" s="1">
        <v>4</v>
      </c>
      <c r="E7026" s="1">
        <v>17.399999999999999</v>
      </c>
      <c r="F7026" s="1">
        <v>0</v>
      </c>
      <c r="G7026" s="10">
        <f t="shared" si="658"/>
        <v>0</v>
      </c>
      <c r="H7026" s="10">
        <f t="shared" si="659"/>
        <v>0</v>
      </c>
      <c r="I7026" s="11">
        <f t="shared" si="660"/>
        <v>0</v>
      </c>
      <c r="J7026" s="11">
        <f t="shared" si="661"/>
        <v>0</v>
      </c>
      <c r="K7026" s="11">
        <f t="shared" si="662"/>
        <v>0</v>
      </c>
      <c r="L7026" s="11">
        <f t="shared" si="663"/>
        <v>0</v>
      </c>
    </row>
    <row r="7027" spans="1:12" x14ac:dyDescent="0.25">
      <c r="A7027" s="1">
        <v>2008</v>
      </c>
      <c r="B7027" s="1">
        <v>10</v>
      </c>
      <c r="C7027" s="1">
        <v>20</v>
      </c>
      <c r="D7027" s="1">
        <v>5</v>
      </c>
      <c r="E7027" s="1">
        <v>16.899999999999999</v>
      </c>
      <c r="F7027" s="1">
        <v>0</v>
      </c>
      <c r="G7027" s="10">
        <f t="shared" si="658"/>
        <v>0</v>
      </c>
      <c r="H7027" s="10">
        <f t="shared" si="659"/>
        <v>0</v>
      </c>
      <c r="I7027" s="11">
        <f t="shared" si="660"/>
        <v>0</v>
      </c>
      <c r="J7027" s="11">
        <f t="shared" si="661"/>
        <v>0</v>
      </c>
      <c r="K7027" s="11">
        <f t="shared" si="662"/>
        <v>0</v>
      </c>
      <c r="L7027" s="11">
        <f t="shared" si="663"/>
        <v>0</v>
      </c>
    </row>
    <row r="7028" spans="1:12" x14ac:dyDescent="0.25">
      <c r="A7028" s="1">
        <v>2008</v>
      </c>
      <c r="B7028" s="1">
        <v>10</v>
      </c>
      <c r="C7028" s="1">
        <v>20</v>
      </c>
      <c r="D7028" s="1">
        <v>6</v>
      </c>
      <c r="E7028" s="1">
        <v>16.7</v>
      </c>
      <c r="F7028" s="1">
        <v>0</v>
      </c>
      <c r="G7028" s="10">
        <f t="shared" si="658"/>
        <v>0</v>
      </c>
      <c r="H7028" s="10">
        <f t="shared" si="659"/>
        <v>0</v>
      </c>
      <c r="I7028" s="11">
        <f t="shared" si="660"/>
        <v>0</v>
      </c>
      <c r="J7028" s="11">
        <f t="shared" si="661"/>
        <v>0</v>
      </c>
      <c r="K7028" s="11">
        <f t="shared" si="662"/>
        <v>0</v>
      </c>
      <c r="L7028" s="11">
        <f t="shared" si="663"/>
        <v>0</v>
      </c>
    </row>
    <row r="7029" spans="1:12" x14ac:dyDescent="0.25">
      <c r="A7029" s="1">
        <v>2008</v>
      </c>
      <c r="B7029" s="1">
        <v>10</v>
      </c>
      <c r="C7029" s="1">
        <v>20</v>
      </c>
      <c r="D7029" s="1">
        <v>7</v>
      </c>
      <c r="E7029" s="1">
        <v>16.7</v>
      </c>
      <c r="F7029" s="1">
        <v>0</v>
      </c>
      <c r="G7029" s="10">
        <f t="shared" si="658"/>
        <v>0</v>
      </c>
      <c r="H7029" s="10">
        <f t="shared" si="659"/>
        <v>0</v>
      </c>
      <c r="I7029" s="11">
        <f t="shared" si="660"/>
        <v>0</v>
      </c>
      <c r="J7029" s="11">
        <f t="shared" si="661"/>
        <v>0</v>
      </c>
      <c r="K7029" s="11">
        <f t="shared" si="662"/>
        <v>0</v>
      </c>
      <c r="L7029" s="11">
        <f t="shared" si="663"/>
        <v>0</v>
      </c>
    </row>
    <row r="7030" spans="1:12" x14ac:dyDescent="0.25">
      <c r="A7030" s="1">
        <v>2008</v>
      </c>
      <c r="B7030" s="1">
        <v>10</v>
      </c>
      <c r="C7030" s="1">
        <v>20</v>
      </c>
      <c r="D7030" s="1">
        <v>8</v>
      </c>
      <c r="E7030" s="1">
        <v>16.5</v>
      </c>
      <c r="F7030" s="1">
        <v>41.46</v>
      </c>
      <c r="G7030" s="10">
        <f t="shared" si="658"/>
        <v>41.46</v>
      </c>
      <c r="H7030" s="10">
        <f t="shared" si="659"/>
        <v>31.290259196036128</v>
      </c>
      <c r="I7030" s="11">
        <f t="shared" si="660"/>
        <v>68.83857023127949</v>
      </c>
      <c r="J7030" s="11">
        <f t="shared" si="661"/>
        <v>48.186999161895642</v>
      </c>
      <c r="K7030" s="11">
        <f t="shared" si="662"/>
        <v>31.290259196036128</v>
      </c>
      <c r="L7030" s="11">
        <f t="shared" si="663"/>
        <v>16.896739965859513</v>
      </c>
    </row>
    <row r="7031" spans="1:12" x14ac:dyDescent="0.25">
      <c r="A7031" s="1">
        <v>2008</v>
      </c>
      <c r="B7031" s="1">
        <v>10</v>
      </c>
      <c r="C7031" s="1">
        <v>20</v>
      </c>
      <c r="D7031" s="1">
        <v>9</v>
      </c>
      <c r="E7031" s="1">
        <v>17</v>
      </c>
      <c r="F7031" s="1">
        <v>228.55</v>
      </c>
      <c r="G7031" s="10">
        <f t="shared" si="658"/>
        <v>228.55</v>
      </c>
      <c r="H7031" s="10">
        <f t="shared" si="659"/>
        <v>172.48887455991456</v>
      </c>
      <c r="I7031" s="11">
        <f t="shared" si="660"/>
        <v>379.47552403181209</v>
      </c>
      <c r="J7031" s="11">
        <f t="shared" si="661"/>
        <v>265.63286682226845</v>
      </c>
      <c r="K7031" s="11">
        <f t="shared" si="662"/>
        <v>172.48887455991456</v>
      </c>
      <c r="L7031" s="11">
        <f t="shared" si="663"/>
        <v>93.143992262353891</v>
      </c>
    </row>
    <row r="7032" spans="1:12" x14ac:dyDescent="0.25">
      <c r="A7032" s="1">
        <v>2008</v>
      </c>
      <c r="B7032" s="1">
        <v>10</v>
      </c>
      <c r="C7032" s="1">
        <v>20</v>
      </c>
      <c r="D7032" s="1">
        <v>10</v>
      </c>
      <c r="E7032" s="1">
        <v>17.8</v>
      </c>
      <c r="F7032" s="1">
        <v>401.66</v>
      </c>
      <c r="G7032" s="10">
        <f t="shared" si="658"/>
        <v>401.66</v>
      </c>
      <c r="H7032" s="10">
        <f t="shared" si="659"/>
        <v>303.13664999227865</v>
      </c>
      <c r="I7032" s="11">
        <f t="shared" si="660"/>
        <v>666.90062998301312</v>
      </c>
      <c r="J7032" s="11">
        <f t="shared" si="661"/>
        <v>466.83044098810916</v>
      </c>
      <c r="K7032" s="11">
        <f t="shared" si="662"/>
        <v>303.13664999227865</v>
      </c>
      <c r="L7032" s="11">
        <f t="shared" si="663"/>
        <v>163.69379099583051</v>
      </c>
    </row>
    <row r="7033" spans="1:12" x14ac:dyDescent="0.25">
      <c r="A7033" s="1">
        <v>2008</v>
      </c>
      <c r="B7033" s="1">
        <v>10</v>
      </c>
      <c r="C7033" s="1">
        <v>20</v>
      </c>
      <c r="D7033" s="1">
        <v>11</v>
      </c>
      <c r="E7033" s="1">
        <v>18.7</v>
      </c>
      <c r="F7033" s="1">
        <v>526.37</v>
      </c>
      <c r="G7033" s="10">
        <f t="shared" si="658"/>
        <v>526.37</v>
      </c>
      <c r="H7033" s="10">
        <f t="shared" si="659"/>
        <v>397.25648174186051</v>
      </c>
      <c r="I7033" s="11">
        <f t="shared" si="660"/>
        <v>873.96425983209315</v>
      </c>
      <c r="J7033" s="11">
        <f t="shared" si="661"/>
        <v>611.77498188246511</v>
      </c>
      <c r="K7033" s="11">
        <f t="shared" si="662"/>
        <v>397.25648174186051</v>
      </c>
      <c r="L7033" s="11">
        <f t="shared" si="663"/>
        <v>214.5185001406046</v>
      </c>
    </row>
    <row r="7034" spans="1:12" x14ac:dyDescent="0.25">
      <c r="A7034" s="1">
        <v>2008</v>
      </c>
      <c r="B7034" s="1">
        <v>10</v>
      </c>
      <c r="C7034" s="1">
        <v>20</v>
      </c>
      <c r="D7034" s="1">
        <v>12</v>
      </c>
      <c r="E7034" s="1">
        <v>20.3</v>
      </c>
      <c r="F7034" s="1">
        <v>624.85</v>
      </c>
      <c r="G7034" s="10">
        <f t="shared" si="658"/>
        <v>624.85</v>
      </c>
      <c r="H7034" s="10">
        <f t="shared" si="659"/>
        <v>471.5802812021991</v>
      </c>
      <c r="I7034" s="11">
        <f t="shared" si="660"/>
        <v>1037.476618644838</v>
      </c>
      <c r="J7034" s="11">
        <f t="shared" si="661"/>
        <v>726.23363305138662</v>
      </c>
      <c r="K7034" s="11">
        <f t="shared" si="662"/>
        <v>471.5802812021991</v>
      </c>
      <c r="L7034" s="11">
        <f t="shared" si="663"/>
        <v>254.65335184918752</v>
      </c>
    </row>
    <row r="7035" spans="1:12" x14ac:dyDescent="0.25">
      <c r="A7035" s="1">
        <v>2008</v>
      </c>
      <c r="B7035" s="1">
        <v>10</v>
      </c>
      <c r="C7035" s="1">
        <v>20</v>
      </c>
      <c r="D7035" s="1">
        <v>13</v>
      </c>
      <c r="E7035" s="1">
        <v>21.3</v>
      </c>
      <c r="F7035" s="1">
        <v>647.77</v>
      </c>
      <c r="G7035" s="10">
        <f t="shared" si="658"/>
        <v>647.77</v>
      </c>
      <c r="H7035" s="10">
        <f t="shared" si="659"/>
        <v>488.87822478090499</v>
      </c>
      <c r="I7035" s="11">
        <f t="shared" si="660"/>
        <v>1075.532094517991</v>
      </c>
      <c r="J7035" s="11">
        <f t="shared" si="661"/>
        <v>752.8724661625937</v>
      </c>
      <c r="K7035" s="11">
        <f t="shared" si="662"/>
        <v>488.87822478090499</v>
      </c>
      <c r="L7035" s="11">
        <f t="shared" si="663"/>
        <v>263.99424138168871</v>
      </c>
    </row>
    <row r="7036" spans="1:12" x14ac:dyDescent="0.25">
      <c r="A7036" s="1">
        <v>2008</v>
      </c>
      <c r="B7036" s="1">
        <v>10</v>
      </c>
      <c r="C7036" s="1">
        <v>20</v>
      </c>
      <c r="D7036" s="1">
        <v>14</v>
      </c>
      <c r="E7036" s="1">
        <v>21.8</v>
      </c>
      <c r="F7036" s="1">
        <v>607.87</v>
      </c>
      <c r="G7036" s="10">
        <f t="shared" si="658"/>
        <v>607.87</v>
      </c>
      <c r="H7036" s="10">
        <f t="shared" si="659"/>
        <v>458.76531253001644</v>
      </c>
      <c r="I7036" s="11">
        <f t="shared" si="660"/>
        <v>1009.2836875660363</v>
      </c>
      <c r="J7036" s="11">
        <f t="shared" si="661"/>
        <v>706.49858129622532</v>
      </c>
      <c r="K7036" s="11">
        <f t="shared" si="662"/>
        <v>458.76531253001644</v>
      </c>
      <c r="L7036" s="11">
        <f t="shared" si="663"/>
        <v>247.73326876620888</v>
      </c>
    </row>
    <row r="7037" spans="1:12" x14ac:dyDescent="0.25">
      <c r="A7037" s="1">
        <v>2008</v>
      </c>
      <c r="B7037" s="1">
        <v>10</v>
      </c>
      <c r="C7037" s="1">
        <v>20</v>
      </c>
      <c r="D7037" s="1">
        <v>15</v>
      </c>
      <c r="E7037" s="1">
        <v>22.4</v>
      </c>
      <c r="F7037" s="1">
        <v>508.62</v>
      </c>
      <c r="G7037" s="10">
        <f t="shared" si="658"/>
        <v>508.62</v>
      </c>
      <c r="H7037" s="10">
        <f t="shared" si="659"/>
        <v>383.86038669290633</v>
      </c>
      <c r="I7037" s="11">
        <f t="shared" si="660"/>
        <v>844.49285072439397</v>
      </c>
      <c r="J7037" s="11">
        <f t="shared" si="661"/>
        <v>591.14499550707569</v>
      </c>
      <c r="K7037" s="11">
        <f t="shared" si="662"/>
        <v>383.86038669290633</v>
      </c>
      <c r="L7037" s="11">
        <f t="shared" si="663"/>
        <v>207.28460881416936</v>
      </c>
    </row>
    <row r="7038" spans="1:12" x14ac:dyDescent="0.25">
      <c r="A7038" s="1">
        <v>2008</v>
      </c>
      <c r="B7038" s="1">
        <v>10</v>
      </c>
      <c r="C7038" s="1">
        <v>20</v>
      </c>
      <c r="D7038" s="1">
        <v>16</v>
      </c>
      <c r="E7038" s="1">
        <v>22.8</v>
      </c>
      <c r="F7038" s="1">
        <v>358.58</v>
      </c>
      <c r="G7038" s="10">
        <f t="shared" si="658"/>
        <v>358.58</v>
      </c>
      <c r="H7038" s="10">
        <f t="shared" si="659"/>
        <v>270.62376127628158</v>
      </c>
      <c r="I7038" s="11">
        <f t="shared" si="660"/>
        <v>595.37227480781951</v>
      </c>
      <c r="J7038" s="11">
        <f t="shared" si="661"/>
        <v>416.76059236547366</v>
      </c>
      <c r="K7038" s="11">
        <f t="shared" si="662"/>
        <v>270.62376127628158</v>
      </c>
      <c r="L7038" s="11">
        <f t="shared" si="663"/>
        <v>146.13683108919207</v>
      </c>
    </row>
    <row r="7039" spans="1:12" x14ac:dyDescent="0.25">
      <c r="A7039" s="1">
        <v>2008</v>
      </c>
      <c r="B7039" s="1">
        <v>10</v>
      </c>
      <c r="C7039" s="1">
        <v>20</v>
      </c>
      <c r="D7039" s="1">
        <v>17</v>
      </c>
      <c r="E7039" s="1">
        <v>22.6</v>
      </c>
      <c r="F7039" s="1">
        <v>174.19</v>
      </c>
      <c r="G7039" s="10">
        <f t="shared" si="658"/>
        <v>174.19</v>
      </c>
      <c r="H7039" s="10">
        <f t="shared" si="659"/>
        <v>131.46286177900467</v>
      </c>
      <c r="I7039" s="11">
        <f t="shared" si="660"/>
        <v>289.21829591381032</v>
      </c>
      <c r="J7039" s="11">
        <f t="shared" si="661"/>
        <v>202.45280713966721</v>
      </c>
      <c r="K7039" s="11">
        <f t="shared" si="662"/>
        <v>131.46286177900467</v>
      </c>
      <c r="L7039" s="11">
        <f t="shared" si="663"/>
        <v>70.989945360662546</v>
      </c>
    </row>
    <row r="7040" spans="1:12" x14ac:dyDescent="0.25">
      <c r="A7040" s="1">
        <v>2008</v>
      </c>
      <c r="B7040" s="1">
        <v>10</v>
      </c>
      <c r="C7040" s="1">
        <v>20</v>
      </c>
      <c r="D7040" s="1">
        <v>18</v>
      </c>
      <c r="E7040" s="1">
        <v>21.1</v>
      </c>
      <c r="F7040" s="1">
        <v>2.34</v>
      </c>
      <c r="G7040" s="10">
        <f t="shared" si="658"/>
        <v>2.34</v>
      </c>
      <c r="H7040" s="10">
        <f t="shared" si="659"/>
        <v>1.7660204177212864</v>
      </c>
      <c r="I7040" s="11">
        <f t="shared" si="660"/>
        <v>3.8852449189868303</v>
      </c>
      <c r="J7040" s="11">
        <f t="shared" si="661"/>
        <v>2.7196714432907809</v>
      </c>
      <c r="K7040" s="11">
        <f t="shared" si="662"/>
        <v>1.7660204177212864</v>
      </c>
      <c r="L7040" s="11">
        <f t="shared" si="663"/>
        <v>0.95365102556949455</v>
      </c>
    </row>
    <row r="7041" spans="1:12" x14ac:dyDescent="0.25">
      <c r="A7041" s="1">
        <v>2008</v>
      </c>
      <c r="B7041" s="1">
        <v>10</v>
      </c>
      <c r="C7041" s="1">
        <v>20</v>
      </c>
      <c r="D7041" s="1">
        <v>19</v>
      </c>
      <c r="E7041" s="1">
        <v>19.7</v>
      </c>
      <c r="F7041" s="1">
        <v>0</v>
      </c>
      <c r="G7041" s="10">
        <f t="shared" si="658"/>
        <v>0</v>
      </c>
      <c r="H7041" s="10">
        <f t="shared" si="659"/>
        <v>0</v>
      </c>
      <c r="I7041" s="11">
        <f t="shared" si="660"/>
        <v>0</v>
      </c>
      <c r="J7041" s="11">
        <f t="shared" si="661"/>
        <v>0</v>
      </c>
      <c r="K7041" s="11">
        <f t="shared" si="662"/>
        <v>0</v>
      </c>
      <c r="L7041" s="11">
        <f t="shared" si="663"/>
        <v>0</v>
      </c>
    </row>
    <row r="7042" spans="1:12" x14ac:dyDescent="0.25">
      <c r="A7042" s="1">
        <v>2008</v>
      </c>
      <c r="B7042" s="1">
        <v>10</v>
      </c>
      <c r="C7042" s="1">
        <v>20</v>
      </c>
      <c r="D7042" s="1">
        <v>20</v>
      </c>
      <c r="E7042" s="1">
        <v>19.100000000000001</v>
      </c>
      <c r="F7042" s="1">
        <v>0</v>
      </c>
      <c r="G7042" s="10">
        <f t="shared" si="658"/>
        <v>0</v>
      </c>
      <c r="H7042" s="10">
        <f t="shared" si="659"/>
        <v>0</v>
      </c>
      <c r="I7042" s="11">
        <f t="shared" si="660"/>
        <v>0</v>
      </c>
      <c r="J7042" s="11">
        <f t="shared" si="661"/>
        <v>0</v>
      </c>
      <c r="K7042" s="11">
        <f t="shared" si="662"/>
        <v>0</v>
      </c>
      <c r="L7042" s="11">
        <f t="shared" si="663"/>
        <v>0</v>
      </c>
    </row>
    <row r="7043" spans="1:12" x14ac:dyDescent="0.25">
      <c r="A7043" s="1">
        <v>2008</v>
      </c>
      <c r="B7043" s="1">
        <v>10</v>
      </c>
      <c r="C7043" s="1">
        <v>20</v>
      </c>
      <c r="D7043" s="1">
        <v>21</v>
      </c>
      <c r="E7043" s="1">
        <v>19.5</v>
      </c>
      <c r="F7043" s="1">
        <v>0</v>
      </c>
      <c r="G7043" s="10">
        <f t="shared" ref="G7043:G7106" si="664">F7043</f>
        <v>0</v>
      </c>
      <c r="H7043" s="10">
        <f t="shared" ref="H7043:H7106" si="665">G7043*COS(RADIANS(41))</f>
        <v>0</v>
      </c>
      <c r="I7043" s="11">
        <f t="shared" ref="I7043:I7106" si="666">H7043*$O$12</f>
        <v>0</v>
      </c>
      <c r="J7043" s="11">
        <f t="shared" ref="J7043:J7106" si="667">I7043*$O$13</f>
        <v>0</v>
      </c>
      <c r="K7043" s="11">
        <f t="shared" si="662"/>
        <v>0</v>
      </c>
      <c r="L7043" s="11">
        <f t="shared" si="663"/>
        <v>0</v>
      </c>
    </row>
    <row r="7044" spans="1:12" x14ac:dyDescent="0.25">
      <c r="A7044" s="1">
        <v>2008</v>
      </c>
      <c r="B7044" s="1">
        <v>10</v>
      </c>
      <c r="C7044" s="1">
        <v>20</v>
      </c>
      <c r="D7044" s="1">
        <v>22</v>
      </c>
      <c r="E7044" s="1">
        <v>19.600000000000001</v>
      </c>
      <c r="F7044" s="1">
        <v>0</v>
      </c>
      <c r="G7044" s="10">
        <f t="shared" si="664"/>
        <v>0</v>
      </c>
      <c r="H7044" s="10">
        <f t="shared" si="665"/>
        <v>0</v>
      </c>
      <c r="I7044" s="11">
        <f t="shared" si="666"/>
        <v>0</v>
      </c>
      <c r="J7044" s="11">
        <f t="shared" si="667"/>
        <v>0</v>
      </c>
      <c r="K7044" s="11">
        <f t="shared" si="662"/>
        <v>0</v>
      </c>
      <c r="L7044" s="11">
        <f t="shared" si="663"/>
        <v>0</v>
      </c>
    </row>
    <row r="7045" spans="1:12" x14ac:dyDescent="0.25">
      <c r="A7045" s="1">
        <v>2008</v>
      </c>
      <c r="B7045" s="1">
        <v>10</v>
      </c>
      <c r="C7045" s="1">
        <v>20</v>
      </c>
      <c r="D7045" s="1">
        <v>23</v>
      </c>
      <c r="E7045" s="1">
        <v>19.399999999999999</v>
      </c>
      <c r="F7045" s="1">
        <v>0</v>
      </c>
      <c r="G7045" s="10">
        <f t="shared" si="664"/>
        <v>0</v>
      </c>
      <c r="H7045" s="10">
        <f t="shared" si="665"/>
        <v>0</v>
      </c>
      <c r="I7045" s="11">
        <f t="shared" si="666"/>
        <v>0</v>
      </c>
      <c r="J7045" s="11">
        <f t="shared" si="667"/>
        <v>0</v>
      </c>
      <c r="K7045" s="11">
        <f t="shared" si="662"/>
        <v>0</v>
      </c>
      <c r="L7045" s="11">
        <f t="shared" si="663"/>
        <v>0</v>
      </c>
    </row>
    <row r="7046" spans="1:12" x14ac:dyDescent="0.25">
      <c r="A7046" s="1">
        <v>2008</v>
      </c>
      <c r="B7046" s="1">
        <v>10</v>
      </c>
      <c r="C7046" s="1">
        <v>21</v>
      </c>
      <c r="D7046" s="1">
        <v>0</v>
      </c>
      <c r="E7046" s="1">
        <v>19.3</v>
      </c>
      <c r="F7046" s="1">
        <v>0</v>
      </c>
      <c r="G7046" s="10">
        <f t="shared" si="664"/>
        <v>0</v>
      </c>
      <c r="H7046" s="10">
        <f t="shared" si="665"/>
        <v>0</v>
      </c>
      <c r="I7046" s="11">
        <f t="shared" si="666"/>
        <v>0</v>
      </c>
      <c r="J7046" s="11">
        <f t="shared" si="667"/>
        <v>0</v>
      </c>
      <c r="K7046" s="11">
        <f t="shared" si="662"/>
        <v>0</v>
      </c>
      <c r="L7046" s="11">
        <f t="shared" si="663"/>
        <v>0</v>
      </c>
    </row>
    <row r="7047" spans="1:12" x14ac:dyDescent="0.25">
      <c r="A7047" s="1">
        <v>2008</v>
      </c>
      <c r="B7047" s="1">
        <v>10</v>
      </c>
      <c r="C7047" s="1">
        <v>21</v>
      </c>
      <c r="D7047" s="1">
        <v>1</v>
      </c>
      <c r="E7047" s="1">
        <v>19.100000000000001</v>
      </c>
      <c r="F7047" s="1">
        <v>0</v>
      </c>
      <c r="G7047" s="10">
        <f t="shared" si="664"/>
        <v>0</v>
      </c>
      <c r="H7047" s="10">
        <f t="shared" si="665"/>
        <v>0</v>
      </c>
      <c r="I7047" s="11">
        <f t="shared" si="666"/>
        <v>0</v>
      </c>
      <c r="J7047" s="11">
        <f t="shared" si="667"/>
        <v>0</v>
      </c>
      <c r="K7047" s="11">
        <f t="shared" si="662"/>
        <v>0</v>
      </c>
      <c r="L7047" s="11">
        <f t="shared" si="663"/>
        <v>0</v>
      </c>
    </row>
    <row r="7048" spans="1:12" x14ac:dyDescent="0.25">
      <c r="A7048" s="1">
        <v>2008</v>
      </c>
      <c r="B7048" s="1">
        <v>10</v>
      </c>
      <c r="C7048" s="1">
        <v>21</v>
      </c>
      <c r="D7048" s="1">
        <v>2</v>
      </c>
      <c r="E7048" s="1">
        <v>18.899999999999999</v>
      </c>
      <c r="F7048" s="1">
        <v>0</v>
      </c>
      <c r="G7048" s="10">
        <f t="shared" si="664"/>
        <v>0</v>
      </c>
      <c r="H7048" s="10">
        <f t="shared" si="665"/>
        <v>0</v>
      </c>
      <c r="I7048" s="11">
        <f t="shared" si="666"/>
        <v>0</v>
      </c>
      <c r="J7048" s="11">
        <f t="shared" si="667"/>
        <v>0</v>
      </c>
      <c r="K7048" s="11">
        <f t="shared" si="662"/>
        <v>0</v>
      </c>
      <c r="L7048" s="11">
        <f t="shared" si="663"/>
        <v>0</v>
      </c>
    </row>
    <row r="7049" spans="1:12" x14ac:dyDescent="0.25">
      <c r="A7049" s="1">
        <v>2008</v>
      </c>
      <c r="B7049" s="1">
        <v>10</v>
      </c>
      <c r="C7049" s="1">
        <v>21</v>
      </c>
      <c r="D7049" s="1">
        <v>3</v>
      </c>
      <c r="E7049" s="1">
        <v>18.600000000000001</v>
      </c>
      <c r="F7049" s="1">
        <v>0</v>
      </c>
      <c r="G7049" s="10">
        <f t="shared" si="664"/>
        <v>0</v>
      </c>
      <c r="H7049" s="10">
        <f t="shared" si="665"/>
        <v>0</v>
      </c>
      <c r="I7049" s="11">
        <f t="shared" si="666"/>
        <v>0</v>
      </c>
      <c r="J7049" s="11">
        <f t="shared" si="667"/>
        <v>0</v>
      </c>
      <c r="K7049" s="11">
        <f t="shared" si="662"/>
        <v>0</v>
      </c>
      <c r="L7049" s="11">
        <f t="shared" si="663"/>
        <v>0</v>
      </c>
    </row>
    <row r="7050" spans="1:12" x14ac:dyDescent="0.25">
      <c r="A7050" s="1">
        <v>2008</v>
      </c>
      <c r="B7050" s="1">
        <v>10</v>
      </c>
      <c r="C7050" s="1">
        <v>21</v>
      </c>
      <c r="D7050" s="1">
        <v>4</v>
      </c>
      <c r="E7050" s="1">
        <v>18.5</v>
      </c>
      <c r="F7050" s="1">
        <v>0</v>
      </c>
      <c r="G7050" s="10">
        <f t="shared" si="664"/>
        <v>0</v>
      </c>
      <c r="H7050" s="10">
        <f t="shared" si="665"/>
        <v>0</v>
      </c>
      <c r="I7050" s="11">
        <f t="shared" si="666"/>
        <v>0</v>
      </c>
      <c r="J7050" s="11">
        <f t="shared" si="667"/>
        <v>0</v>
      </c>
      <c r="K7050" s="11">
        <f t="shared" si="662"/>
        <v>0</v>
      </c>
      <c r="L7050" s="11">
        <f t="shared" si="663"/>
        <v>0</v>
      </c>
    </row>
    <row r="7051" spans="1:12" x14ac:dyDescent="0.25">
      <c r="A7051" s="1">
        <v>2008</v>
      </c>
      <c r="B7051" s="1">
        <v>10</v>
      </c>
      <c r="C7051" s="1">
        <v>21</v>
      </c>
      <c r="D7051" s="1">
        <v>5</v>
      </c>
      <c r="E7051" s="1">
        <v>18.2</v>
      </c>
      <c r="F7051" s="1">
        <v>0</v>
      </c>
      <c r="G7051" s="10">
        <f t="shared" si="664"/>
        <v>0</v>
      </c>
      <c r="H7051" s="10">
        <f t="shared" si="665"/>
        <v>0</v>
      </c>
      <c r="I7051" s="11">
        <f t="shared" si="666"/>
        <v>0</v>
      </c>
      <c r="J7051" s="11">
        <f t="shared" si="667"/>
        <v>0</v>
      </c>
      <c r="K7051" s="11">
        <f t="shared" si="662"/>
        <v>0</v>
      </c>
      <c r="L7051" s="11">
        <f t="shared" si="663"/>
        <v>0</v>
      </c>
    </row>
    <row r="7052" spans="1:12" x14ac:dyDescent="0.25">
      <c r="A7052" s="1">
        <v>2008</v>
      </c>
      <c r="B7052" s="1">
        <v>10</v>
      </c>
      <c r="C7052" s="1">
        <v>21</v>
      </c>
      <c r="D7052" s="1">
        <v>6</v>
      </c>
      <c r="E7052" s="1">
        <v>17.600000000000001</v>
      </c>
      <c r="F7052" s="1">
        <v>0</v>
      </c>
      <c r="G7052" s="10">
        <f t="shared" si="664"/>
        <v>0</v>
      </c>
      <c r="H7052" s="10">
        <f t="shared" si="665"/>
        <v>0</v>
      </c>
      <c r="I7052" s="11">
        <f t="shared" si="666"/>
        <v>0</v>
      </c>
      <c r="J7052" s="11">
        <f t="shared" si="667"/>
        <v>0</v>
      </c>
      <c r="K7052" s="11">
        <f t="shared" si="662"/>
        <v>0</v>
      </c>
      <c r="L7052" s="11">
        <f t="shared" si="663"/>
        <v>0</v>
      </c>
    </row>
    <row r="7053" spans="1:12" x14ac:dyDescent="0.25">
      <c r="A7053" s="1">
        <v>2008</v>
      </c>
      <c r="B7053" s="1">
        <v>10</v>
      </c>
      <c r="C7053" s="1">
        <v>21</v>
      </c>
      <c r="D7053" s="1">
        <v>7</v>
      </c>
      <c r="E7053" s="1">
        <v>17.5</v>
      </c>
      <c r="F7053" s="1">
        <v>0</v>
      </c>
      <c r="G7053" s="10">
        <f t="shared" si="664"/>
        <v>0</v>
      </c>
      <c r="H7053" s="10">
        <f t="shared" si="665"/>
        <v>0</v>
      </c>
      <c r="I7053" s="11">
        <f t="shared" si="666"/>
        <v>0</v>
      </c>
      <c r="J7053" s="11">
        <f t="shared" si="667"/>
        <v>0</v>
      </c>
      <c r="K7053" s="11">
        <f t="shared" si="662"/>
        <v>0</v>
      </c>
      <c r="L7053" s="11">
        <f t="shared" si="663"/>
        <v>0</v>
      </c>
    </row>
    <row r="7054" spans="1:12" x14ac:dyDescent="0.25">
      <c r="A7054" s="1">
        <v>2008</v>
      </c>
      <c r="B7054" s="1">
        <v>10</v>
      </c>
      <c r="C7054" s="1">
        <v>21</v>
      </c>
      <c r="D7054" s="1">
        <v>8</v>
      </c>
      <c r="E7054" s="1">
        <v>17.399999999999999</v>
      </c>
      <c r="F7054" s="1">
        <v>27.71</v>
      </c>
      <c r="G7054" s="10">
        <f t="shared" si="664"/>
        <v>27.71</v>
      </c>
      <c r="H7054" s="10">
        <f t="shared" si="665"/>
        <v>20.913002467973012</v>
      </c>
      <c r="I7054" s="11">
        <f t="shared" si="666"/>
        <v>46.00860542954063</v>
      </c>
      <c r="J7054" s="11">
        <f t="shared" si="667"/>
        <v>32.206023800678437</v>
      </c>
      <c r="K7054" s="11">
        <f t="shared" si="662"/>
        <v>20.913002467973012</v>
      </c>
      <c r="L7054" s="11">
        <f t="shared" si="663"/>
        <v>11.293021332705425</v>
      </c>
    </row>
    <row r="7055" spans="1:12" x14ac:dyDescent="0.25">
      <c r="A7055" s="1">
        <v>2008</v>
      </c>
      <c r="B7055" s="1">
        <v>10</v>
      </c>
      <c r="C7055" s="1">
        <v>21</v>
      </c>
      <c r="D7055" s="1">
        <v>9</v>
      </c>
      <c r="E7055" s="1">
        <v>17.5</v>
      </c>
      <c r="F7055" s="1">
        <v>76.459999999999994</v>
      </c>
      <c r="G7055" s="10">
        <f t="shared" si="664"/>
        <v>76.459999999999994</v>
      </c>
      <c r="H7055" s="10">
        <f t="shared" si="665"/>
        <v>57.705094503833145</v>
      </c>
      <c r="I7055" s="11">
        <f t="shared" si="666"/>
        <v>126.95120790843293</v>
      </c>
      <c r="J7055" s="11">
        <f t="shared" si="667"/>
        <v>88.865845535903048</v>
      </c>
      <c r="K7055" s="11">
        <f t="shared" si="662"/>
        <v>57.705094503833145</v>
      </c>
      <c r="L7055" s="11">
        <f t="shared" si="663"/>
        <v>31.160751032069903</v>
      </c>
    </row>
    <row r="7056" spans="1:12" x14ac:dyDescent="0.25">
      <c r="A7056" s="1">
        <v>2008</v>
      </c>
      <c r="B7056" s="1">
        <v>10</v>
      </c>
      <c r="C7056" s="1">
        <v>21</v>
      </c>
      <c r="D7056" s="1">
        <v>10</v>
      </c>
      <c r="E7056" s="1">
        <v>18.3</v>
      </c>
      <c r="F7056" s="1">
        <v>157.81</v>
      </c>
      <c r="G7056" s="10">
        <f t="shared" si="664"/>
        <v>157.81</v>
      </c>
      <c r="H7056" s="10">
        <f t="shared" si="665"/>
        <v>119.10071885495566</v>
      </c>
      <c r="I7056" s="11">
        <f t="shared" si="666"/>
        <v>262.02158148090246</v>
      </c>
      <c r="J7056" s="11">
        <f t="shared" si="667"/>
        <v>183.4151070366317</v>
      </c>
      <c r="K7056" s="11">
        <f t="shared" si="662"/>
        <v>119.10071885495566</v>
      </c>
      <c r="L7056" s="11">
        <f t="shared" si="663"/>
        <v>64.314388181676037</v>
      </c>
    </row>
    <row r="7057" spans="1:12" x14ac:dyDescent="0.25">
      <c r="A7057" s="1">
        <v>2008</v>
      </c>
      <c r="B7057" s="1">
        <v>10</v>
      </c>
      <c r="C7057" s="1">
        <v>21</v>
      </c>
      <c r="D7057" s="1">
        <v>11</v>
      </c>
      <c r="E7057" s="1">
        <v>19.2</v>
      </c>
      <c r="F7057" s="1">
        <v>297.92</v>
      </c>
      <c r="G7057" s="10">
        <f t="shared" si="664"/>
        <v>297.92</v>
      </c>
      <c r="H7057" s="10">
        <f t="shared" si="665"/>
        <v>224.84307813996824</v>
      </c>
      <c r="I7057" s="11">
        <f t="shared" si="666"/>
        <v>494.65477190793018</v>
      </c>
      <c r="J7057" s="11">
        <f t="shared" si="667"/>
        <v>346.25834033555111</v>
      </c>
      <c r="K7057" s="11">
        <f t="shared" si="662"/>
        <v>224.84307813996824</v>
      </c>
      <c r="L7057" s="11">
        <f t="shared" si="663"/>
        <v>121.41526219558287</v>
      </c>
    </row>
    <row r="7058" spans="1:12" x14ac:dyDescent="0.25">
      <c r="A7058" s="1">
        <v>2008</v>
      </c>
      <c r="B7058" s="1">
        <v>10</v>
      </c>
      <c r="C7058" s="1">
        <v>21</v>
      </c>
      <c r="D7058" s="1">
        <v>12</v>
      </c>
      <c r="E7058" s="1">
        <v>19.5</v>
      </c>
      <c r="F7058" s="1">
        <v>274.32</v>
      </c>
      <c r="G7058" s="10">
        <f t="shared" si="664"/>
        <v>274.32</v>
      </c>
      <c r="H7058" s="10">
        <f t="shared" si="665"/>
        <v>207.03193204671081</v>
      </c>
      <c r="I7058" s="11">
        <f t="shared" si="666"/>
        <v>455.4702505027638</v>
      </c>
      <c r="J7058" s="11">
        <f t="shared" si="667"/>
        <v>318.82917535193462</v>
      </c>
      <c r="K7058" s="11">
        <f t="shared" si="662"/>
        <v>207.03193204671081</v>
      </c>
      <c r="L7058" s="11">
        <f t="shared" si="663"/>
        <v>111.79724330522382</v>
      </c>
    </row>
    <row r="7059" spans="1:12" x14ac:dyDescent="0.25">
      <c r="A7059" s="1">
        <v>2008</v>
      </c>
      <c r="B7059" s="1">
        <v>10</v>
      </c>
      <c r="C7059" s="1">
        <v>21</v>
      </c>
      <c r="D7059" s="1">
        <v>13</v>
      </c>
      <c r="E7059" s="1">
        <v>19.600000000000001</v>
      </c>
      <c r="F7059" s="1">
        <v>264.61</v>
      </c>
      <c r="G7059" s="10">
        <f t="shared" si="664"/>
        <v>264.61</v>
      </c>
      <c r="H7059" s="10">
        <f t="shared" si="665"/>
        <v>199.70370202274771</v>
      </c>
      <c r="I7059" s="11">
        <f t="shared" si="666"/>
        <v>439.34814445004497</v>
      </c>
      <c r="J7059" s="11">
        <f t="shared" si="667"/>
        <v>307.54370111503147</v>
      </c>
      <c r="K7059" s="11">
        <f t="shared" si="662"/>
        <v>199.70370202274771</v>
      </c>
      <c r="L7059" s="11">
        <f t="shared" si="663"/>
        <v>107.83999909228376</v>
      </c>
    </row>
    <row r="7060" spans="1:12" x14ac:dyDescent="0.25">
      <c r="A7060" s="1">
        <v>2008</v>
      </c>
      <c r="B7060" s="1">
        <v>10</v>
      </c>
      <c r="C7060" s="1">
        <v>21</v>
      </c>
      <c r="D7060" s="1">
        <v>14</v>
      </c>
      <c r="E7060" s="1">
        <v>19.8</v>
      </c>
      <c r="F7060" s="1">
        <v>242.3</v>
      </c>
      <c r="G7060" s="10">
        <f t="shared" si="664"/>
        <v>242.3</v>
      </c>
      <c r="H7060" s="10">
        <f t="shared" si="665"/>
        <v>182.86613128797768</v>
      </c>
      <c r="I7060" s="11">
        <f t="shared" si="666"/>
        <v>402.30548883355095</v>
      </c>
      <c r="J7060" s="11">
        <f t="shared" si="667"/>
        <v>281.61384218348564</v>
      </c>
      <c r="K7060" s="11">
        <f t="shared" si="662"/>
        <v>182.86613128797768</v>
      </c>
      <c r="L7060" s="11">
        <f t="shared" si="663"/>
        <v>98.747710895507964</v>
      </c>
    </row>
    <row r="7061" spans="1:12" x14ac:dyDescent="0.25">
      <c r="A7061" s="1">
        <v>2008</v>
      </c>
      <c r="B7061" s="1">
        <v>10</v>
      </c>
      <c r="C7061" s="1">
        <v>21</v>
      </c>
      <c r="D7061" s="1">
        <v>15</v>
      </c>
      <c r="E7061" s="1">
        <v>20.5</v>
      </c>
      <c r="F7061" s="1">
        <v>416.83</v>
      </c>
      <c r="G7061" s="10">
        <f t="shared" si="664"/>
        <v>416.83</v>
      </c>
      <c r="H7061" s="10">
        <f t="shared" si="665"/>
        <v>314.58559432425807</v>
      </c>
      <c r="I7061" s="11">
        <f t="shared" si="666"/>
        <v>692.08830751336779</v>
      </c>
      <c r="J7061" s="11">
        <f t="shared" si="667"/>
        <v>484.46181525935742</v>
      </c>
      <c r="K7061" s="11">
        <f t="shared" si="662"/>
        <v>314.58559432425807</v>
      </c>
      <c r="L7061" s="11">
        <f t="shared" si="663"/>
        <v>169.87622093509935</v>
      </c>
    </row>
    <row r="7062" spans="1:12" x14ac:dyDescent="0.25">
      <c r="A7062" s="1">
        <v>2008</v>
      </c>
      <c r="B7062" s="1">
        <v>10</v>
      </c>
      <c r="C7062" s="1">
        <v>21</v>
      </c>
      <c r="D7062" s="1">
        <v>16</v>
      </c>
      <c r="E7062" s="1">
        <v>20.9</v>
      </c>
      <c r="F7062" s="1">
        <v>296.29000000000002</v>
      </c>
      <c r="G7062" s="10">
        <f t="shared" si="664"/>
        <v>296.29000000000002</v>
      </c>
      <c r="H7062" s="10">
        <f t="shared" si="665"/>
        <v>223.61290152420514</v>
      </c>
      <c r="I7062" s="11">
        <f t="shared" si="666"/>
        <v>491.94838335325136</v>
      </c>
      <c r="J7062" s="11">
        <f t="shared" si="667"/>
        <v>344.36386834727591</v>
      </c>
      <c r="K7062" s="11">
        <f t="shared" si="662"/>
        <v>223.61290152420514</v>
      </c>
      <c r="L7062" s="11">
        <f t="shared" si="663"/>
        <v>120.75096682307077</v>
      </c>
    </row>
    <row r="7063" spans="1:12" x14ac:dyDescent="0.25">
      <c r="A7063" s="1">
        <v>2008</v>
      </c>
      <c r="B7063" s="1">
        <v>10</v>
      </c>
      <c r="C7063" s="1">
        <v>21</v>
      </c>
      <c r="D7063" s="1">
        <v>17</v>
      </c>
      <c r="E7063" s="1">
        <v>20.100000000000001</v>
      </c>
      <c r="F7063" s="1">
        <v>147.16999999999999</v>
      </c>
      <c r="G7063" s="10">
        <f t="shared" si="664"/>
        <v>147.16999999999999</v>
      </c>
      <c r="H7063" s="10">
        <f t="shared" si="665"/>
        <v>111.07060892138534</v>
      </c>
      <c r="I7063" s="11">
        <f t="shared" si="666"/>
        <v>244.35533962704778</v>
      </c>
      <c r="J7063" s="11">
        <f t="shared" si="667"/>
        <v>171.04873773893343</v>
      </c>
      <c r="K7063" s="11">
        <f t="shared" si="662"/>
        <v>111.07060892138534</v>
      </c>
      <c r="L7063" s="11">
        <f t="shared" si="663"/>
        <v>59.978128817548082</v>
      </c>
    </row>
    <row r="7064" spans="1:12" x14ac:dyDescent="0.25">
      <c r="A7064" s="1">
        <v>2008</v>
      </c>
      <c r="B7064" s="1">
        <v>10</v>
      </c>
      <c r="C7064" s="1">
        <v>21</v>
      </c>
      <c r="D7064" s="1">
        <v>18</v>
      </c>
      <c r="E7064" s="1">
        <v>18.399999999999999</v>
      </c>
      <c r="F7064" s="1">
        <v>1.61</v>
      </c>
      <c r="G7064" s="10">
        <f t="shared" si="664"/>
        <v>1.61</v>
      </c>
      <c r="H7064" s="10">
        <f t="shared" si="665"/>
        <v>1.2150824241586631</v>
      </c>
      <c r="I7064" s="11">
        <f t="shared" si="666"/>
        <v>2.673181333149059</v>
      </c>
      <c r="J7064" s="11">
        <f t="shared" si="667"/>
        <v>1.8712269332043412</v>
      </c>
      <c r="K7064" s="11">
        <f t="shared" si="662"/>
        <v>1.2150824241586631</v>
      </c>
      <c r="L7064" s="11">
        <f t="shared" si="663"/>
        <v>0.65614450904567811</v>
      </c>
    </row>
    <row r="7065" spans="1:12" x14ac:dyDescent="0.25">
      <c r="A7065" s="1">
        <v>2008</v>
      </c>
      <c r="B7065" s="1">
        <v>10</v>
      </c>
      <c r="C7065" s="1">
        <v>21</v>
      </c>
      <c r="D7065" s="1">
        <v>19</v>
      </c>
      <c r="E7065" s="1">
        <v>17.7</v>
      </c>
      <c r="F7065" s="1">
        <v>0</v>
      </c>
      <c r="G7065" s="10">
        <f t="shared" si="664"/>
        <v>0</v>
      </c>
      <c r="H7065" s="10">
        <f t="shared" si="665"/>
        <v>0</v>
      </c>
      <c r="I7065" s="11">
        <f t="shared" si="666"/>
        <v>0</v>
      </c>
      <c r="J7065" s="11">
        <f t="shared" si="667"/>
        <v>0</v>
      </c>
      <c r="K7065" s="11">
        <f t="shared" ref="K7065:K7128" si="668">MIN(H7065:J7065)</f>
        <v>0</v>
      </c>
      <c r="L7065" s="11">
        <f t="shared" ref="L7065:L7128" si="669">IF(J7065-H7065&gt;0,J7065-H7065,0)</f>
        <v>0</v>
      </c>
    </row>
    <row r="7066" spans="1:12" x14ac:dyDescent="0.25">
      <c r="A7066" s="1">
        <v>2008</v>
      </c>
      <c r="B7066" s="1">
        <v>10</v>
      </c>
      <c r="C7066" s="1">
        <v>21</v>
      </c>
      <c r="D7066" s="1">
        <v>20</v>
      </c>
      <c r="E7066" s="1">
        <v>17.5</v>
      </c>
      <c r="F7066" s="1">
        <v>0</v>
      </c>
      <c r="G7066" s="10">
        <f t="shared" si="664"/>
        <v>0</v>
      </c>
      <c r="H7066" s="10">
        <f t="shared" si="665"/>
        <v>0</v>
      </c>
      <c r="I7066" s="11">
        <f t="shared" si="666"/>
        <v>0</v>
      </c>
      <c r="J7066" s="11">
        <f t="shared" si="667"/>
        <v>0</v>
      </c>
      <c r="K7066" s="11">
        <f t="shared" si="668"/>
        <v>0</v>
      </c>
      <c r="L7066" s="11">
        <f t="shared" si="669"/>
        <v>0</v>
      </c>
    </row>
    <row r="7067" spans="1:12" x14ac:dyDescent="0.25">
      <c r="A7067" s="1">
        <v>2008</v>
      </c>
      <c r="B7067" s="1">
        <v>10</v>
      </c>
      <c r="C7067" s="1">
        <v>21</v>
      </c>
      <c r="D7067" s="1">
        <v>21</v>
      </c>
      <c r="E7067" s="1">
        <v>16.899999999999999</v>
      </c>
      <c r="F7067" s="1">
        <v>0</v>
      </c>
      <c r="G7067" s="10">
        <f t="shared" si="664"/>
        <v>0</v>
      </c>
      <c r="H7067" s="10">
        <f t="shared" si="665"/>
        <v>0</v>
      </c>
      <c r="I7067" s="11">
        <f t="shared" si="666"/>
        <v>0</v>
      </c>
      <c r="J7067" s="11">
        <f t="shared" si="667"/>
        <v>0</v>
      </c>
      <c r="K7067" s="11">
        <f t="shared" si="668"/>
        <v>0</v>
      </c>
      <c r="L7067" s="11">
        <f t="shared" si="669"/>
        <v>0</v>
      </c>
    </row>
    <row r="7068" spans="1:12" x14ac:dyDescent="0.25">
      <c r="A7068" s="1">
        <v>2008</v>
      </c>
      <c r="B7068" s="1">
        <v>10</v>
      </c>
      <c r="C7068" s="1">
        <v>21</v>
      </c>
      <c r="D7068" s="1">
        <v>22</v>
      </c>
      <c r="E7068" s="1">
        <v>15.4</v>
      </c>
      <c r="F7068" s="1">
        <v>0</v>
      </c>
      <c r="G7068" s="10">
        <f t="shared" si="664"/>
        <v>0</v>
      </c>
      <c r="H7068" s="10">
        <f t="shared" si="665"/>
        <v>0</v>
      </c>
      <c r="I7068" s="11">
        <f t="shared" si="666"/>
        <v>0</v>
      </c>
      <c r="J7068" s="11">
        <f t="shared" si="667"/>
        <v>0</v>
      </c>
      <c r="K7068" s="11">
        <f t="shared" si="668"/>
        <v>0</v>
      </c>
      <c r="L7068" s="11">
        <f t="shared" si="669"/>
        <v>0</v>
      </c>
    </row>
    <row r="7069" spans="1:12" x14ac:dyDescent="0.25">
      <c r="A7069" s="1">
        <v>2008</v>
      </c>
      <c r="B7069" s="1">
        <v>10</v>
      </c>
      <c r="C7069" s="1">
        <v>21</v>
      </c>
      <c r="D7069" s="1">
        <v>23</v>
      </c>
      <c r="E7069" s="1">
        <v>14.7</v>
      </c>
      <c r="F7069" s="1">
        <v>0</v>
      </c>
      <c r="G7069" s="10">
        <f t="shared" si="664"/>
        <v>0</v>
      </c>
      <c r="H7069" s="10">
        <f t="shared" si="665"/>
        <v>0</v>
      </c>
      <c r="I7069" s="11">
        <f t="shared" si="666"/>
        <v>0</v>
      </c>
      <c r="J7069" s="11">
        <f t="shared" si="667"/>
        <v>0</v>
      </c>
      <c r="K7069" s="11">
        <f t="shared" si="668"/>
        <v>0</v>
      </c>
      <c r="L7069" s="11">
        <f t="shared" si="669"/>
        <v>0</v>
      </c>
    </row>
    <row r="7070" spans="1:12" x14ac:dyDescent="0.25">
      <c r="A7070" s="1">
        <v>2008</v>
      </c>
      <c r="B7070" s="1">
        <v>10</v>
      </c>
      <c r="C7070" s="1">
        <v>22</v>
      </c>
      <c r="D7070" s="1">
        <v>0</v>
      </c>
      <c r="E7070" s="1">
        <v>14.3</v>
      </c>
      <c r="F7070" s="1">
        <v>0</v>
      </c>
      <c r="G7070" s="10">
        <f t="shared" si="664"/>
        <v>0</v>
      </c>
      <c r="H7070" s="10">
        <f t="shared" si="665"/>
        <v>0</v>
      </c>
      <c r="I7070" s="11">
        <f t="shared" si="666"/>
        <v>0</v>
      </c>
      <c r="J7070" s="11">
        <f t="shared" si="667"/>
        <v>0</v>
      </c>
      <c r="K7070" s="11">
        <f t="shared" si="668"/>
        <v>0</v>
      </c>
      <c r="L7070" s="11">
        <f t="shared" si="669"/>
        <v>0</v>
      </c>
    </row>
    <row r="7071" spans="1:12" x14ac:dyDescent="0.25">
      <c r="A7071" s="1">
        <v>2008</v>
      </c>
      <c r="B7071" s="1">
        <v>10</v>
      </c>
      <c r="C7071" s="1">
        <v>22</v>
      </c>
      <c r="D7071" s="1">
        <v>1</v>
      </c>
      <c r="E7071" s="1">
        <v>14.3</v>
      </c>
      <c r="F7071" s="1">
        <v>0</v>
      </c>
      <c r="G7071" s="10">
        <f t="shared" si="664"/>
        <v>0</v>
      </c>
      <c r="H7071" s="10">
        <f t="shared" si="665"/>
        <v>0</v>
      </c>
      <c r="I7071" s="11">
        <f t="shared" si="666"/>
        <v>0</v>
      </c>
      <c r="J7071" s="11">
        <f t="shared" si="667"/>
        <v>0</v>
      </c>
      <c r="K7071" s="11">
        <f t="shared" si="668"/>
        <v>0</v>
      </c>
      <c r="L7071" s="11">
        <f t="shared" si="669"/>
        <v>0</v>
      </c>
    </row>
    <row r="7072" spans="1:12" x14ac:dyDescent="0.25">
      <c r="A7072" s="1">
        <v>2008</v>
      </c>
      <c r="B7072" s="1">
        <v>10</v>
      </c>
      <c r="C7072" s="1">
        <v>22</v>
      </c>
      <c r="D7072" s="1">
        <v>2</v>
      </c>
      <c r="E7072" s="1">
        <v>14.7</v>
      </c>
      <c r="F7072" s="1">
        <v>0</v>
      </c>
      <c r="G7072" s="10">
        <f t="shared" si="664"/>
        <v>0</v>
      </c>
      <c r="H7072" s="10">
        <f t="shared" si="665"/>
        <v>0</v>
      </c>
      <c r="I7072" s="11">
        <f t="shared" si="666"/>
        <v>0</v>
      </c>
      <c r="J7072" s="11">
        <f t="shared" si="667"/>
        <v>0</v>
      </c>
      <c r="K7072" s="11">
        <f t="shared" si="668"/>
        <v>0</v>
      </c>
      <c r="L7072" s="11">
        <f t="shared" si="669"/>
        <v>0</v>
      </c>
    </row>
    <row r="7073" spans="1:12" x14ac:dyDescent="0.25">
      <c r="A7073" s="1">
        <v>2008</v>
      </c>
      <c r="B7073" s="1">
        <v>10</v>
      </c>
      <c r="C7073" s="1">
        <v>22</v>
      </c>
      <c r="D7073" s="1">
        <v>3</v>
      </c>
      <c r="E7073" s="1">
        <v>14.8</v>
      </c>
      <c r="F7073" s="1">
        <v>0</v>
      </c>
      <c r="G7073" s="10">
        <f t="shared" si="664"/>
        <v>0</v>
      </c>
      <c r="H7073" s="10">
        <f t="shared" si="665"/>
        <v>0</v>
      </c>
      <c r="I7073" s="11">
        <f t="shared" si="666"/>
        <v>0</v>
      </c>
      <c r="J7073" s="11">
        <f t="shared" si="667"/>
        <v>0</v>
      </c>
      <c r="K7073" s="11">
        <f t="shared" si="668"/>
        <v>0</v>
      </c>
      <c r="L7073" s="11">
        <f t="shared" si="669"/>
        <v>0</v>
      </c>
    </row>
    <row r="7074" spans="1:12" x14ac:dyDescent="0.25">
      <c r="A7074" s="1">
        <v>2008</v>
      </c>
      <c r="B7074" s="1">
        <v>10</v>
      </c>
      <c r="C7074" s="1">
        <v>22</v>
      </c>
      <c r="D7074" s="1">
        <v>4</v>
      </c>
      <c r="E7074" s="1">
        <v>14.6</v>
      </c>
      <c r="F7074" s="1">
        <v>0</v>
      </c>
      <c r="G7074" s="10">
        <f t="shared" si="664"/>
        <v>0</v>
      </c>
      <c r="H7074" s="10">
        <f t="shared" si="665"/>
        <v>0</v>
      </c>
      <c r="I7074" s="11">
        <f t="shared" si="666"/>
        <v>0</v>
      </c>
      <c r="J7074" s="11">
        <f t="shared" si="667"/>
        <v>0</v>
      </c>
      <c r="K7074" s="11">
        <f t="shared" si="668"/>
        <v>0</v>
      </c>
      <c r="L7074" s="11">
        <f t="shared" si="669"/>
        <v>0</v>
      </c>
    </row>
    <row r="7075" spans="1:12" x14ac:dyDescent="0.25">
      <c r="A7075" s="1">
        <v>2008</v>
      </c>
      <c r="B7075" s="1">
        <v>10</v>
      </c>
      <c r="C7075" s="1">
        <v>22</v>
      </c>
      <c r="D7075" s="1">
        <v>5</v>
      </c>
      <c r="E7075" s="1">
        <v>14.3</v>
      </c>
      <c r="F7075" s="1">
        <v>0</v>
      </c>
      <c r="G7075" s="10">
        <f t="shared" si="664"/>
        <v>0</v>
      </c>
      <c r="H7075" s="10">
        <f t="shared" si="665"/>
        <v>0</v>
      </c>
      <c r="I7075" s="11">
        <f t="shared" si="666"/>
        <v>0</v>
      </c>
      <c r="J7075" s="11">
        <f t="shared" si="667"/>
        <v>0</v>
      </c>
      <c r="K7075" s="11">
        <f t="shared" si="668"/>
        <v>0</v>
      </c>
      <c r="L7075" s="11">
        <f t="shared" si="669"/>
        <v>0</v>
      </c>
    </row>
    <row r="7076" spans="1:12" x14ac:dyDescent="0.25">
      <c r="A7076" s="1">
        <v>2008</v>
      </c>
      <c r="B7076" s="1">
        <v>10</v>
      </c>
      <c r="C7076" s="1">
        <v>22</v>
      </c>
      <c r="D7076" s="1">
        <v>6</v>
      </c>
      <c r="E7076" s="1">
        <v>14.1</v>
      </c>
      <c r="F7076" s="1">
        <v>0</v>
      </c>
      <c r="G7076" s="10">
        <f t="shared" si="664"/>
        <v>0</v>
      </c>
      <c r="H7076" s="10">
        <f t="shared" si="665"/>
        <v>0</v>
      </c>
      <c r="I7076" s="11">
        <f t="shared" si="666"/>
        <v>0</v>
      </c>
      <c r="J7076" s="11">
        <f t="shared" si="667"/>
        <v>0</v>
      </c>
      <c r="K7076" s="11">
        <f t="shared" si="668"/>
        <v>0</v>
      </c>
      <c r="L7076" s="11">
        <f t="shared" si="669"/>
        <v>0</v>
      </c>
    </row>
    <row r="7077" spans="1:12" x14ac:dyDescent="0.25">
      <c r="A7077" s="1">
        <v>2008</v>
      </c>
      <c r="B7077" s="1">
        <v>10</v>
      </c>
      <c r="C7077" s="1">
        <v>22</v>
      </c>
      <c r="D7077" s="1">
        <v>7</v>
      </c>
      <c r="E7077" s="1">
        <v>13.8</v>
      </c>
      <c r="F7077" s="1">
        <v>0</v>
      </c>
      <c r="G7077" s="10">
        <f t="shared" si="664"/>
        <v>0</v>
      </c>
      <c r="H7077" s="10">
        <f t="shared" si="665"/>
        <v>0</v>
      </c>
      <c r="I7077" s="11">
        <f t="shared" si="666"/>
        <v>0</v>
      </c>
      <c r="J7077" s="11">
        <f t="shared" si="667"/>
        <v>0</v>
      </c>
      <c r="K7077" s="11">
        <f t="shared" si="668"/>
        <v>0</v>
      </c>
      <c r="L7077" s="11">
        <f t="shared" si="669"/>
        <v>0</v>
      </c>
    </row>
    <row r="7078" spans="1:12" x14ac:dyDescent="0.25">
      <c r="A7078" s="1">
        <v>2008</v>
      </c>
      <c r="B7078" s="1">
        <v>10</v>
      </c>
      <c r="C7078" s="1">
        <v>22</v>
      </c>
      <c r="D7078" s="1">
        <v>8</v>
      </c>
      <c r="E7078" s="1">
        <v>13.8</v>
      </c>
      <c r="F7078" s="1">
        <v>36.89</v>
      </c>
      <c r="G7078" s="10">
        <f t="shared" si="664"/>
        <v>36.89</v>
      </c>
      <c r="H7078" s="10">
        <f t="shared" si="665"/>
        <v>27.841236414418059</v>
      </c>
      <c r="I7078" s="11">
        <f t="shared" si="666"/>
        <v>61.250720111719737</v>
      </c>
      <c r="J7078" s="11">
        <f t="shared" si="667"/>
        <v>42.875504078203811</v>
      </c>
      <c r="K7078" s="11">
        <f t="shared" si="668"/>
        <v>27.841236414418059</v>
      </c>
      <c r="L7078" s="11">
        <f t="shared" si="669"/>
        <v>15.034267663785752</v>
      </c>
    </row>
    <row r="7079" spans="1:12" x14ac:dyDescent="0.25">
      <c r="A7079" s="1">
        <v>2008</v>
      </c>
      <c r="B7079" s="1">
        <v>10</v>
      </c>
      <c r="C7079" s="1">
        <v>22</v>
      </c>
      <c r="D7079" s="1">
        <v>9</v>
      </c>
      <c r="E7079" s="1">
        <v>14.5</v>
      </c>
      <c r="F7079" s="1">
        <v>230.34</v>
      </c>
      <c r="G7079" s="10">
        <f t="shared" si="664"/>
        <v>230.34</v>
      </c>
      <c r="H7079" s="10">
        <f t="shared" si="665"/>
        <v>173.8398047085133</v>
      </c>
      <c r="I7079" s="11">
        <f t="shared" si="666"/>
        <v>382.44757035872931</v>
      </c>
      <c r="J7079" s="11">
        <f t="shared" si="667"/>
        <v>267.71329925111053</v>
      </c>
      <c r="K7079" s="11">
        <f t="shared" si="668"/>
        <v>173.8398047085133</v>
      </c>
      <c r="L7079" s="11">
        <f t="shared" si="669"/>
        <v>93.873494542597228</v>
      </c>
    </row>
    <row r="7080" spans="1:12" x14ac:dyDescent="0.25">
      <c r="A7080" s="1">
        <v>2008</v>
      </c>
      <c r="B7080" s="1">
        <v>10</v>
      </c>
      <c r="C7080" s="1">
        <v>22</v>
      </c>
      <c r="D7080" s="1">
        <v>10</v>
      </c>
      <c r="E7080" s="1">
        <v>15.1</v>
      </c>
      <c r="F7080" s="1">
        <v>413.7</v>
      </c>
      <c r="G7080" s="10">
        <f t="shared" si="664"/>
        <v>413.7</v>
      </c>
      <c r="H7080" s="10">
        <f t="shared" si="665"/>
        <v>312.22335333816079</v>
      </c>
      <c r="I7080" s="11">
        <f t="shared" si="666"/>
        <v>686.89137734395376</v>
      </c>
      <c r="J7080" s="11">
        <f t="shared" si="667"/>
        <v>480.8239641407676</v>
      </c>
      <c r="K7080" s="11">
        <f t="shared" si="668"/>
        <v>312.22335333816079</v>
      </c>
      <c r="L7080" s="11">
        <f t="shared" si="669"/>
        <v>168.60061080260681</v>
      </c>
    </row>
    <row r="7081" spans="1:12" x14ac:dyDescent="0.25">
      <c r="A7081" s="1">
        <v>2008</v>
      </c>
      <c r="B7081" s="1">
        <v>10</v>
      </c>
      <c r="C7081" s="1">
        <v>22</v>
      </c>
      <c r="D7081" s="1">
        <v>11</v>
      </c>
      <c r="E7081" s="1">
        <v>15.8</v>
      </c>
      <c r="F7081" s="1">
        <v>555.26</v>
      </c>
      <c r="G7081" s="10">
        <f t="shared" si="664"/>
        <v>555.26</v>
      </c>
      <c r="H7081" s="10">
        <f t="shared" si="665"/>
        <v>419.06004151449639</v>
      </c>
      <c r="I7081" s="11">
        <f t="shared" si="666"/>
        <v>921.93209133189214</v>
      </c>
      <c r="J7081" s="11">
        <f t="shared" si="667"/>
        <v>645.35246393232444</v>
      </c>
      <c r="K7081" s="11">
        <f t="shared" si="668"/>
        <v>419.06004151449639</v>
      </c>
      <c r="L7081" s="11">
        <f t="shared" si="669"/>
        <v>226.29242241782805</v>
      </c>
    </row>
    <row r="7082" spans="1:12" x14ac:dyDescent="0.25">
      <c r="A7082" s="1">
        <v>2008</v>
      </c>
      <c r="B7082" s="1">
        <v>10</v>
      </c>
      <c r="C7082" s="1">
        <v>22</v>
      </c>
      <c r="D7082" s="1">
        <v>12</v>
      </c>
      <c r="E7082" s="1">
        <v>15.3</v>
      </c>
      <c r="F7082" s="1">
        <v>639.36</v>
      </c>
      <c r="G7082" s="10">
        <f t="shared" si="664"/>
        <v>639.36</v>
      </c>
      <c r="H7082" s="10">
        <f t="shared" si="665"/>
        <v>482.5311172112315</v>
      </c>
      <c r="I7082" s="11">
        <f t="shared" si="666"/>
        <v>1061.5684578647094</v>
      </c>
      <c r="J7082" s="11">
        <f t="shared" si="667"/>
        <v>743.09792050529654</v>
      </c>
      <c r="K7082" s="11">
        <f t="shared" si="668"/>
        <v>482.5311172112315</v>
      </c>
      <c r="L7082" s="11">
        <f t="shared" si="669"/>
        <v>260.56680329406504</v>
      </c>
    </row>
    <row r="7083" spans="1:12" x14ac:dyDescent="0.25">
      <c r="A7083" s="1">
        <v>2008</v>
      </c>
      <c r="B7083" s="1">
        <v>10</v>
      </c>
      <c r="C7083" s="1">
        <v>22</v>
      </c>
      <c r="D7083" s="1">
        <v>13</v>
      </c>
      <c r="E7083" s="1">
        <v>15.8</v>
      </c>
      <c r="F7083" s="1">
        <v>662.3</v>
      </c>
      <c r="G7083" s="10">
        <f t="shared" si="664"/>
        <v>662.3</v>
      </c>
      <c r="H7083" s="10">
        <f t="shared" si="665"/>
        <v>499.84415498154186</v>
      </c>
      <c r="I7083" s="11">
        <f t="shared" si="666"/>
        <v>1099.6571409593921</v>
      </c>
      <c r="J7083" s="11">
        <f t="shared" si="667"/>
        <v>769.75999867157441</v>
      </c>
      <c r="K7083" s="11">
        <f t="shared" si="668"/>
        <v>499.84415498154186</v>
      </c>
      <c r="L7083" s="11">
        <f t="shared" si="669"/>
        <v>269.91584369003255</v>
      </c>
    </row>
    <row r="7084" spans="1:12" x14ac:dyDescent="0.25">
      <c r="A7084" s="1">
        <v>2008</v>
      </c>
      <c r="B7084" s="1">
        <v>10</v>
      </c>
      <c r="C7084" s="1">
        <v>22</v>
      </c>
      <c r="D7084" s="1">
        <v>14</v>
      </c>
      <c r="E7084" s="1">
        <v>15.9</v>
      </c>
      <c r="F7084" s="1">
        <v>620.20000000000005</v>
      </c>
      <c r="G7084" s="10">
        <f t="shared" si="664"/>
        <v>620.20000000000005</v>
      </c>
      <c r="H7084" s="10">
        <f t="shared" si="665"/>
        <v>468.07088165416326</v>
      </c>
      <c r="I7084" s="11">
        <f t="shared" si="666"/>
        <v>1029.7559396391594</v>
      </c>
      <c r="J7084" s="11">
        <f t="shared" si="667"/>
        <v>720.8291577474115</v>
      </c>
      <c r="K7084" s="11">
        <f t="shared" si="668"/>
        <v>468.07088165416326</v>
      </c>
      <c r="L7084" s="11">
        <f t="shared" si="669"/>
        <v>252.75827609324824</v>
      </c>
    </row>
    <row r="7085" spans="1:12" x14ac:dyDescent="0.25">
      <c r="A7085" s="1">
        <v>2008</v>
      </c>
      <c r="B7085" s="1">
        <v>10</v>
      </c>
      <c r="C7085" s="1">
        <v>22</v>
      </c>
      <c r="D7085" s="1">
        <v>15</v>
      </c>
      <c r="E7085" s="1">
        <v>15.9</v>
      </c>
      <c r="F7085" s="1">
        <v>517.96</v>
      </c>
      <c r="G7085" s="10">
        <f t="shared" si="664"/>
        <v>517.96</v>
      </c>
      <c r="H7085" s="10">
        <f t="shared" si="665"/>
        <v>390.90937417218703</v>
      </c>
      <c r="I7085" s="11">
        <f t="shared" si="666"/>
        <v>860.00062317881157</v>
      </c>
      <c r="J7085" s="11">
        <f t="shared" si="667"/>
        <v>602.00043622516807</v>
      </c>
      <c r="K7085" s="11">
        <f t="shared" si="668"/>
        <v>390.90937417218703</v>
      </c>
      <c r="L7085" s="11">
        <f t="shared" si="669"/>
        <v>211.09106205298104</v>
      </c>
    </row>
    <row r="7086" spans="1:12" x14ac:dyDescent="0.25">
      <c r="A7086" s="1">
        <v>2008</v>
      </c>
      <c r="B7086" s="1">
        <v>10</v>
      </c>
      <c r="C7086" s="1">
        <v>22</v>
      </c>
      <c r="D7086" s="1">
        <v>16</v>
      </c>
      <c r="E7086" s="1">
        <v>16</v>
      </c>
      <c r="F7086" s="1">
        <v>363.42</v>
      </c>
      <c r="G7086" s="10">
        <f t="shared" si="664"/>
        <v>363.42</v>
      </c>
      <c r="H7086" s="10">
        <f t="shared" si="665"/>
        <v>274.27655564455983</v>
      </c>
      <c r="I7086" s="11">
        <f t="shared" si="666"/>
        <v>603.40842241803171</v>
      </c>
      <c r="J7086" s="11">
        <f t="shared" si="667"/>
        <v>422.38589569262217</v>
      </c>
      <c r="K7086" s="11">
        <f t="shared" si="668"/>
        <v>274.27655564455983</v>
      </c>
      <c r="L7086" s="11">
        <f t="shared" si="669"/>
        <v>148.10934004806234</v>
      </c>
    </row>
    <row r="7087" spans="1:12" x14ac:dyDescent="0.25">
      <c r="A7087" s="1">
        <v>2008</v>
      </c>
      <c r="B7087" s="1">
        <v>10</v>
      </c>
      <c r="C7087" s="1">
        <v>22</v>
      </c>
      <c r="D7087" s="1">
        <v>17</v>
      </c>
      <c r="E7087" s="1">
        <v>15.7</v>
      </c>
      <c r="F7087" s="1">
        <v>172.62</v>
      </c>
      <c r="G7087" s="10">
        <f t="shared" si="664"/>
        <v>172.62</v>
      </c>
      <c r="H7087" s="10">
        <f t="shared" si="665"/>
        <v>130.27796773805491</v>
      </c>
      <c r="I7087" s="11">
        <f t="shared" si="666"/>
        <v>286.61152902372083</v>
      </c>
      <c r="J7087" s="11">
        <f t="shared" si="667"/>
        <v>200.62807031660458</v>
      </c>
      <c r="K7087" s="11">
        <f t="shared" si="668"/>
        <v>130.27796773805491</v>
      </c>
      <c r="L7087" s="11">
        <f t="shared" si="669"/>
        <v>70.350102578549667</v>
      </c>
    </row>
    <row r="7088" spans="1:12" x14ac:dyDescent="0.25">
      <c r="A7088" s="1">
        <v>2008</v>
      </c>
      <c r="B7088" s="1">
        <v>10</v>
      </c>
      <c r="C7088" s="1">
        <v>22</v>
      </c>
      <c r="D7088" s="1">
        <v>18</v>
      </c>
      <c r="E7088" s="1">
        <v>14.8</v>
      </c>
      <c r="F7088" s="1">
        <v>2.77</v>
      </c>
      <c r="G7088" s="10">
        <f t="shared" si="664"/>
        <v>2.77</v>
      </c>
      <c r="H7088" s="10">
        <f t="shared" si="665"/>
        <v>2.0905455372170785</v>
      </c>
      <c r="I7088" s="11">
        <f t="shared" si="666"/>
        <v>4.5992001818775732</v>
      </c>
      <c r="J7088" s="11">
        <f t="shared" si="667"/>
        <v>3.219440127314301</v>
      </c>
      <c r="K7088" s="11">
        <f t="shared" si="668"/>
        <v>2.0905455372170785</v>
      </c>
      <c r="L7088" s="11">
        <f t="shared" si="669"/>
        <v>1.1288945900972225</v>
      </c>
    </row>
    <row r="7089" spans="1:12" x14ac:dyDescent="0.25">
      <c r="A7089" s="1">
        <v>2008</v>
      </c>
      <c r="B7089" s="1">
        <v>10</v>
      </c>
      <c r="C7089" s="1">
        <v>22</v>
      </c>
      <c r="D7089" s="1">
        <v>19</v>
      </c>
      <c r="E7089" s="1">
        <v>14.3</v>
      </c>
      <c r="F7089" s="1">
        <v>0</v>
      </c>
      <c r="G7089" s="10">
        <f t="shared" si="664"/>
        <v>0</v>
      </c>
      <c r="H7089" s="10">
        <f t="shared" si="665"/>
        <v>0</v>
      </c>
      <c r="I7089" s="11">
        <f t="shared" si="666"/>
        <v>0</v>
      </c>
      <c r="J7089" s="11">
        <f t="shared" si="667"/>
        <v>0</v>
      </c>
      <c r="K7089" s="11">
        <f t="shared" si="668"/>
        <v>0</v>
      </c>
      <c r="L7089" s="11">
        <f t="shared" si="669"/>
        <v>0</v>
      </c>
    </row>
    <row r="7090" spans="1:12" x14ac:dyDescent="0.25">
      <c r="A7090" s="1">
        <v>2008</v>
      </c>
      <c r="B7090" s="1">
        <v>10</v>
      </c>
      <c r="C7090" s="1">
        <v>22</v>
      </c>
      <c r="D7090" s="1">
        <v>20</v>
      </c>
      <c r="E7090" s="1">
        <v>14.1</v>
      </c>
      <c r="F7090" s="1">
        <v>0</v>
      </c>
      <c r="G7090" s="10">
        <f t="shared" si="664"/>
        <v>0</v>
      </c>
      <c r="H7090" s="10">
        <f t="shared" si="665"/>
        <v>0</v>
      </c>
      <c r="I7090" s="11">
        <f t="shared" si="666"/>
        <v>0</v>
      </c>
      <c r="J7090" s="11">
        <f t="shared" si="667"/>
        <v>0</v>
      </c>
      <c r="K7090" s="11">
        <f t="shared" si="668"/>
        <v>0</v>
      </c>
      <c r="L7090" s="11">
        <f t="shared" si="669"/>
        <v>0</v>
      </c>
    </row>
    <row r="7091" spans="1:12" x14ac:dyDescent="0.25">
      <c r="A7091" s="1">
        <v>2008</v>
      </c>
      <c r="B7091" s="1">
        <v>10</v>
      </c>
      <c r="C7091" s="1">
        <v>22</v>
      </c>
      <c r="D7091" s="1">
        <v>21</v>
      </c>
      <c r="E7091" s="1">
        <v>14.1</v>
      </c>
      <c r="F7091" s="1">
        <v>0</v>
      </c>
      <c r="G7091" s="10">
        <f t="shared" si="664"/>
        <v>0</v>
      </c>
      <c r="H7091" s="10">
        <f t="shared" si="665"/>
        <v>0</v>
      </c>
      <c r="I7091" s="11">
        <f t="shared" si="666"/>
        <v>0</v>
      </c>
      <c r="J7091" s="11">
        <f t="shared" si="667"/>
        <v>0</v>
      </c>
      <c r="K7091" s="11">
        <f t="shared" si="668"/>
        <v>0</v>
      </c>
      <c r="L7091" s="11">
        <f t="shared" si="669"/>
        <v>0</v>
      </c>
    </row>
    <row r="7092" spans="1:12" x14ac:dyDescent="0.25">
      <c r="A7092" s="1">
        <v>2008</v>
      </c>
      <c r="B7092" s="1">
        <v>10</v>
      </c>
      <c r="C7092" s="1">
        <v>22</v>
      </c>
      <c r="D7092" s="1">
        <v>22</v>
      </c>
      <c r="E7092" s="1">
        <v>14</v>
      </c>
      <c r="F7092" s="1">
        <v>0</v>
      </c>
      <c r="G7092" s="10">
        <f t="shared" si="664"/>
        <v>0</v>
      </c>
      <c r="H7092" s="10">
        <f t="shared" si="665"/>
        <v>0</v>
      </c>
      <c r="I7092" s="11">
        <f t="shared" si="666"/>
        <v>0</v>
      </c>
      <c r="J7092" s="11">
        <f t="shared" si="667"/>
        <v>0</v>
      </c>
      <c r="K7092" s="11">
        <f t="shared" si="668"/>
        <v>0</v>
      </c>
      <c r="L7092" s="11">
        <f t="shared" si="669"/>
        <v>0</v>
      </c>
    </row>
    <row r="7093" spans="1:12" x14ac:dyDescent="0.25">
      <c r="A7093" s="1">
        <v>2008</v>
      </c>
      <c r="B7093" s="1">
        <v>10</v>
      </c>
      <c r="C7093" s="1">
        <v>22</v>
      </c>
      <c r="D7093" s="1">
        <v>23</v>
      </c>
      <c r="E7093" s="1">
        <v>13.8</v>
      </c>
      <c r="F7093" s="1">
        <v>0</v>
      </c>
      <c r="G7093" s="10">
        <f t="shared" si="664"/>
        <v>0</v>
      </c>
      <c r="H7093" s="10">
        <f t="shared" si="665"/>
        <v>0</v>
      </c>
      <c r="I7093" s="11">
        <f t="shared" si="666"/>
        <v>0</v>
      </c>
      <c r="J7093" s="11">
        <f t="shared" si="667"/>
        <v>0</v>
      </c>
      <c r="K7093" s="11">
        <f t="shared" si="668"/>
        <v>0</v>
      </c>
      <c r="L7093" s="11">
        <f t="shared" si="669"/>
        <v>0</v>
      </c>
    </row>
    <row r="7094" spans="1:12" x14ac:dyDescent="0.25">
      <c r="A7094" s="1">
        <v>2008</v>
      </c>
      <c r="B7094" s="1">
        <v>10</v>
      </c>
      <c r="C7094" s="1">
        <v>23</v>
      </c>
      <c r="D7094" s="1">
        <v>0</v>
      </c>
      <c r="E7094" s="1">
        <v>13.5</v>
      </c>
      <c r="F7094" s="1">
        <v>0</v>
      </c>
      <c r="G7094" s="10">
        <f t="shared" si="664"/>
        <v>0</v>
      </c>
      <c r="H7094" s="10">
        <f t="shared" si="665"/>
        <v>0</v>
      </c>
      <c r="I7094" s="11">
        <f t="shared" si="666"/>
        <v>0</v>
      </c>
      <c r="J7094" s="11">
        <f t="shared" si="667"/>
        <v>0</v>
      </c>
      <c r="K7094" s="11">
        <f t="shared" si="668"/>
        <v>0</v>
      </c>
      <c r="L7094" s="11">
        <f t="shared" si="669"/>
        <v>0</v>
      </c>
    </row>
    <row r="7095" spans="1:12" x14ac:dyDescent="0.25">
      <c r="A7095" s="1">
        <v>2008</v>
      </c>
      <c r="B7095" s="1">
        <v>10</v>
      </c>
      <c r="C7095" s="1">
        <v>23</v>
      </c>
      <c r="D7095" s="1">
        <v>1</v>
      </c>
      <c r="E7095" s="1">
        <v>13.2</v>
      </c>
      <c r="F7095" s="1">
        <v>0</v>
      </c>
      <c r="G7095" s="10">
        <f t="shared" si="664"/>
        <v>0</v>
      </c>
      <c r="H7095" s="10">
        <f t="shared" si="665"/>
        <v>0</v>
      </c>
      <c r="I7095" s="11">
        <f t="shared" si="666"/>
        <v>0</v>
      </c>
      <c r="J7095" s="11">
        <f t="shared" si="667"/>
        <v>0</v>
      </c>
      <c r="K7095" s="11">
        <f t="shared" si="668"/>
        <v>0</v>
      </c>
      <c r="L7095" s="11">
        <f t="shared" si="669"/>
        <v>0</v>
      </c>
    </row>
    <row r="7096" spans="1:12" x14ac:dyDescent="0.25">
      <c r="A7096" s="1">
        <v>2008</v>
      </c>
      <c r="B7096" s="1">
        <v>10</v>
      </c>
      <c r="C7096" s="1">
        <v>23</v>
      </c>
      <c r="D7096" s="1">
        <v>2</v>
      </c>
      <c r="E7096" s="1">
        <v>13</v>
      </c>
      <c r="F7096" s="1">
        <v>0</v>
      </c>
      <c r="G7096" s="10">
        <f t="shared" si="664"/>
        <v>0</v>
      </c>
      <c r="H7096" s="10">
        <f t="shared" si="665"/>
        <v>0</v>
      </c>
      <c r="I7096" s="11">
        <f t="shared" si="666"/>
        <v>0</v>
      </c>
      <c r="J7096" s="11">
        <f t="shared" si="667"/>
        <v>0</v>
      </c>
      <c r="K7096" s="11">
        <f t="shared" si="668"/>
        <v>0</v>
      </c>
      <c r="L7096" s="11">
        <f t="shared" si="669"/>
        <v>0</v>
      </c>
    </row>
    <row r="7097" spans="1:12" x14ac:dyDescent="0.25">
      <c r="A7097" s="1">
        <v>2008</v>
      </c>
      <c r="B7097" s="1">
        <v>10</v>
      </c>
      <c r="C7097" s="1">
        <v>23</v>
      </c>
      <c r="D7097" s="1">
        <v>3</v>
      </c>
      <c r="E7097" s="1">
        <v>12.7</v>
      </c>
      <c r="F7097" s="1">
        <v>0</v>
      </c>
      <c r="G7097" s="10">
        <f t="shared" si="664"/>
        <v>0</v>
      </c>
      <c r="H7097" s="10">
        <f t="shared" si="665"/>
        <v>0</v>
      </c>
      <c r="I7097" s="11">
        <f t="shared" si="666"/>
        <v>0</v>
      </c>
      <c r="J7097" s="11">
        <f t="shared" si="667"/>
        <v>0</v>
      </c>
      <c r="K7097" s="11">
        <f t="shared" si="668"/>
        <v>0</v>
      </c>
      <c r="L7097" s="11">
        <f t="shared" si="669"/>
        <v>0</v>
      </c>
    </row>
    <row r="7098" spans="1:12" x14ac:dyDescent="0.25">
      <c r="A7098" s="1">
        <v>2008</v>
      </c>
      <c r="B7098" s="1">
        <v>10</v>
      </c>
      <c r="C7098" s="1">
        <v>23</v>
      </c>
      <c r="D7098" s="1">
        <v>4</v>
      </c>
      <c r="E7098" s="1">
        <v>12</v>
      </c>
      <c r="F7098" s="1">
        <v>0</v>
      </c>
      <c r="G7098" s="10">
        <f t="shared" si="664"/>
        <v>0</v>
      </c>
      <c r="H7098" s="10">
        <f t="shared" si="665"/>
        <v>0</v>
      </c>
      <c r="I7098" s="11">
        <f t="shared" si="666"/>
        <v>0</v>
      </c>
      <c r="J7098" s="11">
        <f t="shared" si="667"/>
        <v>0</v>
      </c>
      <c r="K7098" s="11">
        <f t="shared" si="668"/>
        <v>0</v>
      </c>
      <c r="L7098" s="11">
        <f t="shared" si="669"/>
        <v>0</v>
      </c>
    </row>
    <row r="7099" spans="1:12" x14ac:dyDescent="0.25">
      <c r="A7099" s="1">
        <v>2008</v>
      </c>
      <c r="B7099" s="1">
        <v>10</v>
      </c>
      <c r="C7099" s="1">
        <v>23</v>
      </c>
      <c r="D7099" s="1">
        <v>5</v>
      </c>
      <c r="E7099" s="1">
        <v>11.6</v>
      </c>
      <c r="F7099" s="1">
        <v>0</v>
      </c>
      <c r="G7099" s="10">
        <f t="shared" si="664"/>
        <v>0</v>
      </c>
      <c r="H7099" s="10">
        <f t="shared" si="665"/>
        <v>0</v>
      </c>
      <c r="I7099" s="11">
        <f t="shared" si="666"/>
        <v>0</v>
      </c>
      <c r="J7099" s="11">
        <f t="shared" si="667"/>
        <v>0</v>
      </c>
      <c r="K7099" s="11">
        <f t="shared" si="668"/>
        <v>0</v>
      </c>
      <c r="L7099" s="11">
        <f t="shared" si="669"/>
        <v>0</v>
      </c>
    </row>
    <row r="7100" spans="1:12" x14ac:dyDescent="0.25">
      <c r="A7100" s="1">
        <v>2008</v>
      </c>
      <c r="B7100" s="1">
        <v>10</v>
      </c>
      <c r="C7100" s="1">
        <v>23</v>
      </c>
      <c r="D7100" s="1">
        <v>6</v>
      </c>
      <c r="E7100" s="1">
        <v>11.5</v>
      </c>
      <c r="F7100" s="1">
        <v>0</v>
      </c>
      <c r="G7100" s="10">
        <f t="shared" si="664"/>
        <v>0</v>
      </c>
      <c r="H7100" s="10">
        <f t="shared" si="665"/>
        <v>0</v>
      </c>
      <c r="I7100" s="11">
        <f t="shared" si="666"/>
        <v>0</v>
      </c>
      <c r="J7100" s="11">
        <f t="shared" si="667"/>
        <v>0</v>
      </c>
      <c r="K7100" s="11">
        <f t="shared" si="668"/>
        <v>0</v>
      </c>
      <c r="L7100" s="11">
        <f t="shared" si="669"/>
        <v>0</v>
      </c>
    </row>
    <row r="7101" spans="1:12" x14ac:dyDescent="0.25">
      <c r="A7101" s="1">
        <v>2008</v>
      </c>
      <c r="B7101" s="1">
        <v>10</v>
      </c>
      <c r="C7101" s="1">
        <v>23</v>
      </c>
      <c r="D7101" s="1">
        <v>7</v>
      </c>
      <c r="E7101" s="1">
        <v>11.5</v>
      </c>
      <c r="F7101" s="1">
        <v>0</v>
      </c>
      <c r="G7101" s="10">
        <f t="shared" si="664"/>
        <v>0</v>
      </c>
      <c r="H7101" s="10">
        <f t="shared" si="665"/>
        <v>0</v>
      </c>
      <c r="I7101" s="11">
        <f t="shared" si="666"/>
        <v>0</v>
      </c>
      <c r="J7101" s="11">
        <f t="shared" si="667"/>
        <v>0</v>
      </c>
      <c r="K7101" s="11">
        <f t="shared" si="668"/>
        <v>0</v>
      </c>
      <c r="L7101" s="11">
        <f t="shared" si="669"/>
        <v>0</v>
      </c>
    </row>
    <row r="7102" spans="1:12" x14ac:dyDescent="0.25">
      <c r="A7102" s="1">
        <v>2008</v>
      </c>
      <c r="B7102" s="1">
        <v>10</v>
      </c>
      <c r="C7102" s="1">
        <v>23</v>
      </c>
      <c r="D7102" s="1">
        <v>8</v>
      </c>
      <c r="E7102" s="1">
        <v>11.3</v>
      </c>
      <c r="F7102" s="1">
        <v>33.49</v>
      </c>
      <c r="G7102" s="10">
        <f t="shared" si="664"/>
        <v>33.49</v>
      </c>
      <c r="H7102" s="10">
        <f t="shared" si="665"/>
        <v>25.275223841660637</v>
      </c>
      <c r="I7102" s="11">
        <f t="shared" si="666"/>
        <v>55.605492451653404</v>
      </c>
      <c r="J7102" s="11">
        <f t="shared" si="667"/>
        <v>38.923844716157383</v>
      </c>
      <c r="K7102" s="11">
        <f t="shared" si="668"/>
        <v>25.275223841660637</v>
      </c>
      <c r="L7102" s="11">
        <f t="shared" si="669"/>
        <v>13.648620874496746</v>
      </c>
    </row>
    <row r="7103" spans="1:12" x14ac:dyDescent="0.25">
      <c r="A7103" s="1">
        <v>2008</v>
      </c>
      <c r="B7103" s="1">
        <v>10</v>
      </c>
      <c r="C7103" s="1">
        <v>23</v>
      </c>
      <c r="D7103" s="1">
        <v>9</v>
      </c>
      <c r="E7103" s="1">
        <v>12</v>
      </c>
      <c r="F7103" s="1">
        <v>225.32</v>
      </c>
      <c r="G7103" s="10">
        <f t="shared" si="664"/>
        <v>225.32</v>
      </c>
      <c r="H7103" s="10">
        <f t="shared" si="665"/>
        <v>170.05116261579499</v>
      </c>
      <c r="I7103" s="11">
        <f t="shared" si="666"/>
        <v>374.11255775474899</v>
      </c>
      <c r="J7103" s="11">
        <f t="shared" si="667"/>
        <v>261.87879042832429</v>
      </c>
      <c r="K7103" s="11">
        <f t="shared" si="668"/>
        <v>170.05116261579499</v>
      </c>
      <c r="L7103" s="11">
        <f t="shared" si="669"/>
        <v>91.8276278125293</v>
      </c>
    </row>
    <row r="7104" spans="1:12" x14ac:dyDescent="0.25">
      <c r="A7104" s="1">
        <v>2008</v>
      </c>
      <c r="B7104" s="1">
        <v>10</v>
      </c>
      <c r="C7104" s="1">
        <v>23</v>
      </c>
      <c r="D7104" s="1">
        <v>10</v>
      </c>
      <c r="E7104" s="1">
        <v>12.7</v>
      </c>
      <c r="F7104" s="1">
        <v>409.11</v>
      </c>
      <c r="G7104" s="10">
        <f t="shared" si="664"/>
        <v>409.11</v>
      </c>
      <c r="H7104" s="10">
        <f t="shared" si="665"/>
        <v>308.75923636493826</v>
      </c>
      <c r="I7104" s="11">
        <f t="shared" si="666"/>
        <v>679.2703200028642</v>
      </c>
      <c r="J7104" s="11">
        <f t="shared" si="667"/>
        <v>475.4892240020049</v>
      </c>
      <c r="K7104" s="11">
        <f t="shared" si="668"/>
        <v>308.75923636493826</v>
      </c>
      <c r="L7104" s="11">
        <f t="shared" si="669"/>
        <v>166.72998763706664</v>
      </c>
    </row>
    <row r="7105" spans="1:12" x14ac:dyDescent="0.25">
      <c r="A7105" s="1">
        <v>2008</v>
      </c>
      <c r="B7105" s="1">
        <v>10</v>
      </c>
      <c r="C7105" s="1">
        <v>23</v>
      </c>
      <c r="D7105" s="1">
        <v>11</v>
      </c>
      <c r="E7105" s="1">
        <v>13.8</v>
      </c>
      <c r="F7105" s="1">
        <v>550.66</v>
      </c>
      <c r="G7105" s="10">
        <f t="shared" si="664"/>
        <v>550.66</v>
      </c>
      <c r="H7105" s="10">
        <f t="shared" si="665"/>
        <v>415.58837744547162</v>
      </c>
      <c r="I7105" s="11">
        <f t="shared" si="666"/>
        <v>914.29443038003762</v>
      </c>
      <c r="J7105" s="11">
        <f t="shared" si="667"/>
        <v>640.00610126602635</v>
      </c>
      <c r="K7105" s="11">
        <f t="shared" si="668"/>
        <v>415.58837744547162</v>
      </c>
      <c r="L7105" s="11">
        <f t="shared" si="669"/>
        <v>224.41772382055473</v>
      </c>
    </row>
    <row r="7106" spans="1:12" x14ac:dyDescent="0.25">
      <c r="A7106" s="1">
        <v>2008</v>
      </c>
      <c r="B7106" s="1">
        <v>10</v>
      </c>
      <c r="C7106" s="1">
        <v>23</v>
      </c>
      <c r="D7106" s="1">
        <v>12</v>
      </c>
      <c r="E7106" s="1">
        <v>16.399999999999999</v>
      </c>
      <c r="F7106" s="1">
        <v>617.98</v>
      </c>
      <c r="G7106" s="10">
        <f t="shared" si="664"/>
        <v>617.98</v>
      </c>
      <c r="H7106" s="10">
        <f t="shared" si="665"/>
        <v>466.39542638606866</v>
      </c>
      <c r="I7106" s="11">
        <f t="shared" si="666"/>
        <v>1026.0699380493511</v>
      </c>
      <c r="J7106" s="11">
        <f t="shared" si="667"/>
        <v>718.24895663454572</v>
      </c>
      <c r="K7106" s="11">
        <f t="shared" si="668"/>
        <v>466.39542638606866</v>
      </c>
      <c r="L7106" s="11">
        <f t="shared" si="669"/>
        <v>251.85353024847706</v>
      </c>
    </row>
    <row r="7107" spans="1:12" x14ac:dyDescent="0.25">
      <c r="A7107" s="1">
        <v>2008</v>
      </c>
      <c r="B7107" s="1">
        <v>10</v>
      </c>
      <c r="C7107" s="1">
        <v>23</v>
      </c>
      <c r="D7107" s="1">
        <v>13</v>
      </c>
      <c r="E7107" s="1">
        <v>17.5</v>
      </c>
      <c r="F7107" s="1">
        <v>640.41</v>
      </c>
      <c r="G7107" s="10">
        <f t="shared" ref="G7107:G7170" si="670">F7107</f>
        <v>640.41</v>
      </c>
      <c r="H7107" s="10">
        <f t="shared" ref="H7107:H7170" si="671">G7107*COS(RADIANS(41))</f>
        <v>483.3235622704654</v>
      </c>
      <c r="I7107" s="11">
        <f t="shared" ref="I7107:I7170" si="672">H7107*$O$12</f>
        <v>1063.3118369950239</v>
      </c>
      <c r="J7107" s="11">
        <f t="shared" ref="J7107:J7170" si="673">I7107*$O$13</f>
        <v>744.31828589651673</v>
      </c>
      <c r="K7107" s="11">
        <f t="shared" si="668"/>
        <v>483.3235622704654</v>
      </c>
      <c r="L7107" s="11">
        <f t="shared" si="669"/>
        <v>260.99472362605133</v>
      </c>
    </row>
    <row r="7108" spans="1:12" x14ac:dyDescent="0.25">
      <c r="A7108" s="1">
        <v>2008</v>
      </c>
      <c r="B7108" s="1">
        <v>10</v>
      </c>
      <c r="C7108" s="1">
        <v>23</v>
      </c>
      <c r="D7108" s="1">
        <v>14</v>
      </c>
      <c r="E7108" s="1">
        <v>18.3</v>
      </c>
      <c r="F7108" s="1">
        <v>600.04999999999995</v>
      </c>
      <c r="G7108" s="10">
        <f t="shared" si="670"/>
        <v>600.04999999999995</v>
      </c>
      <c r="H7108" s="10">
        <f t="shared" si="671"/>
        <v>452.86348361267432</v>
      </c>
      <c r="I7108" s="11">
        <f t="shared" si="672"/>
        <v>996.29966394788357</v>
      </c>
      <c r="J7108" s="11">
        <f t="shared" si="673"/>
        <v>697.40976476351841</v>
      </c>
      <c r="K7108" s="11">
        <f t="shared" si="668"/>
        <v>452.86348361267432</v>
      </c>
      <c r="L7108" s="11">
        <f t="shared" si="669"/>
        <v>244.5462811508441</v>
      </c>
    </row>
    <row r="7109" spans="1:12" x14ac:dyDescent="0.25">
      <c r="A7109" s="1">
        <v>2008</v>
      </c>
      <c r="B7109" s="1">
        <v>10</v>
      </c>
      <c r="C7109" s="1">
        <v>23</v>
      </c>
      <c r="D7109" s="1">
        <v>15</v>
      </c>
      <c r="E7109" s="1">
        <v>18.8</v>
      </c>
      <c r="F7109" s="1">
        <v>500.55</v>
      </c>
      <c r="G7109" s="10">
        <f t="shared" si="670"/>
        <v>500.55</v>
      </c>
      <c r="H7109" s="10">
        <f t="shared" si="671"/>
        <v>377.76988038050854</v>
      </c>
      <c r="I7109" s="11">
        <f t="shared" si="672"/>
        <v>831.09373683711885</v>
      </c>
      <c r="J7109" s="11">
        <f t="shared" si="673"/>
        <v>581.76561578598319</v>
      </c>
      <c r="K7109" s="11">
        <f t="shared" si="668"/>
        <v>377.76988038050854</v>
      </c>
      <c r="L7109" s="11">
        <f t="shared" si="669"/>
        <v>203.99573540547465</v>
      </c>
    </row>
    <row r="7110" spans="1:12" x14ac:dyDescent="0.25">
      <c r="A7110" s="1">
        <v>2008</v>
      </c>
      <c r="B7110" s="1">
        <v>10</v>
      </c>
      <c r="C7110" s="1">
        <v>23</v>
      </c>
      <c r="D7110" s="1">
        <v>16</v>
      </c>
      <c r="E7110" s="1">
        <v>19.100000000000001</v>
      </c>
      <c r="F7110" s="1">
        <v>349.48</v>
      </c>
      <c r="G7110" s="10">
        <f t="shared" si="670"/>
        <v>349.48</v>
      </c>
      <c r="H7110" s="10">
        <f t="shared" si="671"/>
        <v>263.75590409625437</v>
      </c>
      <c r="I7110" s="11">
        <f t="shared" si="672"/>
        <v>580.26298901175971</v>
      </c>
      <c r="J7110" s="11">
        <f t="shared" si="673"/>
        <v>406.18409230823175</v>
      </c>
      <c r="K7110" s="11">
        <f t="shared" si="668"/>
        <v>263.75590409625437</v>
      </c>
      <c r="L7110" s="11">
        <f t="shared" si="669"/>
        <v>142.42818821197739</v>
      </c>
    </row>
    <row r="7111" spans="1:12" x14ac:dyDescent="0.25">
      <c r="A7111" s="1">
        <v>2008</v>
      </c>
      <c r="B7111" s="1">
        <v>10</v>
      </c>
      <c r="C7111" s="1">
        <v>23</v>
      </c>
      <c r="D7111" s="1">
        <v>17</v>
      </c>
      <c r="E7111" s="1">
        <v>18.899999999999999</v>
      </c>
      <c r="F7111" s="1">
        <v>163.41999999999999</v>
      </c>
      <c r="G7111" s="10">
        <f t="shared" si="670"/>
        <v>163.41999999999999</v>
      </c>
      <c r="H7111" s="10">
        <f t="shared" si="671"/>
        <v>123.33463960000539</v>
      </c>
      <c r="I7111" s="11">
        <f t="shared" si="672"/>
        <v>271.33620712001186</v>
      </c>
      <c r="J7111" s="11">
        <f t="shared" si="673"/>
        <v>189.93534498400828</v>
      </c>
      <c r="K7111" s="11">
        <f t="shared" si="668"/>
        <v>123.33463960000539</v>
      </c>
      <c r="L7111" s="11">
        <f t="shared" si="669"/>
        <v>66.600705384002893</v>
      </c>
    </row>
    <row r="7112" spans="1:12" x14ac:dyDescent="0.25">
      <c r="A7112" s="1">
        <v>2008</v>
      </c>
      <c r="B7112" s="1">
        <v>10</v>
      </c>
      <c r="C7112" s="1">
        <v>23</v>
      </c>
      <c r="D7112" s="1">
        <v>18</v>
      </c>
      <c r="E7112" s="1">
        <v>18.399999999999999</v>
      </c>
      <c r="F7112" s="1">
        <v>1.65</v>
      </c>
      <c r="G7112" s="10">
        <f t="shared" si="670"/>
        <v>1.65</v>
      </c>
      <c r="H7112" s="10">
        <f t="shared" si="671"/>
        <v>1.2452708073675738</v>
      </c>
      <c r="I7112" s="11">
        <f t="shared" si="672"/>
        <v>2.7395957762086627</v>
      </c>
      <c r="J7112" s="11">
        <f t="shared" si="673"/>
        <v>1.9177170433460637</v>
      </c>
      <c r="K7112" s="11">
        <f t="shared" si="668"/>
        <v>1.2452708073675738</v>
      </c>
      <c r="L7112" s="11">
        <f t="shared" si="669"/>
        <v>0.67244623597848996</v>
      </c>
    </row>
    <row r="7113" spans="1:12" x14ac:dyDescent="0.25">
      <c r="A7113" s="1">
        <v>2008</v>
      </c>
      <c r="B7113" s="1">
        <v>10</v>
      </c>
      <c r="C7113" s="1">
        <v>23</v>
      </c>
      <c r="D7113" s="1">
        <v>19</v>
      </c>
      <c r="E7113" s="1">
        <v>18.100000000000001</v>
      </c>
      <c r="F7113" s="1">
        <v>0</v>
      </c>
      <c r="G7113" s="10">
        <f t="shared" si="670"/>
        <v>0</v>
      </c>
      <c r="H7113" s="10">
        <f t="shared" si="671"/>
        <v>0</v>
      </c>
      <c r="I7113" s="11">
        <f t="shared" si="672"/>
        <v>0</v>
      </c>
      <c r="J7113" s="11">
        <f t="shared" si="673"/>
        <v>0</v>
      </c>
      <c r="K7113" s="11">
        <f t="shared" si="668"/>
        <v>0</v>
      </c>
      <c r="L7113" s="11">
        <f t="shared" si="669"/>
        <v>0</v>
      </c>
    </row>
    <row r="7114" spans="1:12" x14ac:dyDescent="0.25">
      <c r="A7114" s="1">
        <v>2008</v>
      </c>
      <c r="B7114" s="1">
        <v>10</v>
      </c>
      <c r="C7114" s="1">
        <v>23</v>
      </c>
      <c r="D7114" s="1">
        <v>20</v>
      </c>
      <c r="E7114" s="1">
        <v>17.899999999999999</v>
      </c>
      <c r="F7114" s="1">
        <v>0</v>
      </c>
      <c r="G7114" s="10">
        <f t="shared" si="670"/>
        <v>0</v>
      </c>
      <c r="H7114" s="10">
        <f t="shared" si="671"/>
        <v>0</v>
      </c>
      <c r="I7114" s="11">
        <f t="shared" si="672"/>
        <v>0</v>
      </c>
      <c r="J7114" s="11">
        <f t="shared" si="673"/>
        <v>0</v>
      </c>
      <c r="K7114" s="11">
        <f t="shared" si="668"/>
        <v>0</v>
      </c>
      <c r="L7114" s="11">
        <f t="shared" si="669"/>
        <v>0</v>
      </c>
    </row>
    <row r="7115" spans="1:12" x14ac:dyDescent="0.25">
      <c r="A7115" s="1">
        <v>2008</v>
      </c>
      <c r="B7115" s="1">
        <v>10</v>
      </c>
      <c r="C7115" s="1">
        <v>23</v>
      </c>
      <c r="D7115" s="1">
        <v>21</v>
      </c>
      <c r="E7115" s="1">
        <v>17.399999999999999</v>
      </c>
      <c r="F7115" s="1">
        <v>0</v>
      </c>
      <c r="G7115" s="10">
        <f t="shared" si="670"/>
        <v>0</v>
      </c>
      <c r="H7115" s="10">
        <f t="shared" si="671"/>
        <v>0</v>
      </c>
      <c r="I7115" s="11">
        <f t="shared" si="672"/>
        <v>0</v>
      </c>
      <c r="J7115" s="11">
        <f t="shared" si="673"/>
        <v>0</v>
      </c>
      <c r="K7115" s="11">
        <f t="shared" si="668"/>
        <v>0</v>
      </c>
      <c r="L7115" s="11">
        <f t="shared" si="669"/>
        <v>0</v>
      </c>
    </row>
    <row r="7116" spans="1:12" x14ac:dyDescent="0.25">
      <c r="A7116" s="1">
        <v>2008</v>
      </c>
      <c r="B7116" s="1">
        <v>10</v>
      </c>
      <c r="C7116" s="1">
        <v>23</v>
      </c>
      <c r="D7116" s="1">
        <v>22</v>
      </c>
      <c r="E7116" s="1">
        <v>16.899999999999999</v>
      </c>
      <c r="F7116" s="1">
        <v>0</v>
      </c>
      <c r="G7116" s="10">
        <f t="shared" si="670"/>
        <v>0</v>
      </c>
      <c r="H7116" s="10">
        <f t="shared" si="671"/>
        <v>0</v>
      </c>
      <c r="I7116" s="11">
        <f t="shared" si="672"/>
        <v>0</v>
      </c>
      <c r="J7116" s="11">
        <f t="shared" si="673"/>
        <v>0</v>
      </c>
      <c r="K7116" s="11">
        <f t="shared" si="668"/>
        <v>0</v>
      </c>
      <c r="L7116" s="11">
        <f t="shared" si="669"/>
        <v>0</v>
      </c>
    </row>
    <row r="7117" spans="1:12" x14ac:dyDescent="0.25">
      <c r="A7117" s="1">
        <v>2008</v>
      </c>
      <c r="B7117" s="1">
        <v>10</v>
      </c>
      <c r="C7117" s="1">
        <v>23</v>
      </c>
      <c r="D7117" s="1">
        <v>23</v>
      </c>
      <c r="E7117" s="1">
        <v>16.399999999999999</v>
      </c>
      <c r="F7117" s="1">
        <v>0</v>
      </c>
      <c r="G7117" s="10">
        <f t="shared" si="670"/>
        <v>0</v>
      </c>
      <c r="H7117" s="10">
        <f t="shared" si="671"/>
        <v>0</v>
      </c>
      <c r="I7117" s="11">
        <f t="shared" si="672"/>
        <v>0</v>
      </c>
      <c r="J7117" s="11">
        <f t="shared" si="673"/>
        <v>0</v>
      </c>
      <c r="K7117" s="11">
        <f t="shared" si="668"/>
        <v>0</v>
      </c>
      <c r="L7117" s="11">
        <f t="shared" si="669"/>
        <v>0</v>
      </c>
    </row>
    <row r="7118" spans="1:12" x14ac:dyDescent="0.25">
      <c r="A7118" s="1">
        <v>2008</v>
      </c>
      <c r="B7118" s="1">
        <v>10</v>
      </c>
      <c r="C7118" s="1">
        <v>24</v>
      </c>
      <c r="D7118" s="1">
        <v>0</v>
      </c>
      <c r="E7118" s="1">
        <v>16.5</v>
      </c>
      <c r="F7118" s="1">
        <v>0</v>
      </c>
      <c r="G7118" s="10">
        <f t="shared" si="670"/>
        <v>0</v>
      </c>
      <c r="H7118" s="10">
        <f t="shared" si="671"/>
        <v>0</v>
      </c>
      <c r="I7118" s="11">
        <f t="shared" si="672"/>
        <v>0</v>
      </c>
      <c r="J7118" s="11">
        <f t="shared" si="673"/>
        <v>0</v>
      </c>
      <c r="K7118" s="11">
        <f t="shared" si="668"/>
        <v>0</v>
      </c>
      <c r="L7118" s="11">
        <f t="shared" si="669"/>
        <v>0</v>
      </c>
    </row>
    <row r="7119" spans="1:12" x14ac:dyDescent="0.25">
      <c r="A7119" s="1">
        <v>2008</v>
      </c>
      <c r="B7119" s="1">
        <v>10</v>
      </c>
      <c r="C7119" s="1">
        <v>24</v>
      </c>
      <c r="D7119" s="1">
        <v>1</v>
      </c>
      <c r="E7119" s="1">
        <v>16.3</v>
      </c>
      <c r="F7119" s="1">
        <v>0</v>
      </c>
      <c r="G7119" s="10">
        <f t="shared" si="670"/>
        <v>0</v>
      </c>
      <c r="H7119" s="10">
        <f t="shared" si="671"/>
        <v>0</v>
      </c>
      <c r="I7119" s="11">
        <f t="shared" si="672"/>
        <v>0</v>
      </c>
      <c r="J7119" s="11">
        <f t="shared" si="673"/>
        <v>0</v>
      </c>
      <c r="K7119" s="11">
        <f t="shared" si="668"/>
        <v>0</v>
      </c>
      <c r="L7119" s="11">
        <f t="shared" si="669"/>
        <v>0</v>
      </c>
    </row>
    <row r="7120" spans="1:12" x14ac:dyDescent="0.25">
      <c r="A7120" s="1">
        <v>2008</v>
      </c>
      <c r="B7120" s="1">
        <v>10</v>
      </c>
      <c r="C7120" s="1">
        <v>24</v>
      </c>
      <c r="D7120" s="1">
        <v>2</v>
      </c>
      <c r="E7120" s="1">
        <v>16.100000000000001</v>
      </c>
      <c r="F7120" s="1">
        <v>0</v>
      </c>
      <c r="G7120" s="10">
        <f t="shared" si="670"/>
        <v>0</v>
      </c>
      <c r="H7120" s="10">
        <f t="shared" si="671"/>
        <v>0</v>
      </c>
      <c r="I7120" s="11">
        <f t="shared" si="672"/>
        <v>0</v>
      </c>
      <c r="J7120" s="11">
        <f t="shared" si="673"/>
        <v>0</v>
      </c>
      <c r="K7120" s="11">
        <f t="shared" si="668"/>
        <v>0</v>
      </c>
      <c r="L7120" s="11">
        <f t="shared" si="669"/>
        <v>0</v>
      </c>
    </row>
    <row r="7121" spans="1:12" x14ac:dyDescent="0.25">
      <c r="A7121" s="1">
        <v>2008</v>
      </c>
      <c r="B7121" s="1">
        <v>10</v>
      </c>
      <c r="C7121" s="1">
        <v>24</v>
      </c>
      <c r="D7121" s="1">
        <v>3</v>
      </c>
      <c r="E7121" s="1">
        <v>15.7</v>
      </c>
      <c r="F7121" s="1">
        <v>0</v>
      </c>
      <c r="G7121" s="10">
        <f t="shared" si="670"/>
        <v>0</v>
      </c>
      <c r="H7121" s="10">
        <f t="shared" si="671"/>
        <v>0</v>
      </c>
      <c r="I7121" s="11">
        <f t="shared" si="672"/>
        <v>0</v>
      </c>
      <c r="J7121" s="11">
        <f t="shared" si="673"/>
        <v>0</v>
      </c>
      <c r="K7121" s="11">
        <f t="shared" si="668"/>
        <v>0</v>
      </c>
      <c r="L7121" s="11">
        <f t="shared" si="669"/>
        <v>0</v>
      </c>
    </row>
    <row r="7122" spans="1:12" x14ac:dyDescent="0.25">
      <c r="A7122" s="1">
        <v>2008</v>
      </c>
      <c r="B7122" s="1">
        <v>10</v>
      </c>
      <c r="C7122" s="1">
        <v>24</v>
      </c>
      <c r="D7122" s="1">
        <v>4</v>
      </c>
      <c r="E7122" s="1">
        <v>15.5</v>
      </c>
      <c r="F7122" s="1">
        <v>0</v>
      </c>
      <c r="G7122" s="10">
        <f t="shared" si="670"/>
        <v>0</v>
      </c>
      <c r="H7122" s="10">
        <f t="shared" si="671"/>
        <v>0</v>
      </c>
      <c r="I7122" s="11">
        <f t="shared" si="672"/>
        <v>0</v>
      </c>
      <c r="J7122" s="11">
        <f t="shared" si="673"/>
        <v>0</v>
      </c>
      <c r="K7122" s="11">
        <f t="shared" si="668"/>
        <v>0</v>
      </c>
      <c r="L7122" s="11">
        <f t="shared" si="669"/>
        <v>0</v>
      </c>
    </row>
    <row r="7123" spans="1:12" x14ac:dyDescent="0.25">
      <c r="A7123" s="1">
        <v>2008</v>
      </c>
      <c r="B7123" s="1">
        <v>10</v>
      </c>
      <c r="C7123" s="1">
        <v>24</v>
      </c>
      <c r="D7123" s="1">
        <v>5</v>
      </c>
      <c r="E7123" s="1">
        <v>14.9</v>
      </c>
      <c r="F7123" s="1">
        <v>0</v>
      </c>
      <c r="G7123" s="10">
        <f t="shared" si="670"/>
        <v>0</v>
      </c>
      <c r="H7123" s="10">
        <f t="shared" si="671"/>
        <v>0</v>
      </c>
      <c r="I7123" s="11">
        <f t="shared" si="672"/>
        <v>0</v>
      </c>
      <c r="J7123" s="11">
        <f t="shared" si="673"/>
        <v>0</v>
      </c>
      <c r="K7123" s="11">
        <f t="shared" si="668"/>
        <v>0</v>
      </c>
      <c r="L7123" s="11">
        <f t="shared" si="669"/>
        <v>0</v>
      </c>
    </row>
    <row r="7124" spans="1:12" x14ac:dyDescent="0.25">
      <c r="A7124" s="1">
        <v>2008</v>
      </c>
      <c r="B7124" s="1">
        <v>10</v>
      </c>
      <c r="C7124" s="1">
        <v>24</v>
      </c>
      <c r="D7124" s="1">
        <v>6</v>
      </c>
      <c r="E7124" s="1">
        <v>14.8</v>
      </c>
      <c r="F7124" s="1">
        <v>0</v>
      </c>
      <c r="G7124" s="10">
        <f t="shared" si="670"/>
        <v>0</v>
      </c>
      <c r="H7124" s="10">
        <f t="shared" si="671"/>
        <v>0</v>
      </c>
      <c r="I7124" s="11">
        <f t="shared" si="672"/>
        <v>0</v>
      </c>
      <c r="J7124" s="11">
        <f t="shared" si="673"/>
        <v>0</v>
      </c>
      <c r="K7124" s="11">
        <f t="shared" si="668"/>
        <v>0</v>
      </c>
      <c r="L7124" s="11">
        <f t="shared" si="669"/>
        <v>0</v>
      </c>
    </row>
    <row r="7125" spans="1:12" x14ac:dyDescent="0.25">
      <c r="A7125" s="1">
        <v>2008</v>
      </c>
      <c r="B7125" s="1">
        <v>10</v>
      </c>
      <c r="C7125" s="1">
        <v>24</v>
      </c>
      <c r="D7125" s="1">
        <v>7</v>
      </c>
      <c r="E7125" s="1">
        <v>14.7</v>
      </c>
      <c r="F7125" s="1">
        <v>0</v>
      </c>
      <c r="G7125" s="10">
        <f t="shared" si="670"/>
        <v>0</v>
      </c>
      <c r="H7125" s="10">
        <f t="shared" si="671"/>
        <v>0</v>
      </c>
      <c r="I7125" s="11">
        <f t="shared" si="672"/>
        <v>0</v>
      </c>
      <c r="J7125" s="11">
        <f t="shared" si="673"/>
        <v>0</v>
      </c>
      <c r="K7125" s="11">
        <f t="shared" si="668"/>
        <v>0</v>
      </c>
      <c r="L7125" s="11">
        <f t="shared" si="669"/>
        <v>0</v>
      </c>
    </row>
    <row r="7126" spans="1:12" x14ac:dyDescent="0.25">
      <c r="A7126" s="1">
        <v>2008</v>
      </c>
      <c r="B7126" s="1">
        <v>10</v>
      </c>
      <c r="C7126" s="1">
        <v>24</v>
      </c>
      <c r="D7126" s="1">
        <v>8</v>
      </c>
      <c r="E7126" s="1">
        <v>14.5</v>
      </c>
      <c r="F7126" s="1">
        <v>29.31</v>
      </c>
      <c r="G7126" s="10">
        <f t="shared" si="670"/>
        <v>29.31</v>
      </c>
      <c r="H7126" s="10">
        <f t="shared" si="671"/>
        <v>22.120537796329447</v>
      </c>
      <c r="I7126" s="11">
        <f t="shared" si="672"/>
        <v>48.665183151924786</v>
      </c>
      <c r="J7126" s="11">
        <f t="shared" si="673"/>
        <v>34.065628206347348</v>
      </c>
      <c r="K7126" s="11">
        <f t="shared" si="668"/>
        <v>22.120537796329447</v>
      </c>
      <c r="L7126" s="11">
        <f t="shared" si="669"/>
        <v>11.945090410017901</v>
      </c>
    </row>
    <row r="7127" spans="1:12" x14ac:dyDescent="0.25">
      <c r="A7127" s="1">
        <v>2008</v>
      </c>
      <c r="B7127" s="1">
        <v>10</v>
      </c>
      <c r="C7127" s="1">
        <v>24</v>
      </c>
      <c r="D7127" s="1">
        <v>9</v>
      </c>
      <c r="E7127" s="1">
        <v>14.7</v>
      </c>
      <c r="F7127" s="1">
        <v>43.47</v>
      </c>
      <c r="G7127" s="10">
        <f t="shared" si="670"/>
        <v>43.47</v>
      </c>
      <c r="H7127" s="10">
        <f t="shared" si="671"/>
        <v>32.807225452283902</v>
      </c>
      <c r="I7127" s="11">
        <f t="shared" si="672"/>
        <v>72.17589599502459</v>
      </c>
      <c r="J7127" s="11">
        <f t="shared" si="673"/>
        <v>50.523127196517208</v>
      </c>
      <c r="K7127" s="11">
        <f t="shared" si="668"/>
        <v>32.807225452283902</v>
      </c>
      <c r="L7127" s="11">
        <f t="shared" si="669"/>
        <v>17.715901744233307</v>
      </c>
    </row>
    <row r="7128" spans="1:12" x14ac:dyDescent="0.25">
      <c r="A7128" s="1">
        <v>2008</v>
      </c>
      <c r="B7128" s="1">
        <v>10</v>
      </c>
      <c r="C7128" s="1">
        <v>24</v>
      </c>
      <c r="D7128" s="1">
        <v>10</v>
      </c>
      <c r="E7128" s="1">
        <v>15.9</v>
      </c>
      <c r="F7128" s="1">
        <v>312.77999999999997</v>
      </c>
      <c r="G7128" s="10">
        <f t="shared" si="670"/>
        <v>312.77999999999997</v>
      </c>
      <c r="H7128" s="10">
        <f t="shared" si="671"/>
        <v>236.0580625020786</v>
      </c>
      <c r="I7128" s="11">
        <f t="shared" si="672"/>
        <v>519.32773750457295</v>
      </c>
      <c r="J7128" s="11">
        <f t="shared" si="673"/>
        <v>363.52941625320102</v>
      </c>
      <c r="K7128" s="11">
        <f t="shared" si="668"/>
        <v>236.0580625020786</v>
      </c>
      <c r="L7128" s="11">
        <f t="shared" si="669"/>
        <v>127.47135375112242</v>
      </c>
    </row>
    <row r="7129" spans="1:12" x14ac:dyDescent="0.25">
      <c r="A7129" s="1">
        <v>2008</v>
      </c>
      <c r="B7129" s="1">
        <v>10</v>
      </c>
      <c r="C7129" s="1">
        <v>24</v>
      </c>
      <c r="D7129" s="1">
        <v>11</v>
      </c>
      <c r="E7129" s="1">
        <v>17.100000000000001</v>
      </c>
      <c r="F7129" s="1">
        <v>487.68</v>
      </c>
      <c r="G7129" s="10">
        <f t="shared" si="670"/>
        <v>487.68</v>
      </c>
      <c r="H7129" s="10">
        <f t="shared" si="671"/>
        <v>368.05676808304145</v>
      </c>
      <c r="I7129" s="11">
        <f t="shared" si="672"/>
        <v>809.72488978269121</v>
      </c>
      <c r="J7129" s="11">
        <f t="shared" si="673"/>
        <v>566.8074228478838</v>
      </c>
      <c r="K7129" s="11">
        <f t="shared" ref="K7129:K7192" si="674">MIN(H7129:J7129)</f>
        <v>368.05676808304145</v>
      </c>
      <c r="L7129" s="11">
        <f t="shared" ref="L7129:L7192" si="675">IF(J7129-H7129&gt;0,J7129-H7129,0)</f>
        <v>198.75065476484235</v>
      </c>
    </row>
    <row r="7130" spans="1:12" x14ac:dyDescent="0.25">
      <c r="A7130" s="1">
        <v>2008</v>
      </c>
      <c r="B7130" s="1">
        <v>10</v>
      </c>
      <c r="C7130" s="1">
        <v>24</v>
      </c>
      <c r="D7130" s="1">
        <v>12</v>
      </c>
      <c r="E7130" s="1">
        <v>18.7</v>
      </c>
      <c r="F7130" s="1">
        <v>628.53</v>
      </c>
      <c r="G7130" s="10">
        <f t="shared" si="670"/>
        <v>628.53</v>
      </c>
      <c r="H7130" s="10">
        <f t="shared" si="671"/>
        <v>474.3576124574189</v>
      </c>
      <c r="I7130" s="11">
        <f t="shared" si="672"/>
        <v>1043.5867474063216</v>
      </c>
      <c r="J7130" s="11">
        <f t="shared" si="673"/>
        <v>730.51072318442505</v>
      </c>
      <c r="K7130" s="11">
        <f t="shared" si="674"/>
        <v>474.3576124574189</v>
      </c>
      <c r="L7130" s="11">
        <f t="shared" si="675"/>
        <v>256.15311072700615</v>
      </c>
    </row>
    <row r="7131" spans="1:12" x14ac:dyDescent="0.25">
      <c r="A7131" s="1">
        <v>2008</v>
      </c>
      <c r="B7131" s="1">
        <v>10</v>
      </c>
      <c r="C7131" s="1">
        <v>24</v>
      </c>
      <c r="D7131" s="1">
        <v>13</v>
      </c>
      <c r="E7131" s="1">
        <v>19.600000000000001</v>
      </c>
      <c r="F7131" s="1">
        <v>654.12</v>
      </c>
      <c r="G7131" s="10">
        <f t="shared" si="670"/>
        <v>654.12</v>
      </c>
      <c r="H7131" s="10">
        <f t="shared" si="671"/>
        <v>493.67063061531962</v>
      </c>
      <c r="I7131" s="11">
        <f t="shared" si="672"/>
        <v>1086.0753873537033</v>
      </c>
      <c r="J7131" s="11">
        <f t="shared" si="673"/>
        <v>760.25277114759228</v>
      </c>
      <c r="K7131" s="11">
        <f t="shared" si="674"/>
        <v>493.67063061531962</v>
      </c>
      <c r="L7131" s="11">
        <f t="shared" si="675"/>
        <v>266.58214053227266</v>
      </c>
    </row>
    <row r="7132" spans="1:12" x14ac:dyDescent="0.25">
      <c r="A7132" s="1">
        <v>2008</v>
      </c>
      <c r="B7132" s="1">
        <v>10</v>
      </c>
      <c r="C7132" s="1">
        <v>24</v>
      </c>
      <c r="D7132" s="1">
        <v>14</v>
      </c>
      <c r="E7132" s="1">
        <v>20.100000000000001</v>
      </c>
      <c r="F7132" s="1">
        <v>613.87</v>
      </c>
      <c r="G7132" s="10">
        <f t="shared" si="670"/>
        <v>613.87</v>
      </c>
      <c r="H7132" s="10">
        <f t="shared" si="671"/>
        <v>463.29357001135304</v>
      </c>
      <c r="I7132" s="11">
        <f t="shared" si="672"/>
        <v>1019.2458540249768</v>
      </c>
      <c r="J7132" s="11">
        <f t="shared" si="673"/>
        <v>713.4720978174837</v>
      </c>
      <c r="K7132" s="11">
        <f t="shared" si="674"/>
        <v>463.29357001135304</v>
      </c>
      <c r="L7132" s="11">
        <f t="shared" si="675"/>
        <v>250.17852780613066</v>
      </c>
    </row>
    <row r="7133" spans="1:12" x14ac:dyDescent="0.25">
      <c r="A7133" s="1">
        <v>2008</v>
      </c>
      <c r="B7133" s="1">
        <v>10</v>
      </c>
      <c r="C7133" s="1">
        <v>24</v>
      </c>
      <c r="D7133" s="1">
        <v>15</v>
      </c>
      <c r="E7133" s="1">
        <v>20.3</v>
      </c>
      <c r="F7133" s="1">
        <v>509.88</v>
      </c>
      <c r="G7133" s="10">
        <f t="shared" si="670"/>
        <v>509.88</v>
      </c>
      <c r="H7133" s="10">
        <f t="shared" si="671"/>
        <v>384.811320763987</v>
      </c>
      <c r="I7133" s="11">
        <f t="shared" si="672"/>
        <v>846.5849056807715</v>
      </c>
      <c r="J7133" s="11">
        <f t="shared" si="673"/>
        <v>592.60943397654</v>
      </c>
      <c r="K7133" s="11">
        <f t="shared" si="674"/>
        <v>384.811320763987</v>
      </c>
      <c r="L7133" s="11">
        <f t="shared" si="675"/>
        <v>207.79811321255301</v>
      </c>
    </row>
    <row r="7134" spans="1:12" x14ac:dyDescent="0.25">
      <c r="A7134" s="1">
        <v>2008</v>
      </c>
      <c r="B7134" s="1">
        <v>10</v>
      </c>
      <c r="C7134" s="1">
        <v>24</v>
      </c>
      <c r="D7134" s="1">
        <v>16</v>
      </c>
      <c r="E7134" s="1">
        <v>20.399999999999999</v>
      </c>
      <c r="F7134" s="1">
        <v>354.73</v>
      </c>
      <c r="G7134" s="10">
        <f t="shared" si="670"/>
        <v>354.73</v>
      </c>
      <c r="H7134" s="10">
        <f t="shared" si="671"/>
        <v>267.71812939242392</v>
      </c>
      <c r="I7134" s="11">
        <f t="shared" si="672"/>
        <v>588.97988466333265</v>
      </c>
      <c r="J7134" s="11">
        <f t="shared" si="673"/>
        <v>412.28591926433285</v>
      </c>
      <c r="K7134" s="11">
        <f t="shared" si="674"/>
        <v>267.71812939242392</v>
      </c>
      <c r="L7134" s="11">
        <f t="shared" si="675"/>
        <v>144.56778987190893</v>
      </c>
    </row>
    <row r="7135" spans="1:12" x14ac:dyDescent="0.25">
      <c r="A7135" s="1">
        <v>2008</v>
      </c>
      <c r="B7135" s="1">
        <v>10</v>
      </c>
      <c r="C7135" s="1">
        <v>24</v>
      </c>
      <c r="D7135" s="1">
        <v>17</v>
      </c>
      <c r="E7135" s="1">
        <v>19.7</v>
      </c>
      <c r="F7135" s="1">
        <v>164.14</v>
      </c>
      <c r="G7135" s="10">
        <f t="shared" si="670"/>
        <v>164.14</v>
      </c>
      <c r="H7135" s="10">
        <f t="shared" si="671"/>
        <v>123.87803049776579</v>
      </c>
      <c r="I7135" s="11">
        <f t="shared" si="672"/>
        <v>272.53166709508474</v>
      </c>
      <c r="J7135" s="11">
        <f t="shared" si="673"/>
        <v>190.7721669665593</v>
      </c>
      <c r="K7135" s="11">
        <f t="shared" si="674"/>
        <v>123.87803049776579</v>
      </c>
      <c r="L7135" s="11">
        <f t="shared" si="675"/>
        <v>66.894136468793505</v>
      </c>
    </row>
    <row r="7136" spans="1:12" x14ac:dyDescent="0.25">
      <c r="A7136" s="1">
        <v>2008</v>
      </c>
      <c r="B7136" s="1">
        <v>10</v>
      </c>
      <c r="C7136" s="1">
        <v>24</v>
      </c>
      <c r="D7136" s="1">
        <v>18</v>
      </c>
      <c r="E7136" s="1">
        <v>17.899999999999999</v>
      </c>
      <c r="F7136" s="1">
        <v>0.96</v>
      </c>
      <c r="G7136" s="10">
        <f t="shared" si="670"/>
        <v>0.96</v>
      </c>
      <c r="H7136" s="10">
        <f t="shared" si="671"/>
        <v>0.72452119701386108</v>
      </c>
      <c r="I7136" s="11">
        <f t="shared" si="672"/>
        <v>1.5939466334304946</v>
      </c>
      <c r="J7136" s="11">
        <f t="shared" si="673"/>
        <v>1.1157626434013461</v>
      </c>
      <c r="K7136" s="11">
        <f t="shared" si="674"/>
        <v>0.72452119701386108</v>
      </c>
      <c r="L7136" s="11">
        <f t="shared" si="675"/>
        <v>0.39124144638748504</v>
      </c>
    </row>
    <row r="7137" spans="1:12" x14ac:dyDescent="0.25">
      <c r="A7137" s="1">
        <v>2008</v>
      </c>
      <c r="B7137" s="1">
        <v>10</v>
      </c>
      <c r="C7137" s="1">
        <v>24</v>
      </c>
      <c r="D7137" s="1">
        <v>19</v>
      </c>
      <c r="E7137" s="1">
        <v>17</v>
      </c>
      <c r="F7137" s="1">
        <v>0</v>
      </c>
      <c r="G7137" s="10">
        <f t="shared" si="670"/>
        <v>0</v>
      </c>
      <c r="H7137" s="10">
        <f t="shared" si="671"/>
        <v>0</v>
      </c>
      <c r="I7137" s="11">
        <f t="shared" si="672"/>
        <v>0</v>
      </c>
      <c r="J7137" s="11">
        <f t="shared" si="673"/>
        <v>0</v>
      </c>
      <c r="K7137" s="11">
        <f t="shared" si="674"/>
        <v>0</v>
      </c>
      <c r="L7137" s="11">
        <f t="shared" si="675"/>
        <v>0</v>
      </c>
    </row>
    <row r="7138" spans="1:12" x14ac:dyDescent="0.25">
      <c r="A7138" s="1">
        <v>2008</v>
      </c>
      <c r="B7138" s="1">
        <v>10</v>
      </c>
      <c r="C7138" s="1">
        <v>24</v>
      </c>
      <c r="D7138" s="1">
        <v>20</v>
      </c>
      <c r="E7138" s="1">
        <v>16.7</v>
      </c>
      <c r="F7138" s="1">
        <v>0</v>
      </c>
      <c r="G7138" s="10">
        <f t="shared" si="670"/>
        <v>0</v>
      </c>
      <c r="H7138" s="10">
        <f t="shared" si="671"/>
        <v>0</v>
      </c>
      <c r="I7138" s="11">
        <f t="shared" si="672"/>
        <v>0</v>
      </c>
      <c r="J7138" s="11">
        <f t="shared" si="673"/>
        <v>0</v>
      </c>
      <c r="K7138" s="11">
        <f t="shared" si="674"/>
        <v>0</v>
      </c>
      <c r="L7138" s="11">
        <f t="shared" si="675"/>
        <v>0</v>
      </c>
    </row>
    <row r="7139" spans="1:12" x14ac:dyDescent="0.25">
      <c r="A7139" s="1">
        <v>2008</v>
      </c>
      <c r="B7139" s="1">
        <v>10</v>
      </c>
      <c r="C7139" s="1">
        <v>24</v>
      </c>
      <c r="D7139" s="1">
        <v>21</v>
      </c>
      <c r="E7139" s="1">
        <v>16.5</v>
      </c>
      <c r="F7139" s="1">
        <v>0</v>
      </c>
      <c r="G7139" s="10">
        <f t="shared" si="670"/>
        <v>0</v>
      </c>
      <c r="H7139" s="10">
        <f t="shared" si="671"/>
        <v>0</v>
      </c>
      <c r="I7139" s="11">
        <f t="shared" si="672"/>
        <v>0</v>
      </c>
      <c r="J7139" s="11">
        <f t="shared" si="673"/>
        <v>0</v>
      </c>
      <c r="K7139" s="11">
        <f t="shared" si="674"/>
        <v>0</v>
      </c>
      <c r="L7139" s="11">
        <f t="shared" si="675"/>
        <v>0</v>
      </c>
    </row>
    <row r="7140" spans="1:12" x14ac:dyDescent="0.25">
      <c r="A7140" s="1">
        <v>2008</v>
      </c>
      <c r="B7140" s="1">
        <v>10</v>
      </c>
      <c r="C7140" s="1">
        <v>24</v>
      </c>
      <c r="D7140" s="1">
        <v>22</v>
      </c>
      <c r="E7140" s="1">
        <v>16.3</v>
      </c>
      <c r="F7140" s="1">
        <v>0</v>
      </c>
      <c r="G7140" s="10">
        <f t="shared" si="670"/>
        <v>0</v>
      </c>
      <c r="H7140" s="10">
        <f t="shared" si="671"/>
        <v>0</v>
      </c>
      <c r="I7140" s="11">
        <f t="shared" si="672"/>
        <v>0</v>
      </c>
      <c r="J7140" s="11">
        <f t="shared" si="673"/>
        <v>0</v>
      </c>
      <c r="K7140" s="11">
        <f t="shared" si="674"/>
        <v>0</v>
      </c>
      <c r="L7140" s="11">
        <f t="shared" si="675"/>
        <v>0</v>
      </c>
    </row>
    <row r="7141" spans="1:12" x14ac:dyDescent="0.25">
      <c r="A7141" s="1">
        <v>2008</v>
      </c>
      <c r="B7141" s="1">
        <v>10</v>
      </c>
      <c r="C7141" s="1">
        <v>24</v>
      </c>
      <c r="D7141" s="1">
        <v>23</v>
      </c>
      <c r="E7141" s="1">
        <v>16.2</v>
      </c>
      <c r="F7141" s="1">
        <v>0</v>
      </c>
      <c r="G7141" s="10">
        <f t="shared" si="670"/>
        <v>0</v>
      </c>
      <c r="H7141" s="10">
        <f t="shared" si="671"/>
        <v>0</v>
      </c>
      <c r="I7141" s="11">
        <f t="shared" si="672"/>
        <v>0</v>
      </c>
      <c r="J7141" s="11">
        <f t="shared" si="673"/>
        <v>0</v>
      </c>
      <c r="K7141" s="11">
        <f t="shared" si="674"/>
        <v>0</v>
      </c>
      <c r="L7141" s="11">
        <f t="shared" si="675"/>
        <v>0</v>
      </c>
    </row>
    <row r="7142" spans="1:12" x14ac:dyDescent="0.25">
      <c r="A7142" s="1">
        <v>2008</v>
      </c>
      <c r="B7142" s="1">
        <v>10</v>
      </c>
      <c r="C7142" s="1">
        <v>25</v>
      </c>
      <c r="D7142" s="1">
        <v>0</v>
      </c>
      <c r="E7142" s="1">
        <v>16.100000000000001</v>
      </c>
      <c r="F7142" s="1">
        <v>0</v>
      </c>
      <c r="G7142" s="10">
        <f t="shared" si="670"/>
        <v>0</v>
      </c>
      <c r="H7142" s="10">
        <f t="shared" si="671"/>
        <v>0</v>
      </c>
      <c r="I7142" s="11">
        <f t="shared" si="672"/>
        <v>0</v>
      </c>
      <c r="J7142" s="11">
        <f t="shared" si="673"/>
        <v>0</v>
      </c>
      <c r="K7142" s="11">
        <f t="shared" si="674"/>
        <v>0</v>
      </c>
      <c r="L7142" s="11">
        <f t="shared" si="675"/>
        <v>0</v>
      </c>
    </row>
    <row r="7143" spans="1:12" x14ac:dyDescent="0.25">
      <c r="A7143" s="1">
        <v>2008</v>
      </c>
      <c r="B7143" s="1">
        <v>10</v>
      </c>
      <c r="C7143" s="1">
        <v>25</v>
      </c>
      <c r="D7143" s="1">
        <v>1</v>
      </c>
      <c r="E7143" s="1">
        <v>16.100000000000001</v>
      </c>
      <c r="F7143" s="1">
        <v>0</v>
      </c>
      <c r="G7143" s="10">
        <f t="shared" si="670"/>
        <v>0</v>
      </c>
      <c r="H7143" s="10">
        <f t="shared" si="671"/>
        <v>0</v>
      </c>
      <c r="I7143" s="11">
        <f t="shared" si="672"/>
        <v>0</v>
      </c>
      <c r="J7143" s="11">
        <f t="shared" si="673"/>
        <v>0</v>
      </c>
      <c r="K7143" s="11">
        <f t="shared" si="674"/>
        <v>0</v>
      </c>
      <c r="L7143" s="11">
        <f t="shared" si="675"/>
        <v>0</v>
      </c>
    </row>
    <row r="7144" spans="1:12" x14ac:dyDescent="0.25">
      <c r="A7144" s="1">
        <v>2008</v>
      </c>
      <c r="B7144" s="1">
        <v>10</v>
      </c>
      <c r="C7144" s="1">
        <v>25</v>
      </c>
      <c r="D7144" s="1">
        <v>2</v>
      </c>
      <c r="E7144" s="1">
        <v>16.2</v>
      </c>
      <c r="F7144" s="1">
        <v>0</v>
      </c>
      <c r="G7144" s="10">
        <f t="shared" si="670"/>
        <v>0</v>
      </c>
      <c r="H7144" s="10">
        <f t="shared" si="671"/>
        <v>0</v>
      </c>
      <c r="I7144" s="11">
        <f t="shared" si="672"/>
        <v>0</v>
      </c>
      <c r="J7144" s="11">
        <f t="shared" si="673"/>
        <v>0</v>
      </c>
      <c r="K7144" s="11">
        <f t="shared" si="674"/>
        <v>0</v>
      </c>
      <c r="L7144" s="11">
        <f t="shared" si="675"/>
        <v>0</v>
      </c>
    </row>
    <row r="7145" spans="1:12" x14ac:dyDescent="0.25">
      <c r="A7145" s="1">
        <v>2008</v>
      </c>
      <c r="B7145" s="1">
        <v>10</v>
      </c>
      <c r="C7145" s="1">
        <v>25</v>
      </c>
      <c r="D7145" s="1">
        <v>3</v>
      </c>
      <c r="E7145" s="1">
        <v>16.3</v>
      </c>
      <c r="F7145" s="1">
        <v>0</v>
      </c>
      <c r="G7145" s="10">
        <f t="shared" si="670"/>
        <v>0</v>
      </c>
      <c r="H7145" s="10">
        <f t="shared" si="671"/>
        <v>0</v>
      </c>
      <c r="I7145" s="11">
        <f t="shared" si="672"/>
        <v>0</v>
      </c>
      <c r="J7145" s="11">
        <f t="shared" si="673"/>
        <v>0</v>
      </c>
      <c r="K7145" s="11">
        <f t="shared" si="674"/>
        <v>0</v>
      </c>
      <c r="L7145" s="11">
        <f t="shared" si="675"/>
        <v>0</v>
      </c>
    </row>
    <row r="7146" spans="1:12" x14ac:dyDescent="0.25">
      <c r="A7146" s="1">
        <v>2008</v>
      </c>
      <c r="B7146" s="1">
        <v>10</v>
      </c>
      <c r="C7146" s="1">
        <v>25</v>
      </c>
      <c r="D7146" s="1">
        <v>4</v>
      </c>
      <c r="E7146" s="1">
        <v>15.8</v>
      </c>
      <c r="F7146" s="1">
        <v>0</v>
      </c>
      <c r="G7146" s="10">
        <f t="shared" si="670"/>
        <v>0</v>
      </c>
      <c r="H7146" s="10">
        <f t="shared" si="671"/>
        <v>0</v>
      </c>
      <c r="I7146" s="11">
        <f t="shared" si="672"/>
        <v>0</v>
      </c>
      <c r="J7146" s="11">
        <f t="shared" si="673"/>
        <v>0</v>
      </c>
      <c r="K7146" s="11">
        <f t="shared" si="674"/>
        <v>0</v>
      </c>
      <c r="L7146" s="11">
        <f t="shared" si="675"/>
        <v>0</v>
      </c>
    </row>
    <row r="7147" spans="1:12" x14ac:dyDescent="0.25">
      <c r="A7147" s="1">
        <v>2008</v>
      </c>
      <c r="B7147" s="1">
        <v>10</v>
      </c>
      <c r="C7147" s="1">
        <v>25</v>
      </c>
      <c r="D7147" s="1">
        <v>5</v>
      </c>
      <c r="E7147" s="1">
        <v>15.1</v>
      </c>
      <c r="F7147" s="1">
        <v>0</v>
      </c>
      <c r="G7147" s="10">
        <f t="shared" si="670"/>
        <v>0</v>
      </c>
      <c r="H7147" s="10">
        <f t="shared" si="671"/>
        <v>0</v>
      </c>
      <c r="I7147" s="11">
        <f t="shared" si="672"/>
        <v>0</v>
      </c>
      <c r="J7147" s="11">
        <f t="shared" si="673"/>
        <v>0</v>
      </c>
      <c r="K7147" s="11">
        <f t="shared" si="674"/>
        <v>0</v>
      </c>
      <c r="L7147" s="11">
        <f t="shared" si="675"/>
        <v>0</v>
      </c>
    </row>
    <row r="7148" spans="1:12" x14ac:dyDescent="0.25">
      <c r="A7148" s="1">
        <v>2008</v>
      </c>
      <c r="B7148" s="1">
        <v>10</v>
      </c>
      <c r="C7148" s="1">
        <v>25</v>
      </c>
      <c r="D7148" s="1">
        <v>6</v>
      </c>
      <c r="E7148" s="1">
        <v>14.8</v>
      </c>
      <c r="F7148" s="1">
        <v>0</v>
      </c>
      <c r="G7148" s="10">
        <f t="shared" si="670"/>
        <v>0</v>
      </c>
      <c r="H7148" s="10">
        <f t="shared" si="671"/>
        <v>0</v>
      </c>
      <c r="I7148" s="11">
        <f t="shared" si="672"/>
        <v>0</v>
      </c>
      <c r="J7148" s="11">
        <f t="shared" si="673"/>
        <v>0</v>
      </c>
      <c r="K7148" s="11">
        <f t="shared" si="674"/>
        <v>0</v>
      </c>
      <c r="L7148" s="11">
        <f t="shared" si="675"/>
        <v>0</v>
      </c>
    </row>
    <row r="7149" spans="1:12" x14ac:dyDescent="0.25">
      <c r="A7149" s="1">
        <v>2008</v>
      </c>
      <c r="B7149" s="1">
        <v>10</v>
      </c>
      <c r="C7149" s="1">
        <v>25</v>
      </c>
      <c r="D7149" s="1">
        <v>7</v>
      </c>
      <c r="E7149" s="1">
        <v>14.4</v>
      </c>
      <c r="F7149" s="1">
        <v>0</v>
      </c>
      <c r="G7149" s="10">
        <f t="shared" si="670"/>
        <v>0</v>
      </c>
      <c r="H7149" s="10">
        <f t="shared" si="671"/>
        <v>0</v>
      </c>
      <c r="I7149" s="11">
        <f t="shared" si="672"/>
        <v>0</v>
      </c>
      <c r="J7149" s="11">
        <f t="shared" si="673"/>
        <v>0</v>
      </c>
      <c r="K7149" s="11">
        <f t="shared" si="674"/>
        <v>0</v>
      </c>
      <c r="L7149" s="11">
        <f t="shared" si="675"/>
        <v>0</v>
      </c>
    </row>
    <row r="7150" spans="1:12" x14ac:dyDescent="0.25">
      <c r="A7150" s="1">
        <v>2008</v>
      </c>
      <c r="B7150" s="1">
        <v>10</v>
      </c>
      <c r="C7150" s="1">
        <v>25</v>
      </c>
      <c r="D7150" s="1">
        <v>8</v>
      </c>
      <c r="E7150" s="1">
        <v>14.2</v>
      </c>
      <c r="F7150" s="1">
        <v>26.62</v>
      </c>
      <c r="G7150" s="10">
        <f t="shared" si="670"/>
        <v>26.62</v>
      </c>
      <c r="H7150" s="10">
        <f t="shared" si="671"/>
        <v>20.09036902553019</v>
      </c>
      <c r="I7150" s="11">
        <f t="shared" si="672"/>
        <v>44.198811856166422</v>
      </c>
      <c r="J7150" s="11">
        <f t="shared" si="673"/>
        <v>30.939168299316492</v>
      </c>
      <c r="K7150" s="11">
        <f t="shared" si="674"/>
        <v>20.09036902553019</v>
      </c>
      <c r="L7150" s="11">
        <f t="shared" si="675"/>
        <v>10.848799273786302</v>
      </c>
    </row>
    <row r="7151" spans="1:12" x14ac:dyDescent="0.25">
      <c r="A7151" s="1">
        <v>2008</v>
      </c>
      <c r="B7151" s="1">
        <v>10</v>
      </c>
      <c r="C7151" s="1">
        <v>25</v>
      </c>
      <c r="D7151" s="1">
        <v>9</v>
      </c>
      <c r="E7151" s="1">
        <v>14.8</v>
      </c>
      <c r="F7151" s="1">
        <v>210.91</v>
      </c>
      <c r="G7151" s="10">
        <f t="shared" si="670"/>
        <v>210.91</v>
      </c>
      <c r="H7151" s="10">
        <f t="shared" si="671"/>
        <v>159.17579756478483</v>
      </c>
      <c r="I7151" s="11">
        <f t="shared" si="672"/>
        <v>350.18675464252664</v>
      </c>
      <c r="J7151" s="11">
        <f t="shared" si="673"/>
        <v>245.13072824976862</v>
      </c>
      <c r="K7151" s="11">
        <f t="shared" si="674"/>
        <v>159.17579756478483</v>
      </c>
      <c r="L7151" s="11">
        <f t="shared" si="675"/>
        <v>85.954930684983793</v>
      </c>
    </row>
    <row r="7152" spans="1:12" x14ac:dyDescent="0.25">
      <c r="A7152" s="1">
        <v>2008</v>
      </c>
      <c r="B7152" s="1">
        <v>10</v>
      </c>
      <c r="C7152" s="1">
        <v>25</v>
      </c>
      <c r="D7152" s="1">
        <v>10</v>
      </c>
      <c r="E7152" s="1">
        <v>15.6</v>
      </c>
      <c r="F7152" s="1">
        <v>390.26</v>
      </c>
      <c r="G7152" s="10">
        <f t="shared" si="670"/>
        <v>390.26</v>
      </c>
      <c r="H7152" s="10">
        <f t="shared" si="671"/>
        <v>294.53296077773899</v>
      </c>
      <c r="I7152" s="11">
        <f t="shared" si="672"/>
        <v>647.97251371102584</v>
      </c>
      <c r="J7152" s="11">
        <f t="shared" si="673"/>
        <v>453.58075959771804</v>
      </c>
      <c r="K7152" s="11">
        <f t="shared" si="674"/>
        <v>294.53296077773899</v>
      </c>
      <c r="L7152" s="11">
        <f t="shared" si="675"/>
        <v>159.04779881997905</v>
      </c>
    </row>
    <row r="7153" spans="1:12" x14ac:dyDescent="0.25">
      <c r="A7153" s="1">
        <v>2008</v>
      </c>
      <c r="B7153" s="1">
        <v>10</v>
      </c>
      <c r="C7153" s="1">
        <v>25</v>
      </c>
      <c r="D7153" s="1">
        <v>11</v>
      </c>
      <c r="E7153" s="1">
        <v>16.399999999999999</v>
      </c>
      <c r="F7153" s="1">
        <v>529.38</v>
      </c>
      <c r="G7153" s="10">
        <f t="shared" si="670"/>
        <v>529.38</v>
      </c>
      <c r="H7153" s="10">
        <f t="shared" si="671"/>
        <v>399.52815757833105</v>
      </c>
      <c r="I7153" s="11">
        <f t="shared" si="672"/>
        <v>878.96194667232839</v>
      </c>
      <c r="J7153" s="11">
        <f t="shared" si="673"/>
        <v>615.27336267062981</v>
      </c>
      <c r="K7153" s="11">
        <f t="shared" si="674"/>
        <v>399.52815757833105</v>
      </c>
      <c r="L7153" s="11">
        <f t="shared" si="675"/>
        <v>215.74520509229876</v>
      </c>
    </row>
    <row r="7154" spans="1:12" x14ac:dyDescent="0.25">
      <c r="A7154" s="1">
        <v>2008</v>
      </c>
      <c r="B7154" s="1">
        <v>10</v>
      </c>
      <c r="C7154" s="1">
        <v>25</v>
      </c>
      <c r="D7154" s="1">
        <v>12</v>
      </c>
      <c r="E7154" s="1">
        <v>17.600000000000001</v>
      </c>
      <c r="F7154" s="1">
        <v>614.17999999999995</v>
      </c>
      <c r="G7154" s="10">
        <f t="shared" si="670"/>
        <v>614.17999999999995</v>
      </c>
      <c r="H7154" s="10">
        <f t="shared" si="671"/>
        <v>463.52752998122207</v>
      </c>
      <c r="I7154" s="11">
        <f t="shared" si="672"/>
        <v>1019.7605659586886</v>
      </c>
      <c r="J7154" s="11">
        <f t="shared" si="673"/>
        <v>713.832396171082</v>
      </c>
      <c r="K7154" s="11">
        <f t="shared" si="674"/>
        <v>463.52752998122207</v>
      </c>
      <c r="L7154" s="11">
        <f t="shared" si="675"/>
        <v>250.30486618985992</v>
      </c>
    </row>
    <row r="7155" spans="1:12" x14ac:dyDescent="0.25">
      <c r="A7155" s="1">
        <v>2008</v>
      </c>
      <c r="B7155" s="1">
        <v>10</v>
      </c>
      <c r="C7155" s="1">
        <v>25</v>
      </c>
      <c r="D7155" s="1">
        <v>13</v>
      </c>
      <c r="E7155" s="1">
        <v>18.8</v>
      </c>
      <c r="F7155" s="1">
        <v>635.35</v>
      </c>
      <c r="G7155" s="10">
        <f t="shared" si="670"/>
        <v>635.35</v>
      </c>
      <c r="H7155" s="10">
        <f t="shared" si="671"/>
        <v>479.5047317945382</v>
      </c>
      <c r="I7155" s="11">
        <f t="shared" si="672"/>
        <v>1054.9104099479841</v>
      </c>
      <c r="J7155" s="11">
        <f t="shared" si="673"/>
        <v>738.4372869635888</v>
      </c>
      <c r="K7155" s="11">
        <f t="shared" si="674"/>
        <v>479.5047317945382</v>
      </c>
      <c r="L7155" s="11">
        <f t="shared" si="675"/>
        <v>258.9325551690506</v>
      </c>
    </row>
    <row r="7156" spans="1:12" x14ac:dyDescent="0.25">
      <c r="A7156" s="1">
        <v>2008</v>
      </c>
      <c r="B7156" s="1">
        <v>10</v>
      </c>
      <c r="C7156" s="1">
        <v>25</v>
      </c>
      <c r="D7156" s="1">
        <v>14</v>
      </c>
      <c r="E7156" s="1">
        <v>19.8</v>
      </c>
      <c r="F7156" s="1">
        <v>594.26</v>
      </c>
      <c r="G7156" s="10">
        <f t="shared" si="670"/>
        <v>594.26</v>
      </c>
      <c r="H7156" s="10">
        <f t="shared" si="671"/>
        <v>448.49371514318449</v>
      </c>
      <c r="I7156" s="11">
        <f t="shared" si="672"/>
        <v>986.68617331500593</v>
      </c>
      <c r="J7156" s="11">
        <f t="shared" si="673"/>
        <v>690.68032132050416</v>
      </c>
      <c r="K7156" s="11">
        <f t="shared" si="674"/>
        <v>448.49371514318449</v>
      </c>
      <c r="L7156" s="11">
        <f t="shared" si="675"/>
        <v>242.18660617731967</v>
      </c>
    </row>
    <row r="7157" spans="1:12" x14ac:dyDescent="0.25">
      <c r="A7157" s="1">
        <v>2008</v>
      </c>
      <c r="B7157" s="1">
        <v>10</v>
      </c>
      <c r="C7157" s="1">
        <v>25</v>
      </c>
      <c r="D7157" s="1">
        <v>15</v>
      </c>
      <c r="E7157" s="1">
        <v>20.399999999999999</v>
      </c>
      <c r="F7157" s="1">
        <v>494.63</v>
      </c>
      <c r="G7157" s="10">
        <f t="shared" si="670"/>
        <v>494.63</v>
      </c>
      <c r="H7157" s="10">
        <f t="shared" si="671"/>
        <v>373.30199966558973</v>
      </c>
      <c r="I7157" s="11">
        <f t="shared" si="672"/>
        <v>821.26439926429748</v>
      </c>
      <c r="J7157" s="11">
        <f t="shared" si="673"/>
        <v>574.88507948500819</v>
      </c>
      <c r="K7157" s="11">
        <f t="shared" si="674"/>
        <v>373.30199966558973</v>
      </c>
      <c r="L7157" s="11">
        <f t="shared" si="675"/>
        <v>201.58307981941846</v>
      </c>
    </row>
    <row r="7158" spans="1:12" x14ac:dyDescent="0.25">
      <c r="A7158" s="1">
        <v>2008</v>
      </c>
      <c r="B7158" s="1">
        <v>10</v>
      </c>
      <c r="C7158" s="1">
        <v>25</v>
      </c>
      <c r="D7158" s="1">
        <v>16</v>
      </c>
      <c r="E7158" s="1">
        <v>20.7</v>
      </c>
      <c r="F7158" s="1">
        <v>343.16</v>
      </c>
      <c r="G7158" s="10">
        <f t="shared" si="670"/>
        <v>343.16</v>
      </c>
      <c r="H7158" s="10">
        <f t="shared" si="671"/>
        <v>258.98613954924645</v>
      </c>
      <c r="I7158" s="11">
        <f t="shared" si="672"/>
        <v>569.7695070083422</v>
      </c>
      <c r="J7158" s="11">
        <f t="shared" si="673"/>
        <v>398.83865490583952</v>
      </c>
      <c r="K7158" s="11">
        <f t="shared" si="674"/>
        <v>258.98613954924645</v>
      </c>
      <c r="L7158" s="11">
        <f t="shared" si="675"/>
        <v>139.85251535659307</v>
      </c>
    </row>
    <row r="7159" spans="1:12" x14ac:dyDescent="0.25">
      <c r="A7159" s="1">
        <v>2008</v>
      </c>
      <c r="B7159" s="1">
        <v>10</v>
      </c>
      <c r="C7159" s="1">
        <v>25</v>
      </c>
      <c r="D7159" s="1">
        <v>17</v>
      </c>
      <c r="E7159" s="1">
        <v>20.6</v>
      </c>
      <c r="F7159" s="1">
        <v>156.55000000000001</v>
      </c>
      <c r="G7159" s="10">
        <f t="shared" si="670"/>
        <v>156.55000000000001</v>
      </c>
      <c r="H7159" s="10">
        <f t="shared" si="671"/>
        <v>118.14978478387496</v>
      </c>
      <c r="I7159" s="11">
        <f t="shared" si="672"/>
        <v>259.92952652452493</v>
      </c>
      <c r="J7159" s="11">
        <f t="shared" si="673"/>
        <v>181.95066856716744</v>
      </c>
      <c r="K7159" s="11">
        <f t="shared" si="674"/>
        <v>118.14978478387496</v>
      </c>
      <c r="L7159" s="11">
        <f t="shared" si="675"/>
        <v>63.800883783292477</v>
      </c>
    </row>
    <row r="7160" spans="1:12" x14ac:dyDescent="0.25">
      <c r="A7160" s="1">
        <v>2008</v>
      </c>
      <c r="B7160" s="1">
        <v>10</v>
      </c>
      <c r="C7160" s="1">
        <v>25</v>
      </c>
      <c r="D7160" s="1">
        <v>18</v>
      </c>
      <c r="E7160" s="1">
        <v>19.7</v>
      </c>
      <c r="F7160" s="1">
        <v>0.38</v>
      </c>
      <c r="G7160" s="10">
        <f t="shared" si="670"/>
        <v>0.38</v>
      </c>
      <c r="H7160" s="10">
        <f t="shared" si="671"/>
        <v>0.28678964048465339</v>
      </c>
      <c r="I7160" s="11">
        <f t="shared" si="672"/>
        <v>0.63093720906623751</v>
      </c>
      <c r="J7160" s="11">
        <f t="shared" si="673"/>
        <v>0.44165604634636624</v>
      </c>
      <c r="K7160" s="11">
        <f t="shared" si="674"/>
        <v>0.28678964048465339</v>
      </c>
      <c r="L7160" s="11">
        <f t="shared" si="675"/>
        <v>0.15486640586171285</v>
      </c>
    </row>
    <row r="7161" spans="1:12" x14ac:dyDescent="0.25">
      <c r="A7161" s="1">
        <v>2008</v>
      </c>
      <c r="B7161" s="1">
        <v>10</v>
      </c>
      <c r="C7161" s="1">
        <v>25</v>
      </c>
      <c r="D7161" s="1">
        <v>19</v>
      </c>
      <c r="E7161" s="1">
        <v>19.100000000000001</v>
      </c>
      <c r="F7161" s="1">
        <v>0</v>
      </c>
      <c r="G7161" s="10">
        <f t="shared" si="670"/>
        <v>0</v>
      </c>
      <c r="H7161" s="10">
        <f t="shared" si="671"/>
        <v>0</v>
      </c>
      <c r="I7161" s="11">
        <f t="shared" si="672"/>
        <v>0</v>
      </c>
      <c r="J7161" s="11">
        <f t="shared" si="673"/>
        <v>0</v>
      </c>
      <c r="K7161" s="11">
        <f t="shared" si="674"/>
        <v>0</v>
      </c>
      <c r="L7161" s="11">
        <f t="shared" si="675"/>
        <v>0</v>
      </c>
    </row>
    <row r="7162" spans="1:12" x14ac:dyDescent="0.25">
      <c r="A7162" s="1">
        <v>2008</v>
      </c>
      <c r="B7162" s="1">
        <v>10</v>
      </c>
      <c r="C7162" s="1">
        <v>25</v>
      </c>
      <c r="D7162" s="1">
        <v>20</v>
      </c>
      <c r="E7162" s="1">
        <v>18.5</v>
      </c>
      <c r="F7162" s="1">
        <v>0</v>
      </c>
      <c r="G7162" s="10">
        <f t="shared" si="670"/>
        <v>0</v>
      </c>
      <c r="H7162" s="10">
        <f t="shared" si="671"/>
        <v>0</v>
      </c>
      <c r="I7162" s="11">
        <f t="shared" si="672"/>
        <v>0</v>
      </c>
      <c r="J7162" s="11">
        <f t="shared" si="673"/>
        <v>0</v>
      </c>
      <c r="K7162" s="11">
        <f t="shared" si="674"/>
        <v>0</v>
      </c>
      <c r="L7162" s="11">
        <f t="shared" si="675"/>
        <v>0</v>
      </c>
    </row>
    <row r="7163" spans="1:12" x14ac:dyDescent="0.25">
      <c r="A7163" s="1">
        <v>2008</v>
      </c>
      <c r="B7163" s="1">
        <v>10</v>
      </c>
      <c r="C7163" s="1">
        <v>25</v>
      </c>
      <c r="D7163" s="1">
        <v>21</v>
      </c>
      <c r="E7163" s="1">
        <v>18.399999999999999</v>
      </c>
      <c r="F7163" s="1">
        <v>0</v>
      </c>
      <c r="G7163" s="10">
        <f t="shared" si="670"/>
        <v>0</v>
      </c>
      <c r="H7163" s="10">
        <f t="shared" si="671"/>
        <v>0</v>
      </c>
      <c r="I7163" s="11">
        <f t="shared" si="672"/>
        <v>0</v>
      </c>
      <c r="J7163" s="11">
        <f t="shared" si="673"/>
        <v>0</v>
      </c>
      <c r="K7163" s="11">
        <f t="shared" si="674"/>
        <v>0</v>
      </c>
      <c r="L7163" s="11">
        <f t="shared" si="675"/>
        <v>0</v>
      </c>
    </row>
    <row r="7164" spans="1:12" x14ac:dyDescent="0.25">
      <c r="A7164" s="1">
        <v>2008</v>
      </c>
      <c r="B7164" s="1">
        <v>10</v>
      </c>
      <c r="C7164" s="1">
        <v>25</v>
      </c>
      <c r="D7164" s="1">
        <v>22</v>
      </c>
      <c r="E7164" s="1">
        <v>18.2</v>
      </c>
      <c r="F7164" s="1">
        <v>0</v>
      </c>
      <c r="G7164" s="10">
        <f t="shared" si="670"/>
        <v>0</v>
      </c>
      <c r="H7164" s="10">
        <f t="shared" si="671"/>
        <v>0</v>
      </c>
      <c r="I7164" s="11">
        <f t="shared" si="672"/>
        <v>0</v>
      </c>
      <c r="J7164" s="11">
        <f t="shared" si="673"/>
        <v>0</v>
      </c>
      <c r="K7164" s="11">
        <f t="shared" si="674"/>
        <v>0</v>
      </c>
      <c r="L7164" s="11">
        <f t="shared" si="675"/>
        <v>0</v>
      </c>
    </row>
    <row r="7165" spans="1:12" x14ac:dyDescent="0.25">
      <c r="A7165" s="1">
        <v>2008</v>
      </c>
      <c r="B7165" s="1">
        <v>10</v>
      </c>
      <c r="C7165" s="1">
        <v>25</v>
      </c>
      <c r="D7165" s="1">
        <v>23</v>
      </c>
      <c r="E7165" s="1">
        <v>18</v>
      </c>
      <c r="F7165" s="1">
        <v>0</v>
      </c>
      <c r="G7165" s="10">
        <f t="shared" si="670"/>
        <v>0</v>
      </c>
      <c r="H7165" s="10">
        <f t="shared" si="671"/>
        <v>0</v>
      </c>
      <c r="I7165" s="11">
        <f t="shared" si="672"/>
        <v>0</v>
      </c>
      <c r="J7165" s="11">
        <f t="shared" si="673"/>
        <v>0</v>
      </c>
      <c r="K7165" s="11">
        <f t="shared" si="674"/>
        <v>0</v>
      </c>
      <c r="L7165" s="11">
        <f t="shared" si="675"/>
        <v>0</v>
      </c>
    </row>
    <row r="7166" spans="1:12" x14ac:dyDescent="0.25">
      <c r="A7166" s="1">
        <v>2008</v>
      </c>
      <c r="B7166" s="1">
        <v>10</v>
      </c>
      <c r="C7166" s="1">
        <v>26</v>
      </c>
      <c r="D7166" s="1">
        <v>0</v>
      </c>
      <c r="E7166" s="1">
        <v>17.600000000000001</v>
      </c>
      <c r="F7166" s="1">
        <v>0</v>
      </c>
      <c r="G7166" s="10">
        <f t="shared" si="670"/>
        <v>0</v>
      </c>
      <c r="H7166" s="10">
        <f t="shared" si="671"/>
        <v>0</v>
      </c>
      <c r="I7166" s="11">
        <f t="shared" si="672"/>
        <v>0</v>
      </c>
      <c r="J7166" s="11">
        <f t="shared" si="673"/>
        <v>0</v>
      </c>
      <c r="K7166" s="11">
        <f t="shared" si="674"/>
        <v>0</v>
      </c>
      <c r="L7166" s="11">
        <f t="shared" si="675"/>
        <v>0</v>
      </c>
    </row>
    <row r="7167" spans="1:12" x14ac:dyDescent="0.25">
      <c r="A7167" s="1">
        <v>2008</v>
      </c>
      <c r="B7167" s="1">
        <v>10</v>
      </c>
      <c r="C7167" s="1">
        <v>26</v>
      </c>
      <c r="D7167" s="1">
        <v>1</v>
      </c>
      <c r="E7167" s="1">
        <v>16.899999999999999</v>
      </c>
      <c r="F7167" s="1">
        <v>0</v>
      </c>
      <c r="G7167" s="10">
        <f t="shared" si="670"/>
        <v>0</v>
      </c>
      <c r="H7167" s="10">
        <f t="shared" si="671"/>
        <v>0</v>
      </c>
      <c r="I7167" s="11">
        <f t="shared" si="672"/>
        <v>0</v>
      </c>
      <c r="J7167" s="11">
        <f t="shared" si="673"/>
        <v>0</v>
      </c>
      <c r="K7167" s="11">
        <f t="shared" si="674"/>
        <v>0</v>
      </c>
      <c r="L7167" s="11">
        <f t="shared" si="675"/>
        <v>0</v>
      </c>
    </row>
    <row r="7168" spans="1:12" x14ac:dyDescent="0.25">
      <c r="A7168" s="1">
        <v>2008</v>
      </c>
      <c r="B7168" s="1">
        <v>10</v>
      </c>
      <c r="C7168" s="1">
        <v>26</v>
      </c>
      <c r="D7168" s="1">
        <v>2</v>
      </c>
      <c r="E7168" s="1">
        <v>16.600000000000001</v>
      </c>
      <c r="F7168" s="1">
        <v>0</v>
      </c>
      <c r="G7168" s="10">
        <f t="shared" si="670"/>
        <v>0</v>
      </c>
      <c r="H7168" s="10">
        <f t="shared" si="671"/>
        <v>0</v>
      </c>
      <c r="I7168" s="11">
        <f t="shared" si="672"/>
        <v>0</v>
      </c>
      <c r="J7168" s="11">
        <f t="shared" si="673"/>
        <v>0</v>
      </c>
      <c r="K7168" s="11">
        <f t="shared" si="674"/>
        <v>0</v>
      </c>
      <c r="L7168" s="11">
        <f t="shared" si="675"/>
        <v>0</v>
      </c>
    </row>
    <row r="7169" spans="1:12" x14ac:dyDescent="0.25">
      <c r="A7169" s="1">
        <v>2008</v>
      </c>
      <c r="B7169" s="1">
        <v>10</v>
      </c>
      <c r="C7169" s="1">
        <v>26</v>
      </c>
      <c r="D7169" s="1">
        <v>3</v>
      </c>
      <c r="E7169" s="1">
        <v>16.399999999999999</v>
      </c>
      <c r="F7169" s="1">
        <v>0</v>
      </c>
      <c r="G7169" s="10">
        <f t="shared" si="670"/>
        <v>0</v>
      </c>
      <c r="H7169" s="10">
        <f t="shared" si="671"/>
        <v>0</v>
      </c>
      <c r="I7169" s="11">
        <f t="shared" si="672"/>
        <v>0</v>
      </c>
      <c r="J7169" s="11">
        <f t="shared" si="673"/>
        <v>0</v>
      </c>
      <c r="K7169" s="11">
        <f t="shared" si="674"/>
        <v>0</v>
      </c>
      <c r="L7169" s="11">
        <f t="shared" si="675"/>
        <v>0</v>
      </c>
    </row>
    <row r="7170" spans="1:12" x14ac:dyDescent="0.25">
      <c r="A7170" s="1">
        <v>2008</v>
      </c>
      <c r="B7170" s="1">
        <v>10</v>
      </c>
      <c r="C7170" s="1">
        <v>26</v>
      </c>
      <c r="D7170" s="1">
        <v>4</v>
      </c>
      <c r="E7170" s="1">
        <v>16.2</v>
      </c>
      <c r="F7170" s="1">
        <v>0</v>
      </c>
      <c r="G7170" s="10">
        <f t="shared" si="670"/>
        <v>0</v>
      </c>
      <c r="H7170" s="10">
        <f t="shared" si="671"/>
        <v>0</v>
      </c>
      <c r="I7170" s="11">
        <f t="shared" si="672"/>
        <v>0</v>
      </c>
      <c r="J7170" s="11">
        <f t="shared" si="673"/>
        <v>0</v>
      </c>
      <c r="K7170" s="11">
        <f t="shared" si="674"/>
        <v>0</v>
      </c>
      <c r="L7170" s="11">
        <f t="shared" si="675"/>
        <v>0</v>
      </c>
    </row>
    <row r="7171" spans="1:12" x14ac:dyDescent="0.25">
      <c r="A7171" s="1">
        <v>2008</v>
      </c>
      <c r="B7171" s="1">
        <v>10</v>
      </c>
      <c r="C7171" s="1">
        <v>26</v>
      </c>
      <c r="D7171" s="1">
        <v>5</v>
      </c>
      <c r="E7171" s="1">
        <v>16</v>
      </c>
      <c r="F7171" s="1">
        <v>0</v>
      </c>
      <c r="G7171" s="10">
        <f t="shared" ref="G7171:G7234" si="676">F7171</f>
        <v>0</v>
      </c>
      <c r="H7171" s="10">
        <f t="shared" ref="H7171:H7234" si="677">G7171*COS(RADIANS(41))</f>
        <v>0</v>
      </c>
      <c r="I7171" s="11">
        <f t="shared" ref="I7171:I7234" si="678">H7171*$O$12</f>
        <v>0</v>
      </c>
      <c r="J7171" s="11">
        <f t="shared" ref="J7171:J7234" si="679">I7171*$O$13</f>
        <v>0</v>
      </c>
      <c r="K7171" s="11">
        <f t="shared" si="674"/>
        <v>0</v>
      </c>
      <c r="L7171" s="11">
        <f t="shared" si="675"/>
        <v>0</v>
      </c>
    </row>
    <row r="7172" spans="1:12" x14ac:dyDescent="0.25">
      <c r="A7172" s="1">
        <v>2008</v>
      </c>
      <c r="B7172" s="1">
        <v>10</v>
      </c>
      <c r="C7172" s="1">
        <v>26</v>
      </c>
      <c r="D7172" s="1">
        <v>6</v>
      </c>
      <c r="E7172" s="1">
        <v>15.9</v>
      </c>
      <c r="F7172" s="1">
        <v>0</v>
      </c>
      <c r="G7172" s="10">
        <f t="shared" si="676"/>
        <v>0</v>
      </c>
      <c r="H7172" s="10">
        <f t="shared" si="677"/>
        <v>0</v>
      </c>
      <c r="I7172" s="11">
        <f t="shared" si="678"/>
        <v>0</v>
      </c>
      <c r="J7172" s="11">
        <f t="shared" si="679"/>
        <v>0</v>
      </c>
      <c r="K7172" s="11">
        <f t="shared" si="674"/>
        <v>0</v>
      </c>
      <c r="L7172" s="11">
        <f t="shared" si="675"/>
        <v>0</v>
      </c>
    </row>
    <row r="7173" spans="1:12" x14ac:dyDescent="0.25">
      <c r="A7173" s="1">
        <v>2008</v>
      </c>
      <c r="B7173" s="1">
        <v>10</v>
      </c>
      <c r="C7173" s="1">
        <v>26</v>
      </c>
      <c r="D7173" s="1">
        <v>7</v>
      </c>
      <c r="E7173" s="1">
        <v>15.6</v>
      </c>
      <c r="F7173" s="1">
        <v>0</v>
      </c>
      <c r="G7173" s="10">
        <f t="shared" si="676"/>
        <v>0</v>
      </c>
      <c r="H7173" s="10">
        <f t="shared" si="677"/>
        <v>0</v>
      </c>
      <c r="I7173" s="11">
        <f t="shared" si="678"/>
        <v>0</v>
      </c>
      <c r="J7173" s="11">
        <f t="shared" si="679"/>
        <v>0</v>
      </c>
      <c r="K7173" s="11">
        <f t="shared" si="674"/>
        <v>0</v>
      </c>
      <c r="L7173" s="11">
        <f t="shared" si="675"/>
        <v>0</v>
      </c>
    </row>
    <row r="7174" spans="1:12" x14ac:dyDescent="0.25">
      <c r="A7174" s="1">
        <v>2008</v>
      </c>
      <c r="B7174" s="1">
        <v>10</v>
      </c>
      <c r="C7174" s="1">
        <v>26</v>
      </c>
      <c r="D7174" s="1">
        <v>8</v>
      </c>
      <c r="E7174" s="1">
        <v>15.3</v>
      </c>
      <c r="F7174" s="1">
        <v>0.98</v>
      </c>
      <c r="G7174" s="10">
        <f t="shared" si="676"/>
        <v>0.98</v>
      </c>
      <c r="H7174" s="10">
        <f t="shared" si="677"/>
        <v>0.73961538861831655</v>
      </c>
      <c r="I7174" s="11">
        <f t="shared" si="678"/>
        <v>1.6271538549602966</v>
      </c>
      <c r="J7174" s="11">
        <f t="shared" si="679"/>
        <v>1.1390076984722075</v>
      </c>
      <c r="K7174" s="11">
        <f t="shared" si="674"/>
        <v>0.73961538861831655</v>
      </c>
      <c r="L7174" s="11">
        <f t="shared" si="675"/>
        <v>0.39939230985389096</v>
      </c>
    </row>
    <row r="7175" spans="1:12" x14ac:dyDescent="0.25">
      <c r="A7175" s="1">
        <v>2008</v>
      </c>
      <c r="B7175" s="1">
        <v>10</v>
      </c>
      <c r="C7175" s="1">
        <v>26</v>
      </c>
      <c r="D7175" s="1">
        <v>9</v>
      </c>
      <c r="E7175" s="1">
        <v>16</v>
      </c>
      <c r="F7175" s="1">
        <v>181.69</v>
      </c>
      <c r="G7175" s="10">
        <f t="shared" si="676"/>
        <v>181.69</v>
      </c>
      <c r="H7175" s="10">
        <f t="shared" si="677"/>
        <v>137.12318363067544</v>
      </c>
      <c r="I7175" s="11">
        <f t="shared" si="678"/>
        <v>301.67100398748602</v>
      </c>
      <c r="J7175" s="11">
        <f t="shared" si="679"/>
        <v>211.16970279124021</v>
      </c>
      <c r="K7175" s="11">
        <f t="shared" si="674"/>
        <v>137.12318363067544</v>
      </c>
      <c r="L7175" s="11">
        <f t="shared" si="675"/>
        <v>74.04651916056477</v>
      </c>
    </row>
    <row r="7176" spans="1:12" x14ac:dyDescent="0.25">
      <c r="A7176" s="1">
        <v>2008</v>
      </c>
      <c r="B7176" s="1">
        <v>10</v>
      </c>
      <c r="C7176" s="1">
        <v>26</v>
      </c>
      <c r="D7176" s="1">
        <v>10</v>
      </c>
      <c r="E7176" s="1">
        <v>16.899999999999999</v>
      </c>
      <c r="F7176" s="1">
        <v>342.78</v>
      </c>
      <c r="G7176" s="10">
        <f t="shared" si="676"/>
        <v>342.78</v>
      </c>
      <c r="H7176" s="10">
        <f t="shared" si="677"/>
        <v>258.69934990876175</v>
      </c>
      <c r="I7176" s="11">
        <f t="shared" si="678"/>
        <v>569.13856979927584</v>
      </c>
      <c r="J7176" s="11">
        <f t="shared" si="679"/>
        <v>398.39699885949307</v>
      </c>
      <c r="K7176" s="11">
        <f t="shared" si="674"/>
        <v>258.69934990876175</v>
      </c>
      <c r="L7176" s="11">
        <f t="shared" si="675"/>
        <v>139.69764895073132</v>
      </c>
    </row>
    <row r="7177" spans="1:12" x14ac:dyDescent="0.25">
      <c r="A7177" s="1">
        <v>2008</v>
      </c>
      <c r="B7177" s="1">
        <v>10</v>
      </c>
      <c r="C7177" s="1">
        <v>26</v>
      </c>
      <c r="D7177" s="1">
        <v>11</v>
      </c>
      <c r="E7177" s="1">
        <v>18.2</v>
      </c>
      <c r="F7177" s="1">
        <v>522.11</v>
      </c>
      <c r="G7177" s="10">
        <f t="shared" si="676"/>
        <v>522.11</v>
      </c>
      <c r="H7177" s="10">
        <f t="shared" si="677"/>
        <v>394.04141893011149</v>
      </c>
      <c r="I7177" s="11">
        <f t="shared" si="678"/>
        <v>866.89112164624532</v>
      </c>
      <c r="J7177" s="11">
        <f t="shared" si="679"/>
        <v>606.82378515237167</v>
      </c>
      <c r="K7177" s="11">
        <f t="shared" si="674"/>
        <v>394.04141893011149</v>
      </c>
      <c r="L7177" s="11">
        <f t="shared" si="675"/>
        <v>212.78236622226018</v>
      </c>
    </row>
    <row r="7178" spans="1:12" x14ac:dyDescent="0.25">
      <c r="A7178" s="1">
        <v>2008</v>
      </c>
      <c r="B7178" s="1">
        <v>10</v>
      </c>
      <c r="C7178" s="1">
        <v>26</v>
      </c>
      <c r="D7178" s="1">
        <v>12</v>
      </c>
      <c r="E7178" s="1">
        <v>19</v>
      </c>
      <c r="F7178" s="1">
        <v>614.54999999999995</v>
      </c>
      <c r="G7178" s="10">
        <f t="shared" si="676"/>
        <v>614.54999999999995</v>
      </c>
      <c r="H7178" s="10">
        <f t="shared" si="677"/>
        <v>463.80677252590453</v>
      </c>
      <c r="I7178" s="11">
        <f t="shared" si="678"/>
        <v>1020.37489955699</v>
      </c>
      <c r="J7178" s="11">
        <f t="shared" si="679"/>
        <v>714.262429689893</v>
      </c>
      <c r="K7178" s="11">
        <f t="shared" si="674"/>
        <v>463.80677252590453</v>
      </c>
      <c r="L7178" s="11">
        <f t="shared" si="675"/>
        <v>250.45565716398846</v>
      </c>
    </row>
    <row r="7179" spans="1:12" x14ac:dyDescent="0.25">
      <c r="A7179" s="1">
        <v>2008</v>
      </c>
      <c r="B7179" s="1">
        <v>10</v>
      </c>
      <c r="C7179" s="1">
        <v>26</v>
      </c>
      <c r="D7179" s="1">
        <v>13</v>
      </c>
      <c r="E7179" s="1">
        <v>20.2</v>
      </c>
      <c r="F7179" s="1">
        <v>638.09</v>
      </c>
      <c r="G7179" s="10">
        <f t="shared" si="676"/>
        <v>638.09</v>
      </c>
      <c r="H7179" s="10">
        <f t="shared" si="677"/>
        <v>481.5726360443486</v>
      </c>
      <c r="I7179" s="11">
        <f t="shared" si="678"/>
        <v>1059.4597992975671</v>
      </c>
      <c r="J7179" s="11">
        <f t="shared" si="679"/>
        <v>741.62185950829689</v>
      </c>
      <c r="K7179" s="11">
        <f t="shared" si="674"/>
        <v>481.5726360443486</v>
      </c>
      <c r="L7179" s="11">
        <f t="shared" si="675"/>
        <v>260.04922346394829</v>
      </c>
    </row>
    <row r="7180" spans="1:12" x14ac:dyDescent="0.25">
      <c r="A7180" s="1">
        <v>2008</v>
      </c>
      <c r="B7180" s="1">
        <v>10</v>
      </c>
      <c r="C7180" s="1">
        <v>26</v>
      </c>
      <c r="D7180" s="1">
        <v>14</v>
      </c>
      <c r="E7180" s="1">
        <v>21.1</v>
      </c>
      <c r="F7180" s="1">
        <v>513.53</v>
      </c>
      <c r="G7180" s="10">
        <f t="shared" si="676"/>
        <v>513.53</v>
      </c>
      <c r="H7180" s="10">
        <f t="shared" si="677"/>
        <v>387.56601073180008</v>
      </c>
      <c r="I7180" s="11">
        <f t="shared" si="678"/>
        <v>852.64522360996023</v>
      </c>
      <c r="J7180" s="11">
        <f t="shared" si="679"/>
        <v>596.85165652697208</v>
      </c>
      <c r="K7180" s="11">
        <f t="shared" si="674"/>
        <v>387.56601073180008</v>
      </c>
      <c r="L7180" s="11">
        <f t="shared" si="675"/>
        <v>209.285645795172</v>
      </c>
    </row>
    <row r="7181" spans="1:12" x14ac:dyDescent="0.25">
      <c r="A7181" s="1">
        <v>2008</v>
      </c>
      <c r="B7181" s="1">
        <v>10</v>
      </c>
      <c r="C7181" s="1">
        <v>26</v>
      </c>
      <c r="D7181" s="1">
        <v>15</v>
      </c>
      <c r="E7181" s="1">
        <v>21.6</v>
      </c>
      <c r="F7181" s="1">
        <v>381.28</v>
      </c>
      <c r="G7181" s="10">
        <f t="shared" si="676"/>
        <v>381.28</v>
      </c>
      <c r="H7181" s="10">
        <f t="shared" si="677"/>
        <v>287.75566874733852</v>
      </c>
      <c r="I7181" s="11">
        <f t="shared" si="678"/>
        <v>633.06247124414483</v>
      </c>
      <c r="J7181" s="11">
        <f t="shared" si="679"/>
        <v>443.14372987090138</v>
      </c>
      <c r="K7181" s="11">
        <f t="shared" si="674"/>
        <v>287.75566874733852</v>
      </c>
      <c r="L7181" s="11">
        <f t="shared" si="675"/>
        <v>155.38806112356286</v>
      </c>
    </row>
    <row r="7182" spans="1:12" x14ac:dyDescent="0.25">
      <c r="A7182" s="1">
        <v>2008</v>
      </c>
      <c r="B7182" s="1">
        <v>10</v>
      </c>
      <c r="C7182" s="1">
        <v>26</v>
      </c>
      <c r="D7182" s="1">
        <v>16</v>
      </c>
      <c r="E7182" s="1">
        <v>21.9</v>
      </c>
      <c r="F7182" s="1">
        <v>290.63</v>
      </c>
      <c r="G7182" s="10">
        <f t="shared" si="676"/>
        <v>290.63</v>
      </c>
      <c r="H7182" s="10">
        <f t="shared" si="677"/>
        <v>219.34124530014424</v>
      </c>
      <c r="I7182" s="11">
        <f t="shared" si="678"/>
        <v>482.55073966031733</v>
      </c>
      <c r="J7182" s="11">
        <f t="shared" si="679"/>
        <v>337.78551776222213</v>
      </c>
      <c r="K7182" s="11">
        <f t="shared" si="674"/>
        <v>219.34124530014424</v>
      </c>
      <c r="L7182" s="11">
        <f t="shared" si="675"/>
        <v>118.44427246207789</v>
      </c>
    </row>
    <row r="7183" spans="1:12" x14ac:dyDescent="0.25">
      <c r="A7183" s="1">
        <v>2008</v>
      </c>
      <c r="B7183" s="1">
        <v>10</v>
      </c>
      <c r="C7183" s="1">
        <v>26</v>
      </c>
      <c r="D7183" s="1">
        <v>17</v>
      </c>
      <c r="E7183" s="1">
        <v>21.6</v>
      </c>
      <c r="F7183" s="1">
        <v>120.82</v>
      </c>
      <c r="G7183" s="10">
        <f t="shared" si="676"/>
        <v>120.82</v>
      </c>
      <c r="H7183" s="10">
        <f t="shared" si="677"/>
        <v>91.184011482515317</v>
      </c>
      <c r="I7183" s="11">
        <f t="shared" si="678"/>
        <v>200.6048252615337</v>
      </c>
      <c r="J7183" s="11">
        <f t="shared" si="679"/>
        <v>140.4233776830736</v>
      </c>
      <c r="K7183" s="11">
        <f t="shared" si="674"/>
        <v>91.184011482515317</v>
      </c>
      <c r="L7183" s="11">
        <f t="shared" si="675"/>
        <v>49.23936620055828</v>
      </c>
    </row>
    <row r="7184" spans="1:12" x14ac:dyDescent="0.25">
      <c r="A7184" s="1">
        <v>2008</v>
      </c>
      <c r="B7184" s="1">
        <v>10</v>
      </c>
      <c r="C7184" s="1">
        <v>26</v>
      </c>
      <c r="D7184" s="1">
        <v>18</v>
      </c>
      <c r="E7184" s="1">
        <v>21</v>
      </c>
      <c r="F7184" s="1">
        <v>0.01</v>
      </c>
      <c r="G7184" s="10">
        <f t="shared" si="676"/>
        <v>0.01</v>
      </c>
      <c r="H7184" s="10">
        <f t="shared" si="677"/>
        <v>7.5470958022277202E-3</v>
      </c>
      <c r="I7184" s="11">
        <f t="shared" si="678"/>
        <v>1.6603610764900984E-2</v>
      </c>
      <c r="J7184" s="11">
        <f t="shared" si="679"/>
        <v>1.1622527535430688E-2</v>
      </c>
      <c r="K7184" s="11">
        <f t="shared" si="674"/>
        <v>7.5470958022277202E-3</v>
      </c>
      <c r="L7184" s="11">
        <f t="shared" si="675"/>
        <v>4.075431733202968E-3</v>
      </c>
    </row>
    <row r="7185" spans="1:12" x14ac:dyDescent="0.25">
      <c r="A7185" s="1">
        <v>2008</v>
      </c>
      <c r="B7185" s="1">
        <v>10</v>
      </c>
      <c r="C7185" s="1">
        <v>26</v>
      </c>
      <c r="D7185" s="1">
        <v>19</v>
      </c>
      <c r="E7185" s="1">
        <v>19.8</v>
      </c>
      <c r="F7185" s="1">
        <v>0</v>
      </c>
      <c r="G7185" s="10">
        <f t="shared" si="676"/>
        <v>0</v>
      </c>
      <c r="H7185" s="10">
        <f t="shared" si="677"/>
        <v>0</v>
      </c>
      <c r="I7185" s="11">
        <f t="shared" si="678"/>
        <v>0</v>
      </c>
      <c r="J7185" s="11">
        <f t="shared" si="679"/>
        <v>0</v>
      </c>
      <c r="K7185" s="11">
        <f t="shared" si="674"/>
        <v>0</v>
      </c>
      <c r="L7185" s="11">
        <f t="shared" si="675"/>
        <v>0</v>
      </c>
    </row>
    <row r="7186" spans="1:12" x14ac:dyDescent="0.25">
      <c r="A7186" s="1">
        <v>2008</v>
      </c>
      <c r="B7186" s="1">
        <v>10</v>
      </c>
      <c r="C7186" s="1">
        <v>26</v>
      </c>
      <c r="D7186" s="1">
        <v>20</v>
      </c>
      <c r="E7186" s="1">
        <v>18.5</v>
      </c>
      <c r="F7186" s="1">
        <v>0</v>
      </c>
      <c r="G7186" s="10">
        <f t="shared" si="676"/>
        <v>0</v>
      </c>
      <c r="H7186" s="10">
        <f t="shared" si="677"/>
        <v>0</v>
      </c>
      <c r="I7186" s="11">
        <f t="shared" si="678"/>
        <v>0</v>
      </c>
      <c r="J7186" s="11">
        <f t="shared" si="679"/>
        <v>0</v>
      </c>
      <c r="K7186" s="11">
        <f t="shared" si="674"/>
        <v>0</v>
      </c>
      <c r="L7186" s="11">
        <f t="shared" si="675"/>
        <v>0</v>
      </c>
    </row>
    <row r="7187" spans="1:12" x14ac:dyDescent="0.25">
      <c r="A7187" s="1">
        <v>2008</v>
      </c>
      <c r="B7187" s="1">
        <v>10</v>
      </c>
      <c r="C7187" s="1">
        <v>26</v>
      </c>
      <c r="D7187" s="1">
        <v>21</v>
      </c>
      <c r="E7187" s="1">
        <v>18.399999999999999</v>
      </c>
      <c r="F7187" s="1">
        <v>0</v>
      </c>
      <c r="G7187" s="10">
        <f t="shared" si="676"/>
        <v>0</v>
      </c>
      <c r="H7187" s="10">
        <f t="shared" si="677"/>
        <v>0</v>
      </c>
      <c r="I7187" s="11">
        <f t="shared" si="678"/>
        <v>0</v>
      </c>
      <c r="J7187" s="11">
        <f t="shared" si="679"/>
        <v>0</v>
      </c>
      <c r="K7187" s="11">
        <f t="shared" si="674"/>
        <v>0</v>
      </c>
      <c r="L7187" s="11">
        <f t="shared" si="675"/>
        <v>0</v>
      </c>
    </row>
    <row r="7188" spans="1:12" x14ac:dyDescent="0.25">
      <c r="A7188" s="1">
        <v>2008</v>
      </c>
      <c r="B7188" s="1">
        <v>10</v>
      </c>
      <c r="C7188" s="1">
        <v>26</v>
      </c>
      <c r="D7188" s="1">
        <v>22</v>
      </c>
      <c r="E7188" s="1">
        <v>18.5</v>
      </c>
      <c r="F7188" s="1">
        <v>0</v>
      </c>
      <c r="G7188" s="10">
        <f t="shared" si="676"/>
        <v>0</v>
      </c>
      <c r="H7188" s="10">
        <f t="shared" si="677"/>
        <v>0</v>
      </c>
      <c r="I7188" s="11">
        <f t="shared" si="678"/>
        <v>0</v>
      </c>
      <c r="J7188" s="11">
        <f t="shared" si="679"/>
        <v>0</v>
      </c>
      <c r="K7188" s="11">
        <f t="shared" si="674"/>
        <v>0</v>
      </c>
      <c r="L7188" s="11">
        <f t="shared" si="675"/>
        <v>0</v>
      </c>
    </row>
    <row r="7189" spans="1:12" x14ac:dyDescent="0.25">
      <c r="A7189" s="1">
        <v>2008</v>
      </c>
      <c r="B7189" s="1">
        <v>10</v>
      </c>
      <c r="C7189" s="1">
        <v>26</v>
      </c>
      <c r="D7189" s="1">
        <v>23</v>
      </c>
      <c r="E7189" s="1">
        <v>18.100000000000001</v>
      </c>
      <c r="F7189" s="1">
        <v>0</v>
      </c>
      <c r="G7189" s="10">
        <f t="shared" si="676"/>
        <v>0</v>
      </c>
      <c r="H7189" s="10">
        <f t="shared" si="677"/>
        <v>0</v>
      </c>
      <c r="I7189" s="11">
        <f t="shared" si="678"/>
        <v>0</v>
      </c>
      <c r="J7189" s="11">
        <f t="shared" si="679"/>
        <v>0</v>
      </c>
      <c r="K7189" s="11">
        <f t="shared" si="674"/>
        <v>0</v>
      </c>
      <c r="L7189" s="11">
        <f t="shared" si="675"/>
        <v>0</v>
      </c>
    </row>
    <row r="7190" spans="1:12" x14ac:dyDescent="0.25">
      <c r="A7190" s="1">
        <v>2008</v>
      </c>
      <c r="B7190" s="1">
        <v>10</v>
      </c>
      <c r="C7190" s="1">
        <v>27</v>
      </c>
      <c r="D7190" s="1">
        <v>0</v>
      </c>
      <c r="E7190" s="1">
        <v>17.7</v>
      </c>
      <c r="F7190" s="1">
        <v>0</v>
      </c>
      <c r="G7190" s="10">
        <f t="shared" si="676"/>
        <v>0</v>
      </c>
      <c r="H7190" s="10">
        <f t="shared" si="677"/>
        <v>0</v>
      </c>
      <c r="I7190" s="11">
        <f t="shared" si="678"/>
        <v>0</v>
      </c>
      <c r="J7190" s="11">
        <f t="shared" si="679"/>
        <v>0</v>
      </c>
      <c r="K7190" s="11">
        <f t="shared" si="674"/>
        <v>0</v>
      </c>
      <c r="L7190" s="11">
        <f t="shared" si="675"/>
        <v>0</v>
      </c>
    </row>
    <row r="7191" spans="1:12" x14ac:dyDescent="0.25">
      <c r="A7191" s="1">
        <v>2008</v>
      </c>
      <c r="B7191" s="1">
        <v>10</v>
      </c>
      <c r="C7191" s="1">
        <v>27</v>
      </c>
      <c r="D7191" s="1">
        <v>1</v>
      </c>
      <c r="E7191" s="1">
        <v>17.8</v>
      </c>
      <c r="F7191" s="1">
        <v>0</v>
      </c>
      <c r="G7191" s="10">
        <f t="shared" si="676"/>
        <v>0</v>
      </c>
      <c r="H7191" s="10">
        <f t="shared" si="677"/>
        <v>0</v>
      </c>
      <c r="I7191" s="11">
        <f t="shared" si="678"/>
        <v>0</v>
      </c>
      <c r="J7191" s="11">
        <f t="shared" si="679"/>
        <v>0</v>
      </c>
      <c r="K7191" s="11">
        <f t="shared" si="674"/>
        <v>0</v>
      </c>
      <c r="L7191" s="11">
        <f t="shared" si="675"/>
        <v>0</v>
      </c>
    </row>
    <row r="7192" spans="1:12" x14ac:dyDescent="0.25">
      <c r="A7192" s="1">
        <v>2008</v>
      </c>
      <c r="B7192" s="1">
        <v>10</v>
      </c>
      <c r="C7192" s="1">
        <v>27</v>
      </c>
      <c r="D7192" s="1">
        <v>2</v>
      </c>
      <c r="E7192" s="1">
        <v>17.600000000000001</v>
      </c>
      <c r="F7192" s="1">
        <v>0</v>
      </c>
      <c r="G7192" s="10">
        <f t="shared" si="676"/>
        <v>0</v>
      </c>
      <c r="H7192" s="10">
        <f t="shared" si="677"/>
        <v>0</v>
      </c>
      <c r="I7192" s="11">
        <f t="shared" si="678"/>
        <v>0</v>
      </c>
      <c r="J7192" s="11">
        <f t="shared" si="679"/>
        <v>0</v>
      </c>
      <c r="K7192" s="11">
        <f t="shared" si="674"/>
        <v>0</v>
      </c>
      <c r="L7192" s="11">
        <f t="shared" si="675"/>
        <v>0</v>
      </c>
    </row>
    <row r="7193" spans="1:12" x14ac:dyDescent="0.25">
      <c r="A7193" s="1">
        <v>2008</v>
      </c>
      <c r="B7193" s="1">
        <v>10</v>
      </c>
      <c r="C7193" s="1">
        <v>27</v>
      </c>
      <c r="D7193" s="1">
        <v>3</v>
      </c>
      <c r="E7193" s="1">
        <v>17.3</v>
      </c>
      <c r="F7193" s="1">
        <v>0</v>
      </c>
      <c r="G7193" s="10">
        <f t="shared" si="676"/>
        <v>0</v>
      </c>
      <c r="H7193" s="10">
        <f t="shared" si="677"/>
        <v>0</v>
      </c>
      <c r="I7193" s="11">
        <f t="shared" si="678"/>
        <v>0</v>
      </c>
      <c r="J7193" s="11">
        <f t="shared" si="679"/>
        <v>0</v>
      </c>
      <c r="K7193" s="11">
        <f t="shared" ref="K7193:K7256" si="680">MIN(H7193:J7193)</f>
        <v>0</v>
      </c>
      <c r="L7193" s="11">
        <f t="shared" ref="L7193:L7256" si="681">IF(J7193-H7193&gt;0,J7193-H7193,0)</f>
        <v>0</v>
      </c>
    </row>
    <row r="7194" spans="1:12" x14ac:dyDescent="0.25">
      <c r="A7194" s="1">
        <v>2008</v>
      </c>
      <c r="B7194" s="1">
        <v>10</v>
      </c>
      <c r="C7194" s="1">
        <v>27</v>
      </c>
      <c r="D7194" s="1">
        <v>4</v>
      </c>
      <c r="E7194" s="1">
        <v>17.399999999999999</v>
      </c>
      <c r="F7194" s="1">
        <v>0</v>
      </c>
      <c r="G7194" s="10">
        <f t="shared" si="676"/>
        <v>0</v>
      </c>
      <c r="H7194" s="10">
        <f t="shared" si="677"/>
        <v>0</v>
      </c>
      <c r="I7194" s="11">
        <f t="shared" si="678"/>
        <v>0</v>
      </c>
      <c r="J7194" s="11">
        <f t="shared" si="679"/>
        <v>0</v>
      </c>
      <c r="K7194" s="11">
        <f t="shared" si="680"/>
        <v>0</v>
      </c>
      <c r="L7194" s="11">
        <f t="shared" si="681"/>
        <v>0</v>
      </c>
    </row>
    <row r="7195" spans="1:12" x14ac:dyDescent="0.25">
      <c r="A7195" s="1">
        <v>2008</v>
      </c>
      <c r="B7195" s="1">
        <v>10</v>
      </c>
      <c r="C7195" s="1">
        <v>27</v>
      </c>
      <c r="D7195" s="1">
        <v>5</v>
      </c>
      <c r="E7195" s="1">
        <v>17.100000000000001</v>
      </c>
      <c r="F7195" s="1">
        <v>0</v>
      </c>
      <c r="G7195" s="10">
        <f t="shared" si="676"/>
        <v>0</v>
      </c>
      <c r="H7195" s="10">
        <f t="shared" si="677"/>
        <v>0</v>
      </c>
      <c r="I7195" s="11">
        <f t="shared" si="678"/>
        <v>0</v>
      </c>
      <c r="J7195" s="11">
        <f t="shared" si="679"/>
        <v>0</v>
      </c>
      <c r="K7195" s="11">
        <f t="shared" si="680"/>
        <v>0</v>
      </c>
      <c r="L7195" s="11">
        <f t="shared" si="681"/>
        <v>0</v>
      </c>
    </row>
    <row r="7196" spans="1:12" x14ac:dyDescent="0.25">
      <c r="A7196" s="1">
        <v>2008</v>
      </c>
      <c r="B7196" s="1">
        <v>10</v>
      </c>
      <c r="C7196" s="1">
        <v>27</v>
      </c>
      <c r="D7196" s="1">
        <v>6</v>
      </c>
      <c r="E7196" s="1">
        <v>16.5</v>
      </c>
      <c r="F7196" s="1">
        <v>0</v>
      </c>
      <c r="G7196" s="10">
        <f t="shared" si="676"/>
        <v>0</v>
      </c>
      <c r="H7196" s="10">
        <f t="shared" si="677"/>
        <v>0</v>
      </c>
      <c r="I7196" s="11">
        <f t="shared" si="678"/>
        <v>0</v>
      </c>
      <c r="J7196" s="11">
        <f t="shared" si="679"/>
        <v>0</v>
      </c>
      <c r="K7196" s="11">
        <f t="shared" si="680"/>
        <v>0</v>
      </c>
      <c r="L7196" s="11">
        <f t="shared" si="681"/>
        <v>0</v>
      </c>
    </row>
    <row r="7197" spans="1:12" x14ac:dyDescent="0.25">
      <c r="A7197" s="1">
        <v>2008</v>
      </c>
      <c r="B7197" s="1">
        <v>10</v>
      </c>
      <c r="C7197" s="1">
        <v>27</v>
      </c>
      <c r="D7197" s="1">
        <v>7</v>
      </c>
      <c r="E7197" s="1">
        <v>16.399999999999999</v>
      </c>
      <c r="F7197" s="1">
        <v>0</v>
      </c>
      <c r="G7197" s="10">
        <f t="shared" si="676"/>
        <v>0</v>
      </c>
      <c r="H7197" s="10">
        <f t="shared" si="677"/>
        <v>0</v>
      </c>
      <c r="I7197" s="11">
        <f t="shared" si="678"/>
        <v>0</v>
      </c>
      <c r="J7197" s="11">
        <f t="shared" si="679"/>
        <v>0</v>
      </c>
      <c r="K7197" s="11">
        <f t="shared" si="680"/>
        <v>0</v>
      </c>
      <c r="L7197" s="11">
        <f t="shared" si="681"/>
        <v>0</v>
      </c>
    </row>
    <row r="7198" spans="1:12" x14ac:dyDescent="0.25">
      <c r="A7198" s="1">
        <v>2008</v>
      </c>
      <c r="B7198" s="1">
        <v>10</v>
      </c>
      <c r="C7198" s="1">
        <v>27</v>
      </c>
      <c r="D7198" s="1">
        <v>8</v>
      </c>
      <c r="E7198" s="1">
        <v>16.3</v>
      </c>
      <c r="F7198" s="1">
        <v>6.5</v>
      </c>
      <c r="G7198" s="10">
        <f t="shared" si="676"/>
        <v>6.5</v>
      </c>
      <c r="H7198" s="10">
        <f t="shared" si="677"/>
        <v>4.9056122714480184</v>
      </c>
      <c r="I7198" s="11">
        <f t="shared" si="678"/>
        <v>10.792346997185641</v>
      </c>
      <c r="J7198" s="11">
        <f t="shared" si="679"/>
        <v>7.5546428980299485</v>
      </c>
      <c r="K7198" s="11">
        <f t="shared" si="680"/>
        <v>4.9056122714480184</v>
      </c>
      <c r="L7198" s="11">
        <f t="shared" si="681"/>
        <v>2.6490306265819301</v>
      </c>
    </row>
    <row r="7199" spans="1:12" x14ac:dyDescent="0.25">
      <c r="A7199" s="1">
        <v>2008</v>
      </c>
      <c r="B7199" s="1">
        <v>10</v>
      </c>
      <c r="C7199" s="1">
        <v>27</v>
      </c>
      <c r="D7199" s="1">
        <v>9</v>
      </c>
      <c r="E7199" s="1">
        <v>16.3</v>
      </c>
      <c r="F7199" s="1">
        <v>72.150000000000006</v>
      </c>
      <c r="G7199" s="10">
        <f t="shared" si="676"/>
        <v>72.150000000000006</v>
      </c>
      <c r="H7199" s="10">
        <f t="shared" si="677"/>
        <v>54.452296213073005</v>
      </c>
      <c r="I7199" s="11">
        <f t="shared" si="678"/>
        <v>119.79505166876062</v>
      </c>
      <c r="J7199" s="11">
        <f t="shared" si="679"/>
        <v>83.856536168132436</v>
      </c>
      <c r="K7199" s="11">
        <f t="shared" si="680"/>
        <v>54.452296213073005</v>
      </c>
      <c r="L7199" s="11">
        <f t="shared" si="681"/>
        <v>29.404239955059431</v>
      </c>
    </row>
    <row r="7200" spans="1:12" x14ac:dyDescent="0.25">
      <c r="A7200" s="1">
        <v>2008</v>
      </c>
      <c r="B7200" s="1">
        <v>10</v>
      </c>
      <c r="C7200" s="1">
        <v>27</v>
      </c>
      <c r="D7200" s="1">
        <v>10</v>
      </c>
      <c r="E7200" s="1">
        <v>17.3</v>
      </c>
      <c r="F7200" s="1">
        <v>324.17</v>
      </c>
      <c r="G7200" s="10">
        <f t="shared" si="676"/>
        <v>324.17</v>
      </c>
      <c r="H7200" s="10">
        <f t="shared" si="677"/>
        <v>244.65420462081602</v>
      </c>
      <c r="I7200" s="11">
        <f t="shared" si="678"/>
        <v>538.23925016579528</v>
      </c>
      <c r="J7200" s="11">
        <f t="shared" si="679"/>
        <v>376.76747511605669</v>
      </c>
      <c r="K7200" s="11">
        <f t="shared" si="680"/>
        <v>244.65420462081602</v>
      </c>
      <c r="L7200" s="11">
        <f t="shared" si="681"/>
        <v>132.11327049524067</v>
      </c>
    </row>
    <row r="7201" spans="1:12" x14ac:dyDescent="0.25">
      <c r="A7201" s="1">
        <v>2008</v>
      </c>
      <c r="B7201" s="1">
        <v>10</v>
      </c>
      <c r="C7201" s="1">
        <v>27</v>
      </c>
      <c r="D7201" s="1">
        <v>11</v>
      </c>
      <c r="E7201" s="1">
        <v>18.399999999999999</v>
      </c>
      <c r="F7201" s="1">
        <v>466.8</v>
      </c>
      <c r="G7201" s="10">
        <f t="shared" si="676"/>
        <v>466.8</v>
      </c>
      <c r="H7201" s="10">
        <f t="shared" si="677"/>
        <v>352.29843204798999</v>
      </c>
      <c r="I7201" s="11">
        <f t="shared" si="678"/>
        <v>775.056550505578</v>
      </c>
      <c r="J7201" s="11">
        <f t="shared" si="679"/>
        <v>542.53958535390461</v>
      </c>
      <c r="K7201" s="11">
        <f t="shared" si="680"/>
        <v>352.29843204798999</v>
      </c>
      <c r="L7201" s="11">
        <f t="shared" si="681"/>
        <v>190.24115330591462</v>
      </c>
    </row>
    <row r="7202" spans="1:12" x14ac:dyDescent="0.25">
      <c r="A7202" s="1">
        <v>2008</v>
      </c>
      <c r="B7202" s="1">
        <v>10</v>
      </c>
      <c r="C7202" s="1">
        <v>27</v>
      </c>
      <c r="D7202" s="1">
        <v>12</v>
      </c>
      <c r="E7202" s="1">
        <v>18.8</v>
      </c>
      <c r="F7202" s="1">
        <v>387.68</v>
      </c>
      <c r="G7202" s="10">
        <f t="shared" si="676"/>
        <v>387.68</v>
      </c>
      <c r="H7202" s="10">
        <f t="shared" si="677"/>
        <v>292.58581006076423</v>
      </c>
      <c r="I7202" s="11">
        <f t="shared" si="678"/>
        <v>643.68878213368134</v>
      </c>
      <c r="J7202" s="11">
        <f t="shared" si="679"/>
        <v>450.58214749357688</v>
      </c>
      <c r="K7202" s="11">
        <f t="shared" si="680"/>
        <v>292.58581006076423</v>
      </c>
      <c r="L7202" s="11">
        <f t="shared" si="681"/>
        <v>157.99633743281265</v>
      </c>
    </row>
    <row r="7203" spans="1:12" x14ac:dyDescent="0.25">
      <c r="A7203" s="1">
        <v>2008</v>
      </c>
      <c r="B7203" s="1">
        <v>10</v>
      </c>
      <c r="C7203" s="1">
        <v>27</v>
      </c>
      <c r="D7203" s="1">
        <v>13</v>
      </c>
      <c r="E7203" s="1">
        <v>19.5</v>
      </c>
      <c r="F7203" s="1">
        <v>404.59</v>
      </c>
      <c r="G7203" s="10">
        <f t="shared" si="676"/>
        <v>404.59</v>
      </c>
      <c r="H7203" s="10">
        <f t="shared" si="677"/>
        <v>305.34794906233134</v>
      </c>
      <c r="I7203" s="11">
        <f t="shared" si="678"/>
        <v>671.76548793712902</v>
      </c>
      <c r="J7203" s="11">
        <f t="shared" si="679"/>
        <v>470.23584155599031</v>
      </c>
      <c r="K7203" s="11">
        <f t="shared" si="680"/>
        <v>305.34794906233134</v>
      </c>
      <c r="L7203" s="11">
        <f t="shared" si="681"/>
        <v>164.88789249365897</v>
      </c>
    </row>
    <row r="7204" spans="1:12" x14ac:dyDescent="0.25">
      <c r="A7204" s="1">
        <v>2008</v>
      </c>
      <c r="B7204" s="1">
        <v>10</v>
      </c>
      <c r="C7204" s="1">
        <v>27</v>
      </c>
      <c r="D7204" s="1">
        <v>14</v>
      </c>
      <c r="E7204" s="1">
        <v>19.5</v>
      </c>
      <c r="F7204" s="1">
        <v>372.04</v>
      </c>
      <c r="G7204" s="10">
        <f t="shared" si="676"/>
        <v>372.04</v>
      </c>
      <c r="H7204" s="10">
        <f t="shared" si="677"/>
        <v>280.78215222608014</v>
      </c>
      <c r="I7204" s="11">
        <f t="shared" si="678"/>
        <v>617.72073489737636</v>
      </c>
      <c r="J7204" s="11">
        <f t="shared" si="679"/>
        <v>432.40451442816345</v>
      </c>
      <c r="K7204" s="11">
        <f t="shared" si="680"/>
        <v>280.78215222608014</v>
      </c>
      <c r="L7204" s="11">
        <f t="shared" si="681"/>
        <v>151.62236220208331</v>
      </c>
    </row>
    <row r="7205" spans="1:12" x14ac:dyDescent="0.25">
      <c r="A7205" s="1">
        <v>2008</v>
      </c>
      <c r="B7205" s="1">
        <v>10</v>
      </c>
      <c r="C7205" s="1">
        <v>27</v>
      </c>
      <c r="D7205" s="1">
        <v>15</v>
      </c>
      <c r="E7205" s="1">
        <v>19.3</v>
      </c>
      <c r="F7205" s="1">
        <v>247.07</v>
      </c>
      <c r="G7205" s="10">
        <f t="shared" si="676"/>
        <v>247.07</v>
      </c>
      <c r="H7205" s="10">
        <f t="shared" si="677"/>
        <v>186.46609598564027</v>
      </c>
      <c r="I7205" s="11">
        <f t="shared" si="678"/>
        <v>410.22541116840864</v>
      </c>
      <c r="J7205" s="11">
        <f t="shared" si="679"/>
        <v>287.157787817886</v>
      </c>
      <c r="K7205" s="11">
        <f t="shared" si="680"/>
        <v>186.46609598564027</v>
      </c>
      <c r="L7205" s="11">
        <f t="shared" si="681"/>
        <v>100.69169183224574</v>
      </c>
    </row>
    <row r="7206" spans="1:12" x14ac:dyDescent="0.25">
      <c r="A7206" s="1">
        <v>2008</v>
      </c>
      <c r="B7206" s="1">
        <v>10</v>
      </c>
      <c r="C7206" s="1">
        <v>27</v>
      </c>
      <c r="D7206" s="1">
        <v>16</v>
      </c>
      <c r="E7206" s="1">
        <v>19.3</v>
      </c>
      <c r="F7206" s="1">
        <v>170.68</v>
      </c>
      <c r="G7206" s="10">
        <f t="shared" si="676"/>
        <v>170.68</v>
      </c>
      <c r="H7206" s="10">
        <f t="shared" si="677"/>
        <v>128.81383115242272</v>
      </c>
      <c r="I7206" s="11">
        <f t="shared" si="678"/>
        <v>283.39042853532999</v>
      </c>
      <c r="J7206" s="11">
        <f t="shared" si="679"/>
        <v>198.37329997473097</v>
      </c>
      <c r="K7206" s="11">
        <f t="shared" si="680"/>
        <v>128.81383115242272</v>
      </c>
      <c r="L7206" s="11">
        <f t="shared" si="681"/>
        <v>69.559468822308247</v>
      </c>
    </row>
    <row r="7207" spans="1:12" x14ac:dyDescent="0.25">
      <c r="A7207" s="1">
        <v>2008</v>
      </c>
      <c r="B7207" s="1">
        <v>10</v>
      </c>
      <c r="C7207" s="1">
        <v>27</v>
      </c>
      <c r="D7207" s="1">
        <v>17</v>
      </c>
      <c r="E7207" s="1">
        <v>19.399999999999999</v>
      </c>
      <c r="F7207" s="1">
        <v>142.87</v>
      </c>
      <c r="G7207" s="10">
        <f t="shared" si="676"/>
        <v>142.87</v>
      </c>
      <c r="H7207" s="10">
        <f t="shared" si="677"/>
        <v>107.82535772642744</v>
      </c>
      <c r="I7207" s="11">
        <f t="shared" si="678"/>
        <v>237.2157869981404</v>
      </c>
      <c r="J7207" s="11">
        <f t="shared" si="679"/>
        <v>166.05105089869826</v>
      </c>
      <c r="K7207" s="11">
        <f t="shared" si="680"/>
        <v>107.82535772642744</v>
      </c>
      <c r="L7207" s="11">
        <f t="shared" si="681"/>
        <v>58.225693172270823</v>
      </c>
    </row>
    <row r="7208" spans="1:12" x14ac:dyDescent="0.25">
      <c r="A7208" s="1">
        <v>2008</v>
      </c>
      <c r="B7208" s="1">
        <v>10</v>
      </c>
      <c r="C7208" s="1">
        <v>27</v>
      </c>
      <c r="D7208" s="1">
        <v>18</v>
      </c>
      <c r="E7208" s="1">
        <v>18</v>
      </c>
      <c r="F7208" s="1">
        <v>0</v>
      </c>
      <c r="G7208" s="10">
        <f t="shared" si="676"/>
        <v>0</v>
      </c>
      <c r="H7208" s="10">
        <f t="shared" si="677"/>
        <v>0</v>
      </c>
      <c r="I7208" s="11">
        <f t="shared" si="678"/>
        <v>0</v>
      </c>
      <c r="J7208" s="11">
        <f t="shared" si="679"/>
        <v>0</v>
      </c>
      <c r="K7208" s="11">
        <f t="shared" si="680"/>
        <v>0</v>
      </c>
      <c r="L7208" s="11">
        <f t="shared" si="681"/>
        <v>0</v>
      </c>
    </row>
    <row r="7209" spans="1:12" x14ac:dyDescent="0.25">
      <c r="A7209" s="1">
        <v>2008</v>
      </c>
      <c r="B7209" s="1">
        <v>10</v>
      </c>
      <c r="C7209" s="1">
        <v>27</v>
      </c>
      <c r="D7209" s="1">
        <v>19</v>
      </c>
      <c r="E7209" s="1">
        <v>17.5</v>
      </c>
      <c r="F7209" s="1">
        <v>0</v>
      </c>
      <c r="G7209" s="10">
        <f t="shared" si="676"/>
        <v>0</v>
      </c>
      <c r="H7209" s="10">
        <f t="shared" si="677"/>
        <v>0</v>
      </c>
      <c r="I7209" s="11">
        <f t="shared" si="678"/>
        <v>0</v>
      </c>
      <c r="J7209" s="11">
        <f t="shared" si="679"/>
        <v>0</v>
      </c>
      <c r="K7209" s="11">
        <f t="shared" si="680"/>
        <v>0</v>
      </c>
      <c r="L7209" s="11">
        <f t="shared" si="681"/>
        <v>0</v>
      </c>
    </row>
    <row r="7210" spans="1:12" x14ac:dyDescent="0.25">
      <c r="A7210" s="1">
        <v>2008</v>
      </c>
      <c r="B7210" s="1">
        <v>10</v>
      </c>
      <c r="C7210" s="1">
        <v>27</v>
      </c>
      <c r="D7210" s="1">
        <v>20</v>
      </c>
      <c r="E7210" s="1">
        <v>17.3</v>
      </c>
      <c r="F7210" s="1">
        <v>0</v>
      </c>
      <c r="G7210" s="10">
        <f t="shared" si="676"/>
        <v>0</v>
      </c>
      <c r="H7210" s="10">
        <f t="shared" si="677"/>
        <v>0</v>
      </c>
      <c r="I7210" s="11">
        <f t="shared" si="678"/>
        <v>0</v>
      </c>
      <c r="J7210" s="11">
        <f t="shared" si="679"/>
        <v>0</v>
      </c>
      <c r="K7210" s="11">
        <f t="shared" si="680"/>
        <v>0</v>
      </c>
      <c r="L7210" s="11">
        <f t="shared" si="681"/>
        <v>0</v>
      </c>
    </row>
    <row r="7211" spans="1:12" x14ac:dyDescent="0.25">
      <c r="A7211" s="1">
        <v>2008</v>
      </c>
      <c r="B7211" s="1">
        <v>10</v>
      </c>
      <c r="C7211" s="1">
        <v>27</v>
      </c>
      <c r="D7211" s="1">
        <v>21</v>
      </c>
      <c r="E7211" s="1">
        <v>17.2</v>
      </c>
      <c r="F7211" s="1">
        <v>0</v>
      </c>
      <c r="G7211" s="10">
        <f t="shared" si="676"/>
        <v>0</v>
      </c>
      <c r="H7211" s="10">
        <f t="shared" si="677"/>
        <v>0</v>
      </c>
      <c r="I7211" s="11">
        <f t="shared" si="678"/>
        <v>0</v>
      </c>
      <c r="J7211" s="11">
        <f t="shared" si="679"/>
        <v>0</v>
      </c>
      <c r="K7211" s="11">
        <f t="shared" si="680"/>
        <v>0</v>
      </c>
      <c r="L7211" s="11">
        <f t="shared" si="681"/>
        <v>0</v>
      </c>
    </row>
    <row r="7212" spans="1:12" x14ac:dyDescent="0.25">
      <c r="A7212" s="1">
        <v>2008</v>
      </c>
      <c r="B7212" s="1">
        <v>10</v>
      </c>
      <c r="C7212" s="1">
        <v>27</v>
      </c>
      <c r="D7212" s="1">
        <v>22</v>
      </c>
      <c r="E7212" s="1">
        <v>16.8</v>
      </c>
      <c r="F7212" s="1">
        <v>0</v>
      </c>
      <c r="G7212" s="10">
        <f t="shared" si="676"/>
        <v>0</v>
      </c>
      <c r="H7212" s="10">
        <f t="shared" si="677"/>
        <v>0</v>
      </c>
      <c r="I7212" s="11">
        <f t="shared" si="678"/>
        <v>0</v>
      </c>
      <c r="J7212" s="11">
        <f t="shared" si="679"/>
        <v>0</v>
      </c>
      <c r="K7212" s="11">
        <f t="shared" si="680"/>
        <v>0</v>
      </c>
      <c r="L7212" s="11">
        <f t="shared" si="681"/>
        <v>0</v>
      </c>
    </row>
    <row r="7213" spans="1:12" x14ac:dyDescent="0.25">
      <c r="A7213" s="1">
        <v>2008</v>
      </c>
      <c r="B7213" s="1">
        <v>10</v>
      </c>
      <c r="C7213" s="1">
        <v>27</v>
      </c>
      <c r="D7213" s="1">
        <v>23</v>
      </c>
      <c r="E7213" s="1">
        <v>16.3</v>
      </c>
      <c r="F7213" s="1">
        <v>0</v>
      </c>
      <c r="G7213" s="10">
        <f t="shared" si="676"/>
        <v>0</v>
      </c>
      <c r="H7213" s="10">
        <f t="shared" si="677"/>
        <v>0</v>
      </c>
      <c r="I7213" s="11">
        <f t="shared" si="678"/>
        <v>0</v>
      </c>
      <c r="J7213" s="11">
        <f t="shared" si="679"/>
        <v>0</v>
      </c>
      <c r="K7213" s="11">
        <f t="shared" si="680"/>
        <v>0</v>
      </c>
      <c r="L7213" s="11">
        <f t="shared" si="681"/>
        <v>0</v>
      </c>
    </row>
    <row r="7214" spans="1:12" x14ac:dyDescent="0.25">
      <c r="A7214" s="1">
        <v>2008</v>
      </c>
      <c r="B7214" s="1">
        <v>10</v>
      </c>
      <c r="C7214" s="1">
        <v>28</v>
      </c>
      <c r="D7214" s="1">
        <v>0</v>
      </c>
      <c r="E7214" s="1">
        <v>16.2</v>
      </c>
      <c r="F7214" s="1">
        <v>0</v>
      </c>
      <c r="G7214" s="10">
        <f t="shared" si="676"/>
        <v>0</v>
      </c>
      <c r="H7214" s="10">
        <f t="shared" si="677"/>
        <v>0</v>
      </c>
      <c r="I7214" s="11">
        <f t="shared" si="678"/>
        <v>0</v>
      </c>
      <c r="J7214" s="11">
        <f t="shared" si="679"/>
        <v>0</v>
      </c>
      <c r="K7214" s="11">
        <f t="shared" si="680"/>
        <v>0</v>
      </c>
      <c r="L7214" s="11">
        <f t="shared" si="681"/>
        <v>0</v>
      </c>
    </row>
    <row r="7215" spans="1:12" x14ac:dyDescent="0.25">
      <c r="A7215" s="1">
        <v>2008</v>
      </c>
      <c r="B7215" s="1">
        <v>10</v>
      </c>
      <c r="C7215" s="1">
        <v>28</v>
      </c>
      <c r="D7215" s="1">
        <v>1</v>
      </c>
      <c r="E7215" s="1">
        <v>15.8</v>
      </c>
      <c r="F7215" s="1">
        <v>0</v>
      </c>
      <c r="G7215" s="10">
        <f t="shared" si="676"/>
        <v>0</v>
      </c>
      <c r="H7215" s="10">
        <f t="shared" si="677"/>
        <v>0</v>
      </c>
      <c r="I7215" s="11">
        <f t="shared" si="678"/>
        <v>0</v>
      </c>
      <c r="J7215" s="11">
        <f t="shared" si="679"/>
        <v>0</v>
      </c>
      <c r="K7215" s="11">
        <f t="shared" si="680"/>
        <v>0</v>
      </c>
      <c r="L7215" s="11">
        <f t="shared" si="681"/>
        <v>0</v>
      </c>
    </row>
    <row r="7216" spans="1:12" x14ac:dyDescent="0.25">
      <c r="A7216" s="1">
        <v>2008</v>
      </c>
      <c r="B7216" s="1">
        <v>10</v>
      </c>
      <c r="C7216" s="1">
        <v>28</v>
      </c>
      <c r="D7216" s="1">
        <v>2</v>
      </c>
      <c r="E7216" s="1">
        <v>15</v>
      </c>
      <c r="F7216" s="1">
        <v>0</v>
      </c>
      <c r="G7216" s="10">
        <f t="shared" si="676"/>
        <v>0</v>
      </c>
      <c r="H7216" s="10">
        <f t="shared" si="677"/>
        <v>0</v>
      </c>
      <c r="I7216" s="11">
        <f t="shared" si="678"/>
        <v>0</v>
      </c>
      <c r="J7216" s="11">
        <f t="shared" si="679"/>
        <v>0</v>
      </c>
      <c r="K7216" s="11">
        <f t="shared" si="680"/>
        <v>0</v>
      </c>
      <c r="L7216" s="11">
        <f t="shared" si="681"/>
        <v>0</v>
      </c>
    </row>
    <row r="7217" spans="1:12" x14ac:dyDescent="0.25">
      <c r="A7217" s="1">
        <v>2008</v>
      </c>
      <c r="B7217" s="1">
        <v>10</v>
      </c>
      <c r="C7217" s="1">
        <v>28</v>
      </c>
      <c r="D7217" s="1">
        <v>3</v>
      </c>
      <c r="E7217" s="1">
        <v>14.5</v>
      </c>
      <c r="F7217" s="1">
        <v>0</v>
      </c>
      <c r="G7217" s="10">
        <f t="shared" si="676"/>
        <v>0</v>
      </c>
      <c r="H7217" s="10">
        <f t="shared" si="677"/>
        <v>0</v>
      </c>
      <c r="I7217" s="11">
        <f t="shared" si="678"/>
        <v>0</v>
      </c>
      <c r="J7217" s="11">
        <f t="shared" si="679"/>
        <v>0</v>
      </c>
      <c r="K7217" s="11">
        <f t="shared" si="680"/>
        <v>0</v>
      </c>
      <c r="L7217" s="11">
        <f t="shared" si="681"/>
        <v>0</v>
      </c>
    </row>
    <row r="7218" spans="1:12" x14ac:dyDescent="0.25">
      <c r="A7218" s="1">
        <v>2008</v>
      </c>
      <c r="B7218" s="1">
        <v>10</v>
      </c>
      <c r="C7218" s="1">
        <v>28</v>
      </c>
      <c r="D7218" s="1">
        <v>4</v>
      </c>
      <c r="E7218" s="1">
        <v>14.3</v>
      </c>
      <c r="F7218" s="1">
        <v>0</v>
      </c>
      <c r="G7218" s="10">
        <f t="shared" si="676"/>
        <v>0</v>
      </c>
      <c r="H7218" s="10">
        <f t="shared" si="677"/>
        <v>0</v>
      </c>
      <c r="I7218" s="11">
        <f t="shared" si="678"/>
        <v>0</v>
      </c>
      <c r="J7218" s="11">
        <f t="shared" si="679"/>
        <v>0</v>
      </c>
      <c r="K7218" s="11">
        <f t="shared" si="680"/>
        <v>0</v>
      </c>
      <c r="L7218" s="11">
        <f t="shared" si="681"/>
        <v>0</v>
      </c>
    </row>
    <row r="7219" spans="1:12" x14ac:dyDescent="0.25">
      <c r="A7219" s="1">
        <v>2008</v>
      </c>
      <c r="B7219" s="1">
        <v>10</v>
      </c>
      <c r="C7219" s="1">
        <v>28</v>
      </c>
      <c r="D7219" s="1">
        <v>5</v>
      </c>
      <c r="E7219" s="1">
        <v>14.1</v>
      </c>
      <c r="F7219" s="1">
        <v>0</v>
      </c>
      <c r="G7219" s="10">
        <f t="shared" si="676"/>
        <v>0</v>
      </c>
      <c r="H7219" s="10">
        <f t="shared" si="677"/>
        <v>0</v>
      </c>
      <c r="I7219" s="11">
        <f t="shared" si="678"/>
        <v>0</v>
      </c>
      <c r="J7219" s="11">
        <f t="shared" si="679"/>
        <v>0</v>
      </c>
      <c r="K7219" s="11">
        <f t="shared" si="680"/>
        <v>0</v>
      </c>
      <c r="L7219" s="11">
        <f t="shared" si="681"/>
        <v>0</v>
      </c>
    </row>
    <row r="7220" spans="1:12" x14ac:dyDescent="0.25">
      <c r="A7220" s="1">
        <v>2008</v>
      </c>
      <c r="B7220" s="1">
        <v>10</v>
      </c>
      <c r="C7220" s="1">
        <v>28</v>
      </c>
      <c r="D7220" s="1">
        <v>6</v>
      </c>
      <c r="E7220" s="1">
        <v>14</v>
      </c>
      <c r="F7220" s="1">
        <v>0</v>
      </c>
      <c r="G7220" s="10">
        <f t="shared" si="676"/>
        <v>0</v>
      </c>
      <c r="H7220" s="10">
        <f t="shared" si="677"/>
        <v>0</v>
      </c>
      <c r="I7220" s="11">
        <f t="shared" si="678"/>
        <v>0</v>
      </c>
      <c r="J7220" s="11">
        <f t="shared" si="679"/>
        <v>0</v>
      </c>
      <c r="K7220" s="11">
        <f t="shared" si="680"/>
        <v>0</v>
      </c>
      <c r="L7220" s="11">
        <f t="shared" si="681"/>
        <v>0</v>
      </c>
    </row>
    <row r="7221" spans="1:12" x14ac:dyDescent="0.25">
      <c r="A7221" s="1">
        <v>2008</v>
      </c>
      <c r="B7221" s="1">
        <v>10</v>
      </c>
      <c r="C7221" s="1">
        <v>28</v>
      </c>
      <c r="D7221" s="1">
        <v>7</v>
      </c>
      <c r="E7221" s="1">
        <v>13.9</v>
      </c>
      <c r="F7221" s="1">
        <v>0</v>
      </c>
      <c r="G7221" s="10">
        <f t="shared" si="676"/>
        <v>0</v>
      </c>
      <c r="H7221" s="10">
        <f t="shared" si="677"/>
        <v>0</v>
      </c>
      <c r="I7221" s="11">
        <f t="shared" si="678"/>
        <v>0</v>
      </c>
      <c r="J7221" s="11">
        <f t="shared" si="679"/>
        <v>0</v>
      </c>
      <c r="K7221" s="11">
        <f t="shared" si="680"/>
        <v>0</v>
      </c>
      <c r="L7221" s="11">
        <f t="shared" si="681"/>
        <v>0</v>
      </c>
    </row>
    <row r="7222" spans="1:12" x14ac:dyDescent="0.25">
      <c r="A7222" s="1">
        <v>2008</v>
      </c>
      <c r="B7222" s="1">
        <v>10</v>
      </c>
      <c r="C7222" s="1">
        <v>28</v>
      </c>
      <c r="D7222" s="1">
        <v>8</v>
      </c>
      <c r="E7222" s="1">
        <v>14</v>
      </c>
      <c r="F7222" s="1">
        <v>19.04</v>
      </c>
      <c r="G7222" s="10">
        <f t="shared" si="676"/>
        <v>19.04</v>
      </c>
      <c r="H7222" s="10">
        <f t="shared" si="677"/>
        <v>14.369670407441578</v>
      </c>
      <c r="I7222" s="11">
        <f t="shared" si="678"/>
        <v>31.613274896371475</v>
      </c>
      <c r="J7222" s="11">
        <f t="shared" si="679"/>
        <v>22.129292427460033</v>
      </c>
      <c r="K7222" s="11">
        <f t="shared" si="680"/>
        <v>14.369670407441578</v>
      </c>
      <c r="L7222" s="11">
        <f t="shared" si="681"/>
        <v>7.7596220200184547</v>
      </c>
    </row>
    <row r="7223" spans="1:12" x14ac:dyDescent="0.25">
      <c r="A7223" s="1">
        <v>2008</v>
      </c>
      <c r="B7223" s="1">
        <v>10</v>
      </c>
      <c r="C7223" s="1">
        <v>28</v>
      </c>
      <c r="D7223" s="1">
        <v>9</v>
      </c>
      <c r="E7223" s="1">
        <v>14.2</v>
      </c>
      <c r="F7223" s="1">
        <v>199.7</v>
      </c>
      <c r="G7223" s="10">
        <f t="shared" si="676"/>
        <v>199.7</v>
      </c>
      <c r="H7223" s="10">
        <f t="shared" si="677"/>
        <v>150.71550317048755</v>
      </c>
      <c r="I7223" s="11">
        <f t="shared" si="678"/>
        <v>331.57410697507265</v>
      </c>
      <c r="J7223" s="11">
        <f t="shared" si="679"/>
        <v>232.10187488255085</v>
      </c>
      <c r="K7223" s="11">
        <f t="shared" si="680"/>
        <v>150.71550317048755</v>
      </c>
      <c r="L7223" s="11">
        <f t="shared" si="681"/>
        <v>81.386371712063294</v>
      </c>
    </row>
    <row r="7224" spans="1:12" x14ac:dyDescent="0.25">
      <c r="A7224" s="1">
        <v>2008</v>
      </c>
      <c r="B7224" s="1">
        <v>10</v>
      </c>
      <c r="C7224" s="1">
        <v>28</v>
      </c>
      <c r="D7224" s="1">
        <v>10</v>
      </c>
      <c r="E7224" s="1">
        <v>14.4</v>
      </c>
      <c r="F7224" s="1">
        <v>371.83</v>
      </c>
      <c r="G7224" s="10">
        <f t="shared" si="676"/>
        <v>371.83</v>
      </c>
      <c r="H7224" s="10">
        <f t="shared" si="677"/>
        <v>280.62366321423332</v>
      </c>
      <c r="I7224" s="11">
        <f t="shared" si="678"/>
        <v>617.3720590713134</v>
      </c>
      <c r="J7224" s="11">
        <f t="shared" si="679"/>
        <v>432.16044134991938</v>
      </c>
      <c r="K7224" s="11">
        <f t="shared" si="680"/>
        <v>280.62366321423332</v>
      </c>
      <c r="L7224" s="11">
        <f t="shared" si="681"/>
        <v>151.53677813568606</v>
      </c>
    </row>
    <row r="7225" spans="1:12" x14ac:dyDescent="0.25">
      <c r="A7225" s="1">
        <v>2008</v>
      </c>
      <c r="B7225" s="1">
        <v>10</v>
      </c>
      <c r="C7225" s="1">
        <v>28</v>
      </c>
      <c r="D7225" s="1">
        <v>11</v>
      </c>
      <c r="E7225" s="1">
        <v>14.2</v>
      </c>
      <c r="F7225" s="1">
        <v>350.15</v>
      </c>
      <c r="G7225" s="10">
        <f t="shared" si="676"/>
        <v>350.15</v>
      </c>
      <c r="H7225" s="10">
        <f t="shared" si="677"/>
        <v>264.26155951500363</v>
      </c>
      <c r="I7225" s="11">
        <f t="shared" si="678"/>
        <v>581.37543093300803</v>
      </c>
      <c r="J7225" s="11">
        <f t="shared" si="679"/>
        <v>406.9628016531056</v>
      </c>
      <c r="K7225" s="11">
        <f t="shared" si="680"/>
        <v>264.26155951500363</v>
      </c>
      <c r="L7225" s="11">
        <f t="shared" si="681"/>
        <v>142.70124213810197</v>
      </c>
    </row>
    <row r="7226" spans="1:12" x14ac:dyDescent="0.25">
      <c r="A7226" s="1">
        <v>2008</v>
      </c>
      <c r="B7226" s="1">
        <v>10</v>
      </c>
      <c r="C7226" s="1">
        <v>28</v>
      </c>
      <c r="D7226" s="1">
        <v>12</v>
      </c>
      <c r="E7226" s="1">
        <v>14.9</v>
      </c>
      <c r="F7226" s="1">
        <v>602.23</v>
      </c>
      <c r="G7226" s="10">
        <f t="shared" si="676"/>
        <v>602.23</v>
      </c>
      <c r="H7226" s="10">
        <f t="shared" si="677"/>
        <v>454.50875049756002</v>
      </c>
      <c r="I7226" s="11">
        <f t="shared" si="678"/>
        <v>999.91925109463216</v>
      </c>
      <c r="J7226" s="11">
        <f t="shared" si="679"/>
        <v>699.9434757662425</v>
      </c>
      <c r="K7226" s="11">
        <f t="shared" si="680"/>
        <v>454.50875049756002</v>
      </c>
      <c r="L7226" s="11">
        <f t="shared" si="681"/>
        <v>245.43472526868248</v>
      </c>
    </row>
    <row r="7227" spans="1:12" x14ac:dyDescent="0.25">
      <c r="A7227" s="1">
        <v>2008</v>
      </c>
      <c r="B7227" s="1">
        <v>10</v>
      </c>
      <c r="C7227" s="1">
        <v>28</v>
      </c>
      <c r="D7227" s="1">
        <v>13</v>
      </c>
      <c r="E7227" s="1">
        <v>14.9</v>
      </c>
      <c r="F7227" s="1">
        <v>254.83</v>
      </c>
      <c r="G7227" s="10">
        <f t="shared" si="676"/>
        <v>254.83</v>
      </c>
      <c r="H7227" s="10">
        <f t="shared" si="677"/>
        <v>192.322642328169</v>
      </c>
      <c r="I7227" s="11">
        <f t="shared" si="678"/>
        <v>423.10981312197185</v>
      </c>
      <c r="J7227" s="11">
        <f t="shared" si="679"/>
        <v>296.17686918538027</v>
      </c>
      <c r="K7227" s="11">
        <f t="shared" si="680"/>
        <v>192.322642328169</v>
      </c>
      <c r="L7227" s="11">
        <f t="shared" si="681"/>
        <v>103.85422685721127</v>
      </c>
    </row>
    <row r="7228" spans="1:12" x14ac:dyDescent="0.25">
      <c r="A7228" s="1">
        <v>2008</v>
      </c>
      <c r="B7228" s="1">
        <v>10</v>
      </c>
      <c r="C7228" s="1">
        <v>28</v>
      </c>
      <c r="D7228" s="1">
        <v>14</v>
      </c>
      <c r="E7228" s="1">
        <v>14.7</v>
      </c>
      <c r="F7228" s="1">
        <v>177.46</v>
      </c>
      <c r="G7228" s="10">
        <f t="shared" si="676"/>
        <v>177.46</v>
      </c>
      <c r="H7228" s="10">
        <f t="shared" si="677"/>
        <v>133.93076210633313</v>
      </c>
      <c r="I7228" s="11">
        <f t="shared" si="678"/>
        <v>294.64767663393292</v>
      </c>
      <c r="J7228" s="11">
        <f t="shared" si="679"/>
        <v>206.25337364375304</v>
      </c>
      <c r="K7228" s="11">
        <f t="shared" si="680"/>
        <v>133.93076210633313</v>
      </c>
      <c r="L7228" s="11">
        <f t="shared" si="681"/>
        <v>72.322611537419903</v>
      </c>
    </row>
    <row r="7229" spans="1:12" x14ac:dyDescent="0.25">
      <c r="A7229" s="1">
        <v>2008</v>
      </c>
      <c r="B7229" s="1">
        <v>10</v>
      </c>
      <c r="C7229" s="1">
        <v>28</v>
      </c>
      <c r="D7229" s="1">
        <v>15</v>
      </c>
      <c r="E7229" s="1">
        <v>14.1</v>
      </c>
      <c r="F7229" s="1">
        <v>126.02</v>
      </c>
      <c r="G7229" s="10">
        <f t="shared" si="676"/>
        <v>126.02</v>
      </c>
      <c r="H7229" s="10">
        <f t="shared" si="677"/>
        <v>95.108501299673719</v>
      </c>
      <c r="I7229" s="11">
        <f t="shared" si="678"/>
        <v>209.2387028592822</v>
      </c>
      <c r="J7229" s="11">
        <f t="shared" si="679"/>
        <v>146.46709200149752</v>
      </c>
      <c r="K7229" s="11">
        <f t="shared" si="680"/>
        <v>95.108501299673719</v>
      </c>
      <c r="L7229" s="11">
        <f t="shared" si="681"/>
        <v>51.3585907018238</v>
      </c>
    </row>
    <row r="7230" spans="1:12" x14ac:dyDescent="0.25">
      <c r="A7230" s="1">
        <v>2008</v>
      </c>
      <c r="B7230" s="1">
        <v>10</v>
      </c>
      <c r="C7230" s="1">
        <v>28</v>
      </c>
      <c r="D7230" s="1">
        <v>16</v>
      </c>
      <c r="E7230" s="1">
        <v>14.2</v>
      </c>
      <c r="F7230" s="1">
        <v>169.16</v>
      </c>
      <c r="G7230" s="10">
        <f t="shared" si="676"/>
        <v>169.16</v>
      </c>
      <c r="H7230" s="10">
        <f t="shared" si="677"/>
        <v>127.66667259048411</v>
      </c>
      <c r="I7230" s="11">
        <f t="shared" si="678"/>
        <v>280.86667969906506</v>
      </c>
      <c r="J7230" s="11">
        <f t="shared" si="679"/>
        <v>196.60667578934553</v>
      </c>
      <c r="K7230" s="11">
        <f t="shared" si="680"/>
        <v>127.66667259048411</v>
      </c>
      <c r="L7230" s="11">
        <f t="shared" si="681"/>
        <v>68.940003198861419</v>
      </c>
    </row>
    <row r="7231" spans="1:12" x14ac:dyDescent="0.25">
      <c r="A7231" s="1">
        <v>2008</v>
      </c>
      <c r="B7231" s="1">
        <v>10</v>
      </c>
      <c r="C7231" s="1">
        <v>28</v>
      </c>
      <c r="D7231" s="1">
        <v>17</v>
      </c>
      <c r="E7231" s="1">
        <v>13.7</v>
      </c>
      <c r="F7231" s="1">
        <v>147.99</v>
      </c>
      <c r="G7231" s="10">
        <f t="shared" si="676"/>
        <v>147.99</v>
      </c>
      <c r="H7231" s="10">
        <f t="shared" si="677"/>
        <v>111.68947077716804</v>
      </c>
      <c r="I7231" s="11">
        <f t="shared" si="678"/>
        <v>245.7168357097697</v>
      </c>
      <c r="J7231" s="11">
        <f t="shared" si="679"/>
        <v>172.00178499683878</v>
      </c>
      <c r="K7231" s="11">
        <f t="shared" si="680"/>
        <v>111.68947077716804</v>
      </c>
      <c r="L7231" s="11">
        <f t="shared" si="681"/>
        <v>60.312314219670739</v>
      </c>
    </row>
    <row r="7232" spans="1:12" x14ac:dyDescent="0.25">
      <c r="A7232" s="1">
        <v>2008</v>
      </c>
      <c r="B7232" s="1">
        <v>10</v>
      </c>
      <c r="C7232" s="1">
        <v>28</v>
      </c>
      <c r="D7232" s="1">
        <v>18</v>
      </c>
      <c r="E7232" s="1">
        <v>13</v>
      </c>
      <c r="F7232" s="1">
        <v>0</v>
      </c>
      <c r="G7232" s="10">
        <f t="shared" si="676"/>
        <v>0</v>
      </c>
      <c r="H7232" s="10">
        <f t="shared" si="677"/>
        <v>0</v>
      </c>
      <c r="I7232" s="11">
        <f t="shared" si="678"/>
        <v>0</v>
      </c>
      <c r="J7232" s="11">
        <f t="shared" si="679"/>
        <v>0</v>
      </c>
      <c r="K7232" s="11">
        <f t="shared" si="680"/>
        <v>0</v>
      </c>
      <c r="L7232" s="11">
        <f t="shared" si="681"/>
        <v>0</v>
      </c>
    </row>
    <row r="7233" spans="1:12" x14ac:dyDescent="0.25">
      <c r="A7233" s="1">
        <v>2008</v>
      </c>
      <c r="B7233" s="1">
        <v>10</v>
      </c>
      <c r="C7233" s="1">
        <v>28</v>
      </c>
      <c r="D7233" s="1">
        <v>19</v>
      </c>
      <c r="E7233" s="1">
        <v>12.6</v>
      </c>
      <c r="F7233" s="1">
        <v>0</v>
      </c>
      <c r="G7233" s="10">
        <f t="shared" si="676"/>
        <v>0</v>
      </c>
      <c r="H7233" s="10">
        <f t="shared" si="677"/>
        <v>0</v>
      </c>
      <c r="I7233" s="11">
        <f t="shared" si="678"/>
        <v>0</v>
      </c>
      <c r="J7233" s="11">
        <f t="shared" si="679"/>
        <v>0</v>
      </c>
      <c r="K7233" s="11">
        <f t="shared" si="680"/>
        <v>0</v>
      </c>
      <c r="L7233" s="11">
        <f t="shared" si="681"/>
        <v>0</v>
      </c>
    </row>
    <row r="7234" spans="1:12" x14ac:dyDescent="0.25">
      <c r="A7234" s="1">
        <v>2008</v>
      </c>
      <c r="B7234" s="1">
        <v>10</v>
      </c>
      <c r="C7234" s="1">
        <v>28</v>
      </c>
      <c r="D7234" s="1">
        <v>20</v>
      </c>
      <c r="E7234" s="1">
        <v>12.3</v>
      </c>
      <c r="F7234" s="1">
        <v>0</v>
      </c>
      <c r="G7234" s="10">
        <f t="shared" si="676"/>
        <v>0</v>
      </c>
      <c r="H7234" s="10">
        <f t="shared" si="677"/>
        <v>0</v>
      </c>
      <c r="I7234" s="11">
        <f t="shared" si="678"/>
        <v>0</v>
      </c>
      <c r="J7234" s="11">
        <f t="shared" si="679"/>
        <v>0</v>
      </c>
      <c r="K7234" s="11">
        <f t="shared" si="680"/>
        <v>0</v>
      </c>
      <c r="L7234" s="11">
        <f t="shared" si="681"/>
        <v>0</v>
      </c>
    </row>
    <row r="7235" spans="1:12" x14ac:dyDescent="0.25">
      <c r="A7235" s="1">
        <v>2008</v>
      </c>
      <c r="B7235" s="1">
        <v>10</v>
      </c>
      <c r="C7235" s="1">
        <v>28</v>
      </c>
      <c r="D7235" s="1">
        <v>21</v>
      </c>
      <c r="E7235" s="1">
        <v>12</v>
      </c>
      <c r="F7235" s="1">
        <v>0</v>
      </c>
      <c r="G7235" s="10">
        <f t="shared" ref="G7235:G7298" si="682">F7235</f>
        <v>0</v>
      </c>
      <c r="H7235" s="10">
        <f t="shared" ref="H7235:H7298" si="683">G7235*COS(RADIANS(41))</f>
        <v>0</v>
      </c>
      <c r="I7235" s="11">
        <f t="shared" ref="I7235:I7298" si="684">H7235*$O$12</f>
        <v>0</v>
      </c>
      <c r="J7235" s="11">
        <f t="shared" ref="J7235:J7298" si="685">I7235*$O$13</f>
        <v>0</v>
      </c>
      <c r="K7235" s="11">
        <f t="shared" si="680"/>
        <v>0</v>
      </c>
      <c r="L7235" s="11">
        <f t="shared" si="681"/>
        <v>0</v>
      </c>
    </row>
    <row r="7236" spans="1:12" x14ac:dyDescent="0.25">
      <c r="A7236" s="1">
        <v>2008</v>
      </c>
      <c r="B7236" s="1">
        <v>10</v>
      </c>
      <c r="C7236" s="1">
        <v>28</v>
      </c>
      <c r="D7236" s="1">
        <v>22</v>
      </c>
      <c r="E7236" s="1">
        <v>11.6</v>
      </c>
      <c r="F7236" s="1">
        <v>0</v>
      </c>
      <c r="G7236" s="10">
        <f t="shared" si="682"/>
        <v>0</v>
      </c>
      <c r="H7236" s="10">
        <f t="shared" si="683"/>
        <v>0</v>
      </c>
      <c r="I7236" s="11">
        <f t="shared" si="684"/>
        <v>0</v>
      </c>
      <c r="J7236" s="11">
        <f t="shared" si="685"/>
        <v>0</v>
      </c>
      <c r="K7236" s="11">
        <f t="shared" si="680"/>
        <v>0</v>
      </c>
      <c r="L7236" s="11">
        <f t="shared" si="681"/>
        <v>0</v>
      </c>
    </row>
    <row r="7237" spans="1:12" x14ac:dyDescent="0.25">
      <c r="A7237" s="1">
        <v>2008</v>
      </c>
      <c r="B7237" s="1">
        <v>10</v>
      </c>
      <c r="C7237" s="1">
        <v>28</v>
      </c>
      <c r="D7237" s="1">
        <v>23</v>
      </c>
      <c r="E7237" s="1">
        <v>11.2</v>
      </c>
      <c r="F7237" s="1">
        <v>0</v>
      </c>
      <c r="G7237" s="10">
        <f t="shared" si="682"/>
        <v>0</v>
      </c>
      <c r="H7237" s="10">
        <f t="shared" si="683"/>
        <v>0</v>
      </c>
      <c r="I7237" s="11">
        <f t="shared" si="684"/>
        <v>0</v>
      </c>
      <c r="J7237" s="11">
        <f t="shared" si="685"/>
        <v>0</v>
      </c>
      <c r="K7237" s="11">
        <f t="shared" si="680"/>
        <v>0</v>
      </c>
      <c r="L7237" s="11">
        <f t="shared" si="681"/>
        <v>0</v>
      </c>
    </row>
    <row r="7238" spans="1:12" x14ac:dyDescent="0.25">
      <c r="A7238" s="1">
        <v>2008</v>
      </c>
      <c r="B7238" s="1">
        <v>10</v>
      </c>
      <c r="C7238" s="1">
        <v>29</v>
      </c>
      <c r="D7238" s="1">
        <v>0</v>
      </c>
      <c r="E7238" s="1">
        <v>11.1</v>
      </c>
      <c r="F7238" s="1">
        <v>0</v>
      </c>
      <c r="G7238" s="10">
        <f t="shared" si="682"/>
        <v>0</v>
      </c>
      <c r="H7238" s="10">
        <f t="shared" si="683"/>
        <v>0</v>
      </c>
      <c r="I7238" s="11">
        <f t="shared" si="684"/>
        <v>0</v>
      </c>
      <c r="J7238" s="11">
        <f t="shared" si="685"/>
        <v>0</v>
      </c>
      <c r="K7238" s="11">
        <f t="shared" si="680"/>
        <v>0</v>
      </c>
      <c r="L7238" s="11">
        <f t="shared" si="681"/>
        <v>0</v>
      </c>
    </row>
    <row r="7239" spans="1:12" x14ac:dyDescent="0.25">
      <c r="A7239" s="1">
        <v>2008</v>
      </c>
      <c r="B7239" s="1">
        <v>10</v>
      </c>
      <c r="C7239" s="1">
        <v>29</v>
      </c>
      <c r="D7239" s="1">
        <v>1</v>
      </c>
      <c r="E7239" s="1">
        <v>11.2</v>
      </c>
      <c r="F7239" s="1">
        <v>0</v>
      </c>
      <c r="G7239" s="10">
        <f t="shared" si="682"/>
        <v>0</v>
      </c>
      <c r="H7239" s="10">
        <f t="shared" si="683"/>
        <v>0</v>
      </c>
      <c r="I7239" s="11">
        <f t="shared" si="684"/>
        <v>0</v>
      </c>
      <c r="J7239" s="11">
        <f t="shared" si="685"/>
        <v>0</v>
      </c>
      <c r="K7239" s="11">
        <f t="shared" si="680"/>
        <v>0</v>
      </c>
      <c r="L7239" s="11">
        <f t="shared" si="681"/>
        <v>0</v>
      </c>
    </row>
    <row r="7240" spans="1:12" x14ac:dyDescent="0.25">
      <c r="A7240" s="1">
        <v>2008</v>
      </c>
      <c r="B7240" s="1">
        <v>10</v>
      </c>
      <c r="C7240" s="1">
        <v>29</v>
      </c>
      <c r="D7240" s="1">
        <v>2</v>
      </c>
      <c r="E7240" s="1">
        <v>11.1</v>
      </c>
      <c r="F7240" s="1">
        <v>0</v>
      </c>
      <c r="G7240" s="10">
        <f t="shared" si="682"/>
        <v>0</v>
      </c>
      <c r="H7240" s="10">
        <f t="shared" si="683"/>
        <v>0</v>
      </c>
      <c r="I7240" s="11">
        <f t="shared" si="684"/>
        <v>0</v>
      </c>
      <c r="J7240" s="11">
        <f t="shared" si="685"/>
        <v>0</v>
      </c>
      <c r="K7240" s="11">
        <f t="shared" si="680"/>
        <v>0</v>
      </c>
      <c r="L7240" s="11">
        <f t="shared" si="681"/>
        <v>0</v>
      </c>
    </row>
    <row r="7241" spans="1:12" x14ac:dyDescent="0.25">
      <c r="A7241" s="1">
        <v>2008</v>
      </c>
      <c r="B7241" s="1">
        <v>10</v>
      </c>
      <c r="C7241" s="1">
        <v>29</v>
      </c>
      <c r="D7241" s="1">
        <v>3</v>
      </c>
      <c r="E7241" s="1">
        <v>10.9</v>
      </c>
      <c r="F7241" s="1">
        <v>0</v>
      </c>
      <c r="G7241" s="10">
        <f t="shared" si="682"/>
        <v>0</v>
      </c>
      <c r="H7241" s="10">
        <f t="shared" si="683"/>
        <v>0</v>
      </c>
      <c r="I7241" s="11">
        <f t="shared" si="684"/>
        <v>0</v>
      </c>
      <c r="J7241" s="11">
        <f t="shared" si="685"/>
        <v>0</v>
      </c>
      <c r="K7241" s="11">
        <f t="shared" si="680"/>
        <v>0</v>
      </c>
      <c r="L7241" s="11">
        <f t="shared" si="681"/>
        <v>0</v>
      </c>
    </row>
    <row r="7242" spans="1:12" x14ac:dyDescent="0.25">
      <c r="A7242" s="1">
        <v>2008</v>
      </c>
      <c r="B7242" s="1">
        <v>10</v>
      </c>
      <c r="C7242" s="1">
        <v>29</v>
      </c>
      <c r="D7242" s="1">
        <v>4</v>
      </c>
      <c r="E7242" s="1">
        <v>10.5</v>
      </c>
      <c r="F7242" s="1">
        <v>0</v>
      </c>
      <c r="G7242" s="10">
        <f t="shared" si="682"/>
        <v>0</v>
      </c>
      <c r="H7242" s="10">
        <f t="shared" si="683"/>
        <v>0</v>
      </c>
      <c r="I7242" s="11">
        <f t="shared" si="684"/>
        <v>0</v>
      </c>
      <c r="J7242" s="11">
        <f t="shared" si="685"/>
        <v>0</v>
      </c>
      <c r="K7242" s="11">
        <f t="shared" si="680"/>
        <v>0</v>
      </c>
      <c r="L7242" s="11">
        <f t="shared" si="681"/>
        <v>0</v>
      </c>
    </row>
    <row r="7243" spans="1:12" x14ac:dyDescent="0.25">
      <c r="A7243" s="1">
        <v>2008</v>
      </c>
      <c r="B7243" s="1">
        <v>10</v>
      </c>
      <c r="C7243" s="1">
        <v>29</v>
      </c>
      <c r="D7243" s="1">
        <v>5</v>
      </c>
      <c r="E7243" s="1">
        <v>10.4</v>
      </c>
      <c r="F7243" s="1">
        <v>0</v>
      </c>
      <c r="G7243" s="10">
        <f t="shared" si="682"/>
        <v>0</v>
      </c>
      <c r="H7243" s="10">
        <f t="shared" si="683"/>
        <v>0</v>
      </c>
      <c r="I7243" s="11">
        <f t="shared" si="684"/>
        <v>0</v>
      </c>
      <c r="J7243" s="11">
        <f t="shared" si="685"/>
        <v>0</v>
      </c>
      <c r="K7243" s="11">
        <f t="shared" si="680"/>
        <v>0</v>
      </c>
      <c r="L7243" s="11">
        <f t="shared" si="681"/>
        <v>0</v>
      </c>
    </row>
    <row r="7244" spans="1:12" x14ac:dyDescent="0.25">
      <c r="A7244" s="1">
        <v>2008</v>
      </c>
      <c r="B7244" s="1">
        <v>10</v>
      </c>
      <c r="C7244" s="1">
        <v>29</v>
      </c>
      <c r="D7244" s="1">
        <v>6</v>
      </c>
      <c r="E7244" s="1">
        <v>10.4</v>
      </c>
      <c r="F7244" s="1">
        <v>0</v>
      </c>
      <c r="G7244" s="10">
        <f t="shared" si="682"/>
        <v>0</v>
      </c>
      <c r="H7244" s="10">
        <f t="shared" si="683"/>
        <v>0</v>
      </c>
      <c r="I7244" s="11">
        <f t="shared" si="684"/>
        <v>0</v>
      </c>
      <c r="J7244" s="11">
        <f t="shared" si="685"/>
        <v>0</v>
      </c>
      <c r="K7244" s="11">
        <f t="shared" si="680"/>
        <v>0</v>
      </c>
      <c r="L7244" s="11">
        <f t="shared" si="681"/>
        <v>0</v>
      </c>
    </row>
    <row r="7245" spans="1:12" x14ac:dyDescent="0.25">
      <c r="A7245" s="1">
        <v>2008</v>
      </c>
      <c r="B7245" s="1">
        <v>10</v>
      </c>
      <c r="C7245" s="1">
        <v>29</v>
      </c>
      <c r="D7245" s="1">
        <v>7</v>
      </c>
      <c r="E7245" s="1">
        <v>10.6</v>
      </c>
      <c r="F7245" s="1">
        <v>0</v>
      </c>
      <c r="G7245" s="10">
        <f t="shared" si="682"/>
        <v>0</v>
      </c>
      <c r="H7245" s="10">
        <f t="shared" si="683"/>
        <v>0</v>
      </c>
      <c r="I7245" s="11">
        <f t="shared" si="684"/>
        <v>0</v>
      </c>
      <c r="J7245" s="11">
        <f t="shared" si="685"/>
        <v>0</v>
      </c>
      <c r="K7245" s="11">
        <f t="shared" si="680"/>
        <v>0</v>
      </c>
      <c r="L7245" s="11">
        <f t="shared" si="681"/>
        <v>0</v>
      </c>
    </row>
    <row r="7246" spans="1:12" x14ac:dyDescent="0.25">
      <c r="A7246" s="1">
        <v>2008</v>
      </c>
      <c r="B7246" s="1">
        <v>10</v>
      </c>
      <c r="C7246" s="1">
        <v>29</v>
      </c>
      <c r="D7246" s="1">
        <v>8</v>
      </c>
      <c r="E7246" s="1">
        <v>10.9</v>
      </c>
      <c r="F7246" s="1">
        <v>16.79</v>
      </c>
      <c r="G7246" s="10">
        <f t="shared" si="682"/>
        <v>16.79</v>
      </c>
      <c r="H7246" s="10">
        <f t="shared" si="683"/>
        <v>12.671573851940341</v>
      </c>
      <c r="I7246" s="11">
        <f t="shared" si="684"/>
        <v>27.877462474268754</v>
      </c>
      <c r="J7246" s="11">
        <f t="shared" si="685"/>
        <v>19.514223731988125</v>
      </c>
      <c r="K7246" s="11">
        <f t="shared" si="680"/>
        <v>12.671573851940341</v>
      </c>
      <c r="L7246" s="11">
        <f t="shared" si="681"/>
        <v>6.8426498800477837</v>
      </c>
    </row>
    <row r="7247" spans="1:12" x14ac:dyDescent="0.25">
      <c r="A7247" s="1">
        <v>2008</v>
      </c>
      <c r="B7247" s="1">
        <v>10</v>
      </c>
      <c r="C7247" s="1">
        <v>29</v>
      </c>
      <c r="D7247" s="1">
        <v>9</v>
      </c>
      <c r="E7247" s="1">
        <v>11.8</v>
      </c>
      <c r="F7247" s="1">
        <v>198.16</v>
      </c>
      <c r="G7247" s="10">
        <f t="shared" si="682"/>
        <v>198.16</v>
      </c>
      <c r="H7247" s="10">
        <f t="shared" si="683"/>
        <v>149.55325041694451</v>
      </c>
      <c r="I7247" s="11">
        <f t="shared" si="684"/>
        <v>329.01715091727795</v>
      </c>
      <c r="J7247" s="11">
        <f t="shared" si="685"/>
        <v>230.31200564209453</v>
      </c>
      <c r="K7247" s="11">
        <f t="shared" si="680"/>
        <v>149.55325041694451</v>
      </c>
      <c r="L7247" s="11">
        <f t="shared" si="681"/>
        <v>80.758755225150026</v>
      </c>
    </row>
    <row r="7248" spans="1:12" x14ac:dyDescent="0.25">
      <c r="A7248" s="1">
        <v>2008</v>
      </c>
      <c r="B7248" s="1">
        <v>10</v>
      </c>
      <c r="C7248" s="1">
        <v>29</v>
      </c>
      <c r="D7248" s="1">
        <v>10</v>
      </c>
      <c r="E7248" s="1">
        <v>12.8</v>
      </c>
      <c r="F7248" s="1">
        <v>378.07</v>
      </c>
      <c r="G7248" s="10">
        <f t="shared" si="682"/>
        <v>378.07</v>
      </c>
      <c r="H7248" s="10">
        <f t="shared" si="683"/>
        <v>285.3330509948234</v>
      </c>
      <c r="I7248" s="11">
        <f t="shared" si="684"/>
        <v>627.73271218861157</v>
      </c>
      <c r="J7248" s="11">
        <f t="shared" si="685"/>
        <v>439.41289853202807</v>
      </c>
      <c r="K7248" s="11">
        <f t="shared" si="680"/>
        <v>285.3330509948234</v>
      </c>
      <c r="L7248" s="11">
        <f t="shared" si="681"/>
        <v>154.07984753720467</v>
      </c>
    </row>
    <row r="7249" spans="1:12" x14ac:dyDescent="0.25">
      <c r="A7249" s="1">
        <v>2008</v>
      </c>
      <c r="B7249" s="1">
        <v>10</v>
      </c>
      <c r="C7249" s="1">
        <v>29</v>
      </c>
      <c r="D7249" s="1">
        <v>11</v>
      </c>
      <c r="E7249" s="1">
        <v>13.5</v>
      </c>
      <c r="F7249" s="1">
        <v>512.70000000000005</v>
      </c>
      <c r="G7249" s="10">
        <f t="shared" si="682"/>
        <v>512.70000000000005</v>
      </c>
      <c r="H7249" s="10">
        <f t="shared" si="683"/>
        <v>386.93960178021524</v>
      </c>
      <c r="I7249" s="11">
        <f t="shared" si="684"/>
        <v>851.26712391647357</v>
      </c>
      <c r="J7249" s="11">
        <f t="shared" si="685"/>
        <v>595.88698674153147</v>
      </c>
      <c r="K7249" s="11">
        <f t="shared" si="680"/>
        <v>386.93960178021524</v>
      </c>
      <c r="L7249" s="11">
        <f t="shared" si="681"/>
        <v>208.94738496131623</v>
      </c>
    </row>
    <row r="7250" spans="1:12" x14ac:dyDescent="0.25">
      <c r="A7250" s="1">
        <v>2008</v>
      </c>
      <c r="B7250" s="1">
        <v>10</v>
      </c>
      <c r="C7250" s="1">
        <v>31</v>
      </c>
      <c r="D7250" s="1">
        <v>0</v>
      </c>
      <c r="E7250" s="1">
        <v>14.9</v>
      </c>
      <c r="F7250" s="1">
        <v>602.23</v>
      </c>
      <c r="G7250" s="10">
        <f t="shared" si="682"/>
        <v>602.23</v>
      </c>
      <c r="H7250" s="10">
        <f t="shared" si="683"/>
        <v>454.50875049756002</v>
      </c>
      <c r="I7250" s="11">
        <f t="shared" si="684"/>
        <v>999.91925109463216</v>
      </c>
      <c r="J7250" s="11">
        <f t="shared" si="685"/>
        <v>699.9434757662425</v>
      </c>
      <c r="K7250" s="11">
        <f t="shared" si="680"/>
        <v>454.50875049756002</v>
      </c>
      <c r="L7250" s="11">
        <f t="shared" si="681"/>
        <v>245.43472526868248</v>
      </c>
    </row>
    <row r="7251" spans="1:12" x14ac:dyDescent="0.25">
      <c r="A7251" s="1">
        <v>2008</v>
      </c>
      <c r="B7251" s="1">
        <v>10</v>
      </c>
      <c r="C7251" s="1">
        <v>31</v>
      </c>
      <c r="D7251" s="1">
        <v>0</v>
      </c>
      <c r="E7251" s="1">
        <v>14.9</v>
      </c>
      <c r="F7251" s="1">
        <v>254.83</v>
      </c>
      <c r="G7251" s="10">
        <f t="shared" si="682"/>
        <v>254.83</v>
      </c>
      <c r="H7251" s="10">
        <f t="shared" si="683"/>
        <v>192.322642328169</v>
      </c>
      <c r="I7251" s="11">
        <f t="shared" si="684"/>
        <v>423.10981312197185</v>
      </c>
      <c r="J7251" s="11">
        <f t="shared" si="685"/>
        <v>296.17686918538027</v>
      </c>
      <c r="K7251" s="11">
        <f t="shared" si="680"/>
        <v>192.322642328169</v>
      </c>
      <c r="L7251" s="11">
        <f t="shared" si="681"/>
        <v>103.85422685721127</v>
      </c>
    </row>
    <row r="7252" spans="1:12" x14ac:dyDescent="0.25">
      <c r="A7252" s="1">
        <v>2008</v>
      </c>
      <c r="B7252" s="1">
        <v>10</v>
      </c>
      <c r="C7252" s="1">
        <v>31</v>
      </c>
      <c r="D7252" s="1">
        <v>0</v>
      </c>
      <c r="E7252" s="1">
        <v>14.7</v>
      </c>
      <c r="F7252" s="1">
        <v>177.46</v>
      </c>
      <c r="G7252" s="10">
        <f t="shared" si="682"/>
        <v>177.46</v>
      </c>
      <c r="H7252" s="10">
        <f t="shared" si="683"/>
        <v>133.93076210633313</v>
      </c>
      <c r="I7252" s="11">
        <f t="shared" si="684"/>
        <v>294.64767663393292</v>
      </c>
      <c r="J7252" s="11">
        <f t="shared" si="685"/>
        <v>206.25337364375304</v>
      </c>
      <c r="K7252" s="11">
        <f t="shared" si="680"/>
        <v>133.93076210633313</v>
      </c>
      <c r="L7252" s="11">
        <f t="shared" si="681"/>
        <v>72.322611537419903</v>
      </c>
    </row>
    <row r="7253" spans="1:12" x14ac:dyDescent="0.25">
      <c r="A7253" s="1">
        <v>2008</v>
      </c>
      <c r="B7253" s="1">
        <v>10</v>
      </c>
      <c r="C7253" s="1">
        <v>31</v>
      </c>
      <c r="D7253" s="1">
        <v>0</v>
      </c>
      <c r="E7253" s="1">
        <v>14.1</v>
      </c>
      <c r="F7253" s="1">
        <v>126.02</v>
      </c>
      <c r="G7253" s="10">
        <f t="shared" si="682"/>
        <v>126.02</v>
      </c>
      <c r="H7253" s="10">
        <f t="shared" si="683"/>
        <v>95.108501299673719</v>
      </c>
      <c r="I7253" s="11">
        <f t="shared" si="684"/>
        <v>209.2387028592822</v>
      </c>
      <c r="J7253" s="11">
        <f t="shared" si="685"/>
        <v>146.46709200149752</v>
      </c>
      <c r="K7253" s="11">
        <f t="shared" si="680"/>
        <v>95.108501299673719</v>
      </c>
      <c r="L7253" s="11">
        <f t="shared" si="681"/>
        <v>51.3585907018238</v>
      </c>
    </row>
    <row r="7254" spans="1:12" x14ac:dyDescent="0.25">
      <c r="A7254" s="1">
        <v>2008</v>
      </c>
      <c r="B7254" s="1">
        <v>10</v>
      </c>
      <c r="C7254" s="1">
        <v>31</v>
      </c>
      <c r="D7254" s="1">
        <v>0</v>
      </c>
      <c r="E7254" s="1">
        <v>14.2</v>
      </c>
      <c r="F7254" s="1">
        <v>169.16</v>
      </c>
      <c r="G7254" s="10">
        <f t="shared" si="682"/>
        <v>169.16</v>
      </c>
      <c r="H7254" s="10">
        <f t="shared" si="683"/>
        <v>127.66667259048411</v>
      </c>
      <c r="I7254" s="11">
        <f t="shared" si="684"/>
        <v>280.86667969906506</v>
      </c>
      <c r="J7254" s="11">
        <f t="shared" si="685"/>
        <v>196.60667578934553</v>
      </c>
      <c r="K7254" s="11">
        <f t="shared" si="680"/>
        <v>127.66667259048411</v>
      </c>
      <c r="L7254" s="11">
        <f t="shared" si="681"/>
        <v>68.940003198861419</v>
      </c>
    </row>
    <row r="7255" spans="1:12" x14ac:dyDescent="0.25">
      <c r="A7255" s="1">
        <v>2008</v>
      </c>
      <c r="B7255" s="1">
        <v>10</v>
      </c>
      <c r="C7255" s="1">
        <v>31</v>
      </c>
      <c r="D7255" s="1">
        <v>0</v>
      </c>
      <c r="E7255" s="1">
        <v>13.7</v>
      </c>
      <c r="F7255" s="1">
        <v>147.99</v>
      </c>
      <c r="G7255" s="10">
        <f t="shared" si="682"/>
        <v>147.99</v>
      </c>
      <c r="H7255" s="10">
        <f t="shared" si="683"/>
        <v>111.68947077716804</v>
      </c>
      <c r="I7255" s="11">
        <f t="shared" si="684"/>
        <v>245.7168357097697</v>
      </c>
      <c r="J7255" s="11">
        <f t="shared" si="685"/>
        <v>172.00178499683878</v>
      </c>
      <c r="K7255" s="11">
        <f t="shared" si="680"/>
        <v>111.68947077716804</v>
      </c>
      <c r="L7255" s="11">
        <f t="shared" si="681"/>
        <v>60.312314219670739</v>
      </c>
    </row>
    <row r="7256" spans="1:12" x14ac:dyDescent="0.25">
      <c r="A7256" s="1">
        <v>2008</v>
      </c>
      <c r="B7256" s="1">
        <v>10</v>
      </c>
      <c r="C7256" s="1">
        <v>31</v>
      </c>
      <c r="D7256" s="1">
        <v>0</v>
      </c>
      <c r="E7256" s="1">
        <v>13</v>
      </c>
      <c r="F7256" s="1">
        <v>0</v>
      </c>
      <c r="G7256" s="10">
        <f t="shared" si="682"/>
        <v>0</v>
      </c>
      <c r="H7256" s="10">
        <f t="shared" si="683"/>
        <v>0</v>
      </c>
      <c r="I7256" s="11">
        <f t="shared" si="684"/>
        <v>0</v>
      </c>
      <c r="J7256" s="11">
        <f t="shared" si="685"/>
        <v>0</v>
      </c>
      <c r="K7256" s="11">
        <f t="shared" si="680"/>
        <v>0</v>
      </c>
      <c r="L7256" s="11">
        <f t="shared" si="681"/>
        <v>0</v>
      </c>
    </row>
    <row r="7257" spans="1:12" x14ac:dyDescent="0.25">
      <c r="A7257" s="1">
        <v>2008</v>
      </c>
      <c r="B7257" s="1">
        <v>10</v>
      </c>
      <c r="C7257" s="1">
        <v>31</v>
      </c>
      <c r="D7257" s="1">
        <v>0</v>
      </c>
      <c r="E7257" s="1">
        <v>12.6</v>
      </c>
      <c r="F7257" s="1">
        <v>0</v>
      </c>
      <c r="G7257" s="10">
        <f t="shared" si="682"/>
        <v>0</v>
      </c>
      <c r="H7257" s="10">
        <f t="shared" si="683"/>
        <v>0</v>
      </c>
      <c r="I7257" s="11">
        <f t="shared" si="684"/>
        <v>0</v>
      </c>
      <c r="J7257" s="11">
        <f t="shared" si="685"/>
        <v>0</v>
      </c>
      <c r="K7257" s="11">
        <f t="shared" ref="K7257:K7320" si="686">MIN(H7257:J7257)</f>
        <v>0</v>
      </c>
      <c r="L7257" s="11">
        <f t="shared" ref="L7257:L7320" si="687">IF(J7257-H7257&gt;0,J7257-H7257,0)</f>
        <v>0</v>
      </c>
    </row>
    <row r="7258" spans="1:12" x14ac:dyDescent="0.25">
      <c r="A7258" s="1">
        <v>2008</v>
      </c>
      <c r="B7258" s="1">
        <v>10</v>
      </c>
      <c r="C7258" s="1">
        <v>31</v>
      </c>
      <c r="D7258" s="1">
        <v>0</v>
      </c>
      <c r="E7258" s="1">
        <v>12.3</v>
      </c>
      <c r="F7258" s="1">
        <v>0</v>
      </c>
      <c r="G7258" s="10">
        <f t="shared" si="682"/>
        <v>0</v>
      </c>
      <c r="H7258" s="10">
        <f t="shared" si="683"/>
        <v>0</v>
      </c>
      <c r="I7258" s="11">
        <f t="shared" si="684"/>
        <v>0</v>
      </c>
      <c r="J7258" s="11">
        <f t="shared" si="685"/>
        <v>0</v>
      </c>
      <c r="K7258" s="11">
        <f t="shared" si="686"/>
        <v>0</v>
      </c>
      <c r="L7258" s="11">
        <f t="shared" si="687"/>
        <v>0</v>
      </c>
    </row>
    <row r="7259" spans="1:12" x14ac:dyDescent="0.25">
      <c r="A7259" s="1">
        <v>2008</v>
      </c>
      <c r="B7259" s="1">
        <v>10</v>
      </c>
      <c r="C7259" s="1">
        <v>31</v>
      </c>
      <c r="D7259" s="1">
        <v>0</v>
      </c>
      <c r="E7259" s="1">
        <v>12</v>
      </c>
      <c r="F7259" s="1">
        <v>0</v>
      </c>
      <c r="G7259" s="10">
        <f t="shared" si="682"/>
        <v>0</v>
      </c>
      <c r="H7259" s="10">
        <f t="shared" si="683"/>
        <v>0</v>
      </c>
      <c r="I7259" s="11">
        <f t="shared" si="684"/>
        <v>0</v>
      </c>
      <c r="J7259" s="11">
        <f t="shared" si="685"/>
        <v>0</v>
      </c>
      <c r="K7259" s="11">
        <f t="shared" si="686"/>
        <v>0</v>
      </c>
      <c r="L7259" s="11">
        <f t="shared" si="687"/>
        <v>0</v>
      </c>
    </row>
    <row r="7260" spans="1:12" x14ac:dyDescent="0.25">
      <c r="A7260" s="1">
        <v>2008</v>
      </c>
      <c r="B7260" s="1">
        <v>10</v>
      </c>
      <c r="C7260" s="1">
        <v>31</v>
      </c>
      <c r="D7260" s="1">
        <v>0</v>
      </c>
      <c r="E7260" s="1">
        <v>11.6</v>
      </c>
      <c r="F7260" s="1">
        <v>0</v>
      </c>
      <c r="G7260" s="10">
        <f t="shared" si="682"/>
        <v>0</v>
      </c>
      <c r="H7260" s="10">
        <f t="shared" si="683"/>
        <v>0</v>
      </c>
      <c r="I7260" s="11">
        <f t="shared" si="684"/>
        <v>0</v>
      </c>
      <c r="J7260" s="11">
        <f t="shared" si="685"/>
        <v>0</v>
      </c>
      <c r="K7260" s="11">
        <f t="shared" si="686"/>
        <v>0</v>
      </c>
      <c r="L7260" s="11">
        <f t="shared" si="687"/>
        <v>0</v>
      </c>
    </row>
    <row r="7261" spans="1:12" x14ac:dyDescent="0.25">
      <c r="A7261" s="1">
        <v>2008</v>
      </c>
      <c r="B7261" s="1">
        <v>10</v>
      </c>
      <c r="C7261" s="1">
        <v>31</v>
      </c>
      <c r="D7261" s="1">
        <v>0</v>
      </c>
      <c r="E7261" s="1">
        <v>11.2</v>
      </c>
      <c r="F7261" s="1">
        <v>0</v>
      </c>
      <c r="G7261" s="10">
        <f t="shared" si="682"/>
        <v>0</v>
      </c>
      <c r="H7261" s="10">
        <f t="shared" si="683"/>
        <v>0</v>
      </c>
      <c r="I7261" s="11">
        <f t="shared" si="684"/>
        <v>0</v>
      </c>
      <c r="J7261" s="11">
        <f t="shared" si="685"/>
        <v>0</v>
      </c>
      <c r="K7261" s="11">
        <f t="shared" si="686"/>
        <v>0</v>
      </c>
      <c r="L7261" s="11">
        <f t="shared" si="687"/>
        <v>0</v>
      </c>
    </row>
    <row r="7262" spans="1:12" x14ac:dyDescent="0.25">
      <c r="A7262" s="1">
        <v>2008</v>
      </c>
      <c r="B7262" s="1">
        <v>10</v>
      </c>
      <c r="C7262" s="1">
        <v>31</v>
      </c>
      <c r="D7262" s="1">
        <v>0</v>
      </c>
      <c r="E7262" s="1">
        <v>11.1</v>
      </c>
      <c r="F7262" s="1">
        <v>0</v>
      </c>
      <c r="G7262" s="10">
        <f t="shared" si="682"/>
        <v>0</v>
      </c>
      <c r="H7262" s="10">
        <f t="shared" si="683"/>
        <v>0</v>
      </c>
      <c r="I7262" s="11">
        <f t="shared" si="684"/>
        <v>0</v>
      </c>
      <c r="J7262" s="11">
        <f t="shared" si="685"/>
        <v>0</v>
      </c>
      <c r="K7262" s="11">
        <f t="shared" si="686"/>
        <v>0</v>
      </c>
      <c r="L7262" s="11">
        <f t="shared" si="687"/>
        <v>0</v>
      </c>
    </row>
    <row r="7263" spans="1:12" x14ac:dyDescent="0.25">
      <c r="A7263" s="1">
        <v>2008</v>
      </c>
      <c r="B7263" s="1">
        <v>10</v>
      </c>
      <c r="C7263" s="1">
        <v>31</v>
      </c>
      <c r="D7263" s="1">
        <v>0</v>
      </c>
      <c r="E7263" s="1">
        <v>11.2</v>
      </c>
      <c r="F7263" s="1">
        <v>0</v>
      </c>
      <c r="G7263" s="10">
        <f t="shared" si="682"/>
        <v>0</v>
      </c>
      <c r="H7263" s="10">
        <f t="shared" si="683"/>
        <v>0</v>
      </c>
      <c r="I7263" s="11">
        <f t="shared" si="684"/>
        <v>0</v>
      </c>
      <c r="J7263" s="11">
        <f t="shared" si="685"/>
        <v>0</v>
      </c>
      <c r="K7263" s="11">
        <f t="shared" si="686"/>
        <v>0</v>
      </c>
      <c r="L7263" s="11">
        <f t="shared" si="687"/>
        <v>0</v>
      </c>
    </row>
    <row r="7264" spans="1:12" x14ac:dyDescent="0.25">
      <c r="A7264" s="1">
        <v>2008</v>
      </c>
      <c r="B7264" s="1">
        <v>10</v>
      </c>
      <c r="C7264" s="1">
        <v>31</v>
      </c>
      <c r="D7264" s="1">
        <v>0</v>
      </c>
      <c r="E7264" s="1">
        <v>11.1</v>
      </c>
      <c r="F7264" s="1">
        <v>0</v>
      </c>
      <c r="G7264" s="10">
        <f t="shared" si="682"/>
        <v>0</v>
      </c>
      <c r="H7264" s="10">
        <f t="shared" si="683"/>
        <v>0</v>
      </c>
      <c r="I7264" s="11">
        <f t="shared" si="684"/>
        <v>0</v>
      </c>
      <c r="J7264" s="11">
        <f t="shared" si="685"/>
        <v>0</v>
      </c>
      <c r="K7264" s="11">
        <f t="shared" si="686"/>
        <v>0</v>
      </c>
      <c r="L7264" s="11">
        <f t="shared" si="687"/>
        <v>0</v>
      </c>
    </row>
    <row r="7265" spans="1:12" x14ac:dyDescent="0.25">
      <c r="A7265" s="1">
        <v>2008</v>
      </c>
      <c r="B7265" s="1">
        <v>10</v>
      </c>
      <c r="C7265" s="1">
        <v>31</v>
      </c>
      <c r="D7265" s="1">
        <v>0</v>
      </c>
      <c r="E7265" s="1">
        <v>10.9</v>
      </c>
      <c r="F7265" s="1">
        <v>0</v>
      </c>
      <c r="G7265" s="10">
        <f t="shared" si="682"/>
        <v>0</v>
      </c>
      <c r="H7265" s="10">
        <f t="shared" si="683"/>
        <v>0</v>
      </c>
      <c r="I7265" s="11">
        <f t="shared" si="684"/>
        <v>0</v>
      </c>
      <c r="J7265" s="11">
        <f t="shared" si="685"/>
        <v>0</v>
      </c>
      <c r="K7265" s="11">
        <f t="shared" si="686"/>
        <v>0</v>
      </c>
      <c r="L7265" s="11">
        <f t="shared" si="687"/>
        <v>0</v>
      </c>
    </row>
    <row r="7266" spans="1:12" x14ac:dyDescent="0.25">
      <c r="A7266" s="1">
        <v>2008</v>
      </c>
      <c r="B7266" s="1">
        <v>10</v>
      </c>
      <c r="C7266" s="1">
        <v>31</v>
      </c>
      <c r="D7266" s="1">
        <v>0</v>
      </c>
      <c r="E7266" s="1">
        <v>10.5</v>
      </c>
      <c r="F7266" s="1">
        <v>0</v>
      </c>
      <c r="G7266" s="10">
        <f t="shared" si="682"/>
        <v>0</v>
      </c>
      <c r="H7266" s="10">
        <f t="shared" si="683"/>
        <v>0</v>
      </c>
      <c r="I7266" s="11">
        <f t="shared" si="684"/>
        <v>0</v>
      </c>
      <c r="J7266" s="11">
        <f t="shared" si="685"/>
        <v>0</v>
      </c>
      <c r="K7266" s="11">
        <f t="shared" si="686"/>
        <v>0</v>
      </c>
      <c r="L7266" s="11">
        <f t="shared" si="687"/>
        <v>0</v>
      </c>
    </row>
    <row r="7267" spans="1:12" x14ac:dyDescent="0.25">
      <c r="A7267" s="1">
        <v>2008</v>
      </c>
      <c r="B7267" s="1">
        <v>10</v>
      </c>
      <c r="C7267" s="1">
        <v>31</v>
      </c>
      <c r="D7267" s="1">
        <v>0</v>
      </c>
      <c r="E7267" s="1">
        <v>10.4</v>
      </c>
      <c r="F7267" s="1">
        <v>0</v>
      </c>
      <c r="G7267" s="10">
        <f t="shared" si="682"/>
        <v>0</v>
      </c>
      <c r="H7267" s="10">
        <f t="shared" si="683"/>
        <v>0</v>
      </c>
      <c r="I7267" s="11">
        <f t="shared" si="684"/>
        <v>0</v>
      </c>
      <c r="J7267" s="11">
        <f t="shared" si="685"/>
        <v>0</v>
      </c>
      <c r="K7267" s="11">
        <f t="shared" si="686"/>
        <v>0</v>
      </c>
      <c r="L7267" s="11">
        <f t="shared" si="687"/>
        <v>0</v>
      </c>
    </row>
    <row r="7268" spans="1:12" x14ac:dyDescent="0.25">
      <c r="A7268" s="1">
        <v>2008</v>
      </c>
      <c r="B7268" s="1">
        <v>10</v>
      </c>
      <c r="C7268" s="1">
        <v>31</v>
      </c>
      <c r="D7268" s="1">
        <v>0</v>
      </c>
      <c r="E7268" s="1">
        <v>10.4</v>
      </c>
      <c r="F7268" s="1">
        <v>0</v>
      </c>
      <c r="G7268" s="10">
        <f t="shared" si="682"/>
        <v>0</v>
      </c>
      <c r="H7268" s="10">
        <f t="shared" si="683"/>
        <v>0</v>
      </c>
      <c r="I7268" s="11">
        <f t="shared" si="684"/>
        <v>0</v>
      </c>
      <c r="J7268" s="11">
        <f t="shared" si="685"/>
        <v>0</v>
      </c>
      <c r="K7268" s="11">
        <f t="shared" si="686"/>
        <v>0</v>
      </c>
      <c r="L7268" s="11">
        <f t="shared" si="687"/>
        <v>0</v>
      </c>
    </row>
    <row r="7269" spans="1:12" x14ac:dyDescent="0.25">
      <c r="A7269" s="1">
        <v>2008</v>
      </c>
      <c r="B7269" s="1">
        <v>10</v>
      </c>
      <c r="C7269" s="1">
        <v>31</v>
      </c>
      <c r="D7269" s="1">
        <v>0</v>
      </c>
      <c r="E7269" s="1">
        <v>10.6</v>
      </c>
      <c r="F7269" s="1">
        <v>0</v>
      </c>
      <c r="G7269" s="10">
        <f t="shared" si="682"/>
        <v>0</v>
      </c>
      <c r="H7269" s="10">
        <f t="shared" si="683"/>
        <v>0</v>
      </c>
      <c r="I7269" s="11">
        <f t="shared" si="684"/>
        <v>0</v>
      </c>
      <c r="J7269" s="11">
        <f t="shared" si="685"/>
        <v>0</v>
      </c>
      <c r="K7269" s="11">
        <f t="shared" si="686"/>
        <v>0</v>
      </c>
      <c r="L7269" s="11">
        <f t="shared" si="687"/>
        <v>0</v>
      </c>
    </row>
    <row r="7270" spans="1:12" x14ac:dyDescent="0.25">
      <c r="A7270" s="1">
        <v>2008</v>
      </c>
      <c r="B7270" s="1">
        <v>10</v>
      </c>
      <c r="C7270" s="1">
        <v>31</v>
      </c>
      <c r="D7270" s="1">
        <v>0</v>
      </c>
      <c r="E7270" s="1">
        <v>10.9</v>
      </c>
      <c r="F7270" s="1">
        <v>16.79</v>
      </c>
      <c r="G7270" s="10">
        <f t="shared" si="682"/>
        <v>16.79</v>
      </c>
      <c r="H7270" s="10">
        <f t="shared" si="683"/>
        <v>12.671573851940341</v>
      </c>
      <c r="I7270" s="11">
        <f t="shared" si="684"/>
        <v>27.877462474268754</v>
      </c>
      <c r="J7270" s="11">
        <f t="shared" si="685"/>
        <v>19.514223731988125</v>
      </c>
      <c r="K7270" s="11">
        <f t="shared" si="686"/>
        <v>12.671573851940341</v>
      </c>
      <c r="L7270" s="11">
        <f t="shared" si="687"/>
        <v>6.8426498800477837</v>
      </c>
    </row>
    <row r="7271" spans="1:12" x14ac:dyDescent="0.25">
      <c r="A7271" s="1">
        <v>2008</v>
      </c>
      <c r="B7271" s="1">
        <v>10</v>
      </c>
      <c r="C7271" s="1">
        <v>31</v>
      </c>
      <c r="D7271" s="1">
        <v>0</v>
      </c>
      <c r="E7271" s="1">
        <v>11.8</v>
      </c>
      <c r="F7271" s="1">
        <v>198.16</v>
      </c>
      <c r="G7271" s="10">
        <f t="shared" si="682"/>
        <v>198.16</v>
      </c>
      <c r="H7271" s="10">
        <f t="shared" si="683"/>
        <v>149.55325041694451</v>
      </c>
      <c r="I7271" s="11">
        <f t="shared" si="684"/>
        <v>329.01715091727795</v>
      </c>
      <c r="J7271" s="11">
        <f t="shared" si="685"/>
        <v>230.31200564209453</v>
      </c>
      <c r="K7271" s="11">
        <f t="shared" si="686"/>
        <v>149.55325041694451</v>
      </c>
      <c r="L7271" s="11">
        <f t="shared" si="687"/>
        <v>80.758755225150026</v>
      </c>
    </row>
    <row r="7272" spans="1:12" x14ac:dyDescent="0.25">
      <c r="A7272" s="1">
        <v>2008</v>
      </c>
      <c r="B7272" s="1">
        <v>10</v>
      </c>
      <c r="C7272" s="1">
        <v>31</v>
      </c>
      <c r="D7272" s="1">
        <v>0</v>
      </c>
      <c r="E7272" s="1">
        <v>12.8</v>
      </c>
      <c r="F7272" s="1">
        <v>378.07</v>
      </c>
      <c r="G7272" s="10">
        <f t="shared" si="682"/>
        <v>378.07</v>
      </c>
      <c r="H7272" s="10">
        <f t="shared" si="683"/>
        <v>285.3330509948234</v>
      </c>
      <c r="I7272" s="11">
        <f t="shared" si="684"/>
        <v>627.73271218861157</v>
      </c>
      <c r="J7272" s="11">
        <f t="shared" si="685"/>
        <v>439.41289853202807</v>
      </c>
      <c r="K7272" s="11">
        <f t="shared" si="686"/>
        <v>285.3330509948234</v>
      </c>
      <c r="L7272" s="11">
        <f t="shared" si="687"/>
        <v>154.07984753720467</v>
      </c>
    </row>
    <row r="7273" spans="1:12" x14ac:dyDescent="0.25">
      <c r="A7273" s="1">
        <v>2008</v>
      </c>
      <c r="B7273" s="1">
        <v>10</v>
      </c>
      <c r="C7273" s="1">
        <v>31</v>
      </c>
      <c r="D7273" s="1">
        <v>0</v>
      </c>
      <c r="E7273" s="1">
        <v>13.5</v>
      </c>
      <c r="F7273" s="1">
        <v>512.70000000000005</v>
      </c>
      <c r="G7273" s="10">
        <f t="shared" si="682"/>
        <v>512.70000000000005</v>
      </c>
      <c r="H7273" s="10">
        <f t="shared" si="683"/>
        <v>386.93960178021524</v>
      </c>
      <c r="I7273" s="11">
        <f t="shared" si="684"/>
        <v>851.26712391647357</v>
      </c>
      <c r="J7273" s="11">
        <f t="shared" si="685"/>
        <v>595.88698674153147</v>
      </c>
      <c r="K7273" s="11">
        <f t="shared" si="686"/>
        <v>386.93960178021524</v>
      </c>
      <c r="L7273" s="11">
        <f t="shared" si="687"/>
        <v>208.94738496131623</v>
      </c>
    </row>
    <row r="7274" spans="1:12" x14ac:dyDescent="0.25">
      <c r="A7274" s="1">
        <v>2008</v>
      </c>
      <c r="B7274" s="1">
        <v>10</v>
      </c>
      <c r="C7274" s="1">
        <v>30</v>
      </c>
      <c r="D7274" s="1">
        <v>12</v>
      </c>
      <c r="E7274" s="1">
        <v>15.5</v>
      </c>
      <c r="F7274" s="1">
        <v>129.15</v>
      </c>
      <c r="G7274" s="10">
        <f t="shared" si="682"/>
        <v>129.15</v>
      </c>
      <c r="H7274" s="10">
        <f t="shared" si="683"/>
        <v>97.47074228577101</v>
      </c>
      <c r="I7274" s="11">
        <f t="shared" si="684"/>
        <v>214.43563302869623</v>
      </c>
      <c r="J7274" s="11">
        <f t="shared" si="685"/>
        <v>150.10494312008734</v>
      </c>
      <c r="K7274" s="11">
        <f t="shared" si="686"/>
        <v>97.47074228577101</v>
      </c>
      <c r="L7274" s="11">
        <f t="shared" si="687"/>
        <v>52.634200834316331</v>
      </c>
    </row>
    <row r="7275" spans="1:12" x14ac:dyDescent="0.25">
      <c r="A7275" s="1">
        <v>2008</v>
      </c>
      <c r="B7275" s="1">
        <v>10</v>
      </c>
      <c r="C7275" s="1">
        <v>30</v>
      </c>
      <c r="D7275" s="1">
        <v>13</v>
      </c>
      <c r="E7275" s="1">
        <v>15.9</v>
      </c>
      <c r="F7275" s="1">
        <v>142.44999999999999</v>
      </c>
      <c r="G7275" s="10">
        <f t="shared" si="682"/>
        <v>142.44999999999999</v>
      </c>
      <c r="H7275" s="10">
        <f t="shared" si="683"/>
        <v>107.50837970273386</v>
      </c>
      <c r="I7275" s="11">
        <f t="shared" si="684"/>
        <v>236.51843534601451</v>
      </c>
      <c r="J7275" s="11">
        <f t="shared" si="685"/>
        <v>165.56290474221015</v>
      </c>
      <c r="K7275" s="11">
        <f t="shared" si="686"/>
        <v>107.50837970273386</v>
      </c>
      <c r="L7275" s="11">
        <f t="shared" si="687"/>
        <v>58.054525039476289</v>
      </c>
    </row>
    <row r="7276" spans="1:12" x14ac:dyDescent="0.25">
      <c r="A7276" s="1">
        <v>2008</v>
      </c>
      <c r="B7276" s="1">
        <v>10</v>
      </c>
      <c r="C7276" s="1">
        <v>30</v>
      </c>
      <c r="D7276" s="1">
        <v>14</v>
      </c>
      <c r="E7276" s="1">
        <v>15.4</v>
      </c>
      <c r="F7276" s="1">
        <v>120.59</v>
      </c>
      <c r="G7276" s="10">
        <f t="shared" si="682"/>
        <v>120.59</v>
      </c>
      <c r="H7276" s="10">
        <f t="shared" si="683"/>
        <v>91.010428279064087</v>
      </c>
      <c r="I7276" s="11">
        <f t="shared" si="684"/>
        <v>200.222942213941</v>
      </c>
      <c r="J7276" s="11">
        <f t="shared" si="685"/>
        <v>140.15605954975868</v>
      </c>
      <c r="K7276" s="11">
        <f t="shared" si="686"/>
        <v>91.010428279064087</v>
      </c>
      <c r="L7276" s="11">
        <f t="shared" si="687"/>
        <v>49.145631270694594</v>
      </c>
    </row>
    <row r="7277" spans="1:12" x14ac:dyDescent="0.25">
      <c r="A7277" s="1">
        <v>2008</v>
      </c>
      <c r="B7277" s="1">
        <v>10</v>
      </c>
      <c r="C7277" s="1">
        <v>30</v>
      </c>
      <c r="D7277" s="1">
        <v>15</v>
      </c>
      <c r="E7277" s="1">
        <v>15.5</v>
      </c>
      <c r="F7277" s="1">
        <v>82.62</v>
      </c>
      <c r="G7277" s="10">
        <f t="shared" si="682"/>
        <v>82.62</v>
      </c>
      <c r="H7277" s="10">
        <f t="shared" si="683"/>
        <v>62.354105518005426</v>
      </c>
      <c r="I7277" s="11">
        <f t="shared" si="684"/>
        <v>137.17903213961193</v>
      </c>
      <c r="J7277" s="11">
        <f t="shared" si="685"/>
        <v>96.025322497728354</v>
      </c>
      <c r="K7277" s="11">
        <f t="shared" si="686"/>
        <v>62.354105518005426</v>
      </c>
      <c r="L7277" s="11">
        <f t="shared" si="687"/>
        <v>33.671216979722928</v>
      </c>
    </row>
    <row r="7278" spans="1:12" x14ac:dyDescent="0.25">
      <c r="A7278" s="1">
        <v>2008</v>
      </c>
      <c r="B7278" s="1">
        <v>10</v>
      </c>
      <c r="C7278" s="1">
        <v>30</v>
      </c>
      <c r="D7278" s="1">
        <v>16</v>
      </c>
      <c r="E7278" s="1">
        <v>15.5</v>
      </c>
      <c r="F7278" s="1">
        <v>89.21</v>
      </c>
      <c r="G7278" s="10">
        <f t="shared" si="682"/>
        <v>89.21</v>
      </c>
      <c r="H7278" s="10">
        <f t="shared" si="683"/>
        <v>67.327641651673488</v>
      </c>
      <c r="I7278" s="11">
        <f t="shared" si="684"/>
        <v>148.12081163368168</v>
      </c>
      <c r="J7278" s="11">
        <f t="shared" si="685"/>
        <v>103.68456814357717</v>
      </c>
      <c r="K7278" s="11">
        <f t="shared" si="686"/>
        <v>67.327641651673488</v>
      </c>
      <c r="L7278" s="11">
        <f t="shared" si="687"/>
        <v>36.356926491903678</v>
      </c>
    </row>
    <row r="7279" spans="1:12" x14ac:dyDescent="0.25">
      <c r="A7279" s="1">
        <v>2008</v>
      </c>
      <c r="B7279" s="1">
        <v>10</v>
      </c>
      <c r="C7279" s="1">
        <v>30</v>
      </c>
      <c r="D7279" s="1">
        <v>17</v>
      </c>
      <c r="E7279" s="1">
        <v>15.2</v>
      </c>
      <c r="F7279" s="1">
        <v>13.68</v>
      </c>
      <c r="G7279" s="10">
        <f t="shared" si="682"/>
        <v>13.68</v>
      </c>
      <c r="H7279" s="10">
        <f t="shared" si="683"/>
        <v>10.324427057447521</v>
      </c>
      <c r="I7279" s="11">
        <f t="shared" si="684"/>
        <v>22.713739526384547</v>
      </c>
      <c r="J7279" s="11">
        <f t="shared" si="685"/>
        <v>15.899617668469181</v>
      </c>
      <c r="K7279" s="11">
        <f t="shared" si="686"/>
        <v>10.324427057447521</v>
      </c>
      <c r="L7279" s="11">
        <f t="shared" si="687"/>
        <v>5.5751906110216609</v>
      </c>
    </row>
    <row r="7280" spans="1:12" x14ac:dyDescent="0.25">
      <c r="A7280" s="1">
        <v>2008</v>
      </c>
      <c r="B7280" s="1">
        <v>10</v>
      </c>
      <c r="C7280" s="1">
        <v>30</v>
      </c>
      <c r="D7280" s="1">
        <v>18</v>
      </c>
      <c r="E7280" s="1">
        <v>15</v>
      </c>
      <c r="F7280" s="1">
        <v>0</v>
      </c>
      <c r="G7280" s="10">
        <f t="shared" si="682"/>
        <v>0</v>
      </c>
      <c r="H7280" s="10">
        <f t="shared" si="683"/>
        <v>0</v>
      </c>
      <c r="I7280" s="11">
        <f t="shared" si="684"/>
        <v>0</v>
      </c>
      <c r="J7280" s="11">
        <f t="shared" si="685"/>
        <v>0</v>
      </c>
      <c r="K7280" s="11">
        <f t="shared" si="686"/>
        <v>0</v>
      </c>
      <c r="L7280" s="11">
        <f t="shared" si="687"/>
        <v>0</v>
      </c>
    </row>
    <row r="7281" spans="1:12" x14ac:dyDescent="0.25">
      <c r="A7281" s="1">
        <v>2008</v>
      </c>
      <c r="B7281" s="1">
        <v>10</v>
      </c>
      <c r="C7281" s="1">
        <v>30</v>
      </c>
      <c r="D7281" s="1">
        <v>19</v>
      </c>
      <c r="E7281" s="1">
        <v>15.1</v>
      </c>
      <c r="F7281" s="1">
        <v>0</v>
      </c>
      <c r="G7281" s="10">
        <f t="shared" si="682"/>
        <v>0</v>
      </c>
      <c r="H7281" s="10">
        <f t="shared" si="683"/>
        <v>0</v>
      </c>
      <c r="I7281" s="11">
        <f t="shared" si="684"/>
        <v>0</v>
      </c>
      <c r="J7281" s="11">
        <f t="shared" si="685"/>
        <v>0</v>
      </c>
      <c r="K7281" s="11">
        <f t="shared" si="686"/>
        <v>0</v>
      </c>
      <c r="L7281" s="11">
        <f t="shared" si="687"/>
        <v>0</v>
      </c>
    </row>
    <row r="7282" spans="1:12" x14ac:dyDescent="0.25">
      <c r="A7282" s="1">
        <v>2008</v>
      </c>
      <c r="B7282" s="1">
        <v>10</v>
      </c>
      <c r="C7282" s="1">
        <v>30</v>
      </c>
      <c r="D7282" s="1">
        <v>20</v>
      </c>
      <c r="E7282" s="1">
        <v>15.2</v>
      </c>
      <c r="F7282" s="1">
        <v>0</v>
      </c>
      <c r="G7282" s="10">
        <f t="shared" si="682"/>
        <v>0</v>
      </c>
      <c r="H7282" s="10">
        <f t="shared" si="683"/>
        <v>0</v>
      </c>
      <c r="I7282" s="11">
        <f t="shared" si="684"/>
        <v>0</v>
      </c>
      <c r="J7282" s="11">
        <f t="shared" si="685"/>
        <v>0</v>
      </c>
      <c r="K7282" s="11">
        <f t="shared" si="686"/>
        <v>0</v>
      </c>
      <c r="L7282" s="11">
        <f t="shared" si="687"/>
        <v>0</v>
      </c>
    </row>
    <row r="7283" spans="1:12" x14ac:dyDescent="0.25">
      <c r="A7283" s="1">
        <v>2008</v>
      </c>
      <c r="B7283" s="1">
        <v>10</v>
      </c>
      <c r="C7283" s="1">
        <v>30</v>
      </c>
      <c r="D7283" s="1">
        <v>21</v>
      </c>
      <c r="E7283" s="1">
        <v>14.8</v>
      </c>
      <c r="F7283" s="1">
        <v>0</v>
      </c>
      <c r="G7283" s="10">
        <f t="shared" si="682"/>
        <v>0</v>
      </c>
      <c r="H7283" s="10">
        <f t="shared" si="683"/>
        <v>0</v>
      </c>
      <c r="I7283" s="11">
        <f t="shared" si="684"/>
        <v>0</v>
      </c>
      <c r="J7283" s="11">
        <f t="shared" si="685"/>
        <v>0</v>
      </c>
      <c r="K7283" s="11">
        <f t="shared" si="686"/>
        <v>0</v>
      </c>
      <c r="L7283" s="11">
        <f t="shared" si="687"/>
        <v>0</v>
      </c>
    </row>
    <row r="7284" spans="1:12" x14ac:dyDescent="0.25">
      <c r="A7284" s="1">
        <v>2008</v>
      </c>
      <c r="B7284" s="1">
        <v>10</v>
      </c>
      <c r="C7284" s="1">
        <v>30</v>
      </c>
      <c r="D7284" s="1">
        <v>22</v>
      </c>
      <c r="E7284" s="1">
        <v>14.8</v>
      </c>
      <c r="F7284" s="1">
        <v>0</v>
      </c>
      <c r="G7284" s="10">
        <f t="shared" si="682"/>
        <v>0</v>
      </c>
      <c r="H7284" s="10">
        <f t="shared" si="683"/>
        <v>0</v>
      </c>
      <c r="I7284" s="11">
        <f t="shared" si="684"/>
        <v>0</v>
      </c>
      <c r="J7284" s="11">
        <f t="shared" si="685"/>
        <v>0</v>
      </c>
      <c r="K7284" s="11">
        <f t="shared" si="686"/>
        <v>0</v>
      </c>
      <c r="L7284" s="11">
        <f t="shared" si="687"/>
        <v>0</v>
      </c>
    </row>
    <row r="7285" spans="1:12" x14ac:dyDescent="0.25">
      <c r="A7285" s="1">
        <v>2008</v>
      </c>
      <c r="B7285" s="1">
        <v>10</v>
      </c>
      <c r="C7285" s="1">
        <v>30</v>
      </c>
      <c r="D7285" s="1">
        <v>23</v>
      </c>
      <c r="E7285" s="1">
        <v>14.8</v>
      </c>
      <c r="F7285" s="1">
        <v>0</v>
      </c>
      <c r="G7285" s="10">
        <f t="shared" si="682"/>
        <v>0</v>
      </c>
      <c r="H7285" s="10">
        <f t="shared" si="683"/>
        <v>0</v>
      </c>
      <c r="I7285" s="11">
        <f t="shared" si="684"/>
        <v>0</v>
      </c>
      <c r="J7285" s="11">
        <f t="shared" si="685"/>
        <v>0</v>
      </c>
      <c r="K7285" s="11">
        <f t="shared" si="686"/>
        <v>0</v>
      </c>
      <c r="L7285" s="11">
        <f t="shared" si="687"/>
        <v>0</v>
      </c>
    </row>
    <row r="7286" spans="1:12" x14ac:dyDescent="0.25">
      <c r="A7286" s="1">
        <v>2008</v>
      </c>
      <c r="B7286" s="1">
        <v>10</v>
      </c>
      <c r="C7286" s="1">
        <v>31</v>
      </c>
      <c r="D7286" s="1">
        <v>0</v>
      </c>
      <c r="E7286" s="1">
        <v>14.8</v>
      </c>
      <c r="F7286" s="1">
        <v>0</v>
      </c>
      <c r="G7286" s="10">
        <f t="shared" si="682"/>
        <v>0</v>
      </c>
      <c r="H7286" s="10">
        <f t="shared" si="683"/>
        <v>0</v>
      </c>
      <c r="I7286" s="11">
        <f t="shared" si="684"/>
        <v>0</v>
      </c>
      <c r="J7286" s="11">
        <f t="shared" si="685"/>
        <v>0</v>
      </c>
      <c r="K7286" s="11">
        <f t="shared" si="686"/>
        <v>0</v>
      </c>
      <c r="L7286" s="11">
        <f t="shared" si="687"/>
        <v>0</v>
      </c>
    </row>
    <row r="7287" spans="1:12" x14ac:dyDescent="0.25">
      <c r="A7287" s="1">
        <v>2008</v>
      </c>
      <c r="B7287" s="1">
        <v>10</v>
      </c>
      <c r="C7287" s="1">
        <v>31</v>
      </c>
      <c r="D7287" s="1">
        <v>1</v>
      </c>
      <c r="E7287" s="1">
        <v>15</v>
      </c>
      <c r="F7287" s="1">
        <v>0</v>
      </c>
      <c r="G7287" s="10">
        <f t="shared" si="682"/>
        <v>0</v>
      </c>
      <c r="H7287" s="10">
        <f t="shared" si="683"/>
        <v>0</v>
      </c>
      <c r="I7287" s="11">
        <f t="shared" si="684"/>
        <v>0</v>
      </c>
      <c r="J7287" s="11">
        <f t="shared" si="685"/>
        <v>0</v>
      </c>
      <c r="K7287" s="11">
        <f t="shared" si="686"/>
        <v>0</v>
      </c>
      <c r="L7287" s="11">
        <f t="shared" si="687"/>
        <v>0</v>
      </c>
    </row>
    <row r="7288" spans="1:12" x14ac:dyDescent="0.25">
      <c r="A7288" s="1">
        <v>2008</v>
      </c>
      <c r="B7288" s="1">
        <v>10</v>
      </c>
      <c r="C7288" s="1">
        <v>31</v>
      </c>
      <c r="D7288" s="1">
        <v>2</v>
      </c>
      <c r="E7288" s="1">
        <v>15.4</v>
      </c>
      <c r="F7288" s="1">
        <v>0</v>
      </c>
      <c r="G7288" s="10">
        <f t="shared" si="682"/>
        <v>0</v>
      </c>
      <c r="H7288" s="10">
        <f t="shared" si="683"/>
        <v>0</v>
      </c>
      <c r="I7288" s="11">
        <f t="shared" si="684"/>
        <v>0</v>
      </c>
      <c r="J7288" s="11">
        <f t="shared" si="685"/>
        <v>0</v>
      </c>
      <c r="K7288" s="11">
        <f t="shared" si="686"/>
        <v>0</v>
      </c>
      <c r="L7288" s="11">
        <f t="shared" si="687"/>
        <v>0</v>
      </c>
    </row>
    <row r="7289" spans="1:12" x14ac:dyDescent="0.25">
      <c r="A7289" s="1">
        <v>2008</v>
      </c>
      <c r="B7289" s="1">
        <v>10</v>
      </c>
      <c r="C7289" s="1">
        <v>31</v>
      </c>
      <c r="D7289" s="1">
        <v>3</v>
      </c>
      <c r="E7289" s="1">
        <v>15.4</v>
      </c>
      <c r="F7289" s="1">
        <v>0</v>
      </c>
      <c r="G7289" s="10">
        <f t="shared" si="682"/>
        <v>0</v>
      </c>
      <c r="H7289" s="10">
        <f t="shared" si="683"/>
        <v>0</v>
      </c>
      <c r="I7289" s="11">
        <f t="shared" si="684"/>
        <v>0</v>
      </c>
      <c r="J7289" s="11">
        <f t="shared" si="685"/>
        <v>0</v>
      </c>
      <c r="K7289" s="11">
        <f t="shared" si="686"/>
        <v>0</v>
      </c>
      <c r="L7289" s="11">
        <f t="shared" si="687"/>
        <v>0</v>
      </c>
    </row>
    <row r="7290" spans="1:12" x14ac:dyDescent="0.25">
      <c r="A7290" s="1">
        <v>2008</v>
      </c>
      <c r="B7290" s="1">
        <v>10</v>
      </c>
      <c r="C7290" s="1">
        <v>31</v>
      </c>
      <c r="D7290" s="1">
        <v>4</v>
      </c>
      <c r="E7290" s="1">
        <v>15.2</v>
      </c>
      <c r="F7290" s="1">
        <v>0</v>
      </c>
      <c r="G7290" s="10">
        <f t="shared" si="682"/>
        <v>0</v>
      </c>
      <c r="H7290" s="10">
        <f t="shared" si="683"/>
        <v>0</v>
      </c>
      <c r="I7290" s="11">
        <f t="shared" si="684"/>
        <v>0</v>
      </c>
      <c r="J7290" s="11">
        <f t="shared" si="685"/>
        <v>0</v>
      </c>
      <c r="K7290" s="11">
        <f t="shared" si="686"/>
        <v>0</v>
      </c>
      <c r="L7290" s="11">
        <f t="shared" si="687"/>
        <v>0</v>
      </c>
    </row>
    <row r="7291" spans="1:12" x14ac:dyDescent="0.25">
      <c r="A7291" s="1">
        <v>2008</v>
      </c>
      <c r="B7291" s="1">
        <v>10</v>
      </c>
      <c r="C7291" s="1">
        <v>31</v>
      </c>
      <c r="D7291" s="1">
        <v>5</v>
      </c>
      <c r="E7291" s="1">
        <v>14.3</v>
      </c>
      <c r="F7291" s="1">
        <v>0</v>
      </c>
      <c r="G7291" s="10">
        <f t="shared" si="682"/>
        <v>0</v>
      </c>
      <c r="H7291" s="10">
        <f t="shared" si="683"/>
        <v>0</v>
      </c>
      <c r="I7291" s="11">
        <f t="shared" si="684"/>
        <v>0</v>
      </c>
      <c r="J7291" s="11">
        <f t="shared" si="685"/>
        <v>0</v>
      </c>
      <c r="K7291" s="11">
        <f t="shared" si="686"/>
        <v>0</v>
      </c>
      <c r="L7291" s="11">
        <f t="shared" si="687"/>
        <v>0</v>
      </c>
    </row>
    <row r="7292" spans="1:12" x14ac:dyDescent="0.25">
      <c r="A7292" s="1">
        <v>2008</v>
      </c>
      <c r="B7292" s="1">
        <v>10</v>
      </c>
      <c r="C7292" s="1">
        <v>31</v>
      </c>
      <c r="D7292" s="1">
        <v>6</v>
      </c>
      <c r="E7292" s="1">
        <v>14.8</v>
      </c>
      <c r="F7292" s="1">
        <v>0</v>
      </c>
      <c r="G7292" s="10">
        <f t="shared" si="682"/>
        <v>0</v>
      </c>
      <c r="H7292" s="10">
        <f t="shared" si="683"/>
        <v>0</v>
      </c>
      <c r="I7292" s="11">
        <f t="shared" si="684"/>
        <v>0</v>
      </c>
      <c r="J7292" s="11">
        <f t="shared" si="685"/>
        <v>0</v>
      </c>
      <c r="K7292" s="11">
        <f t="shared" si="686"/>
        <v>0</v>
      </c>
      <c r="L7292" s="11">
        <f t="shared" si="687"/>
        <v>0</v>
      </c>
    </row>
    <row r="7293" spans="1:12" x14ac:dyDescent="0.25">
      <c r="A7293" s="1">
        <v>2008</v>
      </c>
      <c r="B7293" s="1">
        <v>10</v>
      </c>
      <c r="C7293" s="1">
        <v>31</v>
      </c>
      <c r="D7293" s="1">
        <v>7</v>
      </c>
      <c r="E7293" s="1">
        <v>14.5</v>
      </c>
      <c r="F7293" s="1">
        <v>0</v>
      </c>
      <c r="G7293" s="10">
        <f t="shared" si="682"/>
        <v>0</v>
      </c>
      <c r="H7293" s="10">
        <f t="shared" si="683"/>
        <v>0</v>
      </c>
      <c r="I7293" s="11">
        <f t="shared" si="684"/>
        <v>0</v>
      </c>
      <c r="J7293" s="11">
        <f t="shared" si="685"/>
        <v>0</v>
      </c>
      <c r="K7293" s="11">
        <f t="shared" si="686"/>
        <v>0</v>
      </c>
      <c r="L7293" s="11">
        <f t="shared" si="687"/>
        <v>0</v>
      </c>
    </row>
    <row r="7294" spans="1:12" x14ac:dyDescent="0.25">
      <c r="A7294" s="1">
        <v>2008</v>
      </c>
      <c r="B7294" s="1">
        <v>10</v>
      </c>
      <c r="C7294" s="1">
        <v>31</v>
      </c>
      <c r="D7294" s="1">
        <v>8</v>
      </c>
      <c r="E7294" s="1">
        <v>14.1</v>
      </c>
      <c r="F7294" s="1">
        <v>0</v>
      </c>
      <c r="G7294" s="10">
        <f t="shared" si="682"/>
        <v>0</v>
      </c>
      <c r="H7294" s="10">
        <f t="shared" si="683"/>
        <v>0</v>
      </c>
      <c r="I7294" s="11">
        <f t="shared" si="684"/>
        <v>0</v>
      </c>
      <c r="J7294" s="11">
        <f t="shared" si="685"/>
        <v>0</v>
      </c>
      <c r="K7294" s="11">
        <f t="shared" si="686"/>
        <v>0</v>
      </c>
      <c r="L7294" s="11">
        <f t="shared" si="687"/>
        <v>0</v>
      </c>
    </row>
    <row r="7295" spans="1:12" x14ac:dyDescent="0.25">
      <c r="A7295" s="1">
        <v>2008</v>
      </c>
      <c r="B7295" s="1">
        <v>10</v>
      </c>
      <c r="C7295" s="1">
        <v>31</v>
      </c>
      <c r="D7295" s="1">
        <v>9</v>
      </c>
      <c r="E7295" s="1">
        <v>14.3</v>
      </c>
      <c r="F7295" s="1">
        <v>59.49</v>
      </c>
      <c r="G7295" s="10">
        <f t="shared" si="682"/>
        <v>59.49</v>
      </c>
      <c r="H7295" s="10">
        <f t="shared" si="683"/>
        <v>44.89767292745271</v>
      </c>
      <c r="I7295" s="11">
        <f t="shared" si="684"/>
        <v>98.774880440395975</v>
      </c>
      <c r="J7295" s="11">
        <f t="shared" si="685"/>
        <v>69.142416308277177</v>
      </c>
      <c r="K7295" s="11">
        <f t="shared" si="686"/>
        <v>44.89767292745271</v>
      </c>
      <c r="L7295" s="11">
        <f t="shared" si="687"/>
        <v>24.244743380824467</v>
      </c>
    </row>
    <row r="7296" spans="1:12" x14ac:dyDescent="0.25">
      <c r="A7296" s="1">
        <v>2008</v>
      </c>
      <c r="B7296" s="1">
        <v>10</v>
      </c>
      <c r="C7296" s="1">
        <v>31</v>
      </c>
      <c r="D7296" s="1">
        <v>10</v>
      </c>
      <c r="E7296" s="1">
        <v>15</v>
      </c>
      <c r="F7296" s="1">
        <v>51.92</v>
      </c>
      <c r="G7296" s="10">
        <f t="shared" si="682"/>
        <v>51.92</v>
      </c>
      <c r="H7296" s="10">
        <f t="shared" si="683"/>
        <v>39.184521405166322</v>
      </c>
      <c r="I7296" s="11">
        <f t="shared" si="684"/>
        <v>86.205947091365914</v>
      </c>
      <c r="J7296" s="11">
        <f t="shared" si="685"/>
        <v>60.344162963956137</v>
      </c>
      <c r="K7296" s="11">
        <f t="shared" si="686"/>
        <v>39.184521405166322</v>
      </c>
      <c r="L7296" s="11">
        <f t="shared" si="687"/>
        <v>21.159641558789815</v>
      </c>
    </row>
    <row r="7297" spans="1:12" x14ac:dyDescent="0.25">
      <c r="A7297" s="1">
        <v>2008</v>
      </c>
      <c r="B7297" s="1">
        <v>10</v>
      </c>
      <c r="C7297" s="1">
        <v>31</v>
      </c>
      <c r="D7297" s="1">
        <v>11</v>
      </c>
      <c r="E7297" s="1">
        <v>15</v>
      </c>
      <c r="F7297" s="1">
        <v>53.43</v>
      </c>
      <c r="G7297" s="10">
        <f t="shared" si="682"/>
        <v>53.43</v>
      </c>
      <c r="H7297" s="10">
        <f t="shared" si="683"/>
        <v>40.324132871302709</v>
      </c>
      <c r="I7297" s="11">
        <f t="shared" si="684"/>
        <v>88.713092316865968</v>
      </c>
      <c r="J7297" s="11">
        <f t="shared" si="685"/>
        <v>62.099164621806175</v>
      </c>
      <c r="K7297" s="11">
        <f t="shared" si="686"/>
        <v>40.324132871302709</v>
      </c>
      <c r="L7297" s="11">
        <f t="shared" si="687"/>
        <v>21.775031750503466</v>
      </c>
    </row>
    <row r="7298" spans="1:12" x14ac:dyDescent="0.25">
      <c r="A7298" s="1">
        <v>2008</v>
      </c>
      <c r="B7298" s="1">
        <v>10</v>
      </c>
      <c r="C7298" s="1">
        <v>31</v>
      </c>
      <c r="D7298" s="1">
        <v>12</v>
      </c>
      <c r="E7298" s="1">
        <v>12.1</v>
      </c>
      <c r="F7298" s="1">
        <v>201.66</v>
      </c>
      <c r="G7298" s="10">
        <f t="shared" si="682"/>
        <v>201.66</v>
      </c>
      <c r="H7298" s="10">
        <f t="shared" si="683"/>
        <v>152.19473394772419</v>
      </c>
      <c r="I7298" s="11">
        <f t="shared" si="684"/>
        <v>334.82841468499322</v>
      </c>
      <c r="J7298" s="11">
        <f t="shared" si="685"/>
        <v>234.37989027949524</v>
      </c>
      <c r="K7298" s="11">
        <f t="shared" si="686"/>
        <v>152.19473394772419</v>
      </c>
      <c r="L7298" s="11">
        <f t="shared" si="687"/>
        <v>82.185156331771054</v>
      </c>
    </row>
    <row r="7299" spans="1:12" x14ac:dyDescent="0.25">
      <c r="A7299" s="1">
        <v>2008</v>
      </c>
      <c r="B7299" s="1">
        <v>10</v>
      </c>
      <c r="C7299" s="1">
        <v>31</v>
      </c>
      <c r="D7299" s="1">
        <v>13</v>
      </c>
      <c r="E7299" s="1">
        <v>12.8</v>
      </c>
      <c r="F7299" s="1">
        <v>449.22</v>
      </c>
      <c r="G7299" s="10">
        <f t="shared" ref="G7299:G7362" si="688">F7299</f>
        <v>449.22</v>
      </c>
      <c r="H7299" s="10">
        <f t="shared" ref="H7299:H7362" si="689">G7299*COS(RADIANS(41))</f>
        <v>339.03063762767368</v>
      </c>
      <c r="I7299" s="11">
        <f t="shared" ref="I7299:I7362" si="690">H7299*$O$12</f>
        <v>745.86740278088212</v>
      </c>
      <c r="J7299" s="11">
        <f t="shared" ref="J7299:J7362" si="691">I7299*$O$13</f>
        <v>522.1071819466174</v>
      </c>
      <c r="K7299" s="11">
        <f t="shared" si="686"/>
        <v>339.03063762767368</v>
      </c>
      <c r="L7299" s="11">
        <f t="shared" si="687"/>
        <v>183.07654431894372</v>
      </c>
    </row>
    <row r="7300" spans="1:12" x14ac:dyDescent="0.25">
      <c r="A7300" s="1">
        <v>2008</v>
      </c>
      <c r="B7300" s="1">
        <v>10</v>
      </c>
      <c r="C7300" s="1">
        <v>31</v>
      </c>
      <c r="D7300" s="1">
        <v>14</v>
      </c>
      <c r="E7300" s="1">
        <v>12.5</v>
      </c>
      <c r="F7300" s="1">
        <v>412.24</v>
      </c>
      <c r="G7300" s="10">
        <f t="shared" si="688"/>
        <v>412.24</v>
      </c>
      <c r="H7300" s="10">
        <f t="shared" si="689"/>
        <v>311.12147735103554</v>
      </c>
      <c r="I7300" s="11">
        <f t="shared" si="690"/>
        <v>684.46725017227823</v>
      </c>
      <c r="J7300" s="11">
        <f t="shared" si="691"/>
        <v>479.12707512059472</v>
      </c>
      <c r="K7300" s="11">
        <f t="shared" si="686"/>
        <v>311.12147735103554</v>
      </c>
      <c r="L7300" s="11">
        <f t="shared" si="687"/>
        <v>168.00559776955919</v>
      </c>
    </row>
    <row r="7301" spans="1:12" x14ac:dyDescent="0.25">
      <c r="A7301" s="1">
        <v>2008</v>
      </c>
      <c r="B7301" s="1">
        <v>10</v>
      </c>
      <c r="C7301" s="1">
        <v>31</v>
      </c>
      <c r="D7301" s="1">
        <v>15</v>
      </c>
      <c r="E7301" s="1">
        <v>13.2</v>
      </c>
      <c r="F7301" s="1">
        <v>448.03</v>
      </c>
      <c r="G7301" s="10">
        <f t="shared" si="688"/>
        <v>448.03</v>
      </c>
      <c r="H7301" s="10">
        <f t="shared" si="689"/>
        <v>338.13253322720851</v>
      </c>
      <c r="I7301" s="11">
        <f t="shared" si="690"/>
        <v>743.89157309985876</v>
      </c>
      <c r="J7301" s="11">
        <f t="shared" si="691"/>
        <v>520.72410116990113</v>
      </c>
      <c r="K7301" s="11">
        <f t="shared" si="686"/>
        <v>338.13253322720851</v>
      </c>
      <c r="L7301" s="11">
        <f t="shared" si="687"/>
        <v>182.59156794269262</v>
      </c>
    </row>
    <row r="7302" spans="1:12" x14ac:dyDescent="0.25">
      <c r="A7302" s="1">
        <v>2008</v>
      </c>
      <c r="B7302" s="1">
        <v>10</v>
      </c>
      <c r="C7302" s="1">
        <v>31</v>
      </c>
      <c r="D7302" s="1">
        <v>16</v>
      </c>
      <c r="E7302" s="1">
        <v>13.5</v>
      </c>
      <c r="F7302" s="1">
        <v>319.43</v>
      </c>
      <c r="G7302" s="10">
        <f t="shared" si="688"/>
        <v>319.43</v>
      </c>
      <c r="H7302" s="10">
        <f t="shared" si="689"/>
        <v>241.07688121056006</v>
      </c>
      <c r="I7302" s="11">
        <f t="shared" si="690"/>
        <v>530.36913866323221</v>
      </c>
      <c r="J7302" s="11">
        <f t="shared" si="691"/>
        <v>371.25839706426251</v>
      </c>
      <c r="K7302" s="11">
        <f t="shared" si="686"/>
        <v>241.07688121056006</v>
      </c>
      <c r="L7302" s="11">
        <f t="shared" si="687"/>
        <v>130.18151585370245</v>
      </c>
    </row>
    <row r="7303" spans="1:12" x14ac:dyDescent="0.25">
      <c r="A7303" s="1">
        <v>2008</v>
      </c>
      <c r="B7303" s="1">
        <v>10</v>
      </c>
      <c r="C7303" s="1">
        <v>31</v>
      </c>
      <c r="D7303" s="1">
        <v>17</v>
      </c>
      <c r="E7303" s="1">
        <v>13.1</v>
      </c>
      <c r="F7303" s="1">
        <v>134.4</v>
      </c>
      <c r="G7303" s="10">
        <f t="shared" si="688"/>
        <v>134.4</v>
      </c>
      <c r="H7303" s="10">
        <f t="shared" si="689"/>
        <v>101.43296758194056</v>
      </c>
      <c r="I7303" s="11">
        <f t="shared" si="690"/>
        <v>223.15252868026926</v>
      </c>
      <c r="J7303" s="11">
        <f t="shared" si="691"/>
        <v>156.20677007618846</v>
      </c>
      <c r="K7303" s="11">
        <f t="shared" si="686"/>
        <v>101.43296758194056</v>
      </c>
      <c r="L7303" s="11">
        <f t="shared" si="687"/>
        <v>54.773802494247903</v>
      </c>
    </row>
    <row r="7304" spans="1:12" x14ac:dyDescent="0.25">
      <c r="A7304" s="1">
        <v>2008</v>
      </c>
      <c r="B7304" s="1">
        <v>10</v>
      </c>
      <c r="C7304" s="1">
        <v>31</v>
      </c>
      <c r="D7304" s="1">
        <v>18</v>
      </c>
      <c r="E7304" s="1">
        <v>12.3</v>
      </c>
      <c r="F7304" s="1">
        <v>0</v>
      </c>
      <c r="G7304" s="10">
        <f t="shared" si="688"/>
        <v>0</v>
      </c>
      <c r="H7304" s="10">
        <f t="shared" si="689"/>
        <v>0</v>
      </c>
      <c r="I7304" s="11">
        <f t="shared" si="690"/>
        <v>0</v>
      </c>
      <c r="J7304" s="11">
        <f t="shared" si="691"/>
        <v>0</v>
      </c>
      <c r="K7304" s="11">
        <f t="shared" si="686"/>
        <v>0</v>
      </c>
      <c r="L7304" s="11">
        <f t="shared" si="687"/>
        <v>0</v>
      </c>
    </row>
    <row r="7305" spans="1:12" x14ac:dyDescent="0.25">
      <c r="A7305" s="1">
        <v>2008</v>
      </c>
      <c r="B7305" s="1">
        <v>10</v>
      </c>
      <c r="C7305" s="1">
        <v>31</v>
      </c>
      <c r="D7305" s="1">
        <v>19</v>
      </c>
      <c r="E7305" s="1">
        <v>11.9</v>
      </c>
      <c r="F7305" s="1">
        <v>0</v>
      </c>
      <c r="G7305" s="10">
        <f t="shared" si="688"/>
        <v>0</v>
      </c>
      <c r="H7305" s="10">
        <f t="shared" si="689"/>
        <v>0</v>
      </c>
      <c r="I7305" s="11">
        <f t="shared" si="690"/>
        <v>0</v>
      </c>
      <c r="J7305" s="11">
        <f t="shared" si="691"/>
        <v>0</v>
      </c>
      <c r="K7305" s="11">
        <f t="shared" si="686"/>
        <v>0</v>
      </c>
      <c r="L7305" s="11">
        <f t="shared" si="687"/>
        <v>0</v>
      </c>
    </row>
    <row r="7306" spans="1:12" x14ac:dyDescent="0.25">
      <c r="A7306" s="1">
        <v>2008</v>
      </c>
      <c r="B7306" s="1">
        <v>10</v>
      </c>
      <c r="C7306" s="1">
        <v>31</v>
      </c>
      <c r="D7306" s="1">
        <v>20</v>
      </c>
      <c r="E7306" s="1">
        <v>11.7</v>
      </c>
      <c r="F7306" s="1">
        <v>0</v>
      </c>
      <c r="G7306" s="10">
        <f t="shared" si="688"/>
        <v>0</v>
      </c>
      <c r="H7306" s="10">
        <f t="shared" si="689"/>
        <v>0</v>
      </c>
      <c r="I7306" s="11">
        <f t="shared" si="690"/>
        <v>0</v>
      </c>
      <c r="J7306" s="11">
        <f t="shared" si="691"/>
        <v>0</v>
      </c>
      <c r="K7306" s="11">
        <f t="shared" si="686"/>
        <v>0</v>
      </c>
      <c r="L7306" s="11">
        <f t="shared" si="687"/>
        <v>0</v>
      </c>
    </row>
    <row r="7307" spans="1:12" x14ac:dyDescent="0.25">
      <c r="A7307" s="1">
        <v>2008</v>
      </c>
      <c r="B7307" s="1">
        <v>10</v>
      </c>
      <c r="C7307" s="1">
        <v>31</v>
      </c>
      <c r="D7307" s="1">
        <v>21</v>
      </c>
      <c r="E7307" s="1">
        <v>11.3</v>
      </c>
      <c r="F7307" s="1">
        <v>0</v>
      </c>
      <c r="G7307" s="10">
        <f t="shared" si="688"/>
        <v>0</v>
      </c>
      <c r="H7307" s="10">
        <f t="shared" si="689"/>
        <v>0</v>
      </c>
      <c r="I7307" s="11">
        <f t="shared" si="690"/>
        <v>0</v>
      </c>
      <c r="J7307" s="11">
        <f t="shared" si="691"/>
        <v>0</v>
      </c>
      <c r="K7307" s="11">
        <f t="shared" si="686"/>
        <v>0</v>
      </c>
      <c r="L7307" s="11">
        <f t="shared" si="687"/>
        <v>0</v>
      </c>
    </row>
    <row r="7308" spans="1:12" x14ac:dyDescent="0.25">
      <c r="A7308" s="1">
        <v>2008</v>
      </c>
      <c r="B7308" s="1">
        <v>10</v>
      </c>
      <c r="C7308" s="1">
        <v>31</v>
      </c>
      <c r="D7308" s="1">
        <v>22</v>
      </c>
      <c r="E7308" s="1">
        <v>11.3</v>
      </c>
      <c r="F7308" s="1">
        <v>0</v>
      </c>
      <c r="G7308" s="10">
        <f t="shared" si="688"/>
        <v>0</v>
      </c>
      <c r="H7308" s="10">
        <f t="shared" si="689"/>
        <v>0</v>
      </c>
      <c r="I7308" s="11">
        <f t="shared" si="690"/>
        <v>0</v>
      </c>
      <c r="J7308" s="11">
        <f t="shared" si="691"/>
        <v>0</v>
      </c>
      <c r="K7308" s="11">
        <f t="shared" si="686"/>
        <v>0</v>
      </c>
      <c r="L7308" s="11">
        <f t="shared" si="687"/>
        <v>0</v>
      </c>
    </row>
    <row r="7309" spans="1:12" x14ac:dyDescent="0.25">
      <c r="A7309" s="1">
        <v>2008</v>
      </c>
      <c r="B7309" s="1">
        <v>10</v>
      </c>
      <c r="C7309" s="1">
        <v>31</v>
      </c>
      <c r="D7309" s="1">
        <v>23</v>
      </c>
      <c r="E7309" s="1">
        <v>10.9</v>
      </c>
      <c r="F7309" s="1">
        <v>0</v>
      </c>
      <c r="G7309" s="10">
        <f t="shared" si="688"/>
        <v>0</v>
      </c>
      <c r="H7309" s="10">
        <f t="shared" si="689"/>
        <v>0</v>
      </c>
      <c r="I7309" s="11">
        <f t="shared" si="690"/>
        <v>0</v>
      </c>
      <c r="J7309" s="11">
        <f t="shared" si="691"/>
        <v>0</v>
      </c>
      <c r="K7309" s="11">
        <f t="shared" si="686"/>
        <v>0</v>
      </c>
      <c r="L7309" s="11">
        <f t="shared" si="687"/>
        <v>0</v>
      </c>
    </row>
    <row r="7310" spans="1:12" x14ac:dyDescent="0.25">
      <c r="A7310" s="1">
        <v>2008</v>
      </c>
      <c r="B7310" s="1">
        <v>11</v>
      </c>
      <c r="C7310" s="1">
        <v>1</v>
      </c>
      <c r="D7310" s="1">
        <v>0</v>
      </c>
      <c r="E7310" s="1">
        <v>11</v>
      </c>
      <c r="F7310" s="1">
        <v>0</v>
      </c>
      <c r="G7310" s="10">
        <f t="shared" si="688"/>
        <v>0</v>
      </c>
      <c r="H7310" s="10">
        <f t="shared" si="689"/>
        <v>0</v>
      </c>
      <c r="I7310" s="11">
        <f t="shared" si="690"/>
        <v>0</v>
      </c>
      <c r="J7310" s="11">
        <f t="shared" si="691"/>
        <v>0</v>
      </c>
      <c r="K7310" s="11">
        <f t="shared" si="686"/>
        <v>0</v>
      </c>
      <c r="L7310" s="11">
        <f t="shared" si="687"/>
        <v>0</v>
      </c>
    </row>
    <row r="7311" spans="1:12" x14ac:dyDescent="0.25">
      <c r="A7311" s="1">
        <v>2008</v>
      </c>
      <c r="B7311" s="1">
        <v>11</v>
      </c>
      <c r="C7311" s="1">
        <v>1</v>
      </c>
      <c r="D7311" s="1">
        <v>1</v>
      </c>
      <c r="E7311" s="1">
        <v>10.6</v>
      </c>
      <c r="F7311" s="1">
        <v>0</v>
      </c>
      <c r="G7311" s="10">
        <f t="shared" si="688"/>
        <v>0</v>
      </c>
      <c r="H7311" s="10">
        <f t="shared" si="689"/>
        <v>0</v>
      </c>
      <c r="I7311" s="11">
        <f t="shared" si="690"/>
        <v>0</v>
      </c>
      <c r="J7311" s="11">
        <f t="shared" si="691"/>
        <v>0</v>
      </c>
      <c r="K7311" s="11">
        <f t="shared" si="686"/>
        <v>0</v>
      </c>
      <c r="L7311" s="11">
        <f t="shared" si="687"/>
        <v>0</v>
      </c>
    </row>
    <row r="7312" spans="1:12" x14ac:dyDescent="0.25">
      <c r="A7312" s="1">
        <v>2008</v>
      </c>
      <c r="B7312" s="1">
        <v>11</v>
      </c>
      <c r="C7312" s="1">
        <v>1</v>
      </c>
      <c r="D7312" s="1">
        <v>2</v>
      </c>
      <c r="E7312" s="1">
        <v>10.4</v>
      </c>
      <c r="F7312" s="1">
        <v>0</v>
      </c>
      <c r="G7312" s="10">
        <f t="shared" si="688"/>
        <v>0</v>
      </c>
      <c r="H7312" s="10">
        <f t="shared" si="689"/>
        <v>0</v>
      </c>
      <c r="I7312" s="11">
        <f t="shared" si="690"/>
        <v>0</v>
      </c>
      <c r="J7312" s="11">
        <f t="shared" si="691"/>
        <v>0</v>
      </c>
      <c r="K7312" s="11">
        <f t="shared" si="686"/>
        <v>0</v>
      </c>
      <c r="L7312" s="11">
        <f t="shared" si="687"/>
        <v>0</v>
      </c>
    </row>
    <row r="7313" spans="1:12" x14ac:dyDescent="0.25">
      <c r="A7313" s="1">
        <v>2008</v>
      </c>
      <c r="B7313" s="1">
        <v>11</v>
      </c>
      <c r="C7313" s="1">
        <v>1</v>
      </c>
      <c r="D7313" s="1">
        <v>3</v>
      </c>
      <c r="E7313" s="1">
        <v>10.199999999999999</v>
      </c>
      <c r="F7313" s="1">
        <v>0</v>
      </c>
      <c r="G7313" s="10">
        <f t="shared" si="688"/>
        <v>0</v>
      </c>
      <c r="H7313" s="10">
        <f t="shared" si="689"/>
        <v>0</v>
      </c>
      <c r="I7313" s="11">
        <f t="shared" si="690"/>
        <v>0</v>
      </c>
      <c r="J7313" s="11">
        <f t="shared" si="691"/>
        <v>0</v>
      </c>
      <c r="K7313" s="11">
        <f t="shared" si="686"/>
        <v>0</v>
      </c>
      <c r="L7313" s="11">
        <f t="shared" si="687"/>
        <v>0</v>
      </c>
    </row>
    <row r="7314" spans="1:12" x14ac:dyDescent="0.25">
      <c r="A7314" s="1">
        <v>2008</v>
      </c>
      <c r="B7314" s="1">
        <v>11</v>
      </c>
      <c r="C7314" s="1">
        <v>1</v>
      </c>
      <c r="D7314" s="1">
        <v>4</v>
      </c>
      <c r="E7314" s="1">
        <v>10.1</v>
      </c>
      <c r="F7314" s="1">
        <v>0</v>
      </c>
      <c r="G7314" s="10">
        <f t="shared" si="688"/>
        <v>0</v>
      </c>
      <c r="H7314" s="10">
        <f t="shared" si="689"/>
        <v>0</v>
      </c>
      <c r="I7314" s="11">
        <f t="shared" si="690"/>
        <v>0</v>
      </c>
      <c r="J7314" s="11">
        <f t="shared" si="691"/>
        <v>0</v>
      </c>
      <c r="K7314" s="11">
        <f t="shared" si="686"/>
        <v>0</v>
      </c>
      <c r="L7314" s="11">
        <f t="shared" si="687"/>
        <v>0</v>
      </c>
    </row>
    <row r="7315" spans="1:12" x14ac:dyDescent="0.25">
      <c r="A7315" s="1">
        <v>2008</v>
      </c>
      <c r="B7315" s="1">
        <v>11</v>
      </c>
      <c r="C7315" s="1">
        <v>1</v>
      </c>
      <c r="D7315" s="1">
        <v>5</v>
      </c>
      <c r="E7315" s="1">
        <v>9.6999999999999993</v>
      </c>
      <c r="F7315" s="1">
        <v>0</v>
      </c>
      <c r="G7315" s="10">
        <f t="shared" si="688"/>
        <v>0</v>
      </c>
      <c r="H7315" s="10">
        <f t="shared" si="689"/>
        <v>0</v>
      </c>
      <c r="I7315" s="11">
        <f t="shared" si="690"/>
        <v>0</v>
      </c>
      <c r="J7315" s="11">
        <f t="shared" si="691"/>
        <v>0</v>
      </c>
      <c r="K7315" s="11">
        <f t="shared" si="686"/>
        <v>0</v>
      </c>
      <c r="L7315" s="11">
        <f t="shared" si="687"/>
        <v>0</v>
      </c>
    </row>
    <row r="7316" spans="1:12" x14ac:dyDescent="0.25">
      <c r="A7316" s="1">
        <v>2008</v>
      </c>
      <c r="B7316" s="1">
        <v>11</v>
      </c>
      <c r="C7316" s="1">
        <v>1</v>
      </c>
      <c r="D7316" s="1">
        <v>6</v>
      </c>
      <c r="E7316" s="1">
        <v>10.199999999999999</v>
      </c>
      <c r="F7316" s="1">
        <v>0</v>
      </c>
      <c r="G7316" s="10">
        <f t="shared" si="688"/>
        <v>0</v>
      </c>
      <c r="H7316" s="10">
        <f t="shared" si="689"/>
        <v>0</v>
      </c>
      <c r="I7316" s="11">
        <f t="shared" si="690"/>
        <v>0</v>
      </c>
      <c r="J7316" s="11">
        <f t="shared" si="691"/>
        <v>0</v>
      </c>
      <c r="K7316" s="11">
        <f t="shared" si="686"/>
        <v>0</v>
      </c>
      <c r="L7316" s="11">
        <f t="shared" si="687"/>
        <v>0</v>
      </c>
    </row>
    <row r="7317" spans="1:12" x14ac:dyDescent="0.25">
      <c r="A7317" s="1">
        <v>2008</v>
      </c>
      <c r="B7317" s="1">
        <v>11</v>
      </c>
      <c r="C7317" s="1">
        <v>1</v>
      </c>
      <c r="D7317" s="1">
        <v>7</v>
      </c>
      <c r="E7317" s="1">
        <v>10.199999999999999</v>
      </c>
      <c r="F7317" s="1">
        <v>0</v>
      </c>
      <c r="G7317" s="10">
        <f t="shared" si="688"/>
        <v>0</v>
      </c>
      <c r="H7317" s="10">
        <f t="shared" si="689"/>
        <v>0</v>
      </c>
      <c r="I7317" s="11">
        <f t="shared" si="690"/>
        <v>0</v>
      </c>
      <c r="J7317" s="11">
        <f t="shared" si="691"/>
        <v>0</v>
      </c>
      <c r="K7317" s="11">
        <f t="shared" si="686"/>
        <v>0</v>
      </c>
      <c r="L7317" s="11">
        <f t="shared" si="687"/>
        <v>0</v>
      </c>
    </row>
    <row r="7318" spans="1:12" x14ac:dyDescent="0.25">
      <c r="A7318" s="1">
        <v>2008</v>
      </c>
      <c r="B7318" s="1">
        <v>11</v>
      </c>
      <c r="C7318" s="1">
        <v>1</v>
      </c>
      <c r="D7318" s="1">
        <v>8</v>
      </c>
      <c r="E7318" s="1">
        <v>9</v>
      </c>
      <c r="F7318" s="1">
        <v>10.23</v>
      </c>
      <c r="G7318" s="10">
        <f t="shared" si="688"/>
        <v>10.23</v>
      </c>
      <c r="H7318" s="10">
        <f t="shared" si="689"/>
        <v>7.7206790056789583</v>
      </c>
      <c r="I7318" s="11">
        <f t="shared" si="690"/>
        <v>16.985493812493708</v>
      </c>
      <c r="J7318" s="11">
        <f t="shared" si="691"/>
        <v>11.889845668745595</v>
      </c>
      <c r="K7318" s="11">
        <f t="shared" si="686"/>
        <v>7.7206790056789583</v>
      </c>
      <c r="L7318" s="11">
        <f t="shared" si="687"/>
        <v>4.1691666630666369</v>
      </c>
    </row>
    <row r="7319" spans="1:12" x14ac:dyDescent="0.25">
      <c r="A7319" s="1">
        <v>2008</v>
      </c>
      <c r="B7319" s="1">
        <v>11</v>
      </c>
      <c r="C7319" s="1">
        <v>1</v>
      </c>
      <c r="D7319" s="1">
        <v>9</v>
      </c>
      <c r="E7319" s="1">
        <v>7.4</v>
      </c>
      <c r="F7319" s="1">
        <v>36.33</v>
      </c>
      <c r="G7319" s="10">
        <f t="shared" si="688"/>
        <v>36.33</v>
      </c>
      <c r="H7319" s="10">
        <f t="shared" si="689"/>
        <v>27.418599049493306</v>
      </c>
      <c r="I7319" s="11">
        <f t="shared" si="690"/>
        <v>60.320917908885278</v>
      </c>
      <c r="J7319" s="11">
        <f t="shared" si="691"/>
        <v>42.22464253621969</v>
      </c>
      <c r="K7319" s="11">
        <f t="shared" si="686"/>
        <v>27.418599049493306</v>
      </c>
      <c r="L7319" s="11">
        <f t="shared" si="687"/>
        <v>14.806043486726384</v>
      </c>
    </row>
    <row r="7320" spans="1:12" x14ac:dyDescent="0.25">
      <c r="A7320" s="1">
        <v>2008</v>
      </c>
      <c r="B7320" s="1">
        <v>11</v>
      </c>
      <c r="C7320" s="1">
        <v>1</v>
      </c>
      <c r="D7320" s="1">
        <v>10</v>
      </c>
      <c r="E7320" s="1">
        <v>7.2</v>
      </c>
      <c r="F7320" s="1">
        <v>53.59</v>
      </c>
      <c r="G7320" s="10">
        <f t="shared" si="688"/>
        <v>53.59</v>
      </c>
      <c r="H7320" s="10">
        <f t="shared" si="689"/>
        <v>40.444886404138352</v>
      </c>
      <c r="I7320" s="11">
        <f t="shared" si="690"/>
        <v>88.978750089104381</v>
      </c>
      <c r="J7320" s="11">
        <f t="shared" si="691"/>
        <v>62.285125062373062</v>
      </c>
      <c r="K7320" s="11">
        <f t="shared" si="686"/>
        <v>40.444886404138352</v>
      </c>
      <c r="L7320" s="11">
        <f t="shared" si="687"/>
        <v>21.840238658234711</v>
      </c>
    </row>
    <row r="7321" spans="1:12" x14ac:dyDescent="0.25">
      <c r="A7321" s="1">
        <v>2008</v>
      </c>
      <c r="B7321" s="1">
        <v>11</v>
      </c>
      <c r="C7321" s="1">
        <v>1</v>
      </c>
      <c r="D7321" s="1">
        <v>11</v>
      </c>
      <c r="E7321" s="1">
        <v>7.5</v>
      </c>
      <c r="F7321" s="1">
        <v>97.26</v>
      </c>
      <c r="G7321" s="10">
        <f t="shared" si="688"/>
        <v>97.26</v>
      </c>
      <c r="H7321" s="10">
        <f t="shared" si="689"/>
        <v>73.403053772466805</v>
      </c>
      <c r="I7321" s="11">
        <f t="shared" si="690"/>
        <v>161.486718299427</v>
      </c>
      <c r="J7321" s="11">
        <f t="shared" si="691"/>
        <v>113.04070280959888</v>
      </c>
      <c r="K7321" s="11">
        <f t="shared" ref="K7321:K7384" si="692">MIN(H7321:J7321)</f>
        <v>73.403053772466805</v>
      </c>
      <c r="L7321" s="11">
        <f t="shared" ref="L7321:L7384" si="693">IF(J7321-H7321&gt;0,J7321-H7321,0)</f>
        <v>39.637649037132078</v>
      </c>
    </row>
    <row r="7322" spans="1:12" x14ac:dyDescent="0.25">
      <c r="A7322" s="1">
        <v>2008</v>
      </c>
      <c r="B7322" s="1">
        <v>11</v>
      </c>
      <c r="C7322" s="1">
        <v>1</v>
      </c>
      <c r="D7322" s="1">
        <v>12</v>
      </c>
      <c r="E7322" s="1">
        <v>13.3</v>
      </c>
      <c r="F7322" s="1">
        <v>585.62</v>
      </c>
      <c r="G7322" s="10">
        <f t="shared" si="688"/>
        <v>585.62</v>
      </c>
      <c r="H7322" s="10">
        <f t="shared" si="689"/>
        <v>441.97302437005976</v>
      </c>
      <c r="I7322" s="11">
        <f t="shared" si="690"/>
        <v>972.3406536141315</v>
      </c>
      <c r="J7322" s="11">
        <f t="shared" si="691"/>
        <v>680.63845752989198</v>
      </c>
      <c r="K7322" s="11">
        <f t="shared" si="692"/>
        <v>441.97302437005976</v>
      </c>
      <c r="L7322" s="11">
        <f t="shared" si="693"/>
        <v>238.66543315983222</v>
      </c>
    </row>
    <row r="7323" spans="1:12" x14ac:dyDescent="0.25">
      <c r="A7323" s="1">
        <v>2008</v>
      </c>
      <c r="B7323" s="1">
        <v>11</v>
      </c>
      <c r="C7323" s="1">
        <v>1</v>
      </c>
      <c r="D7323" s="1">
        <v>13</v>
      </c>
      <c r="E7323" s="1">
        <v>13.8</v>
      </c>
      <c r="F7323" s="1">
        <v>537.97</v>
      </c>
      <c r="G7323" s="10">
        <f t="shared" si="688"/>
        <v>537.97</v>
      </c>
      <c r="H7323" s="10">
        <f t="shared" si="689"/>
        <v>406.0111128724447</v>
      </c>
      <c r="I7323" s="11">
        <f t="shared" si="690"/>
        <v>893.22444831937844</v>
      </c>
      <c r="J7323" s="11">
        <f t="shared" si="691"/>
        <v>625.25711382356485</v>
      </c>
      <c r="K7323" s="11">
        <f t="shared" si="692"/>
        <v>406.0111128724447</v>
      </c>
      <c r="L7323" s="11">
        <f t="shared" si="693"/>
        <v>219.24600095112015</v>
      </c>
    </row>
    <row r="7324" spans="1:12" x14ac:dyDescent="0.25">
      <c r="A7324" s="1">
        <v>2008</v>
      </c>
      <c r="B7324" s="1">
        <v>11</v>
      </c>
      <c r="C7324" s="1">
        <v>1</v>
      </c>
      <c r="D7324" s="1">
        <v>14</v>
      </c>
      <c r="E7324" s="1">
        <v>12.6</v>
      </c>
      <c r="F7324" s="1">
        <v>215.34</v>
      </c>
      <c r="G7324" s="10">
        <f t="shared" si="688"/>
        <v>215.34</v>
      </c>
      <c r="H7324" s="10">
        <f t="shared" si="689"/>
        <v>162.51916100517172</v>
      </c>
      <c r="I7324" s="11">
        <f t="shared" si="690"/>
        <v>357.54215421137781</v>
      </c>
      <c r="J7324" s="11">
        <f t="shared" si="691"/>
        <v>250.27950794796445</v>
      </c>
      <c r="K7324" s="11">
        <f t="shared" si="692"/>
        <v>162.51916100517172</v>
      </c>
      <c r="L7324" s="11">
        <f t="shared" si="693"/>
        <v>87.760346942792722</v>
      </c>
    </row>
    <row r="7325" spans="1:12" x14ac:dyDescent="0.25">
      <c r="A7325" s="1">
        <v>2008</v>
      </c>
      <c r="B7325" s="1">
        <v>11</v>
      </c>
      <c r="C7325" s="1">
        <v>1</v>
      </c>
      <c r="D7325" s="1">
        <v>15</v>
      </c>
      <c r="E7325" s="1">
        <v>11.3</v>
      </c>
      <c r="F7325" s="1">
        <v>57.14</v>
      </c>
      <c r="G7325" s="10">
        <f t="shared" si="688"/>
        <v>57.14</v>
      </c>
      <c r="H7325" s="10">
        <f t="shared" si="689"/>
        <v>43.124105413929193</v>
      </c>
      <c r="I7325" s="11">
        <f t="shared" si="690"/>
        <v>94.873031910644229</v>
      </c>
      <c r="J7325" s="11">
        <f t="shared" si="691"/>
        <v>66.411122337450962</v>
      </c>
      <c r="K7325" s="11">
        <f t="shared" si="692"/>
        <v>43.124105413929193</v>
      </c>
      <c r="L7325" s="11">
        <f t="shared" si="693"/>
        <v>23.287016923521769</v>
      </c>
    </row>
    <row r="7326" spans="1:12" x14ac:dyDescent="0.25">
      <c r="A7326" s="1">
        <v>2008</v>
      </c>
      <c r="B7326" s="1">
        <v>11</v>
      </c>
      <c r="C7326" s="1">
        <v>1</v>
      </c>
      <c r="D7326" s="1">
        <v>16</v>
      </c>
      <c r="E7326" s="1">
        <v>11.2</v>
      </c>
      <c r="F7326" s="1">
        <v>40.68</v>
      </c>
      <c r="G7326" s="10">
        <f t="shared" si="688"/>
        <v>40.68</v>
      </c>
      <c r="H7326" s="10">
        <f t="shared" si="689"/>
        <v>30.701585723462365</v>
      </c>
      <c r="I7326" s="11">
        <f t="shared" si="690"/>
        <v>67.543488591617205</v>
      </c>
      <c r="J7326" s="11">
        <f t="shared" si="691"/>
        <v>47.280442014132042</v>
      </c>
      <c r="K7326" s="11">
        <f t="shared" si="692"/>
        <v>30.701585723462365</v>
      </c>
      <c r="L7326" s="11">
        <f t="shared" si="693"/>
        <v>16.578856290669677</v>
      </c>
    </row>
    <row r="7327" spans="1:12" x14ac:dyDescent="0.25">
      <c r="A7327" s="1">
        <v>2008</v>
      </c>
      <c r="B7327" s="1">
        <v>11</v>
      </c>
      <c r="C7327" s="1">
        <v>1</v>
      </c>
      <c r="D7327" s="1">
        <v>17</v>
      </c>
      <c r="E7327" s="1">
        <v>11.5</v>
      </c>
      <c r="F7327" s="1">
        <v>26.28</v>
      </c>
      <c r="G7327" s="10">
        <f t="shared" si="688"/>
        <v>26.28</v>
      </c>
      <c r="H7327" s="10">
        <f t="shared" si="689"/>
        <v>19.83376776825445</v>
      </c>
      <c r="I7327" s="11">
        <f t="shared" si="690"/>
        <v>43.634289090159797</v>
      </c>
      <c r="J7327" s="11">
        <f t="shared" si="691"/>
        <v>30.544002363111854</v>
      </c>
      <c r="K7327" s="11">
        <f t="shared" si="692"/>
        <v>19.83376776825445</v>
      </c>
      <c r="L7327" s="11">
        <f t="shared" si="693"/>
        <v>10.710234594857404</v>
      </c>
    </row>
    <row r="7328" spans="1:12" x14ac:dyDescent="0.25">
      <c r="A7328" s="1">
        <v>2008</v>
      </c>
      <c r="B7328" s="1">
        <v>11</v>
      </c>
      <c r="C7328" s="1">
        <v>1</v>
      </c>
      <c r="D7328" s="1">
        <v>18</v>
      </c>
      <c r="E7328" s="1">
        <v>11.7</v>
      </c>
      <c r="F7328" s="1">
        <v>0</v>
      </c>
      <c r="G7328" s="10">
        <f t="shared" si="688"/>
        <v>0</v>
      </c>
      <c r="H7328" s="10">
        <f t="shared" si="689"/>
        <v>0</v>
      </c>
      <c r="I7328" s="11">
        <f t="shared" si="690"/>
        <v>0</v>
      </c>
      <c r="J7328" s="11">
        <f t="shared" si="691"/>
        <v>0</v>
      </c>
      <c r="K7328" s="11">
        <f t="shared" si="692"/>
        <v>0</v>
      </c>
      <c r="L7328" s="11">
        <f t="shared" si="693"/>
        <v>0</v>
      </c>
    </row>
    <row r="7329" spans="1:12" x14ac:dyDescent="0.25">
      <c r="A7329" s="1">
        <v>2008</v>
      </c>
      <c r="B7329" s="1">
        <v>11</v>
      </c>
      <c r="C7329" s="1">
        <v>1</v>
      </c>
      <c r="D7329" s="1">
        <v>19</v>
      </c>
      <c r="E7329" s="1">
        <v>11.6</v>
      </c>
      <c r="F7329" s="1">
        <v>0</v>
      </c>
      <c r="G7329" s="10">
        <f t="shared" si="688"/>
        <v>0</v>
      </c>
      <c r="H7329" s="10">
        <f t="shared" si="689"/>
        <v>0</v>
      </c>
      <c r="I7329" s="11">
        <f t="shared" si="690"/>
        <v>0</v>
      </c>
      <c r="J7329" s="11">
        <f t="shared" si="691"/>
        <v>0</v>
      </c>
      <c r="K7329" s="11">
        <f t="shared" si="692"/>
        <v>0</v>
      </c>
      <c r="L7329" s="11">
        <f t="shared" si="693"/>
        <v>0</v>
      </c>
    </row>
    <row r="7330" spans="1:12" x14ac:dyDescent="0.25">
      <c r="A7330" s="1">
        <v>2008</v>
      </c>
      <c r="B7330" s="1">
        <v>11</v>
      </c>
      <c r="C7330" s="1">
        <v>1</v>
      </c>
      <c r="D7330" s="1">
        <v>20</v>
      </c>
      <c r="E7330" s="1">
        <v>11.1</v>
      </c>
      <c r="F7330" s="1">
        <v>0</v>
      </c>
      <c r="G7330" s="10">
        <f t="shared" si="688"/>
        <v>0</v>
      </c>
      <c r="H7330" s="10">
        <f t="shared" si="689"/>
        <v>0</v>
      </c>
      <c r="I7330" s="11">
        <f t="shared" si="690"/>
        <v>0</v>
      </c>
      <c r="J7330" s="11">
        <f t="shared" si="691"/>
        <v>0</v>
      </c>
      <c r="K7330" s="11">
        <f t="shared" si="692"/>
        <v>0</v>
      </c>
      <c r="L7330" s="11">
        <f t="shared" si="693"/>
        <v>0</v>
      </c>
    </row>
    <row r="7331" spans="1:12" x14ac:dyDescent="0.25">
      <c r="A7331" s="1">
        <v>2008</v>
      </c>
      <c r="B7331" s="1">
        <v>11</v>
      </c>
      <c r="C7331" s="1">
        <v>1</v>
      </c>
      <c r="D7331" s="1">
        <v>21</v>
      </c>
      <c r="E7331" s="1">
        <v>10.8</v>
      </c>
      <c r="F7331" s="1">
        <v>0</v>
      </c>
      <c r="G7331" s="10">
        <f t="shared" si="688"/>
        <v>0</v>
      </c>
      <c r="H7331" s="10">
        <f t="shared" si="689"/>
        <v>0</v>
      </c>
      <c r="I7331" s="11">
        <f t="shared" si="690"/>
        <v>0</v>
      </c>
      <c r="J7331" s="11">
        <f t="shared" si="691"/>
        <v>0</v>
      </c>
      <c r="K7331" s="11">
        <f t="shared" si="692"/>
        <v>0</v>
      </c>
      <c r="L7331" s="11">
        <f t="shared" si="693"/>
        <v>0</v>
      </c>
    </row>
    <row r="7332" spans="1:12" x14ac:dyDescent="0.25">
      <c r="A7332" s="1">
        <v>2008</v>
      </c>
      <c r="B7332" s="1">
        <v>11</v>
      </c>
      <c r="C7332" s="1">
        <v>1</v>
      </c>
      <c r="D7332" s="1">
        <v>22</v>
      </c>
      <c r="E7332" s="1">
        <v>10.199999999999999</v>
      </c>
      <c r="F7332" s="1">
        <v>0</v>
      </c>
      <c r="G7332" s="10">
        <f t="shared" si="688"/>
        <v>0</v>
      </c>
      <c r="H7332" s="10">
        <f t="shared" si="689"/>
        <v>0</v>
      </c>
      <c r="I7332" s="11">
        <f t="shared" si="690"/>
        <v>0</v>
      </c>
      <c r="J7332" s="11">
        <f t="shared" si="691"/>
        <v>0</v>
      </c>
      <c r="K7332" s="11">
        <f t="shared" si="692"/>
        <v>0</v>
      </c>
      <c r="L7332" s="11">
        <f t="shared" si="693"/>
        <v>0</v>
      </c>
    </row>
    <row r="7333" spans="1:12" x14ac:dyDescent="0.25">
      <c r="A7333" s="1">
        <v>2008</v>
      </c>
      <c r="B7333" s="1">
        <v>11</v>
      </c>
      <c r="C7333" s="1">
        <v>1</v>
      </c>
      <c r="D7333" s="1">
        <v>23</v>
      </c>
      <c r="E7333" s="1">
        <v>9.5</v>
      </c>
      <c r="F7333" s="1">
        <v>0</v>
      </c>
      <c r="G7333" s="10">
        <f t="shared" si="688"/>
        <v>0</v>
      </c>
      <c r="H7333" s="10">
        <f t="shared" si="689"/>
        <v>0</v>
      </c>
      <c r="I7333" s="11">
        <f t="shared" si="690"/>
        <v>0</v>
      </c>
      <c r="J7333" s="11">
        <f t="shared" si="691"/>
        <v>0</v>
      </c>
      <c r="K7333" s="11">
        <f t="shared" si="692"/>
        <v>0</v>
      </c>
      <c r="L7333" s="11">
        <f t="shared" si="693"/>
        <v>0</v>
      </c>
    </row>
    <row r="7334" spans="1:12" x14ac:dyDescent="0.25">
      <c r="A7334" s="1">
        <v>2008</v>
      </c>
      <c r="B7334" s="1">
        <v>11</v>
      </c>
      <c r="C7334" s="1">
        <v>2</v>
      </c>
      <c r="D7334" s="1">
        <v>0</v>
      </c>
      <c r="E7334" s="1">
        <v>9.1</v>
      </c>
      <c r="F7334" s="1">
        <v>0</v>
      </c>
      <c r="G7334" s="10">
        <f t="shared" si="688"/>
        <v>0</v>
      </c>
      <c r="H7334" s="10">
        <f t="shared" si="689"/>
        <v>0</v>
      </c>
      <c r="I7334" s="11">
        <f t="shared" si="690"/>
        <v>0</v>
      </c>
      <c r="J7334" s="11">
        <f t="shared" si="691"/>
        <v>0</v>
      </c>
      <c r="K7334" s="11">
        <f t="shared" si="692"/>
        <v>0</v>
      </c>
      <c r="L7334" s="11">
        <f t="shared" si="693"/>
        <v>0</v>
      </c>
    </row>
    <row r="7335" spans="1:12" x14ac:dyDescent="0.25">
      <c r="A7335" s="1">
        <v>2008</v>
      </c>
      <c r="B7335" s="1">
        <v>11</v>
      </c>
      <c r="C7335" s="1">
        <v>2</v>
      </c>
      <c r="D7335" s="1">
        <v>1</v>
      </c>
      <c r="E7335" s="1">
        <v>9.1</v>
      </c>
      <c r="F7335" s="1">
        <v>0</v>
      </c>
      <c r="G7335" s="10">
        <f t="shared" si="688"/>
        <v>0</v>
      </c>
      <c r="H7335" s="10">
        <f t="shared" si="689"/>
        <v>0</v>
      </c>
      <c r="I7335" s="11">
        <f t="shared" si="690"/>
        <v>0</v>
      </c>
      <c r="J7335" s="11">
        <f t="shared" si="691"/>
        <v>0</v>
      </c>
      <c r="K7335" s="11">
        <f t="shared" si="692"/>
        <v>0</v>
      </c>
      <c r="L7335" s="11">
        <f t="shared" si="693"/>
        <v>0</v>
      </c>
    </row>
    <row r="7336" spans="1:12" x14ac:dyDescent="0.25">
      <c r="A7336" s="1">
        <v>2008</v>
      </c>
      <c r="B7336" s="1">
        <v>11</v>
      </c>
      <c r="C7336" s="1">
        <v>2</v>
      </c>
      <c r="D7336" s="1">
        <v>2</v>
      </c>
      <c r="E7336" s="1">
        <v>8.9</v>
      </c>
      <c r="F7336" s="1">
        <v>0</v>
      </c>
      <c r="G7336" s="10">
        <f t="shared" si="688"/>
        <v>0</v>
      </c>
      <c r="H7336" s="10">
        <f t="shared" si="689"/>
        <v>0</v>
      </c>
      <c r="I7336" s="11">
        <f t="shared" si="690"/>
        <v>0</v>
      </c>
      <c r="J7336" s="11">
        <f t="shared" si="691"/>
        <v>0</v>
      </c>
      <c r="K7336" s="11">
        <f t="shared" si="692"/>
        <v>0</v>
      </c>
      <c r="L7336" s="11">
        <f t="shared" si="693"/>
        <v>0</v>
      </c>
    </row>
    <row r="7337" spans="1:12" x14ac:dyDescent="0.25">
      <c r="A7337" s="1">
        <v>2008</v>
      </c>
      <c r="B7337" s="1">
        <v>11</v>
      </c>
      <c r="C7337" s="1">
        <v>2</v>
      </c>
      <c r="D7337" s="1">
        <v>3</v>
      </c>
      <c r="E7337" s="1">
        <v>8.4</v>
      </c>
      <c r="F7337" s="1">
        <v>0</v>
      </c>
      <c r="G7337" s="10">
        <f t="shared" si="688"/>
        <v>0</v>
      </c>
      <c r="H7337" s="10">
        <f t="shared" si="689"/>
        <v>0</v>
      </c>
      <c r="I7337" s="11">
        <f t="shared" si="690"/>
        <v>0</v>
      </c>
      <c r="J7337" s="11">
        <f t="shared" si="691"/>
        <v>0</v>
      </c>
      <c r="K7337" s="11">
        <f t="shared" si="692"/>
        <v>0</v>
      </c>
      <c r="L7337" s="11">
        <f t="shared" si="693"/>
        <v>0</v>
      </c>
    </row>
    <row r="7338" spans="1:12" x14ac:dyDescent="0.25">
      <c r="A7338" s="1">
        <v>2008</v>
      </c>
      <c r="B7338" s="1">
        <v>11</v>
      </c>
      <c r="C7338" s="1">
        <v>2</v>
      </c>
      <c r="D7338" s="1">
        <v>4</v>
      </c>
      <c r="E7338" s="1">
        <v>8.4</v>
      </c>
      <c r="F7338" s="1">
        <v>0</v>
      </c>
      <c r="G7338" s="10">
        <f t="shared" si="688"/>
        <v>0</v>
      </c>
      <c r="H7338" s="10">
        <f t="shared" si="689"/>
        <v>0</v>
      </c>
      <c r="I7338" s="11">
        <f t="shared" si="690"/>
        <v>0</v>
      </c>
      <c r="J7338" s="11">
        <f t="shared" si="691"/>
        <v>0</v>
      </c>
      <c r="K7338" s="11">
        <f t="shared" si="692"/>
        <v>0</v>
      </c>
      <c r="L7338" s="11">
        <f t="shared" si="693"/>
        <v>0</v>
      </c>
    </row>
    <row r="7339" spans="1:12" x14ac:dyDescent="0.25">
      <c r="A7339" s="1">
        <v>2008</v>
      </c>
      <c r="B7339" s="1">
        <v>11</v>
      </c>
      <c r="C7339" s="1">
        <v>2</v>
      </c>
      <c r="D7339" s="1">
        <v>5</v>
      </c>
      <c r="E7339" s="1">
        <v>8.3000000000000007</v>
      </c>
      <c r="F7339" s="1">
        <v>0</v>
      </c>
      <c r="G7339" s="10">
        <f t="shared" si="688"/>
        <v>0</v>
      </c>
      <c r="H7339" s="10">
        <f t="shared" si="689"/>
        <v>0</v>
      </c>
      <c r="I7339" s="11">
        <f t="shared" si="690"/>
        <v>0</v>
      </c>
      <c r="J7339" s="11">
        <f t="shared" si="691"/>
        <v>0</v>
      </c>
      <c r="K7339" s="11">
        <f t="shared" si="692"/>
        <v>0</v>
      </c>
      <c r="L7339" s="11">
        <f t="shared" si="693"/>
        <v>0</v>
      </c>
    </row>
    <row r="7340" spans="1:12" x14ac:dyDescent="0.25">
      <c r="A7340" s="1">
        <v>2008</v>
      </c>
      <c r="B7340" s="1">
        <v>11</v>
      </c>
      <c r="C7340" s="1">
        <v>2</v>
      </c>
      <c r="D7340" s="1">
        <v>6</v>
      </c>
      <c r="E7340" s="1">
        <v>8.1999999999999993</v>
      </c>
      <c r="F7340" s="1">
        <v>0</v>
      </c>
      <c r="G7340" s="10">
        <f t="shared" si="688"/>
        <v>0</v>
      </c>
      <c r="H7340" s="10">
        <f t="shared" si="689"/>
        <v>0</v>
      </c>
      <c r="I7340" s="11">
        <f t="shared" si="690"/>
        <v>0</v>
      </c>
      <c r="J7340" s="11">
        <f t="shared" si="691"/>
        <v>0</v>
      </c>
      <c r="K7340" s="11">
        <f t="shared" si="692"/>
        <v>0</v>
      </c>
      <c r="L7340" s="11">
        <f t="shared" si="693"/>
        <v>0</v>
      </c>
    </row>
    <row r="7341" spans="1:12" x14ac:dyDescent="0.25">
      <c r="A7341" s="1">
        <v>2008</v>
      </c>
      <c r="B7341" s="1">
        <v>11</v>
      </c>
      <c r="C7341" s="1">
        <v>2</v>
      </c>
      <c r="D7341" s="1">
        <v>7</v>
      </c>
      <c r="E7341" s="1">
        <v>7.8</v>
      </c>
      <c r="F7341" s="1">
        <v>0</v>
      </c>
      <c r="G7341" s="10">
        <f t="shared" si="688"/>
        <v>0</v>
      </c>
      <c r="H7341" s="10">
        <f t="shared" si="689"/>
        <v>0</v>
      </c>
      <c r="I7341" s="11">
        <f t="shared" si="690"/>
        <v>0</v>
      </c>
      <c r="J7341" s="11">
        <f t="shared" si="691"/>
        <v>0</v>
      </c>
      <c r="K7341" s="11">
        <f t="shared" si="692"/>
        <v>0</v>
      </c>
      <c r="L7341" s="11">
        <f t="shared" si="693"/>
        <v>0</v>
      </c>
    </row>
    <row r="7342" spans="1:12" x14ac:dyDescent="0.25">
      <c r="A7342" s="1">
        <v>2008</v>
      </c>
      <c r="B7342" s="1">
        <v>11</v>
      </c>
      <c r="C7342" s="1">
        <v>2</v>
      </c>
      <c r="D7342" s="1">
        <v>8</v>
      </c>
      <c r="E7342" s="1">
        <v>6.9</v>
      </c>
      <c r="F7342" s="1">
        <v>8.25</v>
      </c>
      <c r="G7342" s="10">
        <f t="shared" si="688"/>
        <v>8.25</v>
      </c>
      <c r="H7342" s="10">
        <f t="shared" si="689"/>
        <v>6.2263540368378694</v>
      </c>
      <c r="I7342" s="11">
        <f t="shared" si="690"/>
        <v>13.697978881043314</v>
      </c>
      <c r="J7342" s="11">
        <f t="shared" si="691"/>
        <v>9.5885852167303192</v>
      </c>
      <c r="K7342" s="11">
        <f t="shared" si="692"/>
        <v>6.2263540368378694</v>
      </c>
      <c r="L7342" s="11">
        <f t="shared" si="693"/>
        <v>3.3622311798924498</v>
      </c>
    </row>
    <row r="7343" spans="1:12" x14ac:dyDescent="0.25">
      <c r="A7343" s="1">
        <v>2008</v>
      </c>
      <c r="B7343" s="1">
        <v>11</v>
      </c>
      <c r="C7343" s="1">
        <v>2</v>
      </c>
      <c r="D7343" s="1">
        <v>9</v>
      </c>
      <c r="E7343" s="1">
        <v>6.3</v>
      </c>
      <c r="F7343" s="1">
        <v>37.380000000000003</v>
      </c>
      <c r="G7343" s="10">
        <f t="shared" si="688"/>
        <v>37.380000000000003</v>
      </c>
      <c r="H7343" s="10">
        <f t="shared" si="689"/>
        <v>28.211044108727219</v>
      </c>
      <c r="I7343" s="11">
        <f t="shared" si="690"/>
        <v>62.064297039199886</v>
      </c>
      <c r="J7343" s="11">
        <f t="shared" si="691"/>
        <v>43.445007927439917</v>
      </c>
      <c r="K7343" s="11">
        <f t="shared" si="692"/>
        <v>28.211044108727219</v>
      </c>
      <c r="L7343" s="11">
        <f t="shared" si="693"/>
        <v>15.233963818712699</v>
      </c>
    </row>
    <row r="7344" spans="1:12" x14ac:dyDescent="0.25">
      <c r="A7344" s="1">
        <v>2008</v>
      </c>
      <c r="B7344" s="1">
        <v>11</v>
      </c>
      <c r="C7344" s="1">
        <v>2</v>
      </c>
      <c r="D7344" s="1">
        <v>10</v>
      </c>
      <c r="E7344" s="1">
        <v>6.5</v>
      </c>
      <c r="F7344" s="1">
        <v>50.6</v>
      </c>
      <c r="G7344" s="10">
        <f t="shared" si="688"/>
        <v>50.6</v>
      </c>
      <c r="H7344" s="10">
        <f t="shared" si="689"/>
        <v>38.188304759272263</v>
      </c>
      <c r="I7344" s="11">
        <f t="shared" si="690"/>
        <v>84.014270470398984</v>
      </c>
      <c r="J7344" s="11">
        <f t="shared" si="691"/>
        <v>58.809989329279283</v>
      </c>
      <c r="K7344" s="11">
        <f t="shared" si="692"/>
        <v>38.188304759272263</v>
      </c>
      <c r="L7344" s="11">
        <f t="shared" si="693"/>
        <v>20.621684570007019</v>
      </c>
    </row>
    <row r="7345" spans="1:12" x14ac:dyDescent="0.25">
      <c r="A7345" s="1">
        <v>2008</v>
      </c>
      <c r="B7345" s="1">
        <v>11</v>
      </c>
      <c r="C7345" s="1">
        <v>2</v>
      </c>
      <c r="D7345" s="1">
        <v>11</v>
      </c>
      <c r="E7345" s="1">
        <v>7.4</v>
      </c>
      <c r="F7345" s="1">
        <v>215.73</v>
      </c>
      <c r="G7345" s="10">
        <f t="shared" si="688"/>
        <v>215.73</v>
      </c>
      <c r="H7345" s="10">
        <f t="shared" si="689"/>
        <v>162.8134977414586</v>
      </c>
      <c r="I7345" s="11">
        <f t="shared" si="690"/>
        <v>358.18969503120894</v>
      </c>
      <c r="J7345" s="11">
        <f t="shared" si="691"/>
        <v>250.73278652184624</v>
      </c>
      <c r="K7345" s="11">
        <f t="shared" si="692"/>
        <v>162.8134977414586</v>
      </c>
      <c r="L7345" s="11">
        <f t="shared" si="693"/>
        <v>87.919288780387632</v>
      </c>
    </row>
    <row r="7346" spans="1:12" x14ac:dyDescent="0.25">
      <c r="A7346" s="1">
        <v>2008</v>
      </c>
      <c r="B7346" s="1">
        <v>11</v>
      </c>
      <c r="C7346" s="1">
        <v>2</v>
      </c>
      <c r="D7346" s="1">
        <v>12</v>
      </c>
      <c r="E7346" s="1">
        <v>13.6</v>
      </c>
      <c r="F7346" s="1">
        <v>580.27</v>
      </c>
      <c r="G7346" s="10">
        <f t="shared" si="688"/>
        <v>580.27</v>
      </c>
      <c r="H7346" s="10">
        <f t="shared" si="689"/>
        <v>437.93532811586789</v>
      </c>
      <c r="I7346" s="11">
        <f t="shared" si="690"/>
        <v>963.45772185490944</v>
      </c>
      <c r="J7346" s="11">
        <f t="shared" si="691"/>
        <v>674.42040529843655</v>
      </c>
      <c r="K7346" s="11">
        <f t="shared" si="692"/>
        <v>437.93532811586789</v>
      </c>
      <c r="L7346" s="11">
        <f t="shared" si="693"/>
        <v>236.48507718256866</v>
      </c>
    </row>
    <row r="7347" spans="1:12" x14ac:dyDescent="0.25">
      <c r="A7347" s="1">
        <v>2008</v>
      </c>
      <c r="B7347" s="1">
        <v>11</v>
      </c>
      <c r="C7347" s="1">
        <v>2</v>
      </c>
      <c r="D7347" s="1">
        <v>13</v>
      </c>
      <c r="E7347" s="1">
        <v>14.3</v>
      </c>
      <c r="F7347" s="1">
        <v>602.91999999999996</v>
      </c>
      <c r="G7347" s="10">
        <f t="shared" si="688"/>
        <v>602.91999999999996</v>
      </c>
      <c r="H7347" s="10">
        <f t="shared" si="689"/>
        <v>455.02950010791369</v>
      </c>
      <c r="I7347" s="11">
        <f t="shared" si="690"/>
        <v>1001.0649002374103</v>
      </c>
      <c r="J7347" s="11">
        <f t="shared" si="691"/>
        <v>700.74543016618713</v>
      </c>
      <c r="K7347" s="11">
        <f t="shared" si="692"/>
        <v>455.02950010791369</v>
      </c>
      <c r="L7347" s="11">
        <f t="shared" si="693"/>
        <v>245.71593005827344</v>
      </c>
    </row>
    <row r="7348" spans="1:12" x14ac:dyDescent="0.25">
      <c r="A7348" s="1">
        <v>2008</v>
      </c>
      <c r="B7348" s="1">
        <v>11</v>
      </c>
      <c r="C7348" s="1">
        <v>2</v>
      </c>
      <c r="D7348" s="1">
        <v>14</v>
      </c>
      <c r="E7348" s="1">
        <v>14.7</v>
      </c>
      <c r="F7348" s="1">
        <v>555.74</v>
      </c>
      <c r="G7348" s="10">
        <f t="shared" si="688"/>
        <v>555.74</v>
      </c>
      <c r="H7348" s="10">
        <f t="shared" si="689"/>
        <v>419.4223021130033</v>
      </c>
      <c r="I7348" s="11">
        <f t="shared" si="690"/>
        <v>922.72906464860728</v>
      </c>
      <c r="J7348" s="11">
        <f t="shared" si="691"/>
        <v>645.91034525402506</v>
      </c>
      <c r="K7348" s="11">
        <f t="shared" si="692"/>
        <v>419.4223021130033</v>
      </c>
      <c r="L7348" s="11">
        <f t="shared" si="693"/>
        <v>226.48804314102176</v>
      </c>
    </row>
    <row r="7349" spans="1:12" x14ac:dyDescent="0.25">
      <c r="A7349" s="1">
        <v>2008</v>
      </c>
      <c r="B7349" s="1">
        <v>11</v>
      </c>
      <c r="C7349" s="1">
        <v>2</v>
      </c>
      <c r="D7349" s="1">
        <v>15</v>
      </c>
      <c r="E7349" s="1">
        <v>14.4</v>
      </c>
      <c r="F7349" s="1">
        <v>83.75</v>
      </c>
      <c r="G7349" s="10">
        <f t="shared" si="688"/>
        <v>83.75</v>
      </c>
      <c r="H7349" s="10">
        <f t="shared" si="689"/>
        <v>63.206927343657156</v>
      </c>
      <c r="I7349" s="11">
        <f t="shared" si="690"/>
        <v>139.05524015604576</v>
      </c>
      <c r="J7349" s="11">
        <f t="shared" si="691"/>
        <v>97.338668109232017</v>
      </c>
      <c r="K7349" s="11">
        <f t="shared" si="692"/>
        <v>63.206927343657156</v>
      </c>
      <c r="L7349" s="11">
        <f t="shared" si="693"/>
        <v>34.131740765574861</v>
      </c>
    </row>
    <row r="7350" spans="1:12" x14ac:dyDescent="0.25">
      <c r="A7350" s="1">
        <v>2008</v>
      </c>
      <c r="B7350" s="1">
        <v>11</v>
      </c>
      <c r="C7350" s="1">
        <v>2</v>
      </c>
      <c r="D7350" s="1">
        <v>16</v>
      </c>
      <c r="E7350" s="1">
        <v>14.1</v>
      </c>
      <c r="F7350" s="1">
        <v>41.94</v>
      </c>
      <c r="G7350" s="10">
        <f t="shared" si="688"/>
        <v>41.94</v>
      </c>
      <c r="H7350" s="10">
        <f t="shared" si="689"/>
        <v>31.652519794543057</v>
      </c>
      <c r="I7350" s="11">
        <f t="shared" si="690"/>
        <v>69.635543547994729</v>
      </c>
      <c r="J7350" s="11">
        <f t="shared" si="691"/>
        <v>48.744880483596305</v>
      </c>
      <c r="K7350" s="11">
        <f t="shared" si="692"/>
        <v>31.652519794543057</v>
      </c>
      <c r="L7350" s="11">
        <f t="shared" si="693"/>
        <v>17.092360689053248</v>
      </c>
    </row>
    <row r="7351" spans="1:12" x14ac:dyDescent="0.25">
      <c r="A7351" s="1">
        <v>2008</v>
      </c>
      <c r="B7351" s="1">
        <v>11</v>
      </c>
      <c r="C7351" s="1">
        <v>2</v>
      </c>
      <c r="D7351" s="1">
        <v>17</v>
      </c>
      <c r="E7351" s="1">
        <v>14</v>
      </c>
      <c r="F7351" s="1">
        <v>26.24</v>
      </c>
      <c r="G7351" s="10">
        <f t="shared" si="688"/>
        <v>26.24</v>
      </c>
      <c r="H7351" s="10">
        <f t="shared" si="689"/>
        <v>19.803579385045538</v>
      </c>
      <c r="I7351" s="11">
        <f t="shared" si="690"/>
        <v>43.567874647100183</v>
      </c>
      <c r="J7351" s="11">
        <f t="shared" si="691"/>
        <v>30.497512252970125</v>
      </c>
      <c r="K7351" s="11">
        <f t="shared" si="692"/>
        <v>19.803579385045538</v>
      </c>
      <c r="L7351" s="11">
        <f t="shared" si="693"/>
        <v>10.693932867924588</v>
      </c>
    </row>
    <row r="7352" spans="1:12" x14ac:dyDescent="0.25">
      <c r="A7352" s="1">
        <v>2008</v>
      </c>
      <c r="B7352" s="1">
        <v>11</v>
      </c>
      <c r="C7352" s="1">
        <v>2</v>
      </c>
      <c r="D7352" s="1">
        <v>18</v>
      </c>
      <c r="E7352" s="1">
        <v>13.4</v>
      </c>
      <c r="F7352" s="1">
        <v>0</v>
      </c>
      <c r="G7352" s="10">
        <f t="shared" si="688"/>
        <v>0</v>
      </c>
      <c r="H7352" s="10">
        <f t="shared" si="689"/>
        <v>0</v>
      </c>
      <c r="I7352" s="11">
        <f t="shared" si="690"/>
        <v>0</v>
      </c>
      <c r="J7352" s="11">
        <f t="shared" si="691"/>
        <v>0</v>
      </c>
      <c r="K7352" s="11">
        <f t="shared" si="692"/>
        <v>0</v>
      </c>
      <c r="L7352" s="11">
        <f t="shared" si="693"/>
        <v>0</v>
      </c>
    </row>
    <row r="7353" spans="1:12" x14ac:dyDescent="0.25">
      <c r="A7353" s="1">
        <v>2008</v>
      </c>
      <c r="B7353" s="1">
        <v>11</v>
      </c>
      <c r="C7353" s="1">
        <v>2</v>
      </c>
      <c r="D7353" s="1">
        <v>19</v>
      </c>
      <c r="E7353" s="1">
        <v>12.5</v>
      </c>
      <c r="F7353" s="1">
        <v>0</v>
      </c>
      <c r="G7353" s="10">
        <f t="shared" si="688"/>
        <v>0</v>
      </c>
      <c r="H7353" s="10">
        <f t="shared" si="689"/>
        <v>0</v>
      </c>
      <c r="I7353" s="11">
        <f t="shared" si="690"/>
        <v>0</v>
      </c>
      <c r="J7353" s="11">
        <f t="shared" si="691"/>
        <v>0</v>
      </c>
      <c r="K7353" s="11">
        <f t="shared" si="692"/>
        <v>0</v>
      </c>
      <c r="L7353" s="11">
        <f t="shared" si="693"/>
        <v>0</v>
      </c>
    </row>
    <row r="7354" spans="1:12" x14ac:dyDescent="0.25">
      <c r="A7354" s="1">
        <v>2008</v>
      </c>
      <c r="B7354" s="1">
        <v>11</v>
      </c>
      <c r="C7354" s="1">
        <v>2</v>
      </c>
      <c r="D7354" s="1">
        <v>20</v>
      </c>
      <c r="E7354" s="1">
        <v>12</v>
      </c>
      <c r="F7354" s="1">
        <v>0</v>
      </c>
      <c r="G7354" s="10">
        <f t="shared" si="688"/>
        <v>0</v>
      </c>
      <c r="H7354" s="10">
        <f t="shared" si="689"/>
        <v>0</v>
      </c>
      <c r="I7354" s="11">
        <f t="shared" si="690"/>
        <v>0</v>
      </c>
      <c r="J7354" s="11">
        <f t="shared" si="691"/>
        <v>0</v>
      </c>
      <c r="K7354" s="11">
        <f t="shared" si="692"/>
        <v>0</v>
      </c>
      <c r="L7354" s="11">
        <f t="shared" si="693"/>
        <v>0</v>
      </c>
    </row>
    <row r="7355" spans="1:12" x14ac:dyDescent="0.25">
      <c r="A7355" s="1">
        <v>2008</v>
      </c>
      <c r="B7355" s="1">
        <v>11</v>
      </c>
      <c r="C7355" s="1">
        <v>2</v>
      </c>
      <c r="D7355" s="1">
        <v>21</v>
      </c>
      <c r="E7355" s="1">
        <v>11.6</v>
      </c>
      <c r="F7355" s="1">
        <v>0</v>
      </c>
      <c r="G7355" s="10">
        <f t="shared" si="688"/>
        <v>0</v>
      </c>
      <c r="H7355" s="10">
        <f t="shared" si="689"/>
        <v>0</v>
      </c>
      <c r="I7355" s="11">
        <f t="shared" si="690"/>
        <v>0</v>
      </c>
      <c r="J7355" s="11">
        <f t="shared" si="691"/>
        <v>0</v>
      </c>
      <c r="K7355" s="11">
        <f t="shared" si="692"/>
        <v>0</v>
      </c>
      <c r="L7355" s="11">
        <f t="shared" si="693"/>
        <v>0</v>
      </c>
    </row>
    <row r="7356" spans="1:12" x14ac:dyDescent="0.25">
      <c r="A7356" s="1">
        <v>2008</v>
      </c>
      <c r="B7356" s="1">
        <v>11</v>
      </c>
      <c r="C7356" s="1">
        <v>2</v>
      </c>
      <c r="D7356" s="1">
        <v>22</v>
      </c>
      <c r="E7356" s="1">
        <v>11.4</v>
      </c>
      <c r="F7356" s="1">
        <v>0</v>
      </c>
      <c r="G7356" s="10">
        <f t="shared" si="688"/>
        <v>0</v>
      </c>
      <c r="H7356" s="10">
        <f t="shared" si="689"/>
        <v>0</v>
      </c>
      <c r="I7356" s="11">
        <f t="shared" si="690"/>
        <v>0</v>
      </c>
      <c r="J7356" s="11">
        <f t="shared" si="691"/>
        <v>0</v>
      </c>
      <c r="K7356" s="11">
        <f t="shared" si="692"/>
        <v>0</v>
      </c>
      <c r="L7356" s="11">
        <f t="shared" si="693"/>
        <v>0</v>
      </c>
    </row>
    <row r="7357" spans="1:12" x14ac:dyDescent="0.25">
      <c r="A7357" s="1">
        <v>2008</v>
      </c>
      <c r="B7357" s="1">
        <v>11</v>
      </c>
      <c r="C7357" s="1">
        <v>2</v>
      </c>
      <c r="D7357" s="1">
        <v>23</v>
      </c>
      <c r="E7357" s="1">
        <v>11.2</v>
      </c>
      <c r="F7357" s="1">
        <v>0</v>
      </c>
      <c r="G7357" s="10">
        <f t="shared" si="688"/>
        <v>0</v>
      </c>
      <c r="H7357" s="10">
        <f t="shared" si="689"/>
        <v>0</v>
      </c>
      <c r="I7357" s="11">
        <f t="shared" si="690"/>
        <v>0</v>
      </c>
      <c r="J7357" s="11">
        <f t="shared" si="691"/>
        <v>0</v>
      </c>
      <c r="K7357" s="11">
        <f t="shared" si="692"/>
        <v>0</v>
      </c>
      <c r="L7357" s="11">
        <f t="shared" si="693"/>
        <v>0</v>
      </c>
    </row>
    <row r="7358" spans="1:12" x14ac:dyDescent="0.25">
      <c r="A7358" s="1">
        <v>2008</v>
      </c>
      <c r="B7358" s="1">
        <v>11</v>
      </c>
      <c r="C7358" s="1">
        <v>3</v>
      </c>
      <c r="D7358" s="1">
        <v>0</v>
      </c>
      <c r="E7358" s="1">
        <v>11</v>
      </c>
      <c r="F7358" s="1">
        <v>0</v>
      </c>
      <c r="G7358" s="10">
        <f t="shared" si="688"/>
        <v>0</v>
      </c>
      <c r="H7358" s="10">
        <f t="shared" si="689"/>
        <v>0</v>
      </c>
      <c r="I7358" s="11">
        <f t="shared" si="690"/>
        <v>0</v>
      </c>
      <c r="J7358" s="11">
        <f t="shared" si="691"/>
        <v>0</v>
      </c>
      <c r="K7358" s="11">
        <f t="shared" si="692"/>
        <v>0</v>
      </c>
      <c r="L7358" s="11">
        <f t="shared" si="693"/>
        <v>0</v>
      </c>
    </row>
    <row r="7359" spans="1:12" x14ac:dyDescent="0.25">
      <c r="A7359" s="1">
        <v>2008</v>
      </c>
      <c r="B7359" s="1">
        <v>11</v>
      </c>
      <c r="C7359" s="1">
        <v>3</v>
      </c>
      <c r="D7359" s="1">
        <v>1</v>
      </c>
      <c r="E7359" s="1">
        <v>11.3</v>
      </c>
      <c r="F7359" s="1">
        <v>0</v>
      </c>
      <c r="G7359" s="10">
        <f t="shared" si="688"/>
        <v>0</v>
      </c>
      <c r="H7359" s="10">
        <f t="shared" si="689"/>
        <v>0</v>
      </c>
      <c r="I7359" s="11">
        <f t="shared" si="690"/>
        <v>0</v>
      </c>
      <c r="J7359" s="11">
        <f t="shared" si="691"/>
        <v>0</v>
      </c>
      <c r="K7359" s="11">
        <f t="shared" si="692"/>
        <v>0</v>
      </c>
      <c r="L7359" s="11">
        <f t="shared" si="693"/>
        <v>0</v>
      </c>
    </row>
    <row r="7360" spans="1:12" x14ac:dyDescent="0.25">
      <c r="A7360" s="1">
        <v>2008</v>
      </c>
      <c r="B7360" s="1">
        <v>11</v>
      </c>
      <c r="C7360" s="1">
        <v>3</v>
      </c>
      <c r="D7360" s="1">
        <v>2</v>
      </c>
      <c r="E7360" s="1">
        <v>11.1</v>
      </c>
      <c r="F7360" s="1">
        <v>0</v>
      </c>
      <c r="G7360" s="10">
        <f t="shared" si="688"/>
        <v>0</v>
      </c>
      <c r="H7360" s="10">
        <f t="shared" si="689"/>
        <v>0</v>
      </c>
      <c r="I7360" s="11">
        <f t="shared" si="690"/>
        <v>0</v>
      </c>
      <c r="J7360" s="11">
        <f t="shared" si="691"/>
        <v>0</v>
      </c>
      <c r="K7360" s="11">
        <f t="shared" si="692"/>
        <v>0</v>
      </c>
      <c r="L7360" s="11">
        <f t="shared" si="693"/>
        <v>0</v>
      </c>
    </row>
    <row r="7361" spans="1:12" x14ac:dyDescent="0.25">
      <c r="A7361" s="1">
        <v>2008</v>
      </c>
      <c r="B7361" s="1">
        <v>11</v>
      </c>
      <c r="C7361" s="1">
        <v>3</v>
      </c>
      <c r="D7361" s="1">
        <v>3</v>
      </c>
      <c r="E7361" s="1">
        <v>10.7</v>
      </c>
      <c r="F7361" s="1">
        <v>0</v>
      </c>
      <c r="G7361" s="10">
        <f t="shared" si="688"/>
        <v>0</v>
      </c>
      <c r="H7361" s="10">
        <f t="shared" si="689"/>
        <v>0</v>
      </c>
      <c r="I7361" s="11">
        <f t="shared" si="690"/>
        <v>0</v>
      </c>
      <c r="J7361" s="11">
        <f t="shared" si="691"/>
        <v>0</v>
      </c>
      <c r="K7361" s="11">
        <f t="shared" si="692"/>
        <v>0</v>
      </c>
      <c r="L7361" s="11">
        <f t="shared" si="693"/>
        <v>0</v>
      </c>
    </row>
    <row r="7362" spans="1:12" x14ac:dyDescent="0.25">
      <c r="A7362" s="1">
        <v>2008</v>
      </c>
      <c r="B7362" s="1">
        <v>11</v>
      </c>
      <c r="C7362" s="1">
        <v>3</v>
      </c>
      <c r="D7362" s="1">
        <v>4</v>
      </c>
      <c r="E7362" s="1">
        <v>10.5</v>
      </c>
      <c r="F7362" s="1">
        <v>0</v>
      </c>
      <c r="G7362" s="10">
        <f t="shared" si="688"/>
        <v>0</v>
      </c>
      <c r="H7362" s="10">
        <f t="shared" si="689"/>
        <v>0</v>
      </c>
      <c r="I7362" s="11">
        <f t="shared" si="690"/>
        <v>0</v>
      </c>
      <c r="J7362" s="11">
        <f t="shared" si="691"/>
        <v>0</v>
      </c>
      <c r="K7362" s="11">
        <f t="shared" si="692"/>
        <v>0</v>
      </c>
      <c r="L7362" s="11">
        <f t="shared" si="693"/>
        <v>0</v>
      </c>
    </row>
    <row r="7363" spans="1:12" x14ac:dyDescent="0.25">
      <c r="A7363" s="1">
        <v>2008</v>
      </c>
      <c r="B7363" s="1">
        <v>11</v>
      </c>
      <c r="C7363" s="1">
        <v>3</v>
      </c>
      <c r="D7363" s="1">
        <v>5</v>
      </c>
      <c r="E7363" s="1">
        <v>10.8</v>
      </c>
      <c r="F7363" s="1">
        <v>0</v>
      </c>
      <c r="G7363" s="10">
        <f t="shared" ref="G7363:G7426" si="694">F7363</f>
        <v>0</v>
      </c>
      <c r="H7363" s="10">
        <f t="shared" ref="H7363:H7426" si="695">G7363*COS(RADIANS(41))</f>
        <v>0</v>
      </c>
      <c r="I7363" s="11">
        <f t="shared" ref="I7363:I7426" si="696">H7363*$O$12</f>
        <v>0</v>
      </c>
      <c r="J7363" s="11">
        <f t="shared" ref="J7363:J7426" si="697">I7363*$O$13</f>
        <v>0</v>
      </c>
      <c r="K7363" s="11">
        <f t="shared" si="692"/>
        <v>0</v>
      </c>
      <c r="L7363" s="11">
        <f t="shared" si="693"/>
        <v>0</v>
      </c>
    </row>
    <row r="7364" spans="1:12" x14ac:dyDescent="0.25">
      <c r="A7364" s="1">
        <v>2008</v>
      </c>
      <c r="B7364" s="1">
        <v>11</v>
      </c>
      <c r="C7364" s="1">
        <v>3</v>
      </c>
      <c r="D7364" s="1">
        <v>6</v>
      </c>
      <c r="E7364" s="1">
        <v>11.3</v>
      </c>
      <c r="F7364" s="1">
        <v>0</v>
      </c>
      <c r="G7364" s="10">
        <f t="shared" si="694"/>
        <v>0</v>
      </c>
      <c r="H7364" s="10">
        <f t="shared" si="695"/>
        <v>0</v>
      </c>
      <c r="I7364" s="11">
        <f t="shared" si="696"/>
        <v>0</v>
      </c>
      <c r="J7364" s="11">
        <f t="shared" si="697"/>
        <v>0</v>
      </c>
      <c r="K7364" s="11">
        <f t="shared" si="692"/>
        <v>0</v>
      </c>
      <c r="L7364" s="11">
        <f t="shared" si="693"/>
        <v>0</v>
      </c>
    </row>
    <row r="7365" spans="1:12" x14ac:dyDescent="0.25">
      <c r="A7365" s="1">
        <v>2008</v>
      </c>
      <c r="B7365" s="1">
        <v>11</v>
      </c>
      <c r="C7365" s="1">
        <v>3</v>
      </c>
      <c r="D7365" s="1">
        <v>7</v>
      </c>
      <c r="E7365" s="1">
        <v>11.3</v>
      </c>
      <c r="F7365" s="1">
        <v>0</v>
      </c>
      <c r="G7365" s="10">
        <f t="shared" si="694"/>
        <v>0</v>
      </c>
      <c r="H7365" s="10">
        <f t="shared" si="695"/>
        <v>0</v>
      </c>
      <c r="I7365" s="11">
        <f t="shared" si="696"/>
        <v>0</v>
      </c>
      <c r="J7365" s="11">
        <f t="shared" si="697"/>
        <v>0</v>
      </c>
      <c r="K7365" s="11">
        <f t="shared" si="692"/>
        <v>0</v>
      </c>
      <c r="L7365" s="11">
        <f t="shared" si="693"/>
        <v>0</v>
      </c>
    </row>
    <row r="7366" spans="1:12" x14ac:dyDescent="0.25">
      <c r="A7366" s="1">
        <v>2008</v>
      </c>
      <c r="B7366" s="1">
        <v>11</v>
      </c>
      <c r="C7366" s="1">
        <v>3</v>
      </c>
      <c r="D7366" s="1">
        <v>8</v>
      </c>
      <c r="E7366" s="1">
        <v>11.3</v>
      </c>
      <c r="F7366" s="1">
        <v>0.26</v>
      </c>
      <c r="G7366" s="10">
        <f t="shared" si="694"/>
        <v>0.26</v>
      </c>
      <c r="H7366" s="10">
        <f t="shared" si="695"/>
        <v>0.19622449085792074</v>
      </c>
      <c r="I7366" s="11">
        <f t="shared" si="696"/>
        <v>0.43169387988742564</v>
      </c>
      <c r="J7366" s="11">
        <f t="shared" si="697"/>
        <v>0.30218571592119792</v>
      </c>
      <c r="K7366" s="11">
        <f t="shared" si="692"/>
        <v>0.19622449085792074</v>
      </c>
      <c r="L7366" s="11">
        <f t="shared" si="693"/>
        <v>0.10596122506327718</v>
      </c>
    </row>
    <row r="7367" spans="1:12" x14ac:dyDescent="0.25">
      <c r="A7367" s="1">
        <v>2008</v>
      </c>
      <c r="B7367" s="1">
        <v>11</v>
      </c>
      <c r="C7367" s="1">
        <v>3</v>
      </c>
      <c r="D7367" s="1">
        <v>9</v>
      </c>
      <c r="E7367" s="1">
        <v>11.2</v>
      </c>
      <c r="F7367" s="1">
        <v>168.23</v>
      </c>
      <c r="G7367" s="10">
        <f t="shared" si="694"/>
        <v>168.23</v>
      </c>
      <c r="H7367" s="10">
        <f t="shared" si="695"/>
        <v>126.96479268087693</v>
      </c>
      <c r="I7367" s="11">
        <f t="shared" si="696"/>
        <v>279.32254389792928</v>
      </c>
      <c r="J7367" s="11">
        <f t="shared" si="697"/>
        <v>195.52578072855047</v>
      </c>
      <c r="K7367" s="11">
        <f t="shared" si="692"/>
        <v>126.96479268087693</v>
      </c>
      <c r="L7367" s="11">
        <f t="shared" si="693"/>
        <v>68.560988047673547</v>
      </c>
    </row>
    <row r="7368" spans="1:12" x14ac:dyDescent="0.25">
      <c r="A7368" s="1">
        <v>2008</v>
      </c>
      <c r="B7368" s="1">
        <v>11</v>
      </c>
      <c r="C7368" s="1">
        <v>3</v>
      </c>
      <c r="D7368" s="1">
        <v>10</v>
      </c>
      <c r="E7368" s="1">
        <v>12.2</v>
      </c>
      <c r="F7368" s="1">
        <v>245.78</v>
      </c>
      <c r="G7368" s="10">
        <f t="shared" si="694"/>
        <v>245.78</v>
      </c>
      <c r="H7368" s="10">
        <f t="shared" si="695"/>
        <v>185.49252062715291</v>
      </c>
      <c r="I7368" s="11">
        <f t="shared" si="696"/>
        <v>408.08354537973645</v>
      </c>
      <c r="J7368" s="11">
        <f t="shared" si="697"/>
        <v>285.65848176581551</v>
      </c>
      <c r="K7368" s="11">
        <f t="shared" si="692"/>
        <v>185.49252062715291</v>
      </c>
      <c r="L7368" s="11">
        <f t="shared" si="693"/>
        <v>100.1659611386626</v>
      </c>
    </row>
    <row r="7369" spans="1:12" x14ac:dyDescent="0.25">
      <c r="A7369" s="1">
        <v>2008</v>
      </c>
      <c r="B7369" s="1">
        <v>11</v>
      </c>
      <c r="C7369" s="1">
        <v>3</v>
      </c>
      <c r="D7369" s="1">
        <v>11</v>
      </c>
      <c r="E7369" s="1">
        <v>13.5</v>
      </c>
      <c r="F7369" s="1">
        <v>412.39</v>
      </c>
      <c r="G7369" s="10">
        <f t="shared" si="694"/>
        <v>412.39</v>
      </c>
      <c r="H7369" s="10">
        <f t="shared" si="695"/>
        <v>311.23468378806893</v>
      </c>
      <c r="I7369" s="11">
        <f t="shared" si="696"/>
        <v>684.71630433375174</v>
      </c>
      <c r="J7369" s="11">
        <f t="shared" si="697"/>
        <v>479.3014130336262</v>
      </c>
      <c r="K7369" s="11">
        <f t="shared" si="692"/>
        <v>311.23468378806893</v>
      </c>
      <c r="L7369" s="11">
        <f t="shared" si="693"/>
        <v>168.06672924555727</v>
      </c>
    </row>
    <row r="7370" spans="1:12" x14ac:dyDescent="0.25">
      <c r="A7370" s="1">
        <v>2008</v>
      </c>
      <c r="B7370" s="1">
        <v>11</v>
      </c>
      <c r="C7370" s="1">
        <v>3</v>
      </c>
      <c r="D7370" s="1">
        <v>12</v>
      </c>
      <c r="E7370" s="1">
        <v>14.5</v>
      </c>
      <c r="F7370" s="1">
        <v>575.02</v>
      </c>
      <c r="G7370" s="10">
        <f t="shared" si="694"/>
        <v>575.02</v>
      </c>
      <c r="H7370" s="10">
        <f t="shared" si="695"/>
        <v>433.97310281969834</v>
      </c>
      <c r="I7370" s="11">
        <f t="shared" si="696"/>
        <v>954.74082620333638</v>
      </c>
      <c r="J7370" s="11">
        <f t="shared" si="697"/>
        <v>668.3185783423354</v>
      </c>
      <c r="K7370" s="11">
        <f t="shared" si="692"/>
        <v>433.97310281969834</v>
      </c>
      <c r="L7370" s="11">
        <f t="shared" si="693"/>
        <v>234.34547552263706</v>
      </c>
    </row>
    <row r="7371" spans="1:12" x14ac:dyDescent="0.25">
      <c r="A7371" s="1">
        <v>2008</v>
      </c>
      <c r="B7371" s="1">
        <v>11</v>
      </c>
      <c r="C7371" s="1">
        <v>3</v>
      </c>
      <c r="D7371" s="1">
        <v>13</v>
      </c>
      <c r="E7371" s="1">
        <v>14.7</v>
      </c>
      <c r="F7371" s="1">
        <v>122.47</v>
      </c>
      <c r="G7371" s="10">
        <f t="shared" si="694"/>
        <v>122.47</v>
      </c>
      <c r="H7371" s="10">
        <f t="shared" si="695"/>
        <v>92.429282289882892</v>
      </c>
      <c r="I7371" s="11">
        <f t="shared" si="696"/>
        <v>203.34442103774236</v>
      </c>
      <c r="J7371" s="11">
        <f t="shared" si="697"/>
        <v>142.34109472641964</v>
      </c>
      <c r="K7371" s="11">
        <f t="shared" si="692"/>
        <v>92.429282289882892</v>
      </c>
      <c r="L7371" s="11">
        <f t="shared" si="693"/>
        <v>49.911812436536749</v>
      </c>
    </row>
    <row r="7372" spans="1:12" x14ac:dyDescent="0.25">
      <c r="A7372" s="1">
        <v>2008</v>
      </c>
      <c r="B7372" s="1">
        <v>11</v>
      </c>
      <c r="C7372" s="1">
        <v>3</v>
      </c>
      <c r="D7372" s="1">
        <v>14</v>
      </c>
      <c r="E7372" s="1">
        <v>15.2</v>
      </c>
      <c r="F7372" s="1">
        <v>240.27</v>
      </c>
      <c r="G7372" s="10">
        <f t="shared" si="694"/>
        <v>240.27</v>
      </c>
      <c r="H7372" s="10">
        <f t="shared" si="695"/>
        <v>181.33407084012543</v>
      </c>
      <c r="I7372" s="11">
        <f t="shared" si="696"/>
        <v>398.93495584827599</v>
      </c>
      <c r="J7372" s="11">
        <f t="shared" si="697"/>
        <v>279.25446909379315</v>
      </c>
      <c r="K7372" s="11">
        <f t="shared" si="692"/>
        <v>181.33407084012543</v>
      </c>
      <c r="L7372" s="11">
        <f t="shared" si="693"/>
        <v>97.920398253667713</v>
      </c>
    </row>
    <row r="7373" spans="1:12" x14ac:dyDescent="0.25">
      <c r="A7373" s="1">
        <v>2008</v>
      </c>
      <c r="B7373" s="1">
        <v>11</v>
      </c>
      <c r="C7373" s="1">
        <v>3</v>
      </c>
      <c r="D7373" s="1">
        <v>15</v>
      </c>
      <c r="E7373" s="1">
        <v>15.1</v>
      </c>
      <c r="F7373" s="1">
        <v>410.4</v>
      </c>
      <c r="G7373" s="10">
        <f t="shared" si="694"/>
        <v>410.4</v>
      </c>
      <c r="H7373" s="10">
        <f t="shared" si="695"/>
        <v>309.73281172342564</v>
      </c>
      <c r="I7373" s="11">
        <f t="shared" si="696"/>
        <v>681.41218579153644</v>
      </c>
      <c r="J7373" s="11">
        <f t="shared" si="697"/>
        <v>476.98853005407545</v>
      </c>
      <c r="K7373" s="11">
        <f t="shared" si="692"/>
        <v>309.73281172342564</v>
      </c>
      <c r="L7373" s="11">
        <f t="shared" si="693"/>
        <v>167.25571833064981</v>
      </c>
    </row>
    <row r="7374" spans="1:12" x14ac:dyDescent="0.25">
      <c r="A7374" s="1">
        <v>2008</v>
      </c>
      <c r="B7374" s="1">
        <v>11</v>
      </c>
      <c r="C7374" s="1">
        <v>3</v>
      </c>
      <c r="D7374" s="1">
        <v>16</v>
      </c>
      <c r="E7374" s="1">
        <v>15.2</v>
      </c>
      <c r="F7374" s="1">
        <v>201.3</v>
      </c>
      <c r="G7374" s="10">
        <f t="shared" si="694"/>
        <v>201.3</v>
      </c>
      <c r="H7374" s="10">
        <f t="shared" si="695"/>
        <v>151.92303849884402</v>
      </c>
      <c r="I7374" s="11">
        <f t="shared" si="696"/>
        <v>334.23068469745687</v>
      </c>
      <c r="J7374" s="11">
        <f t="shared" si="697"/>
        <v>233.96147928821978</v>
      </c>
      <c r="K7374" s="11">
        <f t="shared" si="692"/>
        <v>151.92303849884402</v>
      </c>
      <c r="L7374" s="11">
        <f t="shared" si="693"/>
        <v>82.038440789375755</v>
      </c>
    </row>
    <row r="7375" spans="1:12" x14ac:dyDescent="0.25">
      <c r="A7375" s="1">
        <v>2008</v>
      </c>
      <c r="B7375" s="1">
        <v>11</v>
      </c>
      <c r="C7375" s="1">
        <v>3</v>
      </c>
      <c r="D7375" s="1">
        <v>17</v>
      </c>
      <c r="E7375" s="1">
        <v>14.5</v>
      </c>
      <c r="F7375" s="1">
        <v>33.53</v>
      </c>
      <c r="G7375" s="10">
        <f t="shared" si="694"/>
        <v>33.53</v>
      </c>
      <c r="H7375" s="10">
        <f t="shared" si="695"/>
        <v>25.305412224869546</v>
      </c>
      <c r="I7375" s="11">
        <f t="shared" si="696"/>
        <v>55.671906894713004</v>
      </c>
      <c r="J7375" s="11">
        <f t="shared" si="697"/>
        <v>38.970334826299101</v>
      </c>
      <c r="K7375" s="11">
        <f t="shared" si="692"/>
        <v>25.305412224869546</v>
      </c>
      <c r="L7375" s="11">
        <f t="shared" si="693"/>
        <v>13.664922601429556</v>
      </c>
    </row>
    <row r="7376" spans="1:12" x14ac:dyDescent="0.25">
      <c r="A7376" s="1">
        <v>2008</v>
      </c>
      <c r="B7376" s="1">
        <v>11</v>
      </c>
      <c r="C7376" s="1">
        <v>3</v>
      </c>
      <c r="D7376" s="1">
        <v>18</v>
      </c>
      <c r="E7376" s="1">
        <v>13.2</v>
      </c>
      <c r="F7376" s="1">
        <v>0</v>
      </c>
      <c r="G7376" s="10">
        <f t="shared" si="694"/>
        <v>0</v>
      </c>
      <c r="H7376" s="10">
        <f t="shared" si="695"/>
        <v>0</v>
      </c>
      <c r="I7376" s="11">
        <f t="shared" si="696"/>
        <v>0</v>
      </c>
      <c r="J7376" s="11">
        <f t="shared" si="697"/>
        <v>0</v>
      </c>
      <c r="K7376" s="11">
        <f t="shared" si="692"/>
        <v>0</v>
      </c>
      <c r="L7376" s="11">
        <f t="shared" si="693"/>
        <v>0</v>
      </c>
    </row>
    <row r="7377" spans="1:12" x14ac:dyDescent="0.25">
      <c r="A7377" s="1">
        <v>2008</v>
      </c>
      <c r="B7377" s="1">
        <v>11</v>
      </c>
      <c r="C7377" s="1">
        <v>3</v>
      </c>
      <c r="D7377" s="1">
        <v>19</v>
      </c>
      <c r="E7377" s="1">
        <v>12.8</v>
      </c>
      <c r="F7377" s="1">
        <v>0</v>
      </c>
      <c r="G7377" s="10">
        <f t="shared" si="694"/>
        <v>0</v>
      </c>
      <c r="H7377" s="10">
        <f t="shared" si="695"/>
        <v>0</v>
      </c>
      <c r="I7377" s="11">
        <f t="shared" si="696"/>
        <v>0</v>
      </c>
      <c r="J7377" s="11">
        <f t="shared" si="697"/>
        <v>0</v>
      </c>
      <c r="K7377" s="11">
        <f t="shared" si="692"/>
        <v>0</v>
      </c>
      <c r="L7377" s="11">
        <f t="shared" si="693"/>
        <v>0</v>
      </c>
    </row>
    <row r="7378" spans="1:12" x14ac:dyDescent="0.25">
      <c r="A7378" s="1">
        <v>2008</v>
      </c>
      <c r="B7378" s="1">
        <v>11</v>
      </c>
      <c r="C7378" s="1">
        <v>3</v>
      </c>
      <c r="D7378" s="1">
        <v>20</v>
      </c>
      <c r="E7378" s="1">
        <v>12.9</v>
      </c>
      <c r="F7378" s="1">
        <v>0</v>
      </c>
      <c r="G7378" s="10">
        <f t="shared" si="694"/>
        <v>0</v>
      </c>
      <c r="H7378" s="10">
        <f t="shared" si="695"/>
        <v>0</v>
      </c>
      <c r="I7378" s="11">
        <f t="shared" si="696"/>
        <v>0</v>
      </c>
      <c r="J7378" s="11">
        <f t="shared" si="697"/>
        <v>0</v>
      </c>
      <c r="K7378" s="11">
        <f t="shared" si="692"/>
        <v>0</v>
      </c>
      <c r="L7378" s="11">
        <f t="shared" si="693"/>
        <v>0</v>
      </c>
    </row>
    <row r="7379" spans="1:12" x14ac:dyDescent="0.25">
      <c r="A7379" s="1">
        <v>2008</v>
      </c>
      <c r="B7379" s="1">
        <v>11</v>
      </c>
      <c r="C7379" s="1">
        <v>3</v>
      </c>
      <c r="D7379" s="1">
        <v>21</v>
      </c>
      <c r="E7379" s="1">
        <v>12.8</v>
      </c>
      <c r="F7379" s="1">
        <v>0</v>
      </c>
      <c r="G7379" s="10">
        <f t="shared" si="694"/>
        <v>0</v>
      </c>
      <c r="H7379" s="10">
        <f t="shared" si="695"/>
        <v>0</v>
      </c>
      <c r="I7379" s="11">
        <f t="shared" si="696"/>
        <v>0</v>
      </c>
      <c r="J7379" s="11">
        <f t="shared" si="697"/>
        <v>0</v>
      </c>
      <c r="K7379" s="11">
        <f t="shared" si="692"/>
        <v>0</v>
      </c>
      <c r="L7379" s="11">
        <f t="shared" si="693"/>
        <v>0</v>
      </c>
    </row>
    <row r="7380" spans="1:12" x14ac:dyDescent="0.25">
      <c r="A7380" s="1">
        <v>2008</v>
      </c>
      <c r="B7380" s="1">
        <v>11</v>
      </c>
      <c r="C7380" s="1">
        <v>3</v>
      </c>
      <c r="D7380" s="1">
        <v>22</v>
      </c>
      <c r="E7380" s="1">
        <v>12.8</v>
      </c>
      <c r="F7380" s="1">
        <v>0</v>
      </c>
      <c r="G7380" s="10">
        <f t="shared" si="694"/>
        <v>0</v>
      </c>
      <c r="H7380" s="10">
        <f t="shared" si="695"/>
        <v>0</v>
      </c>
      <c r="I7380" s="11">
        <f t="shared" si="696"/>
        <v>0</v>
      </c>
      <c r="J7380" s="11">
        <f t="shared" si="697"/>
        <v>0</v>
      </c>
      <c r="K7380" s="11">
        <f t="shared" si="692"/>
        <v>0</v>
      </c>
      <c r="L7380" s="11">
        <f t="shared" si="693"/>
        <v>0</v>
      </c>
    </row>
    <row r="7381" spans="1:12" x14ac:dyDescent="0.25">
      <c r="A7381" s="1">
        <v>2008</v>
      </c>
      <c r="B7381" s="1">
        <v>11</v>
      </c>
      <c r="C7381" s="1">
        <v>3</v>
      </c>
      <c r="D7381" s="1">
        <v>23</v>
      </c>
      <c r="E7381" s="1">
        <v>12.3</v>
      </c>
      <c r="F7381" s="1">
        <v>0</v>
      </c>
      <c r="G7381" s="10">
        <f t="shared" si="694"/>
        <v>0</v>
      </c>
      <c r="H7381" s="10">
        <f t="shared" si="695"/>
        <v>0</v>
      </c>
      <c r="I7381" s="11">
        <f t="shared" si="696"/>
        <v>0</v>
      </c>
      <c r="J7381" s="11">
        <f t="shared" si="697"/>
        <v>0</v>
      </c>
      <c r="K7381" s="11">
        <f t="shared" si="692"/>
        <v>0</v>
      </c>
      <c r="L7381" s="11">
        <f t="shared" si="693"/>
        <v>0</v>
      </c>
    </row>
    <row r="7382" spans="1:12" x14ac:dyDescent="0.25">
      <c r="A7382" s="1">
        <v>2008</v>
      </c>
      <c r="B7382" s="1">
        <v>11</v>
      </c>
      <c r="C7382" s="1">
        <v>4</v>
      </c>
      <c r="D7382" s="1">
        <v>0</v>
      </c>
      <c r="E7382" s="1">
        <v>12.4</v>
      </c>
      <c r="F7382" s="1">
        <v>0</v>
      </c>
      <c r="G7382" s="10">
        <f t="shared" si="694"/>
        <v>0</v>
      </c>
      <c r="H7382" s="10">
        <f t="shared" si="695"/>
        <v>0</v>
      </c>
      <c r="I7382" s="11">
        <f t="shared" si="696"/>
        <v>0</v>
      </c>
      <c r="J7382" s="11">
        <f t="shared" si="697"/>
        <v>0</v>
      </c>
      <c r="K7382" s="11">
        <f t="shared" si="692"/>
        <v>0</v>
      </c>
      <c r="L7382" s="11">
        <f t="shared" si="693"/>
        <v>0</v>
      </c>
    </row>
    <row r="7383" spans="1:12" x14ac:dyDescent="0.25">
      <c r="A7383" s="1">
        <v>2008</v>
      </c>
      <c r="B7383" s="1">
        <v>11</v>
      </c>
      <c r="C7383" s="1">
        <v>4</v>
      </c>
      <c r="D7383" s="1">
        <v>1</v>
      </c>
      <c r="E7383" s="1">
        <v>12.4</v>
      </c>
      <c r="F7383" s="1">
        <v>0</v>
      </c>
      <c r="G7383" s="10">
        <f t="shared" si="694"/>
        <v>0</v>
      </c>
      <c r="H7383" s="10">
        <f t="shared" si="695"/>
        <v>0</v>
      </c>
      <c r="I7383" s="11">
        <f t="shared" si="696"/>
        <v>0</v>
      </c>
      <c r="J7383" s="11">
        <f t="shared" si="697"/>
        <v>0</v>
      </c>
      <c r="K7383" s="11">
        <f t="shared" si="692"/>
        <v>0</v>
      </c>
      <c r="L7383" s="11">
        <f t="shared" si="693"/>
        <v>0</v>
      </c>
    </row>
    <row r="7384" spans="1:12" x14ac:dyDescent="0.25">
      <c r="A7384" s="1">
        <v>2008</v>
      </c>
      <c r="B7384" s="1">
        <v>11</v>
      </c>
      <c r="C7384" s="1">
        <v>4</v>
      </c>
      <c r="D7384" s="1">
        <v>2</v>
      </c>
      <c r="E7384" s="1">
        <v>12.6</v>
      </c>
      <c r="F7384" s="1">
        <v>0</v>
      </c>
      <c r="G7384" s="10">
        <f t="shared" si="694"/>
        <v>0</v>
      </c>
      <c r="H7384" s="10">
        <f t="shared" si="695"/>
        <v>0</v>
      </c>
      <c r="I7384" s="11">
        <f t="shared" si="696"/>
        <v>0</v>
      </c>
      <c r="J7384" s="11">
        <f t="shared" si="697"/>
        <v>0</v>
      </c>
      <c r="K7384" s="11">
        <f t="shared" si="692"/>
        <v>0</v>
      </c>
      <c r="L7384" s="11">
        <f t="shared" si="693"/>
        <v>0</v>
      </c>
    </row>
    <row r="7385" spans="1:12" x14ac:dyDescent="0.25">
      <c r="A7385" s="1">
        <v>2008</v>
      </c>
      <c r="B7385" s="1">
        <v>11</v>
      </c>
      <c r="C7385" s="1">
        <v>4</v>
      </c>
      <c r="D7385" s="1">
        <v>3</v>
      </c>
      <c r="E7385" s="1">
        <v>13.3</v>
      </c>
      <c r="F7385" s="1">
        <v>0</v>
      </c>
      <c r="G7385" s="10">
        <f t="shared" si="694"/>
        <v>0</v>
      </c>
      <c r="H7385" s="10">
        <f t="shared" si="695"/>
        <v>0</v>
      </c>
      <c r="I7385" s="11">
        <f t="shared" si="696"/>
        <v>0</v>
      </c>
      <c r="J7385" s="11">
        <f t="shared" si="697"/>
        <v>0</v>
      </c>
      <c r="K7385" s="11">
        <f t="shared" ref="K7385:K7448" si="698">MIN(H7385:J7385)</f>
        <v>0</v>
      </c>
      <c r="L7385" s="11">
        <f t="shared" ref="L7385:L7448" si="699">IF(J7385-H7385&gt;0,J7385-H7385,0)</f>
        <v>0</v>
      </c>
    </row>
    <row r="7386" spans="1:12" x14ac:dyDescent="0.25">
      <c r="A7386" s="1">
        <v>2008</v>
      </c>
      <c r="B7386" s="1">
        <v>11</v>
      </c>
      <c r="C7386" s="1">
        <v>4</v>
      </c>
      <c r="D7386" s="1">
        <v>4</v>
      </c>
      <c r="E7386" s="1">
        <v>12.5</v>
      </c>
      <c r="F7386" s="1">
        <v>0</v>
      </c>
      <c r="G7386" s="10">
        <f t="shared" si="694"/>
        <v>0</v>
      </c>
      <c r="H7386" s="10">
        <f t="shared" si="695"/>
        <v>0</v>
      </c>
      <c r="I7386" s="11">
        <f t="shared" si="696"/>
        <v>0</v>
      </c>
      <c r="J7386" s="11">
        <f t="shared" si="697"/>
        <v>0</v>
      </c>
      <c r="K7386" s="11">
        <f t="shared" si="698"/>
        <v>0</v>
      </c>
      <c r="L7386" s="11">
        <f t="shared" si="699"/>
        <v>0</v>
      </c>
    </row>
    <row r="7387" spans="1:12" x14ac:dyDescent="0.25">
      <c r="A7387" s="1">
        <v>2008</v>
      </c>
      <c r="B7387" s="1">
        <v>11</v>
      </c>
      <c r="C7387" s="1">
        <v>4</v>
      </c>
      <c r="D7387" s="1">
        <v>5</v>
      </c>
      <c r="E7387" s="1">
        <v>12.2</v>
      </c>
      <c r="F7387" s="1">
        <v>0</v>
      </c>
      <c r="G7387" s="10">
        <f t="shared" si="694"/>
        <v>0</v>
      </c>
      <c r="H7387" s="10">
        <f t="shared" si="695"/>
        <v>0</v>
      </c>
      <c r="I7387" s="11">
        <f t="shared" si="696"/>
        <v>0</v>
      </c>
      <c r="J7387" s="11">
        <f t="shared" si="697"/>
        <v>0</v>
      </c>
      <c r="K7387" s="11">
        <f t="shared" si="698"/>
        <v>0</v>
      </c>
      <c r="L7387" s="11">
        <f t="shared" si="699"/>
        <v>0</v>
      </c>
    </row>
    <row r="7388" spans="1:12" x14ac:dyDescent="0.25">
      <c r="A7388" s="1">
        <v>2008</v>
      </c>
      <c r="B7388" s="1">
        <v>11</v>
      </c>
      <c r="C7388" s="1">
        <v>4</v>
      </c>
      <c r="D7388" s="1">
        <v>6</v>
      </c>
      <c r="E7388" s="1">
        <v>11.7</v>
      </c>
      <c r="F7388" s="1">
        <v>0</v>
      </c>
      <c r="G7388" s="10">
        <f t="shared" si="694"/>
        <v>0</v>
      </c>
      <c r="H7388" s="10">
        <f t="shared" si="695"/>
        <v>0</v>
      </c>
      <c r="I7388" s="11">
        <f t="shared" si="696"/>
        <v>0</v>
      </c>
      <c r="J7388" s="11">
        <f t="shared" si="697"/>
        <v>0</v>
      </c>
      <c r="K7388" s="11">
        <f t="shared" si="698"/>
        <v>0</v>
      </c>
      <c r="L7388" s="11">
        <f t="shared" si="699"/>
        <v>0</v>
      </c>
    </row>
    <row r="7389" spans="1:12" x14ac:dyDescent="0.25">
      <c r="A7389" s="1">
        <v>2008</v>
      </c>
      <c r="B7389" s="1">
        <v>11</v>
      </c>
      <c r="C7389" s="1">
        <v>4</v>
      </c>
      <c r="D7389" s="1">
        <v>7</v>
      </c>
      <c r="E7389" s="1">
        <v>11.7</v>
      </c>
      <c r="F7389" s="1">
        <v>0</v>
      </c>
      <c r="G7389" s="10">
        <f t="shared" si="694"/>
        <v>0</v>
      </c>
      <c r="H7389" s="10">
        <f t="shared" si="695"/>
        <v>0</v>
      </c>
      <c r="I7389" s="11">
        <f t="shared" si="696"/>
        <v>0</v>
      </c>
      <c r="J7389" s="11">
        <f t="shared" si="697"/>
        <v>0</v>
      </c>
      <c r="K7389" s="11">
        <f t="shared" si="698"/>
        <v>0</v>
      </c>
      <c r="L7389" s="11">
        <f t="shared" si="699"/>
        <v>0</v>
      </c>
    </row>
    <row r="7390" spans="1:12" x14ac:dyDescent="0.25">
      <c r="A7390" s="1">
        <v>2008</v>
      </c>
      <c r="B7390" s="1">
        <v>11</v>
      </c>
      <c r="C7390" s="1">
        <v>4</v>
      </c>
      <c r="D7390" s="1">
        <v>8</v>
      </c>
      <c r="E7390" s="1">
        <v>11.7</v>
      </c>
      <c r="F7390" s="1">
        <v>4.91</v>
      </c>
      <c r="G7390" s="10">
        <f t="shared" si="694"/>
        <v>4.91</v>
      </c>
      <c r="H7390" s="10">
        <f t="shared" si="695"/>
        <v>3.7056240388938106</v>
      </c>
      <c r="I7390" s="11">
        <f t="shared" si="696"/>
        <v>8.1523728855663844</v>
      </c>
      <c r="J7390" s="11">
        <f t="shared" si="697"/>
        <v>5.7066610198964689</v>
      </c>
      <c r="K7390" s="11">
        <f t="shared" si="698"/>
        <v>3.7056240388938106</v>
      </c>
      <c r="L7390" s="11">
        <f t="shared" si="699"/>
        <v>2.0010369810026583</v>
      </c>
    </row>
    <row r="7391" spans="1:12" x14ac:dyDescent="0.25">
      <c r="A7391" s="1">
        <v>2008</v>
      </c>
      <c r="B7391" s="1">
        <v>11</v>
      </c>
      <c r="C7391" s="1">
        <v>4</v>
      </c>
      <c r="D7391" s="1">
        <v>9</v>
      </c>
      <c r="E7391" s="1">
        <v>12.2</v>
      </c>
      <c r="F7391" s="1">
        <v>168.16</v>
      </c>
      <c r="G7391" s="10">
        <f t="shared" si="694"/>
        <v>168.16</v>
      </c>
      <c r="H7391" s="10">
        <f t="shared" si="695"/>
        <v>126.91196301026135</v>
      </c>
      <c r="I7391" s="11">
        <f t="shared" si="696"/>
        <v>279.206318622575</v>
      </c>
      <c r="J7391" s="11">
        <f t="shared" si="697"/>
        <v>195.44442303580249</v>
      </c>
      <c r="K7391" s="11">
        <f t="shared" si="698"/>
        <v>126.91196301026135</v>
      </c>
      <c r="L7391" s="11">
        <f t="shared" si="699"/>
        <v>68.532460025541141</v>
      </c>
    </row>
    <row r="7392" spans="1:12" x14ac:dyDescent="0.25">
      <c r="A7392" s="1">
        <v>2008</v>
      </c>
      <c r="B7392" s="1">
        <v>11</v>
      </c>
      <c r="C7392" s="1">
        <v>4</v>
      </c>
      <c r="D7392" s="1">
        <v>10</v>
      </c>
      <c r="E7392" s="1">
        <v>13.3</v>
      </c>
      <c r="F7392" s="1">
        <v>343.38</v>
      </c>
      <c r="G7392" s="10">
        <f t="shared" si="694"/>
        <v>343.38</v>
      </c>
      <c r="H7392" s="10">
        <f t="shared" si="695"/>
        <v>259.15217565689545</v>
      </c>
      <c r="I7392" s="11">
        <f t="shared" si="696"/>
        <v>570.13478644516999</v>
      </c>
      <c r="J7392" s="11">
        <f t="shared" si="697"/>
        <v>399.09435051161898</v>
      </c>
      <c r="K7392" s="11">
        <f t="shared" si="698"/>
        <v>259.15217565689545</v>
      </c>
      <c r="L7392" s="11">
        <f t="shared" si="699"/>
        <v>139.94217485472353</v>
      </c>
    </row>
    <row r="7393" spans="1:12" x14ac:dyDescent="0.25">
      <c r="A7393" s="1">
        <v>2008</v>
      </c>
      <c r="B7393" s="1">
        <v>11</v>
      </c>
      <c r="C7393" s="1">
        <v>4</v>
      </c>
      <c r="D7393" s="1">
        <v>11</v>
      </c>
      <c r="E7393" s="1">
        <v>14.8</v>
      </c>
      <c r="F7393" s="1">
        <v>438.94</v>
      </c>
      <c r="G7393" s="10">
        <f t="shared" si="694"/>
        <v>438.94</v>
      </c>
      <c r="H7393" s="10">
        <f t="shared" si="695"/>
        <v>331.27222314298353</v>
      </c>
      <c r="I7393" s="11">
        <f t="shared" si="696"/>
        <v>728.7988909145638</v>
      </c>
      <c r="J7393" s="11">
        <f t="shared" si="697"/>
        <v>510.15922364019463</v>
      </c>
      <c r="K7393" s="11">
        <f t="shared" si="698"/>
        <v>331.27222314298353</v>
      </c>
      <c r="L7393" s="11">
        <f t="shared" si="699"/>
        <v>178.88700049721109</v>
      </c>
    </row>
    <row r="7394" spans="1:12" x14ac:dyDescent="0.25">
      <c r="A7394" s="1">
        <v>2008</v>
      </c>
      <c r="B7394" s="1">
        <v>11</v>
      </c>
      <c r="C7394" s="1">
        <v>4</v>
      </c>
      <c r="D7394" s="1">
        <v>12</v>
      </c>
      <c r="E7394" s="1">
        <v>15.7</v>
      </c>
      <c r="F7394" s="1">
        <v>294.58</v>
      </c>
      <c r="G7394" s="10">
        <f t="shared" si="694"/>
        <v>294.58</v>
      </c>
      <c r="H7394" s="10">
        <f t="shared" si="695"/>
        <v>222.32234814202417</v>
      </c>
      <c r="I7394" s="11">
        <f t="shared" si="696"/>
        <v>489.10916591245319</v>
      </c>
      <c r="J7394" s="11">
        <f t="shared" si="697"/>
        <v>342.37641613871722</v>
      </c>
      <c r="K7394" s="11">
        <f t="shared" si="698"/>
        <v>222.32234814202417</v>
      </c>
      <c r="L7394" s="11">
        <f t="shared" si="699"/>
        <v>120.05406799669305</v>
      </c>
    </row>
    <row r="7395" spans="1:12" x14ac:dyDescent="0.25">
      <c r="A7395" s="1">
        <v>2008</v>
      </c>
      <c r="B7395" s="1">
        <v>11</v>
      </c>
      <c r="C7395" s="1">
        <v>4</v>
      </c>
      <c r="D7395" s="1">
        <v>13</v>
      </c>
      <c r="E7395" s="1">
        <v>15.2</v>
      </c>
      <c r="F7395" s="1">
        <v>129.80000000000001</v>
      </c>
      <c r="G7395" s="10">
        <f t="shared" si="694"/>
        <v>129.80000000000001</v>
      </c>
      <c r="H7395" s="10">
        <f t="shared" si="695"/>
        <v>97.961303512915819</v>
      </c>
      <c r="I7395" s="11">
        <f t="shared" si="696"/>
        <v>215.51486772841483</v>
      </c>
      <c r="J7395" s="11">
        <f t="shared" si="697"/>
        <v>150.86040740989037</v>
      </c>
      <c r="K7395" s="11">
        <f t="shared" si="698"/>
        <v>97.961303512915819</v>
      </c>
      <c r="L7395" s="11">
        <f t="shared" si="699"/>
        <v>52.899103896974552</v>
      </c>
    </row>
    <row r="7396" spans="1:12" x14ac:dyDescent="0.25">
      <c r="A7396" s="1">
        <v>2008</v>
      </c>
      <c r="B7396" s="1">
        <v>11</v>
      </c>
      <c r="C7396" s="1">
        <v>4</v>
      </c>
      <c r="D7396" s="1">
        <v>14</v>
      </c>
      <c r="E7396" s="1">
        <v>15.7</v>
      </c>
      <c r="F7396" s="1">
        <v>436.88</v>
      </c>
      <c r="G7396" s="10">
        <f t="shared" si="694"/>
        <v>436.88</v>
      </c>
      <c r="H7396" s="10">
        <f t="shared" si="695"/>
        <v>329.71752140772463</v>
      </c>
      <c r="I7396" s="11">
        <f t="shared" si="696"/>
        <v>725.37854709699423</v>
      </c>
      <c r="J7396" s="11">
        <f t="shared" si="697"/>
        <v>507.76498296789595</v>
      </c>
      <c r="K7396" s="11">
        <f t="shared" si="698"/>
        <v>329.71752140772463</v>
      </c>
      <c r="L7396" s="11">
        <f t="shared" si="699"/>
        <v>178.04746156017131</v>
      </c>
    </row>
    <row r="7397" spans="1:12" x14ac:dyDescent="0.25">
      <c r="A7397" s="1">
        <v>2008</v>
      </c>
      <c r="B7397" s="1">
        <v>11</v>
      </c>
      <c r="C7397" s="1">
        <v>4</v>
      </c>
      <c r="D7397" s="1">
        <v>15</v>
      </c>
      <c r="E7397" s="1">
        <v>15.9</v>
      </c>
      <c r="F7397" s="1">
        <v>54.3</v>
      </c>
      <c r="G7397" s="10">
        <f t="shared" si="694"/>
        <v>54.3</v>
      </c>
      <c r="H7397" s="10">
        <f t="shared" si="695"/>
        <v>40.980730206096517</v>
      </c>
      <c r="I7397" s="11">
        <f t="shared" si="696"/>
        <v>90.157606453412342</v>
      </c>
      <c r="J7397" s="11">
        <f t="shared" si="697"/>
        <v>63.110324517388634</v>
      </c>
      <c r="K7397" s="11">
        <f t="shared" si="698"/>
        <v>40.980730206096517</v>
      </c>
      <c r="L7397" s="11">
        <f t="shared" si="699"/>
        <v>22.129594311292117</v>
      </c>
    </row>
    <row r="7398" spans="1:12" x14ac:dyDescent="0.25">
      <c r="A7398" s="1">
        <v>2008</v>
      </c>
      <c r="B7398" s="1">
        <v>11</v>
      </c>
      <c r="C7398" s="1">
        <v>4</v>
      </c>
      <c r="D7398" s="1">
        <v>16</v>
      </c>
      <c r="E7398" s="1">
        <v>15.6</v>
      </c>
      <c r="F7398" s="1">
        <v>52.9</v>
      </c>
      <c r="G7398" s="10">
        <f t="shared" si="694"/>
        <v>52.9</v>
      </c>
      <c r="H7398" s="10">
        <f t="shared" si="695"/>
        <v>39.924136793784641</v>
      </c>
      <c r="I7398" s="11">
        <f t="shared" si="696"/>
        <v>87.833100946326212</v>
      </c>
      <c r="J7398" s="11">
        <f t="shared" si="697"/>
        <v>61.483170662428343</v>
      </c>
      <c r="K7398" s="11">
        <f t="shared" si="698"/>
        <v>39.924136793784641</v>
      </c>
      <c r="L7398" s="11">
        <f t="shared" si="699"/>
        <v>21.559033868643702</v>
      </c>
    </row>
    <row r="7399" spans="1:12" x14ac:dyDescent="0.25">
      <c r="A7399" s="1">
        <v>2008</v>
      </c>
      <c r="B7399" s="1">
        <v>11</v>
      </c>
      <c r="C7399" s="1">
        <v>4</v>
      </c>
      <c r="D7399" s="1">
        <v>17</v>
      </c>
      <c r="E7399" s="1">
        <v>14.8</v>
      </c>
      <c r="F7399" s="1">
        <v>2.3199999999999998</v>
      </c>
      <c r="G7399" s="10">
        <f t="shared" si="694"/>
        <v>2.3199999999999998</v>
      </c>
      <c r="H7399" s="10">
        <f t="shared" si="695"/>
        <v>1.750926226116831</v>
      </c>
      <c r="I7399" s="11">
        <f t="shared" si="696"/>
        <v>3.8520376974570287</v>
      </c>
      <c r="J7399" s="11">
        <f t="shared" si="697"/>
        <v>2.69642638821992</v>
      </c>
      <c r="K7399" s="11">
        <f t="shared" si="698"/>
        <v>1.750926226116831</v>
      </c>
      <c r="L7399" s="11">
        <f t="shared" si="699"/>
        <v>0.94550016210308896</v>
      </c>
    </row>
    <row r="7400" spans="1:12" x14ac:dyDescent="0.25">
      <c r="A7400" s="1">
        <v>2008</v>
      </c>
      <c r="B7400" s="1">
        <v>11</v>
      </c>
      <c r="C7400" s="1">
        <v>4</v>
      </c>
      <c r="D7400" s="1">
        <v>18</v>
      </c>
      <c r="E7400" s="1">
        <v>14.2</v>
      </c>
      <c r="F7400" s="1">
        <v>0</v>
      </c>
      <c r="G7400" s="10">
        <f t="shared" si="694"/>
        <v>0</v>
      </c>
      <c r="H7400" s="10">
        <f t="shared" si="695"/>
        <v>0</v>
      </c>
      <c r="I7400" s="11">
        <f t="shared" si="696"/>
        <v>0</v>
      </c>
      <c r="J7400" s="11">
        <f t="shared" si="697"/>
        <v>0</v>
      </c>
      <c r="K7400" s="11">
        <f t="shared" si="698"/>
        <v>0</v>
      </c>
      <c r="L7400" s="11">
        <f t="shared" si="699"/>
        <v>0</v>
      </c>
    </row>
    <row r="7401" spans="1:12" x14ac:dyDescent="0.25">
      <c r="A7401" s="1">
        <v>2008</v>
      </c>
      <c r="B7401" s="1">
        <v>11</v>
      </c>
      <c r="C7401" s="1">
        <v>4</v>
      </c>
      <c r="D7401" s="1">
        <v>19</v>
      </c>
      <c r="E7401" s="1">
        <v>14</v>
      </c>
      <c r="F7401" s="1">
        <v>0</v>
      </c>
      <c r="G7401" s="10">
        <f t="shared" si="694"/>
        <v>0</v>
      </c>
      <c r="H7401" s="10">
        <f t="shared" si="695"/>
        <v>0</v>
      </c>
      <c r="I7401" s="11">
        <f t="shared" si="696"/>
        <v>0</v>
      </c>
      <c r="J7401" s="11">
        <f t="shared" si="697"/>
        <v>0</v>
      </c>
      <c r="K7401" s="11">
        <f t="shared" si="698"/>
        <v>0</v>
      </c>
      <c r="L7401" s="11">
        <f t="shared" si="699"/>
        <v>0</v>
      </c>
    </row>
    <row r="7402" spans="1:12" x14ac:dyDescent="0.25">
      <c r="A7402" s="1">
        <v>2008</v>
      </c>
      <c r="B7402" s="1">
        <v>11</v>
      </c>
      <c r="C7402" s="1">
        <v>4</v>
      </c>
      <c r="D7402" s="1">
        <v>20</v>
      </c>
      <c r="E7402" s="1">
        <v>14.1</v>
      </c>
      <c r="F7402" s="1">
        <v>0</v>
      </c>
      <c r="G7402" s="10">
        <f t="shared" si="694"/>
        <v>0</v>
      </c>
      <c r="H7402" s="10">
        <f t="shared" si="695"/>
        <v>0</v>
      </c>
      <c r="I7402" s="11">
        <f t="shared" si="696"/>
        <v>0</v>
      </c>
      <c r="J7402" s="11">
        <f t="shared" si="697"/>
        <v>0</v>
      </c>
      <c r="K7402" s="11">
        <f t="shared" si="698"/>
        <v>0</v>
      </c>
      <c r="L7402" s="11">
        <f t="shared" si="699"/>
        <v>0</v>
      </c>
    </row>
    <row r="7403" spans="1:12" x14ac:dyDescent="0.25">
      <c r="A7403" s="1">
        <v>2008</v>
      </c>
      <c r="B7403" s="1">
        <v>11</v>
      </c>
      <c r="C7403" s="1">
        <v>4</v>
      </c>
      <c r="D7403" s="1">
        <v>21</v>
      </c>
      <c r="E7403" s="1">
        <v>14.5</v>
      </c>
      <c r="F7403" s="1">
        <v>0</v>
      </c>
      <c r="G7403" s="10">
        <f t="shared" si="694"/>
        <v>0</v>
      </c>
      <c r="H7403" s="10">
        <f t="shared" si="695"/>
        <v>0</v>
      </c>
      <c r="I7403" s="11">
        <f t="shared" si="696"/>
        <v>0</v>
      </c>
      <c r="J7403" s="11">
        <f t="shared" si="697"/>
        <v>0</v>
      </c>
      <c r="K7403" s="11">
        <f t="shared" si="698"/>
        <v>0</v>
      </c>
      <c r="L7403" s="11">
        <f t="shared" si="699"/>
        <v>0</v>
      </c>
    </row>
    <row r="7404" spans="1:12" x14ac:dyDescent="0.25">
      <c r="A7404" s="1">
        <v>2008</v>
      </c>
      <c r="B7404" s="1">
        <v>11</v>
      </c>
      <c r="C7404" s="1">
        <v>4</v>
      </c>
      <c r="D7404" s="1">
        <v>22</v>
      </c>
      <c r="E7404" s="1">
        <v>14.6</v>
      </c>
      <c r="F7404" s="1">
        <v>0</v>
      </c>
      <c r="G7404" s="10">
        <f t="shared" si="694"/>
        <v>0</v>
      </c>
      <c r="H7404" s="10">
        <f t="shared" si="695"/>
        <v>0</v>
      </c>
      <c r="I7404" s="11">
        <f t="shared" si="696"/>
        <v>0</v>
      </c>
      <c r="J7404" s="11">
        <f t="shared" si="697"/>
        <v>0</v>
      </c>
      <c r="K7404" s="11">
        <f t="shared" si="698"/>
        <v>0</v>
      </c>
      <c r="L7404" s="11">
        <f t="shared" si="699"/>
        <v>0</v>
      </c>
    </row>
    <row r="7405" spans="1:12" x14ac:dyDescent="0.25">
      <c r="A7405" s="1">
        <v>2008</v>
      </c>
      <c r="B7405" s="1">
        <v>11</v>
      </c>
      <c r="C7405" s="1">
        <v>4</v>
      </c>
      <c r="D7405" s="1">
        <v>23</v>
      </c>
      <c r="E7405" s="1">
        <v>14.8</v>
      </c>
      <c r="F7405" s="1">
        <v>0</v>
      </c>
      <c r="G7405" s="10">
        <f t="shared" si="694"/>
        <v>0</v>
      </c>
      <c r="H7405" s="10">
        <f t="shared" si="695"/>
        <v>0</v>
      </c>
      <c r="I7405" s="11">
        <f t="shared" si="696"/>
        <v>0</v>
      </c>
      <c r="J7405" s="11">
        <f t="shared" si="697"/>
        <v>0</v>
      </c>
      <c r="K7405" s="11">
        <f t="shared" si="698"/>
        <v>0</v>
      </c>
      <c r="L7405" s="11">
        <f t="shared" si="699"/>
        <v>0</v>
      </c>
    </row>
    <row r="7406" spans="1:12" x14ac:dyDescent="0.25">
      <c r="A7406" s="1">
        <v>2008</v>
      </c>
      <c r="B7406" s="1">
        <v>11</v>
      </c>
      <c r="C7406" s="1">
        <v>5</v>
      </c>
      <c r="D7406" s="1">
        <v>0</v>
      </c>
      <c r="E7406" s="1">
        <v>14.7</v>
      </c>
      <c r="F7406" s="1">
        <v>0</v>
      </c>
      <c r="G7406" s="10">
        <f t="shared" si="694"/>
        <v>0</v>
      </c>
      <c r="H7406" s="10">
        <f t="shared" si="695"/>
        <v>0</v>
      </c>
      <c r="I7406" s="11">
        <f t="shared" si="696"/>
        <v>0</v>
      </c>
      <c r="J7406" s="11">
        <f t="shared" si="697"/>
        <v>0</v>
      </c>
      <c r="K7406" s="11">
        <f t="shared" si="698"/>
        <v>0</v>
      </c>
      <c r="L7406" s="11">
        <f t="shared" si="699"/>
        <v>0</v>
      </c>
    </row>
    <row r="7407" spans="1:12" x14ac:dyDescent="0.25">
      <c r="A7407" s="1">
        <v>2008</v>
      </c>
      <c r="B7407" s="1">
        <v>11</v>
      </c>
      <c r="C7407" s="1">
        <v>5</v>
      </c>
      <c r="D7407" s="1">
        <v>1</v>
      </c>
      <c r="E7407" s="1">
        <v>14.7</v>
      </c>
      <c r="F7407" s="1">
        <v>0</v>
      </c>
      <c r="G7407" s="10">
        <f t="shared" si="694"/>
        <v>0</v>
      </c>
      <c r="H7407" s="10">
        <f t="shared" si="695"/>
        <v>0</v>
      </c>
      <c r="I7407" s="11">
        <f t="shared" si="696"/>
        <v>0</v>
      </c>
      <c r="J7407" s="11">
        <f t="shared" si="697"/>
        <v>0</v>
      </c>
      <c r="K7407" s="11">
        <f t="shared" si="698"/>
        <v>0</v>
      </c>
      <c r="L7407" s="11">
        <f t="shared" si="699"/>
        <v>0</v>
      </c>
    </row>
    <row r="7408" spans="1:12" x14ac:dyDescent="0.25">
      <c r="A7408" s="1">
        <v>2008</v>
      </c>
      <c r="B7408" s="1">
        <v>11</v>
      </c>
      <c r="C7408" s="1">
        <v>5</v>
      </c>
      <c r="D7408" s="1">
        <v>2</v>
      </c>
      <c r="E7408" s="1">
        <v>14.8</v>
      </c>
      <c r="F7408" s="1">
        <v>0</v>
      </c>
      <c r="G7408" s="10">
        <f t="shared" si="694"/>
        <v>0</v>
      </c>
      <c r="H7408" s="10">
        <f t="shared" si="695"/>
        <v>0</v>
      </c>
      <c r="I7408" s="11">
        <f t="shared" si="696"/>
        <v>0</v>
      </c>
      <c r="J7408" s="11">
        <f t="shared" si="697"/>
        <v>0</v>
      </c>
      <c r="K7408" s="11">
        <f t="shared" si="698"/>
        <v>0</v>
      </c>
      <c r="L7408" s="11">
        <f t="shared" si="699"/>
        <v>0</v>
      </c>
    </row>
    <row r="7409" spans="1:12" x14ac:dyDescent="0.25">
      <c r="A7409" s="1">
        <v>2008</v>
      </c>
      <c r="B7409" s="1">
        <v>11</v>
      </c>
      <c r="C7409" s="1">
        <v>5</v>
      </c>
      <c r="D7409" s="1">
        <v>3</v>
      </c>
      <c r="E7409" s="1">
        <v>14.9</v>
      </c>
      <c r="F7409" s="1">
        <v>0</v>
      </c>
      <c r="G7409" s="10">
        <f t="shared" si="694"/>
        <v>0</v>
      </c>
      <c r="H7409" s="10">
        <f t="shared" si="695"/>
        <v>0</v>
      </c>
      <c r="I7409" s="11">
        <f t="shared" si="696"/>
        <v>0</v>
      </c>
      <c r="J7409" s="11">
        <f t="shared" si="697"/>
        <v>0</v>
      </c>
      <c r="K7409" s="11">
        <f t="shared" si="698"/>
        <v>0</v>
      </c>
      <c r="L7409" s="11">
        <f t="shared" si="699"/>
        <v>0</v>
      </c>
    </row>
    <row r="7410" spans="1:12" x14ac:dyDescent="0.25">
      <c r="A7410" s="1">
        <v>2008</v>
      </c>
      <c r="B7410" s="1">
        <v>11</v>
      </c>
      <c r="C7410" s="1">
        <v>5</v>
      </c>
      <c r="D7410" s="1">
        <v>4</v>
      </c>
      <c r="E7410" s="1">
        <v>15.3</v>
      </c>
      <c r="F7410" s="1">
        <v>0</v>
      </c>
      <c r="G7410" s="10">
        <f t="shared" si="694"/>
        <v>0</v>
      </c>
      <c r="H7410" s="10">
        <f t="shared" si="695"/>
        <v>0</v>
      </c>
      <c r="I7410" s="11">
        <f t="shared" si="696"/>
        <v>0</v>
      </c>
      <c r="J7410" s="11">
        <f t="shared" si="697"/>
        <v>0</v>
      </c>
      <c r="K7410" s="11">
        <f t="shared" si="698"/>
        <v>0</v>
      </c>
      <c r="L7410" s="11">
        <f t="shared" si="699"/>
        <v>0</v>
      </c>
    </row>
    <row r="7411" spans="1:12" x14ac:dyDescent="0.25">
      <c r="A7411" s="1">
        <v>2008</v>
      </c>
      <c r="B7411" s="1">
        <v>11</v>
      </c>
      <c r="C7411" s="1">
        <v>5</v>
      </c>
      <c r="D7411" s="1">
        <v>5</v>
      </c>
      <c r="E7411" s="1">
        <v>15.2</v>
      </c>
      <c r="F7411" s="1">
        <v>0</v>
      </c>
      <c r="G7411" s="10">
        <f t="shared" si="694"/>
        <v>0</v>
      </c>
      <c r="H7411" s="10">
        <f t="shared" si="695"/>
        <v>0</v>
      </c>
      <c r="I7411" s="11">
        <f t="shared" si="696"/>
        <v>0</v>
      </c>
      <c r="J7411" s="11">
        <f t="shared" si="697"/>
        <v>0</v>
      </c>
      <c r="K7411" s="11">
        <f t="shared" si="698"/>
        <v>0</v>
      </c>
      <c r="L7411" s="11">
        <f t="shared" si="699"/>
        <v>0</v>
      </c>
    </row>
    <row r="7412" spans="1:12" x14ac:dyDescent="0.25">
      <c r="A7412" s="1">
        <v>2008</v>
      </c>
      <c r="B7412" s="1">
        <v>11</v>
      </c>
      <c r="C7412" s="1">
        <v>5</v>
      </c>
      <c r="D7412" s="1">
        <v>6</v>
      </c>
      <c r="E7412" s="1">
        <v>15.3</v>
      </c>
      <c r="F7412" s="1">
        <v>0</v>
      </c>
      <c r="G7412" s="10">
        <f t="shared" si="694"/>
        <v>0</v>
      </c>
      <c r="H7412" s="10">
        <f t="shared" si="695"/>
        <v>0</v>
      </c>
      <c r="I7412" s="11">
        <f t="shared" si="696"/>
        <v>0</v>
      </c>
      <c r="J7412" s="11">
        <f t="shared" si="697"/>
        <v>0</v>
      </c>
      <c r="K7412" s="11">
        <f t="shared" si="698"/>
        <v>0</v>
      </c>
      <c r="L7412" s="11">
        <f t="shared" si="699"/>
        <v>0</v>
      </c>
    </row>
    <row r="7413" spans="1:12" x14ac:dyDescent="0.25">
      <c r="A7413" s="1">
        <v>2008</v>
      </c>
      <c r="B7413" s="1">
        <v>11</v>
      </c>
      <c r="C7413" s="1">
        <v>5</v>
      </c>
      <c r="D7413" s="1">
        <v>7</v>
      </c>
      <c r="E7413" s="1">
        <v>15.3</v>
      </c>
      <c r="F7413" s="1">
        <v>0</v>
      </c>
      <c r="G7413" s="10">
        <f t="shared" si="694"/>
        <v>0</v>
      </c>
      <c r="H7413" s="10">
        <f t="shared" si="695"/>
        <v>0</v>
      </c>
      <c r="I7413" s="11">
        <f t="shared" si="696"/>
        <v>0</v>
      </c>
      <c r="J7413" s="11">
        <f t="shared" si="697"/>
        <v>0</v>
      </c>
      <c r="K7413" s="11">
        <f t="shared" si="698"/>
        <v>0</v>
      </c>
      <c r="L7413" s="11">
        <f t="shared" si="699"/>
        <v>0</v>
      </c>
    </row>
    <row r="7414" spans="1:12" x14ac:dyDescent="0.25">
      <c r="A7414" s="1">
        <v>2008</v>
      </c>
      <c r="B7414" s="1">
        <v>11</v>
      </c>
      <c r="C7414" s="1">
        <v>5</v>
      </c>
      <c r="D7414" s="1">
        <v>8</v>
      </c>
      <c r="E7414" s="1">
        <v>15.1</v>
      </c>
      <c r="F7414" s="1">
        <v>0</v>
      </c>
      <c r="G7414" s="10">
        <f t="shared" si="694"/>
        <v>0</v>
      </c>
      <c r="H7414" s="10">
        <f t="shared" si="695"/>
        <v>0</v>
      </c>
      <c r="I7414" s="11">
        <f t="shared" si="696"/>
        <v>0</v>
      </c>
      <c r="J7414" s="11">
        <f t="shared" si="697"/>
        <v>0</v>
      </c>
      <c r="K7414" s="11">
        <f t="shared" si="698"/>
        <v>0</v>
      </c>
      <c r="L7414" s="11">
        <f t="shared" si="699"/>
        <v>0</v>
      </c>
    </row>
    <row r="7415" spans="1:12" x14ac:dyDescent="0.25">
      <c r="A7415" s="1">
        <v>2008</v>
      </c>
      <c r="B7415" s="1">
        <v>11</v>
      </c>
      <c r="C7415" s="1">
        <v>5</v>
      </c>
      <c r="D7415" s="1">
        <v>9</v>
      </c>
      <c r="E7415" s="1">
        <v>15.2</v>
      </c>
      <c r="F7415" s="1">
        <v>4.95</v>
      </c>
      <c r="G7415" s="10">
        <f t="shared" si="694"/>
        <v>4.95</v>
      </c>
      <c r="H7415" s="10">
        <f t="shared" si="695"/>
        <v>3.7358124221027218</v>
      </c>
      <c r="I7415" s="11">
        <f t="shared" si="696"/>
        <v>8.2187873286259894</v>
      </c>
      <c r="J7415" s="11">
        <f t="shared" si="697"/>
        <v>5.7531511300381926</v>
      </c>
      <c r="K7415" s="11">
        <f t="shared" si="698"/>
        <v>3.7358124221027218</v>
      </c>
      <c r="L7415" s="11">
        <f t="shared" si="699"/>
        <v>2.0173387079354708</v>
      </c>
    </row>
    <row r="7416" spans="1:12" x14ac:dyDescent="0.25">
      <c r="A7416" s="1">
        <v>2008</v>
      </c>
      <c r="B7416" s="1">
        <v>11</v>
      </c>
      <c r="C7416" s="1">
        <v>5</v>
      </c>
      <c r="D7416" s="1">
        <v>10</v>
      </c>
      <c r="E7416" s="1">
        <v>16.3</v>
      </c>
      <c r="F7416" s="1">
        <v>265.10000000000002</v>
      </c>
      <c r="G7416" s="10">
        <f t="shared" si="694"/>
        <v>265.10000000000002</v>
      </c>
      <c r="H7416" s="10">
        <f t="shared" si="695"/>
        <v>200.07350971705688</v>
      </c>
      <c r="I7416" s="11">
        <f t="shared" si="696"/>
        <v>440.16172137752517</v>
      </c>
      <c r="J7416" s="11">
        <f t="shared" si="697"/>
        <v>308.1132049642676</v>
      </c>
      <c r="K7416" s="11">
        <f t="shared" si="698"/>
        <v>200.07350971705688</v>
      </c>
      <c r="L7416" s="11">
        <f t="shared" si="699"/>
        <v>108.03969524721072</v>
      </c>
    </row>
    <row r="7417" spans="1:12" x14ac:dyDescent="0.25">
      <c r="A7417" s="1">
        <v>2008</v>
      </c>
      <c r="B7417" s="1">
        <v>11</v>
      </c>
      <c r="C7417" s="1">
        <v>5</v>
      </c>
      <c r="D7417" s="1">
        <v>11</v>
      </c>
      <c r="E7417" s="1">
        <v>15.5</v>
      </c>
      <c r="F7417" s="1">
        <v>53.87</v>
      </c>
      <c r="G7417" s="10">
        <f t="shared" si="694"/>
        <v>53.87</v>
      </c>
      <c r="H7417" s="10">
        <f t="shared" si="695"/>
        <v>40.656205086600728</v>
      </c>
      <c r="I7417" s="11">
        <f t="shared" si="696"/>
        <v>89.443651190521607</v>
      </c>
      <c r="J7417" s="11">
        <f t="shared" si="697"/>
        <v>62.610555833365119</v>
      </c>
      <c r="K7417" s="11">
        <f t="shared" si="698"/>
        <v>40.656205086600728</v>
      </c>
      <c r="L7417" s="11">
        <f t="shared" si="699"/>
        <v>21.954350746764391</v>
      </c>
    </row>
    <row r="7418" spans="1:12" x14ac:dyDescent="0.25">
      <c r="A7418" s="1">
        <v>2008</v>
      </c>
      <c r="B7418" s="1">
        <v>11</v>
      </c>
      <c r="C7418" s="1">
        <v>5</v>
      </c>
      <c r="D7418" s="1">
        <v>12</v>
      </c>
      <c r="E7418" s="1">
        <v>15.3</v>
      </c>
      <c r="F7418" s="1">
        <v>176.72</v>
      </c>
      <c r="G7418" s="10">
        <f t="shared" si="694"/>
        <v>176.72</v>
      </c>
      <c r="H7418" s="10">
        <f t="shared" si="695"/>
        <v>133.37227701696827</v>
      </c>
      <c r="I7418" s="11">
        <f t="shared" si="696"/>
        <v>293.4190094373302</v>
      </c>
      <c r="J7418" s="11">
        <f t="shared" si="697"/>
        <v>205.39330660613112</v>
      </c>
      <c r="K7418" s="11">
        <f t="shared" si="698"/>
        <v>133.37227701696827</v>
      </c>
      <c r="L7418" s="11">
        <f t="shared" si="699"/>
        <v>72.02102958916285</v>
      </c>
    </row>
    <row r="7419" spans="1:12" x14ac:dyDescent="0.25">
      <c r="A7419" s="1">
        <v>2008</v>
      </c>
      <c r="B7419" s="1">
        <v>11</v>
      </c>
      <c r="C7419" s="1">
        <v>5</v>
      </c>
      <c r="D7419" s="1">
        <v>13</v>
      </c>
      <c r="E7419" s="1">
        <v>15.4</v>
      </c>
      <c r="F7419" s="1">
        <v>93.92</v>
      </c>
      <c r="G7419" s="10">
        <f t="shared" si="694"/>
        <v>93.92</v>
      </c>
      <c r="H7419" s="10">
        <f t="shared" si="695"/>
        <v>70.882323774522746</v>
      </c>
      <c r="I7419" s="11">
        <f t="shared" si="696"/>
        <v>155.94111230395006</v>
      </c>
      <c r="J7419" s="11">
        <f t="shared" si="697"/>
        <v>109.15877861276503</v>
      </c>
      <c r="K7419" s="11">
        <f t="shared" si="698"/>
        <v>70.882323774522746</v>
      </c>
      <c r="L7419" s="11">
        <f t="shared" si="699"/>
        <v>38.276454838242287</v>
      </c>
    </row>
    <row r="7420" spans="1:12" x14ac:dyDescent="0.25">
      <c r="A7420" s="1">
        <v>2008</v>
      </c>
      <c r="B7420" s="1">
        <v>11</v>
      </c>
      <c r="C7420" s="1">
        <v>5</v>
      </c>
      <c r="D7420" s="1">
        <v>14</v>
      </c>
      <c r="E7420" s="1">
        <v>15.9</v>
      </c>
      <c r="F7420" s="1">
        <v>95.4</v>
      </c>
      <c r="G7420" s="10">
        <f t="shared" si="694"/>
        <v>95.4</v>
      </c>
      <c r="H7420" s="10">
        <f t="shared" si="695"/>
        <v>71.999293953252447</v>
      </c>
      <c r="I7420" s="11">
        <f t="shared" si="696"/>
        <v>158.39844669715541</v>
      </c>
      <c r="J7420" s="11">
        <f t="shared" si="697"/>
        <v>110.87891268800878</v>
      </c>
      <c r="K7420" s="11">
        <f t="shared" si="698"/>
        <v>71.999293953252447</v>
      </c>
      <c r="L7420" s="11">
        <f t="shared" si="699"/>
        <v>38.879618734756335</v>
      </c>
    </row>
    <row r="7421" spans="1:12" x14ac:dyDescent="0.25">
      <c r="A7421" s="1">
        <v>2008</v>
      </c>
      <c r="B7421" s="1">
        <v>11</v>
      </c>
      <c r="C7421" s="1">
        <v>5</v>
      </c>
      <c r="D7421" s="1">
        <v>15</v>
      </c>
      <c r="E7421" s="1">
        <v>16.399999999999999</v>
      </c>
      <c r="F7421" s="1">
        <v>106.72</v>
      </c>
      <c r="G7421" s="10">
        <f t="shared" si="694"/>
        <v>106.72</v>
      </c>
      <c r="H7421" s="10">
        <f t="shared" si="695"/>
        <v>80.542606401374229</v>
      </c>
      <c r="I7421" s="11">
        <f t="shared" si="696"/>
        <v>177.19373408302332</v>
      </c>
      <c r="J7421" s="11">
        <f t="shared" si="697"/>
        <v>124.03561385811631</v>
      </c>
      <c r="K7421" s="11">
        <f t="shared" si="698"/>
        <v>80.542606401374229</v>
      </c>
      <c r="L7421" s="11">
        <f t="shared" si="699"/>
        <v>43.493007456742077</v>
      </c>
    </row>
    <row r="7422" spans="1:12" x14ac:dyDescent="0.25">
      <c r="A7422" s="1">
        <v>2008</v>
      </c>
      <c r="B7422" s="1">
        <v>11</v>
      </c>
      <c r="C7422" s="1">
        <v>5</v>
      </c>
      <c r="D7422" s="1">
        <v>16</v>
      </c>
      <c r="E7422" s="1">
        <v>16.5</v>
      </c>
      <c r="F7422" s="1">
        <v>105.97</v>
      </c>
      <c r="G7422" s="10">
        <f t="shared" si="694"/>
        <v>105.97</v>
      </c>
      <c r="H7422" s="10">
        <f t="shared" si="695"/>
        <v>79.976574216207155</v>
      </c>
      <c r="I7422" s="11">
        <f t="shared" si="696"/>
        <v>175.94846327565574</v>
      </c>
      <c r="J7422" s="11">
        <f t="shared" si="697"/>
        <v>123.16392429295901</v>
      </c>
      <c r="K7422" s="11">
        <f t="shared" si="698"/>
        <v>79.976574216207155</v>
      </c>
      <c r="L7422" s="11">
        <f t="shared" si="699"/>
        <v>43.187350076751855</v>
      </c>
    </row>
    <row r="7423" spans="1:12" x14ac:dyDescent="0.25">
      <c r="A7423" s="1">
        <v>2008</v>
      </c>
      <c r="B7423" s="1">
        <v>11</v>
      </c>
      <c r="C7423" s="1">
        <v>5</v>
      </c>
      <c r="D7423" s="1">
        <v>17</v>
      </c>
      <c r="E7423" s="1">
        <v>16.100000000000001</v>
      </c>
      <c r="F7423" s="1">
        <v>111.67</v>
      </c>
      <c r="G7423" s="10">
        <f t="shared" si="694"/>
        <v>111.67</v>
      </c>
      <c r="H7423" s="10">
        <f t="shared" si="695"/>
        <v>84.278418823476954</v>
      </c>
      <c r="I7423" s="11">
        <f t="shared" si="696"/>
        <v>185.41252141164932</v>
      </c>
      <c r="J7423" s="11">
        <f t="shared" si="697"/>
        <v>129.78876498815453</v>
      </c>
      <c r="K7423" s="11">
        <f t="shared" si="698"/>
        <v>84.278418823476954</v>
      </c>
      <c r="L7423" s="11">
        <f t="shared" si="699"/>
        <v>45.510346164677571</v>
      </c>
    </row>
    <row r="7424" spans="1:12" x14ac:dyDescent="0.25">
      <c r="A7424" s="1">
        <v>2008</v>
      </c>
      <c r="B7424" s="1">
        <v>11</v>
      </c>
      <c r="C7424" s="1">
        <v>5</v>
      </c>
      <c r="D7424" s="1">
        <v>18</v>
      </c>
      <c r="E7424" s="1">
        <v>15</v>
      </c>
      <c r="F7424" s="1">
        <v>0</v>
      </c>
      <c r="G7424" s="10">
        <f t="shared" si="694"/>
        <v>0</v>
      </c>
      <c r="H7424" s="10">
        <f t="shared" si="695"/>
        <v>0</v>
      </c>
      <c r="I7424" s="11">
        <f t="shared" si="696"/>
        <v>0</v>
      </c>
      <c r="J7424" s="11">
        <f t="shared" si="697"/>
        <v>0</v>
      </c>
      <c r="K7424" s="11">
        <f t="shared" si="698"/>
        <v>0</v>
      </c>
      <c r="L7424" s="11">
        <f t="shared" si="699"/>
        <v>0</v>
      </c>
    </row>
    <row r="7425" spans="1:12" x14ac:dyDescent="0.25">
      <c r="A7425" s="1">
        <v>2008</v>
      </c>
      <c r="B7425" s="1">
        <v>11</v>
      </c>
      <c r="C7425" s="1">
        <v>5</v>
      </c>
      <c r="D7425" s="1">
        <v>19</v>
      </c>
      <c r="E7425" s="1">
        <v>14.6</v>
      </c>
      <c r="F7425" s="1">
        <v>0</v>
      </c>
      <c r="G7425" s="10">
        <f t="shared" si="694"/>
        <v>0</v>
      </c>
      <c r="H7425" s="10">
        <f t="shared" si="695"/>
        <v>0</v>
      </c>
      <c r="I7425" s="11">
        <f t="shared" si="696"/>
        <v>0</v>
      </c>
      <c r="J7425" s="11">
        <f t="shared" si="697"/>
        <v>0</v>
      </c>
      <c r="K7425" s="11">
        <f t="shared" si="698"/>
        <v>0</v>
      </c>
      <c r="L7425" s="11">
        <f t="shared" si="699"/>
        <v>0</v>
      </c>
    </row>
    <row r="7426" spans="1:12" x14ac:dyDescent="0.25">
      <c r="A7426" s="1">
        <v>2008</v>
      </c>
      <c r="B7426" s="1">
        <v>11</v>
      </c>
      <c r="C7426" s="1">
        <v>5</v>
      </c>
      <c r="D7426" s="1">
        <v>20</v>
      </c>
      <c r="E7426" s="1">
        <v>14.2</v>
      </c>
      <c r="F7426" s="1">
        <v>0</v>
      </c>
      <c r="G7426" s="10">
        <f t="shared" si="694"/>
        <v>0</v>
      </c>
      <c r="H7426" s="10">
        <f t="shared" si="695"/>
        <v>0</v>
      </c>
      <c r="I7426" s="11">
        <f t="shared" si="696"/>
        <v>0</v>
      </c>
      <c r="J7426" s="11">
        <f t="shared" si="697"/>
        <v>0</v>
      </c>
      <c r="K7426" s="11">
        <f t="shared" si="698"/>
        <v>0</v>
      </c>
      <c r="L7426" s="11">
        <f t="shared" si="699"/>
        <v>0</v>
      </c>
    </row>
    <row r="7427" spans="1:12" x14ac:dyDescent="0.25">
      <c r="A7427" s="1">
        <v>2008</v>
      </c>
      <c r="B7427" s="1">
        <v>11</v>
      </c>
      <c r="C7427" s="1">
        <v>5</v>
      </c>
      <c r="D7427" s="1">
        <v>21</v>
      </c>
      <c r="E7427" s="1">
        <v>14.1</v>
      </c>
      <c r="F7427" s="1">
        <v>0</v>
      </c>
      <c r="G7427" s="10">
        <f t="shared" ref="G7427:G7490" si="700">F7427</f>
        <v>0</v>
      </c>
      <c r="H7427" s="10">
        <f t="shared" ref="H7427:H7490" si="701">G7427*COS(RADIANS(41))</f>
        <v>0</v>
      </c>
      <c r="I7427" s="11">
        <f t="shared" ref="I7427:I7490" si="702">H7427*$O$12</f>
        <v>0</v>
      </c>
      <c r="J7427" s="11">
        <f t="shared" ref="J7427:J7490" si="703">I7427*$O$13</f>
        <v>0</v>
      </c>
      <c r="K7427" s="11">
        <f t="shared" si="698"/>
        <v>0</v>
      </c>
      <c r="L7427" s="11">
        <f t="shared" si="699"/>
        <v>0</v>
      </c>
    </row>
    <row r="7428" spans="1:12" x14ac:dyDescent="0.25">
      <c r="A7428" s="1">
        <v>2008</v>
      </c>
      <c r="B7428" s="1">
        <v>11</v>
      </c>
      <c r="C7428" s="1">
        <v>5</v>
      </c>
      <c r="D7428" s="1">
        <v>22</v>
      </c>
      <c r="E7428" s="1">
        <v>14.1</v>
      </c>
      <c r="F7428" s="1">
        <v>0</v>
      </c>
      <c r="G7428" s="10">
        <f t="shared" si="700"/>
        <v>0</v>
      </c>
      <c r="H7428" s="10">
        <f t="shared" si="701"/>
        <v>0</v>
      </c>
      <c r="I7428" s="11">
        <f t="shared" si="702"/>
        <v>0</v>
      </c>
      <c r="J7428" s="11">
        <f t="shared" si="703"/>
        <v>0</v>
      </c>
      <c r="K7428" s="11">
        <f t="shared" si="698"/>
        <v>0</v>
      </c>
      <c r="L7428" s="11">
        <f t="shared" si="699"/>
        <v>0</v>
      </c>
    </row>
    <row r="7429" spans="1:12" x14ac:dyDescent="0.25">
      <c r="A7429" s="1">
        <v>2008</v>
      </c>
      <c r="B7429" s="1">
        <v>11</v>
      </c>
      <c r="C7429" s="1">
        <v>5</v>
      </c>
      <c r="D7429" s="1">
        <v>23</v>
      </c>
      <c r="E7429" s="1">
        <v>14.1</v>
      </c>
      <c r="F7429" s="1">
        <v>0</v>
      </c>
      <c r="G7429" s="10">
        <f t="shared" si="700"/>
        <v>0</v>
      </c>
      <c r="H7429" s="10">
        <f t="shared" si="701"/>
        <v>0</v>
      </c>
      <c r="I7429" s="11">
        <f t="shared" si="702"/>
        <v>0</v>
      </c>
      <c r="J7429" s="11">
        <f t="shared" si="703"/>
        <v>0</v>
      </c>
      <c r="K7429" s="11">
        <f t="shared" si="698"/>
        <v>0</v>
      </c>
      <c r="L7429" s="11">
        <f t="shared" si="699"/>
        <v>0</v>
      </c>
    </row>
    <row r="7430" spans="1:12" x14ac:dyDescent="0.25">
      <c r="A7430" s="1">
        <v>2008</v>
      </c>
      <c r="B7430" s="1">
        <v>11</v>
      </c>
      <c r="C7430" s="1">
        <v>6</v>
      </c>
      <c r="D7430" s="1">
        <v>0</v>
      </c>
      <c r="E7430" s="1">
        <v>14.1</v>
      </c>
      <c r="F7430" s="1">
        <v>0</v>
      </c>
      <c r="G7430" s="10">
        <f t="shared" si="700"/>
        <v>0</v>
      </c>
      <c r="H7430" s="10">
        <f t="shared" si="701"/>
        <v>0</v>
      </c>
      <c r="I7430" s="11">
        <f t="shared" si="702"/>
        <v>0</v>
      </c>
      <c r="J7430" s="11">
        <f t="shared" si="703"/>
        <v>0</v>
      </c>
      <c r="K7430" s="11">
        <f t="shared" si="698"/>
        <v>0</v>
      </c>
      <c r="L7430" s="11">
        <f t="shared" si="699"/>
        <v>0</v>
      </c>
    </row>
    <row r="7431" spans="1:12" x14ac:dyDescent="0.25">
      <c r="A7431" s="1">
        <v>2008</v>
      </c>
      <c r="B7431" s="1">
        <v>11</v>
      </c>
      <c r="C7431" s="1">
        <v>6</v>
      </c>
      <c r="D7431" s="1">
        <v>1</v>
      </c>
      <c r="E7431" s="1">
        <v>13.9</v>
      </c>
      <c r="F7431" s="1">
        <v>0</v>
      </c>
      <c r="G7431" s="10">
        <f t="shared" si="700"/>
        <v>0</v>
      </c>
      <c r="H7431" s="10">
        <f t="shared" si="701"/>
        <v>0</v>
      </c>
      <c r="I7431" s="11">
        <f t="shared" si="702"/>
        <v>0</v>
      </c>
      <c r="J7431" s="11">
        <f t="shared" si="703"/>
        <v>0</v>
      </c>
      <c r="K7431" s="11">
        <f t="shared" si="698"/>
        <v>0</v>
      </c>
      <c r="L7431" s="11">
        <f t="shared" si="699"/>
        <v>0</v>
      </c>
    </row>
    <row r="7432" spans="1:12" x14ac:dyDescent="0.25">
      <c r="A7432" s="1">
        <v>2008</v>
      </c>
      <c r="B7432" s="1">
        <v>11</v>
      </c>
      <c r="C7432" s="1">
        <v>6</v>
      </c>
      <c r="D7432" s="1">
        <v>2</v>
      </c>
      <c r="E7432" s="1">
        <v>13.6</v>
      </c>
      <c r="F7432" s="1">
        <v>0</v>
      </c>
      <c r="G7432" s="10">
        <f t="shared" si="700"/>
        <v>0</v>
      </c>
      <c r="H7432" s="10">
        <f t="shared" si="701"/>
        <v>0</v>
      </c>
      <c r="I7432" s="11">
        <f t="shared" si="702"/>
        <v>0</v>
      </c>
      <c r="J7432" s="11">
        <f t="shared" si="703"/>
        <v>0</v>
      </c>
      <c r="K7432" s="11">
        <f t="shared" si="698"/>
        <v>0</v>
      </c>
      <c r="L7432" s="11">
        <f t="shared" si="699"/>
        <v>0</v>
      </c>
    </row>
    <row r="7433" spans="1:12" x14ac:dyDescent="0.25">
      <c r="A7433" s="1">
        <v>2008</v>
      </c>
      <c r="B7433" s="1">
        <v>11</v>
      </c>
      <c r="C7433" s="1">
        <v>6</v>
      </c>
      <c r="D7433" s="1">
        <v>3</v>
      </c>
      <c r="E7433" s="1">
        <v>13.7</v>
      </c>
      <c r="F7433" s="1">
        <v>0</v>
      </c>
      <c r="G7433" s="10">
        <f t="shared" si="700"/>
        <v>0</v>
      </c>
      <c r="H7433" s="10">
        <f t="shared" si="701"/>
        <v>0</v>
      </c>
      <c r="I7433" s="11">
        <f t="shared" si="702"/>
        <v>0</v>
      </c>
      <c r="J7433" s="11">
        <f t="shared" si="703"/>
        <v>0</v>
      </c>
      <c r="K7433" s="11">
        <f t="shared" si="698"/>
        <v>0</v>
      </c>
      <c r="L7433" s="11">
        <f t="shared" si="699"/>
        <v>0</v>
      </c>
    </row>
    <row r="7434" spans="1:12" x14ac:dyDescent="0.25">
      <c r="A7434" s="1">
        <v>2008</v>
      </c>
      <c r="B7434" s="1">
        <v>11</v>
      </c>
      <c r="C7434" s="1">
        <v>6</v>
      </c>
      <c r="D7434" s="1">
        <v>4</v>
      </c>
      <c r="E7434" s="1">
        <v>13.6</v>
      </c>
      <c r="F7434" s="1">
        <v>0</v>
      </c>
      <c r="G7434" s="10">
        <f t="shared" si="700"/>
        <v>0</v>
      </c>
      <c r="H7434" s="10">
        <f t="shared" si="701"/>
        <v>0</v>
      </c>
      <c r="I7434" s="11">
        <f t="shared" si="702"/>
        <v>0</v>
      </c>
      <c r="J7434" s="11">
        <f t="shared" si="703"/>
        <v>0</v>
      </c>
      <c r="K7434" s="11">
        <f t="shared" si="698"/>
        <v>0</v>
      </c>
      <c r="L7434" s="11">
        <f t="shared" si="699"/>
        <v>0</v>
      </c>
    </row>
    <row r="7435" spans="1:12" x14ac:dyDescent="0.25">
      <c r="A7435" s="1">
        <v>2008</v>
      </c>
      <c r="B7435" s="1">
        <v>11</v>
      </c>
      <c r="C7435" s="1">
        <v>6</v>
      </c>
      <c r="D7435" s="1">
        <v>5</v>
      </c>
      <c r="E7435" s="1">
        <v>13.4</v>
      </c>
      <c r="F7435" s="1">
        <v>0</v>
      </c>
      <c r="G7435" s="10">
        <f t="shared" si="700"/>
        <v>0</v>
      </c>
      <c r="H7435" s="10">
        <f t="shared" si="701"/>
        <v>0</v>
      </c>
      <c r="I7435" s="11">
        <f t="shared" si="702"/>
        <v>0</v>
      </c>
      <c r="J7435" s="11">
        <f t="shared" si="703"/>
        <v>0</v>
      </c>
      <c r="K7435" s="11">
        <f t="shared" si="698"/>
        <v>0</v>
      </c>
      <c r="L7435" s="11">
        <f t="shared" si="699"/>
        <v>0</v>
      </c>
    </row>
    <row r="7436" spans="1:12" x14ac:dyDescent="0.25">
      <c r="A7436" s="1">
        <v>2008</v>
      </c>
      <c r="B7436" s="1">
        <v>11</v>
      </c>
      <c r="C7436" s="1">
        <v>6</v>
      </c>
      <c r="D7436" s="1">
        <v>6</v>
      </c>
      <c r="E7436" s="1">
        <v>13.3</v>
      </c>
      <c r="F7436" s="1">
        <v>0</v>
      </c>
      <c r="G7436" s="10">
        <f t="shared" si="700"/>
        <v>0</v>
      </c>
      <c r="H7436" s="10">
        <f t="shared" si="701"/>
        <v>0</v>
      </c>
      <c r="I7436" s="11">
        <f t="shared" si="702"/>
        <v>0</v>
      </c>
      <c r="J7436" s="11">
        <f t="shared" si="703"/>
        <v>0</v>
      </c>
      <c r="K7436" s="11">
        <f t="shared" si="698"/>
        <v>0</v>
      </c>
      <c r="L7436" s="11">
        <f t="shared" si="699"/>
        <v>0</v>
      </c>
    </row>
    <row r="7437" spans="1:12" x14ac:dyDescent="0.25">
      <c r="A7437" s="1">
        <v>2008</v>
      </c>
      <c r="B7437" s="1">
        <v>11</v>
      </c>
      <c r="C7437" s="1">
        <v>6</v>
      </c>
      <c r="D7437" s="1">
        <v>7</v>
      </c>
      <c r="E7437" s="1">
        <v>13.3</v>
      </c>
      <c r="F7437" s="1">
        <v>0</v>
      </c>
      <c r="G7437" s="10">
        <f t="shared" si="700"/>
        <v>0</v>
      </c>
      <c r="H7437" s="10">
        <f t="shared" si="701"/>
        <v>0</v>
      </c>
      <c r="I7437" s="11">
        <f t="shared" si="702"/>
        <v>0</v>
      </c>
      <c r="J7437" s="11">
        <f t="shared" si="703"/>
        <v>0</v>
      </c>
      <c r="K7437" s="11">
        <f t="shared" si="698"/>
        <v>0</v>
      </c>
      <c r="L7437" s="11">
        <f t="shared" si="699"/>
        <v>0</v>
      </c>
    </row>
    <row r="7438" spans="1:12" x14ac:dyDescent="0.25">
      <c r="A7438" s="1">
        <v>2008</v>
      </c>
      <c r="B7438" s="1">
        <v>11</v>
      </c>
      <c r="C7438" s="1">
        <v>6</v>
      </c>
      <c r="D7438" s="1">
        <v>8</v>
      </c>
      <c r="E7438" s="1">
        <v>13.4</v>
      </c>
      <c r="F7438" s="1">
        <v>0.64</v>
      </c>
      <c r="G7438" s="10">
        <f t="shared" si="700"/>
        <v>0.64</v>
      </c>
      <c r="H7438" s="10">
        <f t="shared" si="701"/>
        <v>0.48301413134257409</v>
      </c>
      <c r="I7438" s="11">
        <f t="shared" si="702"/>
        <v>1.062631088953663</v>
      </c>
      <c r="J7438" s="11">
        <f t="shared" si="703"/>
        <v>0.74384176226756404</v>
      </c>
      <c r="K7438" s="11">
        <f t="shared" si="698"/>
        <v>0.48301413134257409</v>
      </c>
      <c r="L7438" s="11">
        <f t="shared" si="699"/>
        <v>0.26082763092498995</v>
      </c>
    </row>
    <row r="7439" spans="1:12" x14ac:dyDescent="0.25">
      <c r="A7439" s="1">
        <v>2008</v>
      </c>
      <c r="B7439" s="1">
        <v>11</v>
      </c>
      <c r="C7439" s="1">
        <v>6</v>
      </c>
      <c r="D7439" s="1">
        <v>9</v>
      </c>
      <c r="E7439" s="1">
        <v>13.5</v>
      </c>
      <c r="F7439" s="1">
        <v>48.84</v>
      </c>
      <c r="G7439" s="10">
        <f t="shared" si="700"/>
        <v>48.84</v>
      </c>
      <c r="H7439" s="10">
        <f t="shared" si="701"/>
        <v>36.860015898080185</v>
      </c>
      <c r="I7439" s="11">
        <f t="shared" si="702"/>
        <v>81.092034975776414</v>
      </c>
      <c r="J7439" s="11">
        <f t="shared" si="703"/>
        <v>56.764424483043484</v>
      </c>
      <c r="K7439" s="11">
        <f t="shared" si="698"/>
        <v>36.860015898080185</v>
      </c>
      <c r="L7439" s="11">
        <f t="shared" si="699"/>
        <v>19.904408584963299</v>
      </c>
    </row>
    <row r="7440" spans="1:12" x14ac:dyDescent="0.25">
      <c r="A7440" s="1">
        <v>2008</v>
      </c>
      <c r="B7440" s="1">
        <v>11</v>
      </c>
      <c r="C7440" s="1">
        <v>6</v>
      </c>
      <c r="D7440" s="1">
        <v>10</v>
      </c>
      <c r="E7440" s="1">
        <v>14.1</v>
      </c>
      <c r="F7440" s="1">
        <v>141.38999999999999</v>
      </c>
      <c r="G7440" s="10">
        <f t="shared" si="700"/>
        <v>141.38999999999999</v>
      </c>
      <c r="H7440" s="10">
        <f t="shared" si="701"/>
        <v>106.70838754769773</v>
      </c>
      <c r="I7440" s="11">
        <f t="shared" si="702"/>
        <v>234.758452604935</v>
      </c>
      <c r="J7440" s="11">
        <f t="shared" si="703"/>
        <v>164.33091682345449</v>
      </c>
      <c r="K7440" s="11">
        <f t="shared" si="698"/>
        <v>106.70838754769773</v>
      </c>
      <c r="L7440" s="11">
        <f t="shared" si="699"/>
        <v>57.622529275756762</v>
      </c>
    </row>
    <row r="7441" spans="1:12" x14ac:dyDescent="0.25">
      <c r="A7441" s="1">
        <v>2008</v>
      </c>
      <c r="B7441" s="1">
        <v>11</v>
      </c>
      <c r="C7441" s="1">
        <v>6</v>
      </c>
      <c r="D7441" s="1">
        <v>11</v>
      </c>
      <c r="E7441" s="1">
        <v>15.3</v>
      </c>
      <c r="F7441" s="1">
        <v>243.56</v>
      </c>
      <c r="G7441" s="10">
        <f t="shared" si="700"/>
        <v>243.56</v>
      </c>
      <c r="H7441" s="10">
        <f t="shared" si="701"/>
        <v>183.81706535905835</v>
      </c>
      <c r="I7441" s="11">
        <f t="shared" si="702"/>
        <v>404.39754378992842</v>
      </c>
      <c r="J7441" s="11">
        <f t="shared" si="703"/>
        <v>283.0782806529499</v>
      </c>
      <c r="K7441" s="11">
        <f t="shared" si="698"/>
        <v>183.81706535905835</v>
      </c>
      <c r="L7441" s="11">
        <f t="shared" si="699"/>
        <v>99.261215293891553</v>
      </c>
    </row>
    <row r="7442" spans="1:12" x14ac:dyDescent="0.25">
      <c r="A7442" s="1">
        <v>2008</v>
      </c>
      <c r="B7442" s="1">
        <v>11</v>
      </c>
      <c r="C7442" s="1">
        <v>6</v>
      </c>
      <c r="D7442" s="1">
        <v>12</v>
      </c>
      <c r="E7442" s="1">
        <v>12.9</v>
      </c>
      <c r="F7442" s="1">
        <v>120</v>
      </c>
      <c r="G7442" s="10">
        <f t="shared" si="700"/>
        <v>120</v>
      </c>
      <c r="H7442" s="10">
        <f t="shared" si="701"/>
        <v>90.565149626732648</v>
      </c>
      <c r="I7442" s="11">
        <f t="shared" si="702"/>
        <v>199.24332917881185</v>
      </c>
      <c r="J7442" s="11">
        <f t="shared" si="703"/>
        <v>139.47033042516827</v>
      </c>
      <c r="K7442" s="11">
        <f t="shared" si="698"/>
        <v>90.565149626732648</v>
      </c>
      <c r="L7442" s="11">
        <f t="shared" si="699"/>
        <v>48.905180798435623</v>
      </c>
    </row>
    <row r="7443" spans="1:12" x14ac:dyDescent="0.25">
      <c r="A7443" s="1">
        <v>2008</v>
      </c>
      <c r="B7443" s="1">
        <v>11</v>
      </c>
      <c r="C7443" s="1">
        <v>6</v>
      </c>
      <c r="D7443" s="1">
        <v>13</v>
      </c>
      <c r="E7443" s="1">
        <v>13.5</v>
      </c>
      <c r="F7443" s="1">
        <v>145.63</v>
      </c>
      <c r="G7443" s="10">
        <f t="shared" si="700"/>
        <v>145.63</v>
      </c>
      <c r="H7443" s="10">
        <f t="shared" si="701"/>
        <v>109.90835616784229</v>
      </c>
      <c r="I7443" s="11">
        <f t="shared" si="702"/>
        <v>241.79838356925305</v>
      </c>
      <c r="J7443" s="11">
        <f t="shared" si="703"/>
        <v>169.25886849847711</v>
      </c>
      <c r="K7443" s="11">
        <f t="shared" si="698"/>
        <v>109.90835616784229</v>
      </c>
      <c r="L7443" s="11">
        <f t="shared" si="699"/>
        <v>59.350512330634828</v>
      </c>
    </row>
    <row r="7444" spans="1:12" x14ac:dyDescent="0.25">
      <c r="A7444" s="1">
        <v>2008</v>
      </c>
      <c r="B7444" s="1">
        <v>11</v>
      </c>
      <c r="C7444" s="1">
        <v>6</v>
      </c>
      <c r="D7444" s="1">
        <v>14</v>
      </c>
      <c r="E7444" s="1">
        <v>14.2</v>
      </c>
      <c r="F7444" s="1">
        <v>235.04</v>
      </c>
      <c r="G7444" s="10">
        <f t="shared" si="700"/>
        <v>235.04</v>
      </c>
      <c r="H7444" s="10">
        <f t="shared" si="701"/>
        <v>177.38693973556033</v>
      </c>
      <c r="I7444" s="11">
        <f t="shared" si="702"/>
        <v>390.25126741823277</v>
      </c>
      <c r="J7444" s="11">
        <f t="shared" si="703"/>
        <v>273.1758871927629</v>
      </c>
      <c r="K7444" s="11">
        <f t="shared" si="698"/>
        <v>177.38693973556033</v>
      </c>
      <c r="L7444" s="11">
        <f t="shared" si="699"/>
        <v>95.788947457202568</v>
      </c>
    </row>
    <row r="7445" spans="1:12" x14ac:dyDescent="0.25">
      <c r="A7445" s="1">
        <v>2008</v>
      </c>
      <c r="B7445" s="1">
        <v>11</v>
      </c>
      <c r="C7445" s="1">
        <v>6</v>
      </c>
      <c r="D7445" s="1">
        <v>15</v>
      </c>
      <c r="E7445" s="1">
        <v>13.8</v>
      </c>
      <c r="F7445" s="1">
        <v>48.97</v>
      </c>
      <c r="G7445" s="10">
        <f t="shared" si="700"/>
        <v>48.97</v>
      </c>
      <c r="H7445" s="10">
        <f t="shared" si="701"/>
        <v>36.958128143509143</v>
      </c>
      <c r="I7445" s="11">
        <f t="shared" si="702"/>
        <v>81.307881915720117</v>
      </c>
      <c r="J7445" s="11">
        <f t="shared" si="703"/>
        <v>56.915517341004076</v>
      </c>
      <c r="K7445" s="11">
        <f t="shared" si="698"/>
        <v>36.958128143509143</v>
      </c>
      <c r="L7445" s="11">
        <f t="shared" si="699"/>
        <v>19.957389197494933</v>
      </c>
    </row>
    <row r="7446" spans="1:12" x14ac:dyDescent="0.25">
      <c r="A7446" s="1">
        <v>2008</v>
      </c>
      <c r="B7446" s="1">
        <v>11</v>
      </c>
      <c r="C7446" s="1">
        <v>6</v>
      </c>
      <c r="D7446" s="1">
        <v>16</v>
      </c>
      <c r="E7446" s="1">
        <v>13.9</v>
      </c>
      <c r="F7446" s="1">
        <v>43.56</v>
      </c>
      <c r="G7446" s="10">
        <f t="shared" si="700"/>
        <v>43.56</v>
      </c>
      <c r="H7446" s="10">
        <f t="shared" si="701"/>
        <v>32.87514931450395</v>
      </c>
      <c r="I7446" s="11">
        <f t="shared" si="702"/>
        <v>72.325328491908692</v>
      </c>
      <c r="J7446" s="11">
        <f t="shared" si="703"/>
        <v>50.627729944336082</v>
      </c>
      <c r="K7446" s="11">
        <f t="shared" si="698"/>
        <v>32.87514931450395</v>
      </c>
      <c r="L7446" s="11">
        <f t="shared" si="699"/>
        <v>17.752580629832131</v>
      </c>
    </row>
    <row r="7447" spans="1:12" x14ac:dyDescent="0.25">
      <c r="A7447" s="1">
        <v>2008</v>
      </c>
      <c r="B7447" s="1">
        <v>11</v>
      </c>
      <c r="C7447" s="1">
        <v>6</v>
      </c>
      <c r="D7447" s="1">
        <v>17</v>
      </c>
      <c r="E7447" s="1">
        <v>14.3</v>
      </c>
      <c r="F7447" s="1">
        <v>19.86</v>
      </c>
      <c r="G7447" s="10">
        <f t="shared" si="700"/>
        <v>19.86</v>
      </c>
      <c r="H7447" s="10">
        <f t="shared" si="701"/>
        <v>14.988532263224252</v>
      </c>
      <c r="I7447" s="11">
        <f t="shared" si="702"/>
        <v>32.974770979093357</v>
      </c>
      <c r="J7447" s="11">
        <f t="shared" si="703"/>
        <v>23.082339685365348</v>
      </c>
      <c r="K7447" s="11">
        <f t="shared" si="698"/>
        <v>14.988532263224252</v>
      </c>
      <c r="L7447" s="11">
        <f t="shared" si="699"/>
        <v>8.0938074221410954</v>
      </c>
    </row>
    <row r="7448" spans="1:12" x14ac:dyDescent="0.25">
      <c r="A7448" s="1">
        <v>2008</v>
      </c>
      <c r="B7448" s="1">
        <v>11</v>
      </c>
      <c r="C7448" s="1">
        <v>6</v>
      </c>
      <c r="D7448" s="1">
        <v>18</v>
      </c>
      <c r="E7448" s="1">
        <v>14.4</v>
      </c>
      <c r="F7448" s="1">
        <v>0</v>
      </c>
      <c r="G7448" s="10">
        <f t="shared" si="700"/>
        <v>0</v>
      </c>
      <c r="H7448" s="10">
        <f t="shared" si="701"/>
        <v>0</v>
      </c>
      <c r="I7448" s="11">
        <f t="shared" si="702"/>
        <v>0</v>
      </c>
      <c r="J7448" s="11">
        <f t="shared" si="703"/>
        <v>0</v>
      </c>
      <c r="K7448" s="11">
        <f t="shared" si="698"/>
        <v>0</v>
      </c>
      <c r="L7448" s="11">
        <f t="shared" si="699"/>
        <v>0</v>
      </c>
    </row>
    <row r="7449" spans="1:12" x14ac:dyDescent="0.25">
      <c r="A7449" s="1">
        <v>2008</v>
      </c>
      <c r="B7449" s="1">
        <v>11</v>
      </c>
      <c r="C7449" s="1">
        <v>6</v>
      </c>
      <c r="D7449" s="1">
        <v>19</v>
      </c>
      <c r="E7449" s="1">
        <v>14.4</v>
      </c>
      <c r="F7449" s="1">
        <v>0</v>
      </c>
      <c r="G7449" s="10">
        <f t="shared" si="700"/>
        <v>0</v>
      </c>
      <c r="H7449" s="10">
        <f t="shared" si="701"/>
        <v>0</v>
      </c>
      <c r="I7449" s="11">
        <f t="shared" si="702"/>
        <v>0</v>
      </c>
      <c r="J7449" s="11">
        <f t="shared" si="703"/>
        <v>0</v>
      </c>
      <c r="K7449" s="11">
        <f t="shared" ref="K7449:K7512" si="704">MIN(H7449:J7449)</f>
        <v>0</v>
      </c>
      <c r="L7449" s="11">
        <f t="shared" ref="L7449:L7512" si="705">IF(J7449-H7449&gt;0,J7449-H7449,0)</f>
        <v>0</v>
      </c>
    </row>
    <row r="7450" spans="1:12" x14ac:dyDescent="0.25">
      <c r="A7450" s="1">
        <v>2008</v>
      </c>
      <c r="B7450" s="1">
        <v>11</v>
      </c>
      <c r="C7450" s="1">
        <v>6</v>
      </c>
      <c r="D7450" s="1">
        <v>20</v>
      </c>
      <c r="E7450" s="1">
        <v>14.2</v>
      </c>
      <c r="F7450" s="1">
        <v>0</v>
      </c>
      <c r="G7450" s="10">
        <f t="shared" si="700"/>
        <v>0</v>
      </c>
      <c r="H7450" s="10">
        <f t="shared" si="701"/>
        <v>0</v>
      </c>
      <c r="I7450" s="11">
        <f t="shared" si="702"/>
        <v>0</v>
      </c>
      <c r="J7450" s="11">
        <f t="shared" si="703"/>
        <v>0</v>
      </c>
      <c r="K7450" s="11">
        <f t="shared" si="704"/>
        <v>0</v>
      </c>
      <c r="L7450" s="11">
        <f t="shared" si="705"/>
        <v>0</v>
      </c>
    </row>
    <row r="7451" spans="1:12" x14ac:dyDescent="0.25">
      <c r="A7451" s="1">
        <v>2008</v>
      </c>
      <c r="B7451" s="1">
        <v>11</v>
      </c>
      <c r="C7451" s="1">
        <v>6</v>
      </c>
      <c r="D7451" s="1">
        <v>21</v>
      </c>
      <c r="E7451" s="1">
        <v>14.1</v>
      </c>
      <c r="F7451" s="1">
        <v>0</v>
      </c>
      <c r="G7451" s="10">
        <f t="shared" si="700"/>
        <v>0</v>
      </c>
      <c r="H7451" s="10">
        <f t="shared" si="701"/>
        <v>0</v>
      </c>
      <c r="I7451" s="11">
        <f t="shared" si="702"/>
        <v>0</v>
      </c>
      <c r="J7451" s="11">
        <f t="shared" si="703"/>
        <v>0</v>
      </c>
      <c r="K7451" s="11">
        <f t="shared" si="704"/>
        <v>0</v>
      </c>
      <c r="L7451" s="11">
        <f t="shared" si="705"/>
        <v>0</v>
      </c>
    </row>
    <row r="7452" spans="1:12" x14ac:dyDescent="0.25">
      <c r="A7452" s="1">
        <v>2008</v>
      </c>
      <c r="B7452" s="1">
        <v>11</v>
      </c>
      <c r="C7452" s="1">
        <v>6</v>
      </c>
      <c r="D7452" s="1">
        <v>22</v>
      </c>
      <c r="E7452" s="1">
        <v>14.3</v>
      </c>
      <c r="F7452" s="1">
        <v>0</v>
      </c>
      <c r="G7452" s="10">
        <f t="shared" si="700"/>
        <v>0</v>
      </c>
      <c r="H7452" s="10">
        <f t="shared" si="701"/>
        <v>0</v>
      </c>
      <c r="I7452" s="11">
        <f t="shared" si="702"/>
        <v>0</v>
      </c>
      <c r="J7452" s="11">
        <f t="shared" si="703"/>
        <v>0</v>
      </c>
      <c r="K7452" s="11">
        <f t="shared" si="704"/>
        <v>0</v>
      </c>
      <c r="L7452" s="11">
        <f t="shared" si="705"/>
        <v>0</v>
      </c>
    </row>
    <row r="7453" spans="1:12" x14ac:dyDescent="0.25">
      <c r="A7453" s="1">
        <v>2008</v>
      </c>
      <c r="B7453" s="1">
        <v>11</v>
      </c>
      <c r="C7453" s="1">
        <v>6</v>
      </c>
      <c r="D7453" s="1">
        <v>23</v>
      </c>
      <c r="E7453" s="1">
        <v>14.7</v>
      </c>
      <c r="F7453" s="1">
        <v>0</v>
      </c>
      <c r="G7453" s="10">
        <f t="shared" si="700"/>
        <v>0</v>
      </c>
      <c r="H7453" s="10">
        <f t="shared" si="701"/>
        <v>0</v>
      </c>
      <c r="I7453" s="11">
        <f t="shared" si="702"/>
        <v>0</v>
      </c>
      <c r="J7453" s="11">
        <f t="shared" si="703"/>
        <v>0</v>
      </c>
      <c r="K7453" s="11">
        <f t="shared" si="704"/>
        <v>0</v>
      </c>
      <c r="L7453" s="11">
        <f t="shared" si="705"/>
        <v>0</v>
      </c>
    </row>
    <row r="7454" spans="1:12" x14ac:dyDescent="0.25">
      <c r="A7454" s="1">
        <v>2008</v>
      </c>
      <c r="B7454" s="1">
        <v>11</v>
      </c>
      <c r="C7454" s="1">
        <v>7</v>
      </c>
      <c r="D7454" s="1">
        <v>0</v>
      </c>
      <c r="E7454" s="1">
        <v>15.2</v>
      </c>
      <c r="F7454" s="1">
        <v>0</v>
      </c>
      <c r="G7454" s="10">
        <f t="shared" si="700"/>
        <v>0</v>
      </c>
      <c r="H7454" s="10">
        <f t="shared" si="701"/>
        <v>0</v>
      </c>
      <c r="I7454" s="11">
        <f t="shared" si="702"/>
        <v>0</v>
      </c>
      <c r="J7454" s="11">
        <f t="shared" si="703"/>
        <v>0</v>
      </c>
      <c r="K7454" s="11">
        <f t="shared" si="704"/>
        <v>0</v>
      </c>
      <c r="L7454" s="11">
        <f t="shared" si="705"/>
        <v>0</v>
      </c>
    </row>
    <row r="7455" spans="1:12" x14ac:dyDescent="0.25">
      <c r="A7455" s="1">
        <v>2008</v>
      </c>
      <c r="B7455" s="1">
        <v>11</v>
      </c>
      <c r="C7455" s="1">
        <v>7</v>
      </c>
      <c r="D7455" s="1">
        <v>1</v>
      </c>
      <c r="E7455" s="1">
        <v>15.6</v>
      </c>
      <c r="F7455" s="1">
        <v>0</v>
      </c>
      <c r="G7455" s="10">
        <f t="shared" si="700"/>
        <v>0</v>
      </c>
      <c r="H7455" s="10">
        <f t="shared" si="701"/>
        <v>0</v>
      </c>
      <c r="I7455" s="11">
        <f t="shared" si="702"/>
        <v>0</v>
      </c>
      <c r="J7455" s="11">
        <f t="shared" si="703"/>
        <v>0</v>
      </c>
      <c r="K7455" s="11">
        <f t="shared" si="704"/>
        <v>0</v>
      </c>
      <c r="L7455" s="11">
        <f t="shared" si="705"/>
        <v>0</v>
      </c>
    </row>
    <row r="7456" spans="1:12" x14ac:dyDescent="0.25">
      <c r="A7456" s="1">
        <v>2008</v>
      </c>
      <c r="B7456" s="1">
        <v>11</v>
      </c>
      <c r="C7456" s="1">
        <v>7</v>
      </c>
      <c r="D7456" s="1">
        <v>2</v>
      </c>
      <c r="E7456" s="1">
        <v>15.9</v>
      </c>
      <c r="F7456" s="1">
        <v>0</v>
      </c>
      <c r="G7456" s="10">
        <f t="shared" si="700"/>
        <v>0</v>
      </c>
      <c r="H7456" s="10">
        <f t="shared" si="701"/>
        <v>0</v>
      </c>
      <c r="I7456" s="11">
        <f t="shared" si="702"/>
        <v>0</v>
      </c>
      <c r="J7456" s="11">
        <f t="shared" si="703"/>
        <v>0</v>
      </c>
      <c r="K7456" s="11">
        <f t="shared" si="704"/>
        <v>0</v>
      </c>
      <c r="L7456" s="11">
        <f t="shared" si="705"/>
        <v>0</v>
      </c>
    </row>
    <row r="7457" spans="1:12" x14ac:dyDescent="0.25">
      <c r="A7457" s="1">
        <v>2008</v>
      </c>
      <c r="B7457" s="1">
        <v>11</v>
      </c>
      <c r="C7457" s="1">
        <v>7</v>
      </c>
      <c r="D7457" s="1">
        <v>3</v>
      </c>
      <c r="E7457" s="1">
        <v>15.3</v>
      </c>
      <c r="F7457" s="1">
        <v>0</v>
      </c>
      <c r="G7457" s="10">
        <f t="shared" si="700"/>
        <v>0</v>
      </c>
      <c r="H7457" s="10">
        <f t="shared" si="701"/>
        <v>0</v>
      </c>
      <c r="I7457" s="11">
        <f t="shared" si="702"/>
        <v>0</v>
      </c>
      <c r="J7457" s="11">
        <f t="shared" si="703"/>
        <v>0</v>
      </c>
      <c r="K7457" s="11">
        <f t="shared" si="704"/>
        <v>0</v>
      </c>
      <c r="L7457" s="11">
        <f t="shared" si="705"/>
        <v>0</v>
      </c>
    </row>
    <row r="7458" spans="1:12" x14ac:dyDescent="0.25">
      <c r="A7458" s="1">
        <v>2008</v>
      </c>
      <c r="B7458" s="1">
        <v>11</v>
      </c>
      <c r="C7458" s="1">
        <v>7</v>
      </c>
      <c r="D7458" s="1">
        <v>4</v>
      </c>
      <c r="E7458" s="1">
        <v>14.7</v>
      </c>
      <c r="F7458" s="1">
        <v>0</v>
      </c>
      <c r="G7458" s="10">
        <f t="shared" si="700"/>
        <v>0</v>
      </c>
      <c r="H7458" s="10">
        <f t="shared" si="701"/>
        <v>0</v>
      </c>
      <c r="I7458" s="11">
        <f t="shared" si="702"/>
        <v>0</v>
      </c>
      <c r="J7458" s="11">
        <f t="shared" si="703"/>
        <v>0</v>
      </c>
      <c r="K7458" s="11">
        <f t="shared" si="704"/>
        <v>0</v>
      </c>
      <c r="L7458" s="11">
        <f t="shared" si="705"/>
        <v>0</v>
      </c>
    </row>
    <row r="7459" spans="1:12" x14ac:dyDescent="0.25">
      <c r="A7459" s="1">
        <v>2008</v>
      </c>
      <c r="B7459" s="1">
        <v>11</v>
      </c>
      <c r="C7459" s="1">
        <v>7</v>
      </c>
      <c r="D7459" s="1">
        <v>5</v>
      </c>
      <c r="E7459" s="1">
        <v>14.4</v>
      </c>
      <c r="F7459" s="1">
        <v>0</v>
      </c>
      <c r="G7459" s="10">
        <f t="shared" si="700"/>
        <v>0</v>
      </c>
      <c r="H7459" s="10">
        <f t="shared" si="701"/>
        <v>0</v>
      </c>
      <c r="I7459" s="11">
        <f t="shared" si="702"/>
        <v>0</v>
      </c>
      <c r="J7459" s="11">
        <f t="shared" si="703"/>
        <v>0</v>
      </c>
      <c r="K7459" s="11">
        <f t="shared" si="704"/>
        <v>0</v>
      </c>
      <c r="L7459" s="11">
        <f t="shared" si="705"/>
        <v>0</v>
      </c>
    </row>
    <row r="7460" spans="1:12" x14ac:dyDescent="0.25">
      <c r="A7460" s="1">
        <v>2008</v>
      </c>
      <c r="B7460" s="1">
        <v>11</v>
      </c>
      <c r="C7460" s="1">
        <v>7</v>
      </c>
      <c r="D7460" s="1">
        <v>6</v>
      </c>
      <c r="E7460" s="1">
        <v>14.5</v>
      </c>
      <c r="F7460" s="1">
        <v>0</v>
      </c>
      <c r="G7460" s="10">
        <f t="shared" si="700"/>
        <v>0</v>
      </c>
      <c r="H7460" s="10">
        <f t="shared" si="701"/>
        <v>0</v>
      </c>
      <c r="I7460" s="11">
        <f t="shared" si="702"/>
        <v>0</v>
      </c>
      <c r="J7460" s="11">
        <f t="shared" si="703"/>
        <v>0</v>
      </c>
      <c r="K7460" s="11">
        <f t="shared" si="704"/>
        <v>0</v>
      </c>
      <c r="L7460" s="11">
        <f t="shared" si="705"/>
        <v>0</v>
      </c>
    </row>
    <row r="7461" spans="1:12" x14ac:dyDescent="0.25">
      <c r="A7461" s="1">
        <v>2008</v>
      </c>
      <c r="B7461" s="1">
        <v>11</v>
      </c>
      <c r="C7461" s="1">
        <v>7</v>
      </c>
      <c r="D7461" s="1">
        <v>7</v>
      </c>
      <c r="E7461" s="1">
        <v>15.1</v>
      </c>
      <c r="F7461" s="1">
        <v>0</v>
      </c>
      <c r="G7461" s="10">
        <f t="shared" si="700"/>
        <v>0</v>
      </c>
      <c r="H7461" s="10">
        <f t="shared" si="701"/>
        <v>0</v>
      </c>
      <c r="I7461" s="11">
        <f t="shared" si="702"/>
        <v>0</v>
      </c>
      <c r="J7461" s="11">
        <f t="shared" si="703"/>
        <v>0</v>
      </c>
      <c r="K7461" s="11">
        <f t="shared" si="704"/>
        <v>0</v>
      </c>
      <c r="L7461" s="11">
        <f t="shared" si="705"/>
        <v>0</v>
      </c>
    </row>
    <row r="7462" spans="1:12" x14ac:dyDescent="0.25">
      <c r="A7462" s="1">
        <v>2008</v>
      </c>
      <c r="B7462" s="1">
        <v>11</v>
      </c>
      <c r="C7462" s="1">
        <v>7</v>
      </c>
      <c r="D7462" s="1">
        <v>8</v>
      </c>
      <c r="E7462" s="1">
        <v>15.4</v>
      </c>
      <c r="F7462" s="1">
        <v>0</v>
      </c>
      <c r="G7462" s="10">
        <f t="shared" si="700"/>
        <v>0</v>
      </c>
      <c r="H7462" s="10">
        <f t="shared" si="701"/>
        <v>0</v>
      </c>
      <c r="I7462" s="11">
        <f t="shared" si="702"/>
        <v>0</v>
      </c>
      <c r="J7462" s="11">
        <f t="shared" si="703"/>
        <v>0</v>
      </c>
      <c r="K7462" s="11">
        <f t="shared" si="704"/>
        <v>0</v>
      </c>
      <c r="L7462" s="11">
        <f t="shared" si="705"/>
        <v>0</v>
      </c>
    </row>
    <row r="7463" spans="1:12" x14ac:dyDescent="0.25">
      <c r="A7463" s="1">
        <v>2008</v>
      </c>
      <c r="B7463" s="1">
        <v>11</v>
      </c>
      <c r="C7463" s="1">
        <v>7</v>
      </c>
      <c r="D7463" s="1">
        <v>9</v>
      </c>
      <c r="E7463" s="1">
        <v>15.4</v>
      </c>
      <c r="F7463" s="1">
        <v>3.47</v>
      </c>
      <c r="G7463" s="10">
        <f t="shared" si="700"/>
        <v>3.47</v>
      </c>
      <c r="H7463" s="10">
        <f t="shared" si="701"/>
        <v>2.618842243373019</v>
      </c>
      <c r="I7463" s="11">
        <f t="shared" si="702"/>
        <v>5.7614529354206425</v>
      </c>
      <c r="J7463" s="11">
        <f t="shared" si="703"/>
        <v>4.0330170547944499</v>
      </c>
      <c r="K7463" s="11">
        <f t="shared" si="704"/>
        <v>2.618842243373019</v>
      </c>
      <c r="L7463" s="11">
        <f t="shared" si="705"/>
        <v>1.414174811421431</v>
      </c>
    </row>
    <row r="7464" spans="1:12" x14ac:dyDescent="0.25">
      <c r="A7464" s="1">
        <v>2008</v>
      </c>
      <c r="B7464" s="1">
        <v>11</v>
      </c>
      <c r="C7464" s="1">
        <v>7</v>
      </c>
      <c r="D7464" s="1">
        <v>10</v>
      </c>
      <c r="E7464" s="1">
        <v>15.5</v>
      </c>
      <c r="F7464" s="1">
        <v>32.090000000000003</v>
      </c>
      <c r="G7464" s="10">
        <f t="shared" si="700"/>
        <v>32.090000000000003</v>
      </c>
      <c r="H7464" s="10">
        <f t="shared" si="701"/>
        <v>24.218630429348757</v>
      </c>
      <c r="I7464" s="11">
        <f t="shared" si="702"/>
        <v>53.280986944567267</v>
      </c>
      <c r="J7464" s="11">
        <f t="shared" si="703"/>
        <v>37.296690861197085</v>
      </c>
      <c r="K7464" s="11">
        <f t="shared" si="704"/>
        <v>24.218630429348757</v>
      </c>
      <c r="L7464" s="11">
        <f t="shared" si="705"/>
        <v>13.078060431848328</v>
      </c>
    </row>
    <row r="7465" spans="1:12" x14ac:dyDescent="0.25">
      <c r="A7465" s="1">
        <v>2008</v>
      </c>
      <c r="B7465" s="1">
        <v>11</v>
      </c>
      <c r="C7465" s="1">
        <v>7</v>
      </c>
      <c r="D7465" s="1">
        <v>11</v>
      </c>
      <c r="E7465" s="1">
        <v>16.600000000000001</v>
      </c>
      <c r="F7465" s="1">
        <v>92.94</v>
      </c>
      <c r="G7465" s="10">
        <f t="shared" si="700"/>
        <v>92.94</v>
      </c>
      <c r="H7465" s="10">
        <f t="shared" si="701"/>
        <v>70.142708385904427</v>
      </c>
      <c r="I7465" s="11">
        <f t="shared" si="702"/>
        <v>154.31395844898975</v>
      </c>
      <c r="J7465" s="11">
        <f t="shared" si="703"/>
        <v>108.01977091429282</v>
      </c>
      <c r="K7465" s="11">
        <f t="shared" si="704"/>
        <v>70.142708385904427</v>
      </c>
      <c r="L7465" s="11">
        <f t="shared" si="705"/>
        <v>37.877062528388393</v>
      </c>
    </row>
    <row r="7466" spans="1:12" x14ac:dyDescent="0.25">
      <c r="A7466" s="1">
        <v>2008</v>
      </c>
      <c r="B7466" s="1">
        <v>11</v>
      </c>
      <c r="C7466" s="1">
        <v>9</v>
      </c>
      <c r="D7466" s="1">
        <v>0</v>
      </c>
      <c r="E7466" s="1">
        <v>12.9</v>
      </c>
      <c r="F7466" s="1">
        <v>120</v>
      </c>
      <c r="G7466" s="10">
        <f t="shared" si="700"/>
        <v>120</v>
      </c>
      <c r="H7466" s="10">
        <f t="shared" si="701"/>
        <v>90.565149626732648</v>
      </c>
      <c r="I7466" s="11">
        <f t="shared" si="702"/>
        <v>199.24332917881185</v>
      </c>
      <c r="J7466" s="11">
        <f t="shared" si="703"/>
        <v>139.47033042516827</v>
      </c>
      <c r="K7466" s="11">
        <f t="shared" si="704"/>
        <v>90.565149626732648</v>
      </c>
      <c r="L7466" s="11">
        <f t="shared" si="705"/>
        <v>48.905180798435623</v>
      </c>
    </row>
    <row r="7467" spans="1:12" x14ac:dyDescent="0.25">
      <c r="A7467" s="1">
        <v>2008</v>
      </c>
      <c r="B7467" s="1">
        <v>11</v>
      </c>
      <c r="C7467" s="1">
        <v>9</v>
      </c>
      <c r="D7467" s="1">
        <v>0</v>
      </c>
      <c r="E7467" s="1">
        <v>13.5</v>
      </c>
      <c r="F7467" s="1">
        <v>145.63</v>
      </c>
      <c r="G7467" s="10">
        <f t="shared" si="700"/>
        <v>145.63</v>
      </c>
      <c r="H7467" s="10">
        <f t="shared" si="701"/>
        <v>109.90835616784229</v>
      </c>
      <c r="I7467" s="11">
        <f t="shared" si="702"/>
        <v>241.79838356925305</v>
      </c>
      <c r="J7467" s="11">
        <f t="shared" si="703"/>
        <v>169.25886849847711</v>
      </c>
      <c r="K7467" s="11">
        <f t="shared" si="704"/>
        <v>109.90835616784229</v>
      </c>
      <c r="L7467" s="11">
        <f t="shared" si="705"/>
        <v>59.350512330634828</v>
      </c>
    </row>
    <row r="7468" spans="1:12" x14ac:dyDescent="0.25">
      <c r="A7468" s="1">
        <v>2008</v>
      </c>
      <c r="B7468" s="1">
        <v>11</v>
      </c>
      <c r="C7468" s="1">
        <v>9</v>
      </c>
      <c r="D7468" s="1">
        <v>0</v>
      </c>
      <c r="E7468" s="1">
        <v>14.2</v>
      </c>
      <c r="F7468" s="1">
        <v>235.04</v>
      </c>
      <c r="G7468" s="10">
        <f t="shared" si="700"/>
        <v>235.04</v>
      </c>
      <c r="H7468" s="10">
        <f t="shared" si="701"/>
        <v>177.38693973556033</v>
      </c>
      <c r="I7468" s="11">
        <f t="shared" si="702"/>
        <v>390.25126741823277</v>
      </c>
      <c r="J7468" s="11">
        <f t="shared" si="703"/>
        <v>273.1758871927629</v>
      </c>
      <c r="K7468" s="11">
        <f t="shared" si="704"/>
        <v>177.38693973556033</v>
      </c>
      <c r="L7468" s="11">
        <f t="shared" si="705"/>
        <v>95.788947457202568</v>
      </c>
    </row>
    <row r="7469" spans="1:12" x14ac:dyDescent="0.25">
      <c r="A7469" s="1">
        <v>2008</v>
      </c>
      <c r="B7469" s="1">
        <v>11</v>
      </c>
      <c r="C7469" s="1">
        <v>9</v>
      </c>
      <c r="D7469" s="1">
        <v>0</v>
      </c>
      <c r="E7469" s="1">
        <v>13.8</v>
      </c>
      <c r="F7469" s="1">
        <v>48.97</v>
      </c>
      <c r="G7469" s="10">
        <f t="shared" si="700"/>
        <v>48.97</v>
      </c>
      <c r="H7469" s="10">
        <f t="shared" si="701"/>
        <v>36.958128143509143</v>
      </c>
      <c r="I7469" s="11">
        <f t="shared" si="702"/>
        <v>81.307881915720117</v>
      </c>
      <c r="J7469" s="11">
        <f t="shared" si="703"/>
        <v>56.915517341004076</v>
      </c>
      <c r="K7469" s="11">
        <f t="shared" si="704"/>
        <v>36.958128143509143</v>
      </c>
      <c r="L7469" s="11">
        <f t="shared" si="705"/>
        <v>19.957389197494933</v>
      </c>
    </row>
    <row r="7470" spans="1:12" x14ac:dyDescent="0.25">
      <c r="A7470" s="1">
        <v>2008</v>
      </c>
      <c r="B7470" s="1">
        <v>11</v>
      </c>
      <c r="C7470" s="1">
        <v>9</v>
      </c>
      <c r="D7470" s="1">
        <v>0</v>
      </c>
      <c r="E7470" s="1">
        <v>13.9</v>
      </c>
      <c r="F7470" s="1">
        <v>43.56</v>
      </c>
      <c r="G7470" s="10">
        <f t="shared" si="700"/>
        <v>43.56</v>
      </c>
      <c r="H7470" s="10">
        <f t="shared" si="701"/>
        <v>32.87514931450395</v>
      </c>
      <c r="I7470" s="11">
        <f t="shared" si="702"/>
        <v>72.325328491908692</v>
      </c>
      <c r="J7470" s="11">
        <f t="shared" si="703"/>
        <v>50.627729944336082</v>
      </c>
      <c r="K7470" s="11">
        <f t="shared" si="704"/>
        <v>32.87514931450395</v>
      </c>
      <c r="L7470" s="11">
        <f t="shared" si="705"/>
        <v>17.752580629832131</v>
      </c>
    </row>
    <row r="7471" spans="1:12" x14ac:dyDescent="0.25">
      <c r="A7471" s="1">
        <v>2008</v>
      </c>
      <c r="B7471" s="1">
        <v>11</v>
      </c>
      <c r="C7471" s="1">
        <v>9</v>
      </c>
      <c r="D7471" s="1">
        <v>0</v>
      </c>
      <c r="E7471" s="1">
        <v>14.3</v>
      </c>
      <c r="F7471" s="1">
        <v>19.86</v>
      </c>
      <c r="G7471" s="10">
        <f t="shared" si="700"/>
        <v>19.86</v>
      </c>
      <c r="H7471" s="10">
        <f t="shared" si="701"/>
        <v>14.988532263224252</v>
      </c>
      <c r="I7471" s="11">
        <f t="shared" si="702"/>
        <v>32.974770979093357</v>
      </c>
      <c r="J7471" s="11">
        <f t="shared" si="703"/>
        <v>23.082339685365348</v>
      </c>
      <c r="K7471" s="11">
        <f t="shared" si="704"/>
        <v>14.988532263224252</v>
      </c>
      <c r="L7471" s="11">
        <f t="shared" si="705"/>
        <v>8.0938074221410954</v>
      </c>
    </row>
    <row r="7472" spans="1:12" x14ac:dyDescent="0.25">
      <c r="A7472" s="1">
        <v>2008</v>
      </c>
      <c r="B7472" s="1">
        <v>11</v>
      </c>
      <c r="C7472" s="1">
        <v>9</v>
      </c>
      <c r="D7472" s="1">
        <v>0</v>
      </c>
      <c r="E7472" s="1">
        <v>14.4</v>
      </c>
      <c r="F7472" s="1">
        <v>0</v>
      </c>
      <c r="G7472" s="10">
        <f t="shared" si="700"/>
        <v>0</v>
      </c>
      <c r="H7472" s="10">
        <f t="shared" si="701"/>
        <v>0</v>
      </c>
      <c r="I7472" s="11">
        <f t="shared" si="702"/>
        <v>0</v>
      </c>
      <c r="J7472" s="11">
        <f t="shared" si="703"/>
        <v>0</v>
      </c>
      <c r="K7472" s="11">
        <f t="shared" si="704"/>
        <v>0</v>
      </c>
      <c r="L7472" s="11">
        <f t="shared" si="705"/>
        <v>0</v>
      </c>
    </row>
    <row r="7473" spans="1:12" x14ac:dyDescent="0.25">
      <c r="A7473" s="1">
        <v>2008</v>
      </c>
      <c r="B7473" s="1">
        <v>11</v>
      </c>
      <c r="C7473" s="1">
        <v>9</v>
      </c>
      <c r="D7473" s="1">
        <v>0</v>
      </c>
      <c r="E7473" s="1">
        <v>14.4</v>
      </c>
      <c r="F7473" s="1">
        <v>0</v>
      </c>
      <c r="G7473" s="10">
        <f t="shared" si="700"/>
        <v>0</v>
      </c>
      <c r="H7473" s="10">
        <f t="shared" si="701"/>
        <v>0</v>
      </c>
      <c r="I7473" s="11">
        <f t="shared" si="702"/>
        <v>0</v>
      </c>
      <c r="J7473" s="11">
        <f t="shared" si="703"/>
        <v>0</v>
      </c>
      <c r="K7473" s="11">
        <f t="shared" si="704"/>
        <v>0</v>
      </c>
      <c r="L7473" s="11">
        <f t="shared" si="705"/>
        <v>0</v>
      </c>
    </row>
    <row r="7474" spans="1:12" x14ac:dyDescent="0.25">
      <c r="A7474" s="1">
        <v>2008</v>
      </c>
      <c r="B7474" s="1">
        <v>11</v>
      </c>
      <c r="C7474" s="1">
        <v>9</v>
      </c>
      <c r="D7474" s="1">
        <v>0</v>
      </c>
      <c r="E7474" s="1">
        <v>14.2</v>
      </c>
      <c r="F7474" s="1">
        <v>0</v>
      </c>
      <c r="G7474" s="10">
        <f t="shared" si="700"/>
        <v>0</v>
      </c>
      <c r="H7474" s="10">
        <f t="shared" si="701"/>
        <v>0</v>
      </c>
      <c r="I7474" s="11">
        <f t="shared" si="702"/>
        <v>0</v>
      </c>
      <c r="J7474" s="11">
        <f t="shared" si="703"/>
        <v>0</v>
      </c>
      <c r="K7474" s="11">
        <f t="shared" si="704"/>
        <v>0</v>
      </c>
      <c r="L7474" s="11">
        <f t="shared" si="705"/>
        <v>0</v>
      </c>
    </row>
    <row r="7475" spans="1:12" x14ac:dyDescent="0.25">
      <c r="A7475" s="1">
        <v>2008</v>
      </c>
      <c r="B7475" s="1">
        <v>11</v>
      </c>
      <c r="C7475" s="1">
        <v>9</v>
      </c>
      <c r="D7475" s="1">
        <v>0</v>
      </c>
      <c r="E7475" s="1">
        <v>14.1</v>
      </c>
      <c r="F7475" s="1">
        <v>0</v>
      </c>
      <c r="G7475" s="10">
        <f t="shared" si="700"/>
        <v>0</v>
      </c>
      <c r="H7475" s="10">
        <f t="shared" si="701"/>
        <v>0</v>
      </c>
      <c r="I7475" s="11">
        <f t="shared" si="702"/>
        <v>0</v>
      </c>
      <c r="J7475" s="11">
        <f t="shared" si="703"/>
        <v>0</v>
      </c>
      <c r="K7475" s="11">
        <f t="shared" si="704"/>
        <v>0</v>
      </c>
      <c r="L7475" s="11">
        <f t="shared" si="705"/>
        <v>0</v>
      </c>
    </row>
    <row r="7476" spans="1:12" x14ac:dyDescent="0.25">
      <c r="A7476" s="1">
        <v>2008</v>
      </c>
      <c r="B7476" s="1">
        <v>11</v>
      </c>
      <c r="C7476" s="1">
        <v>9</v>
      </c>
      <c r="D7476" s="1">
        <v>0</v>
      </c>
      <c r="E7476" s="1">
        <v>14.3</v>
      </c>
      <c r="F7476" s="1">
        <v>0</v>
      </c>
      <c r="G7476" s="10">
        <f t="shared" si="700"/>
        <v>0</v>
      </c>
      <c r="H7476" s="10">
        <f t="shared" si="701"/>
        <v>0</v>
      </c>
      <c r="I7476" s="11">
        <f t="shared" si="702"/>
        <v>0</v>
      </c>
      <c r="J7476" s="11">
        <f t="shared" si="703"/>
        <v>0</v>
      </c>
      <c r="K7476" s="11">
        <f t="shared" si="704"/>
        <v>0</v>
      </c>
      <c r="L7476" s="11">
        <f t="shared" si="705"/>
        <v>0</v>
      </c>
    </row>
    <row r="7477" spans="1:12" x14ac:dyDescent="0.25">
      <c r="A7477" s="1">
        <v>2008</v>
      </c>
      <c r="B7477" s="1">
        <v>11</v>
      </c>
      <c r="C7477" s="1">
        <v>9</v>
      </c>
      <c r="D7477" s="1">
        <v>0</v>
      </c>
      <c r="E7477" s="1">
        <v>14.7</v>
      </c>
      <c r="F7477" s="1">
        <v>0</v>
      </c>
      <c r="G7477" s="10">
        <f t="shared" si="700"/>
        <v>0</v>
      </c>
      <c r="H7477" s="10">
        <f t="shared" si="701"/>
        <v>0</v>
      </c>
      <c r="I7477" s="11">
        <f t="shared" si="702"/>
        <v>0</v>
      </c>
      <c r="J7477" s="11">
        <f t="shared" si="703"/>
        <v>0</v>
      </c>
      <c r="K7477" s="11">
        <f t="shared" si="704"/>
        <v>0</v>
      </c>
      <c r="L7477" s="11">
        <f t="shared" si="705"/>
        <v>0</v>
      </c>
    </row>
    <row r="7478" spans="1:12" x14ac:dyDescent="0.25">
      <c r="A7478" s="1">
        <v>2008</v>
      </c>
      <c r="B7478" s="1">
        <v>11</v>
      </c>
      <c r="C7478" s="1">
        <v>9</v>
      </c>
      <c r="D7478" s="1">
        <v>0</v>
      </c>
      <c r="E7478" s="1">
        <v>15.2</v>
      </c>
      <c r="F7478" s="1">
        <v>0</v>
      </c>
      <c r="G7478" s="10">
        <f t="shared" si="700"/>
        <v>0</v>
      </c>
      <c r="H7478" s="10">
        <f t="shared" si="701"/>
        <v>0</v>
      </c>
      <c r="I7478" s="11">
        <f t="shared" si="702"/>
        <v>0</v>
      </c>
      <c r="J7478" s="11">
        <f t="shared" si="703"/>
        <v>0</v>
      </c>
      <c r="K7478" s="11">
        <f t="shared" si="704"/>
        <v>0</v>
      </c>
      <c r="L7478" s="11">
        <f t="shared" si="705"/>
        <v>0</v>
      </c>
    </row>
    <row r="7479" spans="1:12" x14ac:dyDescent="0.25">
      <c r="A7479" s="1">
        <v>2008</v>
      </c>
      <c r="B7479" s="1">
        <v>11</v>
      </c>
      <c r="C7479" s="1">
        <v>9</v>
      </c>
      <c r="D7479" s="1">
        <v>0</v>
      </c>
      <c r="E7479" s="1">
        <v>15.6</v>
      </c>
      <c r="F7479" s="1">
        <v>0</v>
      </c>
      <c r="G7479" s="10">
        <f t="shared" si="700"/>
        <v>0</v>
      </c>
      <c r="H7479" s="10">
        <f t="shared" si="701"/>
        <v>0</v>
      </c>
      <c r="I7479" s="11">
        <f t="shared" si="702"/>
        <v>0</v>
      </c>
      <c r="J7479" s="11">
        <f t="shared" si="703"/>
        <v>0</v>
      </c>
      <c r="K7479" s="11">
        <f t="shared" si="704"/>
        <v>0</v>
      </c>
      <c r="L7479" s="11">
        <f t="shared" si="705"/>
        <v>0</v>
      </c>
    </row>
    <row r="7480" spans="1:12" x14ac:dyDescent="0.25">
      <c r="A7480" s="1">
        <v>2008</v>
      </c>
      <c r="B7480" s="1">
        <v>11</v>
      </c>
      <c r="C7480" s="1">
        <v>9</v>
      </c>
      <c r="D7480" s="1">
        <v>0</v>
      </c>
      <c r="E7480" s="1">
        <v>15.9</v>
      </c>
      <c r="F7480" s="1">
        <v>0</v>
      </c>
      <c r="G7480" s="10">
        <f t="shared" si="700"/>
        <v>0</v>
      </c>
      <c r="H7480" s="10">
        <f t="shared" si="701"/>
        <v>0</v>
      </c>
      <c r="I7480" s="11">
        <f t="shared" si="702"/>
        <v>0</v>
      </c>
      <c r="J7480" s="11">
        <f t="shared" si="703"/>
        <v>0</v>
      </c>
      <c r="K7480" s="11">
        <f t="shared" si="704"/>
        <v>0</v>
      </c>
      <c r="L7480" s="11">
        <f t="shared" si="705"/>
        <v>0</v>
      </c>
    </row>
    <row r="7481" spans="1:12" x14ac:dyDescent="0.25">
      <c r="A7481" s="1">
        <v>2008</v>
      </c>
      <c r="B7481" s="1">
        <v>11</v>
      </c>
      <c r="C7481" s="1">
        <v>9</v>
      </c>
      <c r="D7481" s="1">
        <v>0</v>
      </c>
      <c r="E7481" s="1">
        <v>15.3</v>
      </c>
      <c r="F7481" s="1">
        <v>0</v>
      </c>
      <c r="G7481" s="10">
        <f t="shared" si="700"/>
        <v>0</v>
      </c>
      <c r="H7481" s="10">
        <f t="shared" si="701"/>
        <v>0</v>
      </c>
      <c r="I7481" s="11">
        <f t="shared" si="702"/>
        <v>0</v>
      </c>
      <c r="J7481" s="11">
        <f t="shared" si="703"/>
        <v>0</v>
      </c>
      <c r="K7481" s="11">
        <f t="shared" si="704"/>
        <v>0</v>
      </c>
      <c r="L7481" s="11">
        <f t="shared" si="705"/>
        <v>0</v>
      </c>
    </row>
    <row r="7482" spans="1:12" x14ac:dyDescent="0.25">
      <c r="A7482" s="1">
        <v>2008</v>
      </c>
      <c r="B7482" s="1">
        <v>11</v>
      </c>
      <c r="C7482" s="1">
        <v>9</v>
      </c>
      <c r="D7482" s="1">
        <v>0</v>
      </c>
      <c r="E7482" s="1">
        <v>14.7</v>
      </c>
      <c r="F7482" s="1">
        <v>0</v>
      </c>
      <c r="G7482" s="10">
        <f t="shared" si="700"/>
        <v>0</v>
      </c>
      <c r="H7482" s="10">
        <f t="shared" si="701"/>
        <v>0</v>
      </c>
      <c r="I7482" s="11">
        <f t="shared" si="702"/>
        <v>0</v>
      </c>
      <c r="J7482" s="11">
        <f t="shared" si="703"/>
        <v>0</v>
      </c>
      <c r="K7482" s="11">
        <f t="shared" si="704"/>
        <v>0</v>
      </c>
      <c r="L7482" s="11">
        <f t="shared" si="705"/>
        <v>0</v>
      </c>
    </row>
    <row r="7483" spans="1:12" x14ac:dyDescent="0.25">
      <c r="A7483" s="1">
        <v>2008</v>
      </c>
      <c r="B7483" s="1">
        <v>11</v>
      </c>
      <c r="C7483" s="1">
        <v>9</v>
      </c>
      <c r="D7483" s="1">
        <v>0</v>
      </c>
      <c r="E7483" s="1">
        <v>14.4</v>
      </c>
      <c r="F7483" s="1">
        <v>0</v>
      </c>
      <c r="G7483" s="10">
        <f t="shared" si="700"/>
        <v>0</v>
      </c>
      <c r="H7483" s="10">
        <f t="shared" si="701"/>
        <v>0</v>
      </c>
      <c r="I7483" s="11">
        <f t="shared" si="702"/>
        <v>0</v>
      </c>
      <c r="J7483" s="11">
        <f t="shared" si="703"/>
        <v>0</v>
      </c>
      <c r="K7483" s="11">
        <f t="shared" si="704"/>
        <v>0</v>
      </c>
      <c r="L7483" s="11">
        <f t="shared" si="705"/>
        <v>0</v>
      </c>
    </row>
    <row r="7484" spans="1:12" x14ac:dyDescent="0.25">
      <c r="A7484" s="1">
        <v>2008</v>
      </c>
      <c r="B7484" s="1">
        <v>11</v>
      </c>
      <c r="C7484" s="1">
        <v>9</v>
      </c>
      <c r="D7484" s="1">
        <v>0</v>
      </c>
      <c r="E7484" s="1">
        <v>14.5</v>
      </c>
      <c r="F7484" s="1">
        <v>0</v>
      </c>
      <c r="G7484" s="10">
        <f t="shared" si="700"/>
        <v>0</v>
      </c>
      <c r="H7484" s="10">
        <f t="shared" si="701"/>
        <v>0</v>
      </c>
      <c r="I7484" s="11">
        <f t="shared" si="702"/>
        <v>0</v>
      </c>
      <c r="J7484" s="11">
        <f t="shared" si="703"/>
        <v>0</v>
      </c>
      <c r="K7484" s="11">
        <f t="shared" si="704"/>
        <v>0</v>
      </c>
      <c r="L7484" s="11">
        <f t="shared" si="705"/>
        <v>0</v>
      </c>
    </row>
    <row r="7485" spans="1:12" x14ac:dyDescent="0.25">
      <c r="A7485" s="1">
        <v>2008</v>
      </c>
      <c r="B7485" s="1">
        <v>11</v>
      </c>
      <c r="C7485" s="1">
        <v>9</v>
      </c>
      <c r="D7485" s="1">
        <v>0</v>
      </c>
      <c r="E7485" s="1">
        <v>15.1</v>
      </c>
      <c r="F7485" s="1">
        <v>0</v>
      </c>
      <c r="G7485" s="10">
        <f t="shared" si="700"/>
        <v>0</v>
      </c>
      <c r="H7485" s="10">
        <f t="shared" si="701"/>
        <v>0</v>
      </c>
      <c r="I7485" s="11">
        <f t="shared" si="702"/>
        <v>0</v>
      </c>
      <c r="J7485" s="11">
        <f t="shared" si="703"/>
        <v>0</v>
      </c>
      <c r="K7485" s="11">
        <f t="shared" si="704"/>
        <v>0</v>
      </c>
      <c r="L7485" s="11">
        <f t="shared" si="705"/>
        <v>0</v>
      </c>
    </row>
    <row r="7486" spans="1:12" x14ac:dyDescent="0.25">
      <c r="A7486" s="1">
        <v>2008</v>
      </c>
      <c r="B7486" s="1">
        <v>11</v>
      </c>
      <c r="C7486" s="1">
        <v>9</v>
      </c>
      <c r="D7486" s="1">
        <v>0</v>
      </c>
      <c r="E7486" s="1">
        <v>15.4</v>
      </c>
      <c r="F7486" s="1">
        <v>0</v>
      </c>
      <c r="G7486" s="10">
        <f t="shared" si="700"/>
        <v>0</v>
      </c>
      <c r="H7486" s="10">
        <f t="shared" si="701"/>
        <v>0</v>
      </c>
      <c r="I7486" s="11">
        <f t="shared" si="702"/>
        <v>0</v>
      </c>
      <c r="J7486" s="11">
        <f t="shared" si="703"/>
        <v>0</v>
      </c>
      <c r="K7486" s="11">
        <f t="shared" si="704"/>
        <v>0</v>
      </c>
      <c r="L7486" s="11">
        <f t="shared" si="705"/>
        <v>0</v>
      </c>
    </row>
    <row r="7487" spans="1:12" x14ac:dyDescent="0.25">
      <c r="A7487" s="1">
        <v>2008</v>
      </c>
      <c r="B7487" s="1">
        <v>11</v>
      </c>
      <c r="C7487" s="1">
        <v>9</v>
      </c>
      <c r="D7487" s="1">
        <v>0</v>
      </c>
      <c r="E7487" s="1">
        <v>15.4</v>
      </c>
      <c r="F7487" s="1">
        <v>3.47</v>
      </c>
      <c r="G7487" s="10">
        <f t="shared" si="700"/>
        <v>3.47</v>
      </c>
      <c r="H7487" s="10">
        <f t="shared" si="701"/>
        <v>2.618842243373019</v>
      </c>
      <c r="I7487" s="11">
        <f t="shared" si="702"/>
        <v>5.7614529354206425</v>
      </c>
      <c r="J7487" s="11">
        <f t="shared" si="703"/>
        <v>4.0330170547944499</v>
      </c>
      <c r="K7487" s="11">
        <f t="shared" si="704"/>
        <v>2.618842243373019</v>
      </c>
      <c r="L7487" s="11">
        <f t="shared" si="705"/>
        <v>1.414174811421431</v>
      </c>
    </row>
    <row r="7488" spans="1:12" x14ac:dyDescent="0.25">
      <c r="A7488" s="1">
        <v>2008</v>
      </c>
      <c r="B7488" s="1">
        <v>11</v>
      </c>
      <c r="C7488" s="1">
        <v>9</v>
      </c>
      <c r="D7488" s="1">
        <v>0</v>
      </c>
      <c r="E7488" s="1">
        <v>15.5</v>
      </c>
      <c r="F7488" s="1">
        <v>32.090000000000003</v>
      </c>
      <c r="G7488" s="10">
        <f t="shared" si="700"/>
        <v>32.090000000000003</v>
      </c>
      <c r="H7488" s="10">
        <f t="shared" si="701"/>
        <v>24.218630429348757</v>
      </c>
      <c r="I7488" s="11">
        <f t="shared" si="702"/>
        <v>53.280986944567267</v>
      </c>
      <c r="J7488" s="11">
        <f t="shared" si="703"/>
        <v>37.296690861197085</v>
      </c>
      <c r="K7488" s="11">
        <f t="shared" si="704"/>
        <v>24.218630429348757</v>
      </c>
      <c r="L7488" s="11">
        <f t="shared" si="705"/>
        <v>13.078060431848328</v>
      </c>
    </row>
    <row r="7489" spans="1:12" x14ac:dyDescent="0.25">
      <c r="A7489" s="1">
        <v>2008</v>
      </c>
      <c r="B7489" s="1">
        <v>11</v>
      </c>
      <c r="C7489" s="1">
        <v>9</v>
      </c>
      <c r="D7489" s="1">
        <v>0</v>
      </c>
      <c r="E7489" s="1">
        <v>16.600000000000001</v>
      </c>
      <c r="F7489" s="1">
        <v>92.94</v>
      </c>
      <c r="G7489" s="10">
        <f t="shared" si="700"/>
        <v>92.94</v>
      </c>
      <c r="H7489" s="10">
        <f t="shared" si="701"/>
        <v>70.142708385904427</v>
      </c>
      <c r="I7489" s="11">
        <f t="shared" si="702"/>
        <v>154.31395844898975</v>
      </c>
      <c r="J7489" s="11">
        <f t="shared" si="703"/>
        <v>108.01977091429282</v>
      </c>
      <c r="K7489" s="11">
        <f t="shared" si="704"/>
        <v>70.142708385904427</v>
      </c>
      <c r="L7489" s="11">
        <f t="shared" si="705"/>
        <v>37.877062528388393</v>
      </c>
    </row>
    <row r="7490" spans="1:12" x14ac:dyDescent="0.25">
      <c r="A7490" s="1">
        <v>2008</v>
      </c>
      <c r="B7490" s="1">
        <v>11</v>
      </c>
      <c r="C7490" s="1">
        <v>9</v>
      </c>
      <c r="D7490" s="1">
        <v>0</v>
      </c>
      <c r="E7490" s="1">
        <v>12.9</v>
      </c>
      <c r="F7490" s="1">
        <v>120</v>
      </c>
      <c r="G7490" s="10">
        <f t="shared" si="700"/>
        <v>120</v>
      </c>
      <c r="H7490" s="10">
        <f t="shared" si="701"/>
        <v>90.565149626732648</v>
      </c>
      <c r="I7490" s="11">
        <f t="shared" si="702"/>
        <v>199.24332917881185</v>
      </c>
      <c r="J7490" s="11">
        <f t="shared" si="703"/>
        <v>139.47033042516827</v>
      </c>
      <c r="K7490" s="11">
        <f t="shared" si="704"/>
        <v>90.565149626732648</v>
      </c>
      <c r="L7490" s="11">
        <f t="shared" si="705"/>
        <v>48.905180798435623</v>
      </c>
    </row>
    <row r="7491" spans="1:12" x14ac:dyDescent="0.25">
      <c r="A7491" s="1">
        <v>2008</v>
      </c>
      <c r="B7491" s="1">
        <v>11</v>
      </c>
      <c r="C7491" s="1">
        <v>9</v>
      </c>
      <c r="D7491" s="1">
        <v>0</v>
      </c>
      <c r="E7491" s="1">
        <v>13.5</v>
      </c>
      <c r="F7491" s="1">
        <v>145.63</v>
      </c>
      <c r="G7491" s="10">
        <f t="shared" ref="G7491:G7554" si="706">F7491</f>
        <v>145.63</v>
      </c>
      <c r="H7491" s="10">
        <f t="shared" ref="H7491:H7554" si="707">G7491*COS(RADIANS(41))</f>
        <v>109.90835616784229</v>
      </c>
      <c r="I7491" s="11">
        <f t="shared" ref="I7491:I7554" si="708">H7491*$O$12</f>
        <v>241.79838356925305</v>
      </c>
      <c r="J7491" s="11">
        <f t="shared" ref="J7491:J7554" si="709">I7491*$O$13</f>
        <v>169.25886849847711</v>
      </c>
      <c r="K7491" s="11">
        <f t="shared" si="704"/>
        <v>109.90835616784229</v>
      </c>
      <c r="L7491" s="11">
        <f t="shared" si="705"/>
        <v>59.350512330634828</v>
      </c>
    </row>
    <row r="7492" spans="1:12" x14ac:dyDescent="0.25">
      <c r="A7492" s="1">
        <v>2008</v>
      </c>
      <c r="B7492" s="1">
        <v>11</v>
      </c>
      <c r="C7492" s="1">
        <v>9</v>
      </c>
      <c r="D7492" s="1">
        <v>0</v>
      </c>
      <c r="E7492" s="1">
        <v>14.2</v>
      </c>
      <c r="F7492" s="1">
        <v>235.04</v>
      </c>
      <c r="G7492" s="10">
        <f t="shared" si="706"/>
        <v>235.04</v>
      </c>
      <c r="H7492" s="10">
        <f t="shared" si="707"/>
        <v>177.38693973556033</v>
      </c>
      <c r="I7492" s="11">
        <f t="shared" si="708"/>
        <v>390.25126741823277</v>
      </c>
      <c r="J7492" s="11">
        <f t="shared" si="709"/>
        <v>273.1758871927629</v>
      </c>
      <c r="K7492" s="11">
        <f t="shared" si="704"/>
        <v>177.38693973556033</v>
      </c>
      <c r="L7492" s="11">
        <f t="shared" si="705"/>
        <v>95.788947457202568</v>
      </c>
    </row>
    <row r="7493" spans="1:12" x14ac:dyDescent="0.25">
      <c r="A7493" s="1">
        <v>2008</v>
      </c>
      <c r="B7493" s="1">
        <v>11</v>
      </c>
      <c r="C7493" s="1">
        <v>9</v>
      </c>
      <c r="D7493" s="1">
        <v>0</v>
      </c>
      <c r="E7493" s="1">
        <v>13.8</v>
      </c>
      <c r="F7493" s="1">
        <v>48.97</v>
      </c>
      <c r="G7493" s="10">
        <f t="shared" si="706"/>
        <v>48.97</v>
      </c>
      <c r="H7493" s="10">
        <f t="shared" si="707"/>
        <v>36.958128143509143</v>
      </c>
      <c r="I7493" s="11">
        <f t="shared" si="708"/>
        <v>81.307881915720117</v>
      </c>
      <c r="J7493" s="11">
        <f t="shared" si="709"/>
        <v>56.915517341004076</v>
      </c>
      <c r="K7493" s="11">
        <f t="shared" si="704"/>
        <v>36.958128143509143</v>
      </c>
      <c r="L7493" s="11">
        <f t="shared" si="705"/>
        <v>19.957389197494933</v>
      </c>
    </row>
    <row r="7494" spans="1:12" x14ac:dyDescent="0.25">
      <c r="A7494" s="1">
        <v>2008</v>
      </c>
      <c r="B7494" s="1">
        <v>11</v>
      </c>
      <c r="C7494" s="1">
        <v>9</v>
      </c>
      <c r="D7494" s="1">
        <v>0</v>
      </c>
      <c r="E7494" s="1">
        <v>13.9</v>
      </c>
      <c r="F7494" s="1">
        <v>43.56</v>
      </c>
      <c r="G7494" s="10">
        <f t="shared" si="706"/>
        <v>43.56</v>
      </c>
      <c r="H7494" s="10">
        <f t="shared" si="707"/>
        <v>32.87514931450395</v>
      </c>
      <c r="I7494" s="11">
        <f t="shared" si="708"/>
        <v>72.325328491908692</v>
      </c>
      <c r="J7494" s="11">
        <f t="shared" si="709"/>
        <v>50.627729944336082</v>
      </c>
      <c r="K7494" s="11">
        <f t="shared" si="704"/>
        <v>32.87514931450395</v>
      </c>
      <c r="L7494" s="11">
        <f t="shared" si="705"/>
        <v>17.752580629832131</v>
      </c>
    </row>
    <row r="7495" spans="1:12" x14ac:dyDescent="0.25">
      <c r="A7495" s="1">
        <v>2008</v>
      </c>
      <c r="B7495" s="1">
        <v>11</v>
      </c>
      <c r="C7495" s="1">
        <v>9</v>
      </c>
      <c r="D7495" s="1">
        <v>0</v>
      </c>
      <c r="E7495" s="1">
        <v>14.3</v>
      </c>
      <c r="F7495" s="1">
        <v>19.86</v>
      </c>
      <c r="G7495" s="10">
        <f t="shared" si="706"/>
        <v>19.86</v>
      </c>
      <c r="H7495" s="10">
        <f t="shared" si="707"/>
        <v>14.988532263224252</v>
      </c>
      <c r="I7495" s="11">
        <f t="shared" si="708"/>
        <v>32.974770979093357</v>
      </c>
      <c r="J7495" s="11">
        <f t="shared" si="709"/>
        <v>23.082339685365348</v>
      </c>
      <c r="K7495" s="11">
        <f t="shared" si="704"/>
        <v>14.988532263224252</v>
      </c>
      <c r="L7495" s="11">
        <f t="shared" si="705"/>
        <v>8.0938074221410954</v>
      </c>
    </row>
    <row r="7496" spans="1:12" x14ac:dyDescent="0.25">
      <c r="A7496" s="1">
        <v>2008</v>
      </c>
      <c r="B7496" s="1">
        <v>11</v>
      </c>
      <c r="C7496" s="1">
        <v>9</v>
      </c>
      <c r="D7496" s="1">
        <v>0</v>
      </c>
      <c r="E7496" s="1">
        <v>14.4</v>
      </c>
      <c r="F7496" s="1">
        <v>0</v>
      </c>
      <c r="G7496" s="10">
        <f t="shared" si="706"/>
        <v>0</v>
      </c>
      <c r="H7496" s="10">
        <f t="shared" si="707"/>
        <v>0</v>
      </c>
      <c r="I7496" s="11">
        <f t="shared" si="708"/>
        <v>0</v>
      </c>
      <c r="J7496" s="11">
        <f t="shared" si="709"/>
        <v>0</v>
      </c>
      <c r="K7496" s="11">
        <f t="shared" si="704"/>
        <v>0</v>
      </c>
      <c r="L7496" s="11">
        <f t="shared" si="705"/>
        <v>0</v>
      </c>
    </row>
    <row r="7497" spans="1:12" x14ac:dyDescent="0.25">
      <c r="A7497" s="1">
        <v>2008</v>
      </c>
      <c r="B7497" s="1">
        <v>11</v>
      </c>
      <c r="C7497" s="1">
        <v>9</v>
      </c>
      <c r="D7497" s="1">
        <v>0</v>
      </c>
      <c r="E7497" s="1">
        <v>14.4</v>
      </c>
      <c r="F7497" s="1">
        <v>0</v>
      </c>
      <c r="G7497" s="10">
        <f t="shared" si="706"/>
        <v>0</v>
      </c>
      <c r="H7497" s="10">
        <f t="shared" si="707"/>
        <v>0</v>
      </c>
      <c r="I7497" s="11">
        <f t="shared" si="708"/>
        <v>0</v>
      </c>
      <c r="J7497" s="11">
        <f t="shared" si="709"/>
        <v>0</v>
      </c>
      <c r="K7497" s="11">
        <f t="shared" si="704"/>
        <v>0</v>
      </c>
      <c r="L7497" s="11">
        <f t="shared" si="705"/>
        <v>0</v>
      </c>
    </row>
    <row r="7498" spans="1:12" x14ac:dyDescent="0.25">
      <c r="A7498" s="1">
        <v>2008</v>
      </c>
      <c r="B7498" s="1">
        <v>11</v>
      </c>
      <c r="C7498" s="1">
        <v>9</v>
      </c>
      <c r="D7498" s="1">
        <v>0</v>
      </c>
      <c r="E7498" s="1">
        <v>14.2</v>
      </c>
      <c r="F7498" s="1">
        <v>0</v>
      </c>
      <c r="G7498" s="10">
        <f t="shared" si="706"/>
        <v>0</v>
      </c>
      <c r="H7498" s="10">
        <f t="shared" si="707"/>
        <v>0</v>
      </c>
      <c r="I7498" s="11">
        <f t="shared" si="708"/>
        <v>0</v>
      </c>
      <c r="J7498" s="11">
        <f t="shared" si="709"/>
        <v>0</v>
      </c>
      <c r="K7498" s="11">
        <f t="shared" si="704"/>
        <v>0</v>
      </c>
      <c r="L7498" s="11">
        <f t="shared" si="705"/>
        <v>0</v>
      </c>
    </row>
    <row r="7499" spans="1:12" x14ac:dyDescent="0.25">
      <c r="A7499" s="1">
        <v>2008</v>
      </c>
      <c r="B7499" s="1">
        <v>11</v>
      </c>
      <c r="C7499" s="1">
        <v>9</v>
      </c>
      <c r="D7499" s="1">
        <v>0</v>
      </c>
      <c r="E7499" s="1">
        <v>14.1</v>
      </c>
      <c r="F7499" s="1">
        <v>0</v>
      </c>
      <c r="G7499" s="10">
        <f t="shared" si="706"/>
        <v>0</v>
      </c>
      <c r="H7499" s="10">
        <f t="shared" si="707"/>
        <v>0</v>
      </c>
      <c r="I7499" s="11">
        <f t="shared" si="708"/>
        <v>0</v>
      </c>
      <c r="J7499" s="11">
        <f t="shared" si="709"/>
        <v>0</v>
      </c>
      <c r="K7499" s="11">
        <f t="shared" si="704"/>
        <v>0</v>
      </c>
      <c r="L7499" s="11">
        <f t="shared" si="705"/>
        <v>0</v>
      </c>
    </row>
    <row r="7500" spans="1:12" x14ac:dyDescent="0.25">
      <c r="A7500" s="1">
        <v>2008</v>
      </c>
      <c r="B7500" s="1">
        <v>11</v>
      </c>
      <c r="C7500" s="1">
        <v>9</v>
      </c>
      <c r="D7500" s="1">
        <v>0</v>
      </c>
      <c r="E7500" s="1">
        <v>14.3</v>
      </c>
      <c r="F7500" s="1">
        <v>0</v>
      </c>
      <c r="G7500" s="10">
        <f t="shared" si="706"/>
        <v>0</v>
      </c>
      <c r="H7500" s="10">
        <f t="shared" si="707"/>
        <v>0</v>
      </c>
      <c r="I7500" s="11">
        <f t="shared" si="708"/>
        <v>0</v>
      </c>
      <c r="J7500" s="11">
        <f t="shared" si="709"/>
        <v>0</v>
      </c>
      <c r="K7500" s="11">
        <f t="shared" si="704"/>
        <v>0</v>
      </c>
      <c r="L7500" s="11">
        <f t="shared" si="705"/>
        <v>0</v>
      </c>
    </row>
    <row r="7501" spans="1:12" x14ac:dyDescent="0.25">
      <c r="A7501" s="1">
        <v>2008</v>
      </c>
      <c r="B7501" s="1">
        <v>11</v>
      </c>
      <c r="C7501" s="1">
        <v>9</v>
      </c>
      <c r="D7501" s="1">
        <v>0</v>
      </c>
      <c r="E7501" s="1">
        <v>14.7</v>
      </c>
      <c r="F7501" s="1">
        <v>0</v>
      </c>
      <c r="G7501" s="10">
        <f t="shared" si="706"/>
        <v>0</v>
      </c>
      <c r="H7501" s="10">
        <f t="shared" si="707"/>
        <v>0</v>
      </c>
      <c r="I7501" s="11">
        <f t="shared" si="708"/>
        <v>0</v>
      </c>
      <c r="J7501" s="11">
        <f t="shared" si="709"/>
        <v>0</v>
      </c>
      <c r="K7501" s="11">
        <f t="shared" si="704"/>
        <v>0</v>
      </c>
      <c r="L7501" s="11">
        <f t="shared" si="705"/>
        <v>0</v>
      </c>
    </row>
    <row r="7502" spans="1:12" x14ac:dyDescent="0.25">
      <c r="A7502" s="1">
        <v>2008</v>
      </c>
      <c r="B7502" s="1">
        <v>11</v>
      </c>
      <c r="C7502" s="1">
        <v>9</v>
      </c>
      <c r="D7502" s="1">
        <v>0</v>
      </c>
      <c r="E7502" s="1">
        <v>15.2</v>
      </c>
      <c r="F7502" s="1">
        <v>0</v>
      </c>
      <c r="G7502" s="10">
        <f t="shared" si="706"/>
        <v>0</v>
      </c>
      <c r="H7502" s="10">
        <f t="shared" si="707"/>
        <v>0</v>
      </c>
      <c r="I7502" s="11">
        <f t="shared" si="708"/>
        <v>0</v>
      </c>
      <c r="J7502" s="11">
        <f t="shared" si="709"/>
        <v>0</v>
      </c>
      <c r="K7502" s="11">
        <f t="shared" si="704"/>
        <v>0</v>
      </c>
      <c r="L7502" s="11">
        <f t="shared" si="705"/>
        <v>0</v>
      </c>
    </row>
    <row r="7503" spans="1:12" x14ac:dyDescent="0.25">
      <c r="A7503" s="1">
        <v>2008</v>
      </c>
      <c r="B7503" s="1">
        <v>11</v>
      </c>
      <c r="C7503" s="1">
        <v>9</v>
      </c>
      <c r="D7503" s="1">
        <v>0</v>
      </c>
      <c r="E7503" s="1">
        <v>15.6</v>
      </c>
      <c r="F7503" s="1">
        <v>0</v>
      </c>
      <c r="G7503" s="10">
        <f t="shared" si="706"/>
        <v>0</v>
      </c>
      <c r="H7503" s="10">
        <f t="shared" si="707"/>
        <v>0</v>
      </c>
      <c r="I7503" s="11">
        <f t="shared" si="708"/>
        <v>0</v>
      </c>
      <c r="J7503" s="11">
        <f t="shared" si="709"/>
        <v>0</v>
      </c>
      <c r="K7503" s="11">
        <f t="shared" si="704"/>
        <v>0</v>
      </c>
      <c r="L7503" s="11">
        <f t="shared" si="705"/>
        <v>0</v>
      </c>
    </row>
    <row r="7504" spans="1:12" x14ac:dyDescent="0.25">
      <c r="A7504" s="1">
        <v>2008</v>
      </c>
      <c r="B7504" s="1">
        <v>11</v>
      </c>
      <c r="C7504" s="1">
        <v>9</v>
      </c>
      <c r="D7504" s="1">
        <v>0</v>
      </c>
      <c r="E7504" s="1">
        <v>15.9</v>
      </c>
      <c r="F7504" s="1">
        <v>0</v>
      </c>
      <c r="G7504" s="10">
        <f t="shared" si="706"/>
        <v>0</v>
      </c>
      <c r="H7504" s="10">
        <f t="shared" si="707"/>
        <v>0</v>
      </c>
      <c r="I7504" s="11">
        <f t="shared" si="708"/>
        <v>0</v>
      </c>
      <c r="J7504" s="11">
        <f t="shared" si="709"/>
        <v>0</v>
      </c>
      <c r="K7504" s="11">
        <f t="shared" si="704"/>
        <v>0</v>
      </c>
      <c r="L7504" s="11">
        <f t="shared" si="705"/>
        <v>0</v>
      </c>
    </row>
    <row r="7505" spans="1:12" x14ac:dyDescent="0.25">
      <c r="A7505" s="1">
        <v>2008</v>
      </c>
      <c r="B7505" s="1">
        <v>11</v>
      </c>
      <c r="C7505" s="1">
        <v>9</v>
      </c>
      <c r="D7505" s="1">
        <v>0</v>
      </c>
      <c r="E7505" s="1">
        <v>15.3</v>
      </c>
      <c r="F7505" s="1">
        <v>0</v>
      </c>
      <c r="G7505" s="10">
        <f t="shared" si="706"/>
        <v>0</v>
      </c>
      <c r="H7505" s="10">
        <f t="shared" si="707"/>
        <v>0</v>
      </c>
      <c r="I7505" s="11">
        <f t="shared" si="708"/>
        <v>0</v>
      </c>
      <c r="J7505" s="11">
        <f t="shared" si="709"/>
        <v>0</v>
      </c>
      <c r="K7505" s="11">
        <f t="shared" si="704"/>
        <v>0</v>
      </c>
      <c r="L7505" s="11">
        <f t="shared" si="705"/>
        <v>0</v>
      </c>
    </row>
    <row r="7506" spans="1:12" x14ac:dyDescent="0.25">
      <c r="A7506" s="1">
        <v>2008</v>
      </c>
      <c r="B7506" s="1">
        <v>11</v>
      </c>
      <c r="C7506" s="1">
        <v>9</v>
      </c>
      <c r="D7506" s="1">
        <v>0</v>
      </c>
      <c r="E7506" s="1">
        <v>14.7</v>
      </c>
      <c r="F7506" s="1">
        <v>0</v>
      </c>
      <c r="G7506" s="10">
        <f t="shared" si="706"/>
        <v>0</v>
      </c>
      <c r="H7506" s="10">
        <f t="shared" si="707"/>
        <v>0</v>
      </c>
      <c r="I7506" s="11">
        <f t="shared" si="708"/>
        <v>0</v>
      </c>
      <c r="J7506" s="11">
        <f t="shared" si="709"/>
        <v>0</v>
      </c>
      <c r="K7506" s="11">
        <f t="shared" si="704"/>
        <v>0</v>
      </c>
      <c r="L7506" s="11">
        <f t="shared" si="705"/>
        <v>0</v>
      </c>
    </row>
    <row r="7507" spans="1:12" x14ac:dyDescent="0.25">
      <c r="A7507" s="1">
        <v>2008</v>
      </c>
      <c r="B7507" s="1">
        <v>11</v>
      </c>
      <c r="C7507" s="1">
        <v>9</v>
      </c>
      <c r="D7507" s="1">
        <v>0</v>
      </c>
      <c r="E7507" s="1">
        <v>14.4</v>
      </c>
      <c r="F7507" s="1">
        <v>0</v>
      </c>
      <c r="G7507" s="10">
        <f t="shared" si="706"/>
        <v>0</v>
      </c>
      <c r="H7507" s="10">
        <f t="shared" si="707"/>
        <v>0</v>
      </c>
      <c r="I7507" s="11">
        <f t="shared" si="708"/>
        <v>0</v>
      </c>
      <c r="J7507" s="11">
        <f t="shared" si="709"/>
        <v>0</v>
      </c>
      <c r="K7507" s="11">
        <f t="shared" si="704"/>
        <v>0</v>
      </c>
      <c r="L7507" s="11">
        <f t="shared" si="705"/>
        <v>0</v>
      </c>
    </row>
    <row r="7508" spans="1:12" x14ac:dyDescent="0.25">
      <c r="A7508" s="1">
        <v>2008</v>
      </c>
      <c r="B7508" s="1">
        <v>11</v>
      </c>
      <c r="C7508" s="1">
        <v>9</v>
      </c>
      <c r="D7508" s="1">
        <v>0</v>
      </c>
      <c r="E7508" s="1">
        <v>14.5</v>
      </c>
      <c r="F7508" s="1">
        <v>0</v>
      </c>
      <c r="G7508" s="10">
        <f t="shared" si="706"/>
        <v>0</v>
      </c>
      <c r="H7508" s="10">
        <f t="shared" si="707"/>
        <v>0</v>
      </c>
      <c r="I7508" s="11">
        <f t="shared" si="708"/>
        <v>0</v>
      </c>
      <c r="J7508" s="11">
        <f t="shared" si="709"/>
        <v>0</v>
      </c>
      <c r="K7508" s="11">
        <f t="shared" si="704"/>
        <v>0</v>
      </c>
      <c r="L7508" s="11">
        <f t="shared" si="705"/>
        <v>0</v>
      </c>
    </row>
    <row r="7509" spans="1:12" x14ac:dyDescent="0.25">
      <c r="A7509" s="1">
        <v>2008</v>
      </c>
      <c r="B7509" s="1">
        <v>11</v>
      </c>
      <c r="C7509" s="1">
        <v>9</v>
      </c>
      <c r="D7509" s="1">
        <v>0</v>
      </c>
      <c r="E7509" s="1">
        <v>15.1</v>
      </c>
      <c r="F7509" s="1">
        <v>0</v>
      </c>
      <c r="G7509" s="10">
        <f t="shared" si="706"/>
        <v>0</v>
      </c>
      <c r="H7509" s="10">
        <f t="shared" si="707"/>
        <v>0</v>
      </c>
      <c r="I7509" s="11">
        <f t="shared" si="708"/>
        <v>0</v>
      </c>
      <c r="J7509" s="11">
        <f t="shared" si="709"/>
        <v>0</v>
      </c>
      <c r="K7509" s="11">
        <f t="shared" si="704"/>
        <v>0</v>
      </c>
      <c r="L7509" s="11">
        <f t="shared" si="705"/>
        <v>0</v>
      </c>
    </row>
    <row r="7510" spans="1:12" x14ac:dyDescent="0.25">
      <c r="A7510" s="1">
        <v>2008</v>
      </c>
      <c r="B7510" s="1">
        <v>11</v>
      </c>
      <c r="C7510" s="1">
        <v>9</v>
      </c>
      <c r="D7510" s="1">
        <v>0</v>
      </c>
      <c r="E7510" s="1">
        <v>15.4</v>
      </c>
      <c r="F7510" s="1">
        <v>0</v>
      </c>
      <c r="G7510" s="10">
        <f t="shared" si="706"/>
        <v>0</v>
      </c>
      <c r="H7510" s="10">
        <f t="shared" si="707"/>
        <v>0</v>
      </c>
      <c r="I7510" s="11">
        <f t="shared" si="708"/>
        <v>0</v>
      </c>
      <c r="J7510" s="11">
        <f t="shared" si="709"/>
        <v>0</v>
      </c>
      <c r="K7510" s="11">
        <f t="shared" si="704"/>
        <v>0</v>
      </c>
      <c r="L7510" s="11">
        <f t="shared" si="705"/>
        <v>0</v>
      </c>
    </row>
    <row r="7511" spans="1:12" x14ac:dyDescent="0.25">
      <c r="A7511" s="1">
        <v>2008</v>
      </c>
      <c r="B7511" s="1">
        <v>11</v>
      </c>
      <c r="C7511" s="1">
        <v>9</v>
      </c>
      <c r="D7511" s="1">
        <v>0</v>
      </c>
      <c r="E7511" s="1">
        <v>15.4</v>
      </c>
      <c r="F7511" s="1">
        <v>3.47</v>
      </c>
      <c r="G7511" s="10">
        <f t="shared" si="706"/>
        <v>3.47</v>
      </c>
      <c r="H7511" s="10">
        <f t="shared" si="707"/>
        <v>2.618842243373019</v>
      </c>
      <c r="I7511" s="11">
        <f t="shared" si="708"/>
        <v>5.7614529354206425</v>
      </c>
      <c r="J7511" s="11">
        <f t="shared" si="709"/>
        <v>4.0330170547944499</v>
      </c>
      <c r="K7511" s="11">
        <f t="shared" si="704"/>
        <v>2.618842243373019</v>
      </c>
      <c r="L7511" s="11">
        <f t="shared" si="705"/>
        <v>1.414174811421431</v>
      </c>
    </row>
    <row r="7512" spans="1:12" x14ac:dyDescent="0.25">
      <c r="A7512" s="1">
        <v>2008</v>
      </c>
      <c r="B7512" s="1">
        <v>11</v>
      </c>
      <c r="C7512" s="1">
        <v>9</v>
      </c>
      <c r="D7512" s="1">
        <v>0</v>
      </c>
      <c r="E7512" s="1">
        <v>15.5</v>
      </c>
      <c r="F7512" s="1">
        <v>32.090000000000003</v>
      </c>
      <c r="G7512" s="10">
        <f t="shared" si="706"/>
        <v>32.090000000000003</v>
      </c>
      <c r="H7512" s="10">
        <f t="shared" si="707"/>
        <v>24.218630429348757</v>
      </c>
      <c r="I7512" s="11">
        <f t="shared" si="708"/>
        <v>53.280986944567267</v>
      </c>
      <c r="J7512" s="11">
        <f t="shared" si="709"/>
        <v>37.296690861197085</v>
      </c>
      <c r="K7512" s="11">
        <f t="shared" si="704"/>
        <v>24.218630429348757</v>
      </c>
      <c r="L7512" s="11">
        <f t="shared" si="705"/>
        <v>13.078060431848328</v>
      </c>
    </row>
    <row r="7513" spans="1:12" x14ac:dyDescent="0.25">
      <c r="A7513" s="1">
        <v>2008</v>
      </c>
      <c r="B7513" s="1">
        <v>11</v>
      </c>
      <c r="C7513" s="1">
        <v>9</v>
      </c>
      <c r="D7513" s="1">
        <v>0</v>
      </c>
      <c r="E7513" s="1">
        <v>16.600000000000001</v>
      </c>
      <c r="F7513" s="1">
        <v>92.94</v>
      </c>
      <c r="G7513" s="10">
        <f t="shared" si="706"/>
        <v>92.94</v>
      </c>
      <c r="H7513" s="10">
        <f t="shared" si="707"/>
        <v>70.142708385904427</v>
      </c>
      <c r="I7513" s="11">
        <f t="shared" si="708"/>
        <v>154.31395844898975</v>
      </c>
      <c r="J7513" s="11">
        <f t="shared" si="709"/>
        <v>108.01977091429282</v>
      </c>
      <c r="K7513" s="11">
        <f t="shared" ref="K7513:K7576" si="710">MIN(H7513:J7513)</f>
        <v>70.142708385904427</v>
      </c>
      <c r="L7513" s="11">
        <f t="shared" ref="L7513:L7576" si="711">IF(J7513-H7513&gt;0,J7513-H7513,0)</f>
        <v>37.877062528388393</v>
      </c>
    </row>
    <row r="7514" spans="1:12" x14ac:dyDescent="0.25">
      <c r="A7514" s="1">
        <v>2008</v>
      </c>
      <c r="B7514" s="1">
        <v>11</v>
      </c>
      <c r="C7514" s="1">
        <v>9</v>
      </c>
      <c r="D7514" s="1">
        <v>12</v>
      </c>
      <c r="E7514" s="1">
        <v>11.8</v>
      </c>
      <c r="F7514" s="1">
        <v>447.8</v>
      </c>
      <c r="G7514" s="10">
        <f t="shared" si="706"/>
        <v>447.8</v>
      </c>
      <c r="H7514" s="10">
        <f t="shared" si="707"/>
        <v>337.95895002375732</v>
      </c>
      <c r="I7514" s="11">
        <f t="shared" si="708"/>
        <v>743.50969005226614</v>
      </c>
      <c r="J7514" s="11">
        <f t="shared" si="709"/>
        <v>520.45678303658622</v>
      </c>
      <c r="K7514" s="11">
        <f t="shared" si="710"/>
        <v>337.95895002375732</v>
      </c>
      <c r="L7514" s="11">
        <f t="shared" si="711"/>
        <v>182.49783301282889</v>
      </c>
    </row>
    <row r="7515" spans="1:12" x14ac:dyDescent="0.25">
      <c r="A7515" s="1">
        <v>2008</v>
      </c>
      <c r="B7515" s="1">
        <v>11</v>
      </c>
      <c r="C7515" s="1">
        <v>9</v>
      </c>
      <c r="D7515" s="1">
        <v>13</v>
      </c>
      <c r="E7515" s="1">
        <v>12.9</v>
      </c>
      <c r="F7515" s="1">
        <v>565.6</v>
      </c>
      <c r="G7515" s="10">
        <f t="shared" si="706"/>
        <v>565.6</v>
      </c>
      <c r="H7515" s="10">
        <f t="shared" si="707"/>
        <v>426.86373857399985</v>
      </c>
      <c r="I7515" s="11">
        <f t="shared" si="708"/>
        <v>939.10022486279979</v>
      </c>
      <c r="J7515" s="11">
        <f t="shared" si="709"/>
        <v>657.37015740395987</v>
      </c>
      <c r="K7515" s="11">
        <f t="shared" si="710"/>
        <v>426.86373857399985</v>
      </c>
      <c r="L7515" s="11">
        <f t="shared" si="711"/>
        <v>230.50641882996001</v>
      </c>
    </row>
    <row r="7516" spans="1:12" x14ac:dyDescent="0.25">
      <c r="A7516" s="1">
        <v>2008</v>
      </c>
      <c r="B7516" s="1">
        <v>11</v>
      </c>
      <c r="C7516" s="1">
        <v>9</v>
      </c>
      <c r="D7516" s="1">
        <v>14</v>
      </c>
      <c r="E7516" s="1">
        <v>14.3</v>
      </c>
      <c r="F7516" s="1">
        <v>512.42999999999995</v>
      </c>
      <c r="G7516" s="10">
        <f t="shared" si="706"/>
        <v>512.42999999999995</v>
      </c>
      <c r="H7516" s="10">
        <f t="shared" si="707"/>
        <v>386.73583019355505</v>
      </c>
      <c r="I7516" s="11">
        <f t="shared" si="708"/>
        <v>850.81882642582116</v>
      </c>
      <c r="J7516" s="11">
        <f t="shared" si="709"/>
        <v>595.57317849807475</v>
      </c>
      <c r="K7516" s="11">
        <f t="shared" si="710"/>
        <v>386.73583019355505</v>
      </c>
      <c r="L7516" s="11">
        <f t="shared" si="711"/>
        <v>208.83734830451971</v>
      </c>
    </row>
    <row r="7517" spans="1:12" x14ac:dyDescent="0.25">
      <c r="A7517" s="1">
        <v>2008</v>
      </c>
      <c r="B7517" s="1">
        <v>11</v>
      </c>
      <c r="C7517" s="1">
        <v>9</v>
      </c>
      <c r="D7517" s="1">
        <v>15</v>
      </c>
      <c r="E7517" s="1">
        <v>15.2</v>
      </c>
      <c r="F7517" s="1">
        <v>427.26</v>
      </c>
      <c r="G7517" s="10">
        <f t="shared" si="706"/>
        <v>427.26</v>
      </c>
      <c r="H7517" s="10">
        <f t="shared" si="707"/>
        <v>322.45721524598156</v>
      </c>
      <c r="I7517" s="11">
        <f t="shared" si="708"/>
        <v>709.40587354115951</v>
      </c>
      <c r="J7517" s="11">
        <f t="shared" si="709"/>
        <v>496.58411147881162</v>
      </c>
      <c r="K7517" s="11">
        <f t="shared" si="710"/>
        <v>322.45721524598156</v>
      </c>
      <c r="L7517" s="11">
        <f t="shared" si="711"/>
        <v>174.12689623283006</v>
      </c>
    </row>
    <row r="7518" spans="1:12" x14ac:dyDescent="0.25">
      <c r="A7518" s="1">
        <v>2008</v>
      </c>
      <c r="B7518" s="1">
        <v>11</v>
      </c>
      <c r="C7518" s="1">
        <v>9</v>
      </c>
      <c r="D7518" s="1">
        <v>16</v>
      </c>
      <c r="E7518" s="1">
        <v>15.7</v>
      </c>
      <c r="F7518" s="1">
        <v>278.16000000000003</v>
      </c>
      <c r="G7518" s="10">
        <f t="shared" si="706"/>
        <v>278.16000000000003</v>
      </c>
      <c r="H7518" s="10">
        <f t="shared" si="707"/>
        <v>209.93001683476629</v>
      </c>
      <c r="I7518" s="11">
        <f t="shared" si="708"/>
        <v>461.84603703648588</v>
      </c>
      <c r="J7518" s="11">
        <f t="shared" si="709"/>
        <v>323.29222592554009</v>
      </c>
      <c r="K7518" s="11">
        <f t="shared" si="710"/>
        <v>209.93001683476629</v>
      </c>
      <c r="L7518" s="11">
        <f t="shared" si="711"/>
        <v>113.3622090907738</v>
      </c>
    </row>
    <row r="7519" spans="1:12" x14ac:dyDescent="0.25">
      <c r="A7519" s="1">
        <v>2008</v>
      </c>
      <c r="B7519" s="1">
        <v>11</v>
      </c>
      <c r="C7519" s="1">
        <v>9</v>
      </c>
      <c r="D7519" s="1">
        <v>17</v>
      </c>
      <c r="E7519" s="1">
        <v>15.7</v>
      </c>
      <c r="F7519" s="1">
        <v>98.89</v>
      </c>
      <c r="G7519" s="10">
        <f t="shared" si="706"/>
        <v>98.89</v>
      </c>
      <c r="H7519" s="10">
        <f t="shared" si="707"/>
        <v>74.633230388229919</v>
      </c>
      <c r="I7519" s="11">
        <f t="shared" si="708"/>
        <v>164.19310685410582</v>
      </c>
      <c r="J7519" s="11">
        <f t="shared" si="709"/>
        <v>114.93517479787407</v>
      </c>
      <c r="K7519" s="11">
        <f t="shared" si="710"/>
        <v>74.633230388229919</v>
      </c>
      <c r="L7519" s="11">
        <f t="shared" si="711"/>
        <v>40.30194440964415</v>
      </c>
    </row>
    <row r="7520" spans="1:12" x14ac:dyDescent="0.25">
      <c r="A7520" s="1">
        <v>2008</v>
      </c>
      <c r="B7520" s="1">
        <v>11</v>
      </c>
      <c r="C7520" s="1">
        <v>9</v>
      </c>
      <c r="D7520" s="1">
        <v>18</v>
      </c>
      <c r="E7520" s="1">
        <v>15.7</v>
      </c>
      <c r="F7520" s="1">
        <v>0</v>
      </c>
      <c r="G7520" s="10">
        <f t="shared" si="706"/>
        <v>0</v>
      </c>
      <c r="H7520" s="10">
        <f t="shared" si="707"/>
        <v>0</v>
      </c>
      <c r="I7520" s="11">
        <f t="shared" si="708"/>
        <v>0</v>
      </c>
      <c r="J7520" s="11">
        <f t="shared" si="709"/>
        <v>0</v>
      </c>
      <c r="K7520" s="11">
        <f t="shared" si="710"/>
        <v>0</v>
      </c>
      <c r="L7520" s="11">
        <f t="shared" si="711"/>
        <v>0</v>
      </c>
    </row>
    <row r="7521" spans="1:12" x14ac:dyDescent="0.25">
      <c r="A7521" s="1">
        <v>2008</v>
      </c>
      <c r="B7521" s="1">
        <v>11</v>
      </c>
      <c r="C7521" s="1">
        <v>9</v>
      </c>
      <c r="D7521" s="1">
        <v>19</v>
      </c>
      <c r="E7521" s="1">
        <v>15.6</v>
      </c>
      <c r="F7521" s="1">
        <v>0</v>
      </c>
      <c r="G7521" s="10">
        <f t="shared" si="706"/>
        <v>0</v>
      </c>
      <c r="H7521" s="10">
        <f t="shared" si="707"/>
        <v>0</v>
      </c>
      <c r="I7521" s="11">
        <f t="shared" si="708"/>
        <v>0</v>
      </c>
      <c r="J7521" s="11">
        <f t="shared" si="709"/>
        <v>0</v>
      </c>
      <c r="K7521" s="11">
        <f t="shared" si="710"/>
        <v>0</v>
      </c>
      <c r="L7521" s="11">
        <f t="shared" si="711"/>
        <v>0</v>
      </c>
    </row>
    <row r="7522" spans="1:12" x14ac:dyDescent="0.25">
      <c r="A7522" s="1">
        <v>2008</v>
      </c>
      <c r="B7522" s="1">
        <v>11</v>
      </c>
      <c r="C7522" s="1">
        <v>9</v>
      </c>
      <c r="D7522" s="1">
        <v>20</v>
      </c>
      <c r="E7522" s="1">
        <v>15.3</v>
      </c>
      <c r="F7522" s="1">
        <v>0</v>
      </c>
      <c r="G7522" s="10">
        <f t="shared" si="706"/>
        <v>0</v>
      </c>
      <c r="H7522" s="10">
        <f t="shared" si="707"/>
        <v>0</v>
      </c>
      <c r="I7522" s="11">
        <f t="shared" si="708"/>
        <v>0</v>
      </c>
      <c r="J7522" s="11">
        <f t="shared" si="709"/>
        <v>0</v>
      </c>
      <c r="K7522" s="11">
        <f t="shared" si="710"/>
        <v>0</v>
      </c>
      <c r="L7522" s="11">
        <f t="shared" si="711"/>
        <v>0</v>
      </c>
    </row>
    <row r="7523" spans="1:12" x14ac:dyDescent="0.25">
      <c r="A7523" s="1">
        <v>2008</v>
      </c>
      <c r="B7523" s="1">
        <v>11</v>
      </c>
      <c r="C7523" s="1">
        <v>9</v>
      </c>
      <c r="D7523" s="1">
        <v>21</v>
      </c>
      <c r="E7523" s="1">
        <v>15</v>
      </c>
      <c r="F7523" s="1">
        <v>0</v>
      </c>
      <c r="G7523" s="10">
        <f t="shared" si="706"/>
        <v>0</v>
      </c>
      <c r="H7523" s="10">
        <f t="shared" si="707"/>
        <v>0</v>
      </c>
      <c r="I7523" s="11">
        <f t="shared" si="708"/>
        <v>0</v>
      </c>
      <c r="J7523" s="11">
        <f t="shared" si="709"/>
        <v>0</v>
      </c>
      <c r="K7523" s="11">
        <f t="shared" si="710"/>
        <v>0</v>
      </c>
      <c r="L7523" s="11">
        <f t="shared" si="711"/>
        <v>0</v>
      </c>
    </row>
    <row r="7524" spans="1:12" x14ac:dyDescent="0.25">
      <c r="A7524" s="1">
        <v>2008</v>
      </c>
      <c r="B7524" s="1">
        <v>11</v>
      </c>
      <c r="C7524" s="1">
        <v>9</v>
      </c>
      <c r="D7524" s="1">
        <v>22</v>
      </c>
      <c r="E7524" s="1">
        <v>14.7</v>
      </c>
      <c r="F7524" s="1">
        <v>0</v>
      </c>
      <c r="G7524" s="10">
        <f t="shared" si="706"/>
        <v>0</v>
      </c>
      <c r="H7524" s="10">
        <f t="shared" si="707"/>
        <v>0</v>
      </c>
      <c r="I7524" s="11">
        <f t="shared" si="708"/>
        <v>0</v>
      </c>
      <c r="J7524" s="11">
        <f t="shared" si="709"/>
        <v>0</v>
      </c>
      <c r="K7524" s="11">
        <f t="shared" si="710"/>
        <v>0</v>
      </c>
      <c r="L7524" s="11">
        <f t="shared" si="711"/>
        <v>0</v>
      </c>
    </row>
    <row r="7525" spans="1:12" x14ac:dyDescent="0.25">
      <c r="A7525" s="1">
        <v>2008</v>
      </c>
      <c r="B7525" s="1">
        <v>11</v>
      </c>
      <c r="C7525" s="1">
        <v>9</v>
      </c>
      <c r="D7525" s="1">
        <v>23</v>
      </c>
      <c r="E7525" s="1">
        <v>14.3</v>
      </c>
      <c r="F7525" s="1">
        <v>0</v>
      </c>
      <c r="G7525" s="10">
        <f t="shared" si="706"/>
        <v>0</v>
      </c>
      <c r="H7525" s="10">
        <f t="shared" si="707"/>
        <v>0</v>
      </c>
      <c r="I7525" s="11">
        <f t="shared" si="708"/>
        <v>0</v>
      </c>
      <c r="J7525" s="11">
        <f t="shared" si="709"/>
        <v>0</v>
      </c>
      <c r="K7525" s="11">
        <f t="shared" si="710"/>
        <v>0</v>
      </c>
      <c r="L7525" s="11">
        <f t="shared" si="711"/>
        <v>0</v>
      </c>
    </row>
    <row r="7526" spans="1:12" x14ac:dyDescent="0.25">
      <c r="A7526" s="1">
        <v>2008</v>
      </c>
      <c r="B7526" s="1">
        <v>11</v>
      </c>
      <c r="C7526" s="1">
        <v>10</v>
      </c>
      <c r="D7526" s="1">
        <v>0</v>
      </c>
      <c r="E7526" s="1">
        <v>13.8</v>
      </c>
      <c r="F7526" s="1">
        <v>0</v>
      </c>
      <c r="G7526" s="10">
        <f t="shared" si="706"/>
        <v>0</v>
      </c>
      <c r="H7526" s="10">
        <f t="shared" si="707"/>
        <v>0</v>
      </c>
      <c r="I7526" s="11">
        <f t="shared" si="708"/>
        <v>0</v>
      </c>
      <c r="J7526" s="11">
        <f t="shared" si="709"/>
        <v>0</v>
      </c>
      <c r="K7526" s="11">
        <f t="shared" si="710"/>
        <v>0</v>
      </c>
      <c r="L7526" s="11">
        <f t="shared" si="711"/>
        <v>0</v>
      </c>
    </row>
    <row r="7527" spans="1:12" x14ac:dyDescent="0.25">
      <c r="A7527" s="1">
        <v>2008</v>
      </c>
      <c r="B7527" s="1">
        <v>11</v>
      </c>
      <c r="C7527" s="1">
        <v>10</v>
      </c>
      <c r="D7527" s="1">
        <v>1</v>
      </c>
      <c r="E7527" s="1">
        <v>13.4</v>
      </c>
      <c r="F7527" s="1">
        <v>0</v>
      </c>
      <c r="G7527" s="10">
        <f t="shared" si="706"/>
        <v>0</v>
      </c>
      <c r="H7527" s="10">
        <f t="shared" si="707"/>
        <v>0</v>
      </c>
      <c r="I7527" s="11">
        <f t="shared" si="708"/>
        <v>0</v>
      </c>
      <c r="J7527" s="11">
        <f t="shared" si="709"/>
        <v>0</v>
      </c>
      <c r="K7527" s="11">
        <f t="shared" si="710"/>
        <v>0</v>
      </c>
      <c r="L7527" s="11">
        <f t="shared" si="711"/>
        <v>0</v>
      </c>
    </row>
    <row r="7528" spans="1:12" x14ac:dyDescent="0.25">
      <c r="A7528" s="1">
        <v>2008</v>
      </c>
      <c r="B7528" s="1">
        <v>11</v>
      </c>
      <c r="C7528" s="1">
        <v>10</v>
      </c>
      <c r="D7528" s="1">
        <v>2</v>
      </c>
      <c r="E7528" s="1">
        <v>12.9</v>
      </c>
      <c r="F7528" s="1">
        <v>0</v>
      </c>
      <c r="G7528" s="10">
        <f t="shared" si="706"/>
        <v>0</v>
      </c>
      <c r="H7528" s="10">
        <f t="shared" si="707"/>
        <v>0</v>
      </c>
      <c r="I7528" s="11">
        <f t="shared" si="708"/>
        <v>0</v>
      </c>
      <c r="J7528" s="11">
        <f t="shared" si="709"/>
        <v>0</v>
      </c>
      <c r="K7528" s="11">
        <f t="shared" si="710"/>
        <v>0</v>
      </c>
      <c r="L7528" s="11">
        <f t="shared" si="711"/>
        <v>0</v>
      </c>
    </row>
    <row r="7529" spans="1:12" x14ac:dyDescent="0.25">
      <c r="A7529" s="1">
        <v>2008</v>
      </c>
      <c r="B7529" s="1">
        <v>11</v>
      </c>
      <c r="C7529" s="1">
        <v>10</v>
      </c>
      <c r="D7529" s="1">
        <v>3</v>
      </c>
      <c r="E7529" s="1">
        <v>12.4</v>
      </c>
      <c r="F7529" s="1">
        <v>0</v>
      </c>
      <c r="G7529" s="10">
        <f t="shared" si="706"/>
        <v>0</v>
      </c>
      <c r="H7529" s="10">
        <f t="shared" si="707"/>
        <v>0</v>
      </c>
      <c r="I7529" s="11">
        <f t="shared" si="708"/>
        <v>0</v>
      </c>
      <c r="J7529" s="11">
        <f t="shared" si="709"/>
        <v>0</v>
      </c>
      <c r="K7529" s="11">
        <f t="shared" si="710"/>
        <v>0</v>
      </c>
      <c r="L7529" s="11">
        <f t="shared" si="711"/>
        <v>0</v>
      </c>
    </row>
    <row r="7530" spans="1:12" x14ac:dyDescent="0.25">
      <c r="A7530" s="1">
        <v>2008</v>
      </c>
      <c r="B7530" s="1">
        <v>11</v>
      </c>
      <c r="C7530" s="1">
        <v>10</v>
      </c>
      <c r="D7530" s="1">
        <v>4</v>
      </c>
      <c r="E7530" s="1">
        <v>11.6</v>
      </c>
      <c r="F7530" s="1">
        <v>0</v>
      </c>
      <c r="G7530" s="10">
        <f t="shared" si="706"/>
        <v>0</v>
      </c>
      <c r="H7530" s="10">
        <f t="shared" si="707"/>
        <v>0</v>
      </c>
      <c r="I7530" s="11">
        <f t="shared" si="708"/>
        <v>0</v>
      </c>
      <c r="J7530" s="11">
        <f t="shared" si="709"/>
        <v>0</v>
      </c>
      <c r="K7530" s="11">
        <f t="shared" si="710"/>
        <v>0</v>
      </c>
      <c r="L7530" s="11">
        <f t="shared" si="711"/>
        <v>0</v>
      </c>
    </row>
    <row r="7531" spans="1:12" x14ac:dyDescent="0.25">
      <c r="A7531" s="1">
        <v>2008</v>
      </c>
      <c r="B7531" s="1">
        <v>11</v>
      </c>
      <c r="C7531" s="1">
        <v>10</v>
      </c>
      <c r="D7531" s="1">
        <v>5</v>
      </c>
      <c r="E7531" s="1">
        <v>10.8</v>
      </c>
      <c r="F7531" s="1">
        <v>0</v>
      </c>
      <c r="G7531" s="10">
        <f t="shared" si="706"/>
        <v>0</v>
      </c>
      <c r="H7531" s="10">
        <f t="shared" si="707"/>
        <v>0</v>
      </c>
      <c r="I7531" s="11">
        <f t="shared" si="708"/>
        <v>0</v>
      </c>
      <c r="J7531" s="11">
        <f t="shared" si="709"/>
        <v>0</v>
      </c>
      <c r="K7531" s="11">
        <f t="shared" si="710"/>
        <v>0</v>
      </c>
      <c r="L7531" s="11">
        <f t="shared" si="711"/>
        <v>0</v>
      </c>
    </row>
    <row r="7532" spans="1:12" x14ac:dyDescent="0.25">
      <c r="A7532" s="1">
        <v>2008</v>
      </c>
      <c r="B7532" s="1">
        <v>11</v>
      </c>
      <c r="C7532" s="1">
        <v>10</v>
      </c>
      <c r="D7532" s="1">
        <v>6</v>
      </c>
      <c r="E7532" s="1">
        <v>10.3</v>
      </c>
      <c r="F7532" s="1">
        <v>0</v>
      </c>
      <c r="G7532" s="10">
        <f t="shared" si="706"/>
        <v>0</v>
      </c>
      <c r="H7532" s="10">
        <f t="shared" si="707"/>
        <v>0</v>
      </c>
      <c r="I7532" s="11">
        <f t="shared" si="708"/>
        <v>0</v>
      </c>
      <c r="J7532" s="11">
        <f t="shared" si="709"/>
        <v>0</v>
      </c>
      <c r="K7532" s="11">
        <f t="shared" si="710"/>
        <v>0</v>
      </c>
      <c r="L7532" s="11">
        <f t="shared" si="711"/>
        <v>0</v>
      </c>
    </row>
    <row r="7533" spans="1:12" x14ac:dyDescent="0.25">
      <c r="A7533" s="1">
        <v>2008</v>
      </c>
      <c r="B7533" s="1">
        <v>11</v>
      </c>
      <c r="C7533" s="1">
        <v>10</v>
      </c>
      <c r="D7533" s="1">
        <v>7</v>
      </c>
      <c r="E7533" s="1">
        <v>10.199999999999999</v>
      </c>
      <c r="F7533" s="1">
        <v>0</v>
      </c>
      <c r="G7533" s="10">
        <f t="shared" si="706"/>
        <v>0</v>
      </c>
      <c r="H7533" s="10">
        <f t="shared" si="707"/>
        <v>0</v>
      </c>
      <c r="I7533" s="11">
        <f t="shared" si="708"/>
        <v>0</v>
      </c>
      <c r="J7533" s="11">
        <f t="shared" si="709"/>
        <v>0</v>
      </c>
      <c r="K7533" s="11">
        <f t="shared" si="710"/>
        <v>0</v>
      </c>
      <c r="L7533" s="11">
        <f t="shared" si="711"/>
        <v>0</v>
      </c>
    </row>
    <row r="7534" spans="1:12" x14ac:dyDescent="0.25">
      <c r="A7534" s="1">
        <v>2008</v>
      </c>
      <c r="B7534" s="1">
        <v>11</v>
      </c>
      <c r="C7534" s="1">
        <v>10</v>
      </c>
      <c r="D7534" s="1">
        <v>8</v>
      </c>
      <c r="E7534" s="1">
        <v>10</v>
      </c>
      <c r="F7534" s="1">
        <v>0</v>
      </c>
      <c r="G7534" s="10">
        <f t="shared" si="706"/>
        <v>0</v>
      </c>
      <c r="H7534" s="10">
        <f t="shared" si="707"/>
        <v>0</v>
      </c>
      <c r="I7534" s="11">
        <f t="shared" si="708"/>
        <v>0</v>
      </c>
      <c r="J7534" s="11">
        <f t="shared" si="709"/>
        <v>0</v>
      </c>
      <c r="K7534" s="11">
        <f t="shared" si="710"/>
        <v>0</v>
      </c>
      <c r="L7534" s="11">
        <f t="shared" si="711"/>
        <v>0</v>
      </c>
    </row>
    <row r="7535" spans="1:12" x14ac:dyDescent="0.25">
      <c r="A7535" s="1">
        <v>2008</v>
      </c>
      <c r="B7535" s="1">
        <v>11</v>
      </c>
      <c r="C7535" s="1">
        <v>10</v>
      </c>
      <c r="D7535" s="1">
        <v>9</v>
      </c>
      <c r="E7535" s="1">
        <v>9.6</v>
      </c>
      <c r="F7535" s="1">
        <v>33.299999999999997</v>
      </c>
      <c r="G7535" s="10">
        <f t="shared" si="706"/>
        <v>33.299999999999997</v>
      </c>
      <c r="H7535" s="10">
        <f t="shared" si="707"/>
        <v>25.131829021418305</v>
      </c>
      <c r="I7535" s="11">
        <f t="shared" si="708"/>
        <v>55.290023847120274</v>
      </c>
      <c r="J7535" s="11">
        <f t="shared" si="709"/>
        <v>38.703016692984193</v>
      </c>
      <c r="K7535" s="11">
        <f t="shared" si="710"/>
        <v>25.131829021418305</v>
      </c>
      <c r="L7535" s="11">
        <f t="shared" si="711"/>
        <v>13.571187671565887</v>
      </c>
    </row>
    <row r="7536" spans="1:12" x14ac:dyDescent="0.25">
      <c r="A7536" s="1">
        <v>2008</v>
      </c>
      <c r="B7536" s="1">
        <v>11</v>
      </c>
      <c r="C7536" s="1">
        <v>10</v>
      </c>
      <c r="D7536" s="1">
        <v>10</v>
      </c>
      <c r="E7536" s="1">
        <v>9.9</v>
      </c>
      <c r="F7536" s="1">
        <v>193.53</v>
      </c>
      <c r="G7536" s="10">
        <f t="shared" si="706"/>
        <v>193.53</v>
      </c>
      <c r="H7536" s="10">
        <f t="shared" si="707"/>
        <v>146.05894506051308</v>
      </c>
      <c r="I7536" s="11">
        <f t="shared" si="708"/>
        <v>321.32967913312882</v>
      </c>
      <c r="J7536" s="11">
        <f t="shared" si="709"/>
        <v>224.93077539319015</v>
      </c>
      <c r="K7536" s="11">
        <f t="shared" si="710"/>
        <v>146.05894506051308</v>
      </c>
      <c r="L7536" s="11">
        <f t="shared" si="711"/>
        <v>78.871830332677064</v>
      </c>
    </row>
    <row r="7537" spans="1:12" x14ac:dyDescent="0.25">
      <c r="A7537" s="1">
        <v>2008</v>
      </c>
      <c r="B7537" s="1">
        <v>11</v>
      </c>
      <c r="C7537" s="1">
        <v>10</v>
      </c>
      <c r="D7537" s="1">
        <v>11</v>
      </c>
      <c r="E7537" s="1">
        <v>10.8</v>
      </c>
      <c r="F7537" s="1">
        <v>269.37</v>
      </c>
      <c r="G7537" s="10">
        <f t="shared" si="706"/>
        <v>269.37</v>
      </c>
      <c r="H7537" s="10">
        <f t="shared" si="707"/>
        <v>203.29611962460811</v>
      </c>
      <c r="I7537" s="11">
        <f t="shared" si="708"/>
        <v>447.25146317413788</v>
      </c>
      <c r="J7537" s="11">
        <f t="shared" si="709"/>
        <v>313.07602422189649</v>
      </c>
      <c r="K7537" s="11">
        <f t="shared" si="710"/>
        <v>203.29611962460811</v>
      </c>
      <c r="L7537" s="11">
        <f t="shared" si="711"/>
        <v>109.77990459728838</v>
      </c>
    </row>
    <row r="7538" spans="1:12" x14ac:dyDescent="0.25">
      <c r="A7538" s="1">
        <v>2008</v>
      </c>
      <c r="B7538" s="1">
        <v>11</v>
      </c>
      <c r="C7538" s="1">
        <v>10</v>
      </c>
      <c r="D7538" s="1">
        <v>12</v>
      </c>
      <c r="E7538" s="1">
        <v>11.9</v>
      </c>
      <c r="F7538" s="1">
        <v>304.56</v>
      </c>
      <c r="G7538" s="10">
        <f t="shared" si="706"/>
        <v>304.56</v>
      </c>
      <c r="H7538" s="10">
        <f t="shared" si="707"/>
        <v>229.85434975264744</v>
      </c>
      <c r="I7538" s="11">
        <f t="shared" si="708"/>
        <v>505.67956945582438</v>
      </c>
      <c r="J7538" s="11">
        <f t="shared" si="709"/>
        <v>353.97569861907704</v>
      </c>
      <c r="K7538" s="11">
        <f t="shared" si="710"/>
        <v>229.85434975264744</v>
      </c>
      <c r="L7538" s="11">
        <f t="shared" si="711"/>
        <v>124.1213488664296</v>
      </c>
    </row>
    <row r="7539" spans="1:12" x14ac:dyDescent="0.25">
      <c r="A7539" s="1">
        <v>2008</v>
      </c>
      <c r="B7539" s="1">
        <v>11</v>
      </c>
      <c r="C7539" s="1">
        <v>10</v>
      </c>
      <c r="D7539" s="1">
        <v>13</v>
      </c>
      <c r="E7539" s="1">
        <v>12.7</v>
      </c>
      <c r="F7539" s="1">
        <v>347.83</v>
      </c>
      <c r="G7539" s="10">
        <f t="shared" si="706"/>
        <v>347.83</v>
      </c>
      <c r="H7539" s="10">
        <f t="shared" si="707"/>
        <v>262.51063328888677</v>
      </c>
      <c r="I7539" s="11">
        <f t="shared" si="708"/>
        <v>577.52339323555088</v>
      </c>
      <c r="J7539" s="11">
        <f t="shared" si="709"/>
        <v>404.2663752648856</v>
      </c>
      <c r="K7539" s="11">
        <f t="shared" si="710"/>
        <v>262.51063328888677</v>
      </c>
      <c r="L7539" s="11">
        <f t="shared" si="711"/>
        <v>141.75574197599883</v>
      </c>
    </row>
    <row r="7540" spans="1:12" x14ac:dyDescent="0.25">
      <c r="A7540" s="1">
        <v>2008</v>
      </c>
      <c r="B7540" s="1">
        <v>11</v>
      </c>
      <c r="C7540" s="1">
        <v>10</v>
      </c>
      <c r="D7540" s="1">
        <v>14</v>
      </c>
      <c r="E7540" s="1">
        <v>13.3</v>
      </c>
      <c r="F7540" s="1">
        <v>287.51</v>
      </c>
      <c r="G7540" s="10">
        <f t="shared" si="706"/>
        <v>287.51</v>
      </c>
      <c r="H7540" s="10">
        <f t="shared" si="707"/>
        <v>216.98655140984917</v>
      </c>
      <c r="I7540" s="11">
        <f t="shared" si="708"/>
        <v>477.37041310166819</v>
      </c>
      <c r="J7540" s="11">
        <f t="shared" si="709"/>
        <v>334.1592891711677</v>
      </c>
      <c r="K7540" s="11">
        <f t="shared" si="710"/>
        <v>216.98655140984917</v>
      </c>
      <c r="L7540" s="11">
        <f t="shared" si="711"/>
        <v>117.17273776131853</v>
      </c>
    </row>
    <row r="7541" spans="1:12" x14ac:dyDescent="0.25">
      <c r="A7541" s="1">
        <v>2008</v>
      </c>
      <c r="B7541" s="1">
        <v>11</v>
      </c>
      <c r="C7541" s="1">
        <v>10</v>
      </c>
      <c r="D7541" s="1">
        <v>15</v>
      </c>
      <c r="E7541" s="1">
        <v>13.7</v>
      </c>
      <c r="F7541" s="1">
        <v>157</v>
      </c>
      <c r="G7541" s="10">
        <f t="shared" si="706"/>
        <v>157</v>
      </c>
      <c r="H7541" s="10">
        <f t="shared" si="707"/>
        <v>118.4894040949752</v>
      </c>
      <c r="I7541" s="11">
        <f t="shared" si="708"/>
        <v>260.67668900894546</v>
      </c>
      <c r="J7541" s="11">
        <f t="shared" si="709"/>
        <v>182.47368230626182</v>
      </c>
      <c r="K7541" s="11">
        <f t="shared" si="710"/>
        <v>118.4894040949752</v>
      </c>
      <c r="L7541" s="11">
        <f t="shared" si="711"/>
        <v>63.984278211286622</v>
      </c>
    </row>
    <row r="7542" spans="1:12" x14ac:dyDescent="0.25">
      <c r="A7542" s="1">
        <v>2008</v>
      </c>
      <c r="B7542" s="1">
        <v>11</v>
      </c>
      <c r="C7542" s="1">
        <v>10</v>
      </c>
      <c r="D7542" s="1">
        <v>16</v>
      </c>
      <c r="E7542" s="1">
        <v>13.8</v>
      </c>
      <c r="F7542" s="1">
        <v>83.89</v>
      </c>
      <c r="G7542" s="10">
        <f t="shared" si="706"/>
        <v>83.89</v>
      </c>
      <c r="H7542" s="10">
        <f t="shared" si="707"/>
        <v>63.312586684888345</v>
      </c>
      <c r="I7542" s="11">
        <f t="shared" si="708"/>
        <v>139.28769070675438</v>
      </c>
      <c r="J7542" s="11">
        <f t="shared" si="709"/>
        <v>97.50138349472806</v>
      </c>
      <c r="K7542" s="11">
        <f t="shared" si="710"/>
        <v>63.312586684888345</v>
      </c>
      <c r="L7542" s="11">
        <f t="shared" si="711"/>
        <v>34.188796809839715</v>
      </c>
    </row>
    <row r="7543" spans="1:12" x14ac:dyDescent="0.25">
      <c r="A7543" s="1">
        <v>2008</v>
      </c>
      <c r="B7543" s="1">
        <v>11</v>
      </c>
      <c r="C7543" s="1">
        <v>10</v>
      </c>
      <c r="D7543" s="1">
        <v>17</v>
      </c>
      <c r="E7543" s="1">
        <v>13.7</v>
      </c>
      <c r="F7543" s="1">
        <v>13.57</v>
      </c>
      <c r="G7543" s="10">
        <f t="shared" si="706"/>
        <v>13.57</v>
      </c>
      <c r="H7543" s="10">
        <f t="shared" si="707"/>
        <v>10.241409003623016</v>
      </c>
      <c r="I7543" s="11">
        <f t="shared" si="708"/>
        <v>22.531099807970637</v>
      </c>
      <c r="J7543" s="11">
        <f t="shared" si="709"/>
        <v>15.771769865579445</v>
      </c>
      <c r="K7543" s="11">
        <f t="shared" si="710"/>
        <v>10.241409003623016</v>
      </c>
      <c r="L7543" s="11">
        <f t="shared" si="711"/>
        <v>5.5303608619564297</v>
      </c>
    </row>
    <row r="7544" spans="1:12" x14ac:dyDescent="0.25">
      <c r="A7544" s="1">
        <v>2008</v>
      </c>
      <c r="B7544" s="1">
        <v>11</v>
      </c>
      <c r="C7544" s="1">
        <v>10</v>
      </c>
      <c r="D7544" s="1">
        <v>18</v>
      </c>
      <c r="E7544" s="1">
        <v>13.6</v>
      </c>
      <c r="F7544" s="1">
        <v>0</v>
      </c>
      <c r="G7544" s="10">
        <f t="shared" si="706"/>
        <v>0</v>
      </c>
      <c r="H7544" s="10">
        <f t="shared" si="707"/>
        <v>0</v>
      </c>
      <c r="I7544" s="11">
        <f t="shared" si="708"/>
        <v>0</v>
      </c>
      <c r="J7544" s="11">
        <f t="shared" si="709"/>
        <v>0</v>
      </c>
      <c r="K7544" s="11">
        <f t="shared" si="710"/>
        <v>0</v>
      </c>
      <c r="L7544" s="11">
        <f t="shared" si="711"/>
        <v>0</v>
      </c>
    </row>
    <row r="7545" spans="1:12" x14ac:dyDescent="0.25">
      <c r="A7545" s="1">
        <v>2008</v>
      </c>
      <c r="B7545" s="1">
        <v>11</v>
      </c>
      <c r="C7545" s="1">
        <v>10</v>
      </c>
      <c r="D7545" s="1">
        <v>19</v>
      </c>
      <c r="E7545" s="1">
        <v>13.6</v>
      </c>
      <c r="F7545" s="1">
        <v>0</v>
      </c>
      <c r="G7545" s="10">
        <f t="shared" si="706"/>
        <v>0</v>
      </c>
      <c r="H7545" s="10">
        <f t="shared" si="707"/>
        <v>0</v>
      </c>
      <c r="I7545" s="11">
        <f t="shared" si="708"/>
        <v>0</v>
      </c>
      <c r="J7545" s="11">
        <f t="shared" si="709"/>
        <v>0</v>
      </c>
      <c r="K7545" s="11">
        <f t="shared" si="710"/>
        <v>0</v>
      </c>
      <c r="L7545" s="11">
        <f t="shared" si="711"/>
        <v>0</v>
      </c>
    </row>
    <row r="7546" spans="1:12" x14ac:dyDescent="0.25">
      <c r="A7546" s="1">
        <v>2008</v>
      </c>
      <c r="B7546" s="1">
        <v>11</v>
      </c>
      <c r="C7546" s="1">
        <v>10</v>
      </c>
      <c r="D7546" s="1">
        <v>20</v>
      </c>
      <c r="E7546" s="1">
        <v>13.6</v>
      </c>
      <c r="F7546" s="1">
        <v>0</v>
      </c>
      <c r="G7546" s="10">
        <f t="shared" si="706"/>
        <v>0</v>
      </c>
      <c r="H7546" s="10">
        <f t="shared" si="707"/>
        <v>0</v>
      </c>
      <c r="I7546" s="11">
        <f t="shared" si="708"/>
        <v>0</v>
      </c>
      <c r="J7546" s="11">
        <f t="shared" si="709"/>
        <v>0</v>
      </c>
      <c r="K7546" s="11">
        <f t="shared" si="710"/>
        <v>0</v>
      </c>
      <c r="L7546" s="11">
        <f t="shared" si="711"/>
        <v>0</v>
      </c>
    </row>
    <row r="7547" spans="1:12" x14ac:dyDescent="0.25">
      <c r="A7547" s="1">
        <v>2008</v>
      </c>
      <c r="B7547" s="1">
        <v>11</v>
      </c>
      <c r="C7547" s="1">
        <v>10</v>
      </c>
      <c r="D7547" s="1">
        <v>21</v>
      </c>
      <c r="E7547" s="1">
        <v>13.6</v>
      </c>
      <c r="F7547" s="1">
        <v>0</v>
      </c>
      <c r="G7547" s="10">
        <f t="shared" si="706"/>
        <v>0</v>
      </c>
      <c r="H7547" s="10">
        <f t="shared" si="707"/>
        <v>0</v>
      </c>
      <c r="I7547" s="11">
        <f t="shared" si="708"/>
        <v>0</v>
      </c>
      <c r="J7547" s="11">
        <f t="shared" si="709"/>
        <v>0</v>
      </c>
      <c r="K7547" s="11">
        <f t="shared" si="710"/>
        <v>0</v>
      </c>
      <c r="L7547" s="11">
        <f t="shared" si="711"/>
        <v>0</v>
      </c>
    </row>
    <row r="7548" spans="1:12" x14ac:dyDescent="0.25">
      <c r="A7548" s="1">
        <v>2008</v>
      </c>
      <c r="B7548" s="1">
        <v>11</v>
      </c>
      <c r="C7548" s="1">
        <v>10</v>
      </c>
      <c r="D7548" s="1">
        <v>22</v>
      </c>
      <c r="E7548" s="1">
        <v>13.4</v>
      </c>
      <c r="F7548" s="1">
        <v>0</v>
      </c>
      <c r="G7548" s="10">
        <f t="shared" si="706"/>
        <v>0</v>
      </c>
      <c r="H7548" s="10">
        <f t="shared" si="707"/>
        <v>0</v>
      </c>
      <c r="I7548" s="11">
        <f t="shared" si="708"/>
        <v>0</v>
      </c>
      <c r="J7548" s="11">
        <f t="shared" si="709"/>
        <v>0</v>
      </c>
      <c r="K7548" s="11">
        <f t="shared" si="710"/>
        <v>0</v>
      </c>
      <c r="L7548" s="11">
        <f t="shared" si="711"/>
        <v>0</v>
      </c>
    </row>
    <row r="7549" spans="1:12" x14ac:dyDescent="0.25">
      <c r="A7549" s="1">
        <v>2008</v>
      </c>
      <c r="B7549" s="1">
        <v>11</v>
      </c>
      <c r="C7549" s="1">
        <v>10</v>
      </c>
      <c r="D7549" s="1">
        <v>23</v>
      </c>
      <c r="E7549" s="1">
        <v>13.1</v>
      </c>
      <c r="F7549" s="1">
        <v>0</v>
      </c>
      <c r="G7549" s="10">
        <f t="shared" si="706"/>
        <v>0</v>
      </c>
      <c r="H7549" s="10">
        <f t="shared" si="707"/>
        <v>0</v>
      </c>
      <c r="I7549" s="11">
        <f t="shared" si="708"/>
        <v>0</v>
      </c>
      <c r="J7549" s="11">
        <f t="shared" si="709"/>
        <v>0</v>
      </c>
      <c r="K7549" s="11">
        <f t="shared" si="710"/>
        <v>0</v>
      </c>
      <c r="L7549" s="11">
        <f t="shared" si="711"/>
        <v>0</v>
      </c>
    </row>
    <row r="7550" spans="1:12" x14ac:dyDescent="0.25">
      <c r="A7550" s="1">
        <v>2008</v>
      </c>
      <c r="B7550" s="1">
        <v>11</v>
      </c>
      <c r="C7550" s="1">
        <v>11</v>
      </c>
      <c r="D7550" s="1">
        <v>0</v>
      </c>
      <c r="E7550" s="1">
        <v>12.9</v>
      </c>
      <c r="F7550" s="1">
        <v>0</v>
      </c>
      <c r="G7550" s="10">
        <f t="shared" si="706"/>
        <v>0</v>
      </c>
      <c r="H7550" s="10">
        <f t="shared" si="707"/>
        <v>0</v>
      </c>
      <c r="I7550" s="11">
        <f t="shared" si="708"/>
        <v>0</v>
      </c>
      <c r="J7550" s="11">
        <f t="shared" si="709"/>
        <v>0</v>
      </c>
      <c r="K7550" s="11">
        <f t="shared" si="710"/>
        <v>0</v>
      </c>
      <c r="L7550" s="11">
        <f t="shared" si="711"/>
        <v>0</v>
      </c>
    </row>
    <row r="7551" spans="1:12" x14ac:dyDescent="0.25">
      <c r="A7551" s="1">
        <v>2008</v>
      </c>
      <c r="B7551" s="1">
        <v>11</v>
      </c>
      <c r="C7551" s="1">
        <v>11</v>
      </c>
      <c r="D7551" s="1">
        <v>1</v>
      </c>
      <c r="E7551" s="1">
        <v>12.7</v>
      </c>
      <c r="F7551" s="1">
        <v>0</v>
      </c>
      <c r="G7551" s="10">
        <f t="shared" si="706"/>
        <v>0</v>
      </c>
      <c r="H7551" s="10">
        <f t="shared" si="707"/>
        <v>0</v>
      </c>
      <c r="I7551" s="11">
        <f t="shared" si="708"/>
        <v>0</v>
      </c>
      <c r="J7551" s="11">
        <f t="shared" si="709"/>
        <v>0</v>
      </c>
      <c r="K7551" s="11">
        <f t="shared" si="710"/>
        <v>0</v>
      </c>
      <c r="L7551" s="11">
        <f t="shared" si="711"/>
        <v>0</v>
      </c>
    </row>
    <row r="7552" spans="1:12" x14ac:dyDescent="0.25">
      <c r="A7552" s="1">
        <v>2008</v>
      </c>
      <c r="B7552" s="1">
        <v>11</v>
      </c>
      <c r="C7552" s="1">
        <v>11</v>
      </c>
      <c r="D7552" s="1">
        <v>2</v>
      </c>
      <c r="E7552" s="1">
        <v>12.6</v>
      </c>
      <c r="F7552" s="1">
        <v>0</v>
      </c>
      <c r="G7552" s="10">
        <f t="shared" si="706"/>
        <v>0</v>
      </c>
      <c r="H7552" s="10">
        <f t="shared" si="707"/>
        <v>0</v>
      </c>
      <c r="I7552" s="11">
        <f t="shared" si="708"/>
        <v>0</v>
      </c>
      <c r="J7552" s="11">
        <f t="shared" si="709"/>
        <v>0</v>
      </c>
      <c r="K7552" s="11">
        <f t="shared" si="710"/>
        <v>0</v>
      </c>
      <c r="L7552" s="11">
        <f t="shared" si="711"/>
        <v>0</v>
      </c>
    </row>
    <row r="7553" spans="1:12" x14ac:dyDescent="0.25">
      <c r="A7553" s="1">
        <v>2008</v>
      </c>
      <c r="B7553" s="1">
        <v>11</v>
      </c>
      <c r="C7553" s="1">
        <v>11</v>
      </c>
      <c r="D7553" s="1">
        <v>3</v>
      </c>
      <c r="E7553" s="1">
        <v>12.4</v>
      </c>
      <c r="F7553" s="1">
        <v>0</v>
      </c>
      <c r="G7553" s="10">
        <f t="shared" si="706"/>
        <v>0</v>
      </c>
      <c r="H7553" s="10">
        <f t="shared" si="707"/>
        <v>0</v>
      </c>
      <c r="I7553" s="11">
        <f t="shared" si="708"/>
        <v>0</v>
      </c>
      <c r="J7553" s="11">
        <f t="shared" si="709"/>
        <v>0</v>
      </c>
      <c r="K7553" s="11">
        <f t="shared" si="710"/>
        <v>0</v>
      </c>
      <c r="L7553" s="11">
        <f t="shared" si="711"/>
        <v>0</v>
      </c>
    </row>
    <row r="7554" spans="1:12" x14ac:dyDescent="0.25">
      <c r="A7554" s="1">
        <v>2008</v>
      </c>
      <c r="B7554" s="1">
        <v>11</v>
      </c>
      <c r="C7554" s="1">
        <v>11</v>
      </c>
      <c r="D7554" s="1">
        <v>4</v>
      </c>
      <c r="E7554" s="1">
        <v>12.3</v>
      </c>
      <c r="F7554" s="1">
        <v>0</v>
      </c>
      <c r="G7554" s="10">
        <f t="shared" si="706"/>
        <v>0</v>
      </c>
      <c r="H7554" s="10">
        <f t="shared" si="707"/>
        <v>0</v>
      </c>
      <c r="I7554" s="11">
        <f t="shared" si="708"/>
        <v>0</v>
      </c>
      <c r="J7554" s="11">
        <f t="shared" si="709"/>
        <v>0</v>
      </c>
      <c r="K7554" s="11">
        <f t="shared" si="710"/>
        <v>0</v>
      </c>
      <c r="L7554" s="11">
        <f t="shared" si="711"/>
        <v>0</v>
      </c>
    </row>
    <row r="7555" spans="1:12" x14ac:dyDescent="0.25">
      <c r="A7555" s="1">
        <v>2008</v>
      </c>
      <c r="B7555" s="1">
        <v>11</v>
      </c>
      <c r="C7555" s="1">
        <v>11</v>
      </c>
      <c r="D7555" s="1">
        <v>5</v>
      </c>
      <c r="E7555" s="1">
        <v>12.2</v>
      </c>
      <c r="F7555" s="1">
        <v>0</v>
      </c>
      <c r="G7555" s="10">
        <f t="shared" ref="G7555:G7618" si="712">F7555</f>
        <v>0</v>
      </c>
      <c r="H7555" s="10">
        <f t="shared" ref="H7555:H7618" si="713">G7555*COS(RADIANS(41))</f>
        <v>0</v>
      </c>
      <c r="I7555" s="11">
        <f t="shared" ref="I7555:I7618" si="714">H7555*$O$12</f>
        <v>0</v>
      </c>
      <c r="J7555" s="11">
        <f t="shared" ref="J7555:J7618" si="715">I7555*$O$13</f>
        <v>0</v>
      </c>
      <c r="K7555" s="11">
        <f t="shared" si="710"/>
        <v>0</v>
      </c>
      <c r="L7555" s="11">
        <f t="shared" si="711"/>
        <v>0</v>
      </c>
    </row>
    <row r="7556" spans="1:12" x14ac:dyDescent="0.25">
      <c r="A7556" s="1">
        <v>2008</v>
      </c>
      <c r="B7556" s="1">
        <v>11</v>
      </c>
      <c r="C7556" s="1">
        <v>11</v>
      </c>
      <c r="D7556" s="1">
        <v>6</v>
      </c>
      <c r="E7556" s="1">
        <v>12.1</v>
      </c>
      <c r="F7556" s="1">
        <v>0</v>
      </c>
      <c r="G7556" s="10">
        <f t="shared" si="712"/>
        <v>0</v>
      </c>
      <c r="H7556" s="10">
        <f t="shared" si="713"/>
        <v>0</v>
      </c>
      <c r="I7556" s="11">
        <f t="shared" si="714"/>
        <v>0</v>
      </c>
      <c r="J7556" s="11">
        <f t="shared" si="715"/>
        <v>0</v>
      </c>
      <c r="K7556" s="11">
        <f t="shared" si="710"/>
        <v>0</v>
      </c>
      <c r="L7556" s="11">
        <f t="shared" si="711"/>
        <v>0</v>
      </c>
    </row>
    <row r="7557" spans="1:12" x14ac:dyDescent="0.25">
      <c r="A7557" s="1">
        <v>2008</v>
      </c>
      <c r="B7557" s="1">
        <v>11</v>
      </c>
      <c r="C7557" s="1">
        <v>11</v>
      </c>
      <c r="D7557" s="1">
        <v>7</v>
      </c>
      <c r="E7557" s="1">
        <v>12.2</v>
      </c>
      <c r="F7557" s="1">
        <v>0</v>
      </c>
      <c r="G7557" s="10">
        <f t="shared" si="712"/>
        <v>0</v>
      </c>
      <c r="H7557" s="10">
        <f t="shared" si="713"/>
        <v>0</v>
      </c>
      <c r="I7557" s="11">
        <f t="shared" si="714"/>
        <v>0</v>
      </c>
      <c r="J7557" s="11">
        <f t="shared" si="715"/>
        <v>0</v>
      </c>
      <c r="K7557" s="11">
        <f t="shared" si="710"/>
        <v>0</v>
      </c>
      <c r="L7557" s="11">
        <f t="shared" si="711"/>
        <v>0</v>
      </c>
    </row>
    <row r="7558" spans="1:12" x14ac:dyDescent="0.25">
      <c r="A7558" s="1">
        <v>2008</v>
      </c>
      <c r="B7558" s="1">
        <v>11</v>
      </c>
      <c r="C7558" s="1">
        <v>11</v>
      </c>
      <c r="D7558" s="1">
        <v>8</v>
      </c>
      <c r="E7558" s="1">
        <v>12.3</v>
      </c>
      <c r="F7558" s="1">
        <v>0</v>
      </c>
      <c r="G7558" s="10">
        <f t="shared" si="712"/>
        <v>0</v>
      </c>
      <c r="H7558" s="10">
        <f t="shared" si="713"/>
        <v>0</v>
      </c>
      <c r="I7558" s="11">
        <f t="shared" si="714"/>
        <v>0</v>
      </c>
      <c r="J7558" s="11">
        <f t="shared" si="715"/>
        <v>0</v>
      </c>
      <c r="K7558" s="11">
        <f t="shared" si="710"/>
        <v>0</v>
      </c>
      <c r="L7558" s="11">
        <f t="shared" si="711"/>
        <v>0</v>
      </c>
    </row>
    <row r="7559" spans="1:12" x14ac:dyDescent="0.25">
      <c r="A7559" s="1">
        <v>2008</v>
      </c>
      <c r="B7559" s="1">
        <v>11</v>
      </c>
      <c r="C7559" s="1">
        <v>11</v>
      </c>
      <c r="D7559" s="1">
        <v>9</v>
      </c>
      <c r="E7559" s="1">
        <v>12.2</v>
      </c>
      <c r="F7559" s="1">
        <v>36.229999999999997</v>
      </c>
      <c r="G7559" s="10">
        <f t="shared" si="712"/>
        <v>36.229999999999997</v>
      </c>
      <c r="H7559" s="10">
        <f t="shared" si="713"/>
        <v>27.343128091471026</v>
      </c>
      <c r="I7559" s="11">
        <f t="shared" si="714"/>
        <v>60.154881801236264</v>
      </c>
      <c r="J7559" s="11">
        <f t="shared" si="715"/>
        <v>42.10841726086538</v>
      </c>
      <c r="K7559" s="11">
        <f t="shared" si="710"/>
        <v>27.343128091471026</v>
      </c>
      <c r="L7559" s="11">
        <f t="shared" si="711"/>
        <v>14.765289169394354</v>
      </c>
    </row>
    <row r="7560" spans="1:12" x14ac:dyDescent="0.25">
      <c r="A7560" s="1">
        <v>2008</v>
      </c>
      <c r="B7560" s="1">
        <v>11</v>
      </c>
      <c r="C7560" s="1">
        <v>11</v>
      </c>
      <c r="D7560" s="1">
        <v>10</v>
      </c>
      <c r="E7560" s="1">
        <v>12.5</v>
      </c>
      <c r="F7560" s="1">
        <v>137.04</v>
      </c>
      <c r="G7560" s="10">
        <f t="shared" si="712"/>
        <v>137.04</v>
      </c>
      <c r="H7560" s="10">
        <f t="shared" si="713"/>
        <v>103.42540087372868</v>
      </c>
      <c r="I7560" s="11">
        <f t="shared" si="714"/>
        <v>227.53588192220312</v>
      </c>
      <c r="J7560" s="11">
        <f t="shared" si="715"/>
        <v>159.27511734554218</v>
      </c>
      <c r="K7560" s="11">
        <f t="shared" si="710"/>
        <v>103.42540087372868</v>
      </c>
      <c r="L7560" s="11">
        <f t="shared" si="711"/>
        <v>55.849716471813508</v>
      </c>
    </row>
    <row r="7561" spans="1:12" x14ac:dyDescent="0.25">
      <c r="A7561" s="1">
        <v>2008</v>
      </c>
      <c r="B7561" s="1">
        <v>11</v>
      </c>
      <c r="C7561" s="1">
        <v>11</v>
      </c>
      <c r="D7561" s="1">
        <v>11</v>
      </c>
      <c r="E7561" s="1">
        <v>13.8</v>
      </c>
      <c r="F7561" s="1">
        <v>273.33999999999997</v>
      </c>
      <c r="G7561" s="10">
        <f t="shared" si="712"/>
        <v>273.33999999999997</v>
      </c>
      <c r="H7561" s="10">
        <f t="shared" si="713"/>
        <v>206.29231665809249</v>
      </c>
      <c r="I7561" s="11">
        <f t="shared" si="714"/>
        <v>453.84309664780352</v>
      </c>
      <c r="J7561" s="11">
        <f t="shared" si="715"/>
        <v>317.69016765346242</v>
      </c>
      <c r="K7561" s="11">
        <f t="shared" si="710"/>
        <v>206.29231665809249</v>
      </c>
      <c r="L7561" s="11">
        <f t="shared" si="711"/>
        <v>111.39785099536994</v>
      </c>
    </row>
    <row r="7562" spans="1:12" x14ac:dyDescent="0.25">
      <c r="A7562" s="1">
        <v>2008</v>
      </c>
      <c r="B7562" s="1">
        <v>11</v>
      </c>
      <c r="C7562" s="1">
        <v>11</v>
      </c>
      <c r="D7562" s="1">
        <v>12</v>
      </c>
      <c r="E7562" s="1">
        <v>15.7</v>
      </c>
      <c r="F7562" s="1">
        <v>348.66</v>
      </c>
      <c r="G7562" s="10">
        <f t="shared" si="712"/>
        <v>348.66</v>
      </c>
      <c r="H7562" s="10">
        <f t="shared" si="713"/>
        <v>263.13704224047171</v>
      </c>
      <c r="I7562" s="11">
        <f t="shared" si="714"/>
        <v>578.90149292903777</v>
      </c>
      <c r="J7562" s="11">
        <f t="shared" si="715"/>
        <v>405.23104505032643</v>
      </c>
      <c r="K7562" s="11">
        <f t="shared" si="710"/>
        <v>263.13704224047171</v>
      </c>
      <c r="L7562" s="11">
        <f t="shared" si="711"/>
        <v>142.09400280985471</v>
      </c>
    </row>
    <row r="7563" spans="1:12" x14ac:dyDescent="0.25">
      <c r="A7563" s="1">
        <v>2008</v>
      </c>
      <c r="B7563" s="1">
        <v>11</v>
      </c>
      <c r="C7563" s="1">
        <v>11</v>
      </c>
      <c r="D7563" s="1">
        <v>13</v>
      </c>
      <c r="E7563" s="1">
        <v>16.2</v>
      </c>
      <c r="F7563" s="1">
        <v>207.58</v>
      </c>
      <c r="G7563" s="10">
        <f t="shared" si="712"/>
        <v>207.58</v>
      </c>
      <c r="H7563" s="10">
        <f t="shared" si="713"/>
        <v>156.66261466264302</v>
      </c>
      <c r="I7563" s="11">
        <f t="shared" si="714"/>
        <v>344.65775225781465</v>
      </c>
      <c r="J7563" s="11">
        <f t="shared" si="715"/>
        <v>241.26042658047024</v>
      </c>
      <c r="K7563" s="11">
        <f t="shared" si="710"/>
        <v>156.66261466264302</v>
      </c>
      <c r="L7563" s="11">
        <f t="shared" si="711"/>
        <v>84.597811917827215</v>
      </c>
    </row>
    <row r="7564" spans="1:12" x14ac:dyDescent="0.25">
      <c r="A7564" s="1">
        <v>2008</v>
      </c>
      <c r="B7564" s="1">
        <v>11</v>
      </c>
      <c r="C7564" s="1">
        <v>11</v>
      </c>
      <c r="D7564" s="1">
        <v>14</v>
      </c>
      <c r="E7564" s="1">
        <v>16.899999999999999</v>
      </c>
      <c r="F7564" s="1">
        <v>164.5</v>
      </c>
      <c r="G7564" s="10">
        <f t="shared" si="712"/>
        <v>164.5</v>
      </c>
      <c r="H7564" s="10">
        <f t="shared" si="713"/>
        <v>124.149725946646</v>
      </c>
      <c r="I7564" s="11">
        <f t="shared" si="714"/>
        <v>273.12939708262121</v>
      </c>
      <c r="J7564" s="11">
        <f t="shared" si="715"/>
        <v>191.19057795783485</v>
      </c>
      <c r="K7564" s="11">
        <f t="shared" si="710"/>
        <v>124.149725946646</v>
      </c>
      <c r="L7564" s="11">
        <f t="shared" si="711"/>
        <v>67.040852011188846</v>
      </c>
    </row>
    <row r="7565" spans="1:12" x14ac:dyDescent="0.25">
      <c r="A7565" s="1">
        <v>2008</v>
      </c>
      <c r="B7565" s="1">
        <v>11</v>
      </c>
      <c r="C7565" s="1">
        <v>11</v>
      </c>
      <c r="D7565" s="1">
        <v>15</v>
      </c>
      <c r="E7565" s="1">
        <v>17.399999999999999</v>
      </c>
      <c r="F7565" s="1">
        <v>208.78</v>
      </c>
      <c r="G7565" s="10">
        <f t="shared" si="712"/>
        <v>208.78</v>
      </c>
      <c r="H7565" s="10">
        <f t="shared" si="713"/>
        <v>157.56826615891035</v>
      </c>
      <c r="I7565" s="11">
        <f t="shared" si="714"/>
        <v>346.65018554960278</v>
      </c>
      <c r="J7565" s="11">
        <f t="shared" si="715"/>
        <v>242.65512988472193</v>
      </c>
      <c r="K7565" s="11">
        <f t="shared" si="710"/>
        <v>157.56826615891035</v>
      </c>
      <c r="L7565" s="11">
        <f t="shared" si="711"/>
        <v>85.086863725811583</v>
      </c>
    </row>
    <row r="7566" spans="1:12" x14ac:dyDescent="0.25">
      <c r="A7566" s="1">
        <v>2008</v>
      </c>
      <c r="B7566" s="1">
        <v>11</v>
      </c>
      <c r="C7566" s="1">
        <v>11</v>
      </c>
      <c r="D7566" s="1">
        <v>16</v>
      </c>
      <c r="E7566" s="1">
        <v>17.399999999999999</v>
      </c>
      <c r="F7566" s="1">
        <v>152.9</v>
      </c>
      <c r="G7566" s="10">
        <f t="shared" si="712"/>
        <v>152.9</v>
      </c>
      <c r="H7566" s="10">
        <f t="shared" si="713"/>
        <v>115.39509481606184</v>
      </c>
      <c r="I7566" s="11">
        <f t="shared" si="714"/>
        <v>253.86920859533606</v>
      </c>
      <c r="J7566" s="11">
        <f t="shared" si="715"/>
        <v>177.70844601673522</v>
      </c>
      <c r="K7566" s="11">
        <f t="shared" si="710"/>
        <v>115.39509481606184</v>
      </c>
      <c r="L7566" s="11">
        <f t="shared" si="711"/>
        <v>62.313351200673381</v>
      </c>
    </row>
    <row r="7567" spans="1:12" x14ac:dyDescent="0.25">
      <c r="A7567" s="1">
        <v>2008</v>
      </c>
      <c r="B7567" s="1">
        <v>11</v>
      </c>
      <c r="C7567" s="1">
        <v>11</v>
      </c>
      <c r="D7567" s="1">
        <v>17</v>
      </c>
      <c r="E7567" s="1">
        <v>16.7</v>
      </c>
      <c r="F7567" s="1">
        <v>48.38</v>
      </c>
      <c r="G7567" s="10">
        <f t="shared" si="712"/>
        <v>48.38</v>
      </c>
      <c r="H7567" s="10">
        <f t="shared" si="713"/>
        <v>36.512849491177711</v>
      </c>
      <c r="I7567" s="11">
        <f t="shared" si="714"/>
        <v>80.328268880590969</v>
      </c>
      <c r="J7567" s="11">
        <f t="shared" si="715"/>
        <v>56.229788216413674</v>
      </c>
      <c r="K7567" s="11">
        <f t="shared" si="710"/>
        <v>36.512849491177711</v>
      </c>
      <c r="L7567" s="11">
        <f t="shared" si="711"/>
        <v>19.716938725235963</v>
      </c>
    </row>
    <row r="7568" spans="1:12" x14ac:dyDescent="0.25">
      <c r="A7568" s="1">
        <v>2008</v>
      </c>
      <c r="B7568" s="1">
        <v>11</v>
      </c>
      <c r="C7568" s="1">
        <v>11</v>
      </c>
      <c r="D7568" s="1">
        <v>18</v>
      </c>
      <c r="E7568" s="1">
        <v>15.9</v>
      </c>
      <c r="F7568" s="1">
        <v>0</v>
      </c>
      <c r="G7568" s="10">
        <f t="shared" si="712"/>
        <v>0</v>
      </c>
      <c r="H7568" s="10">
        <f t="shared" si="713"/>
        <v>0</v>
      </c>
      <c r="I7568" s="11">
        <f t="shared" si="714"/>
        <v>0</v>
      </c>
      <c r="J7568" s="11">
        <f t="shared" si="715"/>
        <v>0</v>
      </c>
      <c r="K7568" s="11">
        <f t="shared" si="710"/>
        <v>0</v>
      </c>
      <c r="L7568" s="11">
        <f t="shared" si="711"/>
        <v>0</v>
      </c>
    </row>
    <row r="7569" spans="1:12" x14ac:dyDescent="0.25">
      <c r="A7569" s="1">
        <v>2008</v>
      </c>
      <c r="B7569" s="1">
        <v>11</v>
      </c>
      <c r="C7569" s="1">
        <v>11</v>
      </c>
      <c r="D7569" s="1">
        <v>19</v>
      </c>
      <c r="E7569" s="1">
        <v>15.5</v>
      </c>
      <c r="F7569" s="1">
        <v>0</v>
      </c>
      <c r="G7569" s="10">
        <f t="shared" si="712"/>
        <v>0</v>
      </c>
      <c r="H7569" s="10">
        <f t="shared" si="713"/>
        <v>0</v>
      </c>
      <c r="I7569" s="11">
        <f t="shared" si="714"/>
        <v>0</v>
      </c>
      <c r="J7569" s="11">
        <f t="shared" si="715"/>
        <v>0</v>
      </c>
      <c r="K7569" s="11">
        <f t="shared" si="710"/>
        <v>0</v>
      </c>
      <c r="L7569" s="11">
        <f t="shared" si="711"/>
        <v>0</v>
      </c>
    </row>
    <row r="7570" spans="1:12" x14ac:dyDescent="0.25">
      <c r="A7570" s="1">
        <v>2008</v>
      </c>
      <c r="B7570" s="1">
        <v>11</v>
      </c>
      <c r="C7570" s="1">
        <v>11</v>
      </c>
      <c r="D7570" s="1">
        <v>20</v>
      </c>
      <c r="E7570" s="1">
        <v>15.2</v>
      </c>
      <c r="F7570" s="1">
        <v>0</v>
      </c>
      <c r="G7570" s="10">
        <f t="shared" si="712"/>
        <v>0</v>
      </c>
      <c r="H7570" s="10">
        <f t="shared" si="713"/>
        <v>0</v>
      </c>
      <c r="I7570" s="11">
        <f t="shared" si="714"/>
        <v>0</v>
      </c>
      <c r="J7570" s="11">
        <f t="shared" si="715"/>
        <v>0</v>
      </c>
      <c r="K7570" s="11">
        <f t="shared" si="710"/>
        <v>0</v>
      </c>
      <c r="L7570" s="11">
        <f t="shared" si="711"/>
        <v>0</v>
      </c>
    </row>
    <row r="7571" spans="1:12" x14ac:dyDescent="0.25">
      <c r="A7571" s="1">
        <v>2008</v>
      </c>
      <c r="B7571" s="1">
        <v>11</v>
      </c>
      <c r="C7571" s="1">
        <v>11</v>
      </c>
      <c r="D7571" s="1">
        <v>21</v>
      </c>
      <c r="E7571" s="1">
        <v>14.2</v>
      </c>
      <c r="F7571" s="1">
        <v>0</v>
      </c>
      <c r="G7571" s="10">
        <f t="shared" si="712"/>
        <v>0</v>
      </c>
      <c r="H7571" s="10">
        <f t="shared" si="713"/>
        <v>0</v>
      </c>
      <c r="I7571" s="11">
        <f t="shared" si="714"/>
        <v>0</v>
      </c>
      <c r="J7571" s="11">
        <f t="shared" si="715"/>
        <v>0</v>
      </c>
      <c r="K7571" s="11">
        <f t="shared" si="710"/>
        <v>0</v>
      </c>
      <c r="L7571" s="11">
        <f t="shared" si="711"/>
        <v>0</v>
      </c>
    </row>
    <row r="7572" spans="1:12" x14ac:dyDescent="0.25">
      <c r="A7572" s="1">
        <v>2008</v>
      </c>
      <c r="B7572" s="1">
        <v>11</v>
      </c>
      <c r="C7572" s="1">
        <v>11</v>
      </c>
      <c r="D7572" s="1">
        <v>22</v>
      </c>
      <c r="E7572" s="1">
        <v>13.3</v>
      </c>
      <c r="F7572" s="1">
        <v>0</v>
      </c>
      <c r="G7572" s="10">
        <f t="shared" si="712"/>
        <v>0</v>
      </c>
      <c r="H7572" s="10">
        <f t="shared" si="713"/>
        <v>0</v>
      </c>
      <c r="I7572" s="11">
        <f t="shared" si="714"/>
        <v>0</v>
      </c>
      <c r="J7572" s="11">
        <f t="shared" si="715"/>
        <v>0</v>
      </c>
      <c r="K7572" s="11">
        <f t="shared" si="710"/>
        <v>0</v>
      </c>
      <c r="L7572" s="11">
        <f t="shared" si="711"/>
        <v>0</v>
      </c>
    </row>
    <row r="7573" spans="1:12" x14ac:dyDescent="0.25">
      <c r="A7573" s="1">
        <v>2008</v>
      </c>
      <c r="B7573" s="1">
        <v>11</v>
      </c>
      <c r="C7573" s="1">
        <v>11</v>
      </c>
      <c r="D7573" s="1">
        <v>23</v>
      </c>
      <c r="E7573" s="1">
        <v>13.3</v>
      </c>
      <c r="F7573" s="1">
        <v>0</v>
      </c>
      <c r="G7573" s="10">
        <f t="shared" si="712"/>
        <v>0</v>
      </c>
      <c r="H7573" s="10">
        <f t="shared" si="713"/>
        <v>0</v>
      </c>
      <c r="I7573" s="11">
        <f t="shared" si="714"/>
        <v>0</v>
      </c>
      <c r="J7573" s="11">
        <f t="shared" si="715"/>
        <v>0</v>
      </c>
      <c r="K7573" s="11">
        <f t="shared" si="710"/>
        <v>0</v>
      </c>
      <c r="L7573" s="11">
        <f t="shared" si="711"/>
        <v>0</v>
      </c>
    </row>
    <row r="7574" spans="1:12" x14ac:dyDescent="0.25">
      <c r="A7574" s="1">
        <v>2008</v>
      </c>
      <c r="B7574" s="1">
        <v>11</v>
      </c>
      <c r="C7574" s="1">
        <v>12</v>
      </c>
      <c r="D7574" s="1">
        <v>0</v>
      </c>
      <c r="E7574" s="1">
        <v>13.2</v>
      </c>
      <c r="F7574" s="1">
        <v>0</v>
      </c>
      <c r="G7574" s="10">
        <f t="shared" si="712"/>
        <v>0</v>
      </c>
      <c r="H7574" s="10">
        <f t="shared" si="713"/>
        <v>0</v>
      </c>
      <c r="I7574" s="11">
        <f t="shared" si="714"/>
        <v>0</v>
      </c>
      <c r="J7574" s="11">
        <f t="shared" si="715"/>
        <v>0</v>
      </c>
      <c r="K7574" s="11">
        <f t="shared" si="710"/>
        <v>0</v>
      </c>
      <c r="L7574" s="11">
        <f t="shared" si="711"/>
        <v>0</v>
      </c>
    </row>
    <row r="7575" spans="1:12" x14ac:dyDescent="0.25">
      <c r="A7575" s="1">
        <v>2008</v>
      </c>
      <c r="B7575" s="1">
        <v>11</v>
      </c>
      <c r="C7575" s="1">
        <v>12</v>
      </c>
      <c r="D7575" s="1">
        <v>1</v>
      </c>
      <c r="E7575" s="1">
        <v>12.6</v>
      </c>
      <c r="F7575" s="1">
        <v>0</v>
      </c>
      <c r="G7575" s="10">
        <f t="shared" si="712"/>
        <v>0</v>
      </c>
      <c r="H7575" s="10">
        <f t="shared" si="713"/>
        <v>0</v>
      </c>
      <c r="I7575" s="11">
        <f t="shared" si="714"/>
        <v>0</v>
      </c>
      <c r="J7575" s="11">
        <f t="shared" si="715"/>
        <v>0</v>
      </c>
      <c r="K7575" s="11">
        <f t="shared" si="710"/>
        <v>0</v>
      </c>
      <c r="L7575" s="11">
        <f t="shared" si="711"/>
        <v>0</v>
      </c>
    </row>
    <row r="7576" spans="1:12" x14ac:dyDescent="0.25">
      <c r="A7576" s="1">
        <v>2008</v>
      </c>
      <c r="B7576" s="1">
        <v>11</v>
      </c>
      <c r="C7576" s="1">
        <v>12</v>
      </c>
      <c r="D7576" s="1">
        <v>2</v>
      </c>
      <c r="E7576" s="1">
        <v>12.6</v>
      </c>
      <c r="F7576" s="1">
        <v>0</v>
      </c>
      <c r="G7576" s="10">
        <f t="shared" si="712"/>
        <v>0</v>
      </c>
      <c r="H7576" s="10">
        <f t="shared" si="713"/>
        <v>0</v>
      </c>
      <c r="I7576" s="11">
        <f t="shared" si="714"/>
        <v>0</v>
      </c>
      <c r="J7576" s="11">
        <f t="shared" si="715"/>
        <v>0</v>
      </c>
      <c r="K7576" s="11">
        <f t="shared" si="710"/>
        <v>0</v>
      </c>
      <c r="L7576" s="11">
        <f t="shared" si="711"/>
        <v>0</v>
      </c>
    </row>
    <row r="7577" spans="1:12" x14ac:dyDescent="0.25">
      <c r="A7577" s="1">
        <v>2008</v>
      </c>
      <c r="B7577" s="1">
        <v>11</v>
      </c>
      <c r="C7577" s="1">
        <v>12</v>
      </c>
      <c r="D7577" s="1">
        <v>3</v>
      </c>
      <c r="E7577" s="1">
        <v>12.7</v>
      </c>
      <c r="F7577" s="1">
        <v>0</v>
      </c>
      <c r="G7577" s="10">
        <f t="shared" si="712"/>
        <v>0</v>
      </c>
      <c r="H7577" s="10">
        <f t="shared" si="713"/>
        <v>0</v>
      </c>
      <c r="I7577" s="11">
        <f t="shared" si="714"/>
        <v>0</v>
      </c>
      <c r="J7577" s="11">
        <f t="shared" si="715"/>
        <v>0</v>
      </c>
      <c r="K7577" s="11">
        <f t="shared" ref="K7577:K7640" si="716">MIN(H7577:J7577)</f>
        <v>0</v>
      </c>
      <c r="L7577" s="11">
        <f t="shared" ref="L7577:L7640" si="717">IF(J7577-H7577&gt;0,J7577-H7577,0)</f>
        <v>0</v>
      </c>
    </row>
    <row r="7578" spans="1:12" x14ac:dyDescent="0.25">
      <c r="A7578" s="1">
        <v>2008</v>
      </c>
      <c r="B7578" s="1">
        <v>11</v>
      </c>
      <c r="C7578" s="1">
        <v>12</v>
      </c>
      <c r="D7578" s="1">
        <v>4</v>
      </c>
      <c r="E7578" s="1">
        <v>12.6</v>
      </c>
      <c r="F7578" s="1">
        <v>0</v>
      </c>
      <c r="G7578" s="10">
        <f t="shared" si="712"/>
        <v>0</v>
      </c>
      <c r="H7578" s="10">
        <f t="shared" si="713"/>
        <v>0</v>
      </c>
      <c r="I7578" s="11">
        <f t="shared" si="714"/>
        <v>0</v>
      </c>
      <c r="J7578" s="11">
        <f t="shared" si="715"/>
        <v>0</v>
      </c>
      <c r="K7578" s="11">
        <f t="shared" si="716"/>
        <v>0</v>
      </c>
      <c r="L7578" s="11">
        <f t="shared" si="717"/>
        <v>0</v>
      </c>
    </row>
    <row r="7579" spans="1:12" x14ac:dyDescent="0.25">
      <c r="A7579" s="1">
        <v>2008</v>
      </c>
      <c r="B7579" s="1">
        <v>11</v>
      </c>
      <c r="C7579" s="1">
        <v>12</v>
      </c>
      <c r="D7579" s="1">
        <v>5</v>
      </c>
      <c r="E7579" s="1">
        <v>12.1</v>
      </c>
      <c r="F7579" s="1">
        <v>0</v>
      </c>
      <c r="G7579" s="10">
        <f t="shared" si="712"/>
        <v>0</v>
      </c>
      <c r="H7579" s="10">
        <f t="shared" si="713"/>
        <v>0</v>
      </c>
      <c r="I7579" s="11">
        <f t="shared" si="714"/>
        <v>0</v>
      </c>
      <c r="J7579" s="11">
        <f t="shared" si="715"/>
        <v>0</v>
      </c>
      <c r="K7579" s="11">
        <f t="shared" si="716"/>
        <v>0</v>
      </c>
      <c r="L7579" s="11">
        <f t="shared" si="717"/>
        <v>0</v>
      </c>
    </row>
    <row r="7580" spans="1:12" x14ac:dyDescent="0.25">
      <c r="A7580" s="1">
        <v>2008</v>
      </c>
      <c r="B7580" s="1">
        <v>11</v>
      </c>
      <c r="C7580" s="1">
        <v>12</v>
      </c>
      <c r="D7580" s="1">
        <v>6</v>
      </c>
      <c r="E7580" s="1">
        <v>12.1</v>
      </c>
      <c r="F7580" s="1">
        <v>0</v>
      </c>
      <c r="G7580" s="10">
        <f t="shared" si="712"/>
        <v>0</v>
      </c>
      <c r="H7580" s="10">
        <f t="shared" si="713"/>
        <v>0</v>
      </c>
      <c r="I7580" s="11">
        <f t="shared" si="714"/>
        <v>0</v>
      </c>
      <c r="J7580" s="11">
        <f t="shared" si="715"/>
        <v>0</v>
      </c>
      <c r="K7580" s="11">
        <f t="shared" si="716"/>
        <v>0</v>
      </c>
      <c r="L7580" s="11">
        <f t="shared" si="717"/>
        <v>0</v>
      </c>
    </row>
    <row r="7581" spans="1:12" x14ac:dyDescent="0.25">
      <c r="A7581" s="1">
        <v>2008</v>
      </c>
      <c r="B7581" s="1">
        <v>11</v>
      </c>
      <c r="C7581" s="1">
        <v>12</v>
      </c>
      <c r="D7581" s="1">
        <v>7</v>
      </c>
      <c r="E7581" s="1">
        <v>11.9</v>
      </c>
      <c r="F7581" s="1">
        <v>0</v>
      </c>
      <c r="G7581" s="10">
        <f t="shared" si="712"/>
        <v>0</v>
      </c>
      <c r="H7581" s="10">
        <f t="shared" si="713"/>
        <v>0</v>
      </c>
      <c r="I7581" s="11">
        <f t="shared" si="714"/>
        <v>0</v>
      </c>
      <c r="J7581" s="11">
        <f t="shared" si="715"/>
        <v>0</v>
      </c>
      <c r="K7581" s="11">
        <f t="shared" si="716"/>
        <v>0</v>
      </c>
      <c r="L7581" s="11">
        <f t="shared" si="717"/>
        <v>0</v>
      </c>
    </row>
    <row r="7582" spans="1:12" x14ac:dyDescent="0.25">
      <c r="A7582" s="1">
        <v>2008</v>
      </c>
      <c r="B7582" s="1">
        <v>11</v>
      </c>
      <c r="C7582" s="1">
        <v>12</v>
      </c>
      <c r="D7582" s="1">
        <v>8</v>
      </c>
      <c r="E7582" s="1">
        <v>11.5</v>
      </c>
      <c r="F7582" s="1">
        <v>0</v>
      </c>
      <c r="G7582" s="10">
        <f t="shared" si="712"/>
        <v>0</v>
      </c>
      <c r="H7582" s="10">
        <f t="shared" si="713"/>
        <v>0</v>
      </c>
      <c r="I7582" s="11">
        <f t="shared" si="714"/>
        <v>0</v>
      </c>
      <c r="J7582" s="11">
        <f t="shared" si="715"/>
        <v>0</v>
      </c>
      <c r="K7582" s="11">
        <f t="shared" si="716"/>
        <v>0</v>
      </c>
      <c r="L7582" s="11">
        <f t="shared" si="717"/>
        <v>0</v>
      </c>
    </row>
    <row r="7583" spans="1:12" x14ac:dyDescent="0.25">
      <c r="A7583" s="1">
        <v>2008</v>
      </c>
      <c r="B7583" s="1">
        <v>11</v>
      </c>
      <c r="C7583" s="1">
        <v>12</v>
      </c>
      <c r="D7583" s="1">
        <v>9</v>
      </c>
      <c r="E7583" s="1">
        <v>11.9</v>
      </c>
      <c r="F7583" s="1">
        <v>141.88999999999999</v>
      </c>
      <c r="G7583" s="10">
        <f t="shared" si="712"/>
        <v>141.88999999999999</v>
      </c>
      <c r="H7583" s="10">
        <f t="shared" si="713"/>
        <v>107.08574233780911</v>
      </c>
      <c r="I7583" s="11">
        <f t="shared" si="714"/>
        <v>235.58863314318006</v>
      </c>
      <c r="J7583" s="11">
        <f t="shared" si="715"/>
        <v>164.91204320022604</v>
      </c>
      <c r="K7583" s="11">
        <f t="shared" si="716"/>
        <v>107.08574233780911</v>
      </c>
      <c r="L7583" s="11">
        <f t="shared" si="717"/>
        <v>57.826300862416929</v>
      </c>
    </row>
    <row r="7584" spans="1:12" x14ac:dyDescent="0.25">
      <c r="A7584" s="1">
        <v>2008</v>
      </c>
      <c r="B7584" s="1">
        <v>11</v>
      </c>
      <c r="C7584" s="1">
        <v>12</v>
      </c>
      <c r="D7584" s="1">
        <v>10</v>
      </c>
      <c r="E7584" s="1">
        <v>12.9</v>
      </c>
      <c r="F7584" s="1">
        <v>316.61</v>
      </c>
      <c r="G7584" s="10">
        <f t="shared" si="712"/>
        <v>316.61</v>
      </c>
      <c r="H7584" s="10">
        <f t="shared" si="713"/>
        <v>238.94860019433185</v>
      </c>
      <c r="I7584" s="11">
        <f t="shared" si="714"/>
        <v>525.68692042753014</v>
      </c>
      <c r="J7584" s="11">
        <f t="shared" si="715"/>
        <v>367.9808442992711</v>
      </c>
      <c r="K7584" s="11">
        <f t="shared" si="716"/>
        <v>238.94860019433185</v>
      </c>
      <c r="L7584" s="11">
        <f t="shared" si="717"/>
        <v>129.03224410493925</v>
      </c>
    </row>
    <row r="7585" spans="1:12" x14ac:dyDescent="0.25">
      <c r="A7585" s="1">
        <v>2008</v>
      </c>
      <c r="B7585" s="1">
        <v>11</v>
      </c>
      <c r="C7585" s="1">
        <v>12</v>
      </c>
      <c r="D7585" s="1">
        <v>11</v>
      </c>
      <c r="E7585" s="1">
        <v>13.7</v>
      </c>
      <c r="F7585" s="1">
        <v>452.32</v>
      </c>
      <c r="G7585" s="10">
        <f t="shared" si="712"/>
        <v>452.32</v>
      </c>
      <c r="H7585" s="10">
        <f t="shared" si="713"/>
        <v>341.37023732636425</v>
      </c>
      <c r="I7585" s="11">
        <f t="shared" si="714"/>
        <v>751.01452211800142</v>
      </c>
      <c r="J7585" s="11">
        <f t="shared" si="715"/>
        <v>525.71016548260093</v>
      </c>
      <c r="K7585" s="11">
        <f t="shared" si="716"/>
        <v>341.37023732636425</v>
      </c>
      <c r="L7585" s="11">
        <f t="shared" si="717"/>
        <v>184.33992815623668</v>
      </c>
    </row>
    <row r="7586" spans="1:12" x14ac:dyDescent="0.25">
      <c r="A7586" s="1">
        <v>2008</v>
      </c>
      <c r="B7586" s="1">
        <v>11</v>
      </c>
      <c r="C7586" s="1">
        <v>12</v>
      </c>
      <c r="D7586" s="1">
        <v>12</v>
      </c>
      <c r="E7586" s="1">
        <v>14</v>
      </c>
      <c r="F7586" s="1">
        <v>534.54999999999995</v>
      </c>
      <c r="G7586" s="10">
        <f t="shared" si="712"/>
        <v>534.54999999999995</v>
      </c>
      <c r="H7586" s="10">
        <f t="shared" si="713"/>
        <v>403.43000610808275</v>
      </c>
      <c r="I7586" s="11">
        <f t="shared" si="714"/>
        <v>887.54601343778211</v>
      </c>
      <c r="J7586" s="11">
        <f t="shared" si="715"/>
        <v>621.28220940644746</v>
      </c>
      <c r="K7586" s="11">
        <f t="shared" si="716"/>
        <v>403.43000610808275</v>
      </c>
      <c r="L7586" s="11">
        <f t="shared" si="717"/>
        <v>217.85220329836471</v>
      </c>
    </row>
    <row r="7587" spans="1:12" x14ac:dyDescent="0.25">
      <c r="A7587" s="1">
        <v>2008</v>
      </c>
      <c r="B7587" s="1">
        <v>11</v>
      </c>
      <c r="C7587" s="1">
        <v>12</v>
      </c>
      <c r="D7587" s="1">
        <v>13</v>
      </c>
      <c r="E7587" s="1">
        <v>14.6</v>
      </c>
      <c r="F7587" s="1">
        <v>556.24</v>
      </c>
      <c r="G7587" s="10">
        <f t="shared" si="712"/>
        <v>556.24</v>
      </c>
      <c r="H7587" s="10">
        <f t="shared" si="713"/>
        <v>419.79965690311474</v>
      </c>
      <c r="I7587" s="11">
        <f t="shared" si="714"/>
        <v>923.55924518685254</v>
      </c>
      <c r="J7587" s="11">
        <f t="shared" si="715"/>
        <v>646.4914716307967</v>
      </c>
      <c r="K7587" s="11">
        <f t="shared" si="716"/>
        <v>419.79965690311474</v>
      </c>
      <c r="L7587" s="11">
        <f t="shared" si="717"/>
        <v>226.69181472768196</v>
      </c>
    </row>
    <row r="7588" spans="1:12" x14ac:dyDescent="0.25">
      <c r="A7588" s="1">
        <v>2008</v>
      </c>
      <c r="B7588" s="1">
        <v>11</v>
      </c>
      <c r="C7588" s="1">
        <v>12</v>
      </c>
      <c r="D7588" s="1">
        <v>14</v>
      </c>
      <c r="E7588" s="1">
        <v>14.9</v>
      </c>
      <c r="F7588" s="1">
        <v>514.91</v>
      </c>
      <c r="G7588" s="10">
        <f t="shared" si="712"/>
        <v>514.91</v>
      </c>
      <c r="H7588" s="10">
        <f t="shared" si="713"/>
        <v>388.60750995250754</v>
      </c>
      <c r="I7588" s="11">
        <f t="shared" si="714"/>
        <v>854.93652189551665</v>
      </c>
      <c r="J7588" s="11">
        <f t="shared" si="715"/>
        <v>598.45556532686157</v>
      </c>
      <c r="K7588" s="11">
        <f t="shared" si="716"/>
        <v>388.60750995250754</v>
      </c>
      <c r="L7588" s="11">
        <f t="shared" si="717"/>
        <v>209.84805537435403</v>
      </c>
    </row>
    <row r="7589" spans="1:12" x14ac:dyDescent="0.25">
      <c r="A7589" s="1">
        <v>2008</v>
      </c>
      <c r="B7589" s="1">
        <v>11</v>
      </c>
      <c r="C7589" s="1">
        <v>12</v>
      </c>
      <c r="D7589" s="1">
        <v>15</v>
      </c>
      <c r="E7589" s="1">
        <v>15</v>
      </c>
      <c r="F7589" s="1">
        <v>414.89</v>
      </c>
      <c r="G7589" s="10">
        <f t="shared" si="712"/>
        <v>414.89</v>
      </c>
      <c r="H7589" s="10">
        <f t="shared" si="713"/>
        <v>313.12145773862585</v>
      </c>
      <c r="I7589" s="11">
        <f t="shared" si="714"/>
        <v>688.86720702497689</v>
      </c>
      <c r="J7589" s="11">
        <f t="shared" si="715"/>
        <v>482.20704491748381</v>
      </c>
      <c r="K7589" s="11">
        <f t="shared" si="716"/>
        <v>313.12145773862585</v>
      </c>
      <c r="L7589" s="11">
        <f t="shared" si="717"/>
        <v>169.08558717885796</v>
      </c>
    </row>
    <row r="7590" spans="1:12" x14ac:dyDescent="0.25">
      <c r="A7590" s="1">
        <v>2008</v>
      </c>
      <c r="B7590" s="1">
        <v>11</v>
      </c>
      <c r="C7590" s="1">
        <v>12</v>
      </c>
      <c r="D7590" s="1">
        <v>16</v>
      </c>
      <c r="E7590" s="1">
        <v>14.9</v>
      </c>
      <c r="F7590" s="1">
        <v>266.18</v>
      </c>
      <c r="G7590" s="10">
        <f t="shared" si="712"/>
        <v>266.18</v>
      </c>
      <c r="H7590" s="10">
        <f t="shared" si="713"/>
        <v>200.88859606369746</v>
      </c>
      <c r="I7590" s="11">
        <f t="shared" si="714"/>
        <v>441.95491134013446</v>
      </c>
      <c r="J7590" s="11">
        <f t="shared" si="715"/>
        <v>309.36843793809408</v>
      </c>
      <c r="K7590" s="11">
        <f t="shared" si="716"/>
        <v>200.88859606369746</v>
      </c>
      <c r="L7590" s="11">
        <f t="shared" si="717"/>
        <v>108.47984187439661</v>
      </c>
    </row>
    <row r="7591" spans="1:12" x14ac:dyDescent="0.25">
      <c r="A7591" s="1">
        <v>2008</v>
      </c>
      <c r="B7591" s="1">
        <v>11</v>
      </c>
      <c r="C7591" s="1">
        <v>12</v>
      </c>
      <c r="D7591" s="1">
        <v>17</v>
      </c>
      <c r="E7591" s="1">
        <v>14.2</v>
      </c>
      <c r="F7591" s="1">
        <v>88.89</v>
      </c>
      <c r="G7591" s="10">
        <f t="shared" si="712"/>
        <v>88.89</v>
      </c>
      <c r="H7591" s="10">
        <f t="shared" si="713"/>
        <v>67.086134586002203</v>
      </c>
      <c r="I7591" s="11">
        <f t="shared" si="714"/>
        <v>147.58949608920486</v>
      </c>
      <c r="J7591" s="11">
        <f t="shared" si="715"/>
        <v>103.31264726244339</v>
      </c>
      <c r="K7591" s="11">
        <f t="shared" si="716"/>
        <v>67.086134586002203</v>
      </c>
      <c r="L7591" s="11">
        <f t="shared" si="717"/>
        <v>36.226512676441189</v>
      </c>
    </row>
    <row r="7592" spans="1:12" x14ac:dyDescent="0.25">
      <c r="A7592" s="1">
        <v>2008</v>
      </c>
      <c r="B7592" s="1">
        <v>11</v>
      </c>
      <c r="C7592" s="1">
        <v>12</v>
      </c>
      <c r="D7592" s="1">
        <v>18</v>
      </c>
      <c r="E7592" s="1">
        <v>13.1</v>
      </c>
      <c r="F7592" s="1">
        <v>0</v>
      </c>
      <c r="G7592" s="10">
        <f t="shared" si="712"/>
        <v>0</v>
      </c>
      <c r="H7592" s="10">
        <f t="shared" si="713"/>
        <v>0</v>
      </c>
      <c r="I7592" s="11">
        <f t="shared" si="714"/>
        <v>0</v>
      </c>
      <c r="J7592" s="11">
        <f t="shared" si="715"/>
        <v>0</v>
      </c>
      <c r="K7592" s="11">
        <f t="shared" si="716"/>
        <v>0</v>
      </c>
      <c r="L7592" s="11">
        <f t="shared" si="717"/>
        <v>0</v>
      </c>
    </row>
    <row r="7593" spans="1:12" x14ac:dyDescent="0.25">
      <c r="A7593" s="1">
        <v>2008</v>
      </c>
      <c r="B7593" s="1">
        <v>11</v>
      </c>
      <c r="C7593" s="1">
        <v>12</v>
      </c>
      <c r="D7593" s="1">
        <v>19</v>
      </c>
      <c r="E7593" s="1">
        <v>12.6</v>
      </c>
      <c r="F7593" s="1">
        <v>0</v>
      </c>
      <c r="G7593" s="10">
        <f t="shared" si="712"/>
        <v>0</v>
      </c>
      <c r="H7593" s="10">
        <f t="shared" si="713"/>
        <v>0</v>
      </c>
      <c r="I7593" s="11">
        <f t="shared" si="714"/>
        <v>0</v>
      </c>
      <c r="J7593" s="11">
        <f t="shared" si="715"/>
        <v>0</v>
      </c>
      <c r="K7593" s="11">
        <f t="shared" si="716"/>
        <v>0</v>
      </c>
      <c r="L7593" s="11">
        <f t="shared" si="717"/>
        <v>0</v>
      </c>
    </row>
    <row r="7594" spans="1:12" x14ac:dyDescent="0.25">
      <c r="A7594" s="1">
        <v>2008</v>
      </c>
      <c r="B7594" s="1">
        <v>11</v>
      </c>
      <c r="C7594" s="1">
        <v>12</v>
      </c>
      <c r="D7594" s="1">
        <v>20</v>
      </c>
      <c r="E7594" s="1">
        <v>12.5</v>
      </c>
      <c r="F7594" s="1">
        <v>0</v>
      </c>
      <c r="G7594" s="10">
        <f t="shared" si="712"/>
        <v>0</v>
      </c>
      <c r="H7594" s="10">
        <f t="shared" si="713"/>
        <v>0</v>
      </c>
      <c r="I7594" s="11">
        <f t="shared" si="714"/>
        <v>0</v>
      </c>
      <c r="J7594" s="11">
        <f t="shared" si="715"/>
        <v>0</v>
      </c>
      <c r="K7594" s="11">
        <f t="shared" si="716"/>
        <v>0</v>
      </c>
      <c r="L7594" s="11">
        <f t="shared" si="717"/>
        <v>0</v>
      </c>
    </row>
    <row r="7595" spans="1:12" x14ac:dyDescent="0.25">
      <c r="A7595" s="1">
        <v>2008</v>
      </c>
      <c r="B7595" s="1">
        <v>11</v>
      </c>
      <c r="C7595" s="1">
        <v>12</v>
      </c>
      <c r="D7595" s="1">
        <v>21</v>
      </c>
      <c r="E7595" s="1">
        <v>12.5</v>
      </c>
      <c r="F7595" s="1">
        <v>0</v>
      </c>
      <c r="G7595" s="10">
        <f t="shared" si="712"/>
        <v>0</v>
      </c>
      <c r="H7595" s="10">
        <f t="shared" si="713"/>
        <v>0</v>
      </c>
      <c r="I7595" s="11">
        <f t="shared" si="714"/>
        <v>0</v>
      </c>
      <c r="J7595" s="11">
        <f t="shared" si="715"/>
        <v>0</v>
      </c>
      <c r="K7595" s="11">
        <f t="shared" si="716"/>
        <v>0</v>
      </c>
      <c r="L7595" s="11">
        <f t="shared" si="717"/>
        <v>0</v>
      </c>
    </row>
    <row r="7596" spans="1:12" x14ac:dyDescent="0.25">
      <c r="A7596" s="1">
        <v>2008</v>
      </c>
      <c r="B7596" s="1">
        <v>11</v>
      </c>
      <c r="C7596" s="1">
        <v>12</v>
      </c>
      <c r="D7596" s="1">
        <v>22</v>
      </c>
      <c r="E7596" s="1">
        <v>12.5</v>
      </c>
      <c r="F7596" s="1">
        <v>0</v>
      </c>
      <c r="G7596" s="10">
        <f t="shared" si="712"/>
        <v>0</v>
      </c>
      <c r="H7596" s="10">
        <f t="shared" si="713"/>
        <v>0</v>
      </c>
      <c r="I7596" s="11">
        <f t="shared" si="714"/>
        <v>0</v>
      </c>
      <c r="J7596" s="11">
        <f t="shared" si="715"/>
        <v>0</v>
      </c>
      <c r="K7596" s="11">
        <f t="shared" si="716"/>
        <v>0</v>
      </c>
      <c r="L7596" s="11">
        <f t="shared" si="717"/>
        <v>0</v>
      </c>
    </row>
    <row r="7597" spans="1:12" x14ac:dyDescent="0.25">
      <c r="A7597" s="1">
        <v>2008</v>
      </c>
      <c r="B7597" s="1">
        <v>11</v>
      </c>
      <c r="C7597" s="1">
        <v>12</v>
      </c>
      <c r="D7597" s="1">
        <v>23</v>
      </c>
      <c r="E7597" s="1">
        <v>12.5</v>
      </c>
      <c r="F7597" s="1">
        <v>0</v>
      </c>
      <c r="G7597" s="10">
        <f t="shared" si="712"/>
        <v>0</v>
      </c>
      <c r="H7597" s="10">
        <f t="shared" si="713"/>
        <v>0</v>
      </c>
      <c r="I7597" s="11">
        <f t="shared" si="714"/>
        <v>0</v>
      </c>
      <c r="J7597" s="11">
        <f t="shared" si="715"/>
        <v>0</v>
      </c>
      <c r="K7597" s="11">
        <f t="shared" si="716"/>
        <v>0</v>
      </c>
      <c r="L7597" s="11">
        <f t="shared" si="717"/>
        <v>0</v>
      </c>
    </row>
    <row r="7598" spans="1:12" x14ac:dyDescent="0.25">
      <c r="A7598" s="1">
        <v>2008</v>
      </c>
      <c r="B7598" s="1">
        <v>11</v>
      </c>
      <c r="C7598" s="1">
        <v>13</v>
      </c>
      <c r="D7598" s="1">
        <v>0</v>
      </c>
      <c r="E7598" s="1">
        <v>12.5</v>
      </c>
      <c r="F7598" s="1">
        <v>0</v>
      </c>
      <c r="G7598" s="10">
        <f t="shared" si="712"/>
        <v>0</v>
      </c>
      <c r="H7598" s="10">
        <f t="shared" si="713"/>
        <v>0</v>
      </c>
      <c r="I7598" s="11">
        <f t="shared" si="714"/>
        <v>0</v>
      </c>
      <c r="J7598" s="11">
        <f t="shared" si="715"/>
        <v>0</v>
      </c>
      <c r="K7598" s="11">
        <f t="shared" si="716"/>
        <v>0</v>
      </c>
      <c r="L7598" s="11">
        <f t="shared" si="717"/>
        <v>0</v>
      </c>
    </row>
    <row r="7599" spans="1:12" x14ac:dyDescent="0.25">
      <c r="A7599" s="1">
        <v>2008</v>
      </c>
      <c r="B7599" s="1">
        <v>11</v>
      </c>
      <c r="C7599" s="1">
        <v>13</v>
      </c>
      <c r="D7599" s="1">
        <v>1</v>
      </c>
      <c r="E7599" s="1">
        <v>12.6</v>
      </c>
      <c r="F7599" s="1">
        <v>0</v>
      </c>
      <c r="G7599" s="10">
        <f t="shared" si="712"/>
        <v>0</v>
      </c>
      <c r="H7599" s="10">
        <f t="shared" si="713"/>
        <v>0</v>
      </c>
      <c r="I7599" s="11">
        <f t="shared" si="714"/>
        <v>0</v>
      </c>
      <c r="J7599" s="11">
        <f t="shared" si="715"/>
        <v>0</v>
      </c>
      <c r="K7599" s="11">
        <f t="shared" si="716"/>
        <v>0</v>
      </c>
      <c r="L7599" s="11">
        <f t="shared" si="717"/>
        <v>0</v>
      </c>
    </row>
    <row r="7600" spans="1:12" x14ac:dyDescent="0.25">
      <c r="A7600" s="1">
        <v>2008</v>
      </c>
      <c r="B7600" s="1">
        <v>11</v>
      </c>
      <c r="C7600" s="1">
        <v>13</v>
      </c>
      <c r="D7600" s="1">
        <v>2</v>
      </c>
      <c r="E7600" s="1">
        <v>12.5</v>
      </c>
      <c r="F7600" s="1">
        <v>0</v>
      </c>
      <c r="G7600" s="10">
        <f t="shared" si="712"/>
        <v>0</v>
      </c>
      <c r="H7600" s="10">
        <f t="shared" si="713"/>
        <v>0</v>
      </c>
      <c r="I7600" s="11">
        <f t="shared" si="714"/>
        <v>0</v>
      </c>
      <c r="J7600" s="11">
        <f t="shared" si="715"/>
        <v>0</v>
      </c>
      <c r="K7600" s="11">
        <f t="shared" si="716"/>
        <v>0</v>
      </c>
      <c r="L7600" s="11">
        <f t="shared" si="717"/>
        <v>0</v>
      </c>
    </row>
    <row r="7601" spans="1:12" x14ac:dyDescent="0.25">
      <c r="A7601" s="1">
        <v>2008</v>
      </c>
      <c r="B7601" s="1">
        <v>11</v>
      </c>
      <c r="C7601" s="1">
        <v>13</v>
      </c>
      <c r="D7601" s="1">
        <v>3</v>
      </c>
      <c r="E7601" s="1">
        <v>12.6</v>
      </c>
      <c r="F7601" s="1">
        <v>0</v>
      </c>
      <c r="G7601" s="10">
        <f t="shared" si="712"/>
        <v>0</v>
      </c>
      <c r="H7601" s="10">
        <f t="shared" si="713"/>
        <v>0</v>
      </c>
      <c r="I7601" s="11">
        <f t="shared" si="714"/>
        <v>0</v>
      </c>
      <c r="J7601" s="11">
        <f t="shared" si="715"/>
        <v>0</v>
      </c>
      <c r="K7601" s="11">
        <f t="shared" si="716"/>
        <v>0</v>
      </c>
      <c r="L7601" s="11">
        <f t="shared" si="717"/>
        <v>0</v>
      </c>
    </row>
    <row r="7602" spans="1:12" x14ac:dyDescent="0.25">
      <c r="A7602" s="1">
        <v>2008</v>
      </c>
      <c r="B7602" s="1">
        <v>11</v>
      </c>
      <c r="C7602" s="1">
        <v>13</v>
      </c>
      <c r="D7602" s="1">
        <v>4</v>
      </c>
      <c r="E7602" s="1">
        <v>12.4</v>
      </c>
      <c r="F7602" s="1">
        <v>0</v>
      </c>
      <c r="G7602" s="10">
        <f t="shared" si="712"/>
        <v>0</v>
      </c>
      <c r="H7602" s="10">
        <f t="shared" si="713"/>
        <v>0</v>
      </c>
      <c r="I7602" s="11">
        <f t="shared" si="714"/>
        <v>0</v>
      </c>
      <c r="J7602" s="11">
        <f t="shared" si="715"/>
        <v>0</v>
      </c>
      <c r="K7602" s="11">
        <f t="shared" si="716"/>
        <v>0</v>
      </c>
      <c r="L7602" s="11">
        <f t="shared" si="717"/>
        <v>0</v>
      </c>
    </row>
    <row r="7603" spans="1:12" x14ac:dyDescent="0.25">
      <c r="A7603" s="1">
        <v>2008</v>
      </c>
      <c r="B7603" s="1">
        <v>11</v>
      </c>
      <c r="C7603" s="1">
        <v>13</v>
      </c>
      <c r="D7603" s="1">
        <v>5</v>
      </c>
      <c r="E7603" s="1">
        <v>12.4</v>
      </c>
      <c r="F7603" s="1">
        <v>0</v>
      </c>
      <c r="G7603" s="10">
        <f t="shared" si="712"/>
        <v>0</v>
      </c>
      <c r="H7603" s="10">
        <f t="shared" si="713"/>
        <v>0</v>
      </c>
      <c r="I7603" s="11">
        <f t="shared" si="714"/>
        <v>0</v>
      </c>
      <c r="J7603" s="11">
        <f t="shared" si="715"/>
        <v>0</v>
      </c>
      <c r="K7603" s="11">
        <f t="shared" si="716"/>
        <v>0</v>
      </c>
      <c r="L7603" s="11">
        <f t="shared" si="717"/>
        <v>0</v>
      </c>
    </row>
    <row r="7604" spans="1:12" x14ac:dyDescent="0.25">
      <c r="A7604" s="1">
        <v>2008</v>
      </c>
      <c r="B7604" s="1">
        <v>11</v>
      </c>
      <c r="C7604" s="1">
        <v>13</v>
      </c>
      <c r="D7604" s="1">
        <v>6</v>
      </c>
      <c r="E7604" s="1">
        <v>12.4</v>
      </c>
      <c r="F7604" s="1">
        <v>0</v>
      </c>
      <c r="G7604" s="10">
        <f t="shared" si="712"/>
        <v>0</v>
      </c>
      <c r="H7604" s="10">
        <f t="shared" si="713"/>
        <v>0</v>
      </c>
      <c r="I7604" s="11">
        <f t="shared" si="714"/>
        <v>0</v>
      </c>
      <c r="J7604" s="11">
        <f t="shared" si="715"/>
        <v>0</v>
      </c>
      <c r="K7604" s="11">
        <f t="shared" si="716"/>
        <v>0</v>
      </c>
      <c r="L7604" s="11">
        <f t="shared" si="717"/>
        <v>0</v>
      </c>
    </row>
    <row r="7605" spans="1:12" x14ac:dyDescent="0.25">
      <c r="A7605" s="1">
        <v>2008</v>
      </c>
      <c r="B7605" s="1">
        <v>11</v>
      </c>
      <c r="C7605" s="1">
        <v>13</v>
      </c>
      <c r="D7605" s="1">
        <v>7</v>
      </c>
      <c r="E7605" s="1">
        <v>12.7</v>
      </c>
      <c r="F7605" s="1">
        <v>0</v>
      </c>
      <c r="G7605" s="10">
        <f t="shared" si="712"/>
        <v>0</v>
      </c>
      <c r="H7605" s="10">
        <f t="shared" si="713"/>
        <v>0</v>
      </c>
      <c r="I7605" s="11">
        <f t="shared" si="714"/>
        <v>0</v>
      </c>
      <c r="J7605" s="11">
        <f t="shared" si="715"/>
        <v>0</v>
      </c>
      <c r="K7605" s="11">
        <f t="shared" si="716"/>
        <v>0</v>
      </c>
      <c r="L7605" s="11">
        <f t="shared" si="717"/>
        <v>0</v>
      </c>
    </row>
    <row r="7606" spans="1:12" x14ac:dyDescent="0.25">
      <c r="A7606" s="1">
        <v>2008</v>
      </c>
      <c r="B7606" s="1">
        <v>11</v>
      </c>
      <c r="C7606" s="1">
        <v>13</v>
      </c>
      <c r="D7606" s="1">
        <v>8</v>
      </c>
      <c r="E7606" s="1">
        <v>12.9</v>
      </c>
      <c r="F7606" s="1">
        <v>0</v>
      </c>
      <c r="G7606" s="10">
        <f t="shared" si="712"/>
        <v>0</v>
      </c>
      <c r="H7606" s="10">
        <f t="shared" si="713"/>
        <v>0</v>
      </c>
      <c r="I7606" s="11">
        <f t="shared" si="714"/>
        <v>0</v>
      </c>
      <c r="J7606" s="11">
        <f t="shared" si="715"/>
        <v>0</v>
      </c>
      <c r="K7606" s="11">
        <f t="shared" si="716"/>
        <v>0</v>
      </c>
      <c r="L7606" s="11">
        <f t="shared" si="717"/>
        <v>0</v>
      </c>
    </row>
    <row r="7607" spans="1:12" x14ac:dyDescent="0.25">
      <c r="A7607" s="1">
        <v>2008</v>
      </c>
      <c r="B7607" s="1">
        <v>11</v>
      </c>
      <c r="C7607" s="1">
        <v>13</v>
      </c>
      <c r="D7607" s="1">
        <v>9</v>
      </c>
      <c r="E7607" s="1">
        <v>12.9</v>
      </c>
      <c r="F7607" s="1">
        <v>1.52</v>
      </c>
      <c r="G7607" s="10">
        <f t="shared" si="712"/>
        <v>1.52</v>
      </c>
      <c r="H7607" s="10">
        <f t="shared" si="713"/>
        <v>1.1471585619386135</v>
      </c>
      <c r="I7607" s="11">
        <f t="shared" si="714"/>
        <v>2.5237488362649501</v>
      </c>
      <c r="J7607" s="11">
        <f t="shared" si="715"/>
        <v>1.766624185385465</v>
      </c>
      <c r="K7607" s="11">
        <f t="shared" si="716"/>
        <v>1.1471585619386135</v>
      </c>
      <c r="L7607" s="11">
        <f t="shared" si="717"/>
        <v>0.61946562344685141</v>
      </c>
    </row>
    <row r="7608" spans="1:12" x14ac:dyDescent="0.25">
      <c r="A7608" s="1">
        <v>2008</v>
      </c>
      <c r="B7608" s="1">
        <v>11</v>
      </c>
      <c r="C7608" s="1">
        <v>13</v>
      </c>
      <c r="D7608" s="1">
        <v>10</v>
      </c>
      <c r="E7608" s="1">
        <v>13</v>
      </c>
      <c r="F7608" s="1">
        <v>21.66</v>
      </c>
      <c r="G7608" s="10">
        <f t="shared" si="712"/>
        <v>21.66</v>
      </c>
      <c r="H7608" s="10">
        <f t="shared" si="713"/>
        <v>16.347009507625241</v>
      </c>
      <c r="I7608" s="11">
        <f t="shared" si="714"/>
        <v>35.963420916775533</v>
      </c>
      <c r="J7608" s="11">
        <f t="shared" si="715"/>
        <v>25.174394641742872</v>
      </c>
      <c r="K7608" s="11">
        <f t="shared" si="716"/>
        <v>16.347009507625241</v>
      </c>
      <c r="L7608" s="11">
        <f t="shared" si="717"/>
        <v>8.8273851341176304</v>
      </c>
    </row>
    <row r="7609" spans="1:12" x14ac:dyDescent="0.25">
      <c r="A7609" s="1">
        <v>2008</v>
      </c>
      <c r="B7609" s="1">
        <v>11</v>
      </c>
      <c r="C7609" s="1">
        <v>13</v>
      </c>
      <c r="D7609" s="1">
        <v>11</v>
      </c>
      <c r="E7609" s="1">
        <v>13.3</v>
      </c>
      <c r="F7609" s="1">
        <v>52.12</v>
      </c>
      <c r="G7609" s="10">
        <f t="shared" si="712"/>
        <v>52.12</v>
      </c>
      <c r="H7609" s="10">
        <f t="shared" si="713"/>
        <v>39.335463321210874</v>
      </c>
      <c r="I7609" s="11">
        <f t="shared" si="714"/>
        <v>86.538019306663926</v>
      </c>
      <c r="J7609" s="11">
        <f t="shared" si="715"/>
        <v>60.576613514664743</v>
      </c>
      <c r="K7609" s="11">
        <f t="shared" si="716"/>
        <v>39.335463321210874</v>
      </c>
      <c r="L7609" s="11">
        <f t="shared" si="717"/>
        <v>21.241150193453869</v>
      </c>
    </row>
    <row r="7610" spans="1:12" x14ac:dyDescent="0.25">
      <c r="A7610" s="1">
        <v>2008</v>
      </c>
      <c r="B7610" s="1">
        <v>11</v>
      </c>
      <c r="C7610" s="1">
        <v>13</v>
      </c>
      <c r="D7610" s="1">
        <v>12</v>
      </c>
      <c r="E7610" s="1">
        <v>13</v>
      </c>
      <c r="F7610" s="1">
        <v>529.76</v>
      </c>
      <c r="G7610" s="10">
        <f t="shared" si="712"/>
        <v>529.76</v>
      </c>
      <c r="H7610" s="10">
        <f t="shared" si="713"/>
        <v>399.81494721881569</v>
      </c>
      <c r="I7610" s="11">
        <f t="shared" si="714"/>
        <v>879.59288388139464</v>
      </c>
      <c r="J7610" s="11">
        <f t="shared" si="715"/>
        <v>615.71501871697626</v>
      </c>
      <c r="K7610" s="11">
        <f t="shared" si="716"/>
        <v>399.81494721881569</v>
      </c>
      <c r="L7610" s="11">
        <f t="shared" si="717"/>
        <v>215.90007149816057</v>
      </c>
    </row>
    <row r="7611" spans="1:12" x14ac:dyDescent="0.25">
      <c r="A7611" s="1">
        <v>2008</v>
      </c>
      <c r="B7611" s="1">
        <v>11</v>
      </c>
      <c r="C7611" s="1">
        <v>13</v>
      </c>
      <c r="D7611" s="1">
        <v>13</v>
      </c>
      <c r="E7611" s="1">
        <v>13.7</v>
      </c>
      <c r="F7611" s="1">
        <v>553.87</v>
      </c>
      <c r="G7611" s="10">
        <f t="shared" si="712"/>
        <v>553.87</v>
      </c>
      <c r="H7611" s="10">
        <f t="shared" si="713"/>
        <v>418.01099519798674</v>
      </c>
      <c r="I7611" s="11">
        <f t="shared" si="714"/>
        <v>919.62418943557088</v>
      </c>
      <c r="J7611" s="11">
        <f t="shared" si="715"/>
        <v>643.73693260489961</v>
      </c>
      <c r="K7611" s="11">
        <f t="shared" si="716"/>
        <v>418.01099519798674</v>
      </c>
      <c r="L7611" s="11">
        <f t="shared" si="717"/>
        <v>225.72593740691286</v>
      </c>
    </row>
    <row r="7612" spans="1:12" x14ac:dyDescent="0.25">
      <c r="A7612" s="1">
        <v>2008</v>
      </c>
      <c r="B7612" s="1">
        <v>11</v>
      </c>
      <c r="C7612" s="1">
        <v>13</v>
      </c>
      <c r="D7612" s="1">
        <v>14</v>
      </c>
      <c r="E7612" s="1">
        <v>14</v>
      </c>
      <c r="F7612" s="1">
        <v>514.72</v>
      </c>
      <c r="G7612" s="10">
        <f t="shared" si="712"/>
        <v>514.72</v>
      </c>
      <c r="H7612" s="10">
        <f t="shared" si="713"/>
        <v>388.46411513226525</v>
      </c>
      <c r="I7612" s="11">
        <f t="shared" si="714"/>
        <v>854.62105329098358</v>
      </c>
      <c r="J7612" s="11">
        <f t="shared" si="715"/>
        <v>598.23473730368846</v>
      </c>
      <c r="K7612" s="11">
        <f t="shared" si="716"/>
        <v>388.46411513226525</v>
      </c>
      <c r="L7612" s="11">
        <f t="shared" si="717"/>
        <v>209.77062217142321</v>
      </c>
    </row>
    <row r="7613" spans="1:12" x14ac:dyDescent="0.25">
      <c r="A7613" s="1">
        <v>2008</v>
      </c>
      <c r="B7613" s="1">
        <v>11</v>
      </c>
      <c r="C7613" s="1">
        <v>13</v>
      </c>
      <c r="D7613" s="1">
        <v>15</v>
      </c>
      <c r="E7613" s="1">
        <v>14.4</v>
      </c>
      <c r="F7613" s="1">
        <v>416.17</v>
      </c>
      <c r="G7613" s="10">
        <f t="shared" si="712"/>
        <v>416.17</v>
      </c>
      <c r="H7613" s="10">
        <f t="shared" si="713"/>
        <v>314.08748600131105</v>
      </c>
      <c r="I7613" s="11">
        <f t="shared" si="714"/>
        <v>690.99246920288431</v>
      </c>
      <c r="J7613" s="11">
        <f t="shared" si="715"/>
        <v>483.69472844201897</v>
      </c>
      <c r="K7613" s="11">
        <f t="shared" si="716"/>
        <v>314.08748600131105</v>
      </c>
      <c r="L7613" s="11">
        <f t="shared" si="717"/>
        <v>169.60724244070792</v>
      </c>
    </row>
    <row r="7614" spans="1:12" x14ac:dyDescent="0.25">
      <c r="A7614" s="1">
        <v>2008</v>
      </c>
      <c r="B7614" s="1">
        <v>11</v>
      </c>
      <c r="C7614" s="1">
        <v>13</v>
      </c>
      <c r="D7614" s="1">
        <v>16</v>
      </c>
      <c r="E7614" s="1">
        <v>14.5</v>
      </c>
      <c r="F7614" s="1">
        <v>266.73</v>
      </c>
      <c r="G7614" s="10">
        <f t="shared" si="712"/>
        <v>266.73</v>
      </c>
      <c r="H7614" s="10">
        <f t="shared" si="713"/>
        <v>201.30368633282001</v>
      </c>
      <c r="I7614" s="11">
        <f t="shared" si="714"/>
        <v>442.86810993220405</v>
      </c>
      <c r="J7614" s="11">
        <f t="shared" si="715"/>
        <v>310.00767695254279</v>
      </c>
      <c r="K7614" s="11">
        <f t="shared" si="716"/>
        <v>201.30368633282001</v>
      </c>
      <c r="L7614" s="11">
        <f t="shared" si="717"/>
        <v>108.70399061972279</v>
      </c>
    </row>
    <row r="7615" spans="1:12" x14ac:dyDescent="0.25">
      <c r="A7615" s="1">
        <v>2008</v>
      </c>
      <c r="B7615" s="1">
        <v>11</v>
      </c>
      <c r="C7615" s="1">
        <v>13</v>
      </c>
      <c r="D7615" s="1">
        <v>17</v>
      </c>
      <c r="E7615" s="1">
        <v>14.2</v>
      </c>
      <c r="F7615" s="1">
        <v>87.68</v>
      </c>
      <c r="G7615" s="10">
        <f t="shared" si="712"/>
        <v>87.68</v>
      </c>
      <c r="H7615" s="10">
        <f t="shared" si="713"/>
        <v>66.172935993932654</v>
      </c>
      <c r="I7615" s="11">
        <f t="shared" si="714"/>
        <v>145.58045918665186</v>
      </c>
      <c r="J7615" s="11">
        <f t="shared" si="715"/>
        <v>101.90632143065631</v>
      </c>
      <c r="K7615" s="11">
        <f t="shared" si="716"/>
        <v>66.172935993932654</v>
      </c>
      <c r="L7615" s="11">
        <f t="shared" si="717"/>
        <v>35.733385436723651</v>
      </c>
    </row>
    <row r="7616" spans="1:12" x14ac:dyDescent="0.25">
      <c r="A7616" s="1">
        <v>2008</v>
      </c>
      <c r="B7616" s="1">
        <v>11</v>
      </c>
      <c r="C7616" s="1">
        <v>13</v>
      </c>
      <c r="D7616" s="1">
        <v>18</v>
      </c>
      <c r="E7616" s="1">
        <v>13.9</v>
      </c>
      <c r="F7616" s="1">
        <v>0</v>
      </c>
      <c r="G7616" s="10">
        <f t="shared" si="712"/>
        <v>0</v>
      </c>
      <c r="H7616" s="10">
        <f t="shared" si="713"/>
        <v>0</v>
      </c>
      <c r="I7616" s="11">
        <f t="shared" si="714"/>
        <v>0</v>
      </c>
      <c r="J7616" s="11">
        <f t="shared" si="715"/>
        <v>0</v>
      </c>
      <c r="K7616" s="11">
        <f t="shared" si="716"/>
        <v>0</v>
      </c>
      <c r="L7616" s="11">
        <f t="shared" si="717"/>
        <v>0</v>
      </c>
    </row>
    <row r="7617" spans="1:12" x14ac:dyDescent="0.25">
      <c r="A7617" s="1">
        <v>2008</v>
      </c>
      <c r="B7617" s="1">
        <v>11</v>
      </c>
      <c r="C7617" s="1">
        <v>13</v>
      </c>
      <c r="D7617" s="1">
        <v>19</v>
      </c>
      <c r="E7617" s="1">
        <v>13.8</v>
      </c>
      <c r="F7617" s="1">
        <v>0</v>
      </c>
      <c r="G7617" s="10">
        <f t="shared" si="712"/>
        <v>0</v>
      </c>
      <c r="H7617" s="10">
        <f t="shared" si="713"/>
        <v>0</v>
      </c>
      <c r="I7617" s="11">
        <f t="shared" si="714"/>
        <v>0</v>
      </c>
      <c r="J7617" s="11">
        <f t="shared" si="715"/>
        <v>0</v>
      </c>
      <c r="K7617" s="11">
        <f t="shared" si="716"/>
        <v>0</v>
      </c>
      <c r="L7617" s="11">
        <f t="shared" si="717"/>
        <v>0</v>
      </c>
    </row>
    <row r="7618" spans="1:12" x14ac:dyDescent="0.25">
      <c r="A7618" s="1">
        <v>2008</v>
      </c>
      <c r="B7618" s="1">
        <v>11</v>
      </c>
      <c r="C7618" s="1">
        <v>13</v>
      </c>
      <c r="D7618" s="1">
        <v>20</v>
      </c>
      <c r="E7618" s="1">
        <v>13.4</v>
      </c>
      <c r="F7618" s="1">
        <v>0</v>
      </c>
      <c r="G7618" s="10">
        <f t="shared" si="712"/>
        <v>0</v>
      </c>
      <c r="H7618" s="10">
        <f t="shared" si="713"/>
        <v>0</v>
      </c>
      <c r="I7618" s="11">
        <f t="shared" si="714"/>
        <v>0</v>
      </c>
      <c r="J7618" s="11">
        <f t="shared" si="715"/>
        <v>0</v>
      </c>
      <c r="K7618" s="11">
        <f t="shared" si="716"/>
        <v>0</v>
      </c>
      <c r="L7618" s="11">
        <f t="shared" si="717"/>
        <v>0</v>
      </c>
    </row>
    <row r="7619" spans="1:12" x14ac:dyDescent="0.25">
      <c r="A7619" s="1">
        <v>2008</v>
      </c>
      <c r="B7619" s="1">
        <v>11</v>
      </c>
      <c r="C7619" s="1">
        <v>13</v>
      </c>
      <c r="D7619" s="1">
        <v>21</v>
      </c>
      <c r="E7619" s="1">
        <v>13.1</v>
      </c>
      <c r="F7619" s="1">
        <v>0</v>
      </c>
      <c r="G7619" s="10">
        <f t="shared" ref="G7619:G7682" si="718">F7619</f>
        <v>0</v>
      </c>
      <c r="H7619" s="10">
        <f t="shared" ref="H7619:H7682" si="719">G7619*COS(RADIANS(41))</f>
        <v>0</v>
      </c>
      <c r="I7619" s="11">
        <f t="shared" ref="I7619:I7682" si="720">H7619*$O$12</f>
        <v>0</v>
      </c>
      <c r="J7619" s="11">
        <f t="shared" ref="J7619:J7682" si="721">I7619*$O$13</f>
        <v>0</v>
      </c>
      <c r="K7619" s="11">
        <f t="shared" si="716"/>
        <v>0</v>
      </c>
      <c r="L7619" s="11">
        <f t="shared" si="717"/>
        <v>0</v>
      </c>
    </row>
    <row r="7620" spans="1:12" x14ac:dyDescent="0.25">
      <c r="A7620" s="1">
        <v>2008</v>
      </c>
      <c r="B7620" s="1">
        <v>11</v>
      </c>
      <c r="C7620" s="1">
        <v>13</v>
      </c>
      <c r="D7620" s="1">
        <v>22</v>
      </c>
      <c r="E7620" s="1">
        <v>12.7</v>
      </c>
      <c r="F7620" s="1">
        <v>0</v>
      </c>
      <c r="G7620" s="10">
        <f t="shared" si="718"/>
        <v>0</v>
      </c>
      <c r="H7620" s="10">
        <f t="shared" si="719"/>
        <v>0</v>
      </c>
      <c r="I7620" s="11">
        <f t="shared" si="720"/>
        <v>0</v>
      </c>
      <c r="J7620" s="11">
        <f t="shared" si="721"/>
        <v>0</v>
      </c>
      <c r="K7620" s="11">
        <f t="shared" si="716"/>
        <v>0</v>
      </c>
      <c r="L7620" s="11">
        <f t="shared" si="717"/>
        <v>0</v>
      </c>
    </row>
    <row r="7621" spans="1:12" x14ac:dyDescent="0.25">
      <c r="A7621" s="1">
        <v>2008</v>
      </c>
      <c r="B7621" s="1">
        <v>11</v>
      </c>
      <c r="C7621" s="1">
        <v>13</v>
      </c>
      <c r="D7621" s="1">
        <v>23</v>
      </c>
      <c r="E7621" s="1">
        <v>12.3</v>
      </c>
      <c r="F7621" s="1">
        <v>0</v>
      </c>
      <c r="G7621" s="10">
        <f t="shared" si="718"/>
        <v>0</v>
      </c>
      <c r="H7621" s="10">
        <f t="shared" si="719"/>
        <v>0</v>
      </c>
      <c r="I7621" s="11">
        <f t="shared" si="720"/>
        <v>0</v>
      </c>
      <c r="J7621" s="11">
        <f t="shared" si="721"/>
        <v>0</v>
      </c>
      <c r="K7621" s="11">
        <f t="shared" si="716"/>
        <v>0</v>
      </c>
      <c r="L7621" s="11">
        <f t="shared" si="717"/>
        <v>0</v>
      </c>
    </row>
    <row r="7622" spans="1:12" x14ac:dyDescent="0.25">
      <c r="A7622" s="1">
        <v>2008</v>
      </c>
      <c r="B7622" s="1">
        <v>11</v>
      </c>
      <c r="C7622" s="1">
        <v>14</v>
      </c>
      <c r="D7622" s="1">
        <v>0</v>
      </c>
      <c r="E7622" s="1">
        <v>11.9</v>
      </c>
      <c r="F7622" s="1">
        <v>0</v>
      </c>
      <c r="G7622" s="10">
        <f t="shared" si="718"/>
        <v>0</v>
      </c>
      <c r="H7622" s="10">
        <f t="shared" si="719"/>
        <v>0</v>
      </c>
      <c r="I7622" s="11">
        <f t="shared" si="720"/>
        <v>0</v>
      </c>
      <c r="J7622" s="11">
        <f t="shared" si="721"/>
        <v>0</v>
      </c>
      <c r="K7622" s="11">
        <f t="shared" si="716"/>
        <v>0</v>
      </c>
      <c r="L7622" s="11">
        <f t="shared" si="717"/>
        <v>0</v>
      </c>
    </row>
    <row r="7623" spans="1:12" x14ac:dyDescent="0.25">
      <c r="A7623" s="1">
        <v>2008</v>
      </c>
      <c r="B7623" s="1">
        <v>11</v>
      </c>
      <c r="C7623" s="1">
        <v>14</v>
      </c>
      <c r="D7623" s="1">
        <v>1</v>
      </c>
      <c r="E7623" s="1">
        <v>11.5</v>
      </c>
      <c r="F7623" s="1">
        <v>0</v>
      </c>
      <c r="G7623" s="10">
        <f t="shared" si="718"/>
        <v>0</v>
      </c>
      <c r="H7623" s="10">
        <f t="shared" si="719"/>
        <v>0</v>
      </c>
      <c r="I7623" s="11">
        <f t="shared" si="720"/>
        <v>0</v>
      </c>
      <c r="J7623" s="11">
        <f t="shared" si="721"/>
        <v>0</v>
      </c>
      <c r="K7623" s="11">
        <f t="shared" si="716"/>
        <v>0</v>
      </c>
      <c r="L7623" s="11">
        <f t="shared" si="717"/>
        <v>0</v>
      </c>
    </row>
    <row r="7624" spans="1:12" x14ac:dyDescent="0.25">
      <c r="A7624" s="1">
        <v>2008</v>
      </c>
      <c r="B7624" s="1">
        <v>11</v>
      </c>
      <c r="C7624" s="1">
        <v>14</v>
      </c>
      <c r="D7624" s="1">
        <v>2</v>
      </c>
      <c r="E7624" s="1">
        <v>11.2</v>
      </c>
      <c r="F7624" s="1">
        <v>0</v>
      </c>
      <c r="G7624" s="10">
        <f t="shared" si="718"/>
        <v>0</v>
      </c>
      <c r="H7624" s="10">
        <f t="shared" si="719"/>
        <v>0</v>
      </c>
      <c r="I7624" s="11">
        <f t="shared" si="720"/>
        <v>0</v>
      </c>
      <c r="J7624" s="11">
        <f t="shared" si="721"/>
        <v>0</v>
      </c>
      <c r="K7624" s="11">
        <f t="shared" si="716"/>
        <v>0</v>
      </c>
      <c r="L7624" s="11">
        <f t="shared" si="717"/>
        <v>0</v>
      </c>
    </row>
    <row r="7625" spans="1:12" x14ac:dyDescent="0.25">
      <c r="A7625" s="1">
        <v>2008</v>
      </c>
      <c r="B7625" s="1">
        <v>11</v>
      </c>
      <c r="C7625" s="1">
        <v>14</v>
      </c>
      <c r="D7625" s="1">
        <v>3</v>
      </c>
      <c r="E7625" s="1">
        <v>10.7</v>
      </c>
      <c r="F7625" s="1">
        <v>0</v>
      </c>
      <c r="G7625" s="10">
        <f t="shared" si="718"/>
        <v>0</v>
      </c>
      <c r="H7625" s="10">
        <f t="shared" si="719"/>
        <v>0</v>
      </c>
      <c r="I7625" s="11">
        <f t="shared" si="720"/>
        <v>0</v>
      </c>
      <c r="J7625" s="11">
        <f t="shared" si="721"/>
        <v>0</v>
      </c>
      <c r="K7625" s="11">
        <f t="shared" si="716"/>
        <v>0</v>
      </c>
      <c r="L7625" s="11">
        <f t="shared" si="717"/>
        <v>0</v>
      </c>
    </row>
    <row r="7626" spans="1:12" x14ac:dyDescent="0.25">
      <c r="A7626" s="1">
        <v>2008</v>
      </c>
      <c r="B7626" s="1">
        <v>11</v>
      </c>
      <c r="C7626" s="1">
        <v>14</v>
      </c>
      <c r="D7626" s="1">
        <v>4</v>
      </c>
      <c r="E7626" s="1">
        <v>10</v>
      </c>
      <c r="F7626" s="1">
        <v>0</v>
      </c>
      <c r="G7626" s="10">
        <f t="shared" si="718"/>
        <v>0</v>
      </c>
      <c r="H7626" s="10">
        <f t="shared" si="719"/>
        <v>0</v>
      </c>
      <c r="I7626" s="11">
        <f t="shared" si="720"/>
        <v>0</v>
      </c>
      <c r="J7626" s="11">
        <f t="shared" si="721"/>
        <v>0</v>
      </c>
      <c r="K7626" s="11">
        <f t="shared" si="716"/>
        <v>0</v>
      </c>
      <c r="L7626" s="11">
        <f t="shared" si="717"/>
        <v>0</v>
      </c>
    </row>
    <row r="7627" spans="1:12" x14ac:dyDescent="0.25">
      <c r="A7627" s="1">
        <v>2008</v>
      </c>
      <c r="B7627" s="1">
        <v>11</v>
      </c>
      <c r="C7627" s="1">
        <v>14</v>
      </c>
      <c r="D7627" s="1">
        <v>5</v>
      </c>
      <c r="E7627" s="1">
        <v>9.6999999999999993</v>
      </c>
      <c r="F7627" s="1">
        <v>0</v>
      </c>
      <c r="G7627" s="10">
        <f t="shared" si="718"/>
        <v>0</v>
      </c>
      <c r="H7627" s="10">
        <f t="shared" si="719"/>
        <v>0</v>
      </c>
      <c r="I7627" s="11">
        <f t="shared" si="720"/>
        <v>0</v>
      </c>
      <c r="J7627" s="11">
        <f t="shared" si="721"/>
        <v>0</v>
      </c>
      <c r="K7627" s="11">
        <f t="shared" si="716"/>
        <v>0</v>
      </c>
      <c r="L7627" s="11">
        <f t="shared" si="717"/>
        <v>0</v>
      </c>
    </row>
    <row r="7628" spans="1:12" x14ac:dyDescent="0.25">
      <c r="A7628" s="1">
        <v>2008</v>
      </c>
      <c r="B7628" s="1">
        <v>11</v>
      </c>
      <c r="C7628" s="1">
        <v>14</v>
      </c>
      <c r="D7628" s="1">
        <v>6</v>
      </c>
      <c r="E7628" s="1">
        <v>9.6</v>
      </c>
      <c r="F7628" s="1">
        <v>0</v>
      </c>
      <c r="G7628" s="10">
        <f t="shared" si="718"/>
        <v>0</v>
      </c>
      <c r="H7628" s="10">
        <f t="shared" si="719"/>
        <v>0</v>
      </c>
      <c r="I7628" s="11">
        <f t="shared" si="720"/>
        <v>0</v>
      </c>
      <c r="J7628" s="11">
        <f t="shared" si="721"/>
        <v>0</v>
      </c>
      <c r="K7628" s="11">
        <f t="shared" si="716"/>
        <v>0</v>
      </c>
      <c r="L7628" s="11">
        <f t="shared" si="717"/>
        <v>0</v>
      </c>
    </row>
    <row r="7629" spans="1:12" x14ac:dyDescent="0.25">
      <c r="A7629" s="1">
        <v>2008</v>
      </c>
      <c r="B7629" s="1">
        <v>11</v>
      </c>
      <c r="C7629" s="1">
        <v>14</v>
      </c>
      <c r="D7629" s="1">
        <v>7</v>
      </c>
      <c r="E7629" s="1">
        <v>9.6999999999999993</v>
      </c>
      <c r="F7629" s="1">
        <v>0</v>
      </c>
      <c r="G7629" s="10">
        <f t="shared" si="718"/>
        <v>0</v>
      </c>
      <c r="H7629" s="10">
        <f t="shared" si="719"/>
        <v>0</v>
      </c>
      <c r="I7629" s="11">
        <f t="shared" si="720"/>
        <v>0</v>
      </c>
      <c r="J7629" s="11">
        <f t="shared" si="721"/>
        <v>0</v>
      </c>
      <c r="K7629" s="11">
        <f t="shared" si="716"/>
        <v>0</v>
      </c>
      <c r="L7629" s="11">
        <f t="shared" si="717"/>
        <v>0</v>
      </c>
    </row>
    <row r="7630" spans="1:12" x14ac:dyDescent="0.25">
      <c r="A7630" s="1">
        <v>2008</v>
      </c>
      <c r="B7630" s="1">
        <v>11</v>
      </c>
      <c r="C7630" s="1">
        <v>14</v>
      </c>
      <c r="D7630" s="1">
        <v>8</v>
      </c>
      <c r="E7630" s="1">
        <v>9.6</v>
      </c>
      <c r="F7630" s="1">
        <v>0</v>
      </c>
      <c r="G7630" s="10">
        <f t="shared" si="718"/>
        <v>0</v>
      </c>
      <c r="H7630" s="10">
        <f t="shared" si="719"/>
        <v>0</v>
      </c>
      <c r="I7630" s="11">
        <f t="shared" si="720"/>
        <v>0</v>
      </c>
      <c r="J7630" s="11">
        <f t="shared" si="721"/>
        <v>0</v>
      </c>
      <c r="K7630" s="11">
        <f t="shared" si="716"/>
        <v>0</v>
      </c>
      <c r="L7630" s="11">
        <f t="shared" si="717"/>
        <v>0</v>
      </c>
    </row>
    <row r="7631" spans="1:12" x14ac:dyDescent="0.25">
      <c r="A7631" s="1">
        <v>2008</v>
      </c>
      <c r="B7631" s="1">
        <v>11</v>
      </c>
      <c r="C7631" s="1">
        <v>14</v>
      </c>
      <c r="D7631" s="1">
        <v>9</v>
      </c>
      <c r="E7631" s="1">
        <v>9.5</v>
      </c>
      <c r="F7631" s="1">
        <v>100.93</v>
      </c>
      <c r="G7631" s="10">
        <f t="shared" si="718"/>
        <v>100.93</v>
      </c>
      <c r="H7631" s="10">
        <f t="shared" si="719"/>
        <v>76.172837931884388</v>
      </c>
      <c r="I7631" s="11">
        <f t="shared" si="720"/>
        <v>167.58024345014567</v>
      </c>
      <c r="J7631" s="11">
        <f t="shared" si="721"/>
        <v>117.30617041510196</v>
      </c>
      <c r="K7631" s="11">
        <f t="shared" si="716"/>
        <v>76.172837931884388</v>
      </c>
      <c r="L7631" s="11">
        <f t="shared" si="717"/>
        <v>41.133332483217572</v>
      </c>
    </row>
    <row r="7632" spans="1:12" x14ac:dyDescent="0.25">
      <c r="A7632" s="1">
        <v>2008</v>
      </c>
      <c r="B7632" s="1">
        <v>11</v>
      </c>
      <c r="C7632" s="1">
        <v>14</v>
      </c>
      <c r="D7632" s="1">
        <v>10</v>
      </c>
      <c r="E7632" s="1">
        <v>10.3</v>
      </c>
      <c r="F7632" s="1">
        <v>307.64</v>
      </c>
      <c r="G7632" s="10">
        <f t="shared" si="718"/>
        <v>307.64</v>
      </c>
      <c r="H7632" s="10">
        <f t="shared" si="719"/>
        <v>232.17885525973358</v>
      </c>
      <c r="I7632" s="11">
        <f t="shared" si="720"/>
        <v>510.79348157141391</v>
      </c>
      <c r="J7632" s="11">
        <f t="shared" si="721"/>
        <v>357.55543709998972</v>
      </c>
      <c r="K7632" s="11">
        <f t="shared" si="716"/>
        <v>232.17885525973358</v>
      </c>
      <c r="L7632" s="11">
        <f t="shared" si="717"/>
        <v>125.37658184025614</v>
      </c>
    </row>
    <row r="7633" spans="1:12" x14ac:dyDescent="0.25">
      <c r="A7633" s="1">
        <v>2008</v>
      </c>
      <c r="B7633" s="1">
        <v>11</v>
      </c>
      <c r="C7633" s="1">
        <v>14</v>
      </c>
      <c r="D7633" s="1">
        <v>11</v>
      </c>
      <c r="E7633" s="1">
        <v>11.1</v>
      </c>
      <c r="F7633" s="1">
        <v>443.85</v>
      </c>
      <c r="G7633" s="10">
        <f t="shared" si="718"/>
        <v>443.85</v>
      </c>
      <c r="H7633" s="10">
        <f t="shared" si="719"/>
        <v>334.97784718187739</v>
      </c>
      <c r="I7633" s="11">
        <f t="shared" si="720"/>
        <v>736.95126380013028</v>
      </c>
      <c r="J7633" s="11">
        <f t="shared" si="721"/>
        <v>515.86588466009118</v>
      </c>
      <c r="K7633" s="11">
        <f t="shared" si="716"/>
        <v>334.97784718187739</v>
      </c>
      <c r="L7633" s="11">
        <f t="shared" si="717"/>
        <v>180.88803747821379</v>
      </c>
    </row>
    <row r="7634" spans="1:12" x14ac:dyDescent="0.25">
      <c r="A7634" s="1">
        <v>2008</v>
      </c>
      <c r="B7634" s="1">
        <v>11</v>
      </c>
      <c r="C7634" s="1">
        <v>14</v>
      </c>
      <c r="D7634" s="1">
        <v>12</v>
      </c>
      <c r="E7634" s="1">
        <v>12.2</v>
      </c>
      <c r="F7634" s="1">
        <v>524.16</v>
      </c>
      <c r="G7634" s="10">
        <f t="shared" si="718"/>
        <v>524.16</v>
      </c>
      <c r="H7634" s="10">
        <f t="shared" si="719"/>
        <v>395.58857356956815</v>
      </c>
      <c r="I7634" s="11">
        <f t="shared" si="720"/>
        <v>870.29486185305007</v>
      </c>
      <c r="J7634" s="11">
        <f t="shared" si="721"/>
        <v>609.20640329713501</v>
      </c>
      <c r="K7634" s="11">
        <f t="shared" si="716"/>
        <v>395.58857356956815</v>
      </c>
      <c r="L7634" s="11">
        <f t="shared" si="717"/>
        <v>213.61782972756686</v>
      </c>
    </row>
    <row r="7635" spans="1:12" x14ac:dyDescent="0.25">
      <c r="A7635" s="1">
        <v>2008</v>
      </c>
      <c r="B7635" s="1">
        <v>11</v>
      </c>
      <c r="C7635" s="1">
        <v>14</v>
      </c>
      <c r="D7635" s="1">
        <v>13</v>
      </c>
      <c r="E7635" s="1">
        <v>13.4</v>
      </c>
      <c r="F7635" s="1">
        <v>546.54</v>
      </c>
      <c r="G7635" s="10">
        <f t="shared" si="718"/>
        <v>546.54</v>
      </c>
      <c r="H7635" s="10">
        <f t="shared" si="719"/>
        <v>412.47897397495382</v>
      </c>
      <c r="I7635" s="11">
        <f t="shared" si="720"/>
        <v>907.45374274489848</v>
      </c>
      <c r="J7635" s="11">
        <f t="shared" si="721"/>
        <v>635.21761992142888</v>
      </c>
      <c r="K7635" s="11">
        <f t="shared" si="716"/>
        <v>412.47897397495382</v>
      </c>
      <c r="L7635" s="11">
        <f t="shared" si="717"/>
        <v>222.73864594647506</v>
      </c>
    </row>
    <row r="7636" spans="1:12" x14ac:dyDescent="0.25">
      <c r="A7636" s="1">
        <v>2008</v>
      </c>
      <c r="B7636" s="1">
        <v>11</v>
      </c>
      <c r="C7636" s="1">
        <v>14</v>
      </c>
      <c r="D7636" s="1">
        <v>14</v>
      </c>
      <c r="E7636" s="1">
        <v>14.4</v>
      </c>
      <c r="F7636" s="1">
        <v>506.61</v>
      </c>
      <c r="G7636" s="10">
        <f t="shared" si="718"/>
        <v>506.61</v>
      </c>
      <c r="H7636" s="10">
        <f t="shared" si="719"/>
        <v>382.34342043665856</v>
      </c>
      <c r="I7636" s="11">
        <f t="shared" si="720"/>
        <v>841.1555249606489</v>
      </c>
      <c r="J7636" s="11">
        <f t="shared" si="721"/>
        <v>588.80886747245415</v>
      </c>
      <c r="K7636" s="11">
        <f t="shared" si="716"/>
        <v>382.34342043665856</v>
      </c>
      <c r="L7636" s="11">
        <f t="shared" si="717"/>
        <v>206.46544703579559</v>
      </c>
    </row>
    <row r="7637" spans="1:12" x14ac:dyDescent="0.25">
      <c r="A7637" s="1">
        <v>2008</v>
      </c>
      <c r="B7637" s="1">
        <v>11</v>
      </c>
      <c r="C7637" s="1">
        <v>14</v>
      </c>
      <c r="D7637" s="1">
        <v>15</v>
      </c>
      <c r="E7637" s="1">
        <v>14.8</v>
      </c>
      <c r="F7637" s="1">
        <v>407.8</v>
      </c>
      <c r="G7637" s="10">
        <f t="shared" si="718"/>
        <v>407.8</v>
      </c>
      <c r="H7637" s="10">
        <f t="shared" si="719"/>
        <v>307.77056681484646</v>
      </c>
      <c r="I7637" s="11">
        <f t="shared" si="720"/>
        <v>677.09524699266228</v>
      </c>
      <c r="J7637" s="11">
        <f t="shared" si="721"/>
        <v>473.96667289486356</v>
      </c>
      <c r="K7637" s="11">
        <f t="shared" si="716"/>
        <v>307.77056681484646</v>
      </c>
      <c r="L7637" s="11">
        <f t="shared" si="717"/>
        <v>166.1961060800171</v>
      </c>
    </row>
    <row r="7638" spans="1:12" x14ac:dyDescent="0.25">
      <c r="A7638" s="1">
        <v>2008</v>
      </c>
      <c r="B7638" s="1">
        <v>11</v>
      </c>
      <c r="C7638" s="1">
        <v>14</v>
      </c>
      <c r="D7638" s="1">
        <v>16</v>
      </c>
      <c r="E7638" s="1">
        <v>14.9</v>
      </c>
      <c r="F7638" s="1">
        <v>259.86</v>
      </c>
      <c r="G7638" s="10">
        <f t="shared" si="718"/>
        <v>259.86</v>
      </c>
      <c r="H7638" s="10">
        <f t="shared" si="719"/>
        <v>196.11883151668954</v>
      </c>
      <c r="I7638" s="11">
        <f t="shared" si="720"/>
        <v>431.461429336717</v>
      </c>
      <c r="J7638" s="11">
        <f t="shared" si="721"/>
        <v>302.0230005357019</v>
      </c>
      <c r="K7638" s="11">
        <f t="shared" si="716"/>
        <v>196.11883151668954</v>
      </c>
      <c r="L7638" s="11">
        <f t="shared" si="717"/>
        <v>105.90416901901236</v>
      </c>
    </row>
    <row r="7639" spans="1:12" x14ac:dyDescent="0.25">
      <c r="A7639" s="1">
        <v>2008</v>
      </c>
      <c r="B7639" s="1">
        <v>11</v>
      </c>
      <c r="C7639" s="1">
        <v>14</v>
      </c>
      <c r="D7639" s="1">
        <v>17</v>
      </c>
      <c r="E7639" s="1">
        <v>14.4</v>
      </c>
      <c r="F7639" s="1">
        <v>83.42</v>
      </c>
      <c r="G7639" s="10">
        <f t="shared" si="718"/>
        <v>83.42</v>
      </c>
      <c r="H7639" s="10">
        <f t="shared" si="719"/>
        <v>62.95787318218364</v>
      </c>
      <c r="I7639" s="11">
        <f t="shared" si="720"/>
        <v>138.50732100080401</v>
      </c>
      <c r="J7639" s="11">
        <f t="shared" si="721"/>
        <v>96.955124700562806</v>
      </c>
      <c r="K7639" s="11">
        <f t="shared" si="716"/>
        <v>62.95787318218364</v>
      </c>
      <c r="L7639" s="11">
        <f t="shared" si="717"/>
        <v>33.997251518379166</v>
      </c>
    </row>
    <row r="7640" spans="1:12" x14ac:dyDescent="0.25">
      <c r="A7640" s="1">
        <v>2008</v>
      </c>
      <c r="B7640" s="1">
        <v>11</v>
      </c>
      <c r="C7640" s="1">
        <v>14</v>
      </c>
      <c r="D7640" s="1">
        <v>18</v>
      </c>
      <c r="E7640" s="1">
        <v>13.7</v>
      </c>
      <c r="F7640" s="1">
        <v>0</v>
      </c>
      <c r="G7640" s="10">
        <f t="shared" si="718"/>
        <v>0</v>
      </c>
      <c r="H7640" s="10">
        <f t="shared" si="719"/>
        <v>0</v>
      </c>
      <c r="I7640" s="11">
        <f t="shared" si="720"/>
        <v>0</v>
      </c>
      <c r="J7640" s="11">
        <f t="shared" si="721"/>
        <v>0</v>
      </c>
      <c r="K7640" s="11">
        <f t="shared" si="716"/>
        <v>0</v>
      </c>
      <c r="L7640" s="11">
        <f t="shared" si="717"/>
        <v>0</v>
      </c>
    </row>
    <row r="7641" spans="1:12" x14ac:dyDescent="0.25">
      <c r="A7641" s="1">
        <v>2008</v>
      </c>
      <c r="B7641" s="1">
        <v>11</v>
      </c>
      <c r="C7641" s="1">
        <v>14</v>
      </c>
      <c r="D7641" s="1">
        <v>19</v>
      </c>
      <c r="E7641" s="1">
        <v>13.5</v>
      </c>
      <c r="F7641" s="1">
        <v>0</v>
      </c>
      <c r="G7641" s="10">
        <f t="shared" si="718"/>
        <v>0</v>
      </c>
      <c r="H7641" s="10">
        <f t="shared" si="719"/>
        <v>0</v>
      </c>
      <c r="I7641" s="11">
        <f t="shared" si="720"/>
        <v>0</v>
      </c>
      <c r="J7641" s="11">
        <f t="shared" si="721"/>
        <v>0</v>
      </c>
      <c r="K7641" s="11">
        <f t="shared" ref="K7641:K7704" si="722">MIN(H7641:J7641)</f>
        <v>0</v>
      </c>
      <c r="L7641" s="11">
        <f t="shared" ref="L7641:L7704" si="723">IF(J7641-H7641&gt;0,J7641-H7641,0)</f>
        <v>0</v>
      </c>
    </row>
    <row r="7642" spans="1:12" x14ac:dyDescent="0.25">
      <c r="A7642" s="1">
        <v>2008</v>
      </c>
      <c r="B7642" s="1">
        <v>11</v>
      </c>
      <c r="C7642" s="1">
        <v>14</v>
      </c>
      <c r="D7642" s="1">
        <v>20</v>
      </c>
      <c r="E7642" s="1">
        <v>13.5</v>
      </c>
      <c r="F7642" s="1">
        <v>0</v>
      </c>
      <c r="G7642" s="10">
        <f t="shared" si="718"/>
        <v>0</v>
      </c>
      <c r="H7642" s="10">
        <f t="shared" si="719"/>
        <v>0</v>
      </c>
      <c r="I7642" s="11">
        <f t="shared" si="720"/>
        <v>0</v>
      </c>
      <c r="J7642" s="11">
        <f t="shared" si="721"/>
        <v>0</v>
      </c>
      <c r="K7642" s="11">
        <f t="shared" si="722"/>
        <v>0</v>
      </c>
      <c r="L7642" s="11">
        <f t="shared" si="723"/>
        <v>0</v>
      </c>
    </row>
    <row r="7643" spans="1:12" x14ac:dyDescent="0.25">
      <c r="A7643" s="1">
        <v>2008</v>
      </c>
      <c r="B7643" s="1">
        <v>11</v>
      </c>
      <c r="C7643" s="1">
        <v>14</v>
      </c>
      <c r="D7643" s="1">
        <v>21</v>
      </c>
      <c r="E7643" s="1">
        <v>13.5</v>
      </c>
      <c r="F7643" s="1">
        <v>0</v>
      </c>
      <c r="G7643" s="10">
        <f t="shared" si="718"/>
        <v>0</v>
      </c>
      <c r="H7643" s="10">
        <f t="shared" si="719"/>
        <v>0</v>
      </c>
      <c r="I7643" s="11">
        <f t="shared" si="720"/>
        <v>0</v>
      </c>
      <c r="J7643" s="11">
        <f t="shared" si="721"/>
        <v>0</v>
      </c>
      <c r="K7643" s="11">
        <f t="shared" si="722"/>
        <v>0</v>
      </c>
      <c r="L7643" s="11">
        <f t="shared" si="723"/>
        <v>0</v>
      </c>
    </row>
    <row r="7644" spans="1:12" x14ac:dyDescent="0.25">
      <c r="A7644" s="1">
        <v>2008</v>
      </c>
      <c r="B7644" s="1">
        <v>11</v>
      </c>
      <c r="C7644" s="1">
        <v>14</v>
      </c>
      <c r="D7644" s="1">
        <v>22</v>
      </c>
      <c r="E7644" s="1">
        <v>13.3</v>
      </c>
      <c r="F7644" s="1">
        <v>0</v>
      </c>
      <c r="G7644" s="10">
        <f t="shared" si="718"/>
        <v>0</v>
      </c>
      <c r="H7644" s="10">
        <f t="shared" si="719"/>
        <v>0</v>
      </c>
      <c r="I7644" s="11">
        <f t="shared" si="720"/>
        <v>0</v>
      </c>
      <c r="J7644" s="11">
        <f t="shared" si="721"/>
        <v>0</v>
      </c>
      <c r="K7644" s="11">
        <f t="shared" si="722"/>
        <v>0</v>
      </c>
      <c r="L7644" s="11">
        <f t="shared" si="723"/>
        <v>0</v>
      </c>
    </row>
    <row r="7645" spans="1:12" x14ac:dyDescent="0.25">
      <c r="A7645" s="1">
        <v>2008</v>
      </c>
      <c r="B7645" s="1">
        <v>11</v>
      </c>
      <c r="C7645" s="1">
        <v>14</v>
      </c>
      <c r="D7645" s="1">
        <v>23</v>
      </c>
      <c r="E7645" s="1">
        <v>13.1</v>
      </c>
      <c r="F7645" s="1">
        <v>0</v>
      </c>
      <c r="G7645" s="10">
        <f t="shared" si="718"/>
        <v>0</v>
      </c>
      <c r="H7645" s="10">
        <f t="shared" si="719"/>
        <v>0</v>
      </c>
      <c r="I7645" s="11">
        <f t="shared" si="720"/>
        <v>0</v>
      </c>
      <c r="J7645" s="11">
        <f t="shared" si="721"/>
        <v>0</v>
      </c>
      <c r="K7645" s="11">
        <f t="shared" si="722"/>
        <v>0</v>
      </c>
      <c r="L7645" s="11">
        <f t="shared" si="723"/>
        <v>0</v>
      </c>
    </row>
    <row r="7646" spans="1:12" x14ac:dyDescent="0.25">
      <c r="A7646" s="1">
        <v>2008</v>
      </c>
      <c r="B7646" s="1">
        <v>11</v>
      </c>
      <c r="C7646" s="1">
        <v>15</v>
      </c>
      <c r="D7646" s="1">
        <v>0</v>
      </c>
      <c r="E7646" s="1">
        <v>12.1</v>
      </c>
      <c r="F7646" s="1">
        <v>0</v>
      </c>
      <c r="G7646" s="10">
        <f t="shared" si="718"/>
        <v>0</v>
      </c>
      <c r="H7646" s="10">
        <f t="shared" si="719"/>
        <v>0</v>
      </c>
      <c r="I7646" s="11">
        <f t="shared" si="720"/>
        <v>0</v>
      </c>
      <c r="J7646" s="11">
        <f t="shared" si="721"/>
        <v>0</v>
      </c>
      <c r="K7646" s="11">
        <f t="shared" si="722"/>
        <v>0</v>
      </c>
      <c r="L7646" s="11">
        <f t="shared" si="723"/>
        <v>0</v>
      </c>
    </row>
    <row r="7647" spans="1:12" x14ac:dyDescent="0.25">
      <c r="A7647" s="1">
        <v>2008</v>
      </c>
      <c r="B7647" s="1">
        <v>11</v>
      </c>
      <c r="C7647" s="1">
        <v>15</v>
      </c>
      <c r="D7647" s="1">
        <v>1</v>
      </c>
      <c r="E7647" s="1">
        <v>11.6</v>
      </c>
      <c r="F7647" s="1">
        <v>0</v>
      </c>
      <c r="G7647" s="10">
        <f t="shared" si="718"/>
        <v>0</v>
      </c>
      <c r="H7647" s="10">
        <f t="shared" si="719"/>
        <v>0</v>
      </c>
      <c r="I7647" s="11">
        <f t="shared" si="720"/>
        <v>0</v>
      </c>
      <c r="J7647" s="11">
        <f t="shared" si="721"/>
        <v>0</v>
      </c>
      <c r="K7647" s="11">
        <f t="shared" si="722"/>
        <v>0</v>
      </c>
      <c r="L7647" s="11">
        <f t="shared" si="723"/>
        <v>0</v>
      </c>
    </row>
    <row r="7648" spans="1:12" x14ac:dyDescent="0.25">
      <c r="A7648" s="1">
        <v>2008</v>
      </c>
      <c r="B7648" s="1">
        <v>11</v>
      </c>
      <c r="C7648" s="1">
        <v>15</v>
      </c>
      <c r="D7648" s="1">
        <v>2</v>
      </c>
      <c r="E7648" s="1">
        <v>11.1</v>
      </c>
      <c r="F7648" s="1">
        <v>0</v>
      </c>
      <c r="G7648" s="10">
        <f t="shared" si="718"/>
        <v>0</v>
      </c>
      <c r="H7648" s="10">
        <f t="shared" si="719"/>
        <v>0</v>
      </c>
      <c r="I7648" s="11">
        <f t="shared" si="720"/>
        <v>0</v>
      </c>
      <c r="J7648" s="11">
        <f t="shared" si="721"/>
        <v>0</v>
      </c>
      <c r="K7648" s="11">
        <f t="shared" si="722"/>
        <v>0</v>
      </c>
      <c r="L7648" s="11">
        <f t="shared" si="723"/>
        <v>0</v>
      </c>
    </row>
    <row r="7649" spans="1:12" x14ac:dyDescent="0.25">
      <c r="A7649" s="1">
        <v>2008</v>
      </c>
      <c r="B7649" s="1">
        <v>11</v>
      </c>
      <c r="C7649" s="1">
        <v>15</v>
      </c>
      <c r="D7649" s="1">
        <v>3</v>
      </c>
      <c r="E7649" s="1">
        <v>10.7</v>
      </c>
      <c r="F7649" s="1">
        <v>0</v>
      </c>
      <c r="G7649" s="10">
        <f t="shared" si="718"/>
        <v>0</v>
      </c>
      <c r="H7649" s="10">
        <f t="shared" si="719"/>
        <v>0</v>
      </c>
      <c r="I7649" s="11">
        <f t="shared" si="720"/>
        <v>0</v>
      </c>
      <c r="J7649" s="11">
        <f t="shared" si="721"/>
        <v>0</v>
      </c>
      <c r="K7649" s="11">
        <f t="shared" si="722"/>
        <v>0</v>
      </c>
      <c r="L7649" s="11">
        <f t="shared" si="723"/>
        <v>0</v>
      </c>
    </row>
    <row r="7650" spans="1:12" x14ac:dyDescent="0.25">
      <c r="A7650" s="1">
        <v>2008</v>
      </c>
      <c r="B7650" s="1">
        <v>11</v>
      </c>
      <c r="C7650" s="1">
        <v>15</v>
      </c>
      <c r="D7650" s="1">
        <v>4</v>
      </c>
      <c r="E7650" s="1">
        <v>10.4</v>
      </c>
      <c r="F7650" s="1">
        <v>0</v>
      </c>
      <c r="G7650" s="10">
        <f t="shared" si="718"/>
        <v>0</v>
      </c>
      <c r="H7650" s="10">
        <f t="shared" si="719"/>
        <v>0</v>
      </c>
      <c r="I7650" s="11">
        <f t="shared" si="720"/>
        <v>0</v>
      </c>
      <c r="J7650" s="11">
        <f t="shared" si="721"/>
        <v>0</v>
      </c>
      <c r="K7650" s="11">
        <f t="shared" si="722"/>
        <v>0</v>
      </c>
      <c r="L7650" s="11">
        <f t="shared" si="723"/>
        <v>0</v>
      </c>
    </row>
    <row r="7651" spans="1:12" x14ac:dyDescent="0.25">
      <c r="A7651" s="1">
        <v>2008</v>
      </c>
      <c r="B7651" s="1">
        <v>11</v>
      </c>
      <c r="C7651" s="1">
        <v>15</v>
      </c>
      <c r="D7651" s="1">
        <v>5</v>
      </c>
      <c r="E7651" s="1">
        <v>10.199999999999999</v>
      </c>
      <c r="F7651" s="1">
        <v>0</v>
      </c>
      <c r="G7651" s="10">
        <f t="shared" si="718"/>
        <v>0</v>
      </c>
      <c r="H7651" s="10">
        <f t="shared" si="719"/>
        <v>0</v>
      </c>
      <c r="I7651" s="11">
        <f t="shared" si="720"/>
        <v>0</v>
      </c>
      <c r="J7651" s="11">
        <f t="shared" si="721"/>
        <v>0</v>
      </c>
      <c r="K7651" s="11">
        <f t="shared" si="722"/>
        <v>0</v>
      </c>
      <c r="L7651" s="11">
        <f t="shared" si="723"/>
        <v>0</v>
      </c>
    </row>
    <row r="7652" spans="1:12" x14ac:dyDescent="0.25">
      <c r="A7652" s="1">
        <v>2008</v>
      </c>
      <c r="B7652" s="1">
        <v>11</v>
      </c>
      <c r="C7652" s="1">
        <v>15</v>
      </c>
      <c r="D7652" s="1">
        <v>6</v>
      </c>
      <c r="E7652" s="1">
        <v>10.199999999999999</v>
      </c>
      <c r="F7652" s="1">
        <v>0</v>
      </c>
      <c r="G7652" s="10">
        <f t="shared" si="718"/>
        <v>0</v>
      </c>
      <c r="H7652" s="10">
        <f t="shared" si="719"/>
        <v>0</v>
      </c>
      <c r="I7652" s="11">
        <f t="shared" si="720"/>
        <v>0</v>
      </c>
      <c r="J7652" s="11">
        <f t="shared" si="721"/>
        <v>0</v>
      </c>
      <c r="K7652" s="11">
        <f t="shared" si="722"/>
        <v>0</v>
      </c>
      <c r="L7652" s="11">
        <f t="shared" si="723"/>
        <v>0</v>
      </c>
    </row>
    <row r="7653" spans="1:12" x14ac:dyDescent="0.25">
      <c r="A7653" s="1">
        <v>2008</v>
      </c>
      <c r="B7653" s="1">
        <v>11</v>
      </c>
      <c r="C7653" s="1">
        <v>15</v>
      </c>
      <c r="D7653" s="1">
        <v>7</v>
      </c>
      <c r="E7653" s="1">
        <v>10.4</v>
      </c>
      <c r="F7653" s="1">
        <v>0</v>
      </c>
      <c r="G7653" s="10">
        <f t="shared" si="718"/>
        <v>0</v>
      </c>
      <c r="H7653" s="10">
        <f t="shared" si="719"/>
        <v>0</v>
      </c>
      <c r="I7653" s="11">
        <f t="shared" si="720"/>
        <v>0</v>
      </c>
      <c r="J7653" s="11">
        <f t="shared" si="721"/>
        <v>0</v>
      </c>
      <c r="K7653" s="11">
        <f t="shared" si="722"/>
        <v>0</v>
      </c>
      <c r="L7653" s="11">
        <f t="shared" si="723"/>
        <v>0</v>
      </c>
    </row>
    <row r="7654" spans="1:12" x14ac:dyDescent="0.25">
      <c r="A7654" s="1">
        <v>2008</v>
      </c>
      <c r="B7654" s="1">
        <v>11</v>
      </c>
      <c r="C7654" s="1">
        <v>15</v>
      </c>
      <c r="D7654" s="1">
        <v>8</v>
      </c>
      <c r="E7654" s="1">
        <v>10.199999999999999</v>
      </c>
      <c r="F7654" s="1">
        <v>0</v>
      </c>
      <c r="G7654" s="10">
        <f t="shared" si="718"/>
        <v>0</v>
      </c>
      <c r="H7654" s="10">
        <f t="shared" si="719"/>
        <v>0</v>
      </c>
      <c r="I7654" s="11">
        <f t="shared" si="720"/>
        <v>0</v>
      </c>
      <c r="J7654" s="11">
        <f t="shared" si="721"/>
        <v>0</v>
      </c>
      <c r="K7654" s="11">
        <f t="shared" si="722"/>
        <v>0</v>
      </c>
      <c r="L7654" s="11">
        <f t="shared" si="723"/>
        <v>0</v>
      </c>
    </row>
    <row r="7655" spans="1:12" x14ac:dyDescent="0.25">
      <c r="A7655" s="1">
        <v>2008</v>
      </c>
      <c r="B7655" s="1">
        <v>11</v>
      </c>
      <c r="C7655" s="1">
        <v>15</v>
      </c>
      <c r="D7655" s="1">
        <v>9</v>
      </c>
      <c r="E7655" s="1">
        <v>10.3</v>
      </c>
      <c r="F7655" s="1">
        <v>128.83000000000001</v>
      </c>
      <c r="G7655" s="10">
        <f t="shared" si="718"/>
        <v>128.83000000000001</v>
      </c>
      <c r="H7655" s="10">
        <f t="shared" si="719"/>
        <v>97.229235220099724</v>
      </c>
      <c r="I7655" s="11">
        <f t="shared" si="720"/>
        <v>213.9043174842194</v>
      </c>
      <c r="J7655" s="11">
        <f t="shared" si="721"/>
        <v>149.73302223895357</v>
      </c>
      <c r="K7655" s="11">
        <f t="shared" si="722"/>
        <v>97.229235220099724</v>
      </c>
      <c r="L7655" s="11">
        <f t="shared" si="723"/>
        <v>52.503787018853842</v>
      </c>
    </row>
    <row r="7656" spans="1:12" x14ac:dyDescent="0.25">
      <c r="A7656" s="1">
        <v>2008</v>
      </c>
      <c r="B7656" s="1">
        <v>11</v>
      </c>
      <c r="C7656" s="1">
        <v>15</v>
      </c>
      <c r="D7656" s="1">
        <v>10</v>
      </c>
      <c r="E7656" s="1">
        <v>10.9</v>
      </c>
      <c r="F7656" s="1">
        <v>299.27999999999997</v>
      </c>
      <c r="G7656" s="10">
        <f t="shared" si="718"/>
        <v>299.27999999999997</v>
      </c>
      <c r="H7656" s="10">
        <f t="shared" si="719"/>
        <v>225.86948316907117</v>
      </c>
      <c r="I7656" s="11">
        <f t="shared" si="720"/>
        <v>496.9128629719566</v>
      </c>
      <c r="J7656" s="11">
        <f t="shared" si="721"/>
        <v>347.83900408036959</v>
      </c>
      <c r="K7656" s="11">
        <f t="shared" si="722"/>
        <v>225.86948316907117</v>
      </c>
      <c r="L7656" s="11">
        <f t="shared" si="723"/>
        <v>121.96952091129842</v>
      </c>
    </row>
    <row r="7657" spans="1:12" x14ac:dyDescent="0.25">
      <c r="A7657" s="1">
        <v>2008</v>
      </c>
      <c r="B7657" s="1">
        <v>11</v>
      </c>
      <c r="C7657" s="1">
        <v>15</v>
      </c>
      <c r="D7657" s="1">
        <v>11</v>
      </c>
      <c r="E7657" s="1">
        <v>11.7</v>
      </c>
      <c r="F7657" s="1">
        <v>433.88</v>
      </c>
      <c r="G7657" s="10">
        <f t="shared" si="718"/>
        <v>433.88</v>
      </c>
      <c r="H7657" s="10">
        <f t="shared" si="719"/>
        <v>327.45339266705633</v>
      </c>
      <c r="I7657" s="11">
        <f t="shared" si="720"/>
        <v>720.39746386752404</v>
      </c>
      <c r="J7657" s="11">
        <f t="shared" si="721"/>
        <v>504.27822470726682</v>
      </c>
      <c r="K7657" s="11">
        <f t="shared" si="722"/>
        <v>327.45339266705633</v>
      </c>
      <c r="L7657" s="11">
        <f t="shared" si="723"/>
        <v>176.82483204021048</v>
      </c>
    </row>
    <row r="7658" spans="1:12" x14ac:dyDescent="0.25">
      <c r="A7658" s="1">
        <v>2008</v>
      </c>
      <c r="B7658" s="1">
        <v>11</v>
      </c>
      <c r="C7658" s="1">
        <v>15</v>
      </c>
      <c r="D7658" s="1">
        <v>12</v>
      </c>
      <c r="E7658" s="1">
        <v>12.4</v>
      </c>
      <c r="F7658" s="1">
        <v>529.69000000000005</v>
      </c>
      <c r="G7658" s="10">
        <f t="shared" si="718"/>
        <v>529.69000000000005</v>
      </c>
      <c r="H7658" s="10">
        <f t="shared" si="719"/>
        <v>399.76211754820014</v>
      </c>
      <c r="I7658" s="11">
        <f t="shared" si="720"/>
        <v>879.47665860604036</v>
      </c>
      <c r="J7658" s="11">
        <f t="shared" si="721"/>
        <v>615.63366102422822</v>
      </c>
      <c r="K7658" s="11">
        <f t="shared" si="722"/>
        <v>399.76211754820014</v>
      </c>
      <c r="L7658" s="11">
        <f t="shared" si="723"/>
        <v>215.87154347602808</v>
      </c>
    </row>
    <row r="7659" spans="1:12" x14ac:dyDescent="0.25">
      <c r="A7659" s="1">
        <v>2008</v>
      </c>
      <c r="B7659" s="1">
        <v>11</v>
      </c>
      <c r="C7659" s="1">
        <v>15</v>
      </c>
      <c r="D7659" s="1">
        <v>13</v>
      </c>
      <c r="E7659" s="1">
        <v>13.8</v>
      </c>
      <c r="F7659" s="1">
        <v>553.75</v>
      </c>
      <c r="G7659" s="10">
        <f t="shared" si="718"/>
        <v>553.75</v>
      </c>
      <c r="H7659" s="10">
        <f t="shared" si="719"/>
        <v>417.92043004836</v>
      </c>
      <c r="I7659" s="11">
        <f t="shared" si="720"/>
        <v>919.4249461063921</v>
      </c>
      <c r="J7659" s="11">
        <f t="shared" si="721"/>
        <v>643.59746227447442</v>
      </c>
      <c r="K7659" s="11">
        <f t="shared" si="722"/>
        <v>417.92043004836</v>
      </c>
      <c r="L7659" s="11">
        <f t="shared" si="723"/>
        <v>225.67703222611442</v>
      </c>
    </row>
    <row r="7660" spans="1:12" x14ac:dyDescent="0.25">
      <c r="A7660" s="1">
        <v>2008</v>
      </c>
      <c r="B7660" s="1">
        <v>11</v>
      </c>
      <c r="C7660" s="1">
        <v>15</v>
      </c>
      <c r="D7660" s="1">
        <v>14</v>
      </c>
      <c r="E7660" s="1">
        <v>14.8</v>
      </c>
      <c r="F7660" s="1">
        <v>513.88</v>
      </c>
      <c r="G7660" s="10">
        <f t="shared" si="718"/>
        <v>513.88</v>
      </c>
      <c r="H7660" s="10">
        <f t="shared" si="719"/>
        <v>387.83015908487806</v>
      </c>
      <c r="I7660" s="11">
        <f t="shared" si="720"/>
        <v>853.22634998673186</v>
      </c>
      <c r="J7660" s="11">
        <f t="shared" si="721"/>
        <v>597.25844499071229</v>
      </c>
      <c r="K7660" s="11">
        <f t="shared" si="722"/>
        <v>387.83015908487806</v>
      </c>
      <c r="L7660" s="11">
        <f t="shared" si="723"/>
        <v>209.42828590583423</v>
      </c>
    </row>
    <row r="7661" spans="1:12" x14ac:dyDescent="0.25">
      <c r="A7661" s="1">
        <v>2008</v>
      </c>
      <c r="B7661" s="1">
        <v>11</v>
      </c>
      <c r="C7661" s="1">
        <v>15</v>
      </c>
      <c r="D7661" s="1">
        <v>15</v>
      </c>
      <c r="E7661" s="1">
        <v>15.3</v>
      </c>
      <c r="F7661" s="1">
        <v>413.2</v>
      </c>
      <c r="G7661" s="10">
        <f t="shared" si="718"/>
        <v>413.2</v>
      </c>
      <c r="H7661" s="10">
        <f t="shared" si="719"/>
        <v>311.84599854804941</v>
      </c>
      <c r="I7661" s="11">
        <f t="shared" si="720"/>
        <v>686.06119680570873</v>
      </c>
      <c r="J7661" s="11">
        <f t="shared" si="721"/>
        <v>480.24283776399608</v>
      </c>
      <c r="K7661" s="11">
        <f t="shared" si="722"/>
        <v>311.84599854804941</v>
      </c>
      <c r="L7661" s="11">
        <f t="shared" si="723"/>
        <v>168.39683921594667</v>
      </c>
    </row>
    <row r="7662" spans="1:12" x14ac:dyDescent="0.25">
      <c r="A7662" s="1">
        <v>2008</v>
      </c>
      <c r="B7662" s="1">
        <v>11</v>
      </c>
      <c r="C7662" s="1">
        <v>15</v>
      </c>
      <c r="D7662" s="1">
        <v>16</v>
      </c>
      <c r="E7662" s="1">
        <v>15.6</v>
      </c>
      <c r="F7662" s="1">
        <v>262.23</v>
      </c>
      <c r="G7662" s="10">
        <f t="shared" si="718"/>
        <v>262.23</v>
      </c>
      <c r="H7662" s="10">
        <f t="shared" si="719"/>
        <v>197.90749322181753</v>
      </c>
      <c r="I7662" s="11">
        <f t="shared" si="720"/>
        <v>435.3964850879986</v>
      </c>
      <c r="J7662" s="11">
        <f t="shared" si="721"/>
        <v>304.77753956159899</v>
      </c>
      <c r="K7662" s="11">
        <f t="shared" si="722"/>
        <v>197.90749322181753</v>
      </c>
      <c r="L7662" s="11">
        <f t="shared" si="723"/>
        <v>106.87004633978145</v>
      </c>
    </row>
    <row r="7663" spans="1:12" x14ac:dyDescent="0.25">
      <c r="A7663" s="1">
        <v>2008</v>
      </c>
      <c r="B7663" s="1">
        <v>11</v>
      </c>
      <c r="C7663" s="1">
        <v>15</v>
      </c>
      <c r="D7663" s="1">
        <v>17</v>
      </c>
      <c r="E7663" s="1">
        <v>15.2</v>
      </c>
      <c r="F7663" s="1">
        <v>82.47</v>
      </c>
      <c r="G7663" s="10">
        <f t="shared" si="718"/>
        <v>82.47</v>
      </c>
      <c r="H7663" s="10">
        <f t="shared" si="719"/>
        <v>62.240899080972007</v>
      </c>
      <c r="I7663" s="11">
        <f t="shared" si="720"/>
        <v>136.92997797813842</v>
      </c>
      <c r="J7663" s="11">
        <f t="shared" si="721"/>
        <v>95.850984584696889</v>
      </c>
      <c r="K7663" s="11">
        <f t="shared" si="722"/>
        <v>62.240899080972007</v>
      </c>
      <c r="L7663" s="11">
        <f t="shared" si="723"/>
        <v>33.610085503724882</v>
      </c>
    </row>
    <row r="7664" spans="1:12" x14ac:dyDescent="0.25">
      <c r="A7664" s="1">
        <v>2008</v>
      </c>
      <c r="B7664" s="1">
        <v>11</v>
      </c>
      <c r="C7664" s="1">
        <v>15</v>
      </c>
      <c r="D7664" s="1">
        <v>18</v>
      </c>
      <c r="E7664" s="1">
        <v>14.6</v>
      </c>
      <c r="F7664" s="1">
        <v>0</v>
      </c>
      <c r="G7664" s="10">
        <f t="shared" si="718"/>
        <v>0</v>
      </c>
      <c r="H7664" s="10">
        <f t="shared" si="719"/>
        <v>0</v>
      </c>
      <c r="I7664" s="11">
        <f t="shared" si="720"/>
        <v>0</v>
      </c>
      <c r="J7664" s="11">
        <f t="shared" si="721"/>
        <v>0</v>
      </c>
      <c r="K7664" s="11">
        <f t="shared" si="722"/>
        <v>0</v>
      </c>
      <c r="L7664" s="11">
        <f t="shared" si="723"/>
        <v>0</v>
      </c>
    </row>
    <row r="7665" spans="1:12" x14ac:dyDescent="0.25">
      <c r="A7665" s="1">
        <v>2008</v>
      </c>
      <c r="B7665" s="1">
        <v>11</v>
      </c>
      <c r="C7665" s="1">
        <v>15</v>
      </c>
      <c r="D7665" s="1">
        <v>19</v>
      </c>
      <c r="E7665" s="1">
        <v>14.3</v>
      </c>
      <c r="F7665" s="1">
        <v>0</v>
      </c>
      <c r="G7665" s="10">
        <f t="shared" si="718"/>
        <v>0</v>
      </c>
      <c r="H7665" s="10">
        <f t="shared" si="719"/>
        <v>0</v>
      </c>
      <c r="I7665" s="11">
        <f t="shared" si="720"/>
        <v>0</v>
      </c>
      <c r="J7665" s="11">
        <f t="shared" si="721"/>
        <v>0</v>
      </c>
      <c r="K7665" s="11">
        <f t="shared" si="722"/>
        <v>0</v>
      </c>
      <c r="L7665" s="11">
        <f t="shared" si="723"/>
        <v>0</v>
      </c>
    </row>
    <row r="7666" spans="1:12" x14ac:dyDescent="0.25">
      <c r="A7666" s="1">
        <v>2008</v>
      </c>
      <c r="B7666" s="1">
        <v>11</v>
      </c>
      <c r="C7666" s="1">
        <v>15</v>
      </c>
      <c r="D7666" s="1">
        <v>20</v>
      </c>
      <c r="E7666" s="1">
        <v>14</v>
      </c>
      <c r="F7666" s="1">
        <v>0</v>
      </c>
      <c r="G7666" s="10">
        <f t="shared" si="718"/>
        <v>0</v>
      </c>
      <c r="H7666" s="10">
        <f t="shared" si="719"/>
        <v>0</v>
      </c>
      <c r="I7666" s="11">
        <f t="shared" si="720"/>
        <v>0</v>
      </c>
      <c r="J7666" s="11">
        <f t="shared" si="721"/>
        <v>0</v>
      </c>
      <c r="K7666" s="11">
        <f t="shared" si="722"/>
        <v>0</v>
      </c>
      <c r="L7666" s="11">
        <f t="shared" si="723"/>
        <v>0</v>
      </c>
    </row>
    <row r="7667" spans="1:12" x14ac:dyDescent="0.25">
      <c r="A7667" s="1">
        <v>2008</v>
      </c>
      <c r="B7667" s="1">
        <v>11</v>
      </c>
      <c r="C7667" s="1">
        <v>15</v>
      </c>
      <c r="D7667" s="1">
        <v>21</v>
      </c>
      <c r="E7667" s="1">
        <v>13.7</v>
      </c>
      <c r="F7667" s="1">
        <v>0</v>
      </c>
      <c r="G7667" s="10">
        <f t="shared" si="718"/>
        <v>0</v>
      </c>
      <c r="H7667" s="10">
        <f t="shared" si="719"/>
        <v>0</v>
      </c>
      <c r="I7667" s="11">
        <f t="shared" si="720"/>
        <v>0</v>
      </c>
      <c r="J7667" s="11">
        <f t="shared" si="721"/>
        <v>0</v>
      </c>
      <c r="K7667" s="11">
        <f t="shared" si="722"/>
        <v>0</v>
      </c>
      <c r="L7667" s="11">
        <f t="shared" si="723"/>
        <v>0</v>
      </c>
    </row>
    <row r="7668" spans="1:12" x14ac:dyDescent="0.25">
      <c r="A7668" s="1">
        <v>2008</v>
      </c>
      <c r="B7668" s="1">
        <v>11</v>
      </c>
      <c r="C7668" s="1">
        <v>15</v>
      </c>
      <c r="D7668" s="1">
        <v>22</v>
      </c>
      <c r="E7668" s="1">
        <v>13.4</v>
      </c>
      <c r="F7668" s="1">
        <v>0</v>
      </c>
      <c r="G7668" s="10">
        <f t="shared" si="718"/>
        <v>0</v>
      </c>
      <c r="H7668" s="10">
        <f t="shared" si="719"/>
        <v>0</v>
      </c>
      <c r="I7668" s="11">
        <f t="shared" si="720"/>
        <v>0</v>
      </c>
      <c r="J7668" s="11">
        <f t="shared" si="721"/>
        <v>0</v>
      </c>
      <c r="K7668" s="11">
        <f t="shared" si="722"/>
        <v>0</v>
      </c>
      <c r="L7668" s="11">
        <f t="shared" si="723"/>
        <v>0</v>
      </c>
    </row>
    <row r="7669" spans="1:12" x14ac:dyDescent="0.25">
      <c r="A7669" s="1">
        <v>2008</v>
      </c>
      <c r="B7669" s="1">
        <v>11</v>
      </c>
      <c r="C7669" s="1">
        <v>15</v>
      </c>
      <c r="D7669" s="1">
        <v>23</v>
      </c>
      <c r="E7669" s="1">
        <v>12.9</v>
      </c>
      <c r="F7669" s="1">
        <v>0</v>
      </c>
      <c r="G7669" s="10">
        <f t="shared" si="718"/>
        <v>0</v>
      </c>
      <c r="H7669" s="10">
        <f t="shared" si="719"/>
        <v>0</v>
      </c>
      <c r="I7669" s="11">
        <f t="shared" si="720"/>
        <v>0</v>
      </c>
      <c r="J7669" s="11">
        <f t="shared" si="721"/>
        <v>0</v>
      </c>
      <c r="K7669" s="11">
        <f t="shared" si="722"/>
        <v>0</v>
      </c>
      <c r="L7669" s="11">
        <f t="shared" si="723"/>
        <v>0</v>
      </c>
    </row>
    <row r="7670" spans="1:12" x14ac:dyDescent="0.25">
      <c r="A7670" s="1">
        <v>2008</v>
      </c>
      <c r="B7670" s="1">
        <v>11</v>
      </c>
      <c r="C7670" s="1">
        <v>16</v>
      </c>
      <c r="D7670" s="1">
        <v>0</v>
      </c>
      <c r="E7670" s="1">
        <v>12.2</v>
      </c>
      <c r="F7670" s="1">
        <v>0</v>
      </c>
      <c r="G7670" s="10">
        <f t="shared" si="718"/>
        <v>0</v>
      </c>
      <c r="H7670" s="10">
        <f t="shared" si="719"/>
        <v>0</v>
      </c>
      <c r="I7670" s="11">
        <f t="shared" si="720"/>
        <v>0</v>
      </c>
      <c r="J7670" s="11">
        <f t="shared" si="721"/>
        <v>0</v>
      </c>
      <c r="K7670" s="11">
        <f t="shared" si="722"/>
        <v>0</v>
      </c>
      <c r="L7670" s="11">
        <f t="shared" si="723"/>
        <v>0</v>
      </c>
    </row>
    <row r="7671" spans="1:12" x14ac:dyDescent="0.25">
      <c r="A7671" s="1">
        <v>2008</v>
      </c>
      <c r="B7671" s="1">
        <v>11</v>
      </c>
      <c r="C7671" s="1">
        <v>16</v>
      </c>
      <c r="D7671" s="1">
        <v>1</v>
      </c>
      <c r="E7671" s="1">
        <v>11.8</v>
      </c>
      <c r="F7671" s="1">
        <v>0</v>
      </c>
      <c r="G7671" s="10">
        <f t="shared" si="718"/>
        <v>0</v>
      </c>
      <c r="H7671" s="10">
        <f t="shared" si="719"/>
        <v>0</v>
      </c>
      <c r="I7671" s="11">
        <f t="shared" si="720"/>
        <v>0</v>
      </c>
      <c r="J7671" s="11">
        <f t="shared" si="721"/>
        <v>0</v>
      </c>
      <c r="K7671" s="11">
        <f t="shared" si="722"/>
        <v>0</v>
      </c>
      <c r="L7671" s="11">
        <f t="shared" si="723"/>
        <v>0</v>
      </c>
    </row>
    <row r="7672" spans="1:12" x14ac:dyDescent="0.25">
      <c r="A7672" s="1">
        <v>2008</v>
      </c>
      <c r="B7672" s="1">
        <v>11</v>
      </c>
      <c r="C7672" s="1">
        <v>16</v>
      </c>
      <c r="D7672" s="1">
        <v>2</v>
      </c>
      <c r="E7672" s="1">
        <v>11.3</v>
      </c>
      <c r="F7672" s="1">
        <v>0</v>
      </c>
      <c r="G7672" s="10">
        <f t="shared" si="718"/>
        <v>0</v>
      </c>
      <c r="H7672" s="10">
        <f t="shared" si="719"/>
        <v>0</v>
      </c>
      <c r="I7672" s="11">
        <f t="shared" si="720"/>
        <v>0</v>
      </c>
      <c r="J7672" s="11">
        <f t="shared" si="721"/>
        <v>0</v>
      </c>
      <c r="K7672" s="11">
        <f t="shared" si="722"/>
        <v>0</v>
      </c>
      <c r="L7672" s="11">
        <f t="shared" si="723"/>
        <v>0</v>
      </c>
    </row>
    <row r="7673" spans="1:12" x14ac:dyDescent="0.25">
      <c r="A7673" s="1">
        <v>2008</v>
      </c>
      <c r="B7673" s="1">
        <v>11</v>
      </c>
      <c r="C7673" s="1">
        <v>16</v>
      </c>
      <c r="D7673" s="1">
        <v>3</v>
      </c>
      <c r="E7673" s="1">
        <v>11.1</v>
      </c>
      <c r="F7673" s="1">
        <v>0</v>
      </c>
      <c r="G7673" s="10">
        <f t="shared" si="718"/>
        <v>0</v>
      </c>
      <c r="H7673" s="10">
        <f t="shared" si="719"/>
        <v>0</v>
      </c>
      <c r="I7673" s="11">
        <f t="shared" si="720"/>
        <v>0</v>
      </c>
      <c r="J7673" s="11">
        <f t="shared" si="721"/>
        <v>0</v>
      </c>
      <c r="K7673" s="11">
        <f t="shared" si="722"/>
        <v>0</v>
      </c>
      <c r="L7673" s="11">
        <f t="shared" si="723"/>
        <v>0</v>
      </c>
    </row>
    <row r="7674" spans="1:12" x14ac:dyDescent="0.25">
      <c r="A7674" s="1">
        <v>2008</v>
      </c>
      <c r="B7674" s="1">
        <v>11</v>
      </c>
      <c r="C7674" s="1">
        <v>16</v>
      </c>
      <c r="D7674" s="1">
        <v>4</v>
      </c>
      <c r="E7674" s="1">
        <v>10.9</v>
      </c>
      <c r="F7674" s="1">
        <v>0</v>
      </c>
      <c r="G7674" s="10">
        <f t="shared" si="718"/>
        <v>0</v>
      </c>
      <c r="H7674" s="10">
        <f t="shared" si="719"/>
        <v>0</v>
      </c>
      <c r="I7674" s="11">
        <f t="shared" si="720"/>
        <v>0</v>
      </c>
      <c r="J7674" s="11">
        <f t="shared" si="721"/>
        <v>0</v>
      </c>
      <c r="K7674" s="11">
        <f t="shared" si="722"/>
        <v>0</v>
      </c>
      <c r="L7674" s="11">
        <f t="shared" si="723"/>
        <v>0</v>
      </c>
    </row>
    <row r="7675" spans="1:12" x14ac:dyDescent="0.25">
      <c r="A7675" s="1">
        <v>2008</v>
      </c>
      <c r="B7675" s="1">
        <v>11</v>
      </c>
      <c r="C7675" s="1">
        <v>16</v>
      </c>
      <c r="D7675" s="1">
        <v>5</v>
      </c>
      <c r="E7675" s="1">
        <v>10.6</v>
      </c>
      <c r="F7675" s="1">
        <v>0</v>
      </c>
      <c r="G7675" s="10">
        <f t="shared" si="718"/>
        <v>0</v>
      </c>
      <c r="H7675" s="10">
        <f t="shared" si="719"/>
        <v>0</v>
      </c>
      <c r="I7675" s="11">
        <f t="shared" si="720"/>
        <v>0</v>
      </c>
      <c r="J7675" s="11">
        <f t="shared" si="721"/>
        <v>0</v>
      </c>
      <c r="K7675" s="11">
        <f t="shared" si="722"/>
        <v>0</v>
      </c>
      <c r="L7675" s="11">
        <f t="shared" si="723"/>
        <v>0</v>
      </c>
    </row>
    <row r="7676" spans="1:12" x14ac:dyDescent="0.25">
      <c r="A7676" s="1">
        <v>2008</v>
      </c>
      <c r="B7676" s="1">
        <v>11</v>
      </c>
      <c r="C7676" s="1">
        <v>16</v>
      </c>
      <c r="D7676" s="1">
        <v>6</v>
      </c>
      <c r="E7676" s="1">
        <v>10.3</v>
      </c>
      <c r="F7676" s="1">
        <v>0</v>
      </c>
      <c r="G7676" s="10">
        <f t="shared" si="718"/>
        <v>0</v>
      </c>
      <c r="H7676" s="10">
        <f t="shared" si="719"/>
        <v>0</v>
      </c>
      <c r="I7676" s="11">
        <f t="shared" si="720"/>
        <v>0</v>
      </c>
      <c r="J7676" s="11">
        <f t="shared" si="721"/>
        <v>0</v>
      </c>
      <c r="K7676" s="11">
        <f t="shared" si="722"/>
        <v>0</v>
      </c>
      <c r="L7676" s="11">
        <f t="shared" si="723"/>
        <v>0</v>
      </c>
    </row>
    <row r="7677" spans="1:12" x14ac:dyDescent="0.25">
      <c r="A7677" s="1">
        <v>2008</v>
      </c>
      <c r="B7677" s="1">
        <v>11</v>
      </c>
      <c r="C7677" s="1">
        <v>16</v>
      </c>
      <c r="D7677" s="1">
        <v>7</v>
      </c>
      <c r="E7677" s="1">
        <v>10.199999999999999</v>
      </c>
      <c r="F7677" s="1">
        <v>0</v>
      </c>
      <c r="G7677" s="10">
        <f t="shared" si="718"/>
        <v>0</v>
      </c>
      <c r="H7677" s="10">
        <f t="shared" si="719"/>
        <v>0</v>
      </c>
      <c r="I7677" s="11">
        <f t="shared" si="720"/>
        <v>0</v>
      </c>
      <c r="J7677" s="11">
        <f t="shared" si="721"/>
        <v>0</v>
      </c>
      <c r="K7677" s="11">
        <f t="shared" si="722"/>
        <v>0</v>
      </c>
      <c r="L7677" s="11">
        <f t="shared" si="723"/>
        <v>0</v>
      </c>
    </row>
    <row r="7678" spans="1:12" x14ac:dyDescent="0.25">
      <c r="A7678" s="1">
        <v>2008</v>
      </c>
      <c r="B7678" s="1">
        <v>11</v>
      </c>
      <c r="C7678" s="1">
        <v>16</v>
      </c>
      <c r="D7678" s="1">
        <v>8</v>
      </c>
      <c r="E7678" s="1">
        <v>10.1</v>
      </c>
      <c r="F7678" s="1">
        <v>0</v>
      </c>
      <c r="G7678" s="10">
        <f t="shared" si="718"/>
        <v>0</v>
      </c>
      <c r="H7678" s="10">
        <f t="shared" si="719"/>
        <v>0</v>
      </c>
      <c r="I7678" s="11">
        <f t="shared" si="720"/>
        <v>0</v>
      </c>
      <c r="J7678" s="11">
        <f t="shared" si="721"/>
        <v>0</v>
      </c>
      <c r="K7678" s="11">
        <f t="shared" si="722"/>
        <v>0</v>
      </c>
      <c r="L7678" s="11">
        <f t="shared" si="723"/>
        <v>0</v>
      </c>
    </row>
    <row r="7679" spans="1:12" x14ac:dyDescent="0.25">
      <c r="A7679" s="1">
        <v>2008</v>
      </c>
      <c r="B7679" s="1">
        <v>11</v>
      </c>
      <c r="C7679" s="1">
        <v>16</v>
      </c>
      <c r="D7679" s="1">
        <v>9</v>
      </c>
      <c r="E7679" s="1">
        <v>10.199999999999999</v>
      </c>
      <c r="F7679" s="1">
        <v>128.84</v>
      </c>
      <c r="G7679" s="10">
        <f t="shared" si="718"/>
        <v>128.84</v>
      </c>
      <c r="H7679" s="10">
        <f t="shared" si="719"/>
        <v>97.236782315901948</v>
      </c>
      <c r="I7679" s="11">
        <f t="shared" si="720"/>
        <v>213.92092109498429</v>
      </c>
      <c r="J7679" s="11">
        <f t="shared" si="721"/>
        <v>149.74464476648899</v>
      </c>
      <c r="K7679" s="11">
        <f t="shared" si="722"/>
        <v>97.236782315901948</v>
      </c>
      <c r="L7679" s="11">
        <f t="shared" si="723"/>
        <v>52.507862450587041</v>
      </c>
    </row>
    <row r="7680" spans="1:12" x14ac:dyDescent="0.25">
      <c r="A7680" s="1">
        <v>2008</v>
      </c>
      <c r="B7680" s="1">
        <v>11</v>
      </c>
      <c r="C7680" s="1">
        <v>16</v>
      </c>
      <c r="D7680" s="1">
        <v>10</v>
      </c>
      <c r="E7680" s="1">
        <v>10.7</v>
      </c>
      <c r="F7680" s="1">
        <v>302.38</v>
      </c>
      <c r="G7680" s="10">
        <f t="shared" si="718"/>
        <v>302.38</v>
      </c>
      <c r="H7680" s="10">
        <f t="shared" si="719"/>
        <v>228.20908286776179</v>
      </c>
      <c r="I7680" s="11">
        <f t="shared" si="720"/>
        <v>502.05998230907596</v>
      </c>
      <c r="J7680" s="11">
        <f t="shared" si="721"/>
        <v>351.44198761635317</v>
      </c>
      <c r="K7680" s="11">
        <f t="shared" si="722"/>
        <v>228.20908286776179</v>
      </c>
      <c r="L7680" s="11">
        <f t="shared" si="723"/>
        <v>123.23290474859138</v>
      </c>
    </row>
    <row r="7681" spans="1:12" x14ac:dyDescent="0.25">
      <c r="A7681" s="1">
        <v>2008</v>
      </c>
      <c r="B7681" s="1">
        <v>11</v>
      </c>
      <c r="C7681" s="1">
        <v>16</v>
      </c>
      <c r="D7681" s="1">
        <v>11</v>
      </c>
      <c r="E7681" s="1">
        <v>11.2</v>
      </c>
      <c r="F7681" s="1">
        <v>439.59</v>
      </c>
      <c r="G7681" s="10">
        <f t="shared" si="718"/>
        <v>439.59</v>
      </c>
      <c r="H7681" s="10">
        <f t="shared" si="719"/>
        <v>331.76278437012832</v>
      </c>
      <c r="I7681" s="11">
        <f t="shared" si="720"/>
        <v>729.87812561428234</v>
      </c>
      <c r="J7681" s="11">
        <f t="shared" si="721"/>
        <v>510.91468792999763</v>
      </c>
      <c r="K7681" s="11">
        <f t="shared" si="722"/>
        <v>331.76278437012832</v>
      </c>
      <c r="L7681" s="11">
        <f t="shared" si="723"/>
        <v>179.15190355986931</v>
      </c>
    </row>
    <row r="7682" spans="1:12" x14ac:dyDescent="0.25">
      <c r="A7682" s="1">
        <v>2008</v>
      </c>
      <c r="B7682" s="1">
        <v>11</v>
      </c>
      <c r="C7682" s="1">
        <v>16</v>
      </c>
      <c r="D7682" s="1">
        <v>12</v>
      </c>
      <c r="E7682" s="1">
        <v>12.4</v>
      </c>
      <c r="F7682" s="1">
        <v>525.39</v>
      </c>
      <c r="G7682" s="10">
        <f t="shared" si="718"/>
        <v>525.39</v>
      </c>
      <c r="H7682" s="10">
        <f t="shared" si="719"/>
        <v>396.51686635324216</v>
      </c>
      <c r="I7682" s="11">
        <f t="shared" si="720"/>
        <v>872.33710597713286</v>
      </c>
      <c r="J7682" s="11">
        <f t="shared" si="721"/>
        <v>610.63597418399297</v>
      </c>
      <c r="K7682" s="11">
        <f t="shared" si="722"/>
        <v>396.51686635324216</v>
      </c>
      <c r="L7682" s="11">
        <f t="shared" si="723"/>
        <v>214.11910783075081</v>
      </c>
    </row>
    <row r="7683" spans="1:12" x14ac:dyDescent="0.25">
      <c r="A7683" s="1">
        <v>2008</v>
      </c>
      <c r="B7683" s="1">
        <v>11</v>
      </c>
      <c r="C7683" s="1">
        <v>16</v>
      </c>
      <c r="D7683" s="1">
        <v>13</v>
      </c>
      <c r="E7683" s="1">
        <v>13.6</v>
      </c>
      <c r="F7683" s="1">
        <v>547.95000000000005</v>
      </c>
      <c r="G7683" s="10">
        <f t="shared" ref="G7683:G7746" si="724">F7683</f>
        <v>547.95000000000005</v>
      </c>
      <c r="H7683" s="10">
        <f t="shared" ref="H7683:H7746" si="725">G7683*COS(RADIANS(41))</f>
        <v>413.54311448306794</v>
      </c>
      <c r="I7683" s="11">
        <f t="shared" ref="I7683:I7746" si="726">H7683*$O$12</f>
        <v>909.79485186274951</v>
      </c>
      <c r="J7683" s="11">
        <f t="shared" ref="J7683:J7746" si="727">I7683*$O$13</f>
        <v>636.85639630392461</v>
      </c>
      <c r="K7683" s="11">
        <f t="shared" si="722"/>
        <v>413.54311448306794</v>
      </c>
      <c r="L7683" s="11">
        <f t="shared" si="723"/>
        <v>223.31328182085667</v>
      </c>
    </row>
    <row r="7684" spans="1:12" x14ac:dyDescent="0.25">
      <c r="A7684" s="1">
        <v>2008</v>
      </c>
      <c r="B7684" s="1">
        <v>11</v>
      </c>
      <c r="C7684" s="1">
        <v>16</v>
      </c>
      <c r="D7684" s="1">
        <v>14</v>
      </c>
      <c r="E7684" s="1">
        <v>14.7</v>
      </c>
      <c r="F7684" s="1">
        <v>507.29</v>
      </c>
      <c r="G7684" s="10">
        <f t="shared" si="724"/>
        <v>507.29</v>
      </c>
      <c r="H7684" s="10">
        <f t="shared" si="725"/>
        <v>382.85662295121006</v>
      </c>
      <c r="I7684" s="11">
        <f t="shared" si="726"/>
        <v>842.28457049266217</v>
      </c>
      <c r="J7684" s="11">
        <f t="shared" si="727"/>
        <v>589.59919934486345</v>
      </c>
      <c r="K7684" s="11">
        <f t="shared" si="722"/>
        <v>382.85662295121006</v>
      </c>
      <c r="L7684" s="11">
        <f t="shared" si="723"/>
        <v>206.74257639365339</v>
      </c>
    </row>
    <row r="7685" spans="1:12" x14ac:dyDescent="0.25">
      <c r="A7685" s="1">
        <v>2008</v>
      </c>
      <c r="B7685" s="1">
        <v>11</v>
      </c>
      <c r="C7685" s="1">
        <v>16</v>
      </c>
      <c r="D7685" s="1">
        <v>15</v>
      </c>
      <c r="E7685" s="1">
        <v>15.6</v>
      </c>
      <c r="F7685" s="1">
        <v>406.55</v>
      </c>
      <c r="G7685" s="10">
        <f t="shared" si="724"/>
        <v>406.55</v>
      </c>
      <c r="H7685" s="10">
        <f t="shared" si="725"/>
        <v>306.82717983956798</v>
      </c>
      <c r="I7685" s="11">
        <f t="shared" si="726"/>
        <v>675.01979564704959</v>
      </c>
      <c r="J7685" s="11">
        <f t="shared" si="727"/>
        <v>472.5138569529347</v>
      </c>
      <c r="K7685" s="11">
        <f t="shared" si="722"/>
        <v>306.82717983956798</v>
      </c>
      <c r="L7685" s="11">
        <f t="shared" si="723"/>
        <v>165.68667711336673</v>
      </c>
    </row>
    <row r="7686" spans="1:12" x14ac:dyDescent="0.25">
      <c r="A7686" s="1">
        <v>2008</v>
      </c>
      <c r="B7686" s="1">
        <v>11</v>
      </c>
      <c r="C7686" s="1">
        <v>16</v>
      </c>
      <c r="D7686" s="1">
        <v>16</v>
      </c>
      <c r="E7686" s="1">
        <v>16.100000000000001</v>
      </c>
      <c r="F7686" s="1">
        <v>256.45999999999998</v>
      </c>
      <c r="G7686" s="10">
        <f t="shared" si="724"/>
        <v>256.45999999999998</v>
      </c>
      <c r="H7686" s="10">
        <f t="shared" si="725"/>
        <v>193.5528189439321</v>
      </c>
      <c r="I7686" s="11">
        <f t="shared" si="726"/>
        <v>425.81620167665062</v>
      </c>
      <c r="J7686" s="11">
        <f t="shared" si="727"/>
        <v>298.07134117365541</v>
      </c>
      <c r="K7686" s="11">
        <f t="shared" si="722"/>
        <v>193.5528189439321</v>
      </c>
      <c r="L7686" s="11">
        <f t="shared" si="723"/>
        <v>104.51852222972332</v>
      </c>
    </row>
    <row r="7687" spans="1:12" x14ac:dyDescent="0.25">
      <c r="A7687" s="1">
        <v>2008</v>
      </c>
      <c r="B7687" s="1">
        <v>11</v>
      </c>
      <c r="C7687" s="1">
        <v>16</v>
      </c>
      <c r="D7687" s="1">
        <v>17</v>
      </c>
      <c r="E7687" s="1">
        <v>16</v>
      </c>
      <c r="F7687" s="1">
        <v>78.819999999999993</v>
      </c>
      <c r="G7687" s="10">
        <f t="shared" si="724"/>
        <v>78.819999999999993</v>
      </c>
      <c r="H7687" s="10">
        <f t="shared" si="725"/>
        <v>59.486209113158885</v>
      </c>
      <c r="I7687" s="11">
        <f t="shared" si="726"/>
        <v>130.86966004894956</v>
      </c>
      <c r="J7687" s="11">
        <f t="shared" si="727"/>
        <v>91.608762034264686</v>
      </c>
      <c r="K7687" s="11">
        <f t="shared" si="722"/>
        <v>59.486209113158885</v>
      </c>
      <c r="L7687" s="11">
        <f t="shared" si="723"/>
        <v>32.1225529211058</v>
      </c>
    </row>
    <row r="7688" spans="1:12" x14ac:dyDescent="0.25">
      <c r="A7688" s="1">
        <v>2008</v>
      </c>
      <c r="B7688" s="1">
        <v>11</v>
      </c>
      <c r="C7688" s="1">
        <v>16</v>
      </c>
      <c r="D7688" s="1">
        <v>18</v>
      </c>
      <c r="E7688" s="1">
        <v>15.6</v>
      </c>
      <c r="F7688" s="1">
        <v>0</v>
      </c>
      <c r="G7688" s="10">
        <f t="shared" si="724"/>
        <v>0</v>
      </c>
      <c r="H7688" s="10">
        <f t="shared" si="725"/>
        <v>0</v>
      </c>
      <c r="I7688" s="11">
        <f t="shared" si="726"/>
        <v>0</v>
      </c>
      <c r="J7688" s="11">
        <f t="shared" si="727"/>
        <v>0</v>
      </c>
      <c r="K7688" s="11">
        <f t="shared" si="722"/>
        <v>0</v>
      </c>
      <c r="L7688" s="11">
        <f t="shared" si="723"/>
        <v>0</v>
      </c>
    </row>
    <row r="7689" spans="1:12" x14ac:dyDescent="0.25">
      <c r="A7689" s="1">
        <v>2008</v>
      </c>
      <c r="B7689" s="1">
        <v>11</v>
      </c>
      <c r="C7689" s="1">
        <v>16</v>
      </c>
      <c r="D7689" s="1">
        <v>19</v>
      </c>
      <c r="E7689" s="1">
        <v>14.8</v>
      </c>
      <c r="F7689" s="1">
        <v>0</v>
      </c>
      <c r="G7689" s="10">
        <f t="shared" si="724"/>
        <v>0</v>
      </c>
      <c r="H7689" s="10">
        <f t="shared" si="725"/>
        <v>0</v>
      </c>
      <c r="I7689" s="11">
        <f t="shared" si="726"/>
        <v>0</v>
      </c>
      <c r="J7689" s="11">
        <f t="shared" si="727"/>
        <v>0</v>
      </c>
      <c r="K7689" s="11">
        <f t="shared" si="722"/>
        <v>0</v>
      </c>
      <c r="L7689" s="11">
        <f t="shared" si="723"/>
        <v>0</v>
      </c>
    </row>
    <row r="7690" spans="1:12" x14ac:dyDescent="0.25">
      <c r="A7690" s="1">
        <v>2008</v>
      </c>
      <c r="B7690" s="1">
        <v>11</v>
      </c>
      <c r="C7690" s="1">
        <v>16</v>
      </c>
      <c r="D7690" s="1">
        <v>20</v>
      </c>
      <c r="E7690" s="1">
        <v>14.2</v>
      </c>
      <c r="F7690" s="1">
        <v>0</v>
      </c>
      <c r="G7690" s="10">
        <f t="shared" si="724"/>
        <v>0</v>
      </c>
      <c r="H7690" s="10">
        <f t="shared" si="725"/>
        <v>0</v>
      </c>
      <c r="I7690" s="11">
        <f t="shared" si="726"/>
        <v>0</v>
      </c>
      <c r="J7690" s="11">
        <f t="shared" si="727"/>
        <v>0</v>
      </c>
      <c r="K7690" s="11">
        <f t="shared" si="722"/>
        <v>0</v>
      </c>
      <c r="L7690" s="11">
        <f t="shared" si="723"/>
        <v>0</v>
      </c>
    </row>
    <row r="7691" spans="1:12" x14ac:dyDescent="0.25">
      <c r="A7691" s="1">
        <v>2008</v>
      </c>
      <c r="B7691" s="1">
        <v>11</v>
      </c>
      <c r="C7691" s="1">
        <v>16</v>
      </c>
      <c r="D7691" s="1">
        <v>21</v>
      </c>
      <c r="E7691" s="1">
        <v>13.9</v>
      </c>
      <c r="F7691" s="1">
        <v>0</v>
      </c>
      <c r="G7691" s="10">
        <f t="shared" si="724"/>
        <v>0</v>
      </c>
      <c r="H7691" s="10">
        <f t="shared" si="725"/>
        <v>0</v>
      </c>
      <c r="I7691" s="11">
        <f t="shared" si="726"/>
        <v>0</v>
      </c>
      <c r="J7691" s="11">
        <f t="shared" si="727"/>
        <v>0</v>
      </c>
      <c r="K7691" s="11">
        <f t="shared" si="722"/>
        <v>0</v>
      </c>
      <c r="L7691" s="11">
        <f t="shared" si="723"/>
        <v>0</v>
      </c>
    </row>
    <row r="7692" spans="1:12" x14ac:dyDescent="0.25">
      <c r="A7692" s="1">
        <v>2008</v>
      </c>
      <c r="B7692" s="1">
        <v>11</v>
      </c>
      <c r="C7692" s="1">
        <v>16</v>
      </c>
      <c r="D7692" s="1">
        <v>22</v>
      </c>
      <c r="E7692" s="1">
        <v>13.5</v>
      </c>
      <c r="F7692" s="1">
        <v>0</v>
      </c>
      <c r="G7692" s="10">
        <f t="shared" si="724"/>
        <v>0</v>
      </c>
      <c r="H7692" s="10">
        <f t="shared" si="725"/>
        <v>0</v>
      </c>
      <c r="I7692" s="11">
        <f t="shared" si="726"/>
        <v>0</v>
      </c>
      <c r="J7692" s="11">
        <f t="shared" si="727"/>
        <v>0</v>
      </c>
      <c r="K7692" s="11">
        <f t="shared" si="722"/>
        <v>0</v>
      </c>
      <c r="L7692" s="11">
        <f t="shared" si="723"/>
        <v>0</v>
      </c>
    </row>
    <row r="7693" spans="1:12" x14ac:dyDescent="0.25">
      <c r="A7693" s="1">
        <v>2008</v>
      </c>
      <c r="B7693" s="1">
        <v>11</v>
      </c>
      <c r="C7693" s="1">
        <v>16</v>
      </c>
      <c r="D7693" s="1">
        <v>23</v>
      </c>
      <c r="E7693" s="1">
        <v>13.1</v>
      </c>
      <c r="F7693" s="1">
        <v>0</v>
      </c>
      <c r="G7693" s="10">
        <f t="shared" si="724"/>
        <v>0</v>
      </c>
      <c r="H7693" s="10">
        <f t="shared" si="725"/>
        <v>0</v>
      </c>
      <c r="I7693" s="11">
        <f t="shared" si="726"/>
        <v>0</v>
      </c>
      <c r="J7693" s="11">
        <f t="shared" si="727"/>
        <v>0</v>
      </c>
      <c r="K7693" s="11">
        <f t="shared" si="722"/>
        <v>0</v>
      </c>
      <c r="L7693" s="11">
        <f t="shared" si="723"/>
        <v>0</v>
      </c>
    </row>
    <row r="7694" spans="1:12" x14ac:dyDescent="0.25">
      <c r="A7694" s="1">
        <v>2008</v>
      </c>
      <c r="B7694" s="1">
        <v>11</v>
      </c>
      <c r="C7694" s="1">
        <v>17</v>
      </c>
      <c r="D7694" s="1">
        <v>0</v>
      </c>
      <c r="E7694" s="1">
        <v>12.6</v>
      </c>
      <c r="F7694" s="1">
        <v>0</v>
      </c>
      <c r="G7694" s="10">
        <f t="shared" si="724"/>
        <v>0</v>
      </c>
      <c r="H7694" s="10">
        <f t="shared" si="725"/>
        <v>0</v>
      </c>
      <c r="I7694" s="11">
        <f t="shared" si="726"/>
        <v>0</v>
      </c>
      <c r="J7694" s="11">
        <f t="shared" si="727"/>
        <v>0</v>
      </c>
      <c r="K7694" s="11">
        <f t="shared" si="722"/>
        <v>0</v>
      </c>
      <c r="L7694" s="11">
        <f t="shared" si="723"/>
        <v>0</v>
      </c>
    </row>
    <row r="7695" spans="1:12" x14ac:dyDescent="0.25">
      <c r="A7695" s="1">
        <v>2008</v>
      </c>
      <c r="B7695" s="1">
        <v>11</v>
      </c>
      <c r="C7695" s="1">
        <v>17</v>
      </c>
      <c r="D7695" s="1">
        <v>1</v>
      </c>
      <c r="E7695" s="1">
        <v>12.2</v>
      </c>
      <c r="F7695" s="1">
        <v>0</v>
      </c>
      <c r="G7695" s="10">
        <f t="shared" si="724"/>
        <v>0</v>
      </c>
      <c r="H7695" s="10">
        <f t="shared" si="725"/>
        <v>0</v>
      </c>
      <c r="I7695" s="11">
        <f t="shared" si="726"/>
        <v>0</v>
      </c>
      <c r="J7695" s="11">
        <f t="shared" si="727"/>
        <v>0</v>
      </c>
      <c r="K7695" s="11">
        <f t="shared" si="722"/>
        <v>0</v>
      </c>
      <c r="L7695" s="11">
        <f t="shared" si="723"/>
        <v>0</v>
      </c>
    </row>
    <row r="7696" spans="1:12" x14ac:dyDescent="0.25">
      <c r="A7696" s="1">
        <v>2008</v>
      </c>
      <c r="B7696" s="1">
        <v>11</v>
      </c>
      <c r="C7696" s="1">
        <v>17</v>
      </c>
      <c r="D7696" s="1">
        <v>2</v>
      </c>
      <c r="E7696" s="1">
        <v>11.7</v>
      </c>
      <c r="F7696" s="1">
        <v>0</v>
      </c>
      <c r="G7696" s="10">
        <f t="shared" si="724"/>
        <v>0</v>
      </c>
      <c r="H7696" s="10">
        <f t="shared" si="725"/>
        <v>0</v>
      </c>
      <c r="I7696" s="11">
        <f t="shared" si="726"/>
        <v>0</v>
      </c>
      <c r="J7696" s="11">
        <f t="shared" si="727"/>
        <v>0</v>
      </c>
      <c r="K7696" s="11">
        <f t="shared" si="722"/>
        <v>0</v>
      </c>
      <c r="L7696" s="11">
        <f t="shared" si="723"/>
        <v>0</v>
      </c>
    </row>
    <row r="7697" spans="1:12" x14ac:dyDescent="0.25">
      <c r="A7697" s="1">
        <v>2008</v>
      </c>
      <c r="B7697" s="1">
        <v>11</v>
      </c>
      <c r="C7697" s="1">
        <v>17</v>
      </c>
      <c r="D7697" s="1">
        <v>3</v>
      </c>
      <c r="E7697" s="1">
        <v>11.4</v>
      </c>
      <c r="F7697" s="1">
        <v>0</v>
      </c>
      <c r="G7697" s="10">
        <f t="shared" si="724"/>
        <v>0</v>
      </c>
      <c r="H7697" s="10">
        <f t="shared" si="725"/>
        <v>0</v>
      </c>
      <c r="I7697" s="11">
        <f t="shared" si="726"/>
        <v>0</v>
      </c>
      <c r="J7697" s="11">
        <f t="shared" si="727"/>
        <v>0</v>
      </c>
      <c r="K7697" s="11">
        <f t="shared" si="722"/>
        <v>0</v>
      </c>
      <c r="L7697" s="11">
        <f t="shared" si="723"/>
        <v>0</v>
      </c>
    </row>
    <row r="7698" spans="1:12" x14ac:dyDescent="0.25">
      <c r="A7698" s="1">
        <v>2008</v>
      </c>
      <c r="B7698" s="1">
        <v>11</v>
      </c>
      <c r="C7698" s="1">
        <v>17</v>
      </c>
      <c r="D7698" s="1">
        <v>4</v>
      </c>
      <c r="E7698" s="1">
        <v>11.2</v>
      </c>
      <c r="F7698" s="1">
        <v>0</v>
      </c>
      <c r="G7698" s="10">
        <f t="shared" si="724"/>
        <v>0</v>
      </c>
      <c r="H7698" s="10">
        <f t="shared" si="725"/>
        <v>0</v>
      </c>
      <c r="I7698" s="11">
        <f t="shared" si="726"/>
        <v>0</v>
      </c>
      <c r="J7698" s="11">
        <f t="shared" si="727"/>
        <v>0</v>
      </c>
      <c r="K7698" s="11">
        <f t="shared" si="722"/>
        <v>0</v>
      </c>
      <c r="L7698" s="11">
        <f t="shared" si="723"/>
        <v>0</v>
      </c>
    </row>
    <row r="7699" spans="1:12" x14ac:dyDescent="0.25">
      <c r="A7699" s="1">
        <v>2008</v>
      </c>
      <c r="B7699" s="1">
        <v>11</v>
      </c>
      <c r="C7699" s="1">
        <v>17</v>
      </c>
      <c r="D7699" s="1">
        <v>5</v>
      </c>
      <c r="E7699" s="1">
        <v>11</v>
      </c>
      <c r="F7699" s="1">
        <v>0</v>
      </c>
      <c r="G7699" s="10">
        <f t="shared" si="724"/>
        <v>0</v>
      </c>
      <c r="H7699" s="10">
        <f t="shared" si="725"/>
        <v>0</v>
      </c>
      <c r="I7699" s="11">
        <f t="shared" si="726"/>
        <v>0</v>
      </c>
      <c r="J7699" s="11">
        <f t="shared" si="727"/>
        <v>0</v>
      </c>
      <c r="K7699" s="11">
        <f t="shared" si="722"/>
        <v>0</v>
      </c>
      <c r="L7699" s="11">
        <f t="shared" si="723"/>
        <v>0</v>
      </c>
    </row>
    <row r="7700" spans="1:12" x14ac:dyDescent="0.25">
      <c r="A7700" s="1">
        <v>2008</v>
      </c>
      <c r="B7700" s="1">
        <v>11</v>
      </c>
      <c r="C7700" s="1">
        <v>17</v>
      </c>
      <c r="D7700" s="1">
        <v>6</v>
      </c>
      <c r="E7700" s="1">
        <v>10.8</v>
      </c>
      <c r="F7700" s="1">
        <v>0</v>
      </c>
      <c r="G7700" s="10">
        <f t="shared" si="724"/>
        <v>0</v>
      </c>
      <c r="H7700" s="10">
        <f t="shared" si="725"/>
        <v>0</v>
      </c>
      <c r="I7700" s="11">
        <f t="shared" si="726"/>
        <v>0</v>
      </c>
      <c r="J7700" s="11">
        <f t="shared" si="727"/>
        <v>0</v>
      </c>
      <c r="K7700" s="11">
        <f t="shared" si="722"/>
        <v>0</v>
      </c>
      <c r="L7700" s="11">
        <f t="shared" si="723"/>
        <v>0</v>
      </c>
    </row>
    <row r="7701" spans="1:12" x14ac:dyDescent="0.25">
      <c r="A7701" s="1">
        <v>2008</v>
      </c>
      <c r="B7701" s="1">
        <v>11</v>
      </c>
      <c r="C7701" s="1">
        <v>17</v>
      </c>
      <c r="D7701" s="1">
        <v>7</v>
      </c>
      <c r="E7701" s="1">
        <v>10.8</v>
      </c>
      <c r="F7701" s="1">
        <v>0</v>
      </c>
      <c r="G7701" s="10">
        <f t="shared" si="724"/>
        <v>0</v>
      </c>
      <c r="H7701" s="10">
        <f t="shared" si="725"/>
        <v>0</v>
      </c>
      <c r="I7701" s="11">
        <f t="shared" si="726"/>
        <v>0</v>
      </c>
      <c r="J7701" s="11">
        <f t="shared" si="727"/>
        <v>0</v>
      </c>
      <c r="K7701" s="11">
        <f t="shared" si="722"/>
        <v>0</v>
      </c>
      <c r="L7701" s="11">
        <f t="shared" si="723"/>
        <v>0</v>
      </c>
    </row>
    <row r="7702" spans="1:12" x14ac:dyDescent="0.25">
      <c r="A7702" s="1">
        <v>2008</v>
      </c>
      <c r="B7702" s="1">
        <v>11</v>
      </c>
      <c r="C7702" s="1">
        <v>17</v>
      </c>
      <c r="D7702" s="1">
        <v>8</v>
      </c>
      <c r="E7702" s="1">
        <v>10.7</v>
      </c>
      <c r="F7702" s="1">
        <v>0</v>
      </c>
      <c r="G7702" s="10">
        <f t="shared" si="724"/>
        <v>0</v>
      </c>
      <c r="H7702" s="10">
        <f t="shared" si="725"/>
        <v>0</v>
      </c>
      <c r="I7702" s="11">
        <f t="shared" si="726"/>
        <v>0</v>
      </c>
      <c r="J7702" s="11">
        <f t="shared" si="727"/>
        <v>0</v>
      </c>
      <c r="K7702" s="11">
        <f t="shared" si="722"/>
        <v>0</v>
      </c>
      <c r="L7702" s="11">
        <f t="shared" si="723"/>
        <v>0</v>
      </c>
    </row>
    <row r="7703" spans="1:12" x14ac:dyDescent="0.25">
      <c r="A7703" s="1">
        <v>2008</v>
      </c>
      <c r="B7703" s="1">
        <v>11</v>
      </c>
      <c r="C7703" s="1">
        <v>17</v>
      </c>
      <c r="D7703" s="1">
        <v>9</v>
      </c>
      <c r="E7703" s="1">
        <v>11</v>
      </c>
      <c r="F7703" s="1">
        <v>125.11</v>
      </c>
      <c r="G7703" s="10">
        <f t="shared" si="724"/>
        <v>125.11</v>
      </c>
      <c r="H7703" s="10">
        <f t="shared" si="725"/>
        <v>94.421715581671009</v>
      </c>
      <c r="I7703" s="11">
        <f t="shared" si="726"/>
        <v>207.72777427967623</v>
      </c>
      <c r="J7703" s="11">
        <f t="shared" si="727"/>
        <v>145.40944199577334</v>
      </c>
      <c r="K7703" s="11">
        <f t="shared" si="722"/>
        <v>94.421715581671009</v>
      </c>
      <c r="L7703" s="11">
        <f t="shared" si="723"/>
        <v>50.987726414102326</v>
      </c>
    </row>
    <row r="7704" spans="1:12" x14ac:dyDescent="0.25">
      <c r="A7704" s="1">
        <v>2008</v>
      </c>
      <c r="B7704" s="1">
        <v>11</v>
      </c>
      <c r="C7704" s="1">
        <v>17</v>
      </c>
      <c r="D7704" s="1">
        <v>10</v>
      </c>
      <c r="E7704" s="1">
        <v>11.7</v>
      </c>
      <c r="F7704" s="1">
        <v>297.27999999999997</v>
      </c>
      <c r="G7704" s="10">
        <f t="shared" si="724"/>
        <v>297.27999999999997</v>
      </c>
      <c r="H7704" s="10">
        <f t="shared" si="725"/>
        <v>224.36006400862564</v>
      </c>
      <c r="I7704" s="11">
        <f t="shared" si="726"/>
        <v>493.59214081897647</v>
      </c>
      <c r="J7704" s="11">
        <f t="shared" si="727"/>
        <v>345.5144985732835</v>
      </c>
      <c r="K7704" s="11">
        <f t="shared" si="722"/>
        <v>224.36006400862564</v>
      </c>
      <c r="L7704" s="11">
        <f t="shared" si="723"/>
        <v>121.15443456465786</v>
      </c>
    </row>
    <row r="7705" spans="1:12" x14ac:dyDescent="0.25">
      <c r="A7705" s="1">
        <v>2008</v>
      </c>
      <c r="B7705" s="1">
        <v>11</v>
      </c>
      <c r="C7705" s="1">
        <v>17</v>
      </c>
      <c r="D7705" s="1">
        <v>11</v>
      </c>
      <c r="E7705" s="1">
        <v>12.3</v>
      </c>
      <c r="F7705" s="1">
        <v>433.81</v>
      </c>
      <c r="G7705" s="10">
        <f t="shared" si="724"/>
        <v>433.81</v>
      </c>
      <c r="H7705" s="10">
        <f t="shared" si="725"/>
        <v>327.40056299644073</v>
      </c>
      <c r="I7705" s="11">
        <f t="shared" si="726"/>
        <v>720.28123859216964</v>
      </c>
      <c r="J7705" s="11">
        <f t="shared" si="727"/>
        <v>504.19686701451872</v>
      </c>
      <c r="K7705" s="11">
        <f t="shared" ref="K7705:K7768" si="728">MIN(H7705:J7705)</f>
        <v>327.40056299644073</v>
      </c>
      <c r="L7705" s="11">
        <f t="shared" ref="L7705:L7768" si="729">IF(J7705-H7705&gt;0,J7705-H7705,0)</f>
        <v>176.79630401807799</v>
      </c>
    </row>
    <row r="7706" spans="1:12" x14ac:dyDescent="0.25">
      <c r="A7706" s="1">
        <v>2008</v>
      </c>
      <c r="B7706" s="1">
        <v>11</v>
      </c>
      <c r="C7706" s="1">
        <v>17</v>
      </c>
      <c r="D7706" s="1">
        <v>12</v>
      </c>
      <c r="E7706" s="1">
        <v>14</v>
      </c>
      <c r="F7706" s="1">
        <v>520.79</v>
      </c>
      <c r="G7706" s="10">
        <f t="shared" si="724"/>
        <v>520.79</v>
      </c>
      <c r="H7706" s="10">
        <f t="shared" si="725"/>
        <v>393.0452022842174</v>
      </c>
      <c r="I7706" s="11">
        <f t="shared" si="726"/>
        <v>864.69944502527835</v>
      </c>
      <c r="J7706" s="11">
        <f t="shared" si="727"/>
        <v>605.28961151769477</v>
      </c>
      <c r="K7706" s="11">
        <f t="shared" si="728"/>
        <v>393.0452022842174</v>
      </c>
      <c r="L7706" s="11">
        <f t="shared" si="729"/>
        <v>212.24440923347737</v>
      </c>
    </row>
    <row r="7707" spans="1:12" x14ac:dyDescent="0.25">
      <c r="A7707" s="1">
        <v>2008</v>
      </c>
      <c r="B7707" s="1">
        <v>11</v>
      </c>
      <c r="C7707" s="1">
        <v>17</v>
      </c>
      <c r="D7707" s="1">
        <v>13</v>
      </c>
      <c r="E7707" s="1">
        <v>15</v>
      </c>
      <c r="F7707" s="1">
        <v>543.47</v>
      </c>
      <c r="G7707" s="10">
        <f t="shared" si="724"/>
        <v>543.47</v>
      </c>
      <c r="H7707" s="10">
        <f t="shared" si="725"/>
        <v>410.16201556366991</v>
      </c>
      <c r="I7707" s="11">
        <f t="shared" si="726"/>
        <v>902.3564342400739</v>
      </c>
      <c r="J7707" s="11">
        <f t="shared" si="727"/>
        <v>631.6495039680517</v>
      </c>
      <c r="K7707" s="11">
        <f t="shared" si="728"/>
        <v>410.16201556366991</v>
      </c>
      <c r="L7707" s="11">
        <f t="shared" si="729"/>
        <v>221.48748840438179</v>
      </c>
    </row>
    <row r="7708" spans="1:12" x14ac:dyDescent="0.25">
      <c r="A7708" s="1">
        <v>2008</v>
      </c>
      <c r="B7708" s="1">
        <v>11</v>
      </c>
      <c r="C7708" s="1">
        <v>17</v>
      </c>
      <c r="D7708" s="1">
        <v>14</v>
      </c>
      <c r="E7708" s="1">
        <v>16</v>
      </c>
      <c r="F7708" s="1">
        <v>503.27</v>
      </c>
      <c r="G7708" s="10">
        <f t="shared" si="724"/>
        <v>503.27</v>
      </c>
      <c r="H7708" s="10">
        <f t="shared" si="725"/>
        <v>379.82269043871446</v>
      </c>
      <c r="I7708" s="11">
        <f t="shared" si="726"/>
        <v>835.60991896517191</v>
      </c>
      <c r="J7708" s="11">
        <f t="shared" si="727"/>
        <v>584.92694327562026</v>
      </c>
      <c r="K7708" s="11">
        <f t="shared" si="728"/>
        <v>379.82269043871446</v>
      </c>
      <c r="L7708" s="11">
        <f t="shared" si="729"/>
        <v>205.1042528369058</v>
      </c>
    </row>
    <row r="7709" spans="1:12" x14ac:dyDescent="0.25">
      <c r="A7709" s="1">
        <v>2008</v>
      </c>
      <c r="B7709" s="1">
        <v>11</v>
      </c>
      <c r="C7709" s="1">
        <v>17</v>
      </c>
      <c r="D7709" s="1">
        <v>15</v>
      </c>
      <c r="E7709" s="1">
        <v>16.7</v>
      </c>
      <c r="F7709" s="1">
        <v>403.59</v>
      </c>
      <c r="G7709" s="10">
        <f t="shared" si="724"/>
        <v>403.59</v>
      </c>
      <c r="H7709" s="10">
        <f t="shared" si="725"/>
        <v>304.59323948210852</v>
      </c>
      <c r="I7709" s="11">
        <f t="shared" si="726"/>
        <v>670.10512686063873</v>
      </c>
      <c r="J7709" s="11">
        <f t="shared" si="727"/>
        <v>469.07358880244709</v>
      </c>
      <c r="K7709" s="11">
        <f t="shared" si="728"/>
        <v>304.59323948210852</v>
      </c>
      <c r="L7709" s="11">
        <f t="shared" si="729"/>
        <v>164.48034932033858</v>
      </c>
    </row>
    <row r="7710" spans="1:12" x14ac:dyDescent="0.25">
      <c r="A7710" s="1">
        <v>2008</v>
      </c>
      <c r="B7710" s="1">
        <v>11</v>
      </c>
      <c r="C7710" s="1">
        <v>17</v>
      </c>
      <c r="D7710" s="1">
        <v>16</v>
      </c>
      <c r="E7710" s="1">
        <v>17.2</v>
      </c>
      <c r="F7710" s="1">
        <v>254.09</v>
      </c>
      <c r="G7710" s="10">
        <f t="shared" si="724"/>
        <v>254.09</v>
      </c>
      <c r="H7710" s="10">
        <f t="shared" si="725"/>
        <v>191.76415723880413</v>
      </c>
      <c r="I7710" s="11">
        <f t="shared" si="726"/>
        <v>421.88114592536914</v>
      </c>
      <c r="J7710" s="11">
        <f t="shared" si="727"/>
        <v>295.31680214775838</v>
      </c>
      <c r="K7710" s="11">
        <f t="shared" si="728"/>
        <v>191.76415723880413</v>
      </c>
      <c r="L7710" s="11">
        <f t="shared" si="729"/>
        <v>103.55264490895425</v>
      </c>
    </row>
    <row r="7711" spans="1:12" x14ac:dyDescent="0.25">
      <c r="A7711" s="1">
        <v>2008</v>
      </c>
      <c r="B7711" s="1">
        <v>11</v>
      </c>
      <c r="C7711" s="1">
        <v>17</v>
      </c>
      <c r="D7711" s="1">
        <v>17</v>
      </c>
      <c r="E7711" s="1">
        <v>16.600000000000001</v>
      </c>
      <c r="F7711" s="1">
        <v>76.53</v>
      </c>
      <c r="G7711" s="10">
        <f t="shared" si="724"/>
        <v>76.53</v>
      </c>
      <c r="H7711" s="10">
        <f t="shared" si="725"/>
        <v>57.757924174448746</v>
      </c>
      <c r="I7711" s="11">
        <f t="shared" si="726"/>
        <v>127.06743318378726</v>
      </c>
      <c r="J7711" s="11">
        <f t="shared" si="727"/>
        <v>88.947203228651077</v>
      </c>
      <c r="K7711" s="11">
        <f t="shared" si="728"/>
        <v>57.757924174448746</v>
      </c>
      <c r="L7711" s="11">
        <f t="shared" si="729"/>
        <v>31.189279054202331</v>
      </c>
    </row>
    <row r="7712" spans="1:12" x14ac:dyDescent="0.25">
      <c r="A7712" s="1">
        <v>2008</v>
      </c>
      <c r="B7712" s="1">
        <v>11</v>
      </c>
      <c r="C7712" s="1">
        <v>17</v>
      </c>
      <c r="D7712" s="1">
        <v>18</v>
      </c>
      <c r="E7712" s="1">
        <v>16.2</v>
      </c>
      <c r="F7712" s="1">
        <v>0</v>
      </c>
      <c r="G7712" s="10">
        <f t="shared" si="724"/>
        <v>0</v>
      </c>
      <c r="H7712" s="10">
        <f t="shared" si="725"/>
        <v>0</v>
      </c>
      <c r="I7712" s="11">
        <f t="shared" si="726"/>
        <v>0</v>
      </c>
      <c r="J7712" s="11">
        <f t="shared" si="727"/>
        <v>0</v>
      </c>
      <c r="K7712" s="11">
        <f t="shared" si="728"/>
        <v>0</v>
      </c>
      <c r="L7712" s="11">
        <f t="shared" si="729"/>
        <v>0</v>
      </c>
    </row>
    <row r="7713" spans="1:12" x14ac:dyDescent="0.25">
      <c r="A7713" s="1">
        <v>2008</v>
      </c>
      <c r="B7713" s="1">
        <v>11</v>
      </c>
      <c r="C7713" s="1">
        <v>17</v>
      </c>
      <c r="D7713" s="1">
        <v>19</v>
      </c>
      <c r="E7713" s="1">
        <v>15.2</v>
      </c>
      <c r="F7713" s="1">
        <v>0</v>
      </c>
      <c r="G7713" s="10">
        <f t="shared" si="724"/>
        <v>0</v>
      </c>
      <c r="H7713" s="10">
        <f t="shared" si="725"/>
        <v>0</v>
      </c>
      <c r="I7713" s="11">
        <f t="shared" si="726"/>
        <v>0</v>
      </c>
      <c r="J7713" s="11">
        <f t="shared" si="727"/>
        <v>0</v>
      </c>
      <c r="K7713" s="11">
        <f t="shared" si="728"/>
        <v>0</v>
      </c>
      <c r="L7713" s="11">
        <f t="shared" si="729"/>
        <v>0</v>
      </c>
    </row>
    <row r="7714" spans="1:12" x14ac:dyDescent="0.25">
      <c r="A7714" s="1">
        <v>2008</v>
      </c>
      <c r="B7714" s="1">
        <v>11</v>
      </c>
      <c r="C7714" s="1">
        <v>17</v>
      </c>
      <c r="D7714" s="1">
        <v>20</v>
      </c>
      <c r="E7714" s="1">
        <v>14.5</v>
      </c>
      <c r="F7714" s="1">
        <v>0</v>
      </c>
      <c r="G7714" s="10">
        <f t="shared" si="724"/>
        <v>0</v>
      </c>
      <c r="H7714" s="10">
        <f t="shared" si="725"/>
        <v>0</v>
      </c>
      <c r="I7714" s="11">
        <f t="shared" si="726"/>
        <v>0</v>
      </c>
      <c r="J7714" s="11">
        <f t="shared" si="727"/>
        <v>0</v>
      </c>
      <c r="K7714" s="11">
        <f t="shared" si="728"/>
        <v>0</v>
      </c>
      <c r="L7714" s="11">
        <f t="shared" si="729"/>
        <v>0</v>
      </c>
    </row>
    <row r="7715" spans="1:12" x14ac:dyDescent="0.25">
      <c r="A7715" s="1">
        <v>2008</v>
      </c>
      <c r="B7715" s="1">
        <v>11</v>
      </c>
      <c r="C7715" s="1">
        <v>17</v>
      </c>
      <c r="D7715" s="1">
        <v>21</v>
      </c>
      <c r="E7715" s="1">
        <v>14.4</v>
      </c>
      <c r="F7715" s="1">
        <v>0</v>
      </c>
      <c r="G7715" s="10">
        <f t="shared" si="724"/>
        <v>0</v>
      </c>
      <c r="H7715" s="10">
        <f t="shared" si="725"/>
        <v>0</v>
      </c>
      <c r="I7715" s="11">
        <f t="shared" si="726"/>
        <v>0</v>
      </c>
      <c r="J7715" s="11">
        <f t="shared" si="727"/>
        <v>0</v>
      </c>
      <c r="K7715" s="11">
        <f t="shared" si="728"/>
        <v>0</v>
      </c>
      <c r="L7715" s="11">
        <f t="shared" si="729"/>
        <v>0</v>
      </c>
    </row>
    <row r="7716" spans="1:12" x14ac:dyDescent="0.25">
      <c r="A7716" s="1">
        <v>2008</v>
      </c>
      <c r="B7716" s="1">
        <v>11</v>
      </c>
      <c r="C7716" s="1">
        <v>17</v>
      </c>
      <c r="D7716" s="1">
        <v>22</v>
      </c>
      <c r="E7716" s="1">
        <v>14.2</v>
      </c>
      <c r="F7716" s="1">
        <v>0</v>
      </c>
      <c r="G7716" s="10">
        <f t="shared" si="724"/>
        <v>0</v>
      </c>
      <c r="H7716" s="10">
        <f t="shared" si="725"/>
        <v>0</v>
      </c>
      <c r="I7716" s="11">
        <f t="shared" si="726"/>
        <v>0</v>
      </c>
      <c r="J7716" s="11">
        <f t="shared" si="727"/>
        <v>0</v>
      </c>
      <c r="K7716" s="11">
        <f t="shared" si="728"/>
        <v>0</v>
      </c>
      <c r="L7716" s="11">
        <f t="shared" si="729"/>
        <v>0</v>
      </c>
    </row>
    <row r="7717" spans="1:12" x14ac:dyDescent="0.25">
      <c r="A7717" s="1">
        <v>2008</v>
      </c>
      <c r="B7717" s="1">
        <v>11</v>
      </c>
      <c r="C7717" s="1">
        <v>17</v>
      </c>
      <c r="D7717" s="1">
        <v>23</v>
      </c>
      <c r="E7717" s="1">
        <v>13.9</v>
      </c>
      <c r="F7717" s="1">
        <v>0</v>
      </c>
      <c r="G7717" s="10">
        <f t="shared" si="724"/>
        <v>0</v>
      </c>
      <c r="H7717" s="10">
        <f t="shared" si="725"/>
        <v>0</v>
      </c>
      <c r="I7717" s="11">
        <f t="shared" si="726"/>
        <v>0</v>
      </c>
      <c r="J7717" s="11">
        <f t="shared" si="727"/>
        <v>0</v>
      </c>
      <c r="K7717" s="11">
        <f t="shared" si="728"/>
        <v>0</v>
      </c>
      <c r="L7717" s="11">
        <f t="shared" si="729"/>
        <v>0</v>
      </c>
    </row>
    <row r="7718" spans="1:12" x14ac:dyDescent="0.25">
      <c r="A7718" s="1">
        <v>2008</v>
      </c>
      <c r="B7718" s="1">
        <v>11</v>
      </c>
      <c r="C7718" s="1">
        <v>18</v>
      </c>
      <c r="D7718" s="1">
        <v>0</v>
      </c>
      <c r="E7718" s="1">
        <v>13.2</v>
      </c>
      <c r="F7718" s="1">
        <v>0</v>
      </c>
      <c r="G7718" s="10">
        <f t="shared" si="724"/>
        <v>0</v>
      </c>
      <c r="H7718" s="10">
        <f t="shared" si="725"/>
        <v>0</v>
      </c>
      <c r="I7718" s="11">
        <f t="shared" si="726"/>
        <v>0</v>
      </c>
      <c r="J7718" s="11">
        <f t="shared" si="727"/>
        <v>0</v>
      </c>
      <c r="K7718" s="11">
        <f t="shared" si="728"/>
        <v>0</v>
      </c>
      <c r="L7718" s="11">
        <f t="shared" si="729"/>
        <v>0</v>
      </c>
    </row>
    <row r="7719" spans="1:12" x14ac:dyDescent="0.25">
      <c r="A7719" s="1">
        <v>2008</v>
      </c>
      <c r="B7719" s="1">
        <v>11</v>
      </c>
      <c r="C7719" s="1">
        <v>18</v>
      </c>
      <c r="D7719" s="1">
        <v>1</v>
      </c>
      <c r="E7719" s="1">
        <v>12.3</v>
      </c>
      <c r="F7719" s="1">
        <v>0</v>
      </c>
      <c r="G7719" s="10">
        <f t="shared" si="724"/>
        <v>0</v>
      </c>
      <c r="H7719" s="10">
        <f t="shared" si="725"/>
        <v>0</v>
      </c>
      <c r="I7719" s="11">
        <f t="shared" si="726"/>
        <v>0</v>
      </c>
      <c r="J7719" s="11">
        <f t="shared" si="727"/>
        <v>0</v>
      </c>
      <c r="K7719" s="11">
        <f t="shared" si="728"/>
        <v>0</v>
      </c>
      <c r="L7719" s="11">
        <f t="shared" si="729"/>
        <v>0</v>
      </c>
    </row>
    <row r="7720" spans="1:12" x14ac:dyDescent="0.25">
      <c r="A7720" s="1">
        <v>2008</v>
      </c>
      <c r="B7720" s="1">
        <v>11</v>
      </c>
      <c r="C7720" s="1">
        <v>18</v>
      </c>
      <c r="D7720" s="1">
        <v>2</v>
      </c>
      <c r="E7720" s="1">
        <v>11.7</v>
      </c>
      <c r="F7720" s="1">
        <v>0</v>
      </c>
      <c r="G7720" s="10">
        <f t="shared" si="724"/>
        <v>0</v>
      </c>
      <c r="H7720" s="10">
        <f t="shared" si="725"/>
        <v>0</v>
      </c>
      <c r="I7720" s="11">
        <f t="shared" si="726"/>
        <v>0</v>
      </c>
      <c r="J7720" s="11">
        <f t="shared" si="727"/>
        <v>0</v>
      </c>
      <c r="K7720" s="11">
        <f t="shared" si="728"/>
        <v>0</v>
      </c>
      <c r="L7720" s="11">
        <f t="shared" si="729"/>
        <v>0</v>
      </c>
    </row>
    <row r="7721" spans="1:12" x14ac:dyDescent="0.25">
      <c r="A7721" s="1">
        <v>2008</v>
      </c>
      <c r="B7721" s="1">
        <v>11</v>
      </c>
      <c r="C7721" s="1">
        <v>18</v>
      </c>
      <c r="D7721" s="1">
        <v>3</v>
      </c>
      <c r="E7721" s="1">
        <v>11.4</v>
      </c>
      <c r="F7721" s="1">
        <v>0</v>
      </c>
      <c r="G7721" s="10">
        <f t="shared" si="724"/>
        <v>0</v>
      </c>
      <c r="H7721" s="10">
        <f t="shared" si="725"/>
        <v>0</v>
      </c>
      <c r="I7721" s="11">
        <f t="shared" si="726"/>
        <v>0</v>
      </c>
      <c r="J7721" s="11">
        <f t="shared" si="727"/>
        <v>0</v>
      </c>
      <c r="K7721" s="11">
        <f t="shared" si="728"/>
        <v>0</v>
      </c>
      <c r="L7721" s="11">
        <f t="shared" si="729"/>
        <v>0</v>
      </c>
    </row>
    <row r="7722" spans="1:12" x14ac:dyDescent="0.25">
      <c r="A7722" s="1">
        <v>2008</v>
      </c>
      <c r="B7722" s="1">
        <v>11</v>
      </c>
      <c r="C7722" s="1">
        <v>18</v>
      </c>
      <c r="D7722" s="1">
        <v>4</v>
      </c>
      <c r="E7722" s="1">
        <v>11.1</v>
      </c>
      <c r="F7722" s="1">
        <v>0</v>
      </c>
      <c r="G7722" s="10">
        <f t="shared" si="724"/>
        <v>0</v>
      </c>
      <c r="H7722" s="10">
        <f t="shared" si="725"/>
        <v>0</v>
      </c>
      <c r="I7722" s="11">
        <f t="shared" si="726"/>
        <v>0</v>
      </c>
      <c r="J7722" s="11">
        <f t="shared" si="727"/>
        <v>0</v>
      </c>
      <c r="K7722" s="11">
        <f t="shared" si="728"/>
        <v>0</v>
      </c>
      <c r="L7722" s="11">
        <f t="shared" si="729"/>
        <v>0</v>
      </c>
    </row>
    <row r="7723" spans="1:12" x14ac:dyDescent="0.25">
      <c r="A7723" s="1">
        <v>2008</v>
      </c>
      <c r="B7723" s="1">
        <v>11</v>
      </c>
      <c r="C7723" s="1">
        <v>18</v>
      </c>
      <c r="D7723" s="1">
        <v>5</v>
      </c>
      <c r="E7723" s="1">
        <v>11</v>
      </c>
      <c r="F7723" s="1">
        <v>0</v>
      </c>
      <c r="G7723" s="10">
        <f t="shared" si="724"/>
        <v>0</v>
      </c>
      <c r="H7723" s="10">
        <f t="shared" si="725"/>
        <v>0</v>
      </c>
      <c r="I7723" s="11">
        <f t="shared" si="726"/>
        <v>0</v>
      </c>
      <c r="J7723" s="11">
        <f t="shared" si="727"/>
        <v>0</v>
      </c>
      <c r="K7723" s="11">
        <f t="shared" si="728"/>
        <v>0</v>
      </c>
      <c r="L7723" s="11">
        <f t="shared" si="729"/>
        <v>0</v>
      </c>
    </row>
    <row r="7724" spans="1:12" x14ac:dyDescent="0.25">
      <c r="A7724" s="1">
        <v>2008</v>
      </c>
      <c r="B7724" s="1">
        <v>11</v>
      </c>
      <c r="C7724" s="1">
        <v>18</v>
      </c>
      <c r="D7724" s="1">
        <v>6</v>
      </c>
      <c r="E7724" s="1">
        <v>10.8</v>
      </c>
      <c r="F7724" s="1">
        <v>0</v>
      </c>
      <c r="G7724" s="10">
        <f t="shared" si="724"/>
        <v>0</v>
      </c>
      <c r="H7724" s="10">
        <f t="shared" si="725"/>
        <v>0</v>
      </c>
      <c r="I7724" s="11">
        <f t="shared" si="726"/>
        <v>0</v>
      </c>
      <c r="J7724" s="11">
        <f t="shared" si="727"/>
        <v>0</v>
      </c>
      <c r="K7724" s="11">
        <f t="shared" si="728"/>
        <v>0</v>
      </c>
      <c r="L7724" s="11">
        <f t="shared" si="729"/>
        <v>0</v>
      </c>
    </row>
    <row r="7725" spans="1:12" x14ac:dyDescent="0.25">
      <c r="A7725" s="1">
        <v>2008</v>
      </c>
      <c r="B7725" s="1">
        <v>11</v>
      </c>
      <c r="C7725" s="1">
        <v>18</v>
      </c>
      <c r="D7725" s="1">
        <v>7</v>
      </c>
      <c r="E7725" s="1">
        <v>10.5</v>
      </c>
      <c r="F7725" s="1">
        <v>0</v>
      </c>
      <c r="G7725" s="10">
        <f t="shared" si="724"/>
        <v>0</v>
      </c>
      <c r="H7725" s="10">
        <f t="shared" si="725"/>
        <v>0</v>
      </c>
      <c r="I7725" s="11">
        <f t="shared" si="726"/>
        <v>0</v>
      </c>
      <c r="J7725" s="11">
        <f t="shared" si="727"/>
        <v>0</v>
      </c>
      <c r="K7725" s="11">
        <f t="shared" si="728"/>
        <v>0</v>
      </c>
      <c r="L7725" s="11">
        <f t="shared" si="729"/>
        <v>0</v>
      </c>
    </row>
    <row r="7726" spans="1:12" x14ac:dyDescent="0.25">
      <c r="A7726" s="1">
        <v>2008</v>
      </c>
      <c r="B7726" s="1">
        <v>11</v>
      </c>
      <c r="C7726" s="1">
        <v>18</v>
      </c>
      <c r="D7726" s="1">
        <v>8</v>
      </c>
      <c r="E7726" s="1">
        <v>10.199999999999999</v>
      </c>
      <c r="F7726" s="1">
        <v>0</v>
      </c>
      <c r="G7726" s="10">
        <f t="shared" si="724"/>
        <v>0</v>
      </c>
      <c r="H7726" s="10">
        <f t="shared" si="725"/>
        <v>0</v>
      </c>
      <c r="I7726" s="11">
        <f t="shared" si="726"/>
        <v>0</v>
      </c>
      <c r="J7726" s="11">
        <f t="shared" si="727"/>
        <v>0</v>
      </c>
      <c r="K7726" s="11">
        <f t="shared" si="728"/>
        <v>0</v>
      </c>
      <c r="L7726" s="11">
        <f t="shared" si="729"/>
        <v>0</v>
      </c>
    </row>
    <row r="7727" spans="1:12" x14ac:dyDescent="0.25">
      <c r="A7727" s="1">
        <v>2008</v>
      </c>
      <c r="B7727" s="1">
        <v>11</v>
      </c>
      <c r="C7727" s="1">
        <v>18</v>
      </c>
      <c r="D7727" s="1">
        <v>9</v>
      </c>
      <c r="E7727" s="1">
        <v>10.3</v>
      </c>
      <c r="F7727" s="1">
        <v>123.88</v>
      </c>
      <c r="G7727" s="10">
        <f t="shared" si="724"/>
        <v>123.88</v>
      </c>
      <c r="H7727" s="10">
        <f t="shared" si="725"/>
        <v>93.493422797996999</v>
      </c>
      <c r="I7727" s="11">
        <f t="shared" si="726"/>
        <v>205.68553015559343</v>
      </c>
      <c r="J7727" s="11">
        <f t="shared" si="727"/>
        <v>143.97987110891538</v>
      </c>
      <c r="K7727" s="11">
        <f t="shared" si="728"/>
        <v>93.493422797996999</v>
      </c>
      <c r="L7727" s="11">
        <f t="shared" si="729"/>
        <v>50.486448310918377</v>
      </c>
    </row>
    <row r="7728" spans="1:12" x14ac:dyDescent="0.25">
      <c r="A7728" s="1">
        <v>2008</v>
      </c>
      <c r="B7728" s="1">
        <v>11</v>
      </c>
      <c r="C7728" s="1">
        <v>18</v>
      </c>
      <c r="D7728" s="1">
        <v>10</v>
      </c>
      <c r="E7728" s="1">
        <v>11</v>
      </c>
      <c r="F7728" s="1">
        <v>297.05</v>
      </c>
      <c r="G7728" s="10">
        <f t="shared" si="724"/>
        <v>297.05</v>
      </c>
      <c r="H7728" s="10">
        <f t="shared" si="725"/>
        <v>224.18648080517443</v>
      </c>
      <c r="I7728" s="11">
        <f t="shared" si="726"/>
        <v>493.21025777138379</v>
      </c>
      <c r="J7728" s="11">
        <f t="shared" si="727"/>
        <v>345.24718043996864</v>
      </c>
      <c r="K7728" s="11">
        <f t="shared" si="728"/>
        <v>224.18648080517443</v>
      </c>
      <c r="L7728" s="11">
        <f t="shared" si="729"/>
        <v>121.06069963479422</v>
      </c>
    </row>
    <row r="7729" spans="1:12" x14ac:dyDescent="0.25">
      <c r="A7729" s="1">
        <v>2008</v>
      </c>
      <c r="B7729" s="1">
        <v>11</v>
      </c>
      <c r="C7729" s="1">
        <v>18</v>
      </c>
      <c r="D7729" s="1">
        <v>11</v>
      </c>
      <c r="E7729" s="1">
        <v>11.9</v>
      </c>
      <c r="F7729" s="1">
        <v>433.92</v>
      </c>
      <c r="G7729" s="10">
        <f t="shared" si="724"/>
        <v>433.92</v>
      </c>
      <c r="H7729" s="10">
        <f t="shared" si="725"/>
        <v>327.48358105026523</v>
      </c>
      <c r="I7729" s="11">
        <f t="shared" si="726"/>
        <v>720.4638783105836</v>
      </c>
      <c r="J7729" s="11">
        <f t="shared" si="727"/>
        <v>504.32471481740851</v>
      </c>
      <c r="K7729" s="11">
        <f t="shared" si="728"/>
        <v>327.48358105026523</v>
      </c>
      <c r="L7729" s="11">
        <f t="shared" si="729"/>
        <v>176.84113376714328</v>
      </c>
    </row>
    <row r="7730" spans="1:12" x14ac:dyDescent="0.25">
      <c r="A7730" s="1">
        <v>2008</v>
      </c>
      <c r="B7730" s="1">
        <v>11</v>
      </c>
      <c r="C7730" s="1">
        <v>18</v>
      </c>
      <c r="D7730" s="1">
        <v>12</v>
      </c>
      <c r="E7730" s="1">
        <v>16</v>
      </c>
      <c r="F7730" s="1">
        <v>511.57</v>
      </c>
      <c r="G7730" s="10">
        <f t="shared" si="724"/>
        <v>511.57</v>
      </c>
      <c r="H7730" s="10">
        <f t="shared" si="725"/>
        <v>386.0867799545635</v>
      </c>
      <c r="I7730" s="11">
        <f t="shared" si="726"/>
        <v>849.39091590003977</v>
      </c>
      <c r="J7730" s="11">
        <f t="shared" si="727"/>
        <v>594.5736411300278</v>
      </c>
      <c r="K7730" s="11">
        <f t="shared" si="728"/>
        <v>386.0867799545635</v>
      </c>
      <c r="L7730" s="11">
        <f t="shared" si="729"/>
        <v>208.4868611754643</v>
      </c>
    </row>
    <row r="7731" spans="1:12" x14ac:dyDescent="0.25">
      <c r="A7731" s="1">
        <v>2008</v>
      </c>
      <c r="B7731" s="1">
        <v>11</v>
      </c>
      <c r="C7731" s="1">
        <v>18</v>
      </c>
      <c r="D7731" s="1">
        <v>13</v>
      </c>
      <c r="E7731" s="1">
        <v>16.600000000000001</v>
      </c>
      <c r="F7731" s="1">
        <v>533.89</v>
      </c>
      <c r="G7731" s="10">
        <f t="shared" si="724"/>
        <v>533.89</v>
      </c>
      <c r="H7731" s="10">
        <f t="shared" si="725"/>
        <v>402.93189778513573</v>
      </c>
      <c r="I7731" s="11">
        <f t="shared" si="726"/>
        <v>886.45017512729873</v>
      </c>
      <c r="J7731" s="11">
        <f t="shared" si="727"/>
        <v>620.51512258910907</v>
      </c>
      <c r="K7731" s="11">
        <f t="shared" si="728"/>
        <v>402.93189778513573</v>
      </c>
      <c r="L7731" s="11">
        <f t="shared" si="729"/>
        <v>217.58322480397334</v>
      </c>
    </row>
    <row r="7732" spans="1:12" x14ac:dyDescent="0.25">
      <c r="A7732" s="1">
        <v>2008</v>
      </c>
      <c r="B7732" s="1">
        <v>11</v>
      </c>
      <c r="C7732" s="1">
        <v>18</v>
      </c>
      <c r="D7732" s="1">
        <v>14</v>
      </c>
      <c r="E7732" s="1">
        <v>16.8</v>
      </c>
      <c r="F7732" s="1">
        <v>419.78</v>
      </c>
      <c r="G7732" s="10">
        <f t="shared" si="724"/>
        <v>419.78</v>
      </c>
      <c r="H7732" s="10">
        <f t="shared" si="725"/>
        <v>316.81198758591523</v>
      </c>
      <c r="I7732" s="11">
        <f t="shared" si="726"/>
        <v>696.98637268901359</v>
      </c>
      <c r="J7732" s="11">
        <f t="shared" si="727"/>
        <v>487.89046088230947</v>
      </c>
      <c r="K7732" s="11">
        <f t="shared" si="728"/>
        <v>316.81198758591523</v>
      </c>
      <c r="L7732" s="11">
        <f t="shared" si="729"/>
        <v>171.07847329639424</v>
      </c>
    </row>
    <row r="7733" spans="1:12" x14ac:dyDescent="0.25">
      <c r="A7733" s="1">
        <v>2008</v>
      </c>
      <c r="B7733" s="1">
        <v>11</v>
      </c>
      <c r="C7733" s="1">
        <v>18</v>
      </c>
      <c r="D7733" s="1">
        <v>15</v>
      </c>
      <c r="E7733" s="1">
        <v>16.5</v>
      </c>
      <c r="F7733" s="1">
        <v>294.86</v>
      </c>
      <c r="G7733" s="10">
        <f t="shared" si="724"/>
        <v>294.86</v>
      </c>
      <c r="H7733" s="10">
        <f t="shared" si="725"/>
        <v>222.53366682448657</v>
      </c>
      <c r="I7733" s="11">
        <f t="shared" si="726"/>
        <v>489.57406701387049</v>
      </c>
      <c r="J7733" s="11">
        <f t="shared" si="727"/>
        <v>342.70184690970933</v>
      </c>
      <c r="K7733" s="11">
        <f t="shared" si="728"/>
        <v>222.53366682448657</v>
      </c>
      <c r="L7733" s="11">
        <f t="shared" si="729"/>
        <v>120.16818008522276</v>
      </c>
    </row>
    <row r="7734" spans="1:12" x14ac:dyDescent="0.25">
      <c r="A7734" s="1">
        <v>2008</v>
      </c>
      <c r="B7734" s="1">
        <v>11</v>
      </c>
      <c r="C7734" s="1">
        <v>18</v>
      </c>
      <c r="D7734" s="1">
        <v>16</v>
      </c>
      <c r="E7734" s="1">
        <v>15.4</v>
      </c>
      <c r="F7734" s="1">
        <v>54.49</v>
      </c>
      <c r="G7734" s="10">
        <f t="shared" si="724"/>
        <v>54.49</v>
      </c>
      <c r="H7734" s="10">
        <f t="shared" si="725"/>
        <v>41.124125026338845</v>
      </c>
      <c r="I7734" s="11">
        <f t="shared" si="726"/>
        <v>90.473075057945465</v>
      </c>
      <c r="J7734" s="11">
        <f t="shared" si="727"/>
        <v>63.331152540561824</v>
      </c>
      <c r="K7734" s="11">
        <f t="shared" si="728"/>
        <v>41.124125026338845</v>
      </c>
      <c r="L7734" s="11">
        <f t="shared" si="729"/>
        <v>22.207027514222979</v>
      </c>
    </row>
    <row r="7735" spans="1:12" x14ac:dyDescent="0.25">
      <c r="A7735" s="1">
        <v>2008</v>
      </c>
      <c r="B7735" s="1">
        <v>11</v>
      </c>
      <c r="C7735" s="1">
        <v>18</v>
      </c>
      <c r="D7735" s="1">
        <v>17</v>
      </c>
      <c r="E7735" s="1">
        <v>14.9</v>
      </c>
      <c r="F7735" s="1">
        <v>17.86</v>
      </c>
      <c r="G7735" s="10">
        <f t="shared" si="724"/>
        <v>17.86</v>
      </c>
      <c r="H7735" s="10">
        <f t="shared" si="725"/>
        <v>13.479113102778708</v>
      </c>
      <c r="I7735" s="11">
        <f t="shared" si="726"/>
        <v>29.654048826113161</v>
      </c>
      <c r="J7735" s="11">
        <f t="shared" si="727"/>
        <v>20.757834178279211</v>
      </c>
      <c r="K7735" s="11">
        <f t="shared" si="728"/>
        <v>13.479113102778708</v>
      </c>
      <c r="L7735" s="11">
        <f t="shared" si="729"/>
        <v>7.2787210755005027</v>
      </c>
    </row>
    <row r="7736" spans="1:12" x14ac:dyDescent="0.25">
      <c r="A7736" s="1">
        <v>2008</v>
      </c>
      <c r="B7736" s="1">
        <v>11</v>
      </c>
      <c r="C7736" s="1">
        <v>18</v>
      </c>
      <c r="D7736" s="1">
        <v>18</v>
      </c>
      <c r="E7736" s="1">
        <v>14.4</v>
      </c>
      <c r="F7736" s="1">
        <v>0</v>
      </c>
      <c r="G7736" s="10">
        <f t="shared" si="724"/>
        <v>0</v>
      </c>
      <c r="H7736" s="10">
        <f t="shared" si="725"/>
        <v>0</v>
      </c>
      <c r="I7736" s="11">
        <f t="shared" si="726"/>
        <v>0</v>
      </c>
      <c r="J7736" s="11">
        <f t="shared" si="727"/>
        <v>0</v>
      </c>
      <c r="K7736" s="11">
        <f t="shared" si="728"/>
        <v>0</v>
      </c>
      <c r="L7736" s="11">
        <f t="shared" si="729"/>
        <v>0</v>
      </c>
    </row>
    <row r="7737" spans="1:12" x14ac:dyDescent="0.25">
      <c r="A7737" s="1">
        <v>2008</v>
      </c>
      <c r="B7737" s="1">
        <v>11</v>
      </c>
      <c r="C7737" s="1">
        <v>18</v>
      </c>
      <c r="D7737" s="1">
        <v>19</v>
      </c>
      <c r="E7737" s="1">
        <v>14.4</v>
      </c>
      <c r="F7737" s="1">
        <v>0</v>
      </c>
      <c r="G7737" s="10">
        <f t="shared" si="724"/>
        <v>0</v>
      </c>
      <c r="H7737" s="10">
        <f t="shared" si="725"/>
        <v>0</v>
      </c>
      <c r="I7737" s="11">
        <f t="shared" si="726"/>
        <v>0</v>
      </c>
      <c r="J7737" s="11">
        <f t="shared" si="727"/>
        <v>0</v>
      </c>
      <c r="K7737" s="11">
        <f t="shared" si="728"/>
        <v>0</v>
      </c>
      <c r="L7737" s="11">
        <f t="shared" si="729"/>
        <v>0</v>
      </c>
    </row>
    <row r="7738" spans="1:12" x14ac:dyDescent="0.25">
      <c r="A7738" s="1">
        <v>2008</v>
      </c>
      <c r="B7738" s="1">
        <v>11</v>
      </c>
      <c r="C7738" s="1">
        <v>18</v>
      </c>
      <c r="D7738" s="1">
        <v>20</v>
      </c>
      <c r="E7738" s="1">
        <v>14.3</v>
      </c>
      <c r="F7738" s="1">
        <v>0</v>
      </c>
      <c r="G7738" s="10">
        <f t="shared" si="724"/>
        <v>0</v>
      </c>
      <c r="H7738" s="10">
        <f t="shared" si="725"/>
        <v>0</v>
      </c>
      <c r="I7738" s="11">
        <f t="shared" si="726"/>
        <v>0</v>
      </c>
      <c r="J7738" s="11">
        <f t="shared" si="727"/>
        <v>0</v>
      </c>
      <c r="K7738" s="11">
        <f t="shared" si="728"/>
        <v>0</v>
      </c>
      <c r="L7738" s="11">
        <f t="shared" si="729"/>
        <v>0</v>
      </c>
    </row>
    <row r="7739" spans="1:12" x14ac:dyDescent="0.25">
      <c r="A7739" s="1">
        <v>2008</v>
      </c>
      <c r="B7739" s="1">
        <v>11</v>
      </c>
      <c r="C7739" s="1">
        <v>18</v>
      </c>
      <c r="D7739" s="1">
        <v>21</v>
      </c>
      <c r="E7739" s="1">
        <v>14.2</v>
      </c>
      <c r="F7739" s="1">
        <v>0</v>
      </c>
      <c r="G7739" s="10">
        <f t="shared" si="724"/>
        <v>0</v>
      </c>
      <c r="H7739" s="10">
        <f t="shared" si="725"/>
        <v>0</v>
      </c>
      <c r="I7739" s="11">
        <f t="shared" si="726"/>
        <v>0</v>
      </c>
      <c r="J7739" s="11">
        <f t="shared" si="727"/>
        <v>0</v>
      </c>
      <c r="K7739" s="11">
        <f t="shared" si="728"/>
        <v>0</v>
      </c>
      <c r="L7739" s="11">
        <f t="shared" si="729"/>
        <v>0</v>
      </c>
    </row>
    <row r="7740" spans="1:12" x14ac:dyDescent="0.25">
      <c r="A7740" s="1">
        <v>2008</v>
      </c>
      <c r="B7740" s="1">
        <v>11</v>
      </c>
      <c r="C7740" s="1">
        <v>18</v>
      </c>
      <c r="D7740" s="1">
        <v>22</v>
      </c>
      <c r="E7740" s="1">
        <v>14</v>
      </c>
      <c r="F7740" s="1">
        <v>0</v>
      </c>
      <c r="G7740" s="10">
        <f t="shared" si="724"/>
        <v>0</v>
      </c>
      <c r="H7740" s="10">
        <f t="shared" si="725"/>
        <v>0</v>
      </c>
      <c r="I7740" s="11">
        <f t="shared" si="726"/>
        <v>0</v>
      </c>
      <c r="J7740" s="11">
        <f t="shared" si="727"/>
        <v>0</v>
      </c>
      <c r="K7740" s="11">
        <f t="shared" si="728"/>
        <v>0</v>
      </c>
      <c r="L7740" s="11">
        <f t="shared" si="729"/>
        <v>0</v>
      </c>
    </row>
    <row r="7741" spans="1:12" x14ac:dyDescent="0.25">
      <c r="A7741" s="1">
        <v>2008</v>
      </c>
      <c r="B7741" s="1">
        <v>11</v>
      </c>
      <c r="C7741" s="1">
        <v>18</v>
      </c>
      <c r="D7741" s="1">
        <v>23</v>
      </c>
      <c r="E7741" s="1">
        <v>13.5</v>
      </c>
      <c r="F7741" s="1">
        <v>0</v>
      </c>
      <c r="G7741" s="10">
        <f t="shared" si="724"/>
        <v>0</v>
      </c>
      <c r="H7741" s="10">
        <f t="shared" si="725"/>
        <v>0</v>
      </c>
      <c r="I7741" s="11">
        <f t="shared" si="726"/>
        <v>0</v>
      </c>
      <c r="J7741" s="11">
        <f t="shared" si="727"/>
        <v>0</v>
      </c>
      <c r="K7741" s="11">
        <f t="shared" si="728"/>
        <v>0</v>
      </c>
      <c r="L7741" s="11">
        <f t="shared" si="729"/>
        <v>0</v>
      </c>
    </row>
    <row r="7742" spans="1:12" x14ac:dyDescent="0.25">
      <c r="A7742" s="1">
        <v>2008</v>
      </c>
      <c r="B7742" s="1">
        <v>11</v>
      </c>
      <c r="C7742" s="1">
        <v>19</v>
      </c>
      <c r="D7742" s="1">
        <v>0</v>
      </c>
      <c r="E7742" s="1">
        <v>13.2</v>
      </c>
      <c r="F7742" s="1">
        <v>0</v>
      </c>
      <c r="G7742" s="10">
        <f t="shared" si="724"/>
        <v>0</v>
      </c>
      <c r="H7742" s="10">
        <f t="shared" si="725"/>
        <v>0</v>
      </c>
      <c r="I7742" s="11">
        <f t="shared" si="726"/>
        <v>0</v>
      </c>
      <c r="J7742" s="11">
        <f t="shared" si="727"/>
        <v>0</v>
      </c>
      <c r="K7742" s="11">
        <f t="shared" si="728"/>
        <v>0</v>
      </c>
      <c r="L7742" s="11">
        <f t="shared" si="729"/>
        <v>0</v>
      </c>
    </row>
    <row r="7743" spans="1:12" x14ac:dyDescent="0.25">
      <c r="A7743" s="1">
        <v>2008</v>
      </c>
      <c r="B7743" s="1">
        <v>11</v>
      </c>
      <c r="C7743" s="1">
        <v>19</v>
      </c>
      <c r="D7743" s="1">
        <v>1</v>
      </c>
      <c r="E7743" s="1">
        <v>13</v>
      </c>
      <c r="F7743" s="1">
        <v>0</v>
      </c>
      <c r="G7743" s="10">
        <f t="shared" si="724"/>
        <v>0</v>
      </c>
      <c r="H7743" s="10">
        <f t="shared" si="725"/>
        <v>0</v>
      </c>
      <c r="I7743" s="11">
        <f t="shared" si="726"/>
        <v>0</v>
      </c>
      <c r="J7743" s="11">
        <f t="shared" si="727"/>
        <v>0</v>
      </c>
      <c r="K7743" s="11">
        <f t="shared" si="728"/>
        <v>0</v>
      </c>
      <c r="L7743" s="11">
        <f t="shared" si="729"/>
        <v>0</v>
      </c>
    </row>
    <row r="7744" spans="1:12" x14ac:dyDescent="0.25">
      <c r="A7744" s="1">
        <v>2008</v>
      </c>
      <c r="B7744" s="1">
        <v>11</v>
      </c>
      <c r="C7744" s="1">
        <v>19</v>
      </c>
      <c r="D7744" s="1">
        <v>2</v>
      </c>
      <c r="E7744" s="1">
        <v>12.9</v>
      </c>
      <c r="F7744" s="1">
        <v>0</v>
      </c>
      <c r="G7744" s="10">
        <f t="shared" si="724"/>
        <v>0</v>
      </c>
      <c r="H7744" s="10">
        <f t="shared" si="725"/>
        <v>0</v>
      </c>
      <c r="I7744" s="11">
        <f t="shared" si="726"/>
        <v>0</v>
      </c>
      <c r="J7744" s="11">
        <f t="shared" si="727"/>
        <v>0</v>
      </c>
      <c r="K7744" s="11">
        <f t="shared" si="728"/>
        <v>0</v>
      </c>
      <c r="L7744" s="11">
        <f t="shared" si="729"/>
        <v>0</v>
      </c>
    </row>
    <row r="7745" spans="1:12" x14ac:dyDescent="0.25">
      <c r="A7745" s="1">
        <v>2008</v>
      </c>
      <c r="B7745" s="1">
        <v>11</v>
      </c>
      <c r="C7745" s="1">
        <v>19</v>
      </c>
      <c r="D7745" s="1">
        <v>3</v>
      </c>
      <c r="E7745" s="1">
        <v>12.6</v>
      </c>
      <c r="F7745" s="1">
        <v>0</v>
      </c>
      <c r="G7745" s="10">
        <f t="shared" si="724"/>
        <v>0</v>
      </c>
      <c r="H7745" s="10">
        <f t="shared" si="725"/>
        <v>0</v>
      </c>
      <c r="I7745" s="11">
        <f t="shared" si="726"/>
        <v>0</v>
      </c>
      <c r="J7745" s="11">
        <f t="shared" si="727"/>
        <v>0</v>
      </c>
      <c r="K7745" s="11">
        <f t="shared" si="728"/>
        <v>0</v>
      </c>
      <c r="L7745" s="11">
        <f t="shared" si="729"/>
        <v>0</v>
      </c>
    </row>
    <row r="7746" spans="1:12" x14ac:dyDescent="0.25">
      <c r="A7746" s="1">
        <v>2008</v>
      </c>
      <c r="B7746" s="1">
        <v>11</v>
      </c>
      <c r="C7746" s="1">
        <v>19</v>
      </c>
      <c r="D7746" s="1">
        <v>4</v>
      </c>
      <c r="E7746" s="1">
        <v>12.4</v>
      </c>
      <c r="F7746" s="1">
        <v>0</v>
      </c>
      <c r="G7746" s="10">
        <f t="shared" si="724"/>
        <v>0</v>
      </c>
      <c r="H7746" s="10">
        <f t="shared" si="725"/>
        <v>0</v>
      </c>
      <c r="I7746" s="11">
        <f t="shared" si="726"/>
        <v>0</v>
      </c>
      <c r="J7746" s="11">
        <f t="shared" si="727"/>
        <v>0</v>
      </c>
      <c r="K7746" s="11">
        <f t="shared" si="728"/>
        <v>0</v>
      </c>
      <c r="L7746" s="11">
        <f t="shared" si="729"/>
        <v>0</v>
      </c>
    </row>
    <row r="7747" spans="1:12" x14ac:dyDescent="0.25">
      <c r="A7747" s="1">
        <v>2008</v>
      </c>
      <c r="B7747" s="1">
        <v>11</v>
      </c>
      <c r="C7747" s="1">
        <v>19</v>
      </c>
      <c r="D7747" s="1">
        <v>5</v>
      </c>
      <c r="E7747" s="1">
        <v>12.1</v>
      </c>
      <c r="F7747" s="1">
        <v>0</v>
      </c>
      <c r="G7747" s="10">
        <f t="shared" ref="G7747:G7810" si="730">F7747</f>
        <v>0</v>
      </c>
      <c r="H7747" s="10">
        <f t="shared" ref="H7747:H7810" si="731">G7747*COS(RADIANS(41))</f>
        <v>0</v>
      </c>
      <c r="I7747" s="11">
        <f t="shared" ref="I7747:I7810" si="732">H7747*$O$12</f>
        <v>0</v>
      </c>
      <c r="J7747" s="11">
        <f t="shared" ref="J7747:J7810" si="733">I7747*$O$13</f>
        <v>0</v>
      </c>
      <c r="K7747" s="11">
        <f t="shared" si="728"/>
        <v>0</v>
      </c>
      <c r="L7747" s="11">
        <f t="shared" si="729"/>
        <v>0</v>
      </c>
    </row>
    <row r="7748" spans="1:12" x14ac:dyDescent="0.25">
      <c r="A7748" s="1">
        <v>2008</v>
      </c>
      <c r="B7748" s="1">
        <v>11</v>
      </c>
      <c r="C7748" s="1">
        <v>19</v>
      </c>
      <c r="D7748" s="1">
        <v>6</v>
      </c>
      <c r="E7748" s="1">
        <v>11.8</v>
      </c>
      <c r="F7748" s="1">
        <v>0</v>
      </c>
      <c r="G7748" s="10">
        <f t="shared" si="730"/>
        <v>0</v>
      </c>
      <c r="H7748" s="10">
        <f t="shared" si="731"/>
        <v>0</v>
      </c>
      <c r="I7748" s="11">
        <f t="shared" si="732"/>
        <v>0</v>
      </c>
      <c r="J7748" s="11">
        <f t="shared" si="733"/>
        <v>0</v>
      </c>
      <c r="K7748" s="11">
        <f t="shared" si="728"/>
        <v>0</v>
      </c>
      <c r="L7748" s="11">
        <f t="shared" si="729"/>
        <v>0</v>
      </c>
    </row>
    <row r="7749" spans="1:12" x14ac:dyDescent="0.25">
      <c r="A7749" s="1">
        <v>2008</v>
      </c>
      <c r="B7749" s="1">
        <v>11</v>
      </c>
      <c r="C7749" s="1">
        <v>19</v>
      </c>
      <c r="D7749" s="1">
        <v>7</v>
      </c>
      <c r="E7749" s="1">
        <v>11.5</v>
      </c>
      <c r="F7749" s="1">
        <v>0</v>
      </c>
      <c r="G7749" s="10">
        <f t="shared" si="730"/>
        <v>0</v>
      </c>
      <c r="H7749" s="10">
        <f t="shared" si="731"/>
        <v>0</v>
      </c>
      <c r="I7749" s="11">
        <f t="shared" si="732"/>
        <v>0</v>
      </c>
      <c r="J7749" s="11">
        <f t="shared" si="733"/>
        <v>0</v>
      </c>
      <c r="K7749" s="11">
        <f t="shared" si="728"/>
        <v>0</v>
      </c>
      <c r="L7749" s="11">
        <f t="shared" si="729"/>
        <v>0</v>
      </c>
    </row>
    <row r="7750" spans="1:12" x14ac:dyDescent="0.25">
      <c r="A7750" s="1">
        <v>2008</v>
      </c>
      <c r="B7750" s="1">
        <v>11</v>
      </c>
      <c r="C7750" s="1">
        <v>19</v>
      </c>
      <c r="D7750" s="1">
        <v>8</v>
      </c>
      <c r="E7750" s="1">
        <v>11.3</v>
      </c>
      <c r="F7750" s="1">
        <v>0</v>
      </c>
      <c r="G7750" s="10">
        <f t="shared" si="730"/>
        <v>0</v>
      </c>
      <c r="H7750" s="10">
        <f t="shared" si="731"/>
        <v>0</v>
      </c>
      <c r="I7750" s="11">
        <f t="shared" si="732"/>
        <v>0</v>
      </c>
      <c r="J7750" s="11">
        <f t="shared" si="733"/>
        <v>0</v>
      </c>
      <c r="K7750" s="11">
        <f t="shared" si="728"/>
        <v>0</v>
      </c>
      <c r="L7750" s="11">
        <f t="shared" si="729"/>
        <v>0</v>
      </c>
    </row>
    <row r="7751" spans="1:12" x14ac:dyDescent="0.25">
      <c r="A7751" s="1">
        <v>2008</v>
      </c>
      <c r="B7751" s="1">
        <v>11</v>
      </c>
      <c r="C7751" s="1">
        <v>19</v>
      </c>
      <c r="D7751" s="1">
        <v>9</v>
      </c>
      <c r="E7751" s="1">
        <v>11.5</v>
      </c>
      <c r="F7751" s="1">
        <v>116.46</v>
      </c>
      <c r="G7751" s="10">
        <f t="shared" si="730"/>
        <v>116.46</v>
      </c>
      <c r="H7751" s="10">
        <f t="shared" si="731"/>
        <v>87.89347771274403</v>
      </c>
      <c r="I7751" s="11">
        <f t="shared" si="732"/>
        <v>193.36565096803687</v>
      </c>
      <c r="J7751" s="11">
        <f t="shared" si="733"/>
        <v>135.35595567762581</v>
      </c>
      <c r="K7751" s="11">
        <f t="shared" si="728"/>
        <v>87.89347771274403</v>
      </c>
      <c r="L7751" s="11">
        <f t="shared" si="729"/>
        <v>47.462477964881785</v>
      </c>
    </row>
    <row r="7752" spans="1:12" x14ac:dyDescent="0.25">
      <c r="A7752" s="1">
        <v>2008</v>
      </c>
      <c r="B7752" s="1">
        <v>11</v>
      </c>
      <c r="C7752" s="1">
        <v>19</v>
      </c>
      <c r="D7752" s="1">
        <v>10</v>
      </c>
      <c r="E7752" s="1">
        <v>12.2</v>
      </c>
      <c r="F7752" s="1">
        <v>284.22000000000003</v>
      </c>
      <c r="G7752" s="10">
        <f t="shared" si="730"/>
        <v>284.22000000000003</v>
      </c>
      <c r="H7752" s="10">
        <f t="shared" si="731"/>
        <v>214.50355689091629</v>
      </c>
      <c r="I7752" s="11">
        <f t="shared" si="732"/>
        <v>471.90782516001588</v>
      </c>
      <c r="J7752" s="11">
        <f t="shared" si="733"/>
        <v>330.33547761201112</v>
      </c>
      <c r="K7752" s="11">
        <f t="shared" si="728"/>
        <v>214.50355689091629</v>
      </c>
      <c r="L7752" s="11">
        <f t="shared" si="729"/>
        <v>115.83192072109483</v>
      </c>
    </row>
    <row r="7753" spans="1:12" x14ac:dyDescent="0.25">
      <c r="A7753" s="1">
        <v>2008</v>
      </c>
      <c r="B7753" s="1">
        <v>11</v>
      </c>
      <c r="C7753" s="1">
        <v>19</v>
      </c>
      <c r="D7753" s="1">
        <v>11</v>
      </c>
      <c r="E7753" s="1">
        <v>12.7</v>
      </c>
      <c r="F7753" s="1">
        <v>417.7</v>
      </c>
      <c r="G7753" s="10">
        <f t="shared" si="730"/>
        <v>417.7</v>
      </c>
      <c r="H7753" s="10">
        <f t="shared" si="731"/>
        <v>315.24219165905185</v>
      </c>
      <c r="I7753" s="11">
        <f t="shared" si="732"/>
        <v>693.53282164991413</v>
      </c>
      <c r="J7753" s="11">
        <f t="shared" si="733"/>
        <v>485.47297515493983</v>
      </c>
      <c r="K7753" s="11">
        <f t="shared" si="728"/>
        <v>315.24219165905185</v>
      </c>
      <c r="L7753" s="11">
        <f t="shared" si="729"/>
        <v>170.23078349588798</v>
      </c>
    </row>
    <row r="7754" spans="1:12" x14ac:dyDescent="0.25">
      <c r="A7754" s="1">
        <v>2008</v>
      </c>
      <c r="B7754" s="1">
        <v>11</v>
      </c>
      <c r="C7754" s="1">
        <v>19</v>
      </c>
      <c r="D7754" s="1">
        <v>12</v>
      </c>
      <c r="E7754" s="1">
        <v>14.6</v>
      </c>
      <c r="F7754" s="1">
        <v>506.3</v>
      </c>
      <c r="G7754" s="10">
        <f t="shared" si="730"/>
        <v>506.3</v>
      </c>
      <c r="H7754" s="10">
        <f t="shared" si="731"/>
        <v>382.10946046678947</v>
      </c>
      <c r="I7754" s="11">
        <f t="shared" si="732"/>
        <v>840.64081302693694</v>
      </c>
      <c r="J7754" s="11">
        <f t="shared" si="733"/>
        <v>588.44856911885586</v>
      </c>
      <c r="K7754" s="11">
        <f t="shared" si="728"/>
        <v>382.10946046678947</v>
      </c>
      <c r="L7754" s="11">
        <f t="shared" si="729"/>
        <v>206.33910865206639</v>
      </c>
    </row>
    <row r="7755" spans="1:12" x14ac:dyDescent="0.25">
      <c r="A7755" s="1">
        <v>2008</v>
      </c>
      <c r="B7755" s="1">
        <v>11</v>
      </c>
      <c r="C7755" s="1">
        <v>19</v>
      </c>
      <c r="D7755" s="1">
        <v>13</v>
      </c>
      <c r="E7755" s="1">
        <v>15.3</v>
      </c>
      <c r="F7755" s="1">
        <v>528.48</v>
      </c>
      <c r="G7755" s="10">
        <f t="shared" si="730"/>
        <v>528.48</v>
      </c>
      <c r="H7755" s="10">
        <f t="shared" si="731"/>
        <v>398.84891895613055</v>
      </c>
      <c r="I7755" s="11">
        <f t="shared" si="732"/>
        <v>877.46762170348723</v>
      </c>
      <c r="J7755" s="11">
        <f t="shared" si="733"/>
        <v>614.22733519244105</v>
      </c>
      <c r="K7755" s="11">
        <f t="shared" si="728"/>
        <v>398.84891895613055</v>
      </c>
      <c r="L7755" s="11">
        <f t="shared" si="729"/>
        <v>215.3784162363105</v>
      </c>
    </row>
    <row r="7756" spans="1:12" x14ac:dyDescent="0.25">
      <c r="A7756" s="1">
        <v>2008</v>
      </c>
      <c r="B7756" s="1">
        <v>11</v>
      </c>
      <c r="C7756" s="1">
        <v>19</v>
      </c>
      <c r="D7756" s="1">
        <v>14</v>
      </c>
      <c r="E7756" s="1">
        <v>15.8</v>
      </c>
      <c r="F7756" s="1">
        <v>488.72</v>
      </c>
      <c r="G7756" s="10">
        <f t="shared" si="730"/>
        <v>488.72</v>
      </c>
      <c r="H7756" s="10">
        <f t="shared" si="731"/>
        <v>368.84166604647316</v>
      </c>
      <c r="I7756" s="11">
        <f t="shared" si="732"/>
        <v>811.45166530224105</v>
      </c>
      <c r="J7756" s="11">
        <f t="shared" si="733"/>
        <v>568.01616571156865</v>
      </c>
      <c r="K7756" s="11">
        <f t="shared" si="728"/>
        <v>368.84166604647316</v>
      </c>
      <c r="L7756" s="11">
        <f t="shared" si="729"/>
        <v>199.17449966509548</v>
      </c>
    </row>
    <row r="7757" spans="1:12" x14ac:dyDescent="0.25">
      <c r="A7757" s="1">
        <v>2008</v>
      </c>
      <c r="B7757" s="1">
        <v>11</v>
      </c>
      <c r="C7757" s="1">
        <v>19</v>
      </c>
      <c r="D7757" s="1">
        <v>15</v>
      </c>
      <c r="E7757" s="1">
        <v>16.100000000000001</v>
      </c>
      <c r="F7757" s="1">
        <v>390.43</v>
      </c>
      <c r="G7757" s="10">
        <f t="shared" si="730"/>
        <v>390.43</v>
      </c>
      <c r="H7757" s="10">
        <f t="shared" si="731"/>
        <v>294.66126140637687</v>
      </c>
      <c r="I7757" s="11">
        <f t="shared" si="732"/>
        <v>648.25477509402913</v>
      </c>
      <c r="J7757" s="11">
        <f t="shared" si="733"/>
        <v>453.77834256582037</v>
      </c>
      <c r="K7757" s="11">
        <f t="shared" si="728"/>
        <v>294.66126140637687</v>
      </c>
      <c r="L7757" s="11">
        <f t="shared" si="729"/>
        <v>159.1170811594435</v>
      </c>
    </row>
    <row r="7758" spans="1:12" x14ac:dyDescent="0.25">
      <c r="A7758" s="1">
        <v>2008</v>
      </c>
      <c r="B7758" s="1">
        <v>11</v>
      </c>
      <c r="C7758" s="1">
        <v>19</v>
      </c>
      <c r="D7758" s="1">
        <v>16</v>
      </c>
      <c r="E7758" s="1">
        <v>16.100000000000001</v>
      </c>
      <c r="F7758" s="1">
        <v>243.35</v>
      </c>
      <c r="G7758" s="10">
        <f t="shared" si="730"/>
        <v>243.35</v>
      </c>
      <c r="H7758" s="10">
        <f t="shared" si="731"/>
        <v>183.65857634721158</v>
      </c>
      <c r="I7758" s="11">
        <f t="shared" si="732"/>
        <v>404.04886796386552</v>
      </c>
      <c r="J7758" s="11">
        <f t="shared" si="733"/>
        <v>282.83420757470583</v>
      </c>
      <c r="K7758" s="11">
        <f t="shared" si="728"/>
        <v>183.65857634721158</v>
      </c>
      <c r="L7758" s="11">
        <f t="shared" si="729"/>
        <v>99.17563122749425</v>
      </c>
    </row>
    <row r="7759" spans="1:12" x14ac:dyDescent="0.25">
      <c r="A7759" s="1">
        <v>2008</v>
      </c>
      <c r="B7759" s="1">
        <v>11</v>
      </c>
      <c r="C7759" s="1">
        <v>19</v>
      </c>
      <c r="D7759" s="1">
        <v>17</v>
      </c>
      <c r="E7759" s="1">
        <v>15.5</v>
      </c>
      <c r="F7759" s="1">
        <v>69.98</v>
      </c>
      <c r="G7759" s="10">
        <f t="shared" si="730"/>
        <v>69.98</v>
      </c>
      <c r="H7759" s="10">
        <f t="shared" si="731"/>
        <v>52.814576423989585</v>
      </c>
      <c r="I7759" s="11">
        <f t="shared" si="732"/>
        <v>116.1920681327771</v>
      </c>
      <c r="J7759" s="11">
        <f t="shared" si="733"/>
        <v>81.334447692943968</v>
      </c>
      <c r="K7759" s="11">
        <f t="shared" si="728"/>
        <v>52.814576423989585</v>
      </c>
      <c r="L7759" s="11">
        <f t="shared" si="729"/>
        <v>28.519871268954383</v>
      </c>
    </row>
    <row r="7760" spans="1:12" x14ac:dyDescent="0.25">
      <c r="A7760" s="1">
        <v>2008</v>
      </c>
      <c r="B7760" s="1">
        <v>11</v>
      </c>
      <c r="C7760" s="1">
        <v>19</v>
      </c>
      <c r="D7760" s="1">
        <v>18</v>
      </c>
      <c r="E7760" s="1">
        <v>14.7</v>
      </c>
      <c r="F7760" s="1">
        <v>0</v>
      </c>
      <c r="G7760" s="10">
        <f t="shared" si="730"/>
        <v>0</v>
      </c>
      <c r="H7760" s="10">
        <f t="shared" si="731"/>
        <v>0</v>
      </c>
      <c r="I7760" s="11">
        <f t="shared" si="732"/>
        <v>0</v>
      </c>
      <c r="J7760" s="11">
        <f t="shared" si="733"/>
        <v>0</v>
      </c>
      <c r="K7760" s="11">
        <f t="shared" si="728"/>
        <v>0</v>
      </c>
      <c r="L7760" s="11">
        <f t="shared" si="729"/>
        <v>0</v>
      </c>
    </row>
    <row r="7761" spans="1:12" x14ac:dyDescent="0.25">
      <c r="A7761" s="1">
        <v>2008</v>
      </c>
      <c r="B7761" s="1">
        <v>11</v>
      </c>
      <c r="C7761" s="1">
        <v>19</v>
      </c>
      <c r="D7761" s="1">
        <v>19</v>
      </c>
      <c r="E7761" s="1">
        <v>14.5</v>
      </c>
      <c r="F7761" s="1">
        <v>0</v>
      </c>
      <c r="G7761" s="10">
        <f t="shared" si="730"/>
        <v>0</v>
      </c>
      <c r="H7761" s="10">
        <f t="shared" si="731"/>
        <v>0</v>
      </c>
      <c r="I7761" s="11">
        <f t="shared" si="732"/>
        <v>0</v>
      </c>
      <c r="J7761" s="11">
        <f t="shared" si="733"/>
        <v>0</v>
      </c>
      <c r="K7761" s="11">
        <f t="shared" si="728"/>
        <v>0</v>
      </c>
      <c r="L7761" s="11">
        <f t="shared" si="729"/>
        <v>0</v>
      </c>
    </row>
    <row r="7762" spans="1:12" x14ac:dyDescent="0.25">
      <c r="A7762" s="1">
        <v>2008</v>
      </c>
      <c r="B7762" s="1">
        <v>11</v>
      </c>
      <c r="C7762" s="1">
        <v>19</v>
      </c>
      <c r="D7762" s="1">
        <v>20</v>
      </c>
      <c r="E7762" s="1">
        <v>14.2</v>
      </c>
      <c r="F7762" s="1">
        <v>0</v>
      </c>
      <c r="G7762" s="10">
        <f t="shared" si="730"/>
        <v>0</v>
      </c>
      <c r="H7762" s="10">
        <f t="shared" si="731"/>
        <v>0</v>
      </c>
      <c r="I7762" s="11">
        <f t="shared" si="732"/>
        <v>0</v>
      </c>
      <c r="J7762" s="11">
        <f t="shared" si="733"/>
        <v>0</v>
      </c>
      <c r="K7762" s="11">
        <f t="shared" si="728"/>
        <v>0</v>
      </c>
      <c r="L7762" s="11">
        <f t="shared" si="729"/>
        <v>0</v>
      </c>
    </row>
    <row r="7763" spans="1:12" x14ac:dyDescent="0.25">
      <c r="A7763" s="1">
        <v>2008</v>
      </c>
      <c r="B7763" s="1">
        <v>11</v>
      </c>
      <c r="C7763" s="1">
        <v>19</v>
      </c>
      <c r="D7763" s="1">
        <v>21</v>
      </c>
      <c r="E7763" s="1">
        <v>13.9</v>
      </c>
      <c r="F7763" s="1">
        <v>0</v>
      </c>
      <c r="G7763" s="10">
        <f t="shared" si="730"/>
        <v>0</v>
      </c>
      <c r="H7763" s="10">
        <f t="shared" si="731"/>
        <v>0</v>
      </c>
      <c r="I7763" s="11">
        <f t="shared" si="732"/>
        <v>0</v>
      </c>
      <c r="J7763" s="11">
        <f t="shared" si="733"/>
        <v>0</v>
      </c>
      <c r="K7763" s="11">
        <f t="shared" si="728"/>
        <v>0</v>
      </c>
      <c r="L7763" s="11">
        <f t="shared" si="729"/>
        <v>0</v>
      </c>
    </row>
    <row r="7764" spans="1:12" x14ac:dyDescent="0.25">
      <c r="A7764" s="1">
        <v>2008</v>
      </c>
      <c r="B7764" s="1">
        <v>11</v>
      </c>
      <c r="C7764" s="1">
        <v>19</v>
      </c>
      <c r="D7764" s="1">
        <v>22</v>
      </c>
      <c r="E7764" s="1">
        <v>13.4</v>
      </c>
      <c r="F7764" s="1">
        <v>0</v>
      </c>
      <c r="G7764" s="10">
        <f t="shared" si="730"/>
        <v>0</v>
      </c>
      <c r="H7764" s="10">
        <f t="shared" si="731"/>
        <v>0</v>
      </c>
      <c r="I7764" s="11">
        <f t="shared" si="732"/>
        <v>0</v>
      </c>
      <c r="J7764" s="11">
        <f t="shared" si="733"/>
        <v>0</v>
      </c>
      <c r="K7764" s="11">
        <f t="shared" si="728"/>
        <v>0</v>
      </c>
      <c r="L7764" s="11">
        <f t="shared" si="729"/>
        <v>0</v>
      </c>
    </row>
    <row r="7765" spans="1:12" x14ac:dyDescent="0.25">
      <c r="A7765" s="1">
        <v>2008</v>
      </c>
      <c r="B7765" s="1">
        <v>11</v>
      </c>
      <c r="C7765" s="1">
        <v>19</v>
      </c>
      <c r="D7765" s="1">
        <v>23</v>
      </c>
      <c r="E7765" s="1">
        <v>12.9</v>
      </c>
      <c r="F7765" s="1">
        <v>0</v>
      </c>
      <c r="G7765" s="10">
        <f t="shared" si="730"/>
        <v>0</v>
      </c>
      <c r="H7765" s="10">
        <f t="shared" si="731"/>
        <v>0</v>
      </c>
      <c r="I7765" s="11">
        <f t="shared" si="732"/>
        <v>0</v>
      </c>
      <c r="J7765" s="11">
        <f t="shared" si="733"/>
        <v>0</v>
      </c>
      <c r="K7765" s="11">
        <f t="shared" si="728"/>
        <v>0</v>
      </c>
      <c r="L7765" s="11">
        <f t="shared" si="729"/>
        <v>0</v>
      </c>
    </row>
    <row r="7766" spans="1:12" x14ac:dyDescent="0.25">
      <c r="A7766" s="1">
        <v>2008</v>
      </c>
      <c r="B7766" s="1">
        <v>11</v>
      </c>
      <c r="C7766" s="1">
        <v>20</v>
      </c>
      <c r="D7766" s="1">
        <v>0</v>
      </c>
      <c r="E7766" s="1">
        <v>12.7</v>
      </c>
      <c r="F7766" s="1">
        <v>0</v>
      </c>
      <c r="G7766" s="10">
        <f t="shared" si="730"/>
        <v>0</v>
      </c>
      <c r="H7766" s="10">
        <f t="shared" si="731"/>
        <v>0</v>
      </c>
      <c r="I7766" s="11">
        <f t="shared" si="732"/>
        <v>0</v>
      </c>
      <c r="J7766" s="11">
        <f t="shared" si="733"/>
        <v>0</v>
      </c>
      <c r="K7766" s="11">
        <f t="shared" si="728"/>
        <v>0</v>
      </c>
      <c r="L7766" s="11">
        <f t="shared" si="729"/>
        <v>0</v>
      </c>
    </row>
    <row r="7767" spans="1:12" x14ac:dyDescent="0.25">
      <c r="A7767" s="1">
        <v>2008</v>
      </c>
      <c r="B7767" s="1">
        <v>11</v>
      </c>
      <c r="C7767" s="1">
        <v>20</v>
      </c>
      <c r="D7767" s="1">
        <v>1</v>
      </c>
      <c r="E7767" s="1">
        <v>12.9</v>
      </c>
      <c r="F7767" s="1">
        <v>0</v>
      </c>
      <c r="G7767" s="10">
        <f t="shared" si="730"/>
        <v>0</v>
      </c>
      <c r="H7767" s="10">
        <f t="shared" si="731"/>
        <v>0</v>
      </c>
      <c r="I7767" s="11">
        <f t="shared" si="732"/>
        <v>0</v>
      </c>
      <c r="J7767" s="11">
        <f t="shared" si="733"/>
        <v>0</v>
      </c>
      <c r="K7767" s="11">
        <f t="shared" si="728"/>
        <v>0</v>
      </c>
      <c r="L7767" s="11">
        <f t="shared" si="729"/>
        <v>0</v>
      </c>
    </row>
    <row r="7768" spans="1:12" x14ac:dyDescent="0.25">
      <c r="A7768" s="1">
        <v>2008</v>
      </c>
      <c r="B7768" s="1">
        <v>11</v>
      </c>
      <c r="C7768" s="1">
        <v>20</v>
      </c>
      <c r="D7768" s="1">
        <v>2</v>
      </c>
      <c r="E7768" s="1">
        <v>12.6</v>
      </c>
      <c r="F7768" s="1">
        <v>0</v>
      </c>
      <c r="G7768" s="10">
        <f t="shared" si="730"/>
        <v>0</v>
      </c>
      <c r="H7768" s="10">
        <f t="shared" si="731"/>
        <v>0</v>
      </c>
      <c r="I7768" s="11">
        <f t="shared" si="732"/>
        <v>0</v>
      </c>
      <c r="J7768" s="11">
        <f t="shared" si="733"/>
        <v>0</v>
      </c>
      <c r="K7768" s="11">
        <f t="shared" si="728"/>
        <v>0</v>
      </c>
      <c r="L7768" s="11">
        <f t="shared" si="729"/>
        <v>0</v>
      </c>
    </row>
    <row r="7769" spans="1:12" x14ac:dyDescent="0.25">
      <c r="A7769" s="1">
        <v>2008</v>
      </c>
      <c r="B7769" s="1">
        <v>11</v>
      </c>
      <c r="C7769" s="1">
        <v>20</v>
      </c>
      <c r="D7769" s="1">
        <v>3</v>
      </c>
      <c r="E7769" s="1">
        <v>12.1</v>
      </c>
      <c r="F7769" s="1">
        <v>0</v>
      </c>
      <c r="G7769" s="10">
        <f t="shared" si="730"/>
        <v>0</v>
      </c>
      <c r="H7769" s="10">
        <f t="shared" si="731"/>
        <v>0</v>
      </c>
      <c r="I7769" s="11">
        <f t="shared" si="732"/>
        <v>0</v>
      </c>
      <c r="J7769" s="11">
        <f t="shared" si="733"/>
        <v>0</v>
      </c>
      <c r="K7769" s="11">
        <f t="shared" ref="K7769:K7832" si="734">MIN(H7769:J7769)</f>
        <v>0</v>
      </c>
      <c r="L7769" s="11">
        <f t="shared" ref="L7769:L7832" si="735">IF(J7769-H7769&gt;0,J7769-H7769,0)</f>
        <v>0</v>
      </c>
    </row>
    <row r="7770" spans="1:12" x14ac:dyDescent="0.25">
      <c r="A7770" s="1">
        <v>2008</v>
      </c>
      <c r="B7770" s="1">
        <v>11</v>
      </c>
      <c r="C7770" s="1">
        <v>20</v>
      </c>
      <c r="D7770" s="1">
        <v>4</v>
      </c>
      <c r="E7770" s="1">
        <v>11.6</v>
      </c>
      <c r="F7770" s="1">
        <v>0</v>
      </c>
      <c r="G7770" s="10">
        <f t="shared" si="730"/>
        <v>0</v>
      </c>
      <c r="H7770" s="10">
        <f t="shared" si="731"/>
        <v>0</v>
      </c>
      <c r="I7770" s="11">
        <f t="shared" si="732"/>
        <v>0</v>
      </c>
      <c r="J7770" s="11">
        <f t="shared" si="733"/>
        <v>0</v>
      </c>
      <c r="K7770" s="11">
        <f t="shared" si="734"/>
        <v>0</v>
      </c>
      <c r="L7770" s="11">
        <f t="shared" si="735"/>
        <v>0</v>
      </c>
    </row>
    <row r="7771" spans="1:12" x14ac:dyDescent="0.25">
      <c r="A7771" s="1">
        <v>2008</v>
      </c>
      <c r="B7771" s="1">
        <v>11</v>
      </c>
      <c r="C7771" s="1">
        <v>20</v>
      </c>
      <c r="D7771" s="1">
        <v>5</v>
      </c>
      <c r="E7771" s="1">
        <v>11</v>
      </c>
      <c r="F7771" s="1">
        <v>0</v>
      </c>
      <c r="G7771" s="10">
        <f t="shared" si="730"/>
        <v>0</v>
      </c>
      <c r="H7771" s="10">
        <f t="shared" si="731"/>
        <v>0</v>
      </c>
      <c r="I7771" s="11">
        <f t="shared" si="732"/>
        <v>0</v>
      </c>
      <c r="J7771" s="11">
        <f t="shared" si="733"/>
        <v>0</v>
      </c>
      <c r="K7771" s="11">
        <f t="shared" si="734"/>
        <v>0</v>
      </c>
      <c r="L7771" s="11">
        <f t="shared" si="735"/>
        <v>0</v>
      </c>
    </row>
    <row r="7772" spans="1:12" x14ac:dyDescent="0.25">
      <c r="A7772" s="1">
        <v>2008</v>
      </c>
      <c r="B7772" s="1">
        <v>11</v>
      </c>
      <c r="C7772" s="1">
        <v>20</v>
      </c>
      <c r="D7772" s="1">
        <v>6</v>
      </c>
      <c r="E7772" s="1">
        <v>10.9</v>
      </c>
      <c r="F7772" s="1">
        <v>0</v>
      </c>
      <c r="G7772" s="10">
        <f t="shared" si="730"/>
        <v>0</v>
      </c>
      <c r="H7772" s="10">
        <f t="shared" si="731"/>
        <v>0</v>
      </c>
      <c r="I7772" s="11">
        <f t="shared" si="732"/>
        <v>0</v>
      </c>
      <c r="J7772" s="11">
        <f t="shared" si="733"/>
        <v>0</v>
      </c>
      <c r="K7772" s="11">
        <f t="shared" si="734"/>
        <v>0</v>
      </c>
      <c r="L7772" s="11">
        <f t="shared" si="735"/>
        <v>0</v>
      </c>
    </row>
    <row r="7773" spans="1:12" x14ac:dyDescent="0.25">
      <c r="A7773" s="1">
        <v>2008</v>
      </c>
      <c r="B7773" s="1">
        <v>11</v>
      </c>
      <c r="C7773" s="1">
        <v>20</v>
      </c>
      <c r="D7773" s="1">
        <v>7</v>
      </c>
      <c r="E7773" s="1">
        <v>10.9</v>
      </c>
      <c r="F7773" s="1">
        <v>0</v>
      </c>
      <c r="G7773" s="10">
        <f t="shared" si="730"/>
        <v>0</v>
      </c>
      <c r="H7773" s="10">
        <f t="shared" si="731"/>
        <v>0</v>
      </c>
      <c r="I7773" s="11">
        <f t="shared" si="732"/>
        <v>0</v>
      </c>
      <c r="J7773" s="11">
        <f t="shared" si="733"/>
        <v>0</v>
      </c>
      <c r="K7773" s="11">
        <f t="shared" si="734"/>
        <v>0</v>
      </c>
      <c r="L7773" s="11">
        <f t="shared" si="735"/>
        <v>0</v>
      </c>
    </row>
    <row r="7774" spans="1:12" x14ac:dyDescent="0.25">
      <c r="A7774" s="1">
        <v>2008</v>
      </c>
      <c r="B7774" s="1">
        <v>11</v>
      </c>
      <c r="C7774" s="1">
        <v>20</v>
      </c>
      <c r="D7774" s="1">
        <v>8</v>
      </c>
      <c r="E7774" s="1">
        <v>10.6</v>
      </c>
      <c r="F7774" s="1">
        <v>0</v>
      </c>
      <c r="G7774" s="10">
        <f t="shared" si="730"/>
        <v>0</v>
      </c>
      <c r="H7774" s="10">
        <f t="shared" si="731"/>
        <v>0</v>
      </c>
      <c r="I7774" s="11">
        <f t="shared" si="732"/>
        <v>0</v>
      </c>
      <c r="J7774" s="11">
        <f t="shared" si="733"/>
        <v>0</v>
      </c>
      <c r="K7774" s="11">
        <f t="shared" si="734"/>
        <v>0</v>
      </c>
      <c r="L7774" s="11">
        <f t="shared" si="735"/>
        <v>0</v>
      </c>
    </row>
    <row r="7775" spans="1:12" x14ac:dyDescent="0.25">
      <c r="A7775" s="1">
        <v>2008</v>
      </c>
      <c r="B7775" s="1">
        <v>11</v>
      </c>
      <c r="C7775" s="1">
        <v>20</v>
      </c>
      <c r="D7775" s="1">
        <v>9</v>
      </c>
      <c r="E7775" s="1">
        <v>10.5</v>
      </c>
      <c r="F7775" s="1">
        <v>115.03</v>
      </c>
      <c r="G7775" s="10">
        <f t="shared" si="730"/>
        <v>115.03</v>
      </c>
      <c r="H7775" s="10">
        <f t="shared" si="731"/>
        <v>86.814243013025461</v>
      </c>
      <c r="I7775" s="11">
        <f t="shared" si="732"/>
        <v>190.99133462865603</v>
      </c>
      <c r="J7775" s="11">
        <f t="shared" si="733"/>
        <v>133.69393424005921</v>
      </c>
      <c r="K7775" s="11">
        <f t="shared" si="734"/>
        <v>86.814243013025461</v>
      </c>
      <c r="L7775" s="11">
        <f t="shared" si="735"/>
        <v>46.879691227033746</v>
      </c>
    </row>
    <row r="7776" spans="1:12" x14ac:dyDescent="0.25">
      <c r="A7776" s="1">
        <v>2008</v>
      </c>
      <c r="B7776" s="1">
        <v>11</v>
      </c>
      <c r="C7776" s="1">
        <v>20</v>
      </c>
      <c r="D7776" s="1">
        <v>10</v>
      </c>
      <c r="E7776" s="1">
        <v>10.8</v>
      </c>
      <c r="F7776" s="1">
        <v>284.35000000000002</v>
      </c>
      <c r="G7776" s="10">
        <f t="shared" si="730"/>
        <v>284.35000000000002</v>
      </c>
      <c r="H7776" s="10">
        <f t="shared" si="731"/>
        <v>214.60166913634524</v>
      </c>
      <c r="I7776" s="11">
        <f t="shared" si="732"/>
        <v>472.12367209995955</v>
      </c>
      <c r="J7776" s="11">
        <f t="shared" si="733"/>
        <v>330.48657046997164</v>
      </c>
      <c r="K7776" s="11">
        <f t="shared" si="734"/>
        <v>214.60166913634524</v>
      </c>
      <c r="L7776" s="11">
        <f t="shared" si="735"/>
        <v>115.8849013336264</v>
      </c>
    </row>
    <row r="7777" spans="1:12" x14ac:dyDescent="0.25">
      <c r="A7777" s="1">
        <v>2008</v>
      </c>
      <c r="B7777" s="1">
        <v>11</v>
      </c>
      <c r="C7777" s="1">
        <v>20</v>
      </c>
      <c r="D7777" s="1">
        <v>11</v>
      </c>
      <c r="E7777" s="1">
        <v>11.3</v>
      </c>
      <c r="F7777" s="1">
        <v>388.27</v>
      </c>
      <c r="G7777" s="10">
        <f t="shared" si="730"/>
        <v>388.27</v>
      </c>
      <c r="H7777" s="10">
        <f t="shared" si="731"/>
        <v>293.0310887130957</v>
      </c>
      <c r="I7777" s="11">
        <f t="shared" si="732"/>
        <v>644.66839516881055</v>
      </c>
      <c r="J7777" s="11">
        <f t="shared" si="733"/>
        <v>451.26787661816735</v>
      </c>
      <c r="K7777" s="11">
        <f t="shared" si="734"/>
        <v>293.0310887130957</v>
      </c>
      <c r="L7777" s="11">
        <f t="shared" si="735"/>
        <v>158.23678790507165</v>
      </c>
    </row>
    <row r="7778" spans="1:12" x14ac:dyDescent="0.25">
      <c r="A7778" s="1">
        <v>2008</v>
      </c>
      <c r="B7778" s="1">
        <v>11</v>
      </c>
      <c r="C7778" s="1">
        <v>20</v>
      </c>
      <c r="D7778" s="1">
        <v>12</v>
      </c>
      <c r="E7778" s="1">
        <v>12.7</v>
      </c>
      <c r="F7778" s="1">
        <v>502.18</v>
      </c>
      <c r="G7778" s="10">
        <f t="shared" si="730"/>
        <v>502.18</v>
      </c>
      <c r="H7778" s="10">
        <f t="shared" si="731"/>
        <v>379.00005699627167</v>
      </c>
      <c r="I7778" s="11">
        <f t="shared" si="732"/>
        <v>833.80012539179768</v>
      </c>
      <c r="J7778" s="11">
        <f t="shared" si="733"/>
        <v>583.66008777425839</v>
      </c>
      <c r="K7778" s="11">
        <f t="shared" si="734"/>
        <v>379.00005699627167</v>
      </c>
      <c r="L7778" s="11">
        <f t="shared" si="735"/>
        <v>204.66003077798672</v>
      </c>
    </row>
    <row r="7779" spans="1:12" x14ac:dyDescent="0.25">
      <c r="A7779" s="1">
        <v>2008</v>
      </c>
      <c r="B7779" s="1">
        <v>11</v>
      </c>
      <c r="C7779" s="1">
        <v>20</v>
      </c>
      <c r="D7779" s="1">
        <v>13</v>
      </c>
      <c r="E7779" s="1">
        <v>13.8</v>
      </c>
      <c r="F7779" s="1">
        <v>524.64</v>
      </c>
      <c r="G7779" s="10">
        <f t="shared" si="730"/>
        <v>524.64</v>
      </c>
      <c r="H7779" s="10">
        <f t="shared" si="731"/>
        <v>395.95083416807512</v>
      </c>
      <c r="I7779" s="11">
        <f t="shared" si="732"/>
        <v>871.09183516976532</v>
      </c>
      <c r="J7779" s="11">
        <f t="shared" si="733"/>
        <v>609.76428461883563</v>
      </c>
      <c r="K7779" s="11">
        <f t="shared" si="734"/>
        <v>395.95083416807512</v>
      </c>
      <c r="L7779" s="11">
        <f t="shared" si="735"/>
        <v>213.81345045076051</v>
      </c>
    </row>
    <row r="7780" spans="1:12" x14ac:dyDescent="0.25">
      <c r="A7780" s="1">
        <v>2008</v>
      </c>
      <c r="B7780" s="1">
        <v>11</v>
      </c>
      <c r="C7780" s="1">
        <v>20</v>
      </c>
      <c r="D7780" s="1">
        <v>14</v>
      </c>
      <c r="E7780" s="1">
        <v>14.7</v>
      </c>
      <c r="F7780" s="1">
        <v>485.05</v>
      </c>
      <c r="G7780" s="10">
        <f t="shared" si="730"/>
        <v>485.05</v>
      </c>
      <c r="H7780" s="10">
        <f t="shared" si="731"/>
        <v>366.07188188705555</v>
      </c>
      <c r="I7780" s="11">
        <f t="shared" si="732"/>
        <v>805.35814015152232</v>
      </c>
      <c r="J7780" s="11">
        <f t="shared" si="733"/>
        <v>563.75069810606556</v>
      </c>
      <c r="K7780" s="11">
        <f t="shared" si="734"/>
        <v>366.07188188705555</v>
      </c>
      <c r="L7780" s="11">
        <f t="shared" si="735"/>
        <v>197.67881621901</v>
      </c>
    </row>
    <row r="7781" spans="1:12" x14ac:dyDescent="0.25">
      <c r="A7781" s="1">
        <v>2008</v>
      </c>
      <c r="B7781" s="1">
        <v>11</v>
      </c>
      <c r="C7781" s="1">
        <v>20</v>
      </c>
      <c r="D7781" s="1">
        <v>15</v>
      </c>
      <c r="E7781" s="1">
        <v>15.1</v>
      </c>
      <c r="F7781" s="1">
        <v>386.61</v>
      </c>
      <c r="G7781" s="10">
        <f t="shared" si="730"/>
        <v>386.61</v>
      </c>
      <c r="H7781" s="10">
        <f t="shared" si="731"/>
        <v>291.77827080992591</v>
      </c>
      <c r="I7781" s="11">
        <f t="shared" si="732"/>
        <v>641.91219578183711</v>
      </c>
      <c r="J7781" s="11">
        <f t="shared" si="733"/>
        <v>449.33853704728597</v>
      </c>
      <c r="K7781" s="11">
        <f t="shared" si="734"/>
        <v>291.77827080992591</v>
      </c>
      <c r="L7781" s="11">
        <f t="shared" si="735"/>
        <v>157.56026623736005</v>
      </c>
    </row>
    <row r="7782" spans="1:12" x14ac:dyDescent="0.25">
      <c r="A7782" s="1">
        <v>2008</v>
      </c>
      <c r="B7782" s="1">
        <v>11</v>
      </c>
      <c r="C7782" s="1">
        <v>20</v>
      </c>
      <c r="D7782" s="1">
        <v>16</v>
      </c>
      <c r="E7782" s="1">
        <v>15.2</v>
      </c>
      <c r="F7782" s="1">
        <v>239.95</v>
      </c>
      <c r="G7782" s="10">
        <f t="shared" si="730"/>
        <v>239.95</v>
      </c>
      <c r="H7782" s="10">
        <f t="shared" si="731"/>
        <v>181.09256377445413</v>
      </c>
      <c r="I7782" s="11">
        <f t="shared" si="732"/>
        <v>398.40364030379914</v>
      </c>
      <c r="J7782" s="11">
        <f t="shared" si="733"/>
        <v>278.8825482126594</v>
      </c>
      <c r="K7782" s="11">
        <f t="shared" si="734"/>
        <v>181.09256377445413</v>
      </c>
      <c r="L7782" s="11">
        <f t="shared" si="735"/>
        <v>97.789984438205266</v>
      </c>
    </row>
    <row r="7783" spans="1:12" x14ac:dyDescent="0.25">
      <c r="A7783" s="1">
        <v>2008</v>
      </c>
      <c r="B7783" s="1">
        <v>11</v>
      </c>
      <c r="C7783" s="1">
        <v>20</v>
      </c>
      <c r="D7783" s="1">
        <v>17</v>
      </c>
      <c r="E7783" s="1">
        <v>14.7</v>
      </c>
      <c r="F7783" s="1">
        <v>67.2</v>
      </c>
      <c r="G7783" s="10">
        <f t="shared" si="730"/>
        <v>67.2</v>
      </c>
      <c r="H7783" s="10">
        <f t="shared" si="731"/>
        <v>50.71648379097028</v>
      </c>
      <c r="I7783" s="11">
        <f t="shared" si="732"/>
        <v>111.57626434013463</v>
      </c>
      <c r="J7783" s="11">
        <f t="shared" si="733"/>
        <v>78.103385038094231</v>
      </c>
      <c r="K7783" s="11">
        <f t="shared" si="734"/>
        <v>50.71648379097028</v>
      </c>
      <c r="L7783" s="11">
        <f t="shared" si="735"/>
        <v>27.386901247123951</v>
      </c>
    </row>
    <row r="7784" spans="1:12" x14ac:dyDescent="0.25">
      <c r="A7784" s="1">
        <v>2008</v>
      </c>
      <c r="B7784" s="1">
        <v>11</v>
      </c>
      <c r="C7784" s="1">
        <v>20</v>
      </c>
      <c r="D7784" s="1">
        <v>18</v>
      </c>
      <c r="E7784" s="1">
        <v>14.2</v>
      </c>
      <c r="F7784" s="1">
        <v>0</v>
      </c>
      <c r="G7784" s="10">
        <f t="shared" si="730"/>
        <v>0</v>
      </c>
      <c r="H7784" s="10">
        <f t="shared" si="731"/>
        <v>0</v>
      </c>
      <c r="I7784" s="11">
        <f t="shared" si="732"/>
        <v>0</v>
      </c>
      <c r="J7784" s="11">
        <f t="shared" si="733"/>
        <v>0</v>
      </c>
      <c r="K7784" s="11">
        <f t="shared" si="734"/>
        <v>0</v>
      </c>
      <c r="L7784" s="11">
        <f t="shared" si="735"/>
        <v>0</v>
      </c>
    </row>
    <row r="7785" spans="1:12" x14ac:dyDescent="0.25">
      <c r="A7785" s="1">
        <v>2008</v>
      </c>
      <c r="B7785" s="1">
        <v>11</v>
      </c>
      <c r="C7785" s="1">
        <v>20</v>
      </c>
      <c r="D7785" s="1">
        <v>19</v>
      </c>
      <c r="E7785" s="1">
        <v>13.7</v>
      </c>
      <c r="F7785" s="1">
        <v>0</v>
      </c>
      <c r="G7785" s="10">
        <f t="shared" si="730"/>
        <v>0</v>
      </c>
      <c r="H7785" s="10">
        <f t="shared" si="731"/>
        <v>0</v>
      </c>
      <c r="I7785" s="11">
        <f t="shared" si="732"/>
        <v>0</v>
      </c>
      <c r="J7785" s="11">
        <f t="shared" si="733"/>
        <v>0</v>
      </c>
      <c r="K7785" s="11">
        <f t="shared" si="734"/>
        <v>0</v>
      </c>
      <c r="L7785" s="11">
        <f t="shared" si="735"/>
        <v>0</v>
      </c>
    </row>
    <row r="7786" spans="1:12" x14ac:dyDescent="0.25">
      <c r="A7786" s="1">
        <v>2008</v>
      </c>
      <c r="B7786" s="1">
        <v>11</v>
      </c>
      <c r="C7786" s="1">
        <v>20</v>
      </c>
      <c r="D7786" s="1">
        <v>20</v>
      </c>
      <c r="E7786" s="1">
        <v>13.3</v>
      </c>
      <c r="F7786" s="1">
        <v>0</v>
      </c>
      <c r="G7786" s="10">
        <f t="shared" si="730"/>
        <v>0</v>
      </c>
      <c r="H7786" s="10">
        <f t="shared" si="731"/>
        <v>0</v>
      </c>
      <c r="I7786" s="11">
        <f t="shared" si="732"/>
        <v>0</v>
      </c>
      <c r="J7786" s="11">
        <f t="shared" si="733"/>
        <v>0</v>
      </c>
      <c r="K7786" s="11">
        <f t="shared" si="734"/>
        <v>0</v>
      </c>
      <c r="L7786" s="11">
        <f t="shared" si="735"/>
        <v>0</v>
      </c>
    </row>
    <row r="7787" spans="1:12" x14ac:dyDescent="0.25">
      <c r="A7787" s="1">
        <v>2008</v>
      </c>
      <c r="B7787" s="1">
        <v>11</v>
      </c>
      <c r="C7787" s="1">
        <v>20</v>
      </c>
      <c r="D7787" s="1">
        <v>21</v>
      </c>
      <c r="E7787" s="1">
        <v>12.9</v>
      </c>
      <c r="F7787" s="1">
        <v>0</v>
      </c>
      <c r="G7787" s="10">
        <f t="shared" si="730"/>
        <v>0</v>
      </c>
      <c r="H7787" s="10">
        <f t="shared" si="731"/>
        <v>0</v>
      </c>
      <c r="I7787" s="11">
        <f t="shared" si="732"/>
        <v>0</v>
      </c>
      <c r="J7787" s="11">
        <f t="shared" si="733"/>
        <v>0</v>
      </c>
      <c r="K7787" s="11">
        <f t="shared" si="734"/>
        <v>0</v>
      </c>
      <c r="L7787" s="11">
        <f t="shared" si="735"/>
        <v>0</v>
      </c>
    </row>
    <row r="7788" spans="1:12" x14ac:dyDescent="0.25">
      <c r="A7788" s="1">
        <v>2008</v>
      </c>
      <c r="B7788" s="1">
        <v>11</v>
      </c>
      <c r="C7788" s="1">
        <v>20</v>
      </c>
      <c r="D7788" s="1">
        <v>22</v>
      </c>
      <c r="E7788" s="1">
        <v>12.7</v>
      </c>
      <c r="F7788" s="1">
        <v>0</v>
      </c>
      <c r="G7788" s="10">
        <f t="shared" si="730"/>
        <v>0</v>
      </c>
      <c r="H7788" s="10">
        <f t="shared" si="731"/>
        <v>0</v>
      </c>
      <c r="I7788" s="11">
        <f t="shared" si="732"/>
        <v>0</v>
      </c>
      <c r="J7788" s="11">
        <f t="shared" si="733"/>
        <v>0</v>
      </c>
      <c r="K7788" s="11">
        <f t="shared" si="734"/>
        <v>0</v>
      </c>
      <c r="L7788" s="11">
        <f t="shared" si="735"/>
        <v>0</v>
      </c>
    </row>
    <row r="7789" spans="1:12" x14ac:dyDescent="0.25">
      <c r="A7789" s="1">
        <v>2008</v>
      </c>
      <c r="B7789" s="1">
        <v>11</v>
      </c>
      <c r="C7789" s="1">
        <v>20</v>
      </c>
      <c r="D7789" s="1">
        <v>23</v>
      </c>
      <c r="E7789" s="1">
        <v>12.3</v>
      </c>
      <c r="F7789" s="1">
        <v>0</v>
      </c>
      <c r="G7789" s="10">
        <f t="shared" si="730"/>
        <v>0</v>
      </c>
      <c r="H7789" s="10">
        <f t="shared" si="731"/>
        <v>0</v>
      </c>
      <c r="I7789" s="11">
        <f t="shared" si="732"/>
        <v>0</v>
      </c>
      <c r="J7789" s="11">
        <f t="shared" si="733"/>
        <v>0</v>
      </c>
      <c r="K7789" s="11">
        <f t="shared" si="734"/>
        <v>0</v>
      </c>
      <c r="L7789" s="11">
        <f t="shared" si="735"/>
        <v>0</v>
      </c>
    </row>
    <row r="7790" spans="1:12" x14ac:dyDescent="0.25">
      <c r="A7790" s="1">
        <v>2008</v>
      </c>
      <c r="B7790" s="1">
        <v>11</v>
      </c>
      <c r="C7790" s="1">
        <v>21</v>
      </c>
      <c r="D7790" s="1">
        <v>0</v>
      </c>
      <c r="E7790" s="1">
        <v>11.9</v>
      </c>
      <c r="F7790" s="1">
        <v>0</v>
      </c>
      <c r="G7790" s="10">
        <f t="shared" si="730"/>
        <v>0</v>
      </c>
      <c r="H7790" s="10">
        <f t="shared" si="731"/>
        <v>0</v>
      </c>
      <c r="I7790" s="11">
        <f t="shared" si="732"/>
        <v>0</v>
      </c>
      <c r="J7790" s="11">
        <f t="shared" si="733"/>
        <v>0</v>
      </c>
      <c r="K7790" s="11">
        <f t="shared" si="734"/>
        <v>0</v>
      </c>
      <c r="L7790" s="11">
        <f t="shared" si="735"/>
        <v>0</v>
      </c>
    </row>
    <row r="7791" spans="1:12" x14ac:dyDescent="0.25">
      <c r="A7791" s="1">
        <v>2008</v>
      </c>
      <c r="B7791" s="1">
        <v>11</v>
      </c>
      <c r="C7791" s="1">
        <v>21</v>
      </c>
      <c r="D7791" s="1">
        <v>1</v>
      </c>
      <c r="E7791" s="1">
        <v>11.6</v>
      </c>
      <c r="F7791" s="1">
        <v>0</v>
      </c>
      <c r="G7791" s="10">
        <f t="shared" si="730"/>
        <v>0</v>
      </c>
      <c r="H7791" s="10">
        <f t="shared" si="731"/>
        <v>0</v>
      </c>
      <c r="I7791" s="11">
        <f t="shared" si="732"/>
        <v>0</v>
      </c>
      <c r="J7791" s="11">
        <f t="shared" si="733"/>
        <v>0</v>
      </c>
      <c r="K7791" s="11">
        <f t="shared" si="734"/>
        <v>0</v>
      </c>
      <c r="L7791" s="11">
        <f t="shared" si="735"/>
        <v>0</v>
      </c>
    </row>
    <row r="7792" spans="1:12" x14ac:dyDescent="0.25">
      <c r="A7792" s="1">
        <v>2008</v>
      </c>
      <c r="B7792" s="1">
        <v>11</v>
      </c>
      <c r="C7792" s="1">
        <v>21</v>
      </c>
      <c r="D7792" s="1">
        <v>2</v>
      </c>
      <c r="E7792" s="1">
        <v>11.2</v>
      </c>
      <c r="F7792" s="1">
        <v>0</v>
      </c>
      <c r="G7792" s="10">
        <f t="shared" si="730"/>
        <v>0</v>
      </c>
      <c r="H7792" s="10">
        <f t="shared" si="731"/>
        <v>0</v>
      </c>
      <c r="I7792" s="11">
        <f t="shared" si="732"/>
        <v>0</v>
      </c>
      <c r="J7792" s="11">
        <f t="shared" si="733"/>
        <v>0</v>
      </c>
      <c r="K7792" s="11">
        <f t="shared" si="734"/>
        <v>0</v>
      </c>
      <c r="L7792" s="11">
        <f t="shared" si="735"/>
        <v>0</v>
      </c>
    </row>
    <row r="7793" spans="1:12" x14ac:dyDescent="0.25">
      <c r="A7793" s="1">
        <v>2008</v>
      </c>
      <c r="B7793" s="1">
        <v>11</v>
      </c>
      <c r="C7793" s="1">
        <v>21</v>
      </c>
      <c r="D7793" s="1">
        <v>3</v>
      </c>
      <c r="E7793" s="1">
        <v>10.8</v>
      </c>
      <c r="F7793" s="1">
        <v>0</v>
      </c>
      <c r="G7793" s="10">
        <f t="shared" si="730"/>
        <v>0</v>
      </c>
      <c r="H7793" s="10">
        <f t="shared" si="731"/>
        <v>0</v>
      </c>
      <c r="I7793" s="11">
        <f t="shared" si="732"/>
        <v>0</v>
      </c>
      <c r="J7793" s="11">
        <f t="shared" si="733"/>
        <v>0</v>
      </c>
      <c r="K7793" s="11">
        <f t="shared" si="734"/>
        <v>0</v>
      </c>
      <c r="L7793" s="11">
        <f t="shared" si="735"/>
        <v>0</v>
      </c>
    </row>
    <row r="7794" spans="1:12" x14ac:dyDescent="0.25">
      <c r="A7794" s="1">
        <v>2008</v>
      </c>
      <c r="B7794" s="1">
        <v>11</v>
      </c>
      <c r="C7794" s="1">
        <v>21</v>
      </c>
      <c r="D7794" s="1">
        <v>4</v>
      </c>
      <c r="E7794" s="1">
        <v>10.5</v>
      </c>
      <c r="F7794" s="1">
        <v>0</v>
      </c>
      <c r="G7794" s="10">
        <f t="shared" si="730"/>
        <v>0</v>
      </c>
      <c r="H7794" s="10">
        <f t="shared" si="731"/>
        <v>0</v>
      </c>
      <c r="I7794" s="11">
        <f t="shared" si="732"/>
        <v>0</v>
      </c>
      <c r="J7794" s="11">
        <f t="shared" si="733"/>
        <v>0</v>
      </c>
      <c r="K7794" s="11">
        <f t="shared" si="734"/>
        <v>0</v>
      </c>
      <c r="L7794" s="11">
        <f t="shared" si="735"/>
        <v>0</v>
      </c>
    </row>
    <row r="7795" spans="1:12" x14ac:dyDescent="0.25">
      <c r="A7795" s="1">
        <v>2008</v>
      </c>
      <c r="B7795" s="1">
        <v>11</v>
      </c>
      <c r="C7795" s="1">
        <v>21</v>
      </c>
      <c r="D7795" s="1">
        <v>5</v>
      </c>
      <c r="E7795" s="1">
        <v>10.199999999999999</v>
      </c>
      <c r="F7795" s="1">
        <v>0</v>
      </c>
      <c r="G7795" s="10">
        <f t="shared" si="730"/>
        <v>0</v>
      </c>
      <c r="H7795" s="10">
        <f t="shared" si="731"/>
        <v>0</v>
      </c>
      <c r="I7795" s="11">
        <f t="shared" si="732"/>
        <v>0</v>
      </c>
      <c r="J7795" s="11">
        <f t="shared" si="733"/>
        <v>0</v>
      </c>
      <c r="K7795" s="11">
        <f t="shared" si="734"/>
        <v>0</v>
      </c>
      <c r="L7795" s="11">
        <f t="shared" si="735"/>
        <v>0</v>
      </c>
    </row>
    <row r="7796" spans="1:12" x14ac:dyDescent="0.25">
      <c r="A7796" s="1">
        <v>2008</v>
      </c>
      <c r="B7796" s="1">
        <v>11</v>
      </c>
      <c r="C7796" s="1">
        <v>21</v>
      </c>
      <c r="D7796" s="1">
        <v>6</v>
      </c>
      <c r="E7796" s="1">
        <v>9.9</v>
      </c>
      <c r="F7796" s="1">
        <v>0</v>
      </c>
      <c r="G7796" s="10">
        <f t="shared" si="730"/>
        <v>0</v>
      </c>
      <c r="H7796" s="10">
        <f t="shared" si="731"/>
        <v>0</v>
      </c>
      <c r="I7796" s="11">
        <f t="shared" si="732"/>
        <v>0</v>
      </c>
      <c r="J7796" s="11">
        <f t="shared" si="733"/>
        <v>0</v>
      </c>
      <c r="K7796" s="11">
        <f t="shared" si="734"/>
        <v>0</v>
      </c>
      <c r="L7796" s="11">
        <f t="shared" si="735"/>
        <v>0</v>
      </c>
    </row>
    <row r="7797" spans="1:12" x14ac:dyDescent="0.25">
      <c r="A7797" s="1">
        <v>2008</v>
      </c>
      <c r="B7797" s="1">
        <v>11</v>
      </c>
      <c r="C7797" s="1">
        <v>21</v>
      </c>
      <c r="D7797" s="1">
        <v>7</v>
      </c>
      <c r="E7797" s="1">
        <v>9.6999999999999993</v>
      </c>
      <c r="F7797" s="1">
        <v>0</v>
      </c>
      <c r="G7797" s="10">
        <f t="shared" si="730"/>
        <v>0</v>
      </c>
      <c r="H7797" s="10">
        <f t="shared" si="731"/>
        <v>0</v>
      </c>
      <c r="I7797" s="11">
        <f t="shared" si="732"/>
        <v>0</v>
      </c>
      <c r="J7797" s="11">
        <f t="shared" si="733"/>
        <v>0</v>
      </c>
      <c r="K7797" s="11">
        <f t="shared" si="734"/>
        <v>0</v>
      </c>
      <c r="L7797" s="11">
        <f t="shared" si="735"/>
        <v>0</v>
      </c>
    </row>
    <row r="7798" spans="1:12" x14ac:dyDescent="0.25">
      <c r="A7798" s="1">
        <v>2008</v>
      </c>
      <c r="B7798" s="1">
        <v>11</v>
      </c>
      <c r="C7798" s="1">
        <v>21</v>
      </c>
      <c r="D7798" s="1">
        <v>8</v>
      </c>
      <c r="E7798" s="1">
        <v>9.6</v>
      </c>
      <c r="F7798" s="1">
        <v>0</v>
      </c>
      <c r="G7798" s="10">
        <f t="shared" si="730"/>
        <v>0</v>
      </c>
      <c r="H7798" s="10">
        <f t="shared" si="731"/>
        <v>0</v>
      </c>
      <c r="I7798" s="11">
        <f t="shared" si="732"/>
        <v>0</v>
      </c>
      <c r="J7798" s="11">
        <f t="shared" si="733"/>
        <v>0</v>
      </c>
      <c r="K7798" s="11">
        <f t="shared" si="734"/>
        <v>0</v>
      </c>
      <c r="L7798" s="11">
        <f t="shared" si="735"/>
        <v>0</v>
      </c>
    </row>
    <row r="7799" spans="1:12" x14ac:dyDescent="0.25">
      <c r="A7799" s="1">
        <v>2008</v>
      </c>
      <c r="B7799" s="1">
        <v>11</v>
      </c>
      <c r="C7799" s="1">
        <v>21</v>
      </c>
      <c r="D7799" s="1">
        <v>9</v>
      </c>
      <c r="E7799" s="1">
        <v>9.8000000000000007</v>
      </c>
      <c r="F7799" s="1">
        <v>112.84</v>
      </c>
      <c r="G7799" s="10">
        <f t="shared" si="730"/>
        <v>112.84</v>
      </c>
      <c r="H7799" s="10">
        <f t="shared" si="731"/>
        <v>85.161429032337594</v>
      </c>
      <c r="I7799" s="11">
        <f t="shared" si="732"/>
        <v>187.35514387114273</v>
      </c>
      <c r="J7799" s="11">
        <f t="shared" si="733"/>
        <v>131.14860070979989</v>
      </c>
      <c r="K7799" s="11">
        <f t="shared" si="734"/>
        <v>85.161429032337594</v>
      </c>
      <c r="L7799" s="11">
        <f t="shared" si="735"/>
        <v>45.9871716774623</v>
      </c>
    </row>
    <row r="7800" spans="1:12" x14ac:dyDescent="0.25">
      <c r="A7800" s="1">
        <v>2008</v>
      </c>
      <c r="B7800" s="1">
        <v>11</v>
      </c>
      <c r="C7800" s="1">
        <v>21</v>
      </c>
      <c r="D7800" s="1">
        <v>10</v>
      </c>
      <c r="E7800" s="1">
        <v>10.5</v>
      </c>
      <c r="F7800" s="1">
        <v>281.88</v>
      </c>
      <c r="G7800" s="10">
        <f t="shared" si="730"/>
        <v>281.88</v>
      </c>
      <c r="H7800" s="10">
        <f t="shared" si="731"/>
        <v>212.73753647319498</v>
      </c>
      <c r="I7800" s="11">
        <f t="shared" si="732"/>
        <v>468.022580241029</v>
      </c>
      <c r="J7800" s="11">
        <f t="shared" si="733"/>
        <v>327.61580616872027</v>
      </c>
      <c r="K7800" s="11">
        <f t="shared" si="734"/>
        <v>212.73753647319498</v>
      </c>
      <c r="L7800" s="11">
        <f t="shared" si="735"/>
        <v>114.87826969552529</v>
      </c>
    </row>
    <row r="7801" spans="1:12" x14ac:dyDescent="0.25">
      <c r="A7801" s="1">
        <v>2008</v>
      </c>
      <c r="B7801" s="1">
        <v>11</v>
      </c>
      <c r="C7801" s="1">
        <v>21</v>
      </c>
      <c r="D7801" s="1">
        <v>11</v>
      </c>
      <c r="E7801" s="1">
        <v>11.3</v>
      </c>
      <c r="F7801" s="1">
        <v>416.19</v>
      </c>
      <c r="G7801" s="10">
        <f t="shared" si="730"/>
        <v>416.19</v>
      </c>
      <c r="H7801" s="10">
        <f t="shared" si="731"/>
        <v>314.10258019291547</v>
      </c>
      <c r="I7801" s="11">
        <f t="shared" si="732"/>
        <v>691.02567642441409</v>
      </c>
      <c r="J7801" s="11">
        <f t="shared" si="733"/>
        <v>483.71797349708982</v>
      </c>
      <c r="K7801" s="11">
        <f t="shared" si="734"/>
        <v>314.10258019291547</v>
      </c>
      <c r="L7801" s="11">
        <f t="shared" si="735"/>
        <v>169.61539330417435</v>
      </c>
    </row>
    <row r="7802" spans="1:12" x14ac:dyDescent="0.25">
      <c r="A7802" s="1">
        <v>2008</v>
      </c>
      <c r="B7802" s="1">
        <v>11</v>
      </c>
      <c r="C7802" s="1">
        <v>21</v>
      </c>
      <c r="D7802" s="1">
        <v>12</v>
      </c>
      <c r="E7802" s="1">
        <v>13.1</v>
      </c>
      <c r="F7802" s="1">
        <v>502.2</v>
      </c>
      <c r="G7802" s="10">
        <f t="shared" si="730"/>
        <v>502.2</v>
      </c>
      <c r="H7802" s="10">
        <f t="shared" si="731"/>
        <v>379.01515118787609</v>
      </c>
      <c r="I7802" s="11">
        <f t="shared" si="732"/>
        <v>833.83333261332746</v>
      </c>
      <c r="J7802" s="11">
        <f t="shared" si="733"/>
        <v>583.68333282932917</v>
      </c>
      <c r="K7802" s="11">
        <f t="shared" si="734"/>
        <v>379.01515118787609</v>
      </c>
      <c r="L7802" s="11">
        <f t="shared" si="735"/>
        <v>204.66818164145309</v>
      </c>
    </row>
    <row r="7803" spans="1:12" x14ac:dyDescent="0.25">
      <c r="A7803" s="1">
        <v>2008</v>
      </c>
      <c r="B7803" s="1">
        <v>11</v>
      </c>
      <c r="C7803" s="1">
        <v>21</v>
      </c>
      <c r="D7803" s="1">
        <v>13</v>
      </c>
      <c r="E7803" s="1">
        <v>14.1</v>
      </c>
      <c r="F7803" s="1">
        <v>523.99</v>
      </c>
      <c r="G7803" s="10">
        <f t="shared" si="730"/>
        <v>523.99</v>
      </c>
      <c r="H7803" s="10">
        <f t="shared" si="731"/>
        <v>395.46027294093034</v>
      </c>
      <c r="I7803" s="11">
        <f t="shared" si="732"/>
        <v>870.01260047004678</v>
      </c>
      <c r="J7803" s="11">
        <f t="shared" si="733"/>
        <v>609.00882032903269</v>
      </c>
      <c r="K7803" s="11">
        <f t="shared" si="734"/>
        <v>395.46027294093034</v>
      </c>
      <c r="L7803" s="11">
        <f t="shared" si="735"/>
        <v>213.54854738810235</v>
      </c>
    </row>
    <row r="7804" spans="1:12" x14ac:dyDescent="0.25">
      <c r="A7804" s="1">
        <v>2008</v>
      </c>
      <c r="B7804" s="1">
        <v>11</v>
      </c>
      <c r="C7804" s="1">
        <v>21</v>
      </c>
      <c r="D7804" s="1">
        <v>14</v>
      </c>
      <c r="E7804" s="1">
        <v>15</v>
      </c>
      <c r="F7804" s="1">
        <v>483.44</v>
      </c>
      <c r="G7804" s="10">
        <f t="shared" si="730"/>
        <v>483.44</v>
      </c>
      <c r="H7804" s="10">
        <f t="shared" si="731"/>
        <v>364.8567994628969</v>
      </c>
      <c r="I7804" s="11">
        <f t="shared" si="732"/>
        <v>802.68495881837327</v>
      </c>
      <c r="J7804" s="11">
        <f t="shared" si="733"/>
        <v>561.87947117286126</v>
      </c>
      <c r="K7804" s="11">
        <f t="shared" si="734"/>
        <v>364.8567994628969</v>
      </c>
      <c r="L7804" s="11">
        <f t="shared" si="735"/>
        <v>197.02267170996436</v>
      </c>
    </row>
    <row r="7805" spans="1:12" x14ac:dyDescent="0.25">
      <c r="A7805" s="1">
        <v>2008</v>
      </c>
      <c r="B7805" s="1">
        <v>11</v>
      </c>
      <c r="C7805" s="1">
        <v>21</v>
      </c>
      <c r="D7805" s="1">
        <v>15</v>
      </c>
      <c r="E7805" s="1">
        <v>15.6</v>
      </c>
      <c r="F7805" s="1">
        <v>384.65</v>
      </c>
      <c r="G7805" s="10">
        <f t="shared" si="730"/>
        <v>384.65</v>
      </c>
      <c r="H7805" s="10">
        <f t="shared" si="731"/>
        <v>290.29904003268922</v>
      </c>
      <c r="I7805" s="11">
        <f t="shared" si="732"/>
        <v>638.65788807191632</v>
      </c>
      <c r="J7805" s="11">
        <f t="shared" si="733"/>
        <v>447.0605216503414</v>
      </c>
      <c r="K7805" s="11">
        <f t="shared" si="734"/>
        <v>290.29904003268922</v>
      </c>
      <c r="L7805" s="11">
        <f t="shared" si="735"/>
        <v>156.76148161765218</v>
      </c>
    </row>
    <row r="7806" spans="1:12" x14ac:dyDescent="0.25">
      <c r="A7806" s="1">
        <v>2008</v>
      </c>
      <c r="B7806" s="1">
        <v>11</v>
      </c>
      <c r="C7806" s="1">
        <v>21</v>
      </c>
      <c r="D7806" s="1">
        <v>16</v>
      </c>
      <c r="E7806" s="1">
        <v>15.8</v>
      </c>
      <c r="F7806" s="1">
        <v>237.44</v>
      </c>
      <c r="G7806" s="10">
        <f t="shared" si="730"/>
        <v>237.44</v>
      </c>
      <c r="H7806" s="10">
        <f t="shared" si="731"/>
        <v>179.19824272809498</v>
      </c>
      <c r="I7806" s="11">
        <f t="shared" si="732"/>
        <v>394.23613400180898</v>
      </c>
      <c r="J7806" s="11">
        <f t="shared" si="733"/>
        <v>275.96529380126628</v>
      </c>
      <c r="K7806" s="11">
        <f t="shared" si="734"/>
        <v>179.19824272809498</v>
      </c>
      <c r="L7806" s="11">
        <f t="shared" si="735"/>
        <v>96.767051073171302</v>
      </c>
    </row>
    <row r="7807" spans="1:12" x14ac:dyDescent="0.25">
      <c r="A7807" s="1">
        <v>2008</v>
      </c>
      <c r="B7807" s="1">
        <v>11</v>
      </c>
      <c r="C7807" s="1">
        <v>21</v>
      </c>
      <c r="D7807" s="1">
        <v>17</v>
      </c>
      <c r="E7807" s="1">
        <v>15.5</v>
      </c>
      <c r="F7807" s="1">
        <v>64.790000000000006</v>
      </c>
      <c r="G7807" s="10">
        <f t="shared" si="730"/>
        <v>64.790000000000006</v>
      </c>
      <c r="H7807" s="10">
        <f t="shared" si="731"/>
        <v>48.897633702633406</v>
      </c>
      <c r="I7807" s="11">
        <f t="shared" si="732"/>
        <v>107.5747941457935</v>
      </c>
      <c r="J7807" s="11">
        <f t="shared" si="733"/>
        <v>75.302355902055453</v>
      </c>
      <c r="K7807" s="11">
        <f t="shared" si="734"/>
        <v>48.897633702633406</v>
      </c>
      <c r="L7807" s="11">
        <f t="shared" si="735"/>
        <v>26.404722199422046</v>
      </c>
    </row>
    <row r="7808" spans="1:12" x14ac:dyDescent="0.25">
      <c r="A7808" s="1">
        <v>2008</v>
      </c>
      <c r="B7808" s="1">
        <v>11</v>
      </c>
      <c r="C7808" s="1">
        <v>21</v>
      </c>
      <c r="D7808" s="1">
        <v>18</v>
      </c>
      <c r="E7808" s="1">
        <v>14.4</v>
      </c>
      <c r="F7808" s="1">
        <v>0</v>
      </c>
      <c r="G7808" s="10">
        <f t="shared" si="730"/>
        <v>0</v>
      </c>
      <c r="H7808" s="10">
        <f t="shared" si="731"/>
        <v>0</v>
      </c>
      <c r="I7808" s="11">
        <f t="shared" si="732"/>
        <v>0</v>
      </c>
      <c r="J7808" s="11">
        <f t="shared" si="733"/>
        <v>0</v>
      </c>
      <c r="K7808" s="11">
        <f t="shared" si="734"/>
        <v>0</v>
      </c>
      <c r="L7808" s="11">
        <f t="shared" si="735"/>
        <v>0</v>
      </c>
    </row>
    <row r="7809" spans="1:12" x14ac:dyDescent="0.25">
      <c r="A7809" s="1">
        <v>2008</v>
      </c>
      <c r="B7809" s="1">
        <v>11</v>
      </c>
      <c r="C7809" s="1">
        <v>21</v>
      </c>
      <c r="D7809" s="1">
        <v>19</v>
      </c>
      <c r="E7809" s="1">
        <v>13.6</v>
      </c>
      <c r="F7809" s="1">
        <v>0</v>
      </c>
      <c r="G7809" s="10">
        <f t="shared" si="730"/>
        <v>0</v>
      </c>
      <c r="H7809" s="10">
        <f t="shared" si="731"/>
        <v>0</v>
      </c>
      <c r="I7809" s="11">
        <f t="shared" si="732"/>
        <v>0</v>
      </c>
      <c r="J7809" s="11">
        <f t="shared" si="733"/>
        <v>0</v>
      </c>
      <c r="K7809" s="11">
        <f t="shared" si="734"/>
        <v>0</v>
      </c>
      <c r="L7809" s="11">
        <f t="shared" si="735"/>
        <v>0</v>
      </c>
    </row>
    <row r="7810" spans="1:12" x14ac:dyDescent="0.25">
      <c r="A7810" s="1">
        <v>2008</v>
      </c>
      <c r="B7810" s="1">
        <v>11</v>
      </c>
      <c r="C7810" s="1">
        <v>21</v>
      </c>
      <c r="D7810" s="1">
        <v>20</v>
      </c>
      <c r="E7810" s="1">
        <v>13.4</v>
      </c>
      <c r="F7810" s="1">
        <v>0</v>
      </c>
      <c r="G7810" s="10">
        <f t="shared" si="730"/>
        <v>0</v>
      </c>
      <c r="H7810" s="10">
        <f t="shared" si="731"/>
        <v>0</v>
      </c>
      <c r="I7810" s="11">
        <f t="shared" si="732"/>
        <v>0</v>
      </c>
      <c r="J7810" s="11">
        <f t="shared" si="733"/>
        <v>0</v>
      </c>
      <c r="K7810" s="11">
        <f t="shared" si="734"/>
        <v>0</v>
      </c>
      <c r="L7810" s="11">
        <f t="shared" si="735"/>
        <v>0</v>
      </c>
    </row>
    <row r="7811" spans="1:12" x14ac:dyDescent="0.25">
      <c r="A7811" s="1">
        <v>2008</v>
      </c>
      <c r="B7811" s="1">
        <v>11</v>
      </c>
      <c r="C7811" s="1">
        <v>21</v>
      </c>
      <c r="D7811" s="1">
        <v>21</v>
      </c>
      <c r="E7811" s="1">
        <v>13.2</v>
      </c>
      <c r="F7811" s="1">
        <v>0</v>
      </c>
      <c r="G7811" s="10">
        <f t="shared" ref="G7811:G7874" si="736">F7811</f>
        <v>0</v>
      </c>
      <c r="H7811" s="10">
        <f t="shared" ref="H7811:H7874" si="737">G7811*COS(RADIANS(41))</f>
        <v>0</v>
      </c>
      <c r="I7811" s="11">
        <f t="shared" ref="I7811:I7874" si="738">H7811*$O$12</f>
        <v>0</v>
      </c>
      <c r="J7811" s="11">
        <f t="shared" ref="J7811:J7874" si="739">I7811*$O$13</f>
        <v>0</v>
      </c>
      <c r="K7811" s="11">
        <f t="shared" si="734"/>
        <v>0</v>
      </c>
      <c r="L7811" s="11">
        <f t="shared" si="735"/>
        <v>0</v>
      </c>
    </row>
    <row r="7812" spans="1:12" x14ac:dyDescent="0.25">
      <c r="A7812" s="1">
        <v>2008</v>
      </c>
      <c r="B7812" s="1">
        <v>11</v>
      </c>
      <c r="C7812" s="1">
        <v>21</v>
      </c>
      <c r="D7812" s="1">
        <v>22</v>
      </c>
      <c r="E7812" s="1">
        <v>13.1</v>
      </c>
      <c r="F7812" s="1">
        <v>0</v>
      </c>
      <c r="G7812" s="10">
        <f t="shared" si="736"/>
        <v>0</v>
      </c>
      <c r="H7812" s="10">
        <f t="shared" si="737"/>
        <v>0</v>
      </c>
      <c r="I7812" s="11">
        <f t="shared" si="738"/>
        <v>0</v>
      </c>
      <c r="J7812" s="11">
        <f t="shared" si="739"/>
        <v>0</v>
      </c>
      <c r="K7812" s="11">
        <f t="shared" si="734"/>
        <v>0</v>
      </c>
      <c r="L7812" s="11">
        <f t="shared" si="735"/>
        <v>0</v>
      </c>
    </row>
    <row r="7813" spans="1:12" x14ac:dyDescent="0.25">
      <c r="A7813" s="1">
        <v>2008</v>
      </c>
      <c r="B7813" s="1">
        <v>11</v>
      </c>
      <c r="C7813" s="1">
        <v>21</v>
      </c>
      <c r="D7813" s="1">
        <v>23</v>
      </c>
      <c r="E7813" s="1">
        <v>12.9</v>
      </c>
      <c r="F7813" s="1">
        <v>0</v>
      </c>
      <c r="G7813" s="10">
        <f t="shared" si="736"/>
        <v>0</v>
      </c>
      <c r="H7813" s="10">
        <f t="shared" si="737"/>
        <v>0</v>
      </c>
      <c r="I7813" s="11">
        <f t="shared" si="738"/>
        <v>0</v>
      </c>
      <c r="J7813" s="11">
        <f t="shared" si="739"/>
        <v>0</v>
      </c>
      <c r="K7813" s="11">
        <f t="shared" si="734"/>
        <v>0</v>
      </c>
      <c r="L7813" s="11">
        <f t="shared" si="735"/>
        <v>0</v>
      </c>
    </row>
    <row r="7814" spans="1:12" x14ac:dyDescent="0.25">
      <c r="A7814" s="1">
        <v>2008</v>
      </c>
      <c r="B7814" s="1">
        <v>11</v>
      </c>
      <c r="C7814" s="1">
        <v>22</v>
      </c>
      <c r="D7814" s="1">
        <v>0</v>
      </c>
      <c r="E7814" s="1">
        <v>12.9</v>
      </c>
      <c r="F7814" s="1">
        <v>0</v>
      </c>
      <c r="G7814" s="10">
        <f t="shared" si="736"/>
        <v>0</v>
      </c>
      <c r="H7814" s="10">
        <f t="shared" si="737"/>
        <v>0</v>
      </c>
      <c r="I7814" s="11">
        <f t="shared" si="738"/>
        <v>0</v>
      </c>
      <c r="J7814" s="11">
        <f t="shared" si="739"/>
        <v>0</v>
      </c>
      <c r="K7814" s="11">
        <f t="shared" si="734"/>
        <v>0</v>
      </c>
      <c r="L7814" s="11">
        <f t="shared" si="735"/>
        <v>0</v>
      </c>
    </row>
    <row r="7815" spans="1:12" x14ac:dyDescent="0.25">
      <c r="A7815" s="1">
        <v>2008</v>
      </c>
      <c r="B7815" s="1">
        <v>11</v>
      </c>
      <c r="C7815" s="1">
        <v>22</v>
      </c>
      <c r="D7815" s="1">
        <v>1</v>
      </c>
      <c r="E7815" s="1">
        <v>12.9</v>
      </c>
      <c r="F7815" s="1">
        <v>0</v>
      </c>
      <c r="G7815" s="10">
        <f t="shared" si="736"/>
        <v>0</v>
      </c>
      <c r="H7815" s="10">
        <f t="shared" si="737"/>
        <v>0</v>
      </c>
      <c r="I7815" s="11">
        <f t="shared" si="738"/>
        <v>0</v>
      </c>
      <c r="J7815" s="11">
        <f t="shared" si="739"/>
        <v>0</v>
      </c>
      <c r="K7815" s="11">
        <f t="shared" si="734"/>
        <v>0</v>
      </c>
      <c r="L7815" s="11">
        <f t="shared" si="735"/>
        <v>0</v>
      </c>
    </row>
    <row r="7816" spans="1:12" x14ac:dyDescent="0.25">
      <c r="A7816" s="1">
        <v>2008</v>
      </c>
      <c r="B7816" s="1">
        <v>11</v>
      </c>
      <c r="C7816" s="1">
        <v>22</v>
      </c>
      <c r="D7816" s="1">
        <v>2</v>
      </c>
      <c r="E7816" s="1">
        <v>12.8</v>
      </c>
      <c r="F7816" s="1">
        <v>0</v>
      </c>
      <c r="G7816" s="10">
        <f t="shared" si="736"/>
        <v>0</v>
      </c>
      <c r="H7816" s="10">
        <f t="shared" si="737"/>
        <v>0</v>
      </c>
      <c r="I7816" s="11">
        <f t="shared" si="738"/>
        <v>0</v>
      </c>
      <c r="J7816" s="11">
        <f t="shared" si="739"/>
        <v>0</v>
      </c>
      <c r="K7816" s="11">
        <f t="shared" si="734"/>
        <v>0</v>
      </c>
      <c r="L7816" s="11">
        <f t="shared" si="735"/>
        <v>0</v>
      </c>
    </row>
    <row r="7817" spans="1:12" x14ac:dyDescent="0.25">
      <c r="A7817" s="1">
        <v>2008</v>
      </c>
      <c r="B7817" s="1">
        <v>11</v>
      </c>
      <c r="C7817" s="1">
        <v>22</v>
      </c>
      <c r="D7817" s="1">
        <v>3</v>
      </c>
      <c r="E7817" s="1">
        <v>12.7</v>
      </c>
      <c r="F7817" s="1">
        <v>0</v>
      </c>
      <c r="G7817" s="10">
        <f t="shared" si="736"/>
        <v>0</v>
      </c>
      <c r="H7817" s="10">
        <f t="shared" si="737"/>
        <v>0</v>
      </c>
      <c r="I7817" s="11">
        <f t="shared" si="738"/>
        <v>0</v>
      </c>
      <c r="J7817" s="11">
        <f t="shared" si="739"/>
        <v>0</v>
      </c>
      <c r="K7817" s="11">
        <f t="shared" si="734"/>
        <v>0</v>
      </c>
      <c r="L7817" s="11">
        <f t="shared" si="735"/>
        <v>0</v>
      </c>
    </row>
    <row r="7818" spans="1:12" x14ac:dyDescent="0.25">
      <c r="A7818" s="1">
        <v>2008</v>
      </c>
      <c r="B7818" s="1">
        <v>11</v>
      </c>
      <c r="C7818" s="1">
        <v>22</v>
      </c>
      <c r="D7818" s="1">
        <v>4</v>
      </c>
      <c r="E7818" s="1">
        <v>12.6</v>
      </c>
      <c r="F7818" s="1">
        <v>0</v>
      </c>
      <c r="G7818" s="10">
        <f t="shared" si="736"/>
        <v>0</v>
      </c>
      <c r="H7818" s="10">
        <f t="shared" si="737"/>
        <v>0</v>
      </c>
      <c r="I7818" s="11">
        <f t="shared" si="738"/>
        <v>0</v>
      </c>
      <c r="J7818" s="11">
        <f t="shared" si="739"/>
        <v>0</v>
      </c>
      <c r="K7818" s="11">
        <f t="shared" si="734"/>
        <v>0</v>
      </c>
      <c r="L7818" s="11">
        <f t="shared" si="735"/>
        <v>0</v>
      </c>
    </row>
    <row r="7819" spans="1:12" x14ac:dyDescent="0.25">
      <c r="A7819" s="1">
        <v>2008</v>
      </c>
      <c r="B7819" s="1">
        <v>11</v>
      </c>
      <c r="C7819" s="1">
        <v>22</v>
      </c>
      <c r="D7819" s="1">
        <v>5</v>
      </c>
      <c r="E7819" s="1">
        <v>12.9</v>
      </c>
      <c r="F7819" s="1">
        <v>0</v>
      </c>
      <c r="G7819" s="10">
        <f t="shared" si="736"/>
        <v>0</v>
      </c>
      <c r="H7819" s="10">
        <f t="shared" si="737"/>
        <v>0</v>
      </c>
      <c r="I7819" s="11">
        <f t="shared" si="738"/>
        <v>0</v>
      </c>
      <c r="J7819" s="11">
        <f t="shared" si="739"/>
        <v>0</v>
      </c>
      <c r="K7819" s="11">
        <f t="shared" si="734"/>
        <v>0</v>
      </c>
      <c r="L7819" s="11">
        <f t="shared" si="735"/>
        <v>0</v>
      </c>
    </row>
    <row r="7820" spans="1:12" x14ac:dyDescent="0.25">
      <c r="A7820" s="1">
        <v>2008</v>
      </c>
      <c r="B7820" s="1">
        <v>11</v>
      </c>
      <c r="C7820" s="1">
        <v>22</v>
      </c>
      <c r="D7820" s="1">
        <v>6</v>
      </c>
      <c r="E7820" s="1">
        <v>12.8</v>
      </c>
      <c r="F7820" s="1">
        <v>0</v>
      </c>
      <c r="G7820" s="10">
        <f t="shared" si="736"/>
        <v>0</v>
      </c>
      <c r="H7820" s="10">
        <f t="shared" si="737"/>
        <v>0</v>
      </c>
      <c r="I7820" s="11">
        <f t="shared" si="738"/>
        <v>0</v>
      </c>
      <c r="J7820" s="11">
        <f t="shared" si="739"/>
        <v>0</v>
      </c>
      <c r="K7820" s="11">
        <f t="shared" si="734"/>
        <v>0</v>
      </c>
      <c r="L7820" s="11">
        <f t="shared" si="735"/>
        <v>0</v>
      </c>
    </row>
    <row r="7821" spans="1:12" x14ac:dyDescent="0.25">
      <c r="A7821" s="1">
        <v>2008</v>
      </c>
      <c r="B7821" s="1">
        <v>11</v>
      </c>
      <c r="C7821" s="1">
        <v>22</v>
      </c>
      <c r="D7821" s="1">
        <v>7</v>
      </c>
      <c r="E7821" s="1">
        <v>12.8</v>
      </c>
      <c r="F7821" s="1">
        <v>0</v>
      </c>
      <c r="G7821" s="10">
        <f t="shared" si="736"/>
        <v>0</v>
      </c>
      <c r="H7821" s="10">
        <f t="shared" si="737"/>
        <v>0</v>
      </c>
      <c r="I7821" s="11">
        <f t="shared" si="738"/>
        <v>0</v>
      </c>
      <c r="J7821" s="11">
        <f t="shared" si="739"/>
        <v>0</v>
      </c>
      <c r="K7821" s="11">
        <f t="shared" si="734"/>
        <v>0</v>
      </c>
      <c r="L7821" s="11">
        <f t="shared" si="735"/>
        <v>0</v>
      </c>
    </row>
    <row r="7822" spans="1:12" x14ac:dyDescent="0.25">
      <c r="A7822" s="1">
        <v>2008</v>
      </c>
      <c r="B7822" s="1">
        <v>11</v>
      </c>
      <c r="C7822" s="1">
        <v>22</v>
      </c>
      <c r="D7822" s="1">
        <v>8</v>
      </c>
      <c r="E7822" s="1">
        <v>12.9</v>
      </c>
      <c r="F7822" s="1">
        <v>0</v>
      </c>
      <c r="G7822" s="10">
        <f t="shared" si="736"/>
        <v>0</v>
      </c>
      <c r="H7822" s="10">
        <f t="shared" si="737"/>
        <v>0</v>
      </c>
      <c r="I7822" s="11">
        <f t="shared" si="738"/>
        <v>0</v>
      </c>
      <c r="J7822" s="11">
        <f t="shared" si="739"/>
        <v>0</v>
      </c>
      <c r="K7822" s="11">
        <f t="shared" si="734"/>
        <v>0</v>
      </c>
      <c r="L7822" s="11">
        <f t="shared" si="735"/>
        <v>0</v>
      </c>
    </row>
    <row r="7823" spans="1:12" x14ac:dyDescent="0.25">
      <c r="A7823" s="1">
        <v>2008</v>
      </c>
      <c r="B7823" s="1">
        <v>11</v>
      </c>
      <c r="C7823" s="1">
        <v>22</v>
      </c>
      <c r="D7823" s="1">
        <v>9</v>
      </c>
      <c r="E7823" s="1">
        <v>13.3</v>
      </c>
      <c r="F7823" s="1">
        <v>107.61</v>
      </c>
      <c r="G7823" s="10">
        <f t="shared" si="736"/>
        <v>107.61</v>
      </c>
      <c r="H7823" s="10">
        <f t="shared" si="737"/>
        <v>81.214297927772492</v>
      </c>
      <c r="I7823" s="11">
        <f t="shared" si="738"/>
        <v>178.67145544109951</v>
      </c>
      <c r="J7823" s="11">
        <f t="shared" si="739"/>
        <v>125.07001880876965</v>
      </c>
      <c r="K7823" s="11">
        <f t="shared" si="734"/>
        <v>81.214297927772492</v>
      </c>
      <c r="L7823" s="11">
        <f t="shared" si="735"/>
        <v>43.855720880997154</v>
      </c>
    </row>
    <row r="7824" spans="1:12" x14ac:dyDescent="0.25">
      <c r="A7824" s="1">
        <v>2008</v>
      </c>
      <c r="B7824" s="1">
        <v>11</v>
      </c>
      <c r="C7824" s="1">
        <v>22</v>
      </c>
      <c r="D7824" s="1">
        <v>10</v>
      </c>
      <c r="E7824" s="1">
        <v>14.6</v>
      </c>
      <c r="F7824" s="1">
        <v>273.33</v>
      </c>
      <c r="G7824" s="10">
        <f t="shared" si="736"/>
        <v>273.33</v>
      </c>
      <c r="H7824" s="10">
        <f t="shared" si="737"/>
        <v>206.28476956229025</v>
      </c>
      <c r="I7824" s="11">
        <f t="shared" si="738"/>
        <v>453.82649303703857</v>
      </c>
      <c r="J7824" s="11">
        <f t="shared" si="739"/>
        <v>317.67854512592697</v>
      </c>
      <c r="K7824" s="11">
        <f t="shared" si="734"/>
        <v>206.28476956229025</v>
      </c>
      <c r="L7824" s="11">
        <f t="shared" si="735"/>
        <v>111.39377556363672</v>
      </c>
    </row>
    <row r="7825" spans="1:12" x14ac:dyDescent="0.25">
      <c r="A7825" s="1">
        <v>2008</v>
      </c>
      <c r="B7825" s="1">
        <v>11</v>
      </c>
      <c r="C7825" s="1">
        <v>22</v>
      </c>
      <c r="D7825" s="1">
        <v>11</v>
      </c>
      <c r="E7825" s="1">
        <v>15.8</v>
      </c>
      <c r="F7825" s="1">
        <v>405.02</v>
      </c>
      <c r="G7825" s="10">
        <f t="shared" si="736"/>
        <v>405.02</v>
      </c>
      <c r="H7825" s="10">
        <f t="shared" si="737"/>
        <v>305.67247418182711</v>
      </c>
      <c r="I7825" s="11">
        <f t="shared" si="738"/>
        <v>672.47944320001966</v>
      </c>
      <c r="J7825" s="11">
        <f t="shared" si="739"/>
        <v>470.73561024001373</v>
      </c>
      <c r="K7825" s="11">
        <f t="shared" si="734"/>
        <v>305.67247418182711</v>
      </c>
      <c r="L7825" s="11">
        <f t="shared" si="735"/>
        <v>165.06313605818661</v>
      </c>
    </row>
    <row r="7826" spans="1:12" x14ac:dyDescent="0.25">
      <c r="A7826" s="1">
        <v>2008</v>
      </c>
      <c r="B7826" s="1">
        <v>11</v>
      </c>
      <c r="C7826" s="1">
        <v>22</v>
      </c>
      <c r="D7826" s="1">
        <v>12</v>
      </c>
      <c r="E7826" s="1">
        <v>15.8</v>
      </c>
      <c r="F7826" s="1">
        <v>470.58</v>
      </c>
      <c r="G7826" s="10">
        <f t="shared" si="736"/>
        <v>470.58</v>
      </c>
      <c r="H7826" s="10">
        <f t="shared" si="737"/>
        <v>355.15123426123205</v>
      </c>
      <c r="I7826" s="11">
        <f t="shared" si="738"/>
        <v>781.33271537471057</v>
      </c>
      <c r="J7826" s="11">
        <f t="shared" si="739"/>
        <v>546.93290076229732</v>
      </c>
      <c r="K7826" s="11">
        <f t="shared" si="734"/>
        <v>355.15123426123205</v>
      </c>
      <c r="L7826" s="11">
        <f t="shared" si="735"/>
        <v>191.78166650106527</v>
      </c>
    </row>
    <row r="7827" spans="1:12" x14ac:dyDescent="0.25">
      <c r="A7827" s="1">
        <v>2008</v>
      </c>
      <c r="B7827" s="1">
        <v>11</v>
      </c>
      <c r="C7827" s="1">
        <v>22</v>
      </c>
      <c r="D7827" s="1">
        <v>13</v>
      </c>
      <c r="E7827" s="1">
        <v>16.600000000000001</v>
      </c>
      <c r="F7827" s="1">
        <v>494.57</v>
      </c>
      <c r="G7827" s="10">
        <f t="shared" si="736"/>
        <v>494.57</v>
      </c>
      <c r="H7827" s="10">
        <f t="shared" si="737"/>
        <v>373.25671709077636</v>
      </c>
      <c r="I7827" s="11">
        <f t="shared" si="738"/>
        <v>821.16477759970803</v>
      </c>
      <c r="J7827" s="11">
        <f t="shared" si="739"/>
        <v>574.8153443197956</v>
      </c>
      <c r="K7827" s="11">
        <f t="shared" si="734"/>
        <v>373.25671709077636</v>
      </c>
      <c r="L7827" s="11">
        <f t="shared" si="735"/>
        <v>201.55862722901924</v>
      </c>
    </row>
    <row r="7828" spans="1:12" x14ac:dyDescent="0.25">
      <c r="A7828" s="1">
        <v>2008</v>
      </c>
      <c r="B7828" s="1">
        <v>11</v>
      </c>
      <c r="C7828" s="1">
        <v>22</v>
      </c>
      <c r="D7828" s="1">
        <v>14</v>
      </c>
      <c r="E7828" s="1">
        <v>17.100000000000001</v>
      </c>
      <c r="F7828" s="1">
        <v>447.93</v>
      </c>
      <c r="G7828" s="10">
        <f t="shared" si="736"/>
        <v>447.93</v>
      </c>
      <c r="H7828" s="10">
        <f t="shared" si="737"/>
        <v>338.05706226918625</v>
      </c>
      <c r="I7828" s="11">
        <f t="shared" si="738"/>
        <v>743.72553699220975</v>
      </c>
      <c r="J7828" s="11">
        <f t="shared" si="739"/>
        <v>520.60787589454685</v>
      </c>
      <c r="K7828" s="11">
        <f t="shared" si="734"/>
        <v>338.05706226918625</v>
      </c>
      <c r="L7828" s="11">
        <f t="shared" si="735"/>
        <v>182.5508136253606</v>
      </c>
    </row>
    <row r="7829" spans="1:12" x14ac:dyDescent="0.25">
      <c r="A7829" s="1">
        <v>2008</v>
      </c>
      <c r="B7829" s="1">
        <v>11</v>
      </c>
      <c r="C7829" s="1">
        <v>22</v>
      </c>
      <c r="D7829" s="1">
        <v>15</v>
      </c>
      <c r="E7829" s="1">
        <v>17.5</v>
      </c>
      <c r="F7829" s="1">
        <v>373.5</v>
      </c>
      <c r="G7829" s="10">
        <f t="shared" si="736"/>
        <v>373.5</v>
      </c>
      <c r="H7829" s="10">
        <f t="shared" si="737"/>
        <v>281.88402821320534</v>
      </c>
      <c r="I7829" s="11">
        <f t="shared" si="738"/>
        <v>620.14486206905178</v>
      </c>
      <c r="J7829" s="11">
        <f t="shared" si="739"/>
        <v>434.10140344833621</v>
      </c>
      <c r="K7829" s="11">
        <f t="shared" si="734"/>
        <v>281.88402821320534</v>
      </c>
      <c r="L7829" s="11">
        <f t="shared" si="735"/>
        <v>152.21737523513087</v>
      </c>
    </row>
    <row r="7830" spans="1:12" x14ac:dyDescent="0.25">
      <c r="A7830" s="1">
        <v>2008</v>
      </c>
      <c r="B7830" s="1">
        <v>11</v>
      </c>
      <c r="C7830" s="1">
        <v>22</v>
      </c>
      <c r="D7830" s="1">
        <v>16</v>
      </c>
      <c r="E7830" s="1">
        <v>17.600000000000001</v>
      </c>
      <c r="F7830" s="1">
        <v>229.53</v>
      </c>
      <c r="G7830" s="10">
        <f t="shared" si="736"/>
        <v>229.53</v>
      </c>
      <c r="H7830" s="10">
        <f t="shared" si="737"/>
        <v>173.22848994853285</v>
      </c>
      <c r="I7830" s="11">
        <f t="shared" si="738"/>
        <v>381.10267788677231</v>
      </c>
      <c r="J7830" s="11">
        <f t="shared" si="739"/>
        <v>266.7718745207406</v>
      </c>
      <c r="K7830" s="11">
        <f t="shared" si="734"/>
        <v>173.22848994853285</v>
      </c>
      <c r="L7830" s="11">
        <f t="shared" si="735"/>
        <v>93.543384572207742</v>
      </c>
    </row>
    <row r="7831" spans="1:12" x14ac:dyDescent="0.25">
      <c r="A7831" s="1">
        <v>2008</v>
      </c>
      <c r="B7831" s="1">
        <v>11</v>
      </c>
      <c r="C7831" s="1">
        <v>22</v>
      </c>
      <c r="D7831" s="1">
        <v>17</v>
      </c>
      <c r="E7831" s="1">
        <v>17.3</v>
      </c>
      <c r="F7831" s="1">
        <v>61.05</v>
      </c>
      <c r="G7831" s="10">
        <f t="shared" si="736"/>
        <v>61.05</v>
      </c>
      <c r="H7831" s="10">
        <f t="shared" si="737"/>
        <v>46.07501987260023</v>
      </c>
      <c r="I7831" s="11">
        <f t="shared" si="738"/>
        <v>101.36504371972052</v>
      </c>
      <c r="J7831" s="11">
        <f t="shared" si="739"/>
        <v>70.955530603804362</v>
      </c>
      <c r="K7831" s="11">
        <f t="shared" si="734"/>
        <v>46.07501987260023</v>
      </c>
      <c r="L7831" s="11">
        <f t="shared" si="735"/>
        <v>24.880510731204133</v>
      </c>
    </row>
    <row r="7832" spans="1:12" x14ac:dyDescent="0.25">
      <c r="A7832" s="1">
        <v>2008</v>
      </c>
      <c r="B7832" s="1">
        <v>11</v>
      </c>
      <c r="C7832" s="1">
        <v>22</v>
      </c>
      <c r="D7832" s="1">
        <v>18</v>
      </c>
      <c r="E7832" s="1">
        <v>17.2</v>
      </c>
      <c r="F7832" s="1">
        <v>0</v>
      </c>
      <c r="G7832" s="10">
        <f t="shared" si="736"/>
        <v>0</v>
      </c>
      <c r="H7832" s="10">
        <f t="shared" si="737"/>
        <v>0</v>
      </c>
      <c r="I7832" s="11">
        <f t="shared" si="738"/>
        <v>0</v>
      </c>
      <c r="J7832" s="11">
        <f t="shared" si="739"/>
        <v>0</v>
      </c>
      <c r="K7832" s="11">
        <f t="shared" si="734"/>
        <v>0</v>
      </c>
      <c r="L7832" s="11">
        <f t="shared" si="735"/>
        <v>0</v>
      </c>
    </row>
    <row r="7833" spans="1:12" x14ac:dyDescent="0.25">
      <c r="A7833" s="1">
        <v>2008</v>
      </c>
      <c r="B7833" s="1">
        <v>11</v>
      </c>
      <c r="C7833" s="1">
        <v>22</v>
      </c>
      <c r="D7833" s="1">
        <v>19</v>
      </c>
      <c r="E7833" s="1">
        <v>16.600000000000001</v>
      </c>
      <c r="F7833" s="1">
        <v>0</v>
      </c>
      <c r="G7833" s="10">
        <f t="shared" si="736"/>
        <v>0</v>
      </c>
      <c r="H7833" s="10">
        <f t="shared" si="737"/>
        <v>0</v>
      </c>
      <c r="I7833" s="11">
        <f t="shared" si="738"/>
        <v>0</v>
      </c>
      <c r="J7833" s="11">
        <f t="shared" si="739"/>
        <v>0</v>
      </c>
      <c r="K7833" s="11">
        <f t="shared" ref="K7833:K7896" si="740">MIN(H7833:J7833)</f>
        <v>0</v>
      </c>
      <c r="L7833" s="11">
        <f t="shared" ref="L7833:L7896" si="741">IF(J7833-H7833&gt;0,J7833-H7833,0)</f>
        <v>0</v>
      </c>
    </row>
    <row r="7834" spans="1:12" x14ac:dyDescent="0.25">
      <c r="A7834" s="1">
        <v>2008</v>
      </c>
      <c r="B7834" s="1">
        <v>11</v>
      </c>
      <c r="C7834" s="1">
        <v>22</v>
      </c>
      <c r="D7834" s="1">
        <v>20</v>
      </c>
      <c r="E7834" s="1">
        <v>15.2</v>
      </c>
      <c r="F7834" s="1">
        <v>0</v>
      </c>
      <c r="G7834" s="10">
        <f t="shared" si="736"/>
        <v>0</v>
      </c>
      <c r="H7834" s="10">
        <f t="shared" si="737"/>
        <v>0</v>
      </c>
      <c r="I7834" s="11">
        <f t="shared" si="738"/>
        <v>0</v>
      </c>
      <c r="J7834" s="11">
        <f t="shared" si="739"/>
        <v>0</v>
      </c>
      <c r="K7834" s="11">
        <f t="shared" si="740"/>
        <v>0</v>
      </c>
      <c r="L7834" s="11">
        <f t="shared" si="741"/>
        <v>0</v>
      </c>
    </row>
    <row r="7835" spans="1:12" x14ac:dyDescent="0.25">
      <c r="A7835" s="1">
        <v>2008</v>
      </c>
      <c r="B7835" s="1">
        <v>11</v>
      </c>
      <c r="C7835" s="1">
        <v>22</v>
      </c>
      <c r="D7835" s="1">
        <v>21</v>
      </c>
      <c r="E7835" s="1">
        <v>15</v>
      </c>
      <c r="F7835" s="1">
        <v>0</v>
      </c>
      <c r="G7835" s="10">
        <f t="shared" si="736"/>
        <v>0</v>
      </c>
      <c r="H7835" s="10">
        <f t="shared" si="737"/>
        <v>0</v>
      </c>
      <c r="I7835" s="11">
        <f t="shared" si="738"/>
        <v>0</v>
      </c>
      <c r="J7835" s="11">
        <f t="shared" si="739"/>
        <v>0</v>
      </c>
      <c r="K7835" s="11">
        <f t="shared" si="740"/>
        <v>0</v>
      </c>
      <c r="L7835" s="11">
        <f t="shared" si="741"/>
        <v>0</v>
      </c>
    </row>
    <row r="7836" spans="1:12" x14ac:dyDescent="0.25">
      <c r="A7836" s="1">
        <v>2008</v>
      </c>
      <c r="B7836" s="1">
        <v>11</v>
      </c>
      <c r="C7836" s="1">
        <v>22</v>
      </c>
      <c r="D7836" s="1">
        <v>22</v>
      </c>
      <c r="E7836" s="1">
        <v>14.8</v>
      </c>
      <c r="F7836" s="1">
        <v>0</v>
      </c>
      <c r="G7836" s="10">
        <f t="shared" si="736"/>
        <v>0</v>
      </c>
      <c r="H7836" s="10">
        <f t="shared" si="737"/>
        <v>0</v>
      </c>
      <c r="I7836" s="11">
        <f t="shared" si="738"/>
        <v>0</v>
      </c>
      <c r="J7836" s="11">
        <f t="shared" si="739"/>
        <v>0</v>
      </c>
      <c r="K7836" s="11">
        <f t="shared" si="740"/>
        <v>0</v>
      </c>
      <c r="L7836" s="11">
        <f t="shared" si="741"/>
        <v>0</v>
      </c>
    </row>
    <row r="7837" spans="1:12" x14ac:dyDescent="0.25">
      <c r="A7837" s="1">
        <v>2008</v>
      </c>
      <c r="B7837" s="1">
        <v>11</v>
      </c>
      <c r="C7837" s="1">
        <v>22</v>
      </c>
      <c r="D7837" s="1">
        <v>23</v>
      </c>
      <c r="E7837" s="1">
        <v>14.4</v>
      </c>
      <c r="F7837" s="1">
        <v>0</v>
      </c>
      <c r="G7837" s="10">
        <f t="shared" si="736"/>
        <v>0</v>
      </c>
      <c r="H7837" s="10">
        <f t="shared" si="737"/>
        <v>0</v>
      </c>
      <c r="I7837" s="11">
        <f t="shared" si="738"/>
        <v>0</v>
      </c>
      <c r="J7837" s="11">
        <f t="shared" si="739"/>
        <v>0</v>
      </c>
      <c r="K7837" s="11">
        <f t="shared" si="740"/>
        <v>0</v>
      </c>
      <c r="L7837" s="11">
        <f t="shared" si="741"/>
        <v>0</v>
      </c>
    </row>
    <row r="7838" spans="1:12" x14ac:dyDescent="0.25">
      <c r="A7838" s="1">
        <v>2008</v>
      </c>
      <c r="B7838" s="1">
        <v>11</v>
      </c>
      <c r="C7838" s="1">
        <v>23</v>
      </c>
      <c r="D7838" s="1">
        <v>0</v>
      </c>
      <c r="E7838" s="1">
        <v>14.3</v>
      </c>
      <c r="F7838" s="1">
        <v>0</v>
      </c>
      <c r="G7838" s="10">
        <f t="shared" si="736"/>
        <v>0</v>
      </c>
      <c r="H7838" s="10">
        <f t="shared" si="737"/>
        <v>0</v>
      </c>
      <c r="I7838" s="11">
        <f t="shared" si="738"/>
        <v>0</v>
      </c>
      <c r="J7838" s="11">
        <f t="shared" si="739"/>
        <v>0</v>
      </c>
      <c r="K7838" s="11">
        <f t="shared" si="740"/>
        <v>0</v>
      </c>
      <c r="L7838" s="11">
        <f t="shared" si="741"/>
        <v>0</v>
      </c>
    </row>
    <row r="7839" spans="1:12" x14ac:dyDescent="0.25">
      <c r="A7839" s="1">
        <v>2008</v>
      </c>
      <c r="B7839" s="1">
        <v>11</v>
      </c>
      <c r="C7839" s="1">
        <v>23</v>
      </c>
      <c r="D7839" s="1">
        <v>1</v>
      </c>
      <c r="E7839" s="1">
        <v>14.1</v>
      </c>
      <c r="F7839" s="1">
        <v>0</v>
      </c>
      <c r="G7839" s="10">
        <f t="shared" si="736"/>
        <v>0</v>
      </c>
      <c r="H7839" s="10">
        <f t="shared" si="737"/>
        <v>0</v>
      </c>
      <c r="I7839" s="11">
        <f t="shared" si="738"/>
        <v>0</v>
      </c>
      <c r="J7839" s="11">
        <f t="shared" si="739"/>
        <v>0</v>
      </c>
      <c r="K7839" s="11">
        <f t="shared" si="740"/>
        <v>0</v>
      </c>
      <c r="L7839" s="11">
        <f t="shared" si="741"/>
        <v>0</v>
      </c>
    </row>
    <row r="7840" spans="1:12" x14ac:dyDescent="0.25">
      <c r="A7840" s="1">
        <v>2008</v>
      </c>
      <c r="B7840" s="1">
        <v>11</v>
      </c>
      <c r="C7840" s="1">
        <v>23</v>
      </c>
      <c r="D7840" s="1">
        <v>2</v>
      </c>
      <c r="E7840" s="1">
        <v>13.9</v>
      </c>
      <c r="F7840" s="1">
        <v>0</v>
      </c>
      <c r="G7840" s="10">
        <f t="shared" si="736"/>
        <v>0</v>
      </c>
      <c r="H7840" s="10">
        <f t="shared" si="737"/>
        <v>0</v>
      </c>
      <c r="I7840" s="11">
        <f t="shared" si="738"/>
        <v>0</v>
      </c>
      <c r="J7840" s="11">
        <f t="shared" si="739"/>
        <v>0</v>
      </c>
      <c r="K7840" s="11">
        <f t="shared" si="740"/>
        <v>0</v>
      </c>
      <c r="L7840" s="11">
        <f t="shared" si="741"/>
        <v>0</v>
      </c>
    </row>
    <row r="7841" spans="1:12" x14ac:dyDescent="0.25">
      <c r="A7841" s="1">
        <v>2008</v>
      </c>
      <c r="B7841" s="1">
        <v>11</v>
      </c>
      <c r="C7841" s="1">
        <v>23</v>
      </c>
      <c r="D7841" s="1">
        <v>3</v>
      </c>
      <c r="E7841" s="1">
        <v>13.7</v>
      </c>
      <c r="F7841" s="1">
        <v>0</v>
      </c>
      <c r="G7841" s="10">
        <f t="shared" si="736"/>
        <v>0</v>
      </c>
      <c r="H7841" s="10">
        <f t="shared" si="737"/>
        <v>0</v>
      </c>
      <c r="I7841" s="11">
        <f t="shared" si="738"/>
        <v>0</v>
      </c>
      <c r="J7841" s="11">
        <f t="shared" si="739"/>
        <v>0</v>
      </c>
      <c r="K7841" s="11">
        <f t="shared" si="740"/>
        <v>0</v>
      </c>
      <c r="L7841" s="11">
        <f t="shared" si="741"/>
        <v>0</v>
      </c>
    </row>
    <row r="7842" spans="1:12" x14ac:dyDescent="0.25">
      <c r="A7842" s="1">
        <v>2008</v>
      </c>
      <c r="B7842" s="1">
        <v>11</v>
      </c>
      <c r="C7842" s="1">
        <v>23</v>
      </c>
      <c r="D7842" s="1">
        <v>4</v>
      </c>
      <c r="E7842" s="1">
        <v>13.4</v>
      </c>
      <c r="F7842" s="1">
        <v>0</v>
      </c>
      <c r="G7842" s="10">
        <f t="shared" si="736"/>
        <v>0</v>
      </c>
      <c r="H7842" s="10">
        <f t="shared" si="737"/>
        <v>0</v>
      </c>
      <c r="I7842" s="11">
        <f t="shared" si="738"/>
        <v>0</v>
      </c>
      <c r="J7842" s="11">
        <f t="shared" si="739"/>
        <v>0</v>
      </c>
      <c r="K7842" s="11">
        <f t="shared" si="740"/>
        <v>0</v>
      </c>
      <c r="L7842" s="11">
        <f t="shared" si="741"/>
        <v>0</v>
      </c>
    </row>
    <row r="7843" spans="1:12" x14ac:dyDescent="0.25">
      <c r="A7843" s="1">
        <v>2008</v>
      </c>
      <c r="B7843" s="1">
        <v>11</v>
      </c>
      <c r="C7843" s="1">
        <v>23</v>
      </c>
      <c r="D7843" s="1">
        <v>5</v>
      </c>
      <c r="E7843" s="1">
        <v>13</v>
      </c>
      <c r="F7843" s="1">
        <v>0</v>
      </c>
      <c r="G7843" s="10">
        <f t="shared" si="736"/>
        <v>0</v>
      </c>
      <c r="H7843" s="10">
        <f t="shared" si="737"/>
        <v>0</v>
      </c>
      <c r="I7843" s="11">
        <f t="shared" si="738"/>
        <v>0</v>
      </c>
      <c r="J7843" s="11">
        <f t="shared" si="739"/>
        <v>0</v>
      </c>
      <c r="K7843" s="11">
        <f t="shared" si="740"/>
        <v>0</v>
      </c>
      <c r="L7843" s="11">
        <f t="shared" si="741"/>
        <v>0</v>
      </c>
    </row>
    <row r="7844" spans="1:12" x14ac:dyDescent="0.25">
      <c r="A7844" s="1">
        <v>2008</v>
      </c>
      <c r="B7844" s="1">
        <v>11</v>
      </c>
      <c r="C7844" s="1">
        <v>23</v>
      </c>
      <c r="D7844" s="1">
        <v>6</v>
      </c>
      <c r="E7844" s="1">
        <v>12.6</v>
      </c>
      <c r="F7844" s="1">
        <v>0</v>
      </c>
      <c r="G7844" s="10">
        <f t="shared" si="736"/>
        <v>0</v>
      </c>
      <c r="H7844" s="10">
        <f t="shared" si="737"/>
        <v>0</v>
      </c>
      <c r="I7844" s="11">
        <f t="shared" si="738"/>
        <v>0</v>
      </c>
      <c r="J7844" s="11">
        <f t="shared" si="739"/>
        <v>0</v>
      </c>
      <c r="K7844" s="11">
        <f t="shared" si="740"/>
        <v>0</v>
      </c>
      <c r="L7844" s="11">
        <f t="shared" si="741"/>
        <v>0</v>
      </c>
    </row>
    <row r="7845" spans="1:12" x14ac:dyDescent="0.25">
      <c r="A7845" s="1">
        <v>2008</v>
      </c>
      <c r="B7845" s="1">
        <v>11</v>
      </c>
      <c r="C7845" s="1">
        <v>23</v>
      </c>
      <c r="D7845" s="1">
        <v>7</v>
      </c>
      <c r="E7845" s="1">
        <v>12.4</v>
      </c>
      <c r="F7845" s="1">
        <v>0</v>
      </c>
      <c r="G7845" s="10">
        <f t="shared" si="736"/>
        <v>0</v>
      </c>
      <c r="H7845" s="10">
        <f t="shared" si="737"/>
        <v>0</v>
      </c>
      <c r="I7845" s="11">
        <f t="shared" si="738"/>
        <v>0</v>
      </c>
      <c r="J7845" s="11">
        <f t="shared" si="739"/>
        <v>0</v>
      </c>
      <c r="K7845" s="11">
        <f t="shared" si="740"/>
        <v>0</v>
      </c>
      <c r="L7845" s="11">
        <f t="shared" si="741"/>
        <v>0</v>
      </c>
    </row>
    <row r="7846" spans="1:12" x14ac:dyDescent="0.25">
      <c r="A7846" s="1">
        <v>2008</v>
      </c>
      <c r="B7846" s="1">
        <v>11</v>
      </c>
      <c r="C7846" s="1">
        <v>23</v>
      </c>
      <c r="D7846" s="1">
        <v>8</v>
      </c>
      <c r="E7846" s="1">
        <v>12.2</v>
      </c>
      <c r="F7846" s="1">
        <v>0</v>
      </c>
      <c r="G7846" s="10">
        <f t="shared" si="736"/>
        <v>0</v>
      </c>
      <c r="H7846" s="10">
        <f t="shared" si="737"/>
        <v>0</v>
      </c>
      <c r="I7846" s="11">
        <f t="shared" si="738"/>
        <v>0</v>
      </c>
      <c r="J7846" s="11">
        <f t="shared" si="739"/>
        <v>0</v>
      </c>
      <c r="K7846" s="11">
        <f t="shared" si="740"/>
        <v>0</v>
      </c>
      <c r="L7846" s="11">
        <f t="shared" si="741"/>
        <v>0</v>
      </c>
    </row>
    <row r="7847" spans="1:12" x14ac:dyDescent="0.25">
      <c r="A7847" s="1">
        <v>2008</v>
      </c>
      <c r="B7847" s="1">
        <v>11</v>
      </c>
      <c r="C7847" s="1">
        <v>23</v>
      </c>
      <c r="D7847" s="1">
        <v>9</v>
      </c>
      <c r="E7847" s="1">
        <v>12.7</v>
      </c>
      <c r="F7847" s="1">
        <v>107.45</v>
      </c>
      <c r="G7847" s="10">
        <f t="shared" si="736"/>
        <v>107.45</v>
      </c>
      <c r="H7847" s="10">
        <f t="shared" si="737"/>
        <v>81.093544394936856</v>
      </c>
      <c r="I7847" s="11">
        <f t="shared" si="738"/>
        <v>178.40579766886111</v>
      </c>
      <c r="J7847" s="11">
        <f t="shared" si="739"/>
        <v>124.88405836820277</v>
      </c>
      <c r="K7847" s="11">
        <f t="shared" si="740"/>
        <v>81.093544394936856</v>
      </c>
      <c r="L7847" s="11">
        <f t="shared" si="741"/>
        <v>43.790513973265917</v>
      </c>
    </row>
    <row r="7848" spans="1:12" x14ac:dyDescent="0.25">
      <c r="A7848" s="1">
        <v>2008</v>
      </c>
      <c r="B7848" s="1">
        <v>11</v>
      </c>
      <c r="C7848" s="1">
        <v>23</v>
      </c>
      <c r="D7848" s="1">
        <v>10</v>
      </c>
      <c r="E7848" s="1">
        <v>13.7</v>
      </c>
      <c r="F7848" s="1">
        <v>275.57</v>
      </c>
      <c r="G7848" s="10">
        <f t="shared" si="736"/>
        <v>275.57</v>
      </c>
      <c r="H7848" s="10">
        <f t="shared" si="737"/>
        <v>207.97531902198929</v>
      </c>
      <c r="I7848" s="11">
        <f t="shared" si="738"/>
        <v>457.5457018483765</v>
      </c>
      <c r="J7848" s="11">
        <f t="shared" si="739"/>
        <v>320.28199129386354</v>
      </c>
      <c r="K7848" s="11">
        <f t="shared" si="740"/>
        <v>207.97531902198929</v>
      </c>
      <c r="L7848" s="11">
        <f t="shared" si="741"/>
        <v>112.30667227187425</v>
      </c>
    </row>
    <row r="7849" spans="1:12" x14ac:dyDescent="0.25">
      <c r="A7849" s="1">
        <v>2008</v>
      </c>
      <c r="B7849" s="1">
        <v>11</v>
      </c>
      <c r="C7849" s="1">
        <v>23</v>
      </c>
      <c r="D7849" s="1">
        <v>11</v>
      </c>
      <c r="E7849" s="1">
        <v>14.2</v>
      </c>
      <c r="F7849" s="1">
        <v>409.08</v>
      </c>
      <c r="G7849" s="10">
        <f t="shared" si="736"/>
        <v>409.08</v>
      </c>
      <c r="H7849" s="10">
        <f t="shared" si="737"/>
        <v>308.73659507753155</v>
      </c>
      <c r="I7849" s="11">
        <f t="shared" si="738"/>
        <v>679.22050917056947</v>
      </c>
      <c r="J7849" s="11">
        <f t="shared" si="739"/>
        <v>475.45435641939861</v>
      </c>
      <c r="K7849" s="11">
        <f t="shared" si="740"/>
        <v>308.73659507753155</v>
      </c>
      <c r="L7849" s="11">
        <f t="shared" si="741"/>
        <v>166.71776134186706</v>
      </c>
    </row>
    <row r="7850" spans="1:12" x14ac:dyDescent="0.25">
      <c r="A7850" s="1">
        <v>2008</v>
      </c>
      <c r="B7850" s="1">
        <v>11</v>
      </c>
      <c r="C7850" s="1">
        <v>23</v>
      </c>
      <c r="D7850" s="1">
        <v>12</v>
      </c>
      <c r="E7850" s="1">
        <v>14.2</v>
      </c>
      <c r="F7850" s="1">
        <v>490.53</v>
      </c>
      <c r="G7850" s="10">
        <f t="shared" si="736"/>
        <v>490.53</v>
      </c>
      <c r="H7850" s="10">
        <f t="shared" si="737"/>
        <v>370.20769038667635</v>
      </c>
      <c r="I7850" s="11">
        <f t="shared" si="738"/>
        <v>814.456918850688</v>
      </c>
      <c r="J7850" s="11">
        <f t="shared" si="739"/>
        <v>570.11984319548151</v>
      </c>
      <c r="K7850" s="11">
        <f t="shared" si="740"/>
        <v>370.20769038667635</v>
      </c>
      <c r="L7850" s="11">
        <f t="shared" si="741"/>
        <v>199.91215280880516</v>
      </c>
    </row>
    <row r="7851" spans="1:12" x14ac:dyDescent="0.25">
      <c r="A7851" s="1">
        <v>2008</v>
      </c>
      <c r="B7851" s="1">
        <v>11</v>
      </c>
      <c r="C7851" s="1">
        <v>23</v>
      </c>
      <c r="D7851" s="1">
        <v>13</v>
      </c>
      <c r="E7851" s="1">
        <v>15.1</v>
      </c>
      <c r="F7851" s="1">
        <v>512.89</v>
      </c>
      <c r="G7851" s="10">
        <f t="shared" si="736"/>
        <v>512.89</v>
      </c>
      <c r="H7851" s="10">
        <f t="shared" si="737"/>
        <v>387.08299660045753</v>
      </c>
      <c r="I7851" s="11">
        <f t="shared" si="738"/>
        <v>851.58259252100663</v>
      </c>
      <c r="J7851" s="11">
        <f t="shared" si="739"/>
        <v>596.10781476470459</v>
      </c>
      <c r="K7851" s="11">
        <f t="shared" si="740"/>
        <v>387.08299660045753</v>
      </c>
      <c r="L7851" s="11">
        <f t="shared" si="741"/>
        <v>209.02481816424705</v>
      </c>
    </row>
    <row r="7852" spans="1:12" x14ac:dyDescent="0.25">
      <c r="A7852" s="1">
        <v>2008</v>
      </c>
      <c r="B7852" s="1">
        <v>11</v>
      </c>
      <c r="C7852" s="1">
        <v>23</v>
      </c>
      <c r="D7852" s="1">
        <v>14</v>
      </c>
      <c r="E7852" s="1">
        <v>15.8</v>
      </c>
      <c r="F7852" s="1">
        <v>473.33</v>
      </c>
      <c r="G7852" s="10">
        <f t="shared" si="736"/>
        <v>473.33</v>
      </c>
      <c r="H7852" s="10">
        <f t="shared" si="737"/>
        <v>357.22668560684468</v>
      </c>
      <c r="I7852" s="11">
        <f t="shared" si="738"/>
        <v>785.89870833505836</v>
      </c>
      <c r="J7852" s="11">
        <f t="shared" si="739"/>
        <v>550.12909583454086</v>
      </c>
      <c r="K7852" s="11">
        <f t="shared" si="740"/>
        <v>357.22668560684468</v>
      </c>
      <c r="L7852" s="11">
        <f t="shared" si="741"/>
        <v>192.90241022769618</v>
      </c>
    </row>
    <row r="7853" spans="1:12" x14ac:dyDescent="0.25">
      <c r="A7853" s="1">
        <v>2008</v>
      </c>
      <c r="B7853" s="1">
        <v>11</v>
      </c>
      <c r="C7853" s="1">
        <v>23</v>
      </c>
      <c r="D7853" s="1">
        <v>15</v>
      </c>
      <c r="E7853" s="1">
        <v>16.2</v>
      </c>
      <c r="F7853" s="1">
        <v>375.34</v>
      </c>
      <c r="G7853" s="10">
        <f t="shared" si="736"/>
        <v>375.34</v>
      </c>
      <c r="H7853" s="10">
        <f t="shared" si="737"/>
        <v>283.27269384081524</v>
      </c>
      <c r="I7853" s="11">
        <f t="shared" si="738"/>
        <v>623.19992644979357</v>
      </c>
      <c r="J7853" s="11">
        <f t="shared" si="739"/>
        <v>436.23994851485548</v>
      </c>
      <c r="K7853" s="11">
        <f t="shared" si="740"/>
        <v>283.27269384081524</v>
      </c>
      <c r="L7853" s="11">
        <f t="shared" si="741"/>
        <v>152.96725467404025</v>
      </c>
    </row>
    <row r="7854" spans="1:12" x14ac:dyDescent="0.25">
      <c r="A7854" s="1">
        <v>2008</v>
      </c>
      <c r="B7854" s="1">
        <v>11</v>
      </c>
      <c r="C7854" s="1">
        <v>23</v>
      </c>
      <c r="D7854" s="1">
        <v>16</v>
      </c>
      <c r="E7854" s="1">
        <v>16.399999999999999</v>
      </c>
      <c r="F7854" s="1">
        <v>229.75</v>
      </c>
      <c r="G7854" s="10">
        <f t="shared" si="736"/>
        <v>229.75</v>
      </c>
      <c r="H7854" s="10">
        <f t="shared" si="737"/>
        <v>173.39452605618186</v>
      </c>
      <c r="I7854" s="11">
        <f t="shared" si="738"/>
        <v>381.4679573236001</v>
      </c>
      <c r="J7854" s="11">
        <f t="shared" si="739"/>
        <v>267.02757012652006</v>
      </c>
      <c r="K7854" s="11">
        <f t="shared" si="740"/>
        <v>173.39452605618186</v>
      </c>
      <c r="L7854" s="11">
        <f t="shared" si="741"/>
        <v>93.633044070338201</v>
      </c>
    </row>
    <row r="7855" spans="1:12" x14ac:dyDescent="0.25">
      <c r="A7855" s="1">
        <v>2008</v>
      </c>
      <c r="B7855" s="1">
        <v>11</v>
      </c>
      <c r="C7855" s="1">
        <v>23</v>
      </c>
      <c r="D7855" s="1">
        <v>17</v>
      </c>
      <c r="E7855" s="1">
        <v>15.6</v>
      </c>
      <c r="F7855" s="1">
        <v>59.85</v>
      </c>
      <c r="G7855" s="10">
        <f t="shared" si="736"/>
        <v>59.85</v>
      </c>
      <c r="H7855" s="10">
        <f t="shared" si="737"/>
        <v>45.169368376332905</v>
      </c>
      <c r="I7855" s="11">
        <f t="shared" si="738"/>
        <v>99.372610427932401</v>
      </c>
      <c r="J7855" s="11">
        <f t="shared" si="739"/>
        <v>69.56082729955267</v>
      </c>
      <c r="K7855" s="11">
        <f t="shared" si="740"/>
        <v>45.169368376332905</v>
      </c>
      <c r="L7855" s="11">
        <f t="shared" si="741"/>
        <v>24.391458923219766</v>
      </c>
    </row>
    <row r="7856" spans="1:12" x14ac:dyDescent="0.25">
      <c r="A7856" s="1">
        <v>2008</v>
      </c>
      <c r="B7856" s="1">
        <v>11</v>
      </c>
      <c r="C7856" s="1">
        <v>23</v>
      </c>
      <c r="D7856" s="1">
        <v>18</v>
      </c>
      <c r="E7856" s="1">
        <v>13.7</v>
      </c>
      <c r="F7856" s="1">
        <v>0</v>
      </c>
      <c r="G7856" s="10">
        <f t="shared" si="736"/>
        <v>0</v>
      </c>
      <c r="H7856" s="10">
        <f t="shared" si="737"/>
        <v>0</v>
      </c>
      <c r="I7856" s="11">
        <f t="shared" si="738"/>
        <v>0</v>
      </c>
      <c r="J7856" s="11">
        <f t="shared" si="739"/>
        <v>0</v>
      </c>
      <c r="K7856" s="11">
        <f t="shared" si="740"/>
        <v>0</v>
      </c>
      <c r="L7856" s="11">
        <f t="shared" si="741"/>
        <v>0</v>
      </c>
    </row>
    <row r="7857" spans="1:12" x14ac:dyDescent="0.25">
      <c r="A7857" s="1">
        <v>2008</v>
      </c>
      <c r="B7857" s="1">
        <v>11</v>
      </c>
      <c r="C7857" s="1">
        <v>23</v>
      </c>
      <c r="D7857" s="1">
        <v>19</v>
      </c>
      <c r="E7857" s="1">
        <v>13.3</v>
      </c>
      <c r="F7857" s="1">
        <v>0</v>
      </c>
      <c r="G7857" s="10">
        <f t="shared" si="736"/>
        <v>0</v>
      </c>
      <c r="H7857" s="10">
        <f t="shared" si="737"/>
        <v>0</v>
      </c>
      <c r="I7857" s="11">
        <f t="shared" si="738"/>
        <v>0</v>
      </c>
      <c r="J7857" s="11">
        <f t="shared" si="739"/>
        <v>0</v>
      </c>
      <c r="K7857" s="11">
        <f t="shared" si="740"/>
        <v>0</v>
      </c>
      <c r="L7857" s="11">
        <f t="shared" si="741"/>
        <v>0</v>
      </c>
    </row>
    <row r="7858" spans="1:12" x14ac:dyDescent="0.25">
      <c r="A7858" s="1">
        <v>2008</v>
      </c>
      <c r="B7858" s="1">
        <v>11</v>
      </c>
      <c r="C7858" s="1">
        <v>23</v>
      </c>
      <c r="D7858" s="1">
        <v>20</v>
      </c>
      <c r="E7858" s="1">
        <v>13.1</v>
      </c>
      <c r="F7858" s="1">
        <v>0</v>
      </c>
      <c r="G7858" s="10">
        <f t="shared" si="736"/>
        <v>0</v>
      </c>
      <c r="H7858" s="10">
        <f t="shared" si="737"/>
        <v>0</v>
      </c>
      <c r="I7858" s="11">
        <f t="shared" si="738"/>
        <v>0</v>
      </c>
      <c r="J7858" s="11">
        <f t="shared" si="739"/>
        <v>0</v>
      </c>
      <c r="K7858" s="11">
        <f t="shared" si="740"/>
        <v>0</v>
      </c>
      <c r="L7858" s="11">
        <f t="shared" si="741"/>
        <v>0</v>
      </c>
    </row>
    <row r="7859" spans="1:12" x14ac:dyDescent="0.25">
      <c r="A7859" s="1">
        <v>2008</v>
      </c>
      <c r="B7859" s="1">
        <v>11</v>
      </c>
      <c r="C7859" s="1">
        <v>23</v>
      </c>
      <c r="D7859" s="1">
        <v>21</v>
      </c>
      <c r="E7859" s="1">
        <v>13</v>
      </c>
      <c r="F7859" s="1">
        <v>0</v>
      </c>
      <c r="G7859" s="10">
        <f t="shared" si="736"/>
        <v>0</v>
      </c>
      <c r="H7859" s="10">
        <f t="shared" si="737"/>
        <v>0</v>
      </c>
      <c r="I7859" s="11">
        <f t="shared" si="738"/>
        <v>0</v>
      </c>
      <c r="J7859" s="11">
        <f t="shared" si="739"/>
        <v>0</v>
      </c>
      <c r="K7859" s="11">
        <f t="shared" si="740"/>
        <v>0</v>
      </c>
      <c r="L7859" s="11">
        <f t="shared" si="741"/>
        <v>0</v>
      </c>
    </row>
    <row r="7860" spans="1:12" x14ac:dyDescent="0.25">
      <c r="A7860" s="1">
        <v>2008</v>
      </c>
      <c r="B7860" s="1">
        <v>11</v>
      </c>
      <c r="C7860" s="1">
        <v>23</v>
      </c>
      <c r="D7860" s="1">
        <v>22</v>
      </c>
      <c r="E7860" s="1">
        <v>13.1</v>
      </c>
      <c r="F7860" s="1">
        <v>0</v>
      </c>
      <c r="G7860" s="10">
        <f t="shared" si="736"/>
        <v>0</v>
      </c>
      <c r="H7860" s="10">
        <f t="shared" si="737"/>
        <v>0</v>
      </c>
      <c r="I7860" s="11">
        <f t="shared" si="738"/>
        <v>0</v>
      </c>
      <c r="J7860" s="11">
        <f t="shared" si="739"/>
        <v>0</v>
      </c>
      <c r="K7860" s="11">
        <f t="shared" si="740"/>
        <v>0</v>
      </c>
      <c r="L7860" s="11">
        <f t="shared" si="741"/>
        <v>0</v>
      </c>
    </row>
    <row r="7861" spans="1:12" x14ac:dyDescent="0.25">
      <c r="A7861" s="1">
        <v>2008</v>
      </c>
      <c r="B7861" s="1">
        <v>11</v>
      </c>
      <c r="C7861" s="1">
        <v>23</v>
      </c>
      <c r="D7861" s="1">
        <v>23</v>
      </c>
      <c r="E7861" s="1">
        <v>13.1</v>
      </c>
      <c r="F7861" s="1">
        <v>0</v>
      </c>
      <c r="G7861" s="10">
        <f t="shared" si="736"/>
        <v>0</v>
      </c>
      <c r="H7861" s="10">
        <f t="shared" si="737"/>
        <v>0</v>
      </c>
      <c r="I7861" s="11">
        <f t="shared" si="738"/>
        <v>0</v>
      </c>
      <c r="J7861" s="11">
        <f t="shared" si="739"/>
        <v>0</v>
      </c>
      <c r="K7861" s="11">
        <f t="shared" si="740"/>
        <v>0</v>
      </c>
      <c r="L7861" s="11">
        <f t="shared" si="741"/>
        <v>0</v>
      </c>
    </row>
    <row r="7862" spans="1:12" x14ac:dyDescent="0.25">
      <c r="A7862" s="1">
        <v>2008</v>
      </c>
      <c r="B7862" s="1">
        <v>11</v>
      </c>
      <c r="C7862" s="1">
        <v>24</v>
      </c>
      <c r="D7862" s="1">
        <v>0</v>
      </c>
      <c r="E7862" s="1">
        <v>13.1</v>
      </c>
      <c r="F7862" s="1">
        <v>0</v>
      </c>
      <c r="G7862" s="10">
        <f t="shared" si="736"/>
        <v>0</v>
      </c>
      <c r="H7862" s="10">
        <f t="shared" si="737"/>
        <v>0</v>
      </c>
      <c r="I7862" s="11">
        <f t="shared" si="738"/>
        <v>0</v>
      </c>
      <c r="J7862" s="11">
        <f t="shared" si="739"/>
        <v>0</v>
      </c>
      <c r="K7862" s="11">
        <f t="shared" si="740"/>
        <v>0</v>
      </c>
      <c r="L7862" s="11">
        <f t="shared" si="741"/>
        <v>0</v>
      </c>
    </row>
    <row r="7863" spans="1:12" x14ac:dyDescent="0.25">
      <c r="A7863" s="1">
        <v>2008</v>
      </c>
      <c r="B7863" s="1">
        <v>11</v>
      </c>
      <c r="C7863" s="1">
        <v>24</v>
      </c>
      <c r="D7863" s="1">
        <v>1</v>
      </c>
      <c r="E7863" s="1">
        <v>13</v>
      </c>
      <c r="F7863" s="1">
        <v>0</v>
      </c>
      <c r="G7863" s="10">
        <f t="shared" si="736"/>
        <v>0</v>
      </c>
      <c r="H7863" s="10">
        <f t="shared" si="737"/>
        <v>0</v>
      </c>
      <c r="I7863" s="11">
        <f t="shared" si="738"/>
        <v>0</v>
      </c>
      <c r="J7863" s="11">
        <f t="shared" si="739"/>
        <v>0</v>
      </c>
      <c r="K7863" s="11">
        <f t="shared" si="740"/>
        <v>0</v>
      </c>
      <c r="L7863" s="11">
        <f t="shared" si="741"/>
        <v>0</v>
      </c>
    </row>
    <row r="7864" spans="1:12" x14ac:dyDescent="0.25">
      <c r="A7864" s="1">
        <v>2008</v>
      </c>
      <c r="B7864" s="1">
        <v>11</v>
      </c>
      <c r="C7864" s="1">
        <v>24</v>
      </c>
      <c r="D7864" s="1">
        <v>2</v>
      </c>
      <c r="E7864" s="1">
        <v>12.8</v>
      </c>
      <c r="F7864" s="1">
        <v>0</v>
      </c>
      <c r="G7864" s="10">
        <f t="shared" si="736"/>
        <v>0</v>
      </c>
      <c r="H7864" s="10">
        <f t="shared" si="737"/>
        <v>0</v>
      </c>
      <c r="I7864" s="11">
        <f t="shared" si="738"/>
        <v>0</v>
      </c>
      <c r="J7864" s="11">
        <f t="shared" si="739"/>
        <v>0</v>
      </c>
      <c r="K7864" s="11">
        <f t="shared" si="740"/>
        <v>0</v>
      </c>
      <c r="L7864" s="11">
        <f t="shared" si="741"/>
        <v>0</v>
      </c>
    </row>
    <row r="7865" spans="1:12" x14ac:dyDescent="0.25">
      <c r="A7865" s="1">
        <v>2008</v>
      </c>
      <c r="B7865" s="1">
        <v>11</v>
      </c>
      <c r="C7865" s="1">
        <v>24</v>
      </c>
      <c r="D7865" s="1">
        <v>3</v>
      </c>
      <c r="E7865" s="1">
        <v>13</v>
      </c>
      <c r="F7865" s="1">
        <v>0</v>
      </c>
      <c r="G7865" s="10">
        <f t="shared" si="736"/>
        <v>0</v>
      </c>
      <c r="H7865" s="10">
        <f t="shared" si="737"/>
        <v>0</v>
      </c>
      <c r="I7865" s="11">
        <f t="shared" si="738"/>
        <v>0</v>
      </c>
      <c r="J7865" s="11">
        <f t="shared" si="739"/>
        <v>0</v>
      </c>
      <c r="K7865" s="11">
        <f t="shared" si="740"/>
        <v>0</v>
      </c>
      <c r="L7865" s="11">
        <f t="shared" si="741"/>
        <v>0</v>
      </c>
    </row>
    <row r="7866" spans="1:12" x14ac:dyDescent="0.25">
      <c r="A7866" s="1">
        <v>2008</v>
      </c>
      <c r="B7866" s="1">
        <v>11</v>
      </c>
      <c r="C7866" s="1">
        <v>24</v>
      </c>
      <c r="D7866" s="1">
        <v>4</v>
      </c>
      <c r="E7866" s="1">
        <v>13.2</v>
      </c>
      <c r="F7866" s="1">
        <v>0</v>
      </c>
      <c r="G7866" s="10">
        <f t="shared" si="736"/>
        <v>0</v>
      </c>
      <c r="H7866" s="10">
        <f t="shared" si="737"/>
        <v>0</v>
      </c>
      <c r="I7866" s="11">
        <f t="shared" si="738"/>
        <v>0</v>
      </c>
      <c r="J7866" s="11">
        <f t="shared" si="739"/>
        <v>0</v>
      </c>
      <c r="K7866" s="11">
        <f t="shared" si="740"/>
        <v>0</v>
      </c>
      <c r="L7866" s="11">
        <f t="shared" si="741"/>
        <v>0</v>
      </c>
    </row>
    <row r="7867" spans="1:12" x14ac:dyDescent="0.25">
      <c r="A7867" s="1">
        <v>2008</v>
      </c>
      <c r="B7867" s="1">
        <v>11</v>
      </c>
      <c r="C7867" s="1">
        <v>24</v>
      </c>
      <c r="D7867" s="1">
        <v>5</v>
      </c>
      <c r="E7867" s="1">
        <v>13.6</v>
      </c>
      <c r="F7867" s="1">
        <v>0</v>
      </c>
      <c r="G7867" s="10">
        <f t="shared" si="736"/>
        <v>0</v>
      </c>
      <c r="H7867" s="10">
        <f t="shared" si="737"/>
        <v>0</v>
      </c>
      <c r="I7867" s="11">
        <f t="shared" si="738"/>
        <v>0</v>
      </c>
      <c r="J7867" s="11">
        <f t="shared" si="739"/>
        <v>0</v>
      </c>
      <c r="K7867" s="11">
        <f t="shared" si="740"/>
        <v>0</v>
      </c>
      <c r="L7867" s="11">
        <f t="shared" si="741"/>
        <v>0</v>
      </c>
    </row>
    <row r="7868" spans="1:12" x14ac:dyDescent="0.25">
      <c r="A7868" s="1">
        <v>2008</v>
      </c>
      <c r="B7868" s="1">
        <v>11</v>
      </c>
      <c r="C7868" s="1">
        <v>24</v>
      </c>
      <c r="D7868" s="1">
        <v>6</v>
      </c>
      <c r="E7868" s="1">
        <v>13.5</v>
      </c>
      <c r="F7868" s="1">
        <v>0</v>
      </c>
      <c r="G7868" s="10">
        <f t="shared" si="736"/>
        <v>0</v>
      </c>
      <c r="H7868" s="10">
        <f t="shared" si="737"/>
        <v>0</v>
      </c>
      <c r="I7868" s="11">
        <f t="shared" si="738"/>
        <v>0</v>
      </c>
      <c r="J7868" s="11">
        <f t="shared" si="739"/>
        <v>0</v>
      </c>
      <c r="K7868" s="11">
        <f t="shared" si="740"/>
        <v>0</v>
      </c>
      <c r="L7868" s="11">
        <f t="shared" si="741"/>
        <v>0</v>
      </c>
    </row>
    <row r="7869" spans="1:12" x14ac:dyDescent="0.25">
      <c r="A7869" s="1">
        <v>2008</v>
      </c>
      <c r="B7869" s="1">
        <v>11</v>
      </c>
      <c r="C7869" s="1">
        <v>24</v>
      </c>
      <c r="D7869" s="1">
        <v>7</v>
      </c>
      <c r="E7869" s="1">
        <v>13.8</v>
      </c>
      <c r="F7869" s="1">
        <v>0</v>
      </c>
      <c r="G7869" s="10">
        <f t="shared" si="736"/>
        <v>0</v>
      </c>
      <c r="H7869" s="10">
        <f t="shared" si="737"/>
        <v>0</v>
      </c>
      <c r="I7869" s="11">
        <f t="shared" si="738"/>
        <v>0</v>
      </c>
      <c r="J7869" s="11">
        <f t="shared" si="739"/>
        <v>0</v>
      </c>
      <c r="K7869" s="11">
        <f t="shared" si="740"/>
        <v>0</v>
      </c>
      <c r="L7869" s="11">
        <f t="shared" si="741"/>
        <v>0</v>
      </c>
    </row>
    <row r="7870" spans="1:12" x14ac:dyDescent="0.25">
      <c r="A7870" s="1">
        <v>2008</v>
      </c>
      <c r="B7870" s="1">
        <v>11</v>
      </c>
      <c r="C7870" s="1">
        <v>24</v>
      </c>
      <c r="D7870" s="1">
        <v>8</v>
      </c>
      <c r="E7870" s="1">
        <v>13.4</v>
      </c>
      <c r="F7870" s="1">
        <v>0</v>
      </c>
      <c r="G7870" s="10">
        <f t="shared" si="736"/>
        <v>0</v>
      </c>
      <c r="H7870" s="10">
        <f t="shared" si="737"/>
        <v>0</v>
      </c>
      <c r="I7870" s="11">
        <f t="shared" si="738"/>
        <v>0</v>
      </c>
      <c r="J7870" s="11">
        <f t="shared" si="739"/>
        <v>0</v>
      </c>
      <c r="K7870" s="11">
        <f t="shared" si="740"/>
        <v>0</v>
      </c>
      <c r="L7870" s="11">
        <f t="shared" si="741"/>
        <v>0</v>
      </c>
    </row>
    <row r="7871" spans="1:12" x14ac:dyDescent="0.25">
      <c r="A7871" s="1">
        <v>2008</v>
      </c>
      <c r="B7871" s="1">
        <v>11</v>
      </c>
      <c r="C7871" s="1">
        <v>24</v>
      </c>
      <c r="D7871" s="1">
        <v>9</v>
      </c>
      <c r="E7871" s="1">
        <v>13.5</v>
      </c>
      <c r="F7871" s="1">
        <v>97.85</v>
      </c>
      <c r="G7871" s="10">
        <f t="shared" si="736"/>
        <v>97.85</v>
      </c>
      <c r="H7871" s="10">
        <f t="shared" si="737"/>
        <v>73.848332424798244</v>
      </c>
      <c r="I7871" s="11">
        <f t="shared" si="738"/>
        <v>162.46633133455614</v>
      </c>
      <c r="J7871" s="11">
        <f t="shared" si="739"/>
        <v>113.72643193418929</v>
      </c>
      <c r="K7871" s="11">
        <f t="shared" si="740"/>
        <v>73.848332424798244</v>
      </c>
      <c r="L7871" s="11">
        <f t="shared" si="741"/>
        <v>39.878099509391049</v>
      </c>
    </row>
    <row r="7872" spans="1:12" x14ac:dyDescent="0.25">
      <c r="A7872" s="1">
        <v>2008</v>
      </c>
      <c r="B7872" s="1">
        <v>11</v>
      </c>
      <c r="C7872" s="1">
        <v>24</v>
      </c>
      <c r="D7872" s="1">
        <v>10</v>
      </c>
      <c r="E7872" s="1">
        <v>13.7</v>
      </c>
      <c r="F7872" s="1">
        <v>97.94</v>
      </c>
      <c r="G7872" s="10">
        <f t="shared" si="736"/>
        <v>97.94</v>
      </c>
      <c r="H7872" s="10">
        <f t="shared" si="737"/>
        <v>73.916256287018285</v>
      </c>
      <c r="I7872" s="11">
        <f t="shared" si="738"/>
        <v>162.61576383144023</v>
      </c>
      <c r="J7872" s="11">
        <f t="shared" si="739"/>
        <v>113.83103468200815</v>
      </c>
      <c r="K7872" s="11">
        <f t="shared" si="740"/>
        <v>73.916256287018285</v>
      </c>
      <c r="L7872" s="11">
        <f t="shared" si="741"/>
        <v>39.914778394989867</v>
      </c>
    </row>
    <row r="7873" spans="1:12" x14ac:dyDescent="0.25">
      <c r="A7873" s="1">
        <v>2008</v>
      </c>
      <c r="B7873" s="1">
        <v>11</v>
      </c>
      <c r="C7873" s="1">
        <v>24</v>
      </c>
      <c r="D7873" s="1">
        <v>11</v>
      </c>
      <c r="E7873" s="1">
        <v>13.4</v>
      </c>
      <c r="F7873" s="1">
        <v>52.12</v>
      </c>
      <c r="G7873" s="10">
        <f t="shared" si="736"/>
        <v>52.12</v>
      </c>
      <c r="H7873" s="10">
        <f t="shared" si="737"/>
        <v>39.335463321210874</v>
      </c>
      <c r="I7873" s="11">
        <f t="shared" si="738"/>
        <v>86.538019306663926</v>
      </c>
      <c r="J7873" s="11">
        <f t="shared" si="739"/>
        <v>60.576613514664743</v>
      </c>
      <c r="K7873" s="11">
        <f t="shared" si="740"/>
        <v>39.335463321210874</v>
      </c>
      <c r="L7873" s="11">
        <f t="shared" si="741"/>
        <v>21.241150193453869</v>
      </c>
    </row>
    <row r="7874" spans="1:12" x14ac:dyDescent="0.25">
      <c r="A7874" s="1">
        <v>2008</v>
      </c>
      <c r="B7874" s="1">
        <v>11</v>
      </c>
      <c r="C7874" s="1">
        <v>24</v>
      </c>
      <c r="D7874" s="1">
        <v>12</v>
      </c>
      <c r="E7874" s="1">
        <v>14.3</v>
      </c>
      <c r="F7874" s="1">
        <v>46.82</v>
      </c>
      <c r="G7874" s="10">
        <f t="shared" si="736"/>
        <v>46.82</v>
      </c>
      <c r="H7874" s="10">
        <f t="shared" si="737"/>
        <v>35.335502546030185</v>
      </c>
      <c r="I7874" s="11">
        <f t="shared" si="738"/>
        <v>77.738105601266412</v>
      </c>
      <c r="J7874" s="11">
        <f t="shared" si="739"/>
        <v>54.416673920886488</v>
      </c>
      <c r="K7874" s="11">
        <f t="shared" si="740"/>
        <v>35.335502546030185</v>
      </c>
      <c r="L7874" s="11">
        <f t="shared" si="741"/>
        <v>19.081171374856304</v>
      </c>
    </row>
    <row r="7875" spans="1:12" x14ac:dyDescent="0.25">
      <c r="A7875" s="1">
        <v>2008</v>
      </c>
      <c r="B7875" s="1">
        <v>11</v>
      </c>
      <c r="C7875" s="1">
        <v>24</v>
      </c>
      <c r="D7875" s="1">
        <v>13</v>
      </c>
      <c r="E7875" s="1">
        <v>13.8</v>
      </c>
      <c r="F7875" s="1">
        <v>51.8</v>
      </c>
      <c r="G7875" s="10">
        <f t="shared" ref="G7875:G7938" si="742">F7875</f>
        <v>51.8</v>
      </c>
      <c r="H7875" s="10">
        <f t="shared" ref="H7875:H7938" si="743">G7875*COS(RADIANS(41))</f>
        <v>39.093956255539588</v>
      </c>
      <c r="I7875" s="11">
        <f t="shared" ref="I7875:I7938" si="744">H7875*$O$12</f>
        <v>86.006703762187101</v>
      </c>
      <c r="J7875" s="11">
        <f t="shared" ref="J7875:J7938" si="745">I7875*$O$13</f>
        <v>60.204692633530968</v>
      </c>
      <c r="K7875" s="11">
        <f t="shared" si="740"/>
        <v>39.093956255539588</v>
      </c>
      <c r="L7875" s="11">
        <f t="shared" si="741"/>
        <v>21.11073637799138</v>
      </c>
    </row>
    <row r="7876" spans="1:12" x14ac:dyDescent="0.25">
      <c r="A7876" s="1">
        <v>2008</v>
      </c>
      <c r="B7876" s="1">
        <v>11</v>
      </c>
      <c r="C7876" s="1">
        <v>24</v>
      </c>
      <c r="D7876" s="1">
        <v>14</v>
      </c>
      <c r="E7876" s="1">
        <v>13.8</v>
      </c>
      <c r="F7876" s="1">
        <v>41.11</v>
      </c>
      <c r="G7876" s="10">
        <f t="shared" si="742"/>
        <v>41.11</v>
      </c>
      <c r="H7876" s="10">
        <f t="shared" si="743"/>
        <v>31.026110842958158</v>
      </c>
      <c r="I7876" s="11">
        <f t="shared" si="744"/>
        <v>68.257443854507954</v>
      </c>
      <c r="J7876" s="11">
        <f t="shared" si="745"/>
        <v>47.780210698155564</v>
      </c>
      <c r="K7876" s="11">
        <f t="shared" si="740"/>
        <v>31.026110842958158</v>
      </c>
      <c r="L7876" s="11">
        <f t="shared" si="741"/>
        <v>16.754099855197406</v>
      </c>
    </row>
    <row r="7877" spans="1:12" x14ac:dyDescent="0.25">
      <c r="A7877" s="1">
        <v>2008</v>
      </c>
      <c r="B7877" s="1">
        <v>11</v>
      </c>
      <c r="C7877" s="1">
        <v>24</v>
      </c>
      <c r="D7877" s="1">
        <v>15</v>
      </c>
      <c r="E7877" s="1">
        <v>14.6</v>
      </c>
      <c r="F7877" s="1">
        <v>29.86</v>
      </c>
      <c r="G7877" s="10">
        <f t="shared" si="742"/>
        <v>29.86</v>
      </c>
      <c r="H7877" s="10">
        <f t="shared" si="743"/>
        <v>22.535628065451974</v>
      </c>
      <c r="I7877" s="11">
        <f t="shared" si="744"/>
        <v>49.578381743994349</v>
      </c>
      <c r="J7877" s="11">
        <f t="shared" si="745"/>
        <v>34.704867220796039</v>
      </c>
      <c r="K7877" s="11">
        <f t="shared" si="740"/>
        <v>22.535628065451974</v>
      </c>
      <c r="L7877" s="11">
        <f t="shared" si="741"/>
        <v>12.169239155344066</v>
      </c>
    </row>
    <row r="7878" spans="1:12" x14ac:dyDescent="0.25">
      <c r="A7878" s="1">
        <v>2008</v>
      </c>
      <c r="B7878" s="1">
        <v>11</v>
      </c>
      <c r="C7878" s="1">
        <v>24</v>
      </c>
      <c r="D7878" s="1">
        <v>16</v>
      </c>
      <c r="E7878" s="1">
        <v>14.1</v>
      </c>
      <c r="F7878" s="1">
        <v>8.7100000000000009</v>
      </c>
      <c r="G7878" s="10">
        <f t="shared" si="742"/>
        <v>8.7100000000000009</v>
      </c>
      <c r="H7878" s="10">
        <f t="shared" si="743"/>
        <v>6.5735204437403452</v>
      </c>
      <c r="I7878" s="11">
        <f t="shared" si="744"/>
        <v>14.461744976228761</v>
      </c>
      <c r="J7878" s="11">
        <f t="shared" si="745"/>
        <v>10.123221483360132</v>
      </c>
      <c r="K7878" s="11">
        <f t="shared" si="740"/>
        <v>6.5735204437403452</v>
      </c>
      <c r="L7878" s="11">
        <f t="shared" si="741"/>
        <v>3.5497010396197863</v>
      </c>
    </row>
    <row r="7879" spans="1:12" x14ac:dyDescent="0.25">
      <c r="A7879" s="1">
        <v>2008</v>
      </c>
      <c r="B7879" s="1">
        <v>11</v>
      </c>
      <c r="C7879" s="1">
        <v>24</v>
      </c>
      <c r="D7879" s="1">
        <v>17</v>
      </c>
      <c r="E7879" s="1">
        <v>13.3</v>
      </c>
      <c r="F7879" s="1">
        <v>0</v>
      </c>
      <c r="G7879" s="10">
        <f t="shared" si="742"/>
        <v>0</v>
      </c>
      <c r="H7879" s="10">
        <f t="shared" si="743"/>
        <v>0</v>
      </c>
      <c r="I7879" s="11">
        <f t="shared" si="744"/>
        <v>0</v>
      </c>
      <c r="J7879" s="11">
        <f t="shared" si="745"/>
        <v>0</v>
      </c>
      <c r="K7879" s="11">
        <f t="shared" si="740"/>
        <v>0</v>
      </c>
      <c r="L7879" s="11">
        <f t="shared" si="741"/>
        <v>0</v>
      </c>
    </row>
    <row r="7880" spans="1:12" x14ac:dyDescent="0.25">
      <c r="A7880" s="1">
        <v>2008</v>
      </c>
      <c r="B7880" s="1">
        <v>11</v>
      </c>
      <c r="C7880" s="1">
        <v>24</v>
      </c>
      <c r="D7880" s="1">
        <v>18</v>
      </c>
      <c r="E7880" s="1">
        <v>13.5</v>
      </c>
      <c r="F7880" s="1">
        <v>0</v>
      </c>
      <c r="G7880" s="10">
        <f t="shared" si="742"/>
        <v>0</v>
      </c>
      <c r="H7880" s="10">
        <f t="shared" si="743"/>
        <v>0</v>
      </c>
      <c r="I7880" s="11">
        <f t="shared" si="744"/>
        <v>0</v>
      </c>
      <c r="J7880" s="11">
        <f t="shared" si="745"/>
        <v>0</v>
      </c>
      <c r="K7880" s="11">
        <f t="shared" si="740"/>
        <v>0</v>
      </c>
      <c r="L7880" s="11">
        <f t="shared" si="741"/>
        <v>0</v>
      </c>
    </row>
    <row r="7881" spans="1:12" x14ac:dyDescent="0.25">
      <c r="A7881" s="1">
        <v>2008</v>
      </c>
      <c r="B7881" s="1">
        <v>11</v>
      </c>
      <c r="C7881" s="1">
        <v>24</v>
      </c>
      <c r="D7881" s="1">
        <v>19</v>
      </c>
      <c r="E7881" s="1">
        <v>13.5</v>
      </c>
      <c r="F7881" s="1">
        <v>0</v>
      </c>
      <c r="G7881" s="10">
        <f t="shared" si="742"/>
        <v>0</v>
      </c>
      <c r="H7881" s="10">
        <f t="shared" si="743"/>
        <v>0</v>
      </c>
      <c r="I7881" s="11">
        <f t="shared" si="744"/>
        <v>0</v>
      </c>
      <c r="J7881" s="11">
        <f t="shared" si="745"/>
        <v>0</v>
      </c>
      <c r="K7881" s="11">
        <f t="shared" si="740"/>
        <v>0</v>
      </c>
      <c r="L7881" s="11">
        <f t="shared" si="741"/>
        <v>0</v>
      </c>
    </row>
    <row r="7882" spans="1:12" x14ac:dyDescent="0.25">
      <c r="A7882" s="1">
        <v>2008</v>
      </c>
      <c r="B7882" s="1">
        <v>11</v>
      </c>
      <c r="C7882" s="1">
        <v>24</v>
      </c>
      <c r="D7882" s="1">
        <v>20</v>
      </c>
      <c r="E7882" s="1">
        <v>13.2</v>
      </c>
      <c r="F7882" s="1">
        <v>0</v>
      </c>
      <c r="G7882" s="10">
        <f t="shared" si="742"/>
        <v>0</v>
      </c>
      <c r="H7882" s="10">
        <f t="shared" si="743"/>
        <v>0</v>
      </c>
      <c r="I7882" s="11">
        <f t="shared" si="744"/>
        <v>0</v>
      </c>
      <c r="J7882" s="11">
        <f t="shared" si="745"/>
        <v>0</v>
      </c>
      <c r="K7882" s="11">
        <f t="shared" si="740"/>
        <v>0</v>
      </c>
      <c r="L7882" s="11">
        <f t="shared" si="741"/>
        <v>0</v>
      </c>
    </row>
    <row r="7883" spans="1:12" x14ac:dyDescent="0.25">
      <c r="A7883" s="1">
        <v>2008</v>
      </c>
      <c r="B7883" s="1">
        <v>11</v>
      </c>
      <c r="C7883" s="1">
        <v>24</v>
      </c>
      <c r="D7883" s="1">
        <v>21</v>
      </c>
      <c r="E7883" s="1">
        <v>13</v>
      </c>
      <c r="F7883" s="1">
        <v>0</v>
      </c>
      <c r="G7883" s="10">
        <f t="shared" si="742"/>
        <v>0</v>
      </c>
      <c r="H7883" s="10">
        <f t="shared" si="743"/>
        <v>0</v>
      </c>
      <c r="I7883" s="11">
        <f t="shared" si="744"/>
        <v>0</v>
      </c>
      <c r="J7883" s="11">
        <f t="shared" si="745"/>
        <v>0</v>
      </c>
      <c r="K7883" s="11">
        <f t="shared" si="740"/>
        <v>0</v>
      </c>
      <c r="L7883" s="11">
        <f t="shared" si="741"/>
        <v>0</v>
      </c>
    </row>
    <row r="7884" spans="1:12" x14ac:dyDescent="0.25">
      <c r="A7884" s="1">
        <v>2008</v>
      </c>
      <c r="B7884" s="1">
        <v>11</v>
      </c>
      <c r="C7884" s="1">
        <v>24</v>
      </c>
      <c r="D7884" s="1">
        <v>22</v>
      </c>
      <c r="E7884" s="1">
        <v>13</v>
      </c>
      <c r="F7884" s="1">
        <v>0</v>
      </c>
      <c r="G7884" s="10">
        <f t="shared" si="742"/>
        <v>0</v>
      </c>
      <c r="H7884" s="10">
        <f t="shared" si="743"/>
        <v>0</v>
      </c>
      <c r="I7884" s="11">
        <f t="shared" si="744"/>
        <v>0</v>
      </c>
      <c r="J7884" s="11">
        <f t="shared" si="745"/>
        <v>0</v>
      </c>
      <c r="K7884" s="11">
        <f t="shared" si="740"/>
        <v>0</v>
      </c>
      <c r="L7884" s="11">
        <f t="shared" si="741"/>
        <v>0</v>
      </c>
    </row>
    <row r="7885" spans="1:12" x14ac:dyDescent="0.25">
      <c r="A7885" s="1">
        <v>2008</v>
      </c>
      <c r="B7885" s="1">
        <v>11</v>
      </c>
      <c r="C7885" s="1">
        <v>24</v>
      </c>
      <c r="D7885" s="1">
        <v>23</v>
      </c>
      <c r="E7885" s="1">
        <v>13</v>
      </c>
      <c r="F7885" s="1">
        <v>0</v>
      </c>
      <c r="G7885" s="10">
        <f t="shared" si="742"/>
        <v>0</v>
      </c>
      <c r="H7885" s="10">
        <f t="shared" si="743"/>
        <v>0</v>
      </c>
      <c r="I7885" s="11">
        <f t="shared" si="744"/>
        <v>0</v>
      </c>
      <c r="J7885" s="11">
        <f t="shared" si="745"/>
        <v>0</v>
      </c>
      <c r="K7885" s="11">
        <f t="shared" si="740"/>
        <v>0</v>
      </c>
      <c r="L7885" s="11">
        <f t="shared" si="741"/>
        <v>0</v>
      </c>
    </row>
    <row r="7886" spans="1:12" x14ac:dyDescent="0.25">
      <c r="A7886" s="1">
        <v>2008</v>
      </c>
      <c r="B7886" s="1">
        <v>11</v>
      </c>
      <c r="C7886" s="1">
        <v>25</v>
      </c>
      <c r="D7886" s="1">
        <v>0</v>
      </c>
      <c r="E7886" s="1">
        <v>12.7</v>
      </c>
      <c r="F7886" s="1">
        <v>0</v>
      </c>
      <c r="G7886" s="10">
        <f t="shared" si="742"/>
        <v>0</v>
      </c>
      <c r="H7886" s="10">
        <f t="shared" si="743"/>
        <v>0</v>
      </c>
      <c r="I7886" s="11">
        <f t="shared" si="744"/>
        <v>0</v>
      </c>
      <c r="J7886" s="11">
        <f t="shared" si="745"/>
        <v>0</v>
      </c>
      <c r="K7886" s="11">
        <f t="shared" si="740"/>
        <v>0</v>
      </c>
      <c r="L7886" s="11">
        <f t="shared" si="741"/>
        <v>0</v>
      </c>
    </row>
    <row r="7887" spans="1:12" x14ac:dyDescent="0.25">
      <c r="A7887" s="1">
        <v>2008</v>
      </c>
      <c r="B7887" s="1">
        <v>11</v>
      </c>
      <c r="C7887" s="1">
        <v>25</v>
      </c>
      <c r="D7887" s="1">
        <v>1</v>
      </c>
      <c r="E7887" s="1">
        <v>12.2</v>
      </c>
      <c r="F7887" s="1">
        <v>0</v>
      </c>
      <c r="G7887" s="10">
        <f t="shared" si="742"/>
        <v>0</v>
      </c>
      <c r="H7887" s="10">
        <f t="shared" si="743"/>
        <v>0</v>
      </c>
      <c r="I7887" s="11">
        <f t="shared" si="744"/>
        <v>0</v>
      </c>
      <c r="J7887" s="11">
        <f t="shared" si="745"/>
        <v>0</v>
      </c>
      <c r="K7887" s="11">
        <f t="shared" si="740"/>
        <v>0</v>
      </c>
      <c r="L7887" s="11">
        <f t="shared" si="741"/>
        <v>0</v>
      </c>
    </row>
    <row r="7888" spans="1:12" x14ac:dyDescent="0.25">
      <c r="A7888" s="1">
        <v>2008</v>
      </c>
      <c r="B7888" s="1">
        <v>11</v>
      </c>
      <c r="C7888" s="1">
        <v>25</v>
      </c>
      <c r="D7888" s="1">
        <v>2</v>
      </c>
      <c r="E7888" s="1">
        <v>11.7</v>
      </c>
      <c r="F7888" s="1">
        <v>0</v>
      </c>
      <c r="G7888" s="10">
        <f t="shared" si="742"/>
        <v>0</v>
      </c>
      <c r="H7888" s="10">
        <f t="shared" si="743"/>
        <v>0</v>
      </c>
      <c r="I7888" s="11">
        <f t="shared" si="744"/>
        <v>0</v>
      </c>
      <c r="J7888" s="11">
        <f t="shared" si="745"/>
        <v>0</v>
      </c>
      <c r="K7888" s="11">
        <f t="shared" si="740"/>
        <v>0</v>
      </c>
      <c r="L7888" s="11">
        <f t="shared" si="741"/>
        <v>0</v>
      </c>
    </row>
    <row r="7889" spans="1:12" x14ac:dyDescent="0.25">
      <c r="A7889" s="1">
        <v>2008</v>
      </c>
      <c r="B7889" s="1">
        <v>11</v>
      </c>
      <c r="C7889" s="1">
        <v>25</v>
      </c>
      <c r="D7889" s="1">
        <v>3</v>
      </c>
      <c r="E7889" s="1">
        <v>11.7</v>
      </c>
      <c r="F7889" s="1">
        <v>0</v>
      </c>
      <c r="G7889" s="10">
        <f t="shared" si="742"/>
        <v>0</v>
      </c>
      <c r="H7889" s="10">
        <f t="shared" si="743"/>
        <v>0</v>
      </c>
      <c r="I7889" s="11">
        <f t="shared" si="744"/>
        <v>0</v>
      </c>
      <c r="J7889" s="11">
        <f t="shared" si="745"/>
        <v>0</v>
      </c>
      <c r="K7889" s="11">
        <f t="shared" si="740"/>
        <v>0</v>
      </c>
      <c r="L7889" s="11">
        <f t="shared" si="741"/>
        <v>0</v>
      </c>
    </row>
    <row r="7890" spans="1:12" x14ac:dyDescent="0.25">
      <c r="A7890" s="1">
        <v>2008</v>
      </c>
      <c r="B7890" s="1">
        <v>11</v>
      </c>
      <c r="C7890" s="1">
        <v>25</v>
      </c>
      <c r="D7890" s="1">
        <v>4</v>
      </c>
      <c r="E7890" s="1">
        <v>11.8</v>
      </c>
      <c r="F7890" s="1">
        <v>0</v>
      </c>
      <c r="G7890" s="10">
        <f t="shared" si="742"/>
        <v>0</v>
      </c>
      <c r="H7890" s="10">
        <f t="shared" si="743"/>
        <v>0</v>
      </c>
      <c r="I7890" s="11">
        <f t="shared" si="744"/>
        <v>0</v>
      </c>
      <c r="J7890" s="11">
        <f t="shared" si="745"/>
        <v>0</v>
      </c>
      <c r="K7890" s="11">
        <f t="shared" si="740"/>
        <v>0</v>
      </c>
      <c r="L7890" s="11">
        <f t="shared" si="741"/>
        <v>0</v>
      </c>
    </row>
    <row r="7891" spans="1:12" x14ac:dyDescent="0.25">
      <c r="A7891" s="1">
        <v>2008</v>
      </c>
      <c r="B7891" s="1">
        <v>11</v>
      </c>
      <c r="C7891" s="1">
        <v>25</v>
      </c>
      <c r="D7891" s="1">
        <v>5</v>
      </c>
      <c r="E7891" s="1">
        <v>12.1</v>
      </c>
      <c r="F7891" s="1">
        <v>0</v>
      </c>
      <c r="G7891" s="10">
        <f t="shared" si="742"/>
        <v>0</v>
      </c>
      <c r="H7891" s="10">
        <f t="shared" si="743"/>
        <v>0</v>
      </c>
      <c r="I7891" s="11">
        <f t="shared" si="744"/>
        <v>0</v>
      </c>
      <c r="J7891" s="11">
        <f t="shared" si="745"/>
        <v>0</v>
      </c>
      <c r="K7891" s="11">
        <f t="shared" si="740"/>
        <v>0</v>
      </c>
      <c r="L7891" s="11">
        <f t="shared" si="741"/>
        <v>0</v>
      </c>
    </row>
    <row r="7892" spans="1:12" x14ac:dyDescent="0.25">
      <c r="A7892" s="1">
        <v>2008</v>
      </c>
      <c r="B7892" s="1">
        <v>11</v>
      </c>
      <c r="C7892" s="1">
        <v>25</v>
      </c>
      <c r="D7892" s="1">
        <v>6</v>
      </c>
      <c r="E7892" s="1">
        <v>12</v>
      </c>
      <c r="F7892" s="1">
        <v>0</v>
      </c>
      <c r="G7892" s="10">
        <f t="shared" si="742"/>
        <v>0</v>
      </c>
      <c r="H7892" s="10">
        <f t="shared" si="743"/>
        <v>0</v>
      </c>
      <c r="I7892" s="11">
        <f t="shared" si="744"/>
        <v>0</v>
      </c>
      <c r="J7892" s="11">
        <f t="shared" si="745"/>
        <v>0</v>
      </c>
      <c r="K7892" s="11">
        <f t="shared" si="740"/>
        <v>0</v>
      </c>
      <c r="L7892" s="11">
        <f t="shared" si="741"/>
        <v>0</v>
      </c>
    </row>
    <row r="7893" spans="1:12" x14ac:dyDescent="0.25">
      <c r="A7893" s="1">
        <v>2008</v>
      </c>
      <c r="B7893" s="1">
        <v>11</v>
      </c>
      <c r="C7893" s="1">
        <v>25</v>
      </c>
      <c r="D7893" s="1">
        <v>7</v>
      </c>
      <c r="E7893" s="1">
        <v>11.7</v>
      </c>
      <c r="F7893" s="1">
        <v>0</v>
      </c>
      <c r="G7893" s="10">
        <f t="shared" si="742"/>
        <v>0</v>
      </c>
      <c r="H7893" s="10">
        <f t="shared" si="743"/>
        <v>0</v>
      </c>
      <c r="I7893" s="11">
        <f t="shared" si="744"/>
        <v>0</v>
      </c>
      <c r="J7893" s="11">
        <f t="shared" si="745"/>
        <v>0</v>
      </c>
      <c r="K7893" s="11">
        <f t="shared" si="740"/>
        <v>0</v>
      </c>
      <c r="L7893" s="11">
        <f t="shared" si="741"/>
        <v>0</v>
      </c>
    </row>
    <row r="7894" spans="1:12" x14ac:dyDescent="0.25">
      <c r="A7894" s="1">
        <v>2008</v>
      </c>
      <c r="B7894" s="1">
        <v>11</v>
      </c>
      <c r="C7894" s="1">
        <v>25</v>
      </c>
      <c r="D7894" s="1">
        <v>8</v>
      </c>
      <c r="E7894" s="1">
        <v>11.5</v>
      </c>
      <c r="F7894" s="1">
        <v>0</v>
      </c>
      <c r="G7894" s="10">
        <f t="shared" si="742"/>
        <v>0</v>
      </c>
      <c r="H7894" s="10">
        <f t="shared" si="743"/>
        <v>0</v>
      </c>
      <c r="I7894" s="11">
        <f t="shared" si="744"/>
        <v>0</v>
      </c>
      <c r="J7894" s="11">
        <f t="shared" si="745"/>
        <v>0</v>
      </c>
      <c r="K7894" s="11">
        <f t="shared" si="740"/>
        <v>0</v>
      </c>
      <c r="L7894" s="11">
        <f t="shared" si="741"/>
        <v>0</v>
      </c>
    </row>
    <row r="7895" spans="1:12" x14ac:dyDescent="0.25">
      <c r="A7895" s="1">
        <v>2008</v>
      </c>
      <c r="B7895" s="1">
        <v>11</v>
      </c>
      <c r="C7895" s="1">
        <v>25</v>
      </c>
      <c r="D7895" s="1">
        <v>9</v>
      </c>
      <c r="E7895" s="1">
        <v>11.3</v>
      </c>
      <c r="F7895" s="1">
        <v>11.04</v>
      </c>
      <c r="G7895" s="10">
        <f t="shared" si="742"/>
        <v>11.04</v>
      </c>
      <c r="H7895" s="10">
        <f t="shared" si="743"/>
        <v>8.3319937656594032</v>
      </c>
      <c r="I7895" s="11">
        <f t="shared" si="744"/>
        <v>18.33038628445069</v>
      </c>
      <c r="J7895" s="11">
        <f t="shared" si="745"/>
        <v>12.831270399115482</v>
      </c>
      <c r="K7895" s="11">
        <f t="shared" si="740"/>
        <v>8.3319937656594032</v>
      </c>
      <c r="L7895" s="11">
        <f t="shared" si="741"/>
        <v>4.4992766334560788</v>
      </c>
    </row>
    <row r="7896" spans="1:12" x14ac:dyDescent="0.25">
      <c r="A7896" s="1">
        <v>2008</v>
      </c>
      <c r="B7896" s="1">
        <v>11</v>
      </c>
      <c r="C7896" s="1">
        <v>25</v>
      </c>
      <c r="D7896" s="1">
        <v>10</v>
      </c>
      <c r="E7896" s="1">
        <v>10.5</v>
      </c>
      <c r="F7896" s="1">
        <v>35.36</v>
      </c>
      <c r="G7896" s="10">
        <f t="shared" si="742"/>
        <v>35.36</v>
      </c>
      <c r="H7896" s="10">
        <f t="shared" si="743"/>
        <v>26.686530756677218</v>
      </c>
      <c r="I7896" s="11">
        <f t="shared" si="744"/>
        <v>58.710367664689883</v>
      </c>
      <c r="J7896" s="11">
        <f t="shared" si="745"/>
        <v>41.097257365282914</v>
      </c>
      <c r="K7896" s="11">
        <f t="shared" si="740"/>
        <v>26.686530756677218</v>
      </c>
      <c r="L7896" s="11">
        <f t="shared" si="741"/>
        <v>14.410726608605696</v>
      </c>
    </row>
    <row r="7897" spans="1:12" x14ac:dyDescent="0.25">
      <c r="A7897" s="1">
        <v>2008</v>
      </c>
      <c r="B7897" s="1">
        <v>11</v>
      </c>
      <c r="C7897" s="1">
        <v>25</v>
      </c>
      <c r="D7897" s="1">
        <v>11</v>
      </c>
      <c r="E7897" s="1">
        <v>10.3</v>
      </c>
      <c r="F7897" s="1">
        <v>57.06</v>
      </c>
      <c r="G7897" s="10">
        <f t="shared" si="742"/>
        <v>57.06</v>
      </c>
      <c r="H7897" s="10">
        <f t="shared" si="743"/>
        <v>43.063728647511375</v>
      </c>
      <c r="I7897" s="11">
        <f t="shared" si="744"/>
        <v>94.74020302452503</v>
      </c>
      <c r="J7897" s="11">
        <f t="shared" si="745"/>
        <v>66.318142117167511</v>
      </c>
      <c r="K7897" s="11">
        <f t="shared" ref="K7897:K7960" si="746">MIN(H7897:J7897)</f>
        <v>43.063728647511375</v>
      </c>
      <c r="L7897" s="11">
        <f t="shared" ref="L7897:L7960" si="747">IF(J7897-H7897&gt;0,J7897-H7897,0)</f>
        <v>23.254413469656136</v>
      </c>
    </row>
    <row r="7898" spans="1:12" x14ac:dyDescent="0.25">
      <c r="A7898" s="1">
        <v>2008</v>
      </c>
      <c r="B7898" s="1">
        <v>11</v>
      </c>
      <c r="C7898" s="1">
        <v>25</v>
      </c>
      <c r="D7898" s="1">
        <v>12</v>
      </c>
      <c r="E7898" s="1">
        <v>13.3</v>
      </c>
      <c r="F7898" s="1">
        <v>484.36</v>
      </c>
      <c r="G7898" s="10">
        <f t="shared" si="742"/>
        <v>484.36</v>
      </c>
      <c r="H7898" s="10">
        <f t="shared" si="743"/>
        <v>365.55113227670188</v>
      </c>
      <c r="I7898" s="11">
        <f t="shared" si="744"/>
        <v>804.21249100874422</v>
      </c>
      <c r="J7898" s="11">
        <f t="shared" si="745"/>
        <v>562.94874370612092</v>
      </c>
      <c r="K7898" s="11">
        <f t="shared" si="746"/>
        <v>365.55113227670188</v>
      </c>
      <c r="L7898" s="11">
        <f t="shared" si="747"/>
        <v>197.39761142941904</v>
      </c>
    </row>
    <row r="7899" spans="1:12" x14ac:dyDescent="0.25">
      <c r="A7899" s="1">
        <v>2008</v>
      </c>
      <c r="B7899" s="1">
        <v>11</v>
      </c>
      <c r="C7899" s="1">
        <v>25</v>
      </c>
      <c r="D7899" s="1">
        <v>13</v>
      </c>
      <c r="E7899" s="1">
        <v>13.5</v>
      </c>
      <c r="F7899" s="1">
        <v>508.1</v>
      </c>
      <c r="G7899" s="10">
        <f t="shared" si="742"/>
        <v>508.1</v>
      </c>
      <c r="H7899" s="10">
        <f t="shared" si="743"/>
        <v>383.46793771119047</v>
      </c>
      <c r="I7899" s="11">
        <f t="shared" si="744"/>
        <v>843.62946296461905</v>
      </c>
      <c r="J7899" s="11">
        <f t="shared" si="745"/>
        <v>590.54062407523327</v>
      </c>
      <c r="K7899" s="11">
        <f t="shared" si="746"/>
        <v>383.46793771119047</v>
      </c>
      <c r="L7899" s="11">
        <f t="shared" si="747"/>
        <v>207.0726863640428</v>
      </c>
    </row>
    <row r="7900" spans="1:12" x14ac:dyDescent="0.25">
      <c r="A7900" s="1">
        <v>2008</v>
      </c>
      <c r="B7900" s="1">
        <v>11</v>
      </c>
      <c r="C7900" s="1">
        <v>25</v>
      </c>
      <c r="D7900" s="1">
        <v>14</v>
      </c>
      <c r="E7900" s="1">
        <v>13.5</v>
      </c>
      <c r="F7900" s="1">
        <v>469</v>
      </c>
      <c r="G7900" s="10">
        <f t="shared" si="742"/>
        <v>469</v>
      </c>
      <c r="H7900" s="10">
        <f t="shared" si="743"/>
        <v>353.95879312448005</v>
      </c>
      <c r="I7900" s="11">
        <f t="shared" si="744"/>
        <v>778.70934487385614</v>
      </c>
      <c r="J7900" s="11">
        <f t="shared" si="745"/>
        <v>545.09654141169926</v>
      </c>
      <c r="K7900" s="11">
        <f t="shared" si="746"/>
        <v>353.95879312448005</v>
      </c>
      <c r="L7900" s="11">
        <f t="shared" si="747"/>
        <v>191.13774828721921</v>
      </c>
    </row>
    <row r="7901" spans="1:12" x14ac:dyDescent="0.25">
      <c r="A7901" s="1">
        <v>2008</v>
      </c>
      <c r="B7901" s="1">
        <v>11</v>
      </c>
      <c r="C7901" s="1">
        <v>25</v>
      </c>
      <c r="D7901" s="1">
        <v>15</v>
      </c>
      <c r="E7901" s="1">
        <v>13.3</v>
      </c>
      <c r="F7901" s="1">
        <v>371.84</v>
      </c>
      <c r="G7901" s="10">
        <f t="shared" si="742"/>
        <v>371.84</v>
      </c>
      <c r="H7901" s="10">
        <f t="shared" si="743"/>
        <v>280.6312103100355</v>
      </c>
      <c r="I7901" s="11">
        <f t="shared" si="744"/>
        <v>617.38866268207812</v>
      </c>
      <c r="J7901" s="11">
        <f t="shared" si="745"/>
        <v>432.17206387745466</v>
      </c>
      <c r="K7901" s="11">
        <f t="shared" si="746"/>
        <v>280.6312103100355</v>
      </c>
      <c r="L7901" s="11">
        <f t="shared" si="747"/>
        <v>151.54085356741916</v>
      </c>
    </row>
    <row r="7902" spans="1:12" x14ac:dyDescent="0.25">
      <c r="A7902" s="1">
        <v>2008</v>
      </c>
      <c r="B7902" s="1">
        <v>11</v>
      </c>
      <c r="C7902" s="1">
        <v>25</v>
      </c>
      <c r="D7902" s="1">
        <v>16</v>
      </c>
      <c r="E7902" s="1">
        <v>13.1</v>
      </c>
      <c r="F7902" s="1">
        <v>199</v>
      </c>
      <c r="G7902" s="10">
        <f t="shared" si="742"/>
        <v>199</v>
      </c>
      <c r="H7902" s="10">
        <f t="shared" si="743"/>
        <v>150.18720646433164</v>
      </c>
      <c r="I7902" s="11">
        <f t="shared" si="744"/>
        <v>330.41185422152961</v>
      </c>
      <c r="J7902" s="11">
        <f t="shared" si="745"/>
        <v>231.2882979550707</v>
      </c>
      <c r="K7902" s="11">
        <f t="shared" si="746"/>
        <v>150.18720646433164</v>
      </c>
      <c r="L7902" s="11">
        <f t="shared" si="747"/>
        <v>81.101091490739066</v>
      </c>
    </row>
    <row r="7903" spans="1:12" x14ac:dyDescent="0.25">
      <c r="A7903" s="1">
        <v>2008</v>
      </c>
      <c r="B7903" s="1">
        <v>11</v>
      </c>
      <c r="C7903" s="1">
        <v>25</v>
      </c>
      <c r="D7903" s="1">
        <v>17</v>
      </c>
      <c r="E7903" s="1">
        <v>12.3</v>
      </c>
      <c r="F7903" s="1">
        <v>29.06</v>
      </c>
      <c r="G7903" s="10">
        <f t="shared" si="742"/>
        <v>29.06</v>
      </c>
      <c r="H7903" s="10">
        <f t="shared" si="743"/>
        <v>21.931860401273752</v>
      </c>
      <c r="I7903" s="11">
        <f t="shared" si="744"/>
        <v>48.250092882802257</v>
      </c>
      <c r="J7903" s="11">
        <f t="shared" si="745"/>
        <v>33.77506501796158</v>
      </c>
      <c r="K7903" s="11">
        <f t="shared" si="746"/>
        <v>21.931860401273752</v>
      </c>
      <c r="L7903" s="11">
        <f t="shared" si="747"/>
        <v>11.843204616687828</v>
      </c>
    </row>
    <row r="7904" spans="1:12" x14ac:dyDescent="0.25">
      <c r="A7904" s="1">
        <v>2008</v>
      </c>
      <c r="B7904" s="1">
        <v>11</v>
      </c>
      <c r="C7904" s="1">
        <v>25</v>
      </c>
      <c r="D7904" s="1">
        <v>18</v>
      </c>
      <c r="E7904" s="1">
        <v>11.4</v>
      </c>
      <c r="F7904" s="1">
        <v>0</v>
      </c>
      <c r="G7904" s="10">
        <f t="shared" si="742"/>
        <v>0</v>
      </c>
      <c r="H7904" s="10">
        <f t="shared" si="743"/>
        <v>0</v>
      </c>
      <c r="I7904" s="11">
        <f t="shared" si="744"/>
        <v>0</v>
      </c>
      <c r="J7904" s="11">
        <f t="shared" si="745"/>
        <v>0</v>
      </c>
      <c r="K7904" s="11">
        <f t="shared" si="746"/>
        <v>0</v>
      </c>
      <c r="L7904" s="11">
        <f t="shared" si="747"/>
        <v>0</v>
      </c>
    </row>
    <row r="7905" spans="1:12" x14ac:dyDescent="0.25">
      <c r="A7905" s="1">
        <v>2008</v>
      </c>
      <c r="B7905" s="1">
        <v>11</v>
      </c>
      <c r="C7905" s="1">
        <v>25</v>
      </c>
      <c r="D7905" s="1">
        <v>19</v>
      </c>
      <c r="E7905" s="1">
        <v>10.7</v>
      </c>
      <c r="F7905" s="1">
        <v>0</v>
      </c>
      <c r="G7905" s="10">
        <f t="shared" si="742"/>
        <v>0</v>
      </c>
      <c r="H7905" s="10">
        <f t="shared" si="743"/>
        <v>0</v>
      </c>
      <c r="I7905" s="11">
        <f t="shared" si="744"/>
        <v>0</v>
      </c>
      <c r="J7905" s="11">
        <f t="shared" si="745"/>
        <v>0</v>
      </c>
      <c r="K7905" s="11">
        <f t="shared" si="746"/>
        <v>0</v>
      </c>
      <c r="L7905" s="11">
        <f t="shared" si="747"/>
        <v>0</v>
      </c>
    </row>
    <row r="7906" spans="1:12" x14ac:dyDescent="0.25">
      <c r="A7906" s="1">
        <v>2008</v>
      </c>
      <c r="B7906" s="1">
        <v>11</v>
      </c>
      <c r="C7906" s="1">
        <v>25</v>
      </c>
      <c r="D7906" s="1">
        <v>20</v>
      </c>
      <c r="E7906" s="1">
        <v>10.6</v>
      </c>
      <c r="F7906" s="1">
        <v>0</v>
      </c>
      <c r="G7906" s="10">
        <f t="shared" si="742"/>
        <v>0</v>
      </c>
      <c r="H7906" s="10">
        <f t="shared" si="743"/>
        <v>0</v>
      </c>
      <c r="I7906" s="11">
        <f t="shared" si="744"/>
        <v>0</v>
      </c>
      <c r="J7906" s="11">
        <f t="shared" si="745"/>
        <v>0</v>
      </c>
      <c r="K7906" s="11">
        <f t="shared" si="746"/>
        <v>0</v>
      </c>
      <c r="L7906" s="11">
        <f t="shared" si="747"/>
        <v>0</v>
      </c>
    </row>
    <row r="7907" spans="1:12" x14ac:dyDescent="0.25">
      <c r="A7907" s="1">
        <v>2008</v>
      </c>
      <c r="B7907" s="1">
        <v>11</v>
      </c>
      <c r="C7907" s="1">
        <v>25</v>
      </c>
      <c r="D7907" s="1">
        <v>21</v>
      </c>
      <c r="E7907" s="1">
        <v>10.9</v>
      </c>
      <c r="F7907" s="1">
        <v>0</v>
      </c>
      <c r="G7907" s="10">
        <f t="shared" si="742"/>
        <v>0</v>
      </c>
      <c r="H7907" s="10">
        <f t="shared" si="743"/>
        <v>0</v>
      </c>
      <c r="I7907" s="11">
        <f t="shared" si="744"/>
        <v>0</v>
      </c>
      <c r="J7907" s="11">
        <f t="shared" si="745"/>
        <v>0</v>
      </c>
      <c r="K7907" s="11">
        <f t="shared" si="746"/>
        <v>0</v>
      </c>
      <c r="L7907" s="11">
        <f t="shared" si="747"/>
        <v>0</v>
      </c>
    </row>
    <row r="7908" spans="1:12" x14ac:dyDescent="0.25">
      <c r="A7908" s="1">
        <v>2008</v>
      </c>
      <c r="B7908" s="1">
        <v>11</v>
      </c>
      <c r="C7908" s="1">
        <v>25</v>
      </c>
      <c r="D7908" s="1">
        <v>22</v>
      </c>
      <c r="E7908" s="1">
        <v>10.4</v>
      </c>
      <c r="F7908" s="1">
        <v>0</v>
      </c>
      <c r="G7908" s="10">
        <f t="shared" si="742"/>
        <v>0</v>
      </c>
      <c r="H7908" s="10">
        <f t="shared" si="743"/>
        <v>0</v>
      </c>
      <c r="I7908" s="11">
        <f t="shared" si="744"/>
        <v>0</v>
      </c>
      <c r="J7908" s="11">
        <f t="shared" si="745"/>
        <v>0</v>
      </c>
      <c r="K7908" s="11">
        <f t="shared" si="746"/>
        <v>0</v>
      </c>
      <c r="L7908" s="11">
        <f t="shared" si="747"/>
        <v>0</v>
      </c>
    </row>
    <row r="7909" spans="1:12" x14ac:dyDescent="0.25">
      <c r="A7909" s="1">
        <v>2008</v>
      </c>
      <c r="B7909" s="1">
        <v>11</v>
      </c>
      <c r="C7909" s="1">
        <v>25</v>
      </c>
      <c r="D7909" s="1">
        <v>23</v>
      </c>
      <c r="E7909" s="1">
        <v>9.9</v>
      </c>
      <c r="F7909" s="1">
        <v>0</v>
      </c>
      <c r="G7909" s="10">
        <f t="shared" si="742"/>
        <v>0</v>
      </c>
      <c r="H7909" s="10">
        <f t="shared" si="743"/>
        <v>0</v>
      </c>
      <c r="I7909" s="11">
        <f t="shared" si="744"/>
        <v>0</v>
      </c>
      <c r="J7909" s="11">
        <f t="shared" si="745"/>
        <v>0</v>
      </c>
      <c r="K7909" s="11">
        <f t="shared" si="746"/>
        <v>0</v>
      </c>
      <c r="L7909" s="11">
        <f t="shared" si="747"/>
        <v>0</v>
      </c>
    </row>
    <row r="7910" spans="1:12" x14ac:dyDescent="0.25">
      <c r="A7910" s="1">
        <v>2008</v>
      </c>
      <c r="B7910" s="1">
        <v>11</v>
      </c>
      <c r="C7910" s="1">
        <v>26</v>
      </c>
      <c r="D7910" s="1">
        <v>0</v>
      </c>
      <c r="E7910" s="1">
        <v>9.4</v>
      </c>
      <c r="F7910" s="1">
        <v>0</v>
      </c>
      <c r="G7910" s="10">
        <f t="shared" si="742"/>
        <v>0</v>
      </c>
      <c r="H7910" s="10">
        <f t="shared" si="743"/>
        <v>0</v>
      </c>
      <c r="I7910" s="11">
        <f t="shared" si="744"/>
        <v>0</v>
      </c>
      <c r="J7910" s="11">
        <f t="shared" si="745"/>
        <v>0</v>
      </c>
      <c r="K7910" s="11">
        <f t="shared" si="746"/>
        <v>0</v>
      </c>
      <c r="L7910" s="11">
        <f t="shared" si="747"/>
        <v>0</v>
      </c>
    </row>
    <row r="7911" spans="1:12" x14ac:dyDescent="0.25">
      <c r="A7911" s="1">
        <v>2008</v>
      </c>
      <c r="B7911" s="1">
        <v>11</v>
      </c>
      <c r="C7911" s="1">
        <v>26</v>
      </c>
      <c r="D7911" s="1">
        <v>1</v>
      </c>
      <c r="E7911" s="1">
        <v>8.9</v>
      </c>
      <c r="F7911" s="1">
        <v>0</v>
      </c>
      <c r="G7911" s="10">
        <f t="shared" si="742"/>
        <v>0</v>
      </c>
      <c r="H7911" s="10">
        <f t="shared" si="743"/>
        <v>0</v>
      </c>
      <c r="I7911" s="11">
        <f t="shared" si="744"/>
        <v>0</v>
      </c>
      <c r="J7911" s="11">
        <f t="shared" si="745"/>
        <v>0</v>
      </c>
      <c r="K7911" s="11">
        <f t="shared" si="746"/>
        <v>0</v>
      </c>
      <c r="L7911" s="11">
        <f t="shared" si="747"/>
        <v>0</v>
      </c>
    </row>
    <row r="7912" spans="1:12" x14ac:dyDescent="0.25">
      <c r="A7912" s="1">
        <v>2008</v>
      </c>
      <c r="B7912" s="1">
        <v>11</v>
      </c>
      <c r="C7912" s="1">
        <v>26</v>
      </c>
      <c r="D7912" s="1">
        <v>2</v>
      </c>
      <c r="E7912" s="1">
        <v>8.3000000000000007</v>
      </c>
      <c r="F7912" s="1">
        <v>0</v>
      </c>
      <c r="G7912" s="10">
        <f t="shared" si="742"/>
        <v>0</v>
      </c>
      <c r="H7912" s="10">
        <f t="shared" si="743"/>
        <v>0</v>
      </c>
      <c r="I7912" s="11">
        <f t="shared" si="744"/>
        <v>0</v>
      </c>
      <c r="J7912" s="11">
        <f t="shared" si="745"/>
        <v>0</v>
      </c>
      <c r="K7912" s="11">
        <f t="shared" si="746"/>
        <v>0</v>
      </c>
      <c r="L7912" s="11">
        <f t="shared" si="747"/>
        <v>0</v>
      </c>
    </row>
    <row r="7913" spans="1:12" x14ac:dyDescent="0.25">
      <c r="A7913" s="1">
        <v>2008</v>
      </c>
      <c r="B7913" s="1">
        <v>11</v>
      </c>
      <c r="C7913" s="1">
        <v>26</v>
      </c>
      <c r="D7913" s="1">
        <v>3</v>
      </c>
      <c r="E7913" s="1">
        <v>7.9</v>
      </c>
      <c r="F7913" s="1">
        <v>0</v>
      </c>
      <c r="G7913" s="10">
        <f t="shared" si="742"/>
        <v>0</v>
      </c>
      <c r="H7913" s="10">
        <f t="shared" si="743"/>
        <v>0</v>
      </c>
      <c r="I7913" s="11">
        <f t="shared" si="744"/>
        <v>0</v>
      </c>
      <c r="J7913" s="11">
        <f t="shared" si="745"/>
        <v>0</v>
      </c>
      <c r="K7913" s="11">
        <f t="shared" si="746"/>
        <v>0</v>
      </c>
      <c r="L7913" s="11">
        <f t="shared" si="747"/>
        <v>0</v>
      </c>
    </row>
    <row r="7914" spans="1:12" x14ac:dyDescent="0.25">
      <c r="A7914" s="1">
        <v>2008</v>
      </c>
      <c r="B7914" s="1">
        <v>11</v>
      </c>
      <c r="C7914" s="1">
        <v>26</v>
      </c>
      <c r="D7914" s="1">
        <v>4</v>
      </c>
      <c r="E7914" s="1">
        <v>7.5</v>
      </c>
      <c r="F7914" s="1">
        <v>0</v>
      </c>
      <c r="G7914" s="10">
        <f t="shared" si="742"/>
        <v>0</v>
      </c>
      <c r="H7914" s="10">
        <f t="shared" si="743"/>
        <v>0</v>
      </c>
      <c r="I7914" s="11">
        <f t="shared" si="744"/>
        <v>0</v>
      </c>
      <c r="J7914" s="11">
        <f t="shared" si="745"/>
        <v>0</v>
      </c>
      <c r="K7914" s="11">
        <f t="shared" si="746"/>
        <v>0</v>
      </c>
      <c r="L7914" s="11">
        <f t="shared" si="747"/>
        <v>0</v>
      </c>
    </row>
    <row r="7915" spans="1:12" x14ac:dyDescent="0.25">
      <c r="A7915" s="1">
        <v>2008</v>
      </c>
      <c r="B7915" s="1">
        <v>11</v>
      </c>
      <c r="C7915" s="1">
        <v>26</v>
      </c>
      <c r="D7915" s="1">
        <v>5</v>
      </c>
      <c r="E7915" s="1">
        <v>7</v>
      </c>
      <c r="F7915" s="1">
        <v>0</v>
      </c>
      <c r="G7915" s="10">
        <f t="shared" si="742"/>
        <v>0</v>
      </c>
      <c r="H7915" s="10">
        <f t="shared" si="743"/>
        <v>0</v>
      </c>
      <c r="I7915" s="11">
        <f t="shared" si="744"/>
        <v>0</v>
      </c>
      <c r="J7915" s="11">
        <f t="shared" si="745"/>
        <v>0</v>
      </c>
      <c r="K7915" s="11">
        <f t="shared" si="746"/>
        <v>0</v>
      </c>
      <c r="L7915" s="11">
        <f t="shared" si="747"/>
        <v>0</v>
      </c>
    </row>
    <row r="7916" spans="1:12" x14ac:dyDescent="0.25">
      <c r="A7916" s="1">
        <v>2008</v>
      </c>
      <c r="B7916" s="1">
        <v>11</v>
      </c>
      <c r="C7916" s="1">
        <v>26</v>
      </c>
      <c r="D7916" s="1">
        <v>6</v>
      </c>
      <c r="E7916" s="1">
        <v>6.6</v>
      </c>
      <c r="F7916" s="1">
        <v>0</v>
      </c>
      <c r="G7916" s="10">
        <f t="shared" si="742"/>
        <v>0</v>
      </c>
      <c r="H7916" s="10">
        <f t="shared" si="743"/>
        <v>0</v>
      </c>
      <c r="I7916" s="11">
        <f t="shared" si="744"/>
        <v>0</v>
      </c>
      <c r="J7916" s="11">
        <f t="shared" si="745"/>
        <v>0</v>
      </c>
      <c r="K7916" s="11">
        <f t="shared" si="746"/>
        <v>0</v>
      </c>
      <c r="L7916" s="11">
        <f t="shared" si="747"/>
        <v>0</v>
      </c>
    </row>
    <row r="7917" spans="1:12" x14ac:dyDescent="0.25">
      <c r="A7917" s="1">
        <v>2008</v>
      </c>
      <c r="B7917" s="1">
        <v>11</v>
      </c>
      <c r="C7917" s="1">
        <v>26</v>
      </c>
      <c r="D7917" s="1">
        <v>7</v>
      </c>
      <c r="E7917" s="1">
        <v>6.3</v>
      </c>
      <c r="F7917" s="1">
        <v>0</v>
      </c>
      <c r="G7917" s="10">
        <f t="shared" si="742"/>
        <v>0</v>
      </c>
      <c r="H7917" s="10">
        <f t="shared" si="743"/>
        <v>0</v>
      </c>
      <c r="I7917" s="11">
        <f t="shared" si="744"/>
        <v>0</v>
      </c>
      <c r="J7917" s="11">
        <f t="shared" si="745"/>
        <v>0</v>
      </c>
      <c r="K7917" s="11">
        <f t="shared" si="746"/>
        <v>0</v>
      </c>
      <c r="L7917" s="11">
        <f t="shared" si="747"/>
        <v>0</v>
      </c>
    </row>
    <row r="7918" spans="1:12" x14ac:dyDescent="0.25">
      <c r="A7918" s="1">
        <v>2008</v>
      </c>
      <c r="B7918" s="1">
        <v>11</v>
      </c>
      <c r="C7918" s="1">
        <v>26</v>
      </c>
      <c r="D7918" s="1">
        <v>8</v>
      </c>
      <c r="E7918" s="1">
        <v>5.9</v>
      </c>
      <c r="F7918" s="1">
        <v>0</v>
      </c>
      <c r="G7918" s="10">
        <f t="shared" si="742"/>
        <v>0</v>
      </c>
      <c r="H7918" s="10">
        <f t="shared" si="743"/>
        <v>0</v>
      </c>
      <c r="I7918" s="11">
        <f t="shared" si="744"/>
        <v>0</v>
      </c>
      <c r="J7918" s="11">
        <f t="shared" si="745"/>
        <v>0</v>
      </c>
      <c r="K7918" s="11">
        <f t="shared" si="746"/>
        <v>0</v>
      </c>
      <c r="L7918" s="11">
        <f t="shared" si="747"/>
        <v>0</v>
      </c>
    </row>
    <row r="7919" spans="1:12" x14ac:dyDescent="0.25">
      <c r="A7919" s="1">
        <v>2008</v>
      </c>
      <c r="B7919" s="1">
        <v>11</v>
      </c>
      <c r="C7919" s="1">
        <v>26</v>
      </c>
      <c r="D7919" s="1">
        <v>9</v>
      </c>
      <c r="E7919" s="1">
        <v>6.1</v>
      </c>
      <c r="F7919" s="1">
        <v>103.8</v>
      </c>
      <c r="G7919" s="10">
        <f t="shared" si="742"/>
        <v>103.8</v>
      </c>
      <c r="H7919" s="10">
        <f t="shared" si="743"/>
        <v>78.338854427123735</v>
      </c>
      <c r="I7919" s="11">
        <f t="shared" si="744"/>
        <v>172.34547973967224</v>
      </c>
      <c r="J7919" s="11">
        <f t="shared" si="745"/>
        <v>120.64183581777056</v>
      </c>
      <c r="K7919" s="11">
        <f t="shared" si="746"/>
        <v>78.338854427123735</v>
      </c>
      <c r="L7919" s="11">
        <f t="shared" si="747"/>
        <v>42.302981390646821</v>
      </c>
    </row>
    <row r="7920" spans="1:12" x14ac:dyDescent="0.25">
      <c r="A7920" s="1">
        <v>2008</v>
      </c>
      <c r="B7920" s="1">
        <v>11</v>
      </c>
      <c r="C7920" s="1">
        <v>26</v>
      </c>
      <c r="D7920" s="1">
        <v>10</v>
      </c>
      <c r="E7920" s="1">
        <v>6.7</v>
      </c>
      <c r="F7920" s="1">
        <v>274.41000000000003</v>
      </c>
      <c r="G7920" s="10">
        <f t="shared" si="742"/>
        <v>274.41000000000003</v>
      </c>
      <c r="H7920" s="10">
        <f t="shared" si="743"/>
        <v>207.09985590893089</v>
      </c>
      <c r="I7920" s="11">
        <f t="shared" si="744"/>
        <v>455.61968299964798</v>
      </c>
      <c r="J7920" s="11">
        <f t="shared" si="745"/>
        <v>318.93377809975357</v>
      </c>
      <c r="K7920" s="11">
        <f t="shared" si="746"/>
        <v>207.09985590893089</v>
      </c>
      <c r="L7920" s="11">
        <f t="shared" si="747"/>
        <v>111.83392219082268</v>
      </c>
    </row>
    <row r="7921" spans="1:12" x14ac:dyDescent="0.25">
      <c r="A7921" s="1">
        <v>2008</v>
      </c>
      <c r="B7921" s="1">
        <v>11</v>
      </c>
      <c r="C7921" s="1">
        <v>26</v>
      </c>
      <c r="D7921" s="1">
        <v>11</v>
      </c>
      <c r="E7921" s="1">
        <v>7.5</v>
      </c>
      <c r="F7921" s="1">
        <v>410.31</v>
      </c>
      <c r="G7921" s="10">
        <f t="shared" si="742"/>
        <v>410.31</v>
      </c>
      <c r="H7921" s="10">
        <f t="shared" si="743"/>
        <v>309.66488786120561</v>
      </c>
      <c r="I7921" s="11">
        <f t="shared" si="744"/>
        <v>681.26275329465238</v>
      </c>
      <c r="J7921" s="11">
        <f t="shared" si="745"/>
        <v>476.88392730625662</v>
      </c>
      <c r="K7921" s="11">
        <f t="shared" si="746"/>
        <v>309.66488786120561</v>
      </c>
      <c r="L7921" s="11">
        <f t="shared" si="747"/>
        <v>167.21903944505101</v>
      </c>
    </row>
    <row r="7922" spans="1:12" x14ac:dyDescent="0.25">
      <c r="A7922" s="1">
        <v>2008</v>
      </c>
      <c r="B7922" s="1">
        <v>11</v>
      </c>
      <c r="C7922" s="1">
        <v>26</v>
      </c>
      <c r="D7922" s="1">
        <v>12</v>
      </c>
      <c r="E7922" s="1">
        <v>8.5</v>
      </c>
      <c r="F7922" s="1">
        <v>491.22</v>
      </c>
      <c r="G7922" s="10">
        <f t="shared" si="742"/>
        <v>491.22</v>
      </c>
      <c r="H7922" s="10">
        <f t="shared" si="743"/>
        <v>370.72843999703008</v>
      </c>
      <c r="I7922" s="11">
        <f t="shared" si="744"/>
        <v>815.60256799346621</v>
      </c>
      <c r="J7922" s="11">
        <f t="shared" si="745"/>
        <v>570.92179759542626</v>
      </c>
      <c r="K7922" s="11">
        <f t="shared" si="746"/>
        <v>370.72843999703008</v>
      </c>
      <c r="L7922" s="11">
        <f t="shared" si="747"/>
        <v>200.19335759839618</v>
      </c>
    </row>
    <row r="7923" spans="1:12" x14ac:dyDescent="0.25">
      <c r="A7923" s="1">
        <v>2008</v>
      </c>
      <c r="B7923" s="1">
        <v>11</v>
      </c>
      <c r="C7923" s="1">
        <v>26</v>
      </c>
      <c r="D7923" s="1">
        <v>13</v>
      </c>
      <c r="E7923" s="1">
        <v>9.1999999999999993</v>
      </c>
      <c r="F7923" s="1">
        <v>513.97</v>
      </c>
      <c r="G7923" s="10">
        <f t="shared" si="742"/>
        <v>513.97</v>
      </c>
      <c r="H7923" s="10">
        <f t="shared" si="743"/>
        <v>387.89808294709815</v>
      </c>
      <c r="I7923" s="11">
        <f t="shared" si="744"/>
        <v>853.37578248361604</v>
      </c>
      <c r="J7923" s="11">
        <f t="shared" si="745"/>
        <v>597.36304773853124</v>
      </c>
      <c r="K7923" s="11">
        <f t="shared" si="746"/>
        <v>387.89808294709815</v>
      </c>
      <c r="L7923" s="11">
        <f t="shared" si="747"/>
        <v>209.46496479143309</v>
      </c>
    </row>
    <row r="7924" spans="1:12" x14ac:dyDescent="0.25">
      <c r="A7924" s="1">
        <v>2008</v>
      </c>
      <c r="B7924" s="1">
        <v>11</v>
      </c>
      <c r="C7924" s="1">
        <v>26</v>
      </c>
      <c r="D7924" s="1">
        <v>14</v>
      </c>
      <c r="E7924" s="1">
        <v>9.6</v>
      </c>
      <c r="F7924" s="1">
        <v>474.78</v>
      </c>
      <c r="G7924" s="10">
        <f t="shared" si="742"/>
        <v>474.78</v>
      </c>
      <c r="H7924" s="10">
        <f t="shared" si="743"/>
        <v>358.3210144981677</v>
      </c>
      <c r="I7924" s="11">
        <f t="shared" si="744"/>
        <v>788.30623189596895</v>
      </c>
      <c r="J7924" s="11">
        <f t="shared" si="745"/>
        <v>551.81436232717817</v>
      </c>
      <c r="K7924" s="11">
        <f t="shared" si="746"/>
        <v>358.3210144981677</v>
      </c>
      <c r="L7924" s="11">
        <f t="shared" si="747"/>
        <v>193.49334782901047</v>
      </c>
    </row>
    <row r="7925" spans="1:12" x14ac:dyDescent="0.25">
      <c r="A7925" s="1">
        <v>2008</v>
      </c>
      <c r="B7925" s="1">
        <v>11</v>
      </c>
      <c r="C7925" s="1">
        <v>26</v>
      </c>
      <c r="D7925" s="1">
        <v>15</v>
      </c>
      <c r="E7925" s="1">
        <v>10</v>
      </c>
      <c r="F7925" s="1">
        <v>376.54</v>
      </c>
      <c r="G7925" s="10">
        <f t="shared" si="742"/>
        <v>376.54</v>
      </c>
      <c r="H7925" s="10">
        <f t="shared" si="743"/>
        <v>284.17834533708259</v>
      </c>
      <c r="I7925" s="11">
        <f t="shared" si="744"/>
        <v>625.19235974158175</v>
      </c>
      <c r="J7925" s="11">
        <f t="shared" si="745"/>
        <v>437.63465181910721</v>
      </c>
      <c r="K7925" s="11">
        <f t="shared" si="746"/>
        <v>284.17834533708259</v>
      </c>
      <c r="L7925" s="11">
        <f t="shared" si="747"/>
        <v>153.45630648202462</v>
      </c>
    </row>
    <row r="7926" spans="1:12" x14ac:dyDescent="0.25">
      <c r="A7926" s="1">
        <v>2008</v>
      </c>
      <c r="B7926" s="1">
        <v>11</v>
      </c>
      <c r="C7926" s="1">
        <v>26</v>
      </c>
      <c r="D7926" s="1">
        <v>16</v>
      </c>
      <c r="E7926" s="1">
        <v>9.9</v>
      </c>
      <c r="F7926" s="1">
        <v>228.33</v>
      </c>
      <c r="G7926" s="10">
        <f t="shared" si="742"/>
        <v>228.33</v>
      </c>
      <c r="H7926" s="10">
        <f t="shared" si="743"/>
        <v>172.32283845226556</v>
      </c>
      <c r="I7926" s="11">
        <f t="shared" si="744"/>
        <v>379.11024459498424</v>
      </c>
      <c r="J7926" s="11">
        <f t="shared" si="745"/>
        <v>265.37717121648893</v>
      </c>
      <c r="K7926" s="11">
        <f t="shared" si="746"/>
        <v>172.32283845226556</v>
      </c>
      <c r="L7926" s="11">
        <f t="shared" si="747"/>
        <v>93.054332764223375</v>
      </c>
    </row>
    <row r="7927" spans="1:12" x14ac:dyDescent="0.25">
      <c r="A7927" s="1">
        <v>2008</v>
      </c>
      <c r="B7927" s="1">
        <v>11</v>
      </c>
      <c r="C7927" s="1">
        <v>26</v>
      </c>
      <c r="D7927" s="1">
        <v>17</v>
      </c>
      <c r="E7927" s="1">
        <v>9.6</v>
      </c>
      <c r="F7927" s="1">
        <v>55.65</v>
      </c>
      <c r="G7927" s="10">
        <f t="shared" si="742"/>
        <v>55.65</v>
      </c>
      <c r="H7927" s="10">
        <f t="shared" si="743"/>
        <v>41.999588139397261</v>
      </c>
      <c r="I7927" s="11">
        <f t="shared" si="744"/>
        <v>92.399093906673983</v>
      </c>
      <c r="J7927" s="11">
        <f t="shared" si="745"/>
        <v>64.679365734671791</v>
      </c>
      <c r="K7927" s="11">
        <f t="shared" si="746"/>
        <v>41.999588139397261</v>
      </c>
      <c r="L7927" s="11">
        <f t="shared" si="747"/>
        <v>22.67977759527453</v>
      </c>
    </row>
    <row r="7928" spans="1:12" x14ac:dyDescent="0.25">
      <c r="A7928" s="1">
        <v>2008</v>
      </c>
      <c r="B7928" s="1">
        <v>11</v>
      </c>
      <c r="C7928" s="1">
        <v>26</v>
      </c>
      <c r="D7928" s="1">
        <v>18</v>
      </c>
      <c r="E7928" s="1">
        <v>9.1999999999999993</v>
      </c>
      <c r="F7928" s="1">
        <v>0</v>
      </c>
      <c r="G7928" s="10">
        <f t="shared" si="742"/>
        <v>0</v>
      </c>
      <c r="H7928" s="10">
        <f t="shared" si="743"/>
        <v>0</v>
      </c>
      <c r="I7928" s="11">
        <f t="shared" si="744"/>
        <v>0</v>
      </c>
      <c r="J7928" s="11">
        <f t="shared" si="745"/>
        <v>0</v>
      </c>
      <c r="K7928" s="11">
        <f t="shared" si="746"/>
        <v>0</v>
      </c>
      <c r="L7928" s="11">
        <f t="shared" si="747"/>
        <v>0</v>
      </c>
    </row>
    <row r="7929" spans="1:12" x14ac:dyDescent="0.25">
      <c r="A7929" s="1">
        <v>2008</v>
      </c>
      <c r="B7929" s="1">
        <v>11</v>
      </c>
      <c r="C7929" s="1">
        <v>26</v>
      </c>
      <c r="D7929" s="1">
        <v>19</v>
      </c>
      <c r="E7929" s="1">
        <v>8.9</v>
      </c>
      <c r="F7929" s="1">
        <v>0</v>
      </c>
      <c r="G7929" s="10">
        <f t="shared" si="742"/>
        <v>0</v>
      </c>
      <c r="H7929" s="10">
        <f t="shared" si="743"/>
        <v>0</v>
      </c>
      <c r="I7929" s="11">
        <f t="shared" si="744"/>
        <v>0</v>
      </c>
      <c r="J7929" s="11">
        <f t="shared" si="745"/>
        <v>0</v>
      </c>
      <c r="K7929" s="11">
        <f t="shared" si="746"/>
        <v>0</v>
      </c>
      <c r="L7929" s="11">
        <f t="shared" si="747"/>
        <v>0</v>
      </c>
    </row>
    <row r="7930" spans="1:12" x14ac:dyDescent="0.25">
      <c r="A7930" s="1">
        <v>2008</v>
      </c>
      <c r="B7930" s="1">
        <v>11</v>
      </c>
      <c r="C7930" s="1">
        <v>26</v>
      </c>
      <c r="D7930" s="1">
        <v>20</v>
      </c>
      <c r="E7930" s="1">
        <v>8.6</v>
      </c>
      <c r="F7930" s="1">
        <v>0</v>
      </c>
      <c r="G7930" s="10">
        <f t="shared" si="742"/>
        <v>0</v>
      </c>
      <c r="H7930" s="10">
        <f t="shared" si="743"/>
        <v>0</v>
      </c>
      <c r="I7930" s="11">
        <f t="shared" si="744"/>
        <v>0</v>
      </c>
      <c r="J7930" s="11">
        <f t="shared" si="745"/>
        <v>0</v>
      </c>
      <c r="K7930" s="11">
        <f t="shared" si="746"/>
        <v>0</v>
      </c>
      <c r="L7930" s="11">
        <f t="shared" si="747"/>
        <v>0</v>
      </c>
    </row>
    <row r="7931" spans="1:12" x14ac:dyDescent="0.25">
      <c r="A7931" s="1">
        <v>2008</v>
      </c>
      <c r="B7931" s="1">
        <v>11</v>
      </c>
      <c r="C7931" s="1">
        <v>26</v>
      </c>
      <c r="D7931" s="1">
        <v>21</v>
      </c>
      <c r="E7931" s="1">
        <v>8.1</v>
      </c>
      <c r="F7931" s="1">
        <v>0</v>
      </c>
      <c r="G7931" s="10">
        <f t="shared" si="742"/>
        <v>0</v>
      </c>
      <c r="H7931" s="10">
        <f t="shared" si="743"/>
        <v>0</v>
      </c>
      <c r="I7931" s="11">
        <f t="shared" si="744"/>
        <v>0</v>
      </c>
      <c r="J7931" s="11">
        <f t="shared" si="745"/>
        <v>0</v>
      </c>
      <c r="K7931" s="11">
        <f t="shared" si="746"/>
        <v>0</v>
      </c>
      <c r="L7931" s="11">
        <f t="shared" si="747"/>
        <v>0</v>
      </c>
    </row>
    <row r="7932" spans="1:12" x14ac:dyDescent="0.25">
      <c r="A7932" s="1">
        <v>2008</v>
      </c>
      <c r="B7932" s="1">
        <v>11</v>
      </c>
      <c r="C7932" s="1">
        <v>26</v>
      </c>
      <c r="D7932" s="1">
        <v>22</v>
      </c>
      <c r="E7932" s="1">
        <v>7.7</v>
      </c>
      <c r="F7932" s="1">
        <v>0</v>
      </c>
      <c r="G7932" s="10">
        <f t="shared" si="742"/>
        <v>0</v>
      </c>
      <c r="H7932" s="10">
        <f t="shared" si="743"/>
        <v>0</v>
      </c>
      <c r="I7932" s="11">
        <f t="shared" si="744"/>
        <v>0</v>
      </c>
      <c r="J7932" s="11">
        <f t="shared" si="745"/>
        <v>0</v>
      </c>
      <c r="K7932" s="11">
        <f t="shared" si="746"/>
        <v>0</v>
      </c>
      <c r="L7932" s="11">
        <f t="shared" si="747"/>
        <v>0</v>
      </c>
    </row>
    <row r="7933" spans="1:12" x14ac:dyDescent="0.25">
      <c r="A7933" s="1">
        <v>2008</v>
      </c>
      <c r="B7933" s="1">
        <v>11</v>
      </c>
      <c r="C7933" s="1">
        <v>26</v>
      </c>
      <c r="D7933" s="1">
        <v>23</v>
      </c>
      <c r="E7933" s="1">
        <v>7.4</v>
      </c>
      <c r="F7933" s="1">
        <v>0</v>
      </c>
      <c r="G7933" s="10">
        <f t="shared" si="742"/>
        <v>0</v>
      </c>
      <c r="H7933" s="10">
        <f t="shared" si="743"/>
        <v>0</v>
      </c>
      <c r="I7933" s="11">
        <f t="shared" si="744"/>
        <v>0</v>
      </c>
      <c r="J7933" s="11">
        <f t="shared" si="745"/>
        <v>0</v>
      </c>
      <c r="K7933" s="11">
        <f t="shared" si="746"/>
        <v>0</v>
      </c>
      <c r="L7933" s="11">
        <f t="shared" si="747"/>
        <v>0</v>
      </c>
    </row>
    <row r="7934" spans="1:12" x14ac:dyDescent="0.25">
      <c r="A7934" s="1">
        <v>2008</v>
      </c>
      <c r="B7934" s="1">
        <v>11</v>
      </c>
      <c r="C7934" s="1">
        <v>27</v>
      </c>
      <c r="D7934" s="1">
        <v>0</v>
      </c>
      <c r="E7934" s="1">
        <v>6.7</v>
      </c>
      <c r="F7934" s="1">
        <v>0</v>
      </c>
      <c r="G7934" s="10">
        <f t="shared" si="742"/>
        <v>0</v>
      </c>
      <c r="H7934" s="10">
        <f t="shared" si="743"/>
        <v>0</v>
      </c>
      <c r="I7934" s="11">
        <f t="shared" si="744"/>
        <v>0</v>
      </c>
      <c r="J7934" s="11">
        <f t="shared" si="745"/>
        <v>0</v>
      </c>
      <c r="K7934" s="11">
        <f t="shared" si="746"/>
        <v>0</v>
      </c>
      <c r="L7934" s="11">
        <f t="shared" si="747"/>
        <v>0</v>
      </c>
    </row>
    <row r="7935" spans="1:12" x14ac:dyDescent="0.25">
      <c r="A7935" s="1">
        <v>2008</v>
      </c>
      <c r="B7935" s="1">
        <v>11</v>
      </c>
      <c r="C7935" s="1">
        <v>27</v>
      </c>
      <c r="D7935" s="1">
        <v>1</v>
      </c>
      <c r="E7935" s="1">
        <v>6.2</v>
      </c>
      <c r="F7935" s="1">
        <v>0</v>
      </c>
      <c r="G7935" s="10">
        <f t="shared" si="742"/>
        <v>0</v>
      </c>
      <c r="H7935" s="10">
        <f t="shared" si="743"/>
        <v>0</v>
      </c>
      <c r="I7935" s="11">
        <f t="shared" si="744"/>
        <v>0</v>
      </c>
      <c r="J7935" s="11">
        <f t="shared" si="745"/>
        <v>0</v>
      </c>
      <c r="K7935" s="11">
        <f t="shared" si="746"/>
        <v>0</v>
      </c>
      <c r="L7935" s="11">
        <f t="shared" si="747"/>
        <v>0</v>
      </c>
    </row>
    <row r="7936" spans="1:12" x14ac:dyDescent="0.25">
      <c r="A7936" s="1">
        <v>2008</v>
      </c>
      <c r="B7936" s="1">
        <v>11</v>
      </c>
      <c r="C7936" s="1">
        <v>27</v>
      </c>
      <c r="D7936" s="1">
        <v>2</v>
      </c>
      <c r="E7936" s="1">
        <v>5.5</v>
      </c>
      <c r="F7936" s="1">
        <v>0</v>
      </c>
      <c r="G7936" s="10">
        <f t="shared" si="742"/>
        <v>0</v>
      </c>
      <c r="H7936" s="10">
        <f t="shared" si="743"/>
        <v>0</v>
      </c>
      <c r="I7936" s="11">
        <f t="shared" si="744"/>
        <v>0</v>
      </c>
      <c r="J7936" s="11">
        <f t="shared" si="745"/>
        <v>0</v>
      </c>
      <c r="K7936" s="11">
        <f t="shared" si="746"/>
        <v>0</v>
      </c>
      <c r="L7936" s="11">
        <f t="shared" si="747"/>
        <v>0</v>
      </c>
    </row>
    <row r="7937" spans="1:12" x14ac:dyDescent="0.25">
      <c r="A7937" s="1">
        <v>2008</v>
      </c>
      <c r="B7937" s="1">
        <v>11</v>
      </c>
      <c r="C7937" s="1">
        <v>27</v>
      </c>
      <c r="D7937" s="1">
        <v>3</v>
      </c>
      <c r="E7937" s="1">
        <v>5.4</v>
      </c>
      <c r="F7937" s="1">
        <v>0</v>
      </c>
      <c r="G7937" s="10">
        <f t="shared" si="742"/>
        <v>0</v>
      </c>
      <c r="H7937" s="10">
        <f t="shared" si="743"/>
        <v>0</v>
      </c>
      <c r="I7937" s="11">
        <f t="shared" si="744"/>
        <v>0</v>
      </c>
      <c r="J7937" s="11">
        <f t="shared" si="745"/>
        <v>0</v>
      </c>
      <c r="K7937" s="11">
        <f t="shared" si="746"/>
        <v>0</v>
      </c>
      <c r="L7937" s="11">
        <f t="shared" si="747"/>
        <v>0</v>
      </c>
    </row>
    <row r="7938" spans="1:12" x14ac:dyDescent="0.25">
      <c r="A7938" s="1">
        <v>2008</v>
      </c>
      <c r="B7938" s="1">
        <v>11</v>
      </c>
      <c r="C7938" s="1">
        <v>27</v>
      </c>
      <c r="D7938" s="1">
        <v>4</v>
      </c>
      <c r="E7938" s="1">
        <v>5.2</v>
      </c>
      <c r="F7938" s="1">
        <v>0</v>
      </c>
      <c r="G7938" s="10">
        <f t="shared" si="742"/>
        <v>0</v>
      </c>
      <c r="H7938" s="10">
        <f t="shared" si="743"/>
        <v>0</v>
      </c>
      <c r="I7938" s="11">
        <f t="shared" si="744"/>
        <v>0</v>
      </c>
      <c r="J7938" s="11">
        <f t="shared" si="745"/>
        <v>0</v>
      </c>
      <c r="K7938" s="11">
        <f t="shared" si="746"/>
        <v>0</v>
      </c>
      <c r="L7938" s="11">
        <f t="shared" si="747"/>
        <v>0</v>
      </c>
    </row>
    <row r="7939" spans="1:12" x14ac:dyDescent="0.25">
      <c r="A7939" s="1">
        <v>2008</v>
      </c>
      <c r="B7939" s="1">
        <v>11</v>
      </c>
      <c r="C7939" s="1">
        <v>27</v>
      </c>
      <c r="D7939" s="1">
        <v>5</v>
      </c>
      <c r="E7939" s="1">
        <v>4.9000000000000004</v>
      </c>
      <c r="F7939" s="1">
        <v>0</v>
      </c>
      <c r="G7939" s="10">
        <f t="shared" ref="G7939:G8002" si="748">F7939</f>
        <v>0</v>
      </c>
      <c r="H7939" s="10">
        <f t="shared" ref="H7939:H8002" si="749">G7939*COS(RADIANS(41))</f>
        <v>0</v>
      </c>
      <c r="I7939" s="11">
        <f t="shared" ref="I7939:I8002" si="750">H7939*$O$12</f>
        <v>0</v>
      </c>
      <c r="J7939" s="11">
        <f t="shared" ref="J7939:J8002" si="751">I7939*$O$13</f>
        <v>0</v>
      </c>
      <c r="K7939" s="11">
        <f t="shared" si="746"/>
        <v>0</v>
      </c>
      <c r="L7939" s="11">
        <f t="shared" si="747"/>
        <v>0</v>
      </c>
    </row>
    <row r="7940" spans="1:12" x14ac:dyDescent="0.25">
      <c r="A7940" s="1">
        <v>2008</v>
      </c>
      <c r="B7940" s="1">
        <v>11</v>
      </c>
      <c r="C7940" s="1">
        <v>27</v>
      </c>
      <c r="D7940" s="1">
        <v>6</v>
      </c>
      <c r="E7940" s="1">
        <v>4.8</v>
      </c>
      <c r="F7940" s="1">
        <v>0</v>
      </c>
      <c r="G7940" s="10">
        <f t="shared" si="748"/>
        <v>0</v>
      </c>
      <c r="H7940" s="10">
        <f t="shared" si="749"/>
        <v>0</v>
      </c>
      <c r="I7940" s="11">
        <f t="shared" si="750"/>
        <v>0</v>
      </c>
      <c r="J7940" s="11">
        <f t="shared" si="751"/>
        <v>0</v>
      </c>
      <c r="K7940" s="11">
        <f t="shared" si="746"/>
        <v>0</v>
      </c>
      <c r="L7940" s="11">
        <f t="shared" si="747"/>
        <v>0</v>
      </c>
    </row>
    <row r="7941" spans="1:12" x14ac:dyDescent="0.25">
      <c r="A7941" s="1">
        <v>2008</v>
      </c>
      <c r="B7941" s="1">
        <v>11</v>
      </c>
      <c r="C7941" s="1">
        <v>27</v>
      </c>
      <c r="D7941" s="1">
        <v>7</v>
      </c>
      <c r="E7941" s="1">
        <v>4.5</v>
      </c>
      <c r="F7941" s="1">
        <v>0</v>
      </c>
      <c r="G7941" s="10">
        <f t="shared" si="748"/>
        <v>0</v>
      </c>
      <c r="H7941" s="10">
        <f t="shared" si="749"/>
        <v>0</v>
      </c>
      <c r="I7941" s="11">
        <f t="shared" si="750"/>
        <v>0</v>
      </c>
      <c r="J7941" s="11">
        <f t="shared" si="751"/>
        <v>0</v>
      </c>
      <c r="K7941" s="11">
        <f t="shared" si="746"/>
        <v>0</v>
      </c>
      <c r="L7941" s="11">
        <f t="shared" si="747"/>
        <v>0</v>
      </c>
    </row>
    <row r="7942" spans="1:12" x14ac:dyDescent="0.25">
      <c r="A7942" s="1">
        <v>2008</v>
      </c>
      <c r="B7942" s="1">
        <v>11</v>
      </c>
      <c r="C7942" s="1">
        <v>27</v>
      </c>
      <c r="D7942" s="1">
        <v>8</v>
      </c>
      <c r="E7942" s="1">
        <v>4.0999999999999996</v>
      </c>
      <c r="F7942" s="1">
        <v>0</v>
      </c>
      <c r="G7942" s="10">
        <f t="shared" si="748"/>
        <v>0</v>
      </c>
      <c r="H7942" s="10">
        <f t="shared" si="749"/>
        <v>0</v>
      </c>
      <c r="I7942" s="11">
        <f t="shared" si="750"/>
        <v>0</v>
      </c>
      <c r="J7942" s="11">
        <f t="shared" si="751"/>
        <v>0</v>
      </c>
      <c r="K7942" s="11">
        <f t="shared" si="746"/>
        <v>0</v>
      </c>
      <c r="L7942" s="11">
        <f t="shared" si="747"/>
        <v>0</v>
      </c>
    </row>
    <row r="7943" spans="1:12" x14ac:dyDescent="0.25">
      <c r="A7943" s="1">
        <v>2008</v>
      </c>
      <c r="B7943" s="1">
        <v>11</v>
      </c>
      <c r="C7943" s="1">
        <v>27</v>
      </c>
      <c r="D7943" s="1">
        <v>9</v>
      </c>
      <c r="E7943" s="1">
        <v>4.3</v>
      </c>
      <c r="F7943" s="1">
        <v>102.21</v>
      </c>
      <c r="G7943" s="10">
        <f t="shared" si="748"/>
        <v>102.21</v>
      </c>
      <c r="H7943" s="10">
        <f t="shared" si="749"/>
        <v>77.138866194569516</v>
      </c>
      <c r="I7943" s="11">
        <f t="shared" si="750"/>
        <v>169.70550562805295</v>
      </c>
      <c r="J7943" s="11">
        <f t="shared" si="751"/>
        <v>118.79385393963706</v>
      </c>
      <c r="K7943" s="11">
        <f t="shared" si="746"/>
        <v>77.138866194569516</v>
      </c>
      <c r="L7943" s="11">
        <f t="shared" si="747"/>
        <v>41.654987745067544</v>
      </c>
    </row>
    <row r="7944" spans="1:12" x14ac:dyDescent="0.25">
      <c r="A7944" s="1">
        <v>2008</v>
      </c>
      <c r="B7944" s="1">
        <v>11</v>
      </c>
      <c r="C7944" s="1">
        <v>27</v>
      </c>
      <c r="D7944" s="1">
        <v>10</v>
      </c>
      <c r="E7944" s="1">
        <v>5.2</v>
      </c>
      <c r="F7944" s="1">
        <v>273.61</v>
      </c>
      <c r="G7944" s="10">
        <f t="shared" si="748"/>
        <v>273.61</v>
      </c>
      <c r="H7944" s="10">
        <f t="shared" si="749"/>
        <v>206.49608824475266</v>
      </c>
      <c r="I7944" s="11">
        <f t="shared" si="750"/>
        <v>454.29139413845587</v>
      </c>
      <c r="J7944" s="11">
        <f t="shared" si="751"/>
        <v>318.00397589691909</v>
      </c>
      <c r="K7944" s="11">
        <f t="shared" si="746"/>
        <v>206.49608824475266</v>
      </c>
      <c r="L7944" s="11">
        <f t="shared" si="747"/>
        <v>111.50788765216643</v>
      </c>
    </row>
    <row r="7945" spans="1:12" x14ac:dyDescent="0.25">
      <c r="A7945" s="1">
        <v>2008</v>
      </c>
      <c r="B7945" s="1">
        <v>11</v>
      </c>
      <c r="C7945" s="1">
        <v>27</v>
      </c>
      <c r="D7945" s="1">
        <v>11</v>
      </c>
      <c r="E7945" s="1">
        <v>6</v>
      </c>
      <c r="F7945" s="1">
        <v>410.74</v>
      </c>
      <c r="G7945" s="10">
        <f t="shared" si="748"/>
        <v>410.74</v>
      </c>
      <c r="H7945" s="10">
        <f t="shared" si="749"/>
        <v>309.98941298070139</v>
      </c>
      <c r="I7945" s="11">
        <f t="shared" si="750"/>
        <v>681.97670855754313</v>
      </c>
      <c r="J7945" s="11">
        <f t="shared" si="751"/>
        <v>477.38369599028016</v>
      </c>
      <c r="K7945" s="11">
        <f t="shared" si="746"/>
        <v>309.98941298070139</v>
      </c>
      <c r="L7945" s="11">
        <f t="shared" si="747"/>
        <v>167.39428300957877</v>
      </c>
    </row>
    <row r="7946" spans="1:12" x14ac:dyDescent="0.25">
      <c r="A7946" s="1">
        <v>2008</v>
      </c>
      <c r="B7946" s="1">
        <v>11</v>
      </c>
      <c r="C7946" s="1">
        <v>27</v>
      </c>
      <c r="D7946" s="1">
        <v>12</v>
      </c>
      <c r="E7946" s="1">
        <v>8.4</v>
      </c>
      <c r="F7946" s="1">
        <v>489.73</v>
      </c>
      <c r="G7946" s="10">
        <f t="shared" si="748"/>
        <v>489.73</v>
      </c>
      <c r="H7946" s="10">
        <f t="shared" si="749"/>
        <v>369.60392272249817</v>
      </c>
      <c r="I7946" s="11">
        <f t="shared" si="750"/>
        <v>813.12862998949606</v>
      </c>
      <c r="J7946" s="11">
        <f t="shared" si="751"/>
        <v>569.19004099264725</v>
      </c>
      <c r="K7946" s="11">
        <f t="shared" si="746"/>
        <v>369.60392272249817</v>
      </c>
      <c r="L7946" s="11">
        <f t="shared" si="747"/>
        <v>199.58611827014909</v>
      </c>
    </row>
    <row r="7947" spans="1:12" x14ac:dyDescent="0.25">
      <c r="A7947" s="1">
        <v>2008</v>
      </c>
      <c r="B7947" s="1">
        <v>11</v>
      </c>
      <c r="C7947" s="1">
        <v>27</v>
      </c>
      <c r="D7947" s="1">
        <v>13</v>
      </c>
      <c r="E7947" s="1">
        <v>9.5</v>
      </c>
      <c r="F7947" s="1">
        <v>513.44000000000005</v>
      </c>
      <c r="G7947" s="10">
        <f t="shared" si="748"/>
        <v>513.44000000000005</v>
      </c>
      <c r="H7947" s="10">
        <f t="shared" si="749"/>
        <v>387.49808686958011</v>
      </c>
      <c r="I7947" s="11">
        <f t="shared" si="750"/>
        <v>852.49579111307628</v>
      </c>
      <c r="J7947" s="11">
        <f t="shared" si="751"/>
        <v>596.74705377915336</v>
      </c>
      <c r="K7947" s="11">
        <f t="shared" si="746"/>
        <v>387.49808686958011</v>
      </c>
      <c r="L7947" s="11">
        <f t="shared" si="747"/>
        <v>209.24896690957326</v>
      </c>
    </row>
    <row r="7948" spans="1:12" x14ac:dyDescent="0.25">
      <c r="A7948" s="1">
        <v>2008</v>
      </c>
      <c r="B7948" s="1">
        <v>11</v>
      </c>
      <c r="C7948" s="1">
        <v>27</v>
      </c>
      <c r="D7948" s="1">
        <v>14</v>
      </c>
      <c r="E7948" s="1">
        <v>10.4</v>
      </c>
      <c r="F7948" s="1">
        <v>473.93</v>
      </c>
      <c r="G7948" s="10">
        <f t="shared" si="748"/>
        <v>473.93</v>
      </c>
      <c r="H7948" s="10">
        <f t="shared" si="749"/>
        <v>357.67951135497833</v>
      </c>
      <c r="I7948" s="11">
        <f t="shared" si="750"/>
        <v>786.8949249809524</v>
      </c>
      <c r="J7948" s="11">
        <f t="shared" si="751"/>
        <v>550.82644748666667</v>
      </c>
      <c r="K7948" s="11">
        <f t="shared" si="746"/>
        <v>357.67951135497833</v>
      </c>
      <c r="L7948" s="11">
        <f t="shared" si="747"/>
        <v>193.14693613168834</v>
      </c>
    </row>
    <row r="7949" spans="1:12" x14ac:dyDescent="0.25">
      <c r="A7949" s="1">
        <v>2008</v>
      </c>
      <c r="B7949" s="1">
        <v>11</v>
      </c>
      <c r="C7949" s="1">
        <v>27</v>
      </c>
      <c r="D7949" s="1">
        <v>15</v>
      </c>
      <c r="E7949" s="1">
        <v>10.9</v>
      </c>
      <c r="F7949" s="1">
        <v>374.95</v>
      </c>
      <c r="G7949" s="10">
        <f t="shared" si="748"/>
        <v>374.95</v>
      </c>
      <c r="H7949" s="10">
        <f t="shared" si="749"/>
        <v>282.97835710452836</v>
      </c>
      <c r="I7949" s="11">
        <f t="shared" si="750"/>
        <v>622.55238562996249</v>
      </c>
      <c r="J7949" s="11">
        <f t="shared" si="751"/>
        <v>435.7866699409737</v>
      </c>
      <c r="K7949" s="11">
        <f t="shared" si="746"/>
        <v>282.97835710452836</v>
      </c>
      <c r="L7949" s="11">
        <f t="shared" si="747"/>
        <v>152.80831283644534</v>
      </c>
    </row>
    <row r="7950" spans="1:12" x14ac:dyDescent="0.25">
      <c r="A7950" s="1">
        <v>2008</v>
      </c>
      <c r="B7950" s="1">
        <v>11</v>
      </c>
      <c r="C7950" s="1">
        <v>27</v>
      </c>
      <c r="D7950" s="1">
        <v>16</v>
      </c>
      <c r="E7950" s="1">
        <v>11.1</v>
      </c>
      <c r="F7950" s="1">
        <v>226.31</v>
      </c>
      <c r="G7950" s="10">
        <f t="shared" si="748"/>
        <v>226.31</v>
      </c>
      <c r="H7950" s="10">
        <f t="shared" si="749"/>
        <v>170.79832510021555</v>
      </c>
      <c r="I7950" s="11">
        <f t="shared" si="750"/>
        <v>375.75631522047422</v>
      </c>
      <c r="J7950" s="11">
        <f t="shared" si="751"/>
        <v>263.02942065433194</v>
      </c>
      <c r="K7950" s="11">
        <f t="shared" si="746"/>
        <v>170.79832510021555</v>
      </c>
      <c r="L7950" s="11">
        <f t="shared" si="747"/>
        <v>92.231095554116393</v>
      </c>
    </row>
    <row r="7951" spans="1:12" x14ac:dyDescent="0.25">
      <c r="A7951" s="1">
        <v>2008</v>
      </c>
      <c r="B7951" s="1">
        <v>11</v>
      </c>
      <c r="C7951" s="1">
        <v>27</v>
      </c>
      <c r="D7951" s="1">
        <v>17</v>
      </c>
      <c r="E7951" s="1">
        <v>10.8</v>
      </c>
      <c r="F7951" s="1">
        <v>53.96</v>
      </c>
      <c r="G7951" s="10">
        <f t="shared" si="748"/>
        <v>53.96</v>
      </c>
      <c r="H7951" s="10">
        <f t="shared" si="749"/>
        <v>40.724128948820777</v>
      </c>
      <c r="I7951" s="11">
        <f t="shared" si="750"/>
        <v>89.593083687405723</v>
      </c>
      <c r="J7951" s="11">
        <f t="shared" si="751"/>
        <v>62.715158581183999</v>
      </c>
      <c r="K7951" s="11">
        <f t="shared" si="746"/>
        <v>40.724128948820777</v>
      </c>
      <c r="L7951" s="11">
        <f t="shared" si="747"/>
        <v>21.991029632363222</v>
      </c>
    </row>
    <row r="7952" spans="1:12" x14ac:dyDescent="0.25">
      <c r="A7952" s="1">
        <v>2008</v>
      </c>
      <c r="B7952" s="1">
        <v>11</v>
      </c>
      <c r="C7952" s="1">
        <v>27</v>
      </c>
      <c r="D7952" s="1">
        <v>18</v>
      </c>
      <c r="E7952" s="1">
        <v>10.4</v>
      </c>
      <c r="F7952" s="1">
        <v>0</v>
      </c>
      <c r="G7952" s="10">
        <f t="shared" si="748"/>
        <v>0</v>
      </c>
      <c r="H7952" s="10">
        <f t="shared" si="749"/>
        <v>0</v>
      </c>
      <c r="I7952" s="11">
        <f t="shared" si="750"/>
        <v>0</v>
      </c>
      <c r="J7952" s="11">
        <f t="shared" si="751"/>
        <v>0</v>
      </c>
      <c r="K7952" s="11">
        <f t="shared" si="746"/>
        <v>0</v>
      </c>
      <c r="L7952" s="11">
        <f t="shared" si="747"/>
        <v>0</v>
      </c>
    </row>
    <row r="7953" spans="1:12" x14ac:dyDescent="0.25">
      <c r="A7953" s="1">
        <v>2008</v>
      </c>
      <c r="B7953" s="1">
        <v>11</v>
      </c>
      <c r="C7953" s="1">
        <v>27</v>
      </c>
      <c r="D7953" s="1">
        <v>19</v>
      </c>
      <c r="E7953" s="1">
        <v>9.1999999999999993</v>
      </c>
      <c r="F7953" s="1">
        <v>0</v>
      </c>
      <c r="G7953" s="10">
        <f t="shared" si="748"/>
        <v>0</v>
      </c>
      <c r="H7953" s="10">
        <f t="shared" si="749"/>
        <v>0</v>
      </c>
      <c r="I7953" s="11">
        <f t="shared" si="750"/>
        <v>0</v>
      </c>
      <c r="J7953" s="11">
        <f t="shared" si="751"/>
        <v>0</v>
      </c>
      <c r="K7953" s="11">
        <f t="shared" si="746"/>
        <v>0</v>
      </c>
      <c r="L7953" s="11">
        <f t="shared" si="747"/>
        <v>0</v>
      </c>
    </row>
    <row r="7954" spans="1:12" x14ac:dyDescent="0.25">
      <c r="A7954" s="1">
        <v>2008</v>
      </c>
      <c r="B7954" s="1">
        <v>11</v>
      </c>
      <c r="C7954" s="1">
        <v>27</v>
      </c>
      <c r="D7954" s="1">
        <v>20</v>
      </c>
      <c r="E7954" s="1">
        <v>8.6999999999999993</v>
      </c>
      <c r="F7954" s="1">
        <v>0</v>
      </c>
      <c r="G7954" s="10">
        <f t="shared" si="748"/>
        <v>0</v>
      </c>
      <c r="H7954" s="10">
        <f t="shared" si="749"/>
        <v>0</v>
      </c>
      <c r="I7954" s="11">
        <f t="shared" si="750"/>
        <v>0</v>
      </c>
      <c r="J7954" s="11">
        <f t="shared" si="751"/>
        <v>0</v>
      </c>
      <c r="K7954" s="11">
        <f t="shared" si="746"/>
        <v>0</v>
      </c>
      <c r="L7954" s="11">
        <f t="shared" si="747"/>
        <v>0</v>
      </c>
    </row>
    <row r="7955" spans="1:12" x14ac:dyDescent="0.25">
      <c r="A7955" s="1">
        <v>2008</v>
      </c>
      <c r="B7955" s="1">
        <v>11</v>
      </c>
      <c r="C7955" s="1">
        <v>27</v>
      </c>
      <c r="D7955" s="1">
        <v>21</v>
      </c>
      <c r="E7955" s="1">
        <v>8.6</v>
      </c>
      <c r="F7955" s="1">
        <v>0</v>
      </c>
      <c r="G7955" s="10">
        <f t="shared" si="748"/>
        <v>0</v>
      </c>
      <c r="H7955" s="10">
        <f t="shared" si="749"/>
        <v>0</v>
      </c>
      <c r="I7955" s="11">
        <f t="shared" si="750"/>
        <v>0</v>
      </c>
      <c r="J7955" s="11">
        <f t="shared" si="751"/>
        <v>0</v>
      </c>
      <c r="K7955" s="11">
        <f t="shared" si="746"/>
        <v>0</v>
      </c>
      <c r="L7955" s="11">
        <f t="shared" si="747"/>
        <v>0</v>
      </c>
    </row>
    <row r="7956" spans="1:12" x14ac:dyDescent="0.25">
      <c r="A7956" s="1">
        <v>2008</v>
      </c>
      <c r="B7956" s="1">
        <v>11</v>
      </c>
      <c r="C7956" s="1">
        <v>27</v>
      </c>
      <c r="D7956" s="1">
        <v>22</v>
      </c>
      <c r="E7956" s="1">
        <v>8.6999999999999993</v>
      </c>
      <c r="F7956" s="1">
        <v>0</v>
      </c>
      <c r="G7956" s="10">
        <f t="shared" si="748"/>
        <v>0</v>
      </c>
      <c r="H7956" s="10">
        <f t="shared" si="749"/>
        <v>0</v>
      </c>
      <c r="I7956" s="11">
        <f t="shared" si="750"/>
        <v>0</v>
      </c>
      <c r="J7956" s="11">
        <f t="shared" si="751"/>
        <v>0</v>
      </c>
      <c r="K7956" s="11">
        <f t="shared" si="746"/>
        <v>0</v>
      </c>
      <c r="L7956" s="11">
        <f t="shared" si="747"/>
        <v>0</v>
      </c>
    </row>
    <row r="7957" spans="1:12" x14ac:dyDescent="0.25">
      <c r="A7957" s="1">
        <v>2008</v>
      </c>
      <c r="B7957" s="1">
        <v>11</v>
      </c>
      <c r="C7957" s="1">
        <v>27</v>
      </c>
      <c r="D7957" s="1">
        <v>23</v>
      </c>
      <c r="E7957" s="1">
        <v>8.8000000000000007</v>
      </c>
      <c r="F7957" s="1">
        <v>0</v>
      </c>
      <c r="G7957" s="10">
        <f t="shared" si="748"/>
        <v>0</v>
      </c>
      <c r="H7957" s="10">
        <f t="shared" si="749"/>
        <v>0</v>
      </c>
      <c r="I7957" s="11">
        <f t="shared" si="750"/>
        <v>0</v>
      </c>
      <c r="J7957" s="11">
        <f t="shared" si="751"/>
        <v>0</v>
      </c>
      <c r="K7957" s="11">
        <f t="shared" si="746"/>
        <v>0</v>
      </c>
      <c r="L7957" s="11">
        <f t="shared" si="747"/>
        <v>0</v>
      </c>
    </row>
    <row r="7958" spans="1:12" x14ac:dyDescent="0.25">
      <c r="A7958" s="1">
        <v>2008</v>
      </c>
      <c r="B7958" s="1">
        <v>11</v>
      </c>
      <c r="C7958" s="1">
        <v>28</v>
      </c>
      <c r="D7958" s="1">
        <v>0</v>
      </c>
      <c r="E7958" s="1">
        <v>9</v>
      </c>
      <c r="F7958" s="1">
        <v>0</v>
      </c>
      <c r="G7958" s="10">
        <f t="shared" si="748"/>
        <v>0</v>
      </c>
      <c r="H7958" s="10">
        <f t="shared" si="749"/>
        <v>0</v>
      </c>
      <c r="I7958" s="11">
        <f t="shared" si="750"/>
        <v>0</v>
      </c>
      <c r="J7958" s="11">
        <f t="shared" si="751"/>
        <v>0</v>
      </c>
      <c r="K7958" s="11">
        <f t="shared" si="746"/>
        <v>0</v>
      </c>
      <c r="L7958" s="11">
        <f t="shared" si="747"/>
        <v>0</v>
      </c>
    </row>
    <row r="7959" spans="1:12" x14ac:dyDescent="0.25">
      <c r="A7959" s="1">
        <v>2008</v>
      </c>
      <c r="B7959" s="1">
        <v>11</v>
      </c>
      <c r="C7959" s="1">
        <v>28</v>
      </c>
      <c r="D7959" s="1">
        <v>1</v>
      </c>
      <c r="E7959" s="1">
        <v>8.8000000000000007</v>
      </c>
      <c r="F7959" s="1">
        <v>0</v>
      </c>
      <c r="G7959" s="10">
        <f t="shared" si="748"/>
        <v>0</v>
      </c>
      <c r="H7959" s="10">
        <f t="shared" si="749"/>
        <v>0</v>
      </c>
      <c r="I7959" s="11">
        <f t="shared" si="750"/>
        <v>0</v>
      </c>
      <c r="J7959" s="11">
        <f t="shared" si="751"/>
        <v>0</v>
      </c>
      <c r="K7959" s="11">
        <f t="shared" si="746"/>
        <v>0</v>
      </c>
      <c r="L7959" s="11">
        <f t="shared" si="747"/>
        <v>0</v>
      </c>
    </row>
    <row r="7960" spans="1:12" x14ac:dyDescent="0.25">
      <c r="A7960" s="1">
        <v>2008</v>
      </c>
      <c r="B7960" s="1">
        <v>11</v>
      </c>
      <c r="C7960" s="1">
        <v>28</v>
      </c>
      <c r="D7960" s="1">
        <v>2</v>
      </c>
      <c r="E7960" s="1">
        <v>8.3000000000000007</v>
      </c>
      <c r="F7960" s="1">
        <v>0</v>
      </c>
      <c r="G7960" s="10">
        <f t="shared" si="748"/>
        <v>0</v>
      </c>
      <c r="H7960" s="10">
        <f t="shared" si="749"/>
        <v>0</v>
      </c>
      <c r="I7960" s="11">
        <f t="shared" si="750"/>
        <v>0</v>
      </c>
      <c r="J7960" s="11">
        <f t="shared" si="751"/>
        <v>0</v>
      </c>
      <c r="K7960" s="11">
        <f t="shared" si="746"/>
        <v>0</v>
      </c>
      <c r="L7960" s="11">
        <f t="shared" si="747"/>
        <v>0</v>
      </c>
    </row>
    <row r="7961" spans="1:12" x14ac:dyDescent="0.25">
      <c r="A7961" s="1">
        <v>2008</v>
      </c>
      <c r="B7961" s="1">
        <v>11</v>
      </c>
      <c r="C7961" s="1">
        <v>28</v>
      </c>
      <c r="D7961" s="1">
        <v>3</v>
      </c>
      <c r="E7961" s="1">
        <v>8.1999999999999993</v>
      </c>
      <c r="F7961" s="1">
        <v>0</v>
      </c>
      <c r="G7961" s="10">
        <f t="shared" si="748"/>
        <v>0</v>
      </c>
      <c r="H7961" s="10">
        <f t="shared" si="749"/>
        <v>0</v>
      </c>
      <c r="I7961" s="11">
        <f t="shared" si="750"/>
        <v>0</v>
      </c>
      <c r="J7961" s="11">
        <f t="shared" si="751"/>
        <v>0</v>
      </c>
      <c r="K7961" s="11">
        <f t="shared" ref="K7961:K8024" si="752">MIN(H7961:J7961)</f>
        <v>0</v>
      </c>
      <c r="L7961" s="11">
        <f t="shared" ref="L7961:L8024" si="753">IF(J7961-H7961&gt;0,J7961-H7961,0)</f>
        <v>0</v>
      </c>
    </row>
    <row r="7962" spans="1:12" x14ac:dyDescent="0.25">
      <c r="A7962" s="1">
        <v>2008</v>
      </c>
      <c r="B7962" s="1">
        <v>11</v>
      </c>
      <c r="C7962" s="1">
        <v>28</v>
      </c>
      <c r="D7962" s="1">
        <v>4</v>
      </c>
      <c r="E7962" s="1">
        <v>8.6999999999999993</v>
      </c>
      <c r="F7962" s="1">
        <v>0</v>
      </c>
      <c r="G7962" s="10">
        <f t="shared" si="748"/>
        <v>0</v>
      </c>
      <c r="H7962" s="10">
        <f t="shared" si="749"/>
        <v>0</v>
      </c>
      <c r="I7962" s="11">
        <f t="shared" si="750"/>
        <v>0</v>
      </c>
      <c r="J7962" s="11">
        <f t="shared" si="751"/>
        <v>0</v>
      </c>
      <c r="K7962" s="11">
        <f t="shared" si="752"/>
        <v>0</v>
      </c>
      <c r="L7962" s="11">
        <f t="shared" si="753"/>
        <v>0</v>
      </c>
    </row>
    <row r="7963" spans="1:12" x14ac:dyDescent="0.25">
      <c r="A7963" s="1">
        <v>2008</v>
      </c>
      <c r="B7963" s="1">
        <v>11</v>
      </c>
      <c r="C7963" s="1">
        <v>28</v>
      </c>
      <c r="D7963" s="1">
        <v>5</v>
      </c>
      <c r="E7963" s="1">
        <v>9.1999999999999993</v>
      </c>
      <c r="F7963" s="1">
        <v>0</v>
      </c>
      <c r="G7963" s="10">
        <f t="shared" si="748"/>
        <v>0</v>
      </c>
      <c r="H7963" s="10">
        <f t="shared" si="749"/>
        <v>0</v>
      </c>
      <c r="I7963" s="11">
        <f t="shared" si="750"/>
        <v>0</v>
      </c>
      <c r="J7963" s="11">
        <f t="shared" si="751"/>
        <v>0</v>
      </c>
      <c r="K7963" s="11">
        <f t="shared" si="752"/>
        <v>0</v>
      </c>
      <c r="L7963" s="11">
        <f t="shared" si="753"/>
        <v>0</v>
      </c>
    </row>
    <row r="7964" spans="1:12" x14ac:dyDescent="0.25">
      <c r="A7964" s="1">
        <v>2008</v>
      </c>
      <c r="B7964" s="1">
        <v>11</v>
      </c>
      <c r="C7964" s="1">
        <v>28</v>
      </c>
      <c r="D7964" s="1">
        <v>6</v>
      </c>
      <c r="E7964" s="1">
        <v>9.1999999999999993</v>
      </c>
      <c r="F7964" s="1">
        <v>0</v>
      </c>
      <c r="G7964" s="10">
        <f t="shared" si="748"/>
        <v>0</v>
      </c>
      <c r="H7964" s="10">
        <f t="shared" si="749"/>
        <v>0</v>
      </c>
      <c r="I7964" s="11">
        <f t="shared" si="750"/>
        <v>0</v>
      </c>
      <c r="J7964" s="11">
        <f t="shared" si="751"/>
        <v>0</v>
      </c>
      <c r="K7964" s="11">
        <f t="shared" si="752"/>
        <v>0</v>
      </c>
      <c r="L7964" s="11">
        <f t="shared" si="753"/>
        <v>0</v>
      </c>
    </row>
    <row r="7965" spans="1:12" x14ac:dyDescent="0.25">
      <c r="A7965" s="1">
        <v>2008</v>
      </c>
      <c r="B7965" s="1">
        <v>11</v>
      </c>
      <c r="C7965" s="1">
        <v>28</v>
      </c>
      <c r="D7965" s="1">
        <v>7</v>
      </c>
      <c r="E7965" s="1">
        <v>8.8000000000000007</v>
      </c>
      <c r="F7965" s="1">
        <v>0</v>
      </c>
      <c r="G7965" s="10">
        <f t="shared" si="748"/>
        <v>0</v>
      </c>
      <c r="H7965" s="10">
        <f t="shared" si="749"/>
        <v>0</v>
      </c>
      <c r="I7965" s="11">
        <f t="shared" si="750"/>
        <v>0</v>
      </c>
      <c r="J7965" s="11">
        <f t="shared" si="751"/>
        <v>0</v>
      </c>
      <c r="K7965" s="11">
        <f t="shared" si="752"/>
        <v>0</v>
      </c>
      <c r="L7965" s="11">
        <f t="shared" si="753"/>
        <v>0</v>
      </c>
    </row>
    <row r="7966" spans="1:12" x14ac:dyDescent="0.25">
      <c r="A7966" s="1">
        <v>2008</v>
      </c>
      <c r="B7966" s="1">
        <v>11</v>
      </c>
      <c r="C7966" s="1">
        <v>28</v>
      </c>
      <c r="D7966" s="1">
        <v>8</v>
      </c>
      <c r="E7966" s="1">
        <v>8.9</v>
      </c>
      <c r="F7966" s="1">
        <v>0</v>
      </c>
      <c r="G7966" s="10">
        <f t="shared" si="748"/>
        <v>0</v>
      </c>
      <c r="H7966" s="10">
        <f t="shared" si="749"/>
        <v>0</v>
      </c>
      <c r="I7966" s="11">
        <f t="shared" si="750"/>
        <v>0</v>
      </c>
      <c r="J7966" s="11">
        <f t="shared" si="751"/>
        <v>0</v>
      </c>
      <c r="K7966" s="11">
        <f t="shared" si="752"/>
        <v>0</v>
      </c>
      <c r="L7966" s="11">
        <f t="shared" si="753"/>
        <v>0</v>
      </c>
    </row>
    <row r="7967" spans="1:12" x14ac:dyDescent="0.25">
      <c r="A7967" s="1">
        <v>2008</v>
      </c>
      <c r="B7967" s="1">
        <v>11</v>
      </c>
      <c r="C7967" s="1">
        <v>28</v>
      </c>
      <c r="D7967" s="1">
        <v>9</v>
      </c>
      <c r="E7967" s="1">
        <v>9</v>
      </c>
      <c r="F7967" s="1">
        <v>62.31</v>
      </c>
      <c r="G7967" s="10">
        <f t="shared" si="748"/>
        <v>62.31</v>
      </c>
      <c r="H7967" s="10">
        <f t="shared" si="749"/>
        <v>47.025953943680925</v>
      </c>
      <c r="I7967" s="11">
        <f t="shared" si="750"/>
        <v>103.45709867609804</v>
      </c>
      <c r="J7967" s="11">
        <f t="shared" si="751"/>
        <v>72.419969073268618</v>
      </c>
      <c r="K7967" s="11">
        <f t="shared" si="752"/>
        <v>47.025953943680925</v>
      </c>
      <c r="L7967" s="11">
        <f t="shared" si="753"/>
        <v>25.394015129587693</v>
      </c>
    </row>
    <row r="7968" spans="1:12" x14ac:dyDescent="0.25">
      <c r="A7968" s="1">
        <v>2008</v>
      </c>
      <c r="B7968" s="1">
        <v>11</v>
      </c>
      <c r="C7968" s="1">
        <v>28</v>
      </c>
      <c r="D7968" s="1">
        <v>10</v>
      </c>
      <c r="E7968" s="1">
        <v>9.8000000000000007</v>
      </c>
      <c r="F7968" s="1">
        <v>23.1</v>
      </c>
      <c r="G7968" s="10">
        <f t="shared" si="748"/>
        <v>23.1</v>
      </c>
      <c r="H7968" s="10">
        <f t="shared" si="749"/>
        <v>17.433791303146034</v>
      </c>
      <c r="I7968" s="11">
        <f t="shared" si="750"/>
        <v>38.354340866921277</v>
      </c>
      <c r="J7968" s="11">
        <f t="shared" si="751"/>
        <v>26.848038606844892</v>
      </c>
      <c r="K7968" s="11">
        <f t="shared" si="752"/>
        <v>17.433791303146034</v>
      </c>
      <c r="L7968" s="11">
        <f t="shared" si="753"/>
        <v>9.4142473036988576</v>
      </c>
    </row>
    <row r="7969" spans="1:12" x14ac:dyDescent="0.25">
      <c r="A7969" s="1">
        <v>2008</v>
      </c>
      <c r="B7969" s="1">
        <v>11</v>
      </c>
      <c r="C7969" s="1">
        <v>28</v>
      </c>
      <c r="D7969" s="1">
        <v>11</v>
      </c>
      <c r="E7969" s="1">
        <v>11.6</v>
      </c>
      <c r="F7969" s="1">
        <v>247.66</v>
      </c>
      <c r="G7969" s="10">
        <f t="shared" si="748"/>
        <v>247.66</v>
      </c>
      <c r="H7969" s="10">
        <f t="shared" si="749"/>
        <v>186.9113746379717</v>
      </c>
      <c r="I7969" s="11">
        <f t="shared" si="750"/>
        <v>411.20502420353779</v>
      </c>
      <c r="J7969" s="11">
        <f t="shared" si="751"/>
        <v>287.84351694247641</v>
      </c>
      <c r="K7969" s="11">
        <f t="shared" si="752"/>
        <v>186.9113746379717</v>
      </c>
      <c r="L7969" s="11">
        <f t="shared" si="753"/>
        <v>100.93214230450471</v>
      </c>
    </row>
    <row r="7970" spans="1:12" x14ac:dyDescent="0.25">
      <c r="A7970" s="1">
        <v>2008</v>
      </c>
      <c r="B7970" s="1">
        <v>11</v>
      </c>
      <c r="C7970" s="1">
        <v>28</v>
      </c>
      <c r="D7970" s="1">
        <v>12</v>
      </c>
      <c r="E7970" s="1">
        <v>12.8</v>
      </c>
      <c r="F7970" s="1">
        <v>170.25</v>
      </c>
      <c r="G7970" s="10">
        <f t="shared" si="748"/>
        <v>170.25</v>
      </c>
      <c r="H7970" s="10">
        <f t="shared" si="749"/>
        <v>128.48930603292695</v>
      </c>
      <c r="I7970" s="11">
        <f t="shared" si="750"/>
        <v>282.6764732724393</v>
      </c>
      <c r="J7970" s="11">
        <f t="shared" si="751"/>
        <v>197.87353129070749</v>
      </c>
      <c r="K7970" s="11">
        <f t="shared" si="752"/>
        <v>128.48930603292695</v>
      </c>
      <c r="L7970" s="11">
        <f t="shared" si="753"/>
        <v>69.384225257780543</v>
      </c>
    </row>
    <row r="7971" spans="1:12" x14ac:dyDescent="0.25">
      <c r="A7971" s="1">
        <v>2008</v>
      </c>
      <c r="B7971" s="1">
        <v>11</v>
      </c>
      <c r="C7971" s="1">
        <v>28</v>
      </c>
      <c r="D7971" s="1">
        <v>13</v>
      </c>
      <c r="E7971" s="1">
        <v>12.7</v>
      </c>
      <c r="F7971" s="1">
        <v>139.41</v>
      </c>
      <c r="G7971" s="10">
        <f t="shared" si="748"/>
        <v>139.41</v>
      </c>
      <c r="H7971" s="10">
        <f t="shared" si="749"/>
        <v>105.21406257885664</v>
      </c>
      <c r="I7971" s="11">
        <f t="shared" si="750"/>
        <v>231.47093767348463</v>
      </c>
      <c r="J7971" s="11">
        <f t="shared" si="751"/>
        <v>162.02965637143922</v>
      </c>
      <c r="K7971" s="11">
        <f t="shared" si="752"/>
        <v>105.21406257885664</v>
      </c>
      <c r="L7971" s="11">
        <f t="shared" si="753"/>
        <v>56.815593792582575</v>
      </c>
    </row>
    <row r="7972" spans="1:12" x14ac:dyDescent="0.25">
      <c r="A7972" s="1">
        <v>2008</v>
      </c>
      <c r="B7972" s="1">
        <v>11</v>
      </c>
      <c r="C7972" s="1">
        <v>28</v>
      </c>
      <c r="D7972" s="1">
        <v>14</v>
      </c>
      <c r="E7972" s="1">
        <v>12.7</v>
      </c>
      <c r="F7972" s="1">
        <v>85.13</v>
      </c>
      <c r="G7972" s="10">
        <f t="shared" si="748"/>
        <v>85.13</v>
      </c>
      <c r="H7972" s="10">
        <f t="shared" si="749"/>
        <v>64.248426564364578</v>
      </c>
      <c r="I7972" s="11">
        <f t="shared" si="750"/>
        <v>141.34653844160209</v>
      </c>
      <c r="J7972" s="11">
        <f t="shared" si="751"/>
        <v>98.942576909121456</v>
      </c>
      <c r="K7972" s="11">
        <f t="shared" si="752"/>
        <v>64.248426564364578</v>
      </c>
      <c r="L7972" s="11">
        <f t="shared" si="753"/>
        <v>34.694150344756878</v>
      </c>
    </row>
    <row r="7973" spans="1:12" x14ac:dyDescent="0.25">
      <c r="A7973" s="1">
        <v>2008</v>
      </c>
      <c r="B7973" s="1">
        <v>11</v>
      </c>
      <c r="C7973" s="1">
        <v>28</v>
      </c>
      <c r="D7973" s="1">
        <v>15</v>
      </c>
      <c r="E7973" s="1">
        <v>11.5</v>
      </c>
      <c r="F7973" s="1">
        <v>32.83</v>
      </c>
      <c r="G7973" s="10">
        <f t="shared" si="748"/>
        <v>32.83</v>
      </c>
      <c r="H7973" s="10">
        <f t="shared" si="749"/>
        <v>24.777115518713604</v>
      </c>
      <c r="I7973" s="11">
        <f t="shared" si="750"/>
        <v>54.509654141169932</v>
      </c>
      <c r="J7973" s="11">
        <f t="shared" si="751"/>
        <v>38.156757898818952</v>
      </c>
      <c r="K7973" s="11">
        <f t="shared" si="752"/>
        <v>24.777115518713604</v>
      </c>
      <c r="L7973" s="11">
        <f t="shared" si="753"/>
        <v>13.379642380105349</v>
      </c>
    </row>
    <row r="7974" spans="1:12" x14ac:dyDescent="0.25">
      <c r="A7974" s="1">
        <v>2008</v>
      </c>
      <c r="B7974" s="1">
        <v>11</v>
      </c>
      <c r="C7974" s="1">
        <v>28</v>
      </c>
      <c r="D7974" s="1">
        <v>16</v>
      </c>
      <c r="E7974" s="1">
        <v>11.7</v>
      </c>
      <c r="F7974" s="1">
        <v>16.22</v>
      </c>
      <c r="G7974" s="10">
        <f t="shared" si="748"/>
        <v>16.22</v>
      </c>
      <c r="H7974" s="10">
        <f t="shared" si="749"/>
        <v>12.241389391213362</v>
      </c>
      <c r="I7974" s="11">
        <f t="shared" si="750"/>
        <v>26.931056660669398</v>
      </c>
      <c r="J7974" s="11">
        <f t="shared" si="751"/>
        <v>18.851739662468578</v>
      </c>
      <c r="K7974" s="11">
        <f t="shared" si="752"/>
        <v>12.241389391213362</v>
      </c>
      <c r="L7974" s="11">
        <f t="shared" si="753"/>
        <v>6.610350271255216</v>
      </c>
    </row>
    <row r="7975" spans="1:12" x14ac:dyDescent="0.25">
      <c r="A7975" s="1">
        <v>2008</v>
      </c>
      <c r="B7975" s="1">
        <v>11</v>
      </c>
      <c r="C7975" s="1">
        <v>28</v>
      </c>
      <c r="D7975" s="1">
        <v>17</v>
      </c>
      <c r="E7975" s="1">
        <v>11.5</v>
      </c>
      <c r="F7975" s="1">
        <v>0</v>
      </c>
      <c r="G7975" s="10">
        <f t="shared" si="748"/>
        <v>0</v>
      </c>
      <c r="H7975" s="10">
        <f t="shared" si="749"/>
        <v>0</v>
      </c>
      <c r="I7975" s="11">
        <f t="shared" si="750"/>
        <v>0</v>
      </c>
      <c r="J7975" s="11">
        <f t="shared" si="751"/>
        <v>0</v>
      </c>
      <c r="K7975" s="11">
        <f t="shared" si="752"/>
        <v>0</v>
      </c>
      <c r="L7975" s="11">
        <f t="shared" si="753"/>
        <v>0</v>
      </c>
    </row>
    <row r="7976" spans="1:12" x14ac:dyDescent="0.25">
      <c r="A7976" s="1">
        <v>2008</v>
      </c>
      <c r="B7976" s="1">
        <v>11</v>
      </c>
      <c r="C7976" s="1">
        <v>28</v>
      </c>
      <c r="D7976" s="1">
        <v>18</v>
      </c>
      <c r="E7976" s="1">
        <v>11.3</v>
      </c>
      <c r="F7976" s="1">
        <v>0</v>
      </c>
      <c r="G7976" s="10">
        <f t="shared" si="748"/>
        <v>0</v>
      </c>
      <c r="H7976" s="10">
        <f t="shared" si="749"/>
        <v>0</v>
      </c>
      <c r="I7976" s="11">
        <f t="shared" si="750"/>
        <v>0</v>
      </c>
      <c r="J7976" s="11">
        <f t="shared" si="751"/>
        <v>0</v>
      </c>
      <c r="K7976" s="11">
        <f t="shared" si="752"/>
        <v>0</v>
      </c>
      <c r="L7976" s="11">
        <f t="shared" si="753"/>
        <v>0</v>
      </c>
    </row>
    <row r="7977" spans="1:12" x14ac:dyDescent="0.25">
      <c r="A7977" s="1">
        <v>2008</v>
      </c>
      <c r="B7977" s="1">
        <v>11</v>
      </c>
      <c r="C7977" s="1">
        <v>28</v>
      </c>
      <c r="D7977" s="1">
        <v>19</v>
      </c>
      <c r="E7977" s="1">
        <v>11.6</v>
      </c>
      <c r="F7977" s="1">
        <v>0</v>
      </c>
      <c r="G7977" s="10">
        <f t="shared" si="748"/>
        <v>0</v>
      </c>
      <c r="H7977" s="10">
        <f t="shared" si="749"/>
        <v>0</v>
      </c>
      <c r="I7977" s="11">
        <f t="shared" si="750"/>
        <v>0</v>
      </c>
      <c r="J7977" s="11">
        <f t="shared" si="751"/>
        <v>0</v>
      </c>
      <c r="K7977" s="11">
        <f t="shared" si="752"/>
        <v>0</v>
      </c>
      <c r="L7977" s="11">
        <f t="shared" si="753"/>
        <v>0</v>
      </c>
    </row>
    <row r="7978" spans="1:12" x14ac:dyDescent="0.25">
      <c r="A7978" s="1">
        <v>2008</v>
      </c>
      <c r="B7978" s="1">
        <v>11</v>
      </c>
      <c r="C7978" s="1">
        <v>28</v>
      </c>
      <c r="D7978" s="1">
        <v>20</v>
      </c>
      <c r="E7978" s="1">
        <v>11.9</v>
      </c>
      <c r="F7978" s="1">
        <v>0</v>
      </c>
      <c r="G7978" s="10">
        <f t="shared" si="748"/>
        <v>0</v>
      </c>
      <c r="H7978" s="10">
        <f t="shared" si="749"/>
        <v>0</v>
      </c>
      <c r="I7978" s="11">
        <f t="shared" si="750"/>
        <v>0</v>
      </c>
      <c r="J7978" s="11">
        <f t="shared" si="751"/>
        <v>0</v>
      </c>
      <c r="K7978" s="11">
        <f t="shared" si="752"/>
        <v>0</v>
      </c>
      <c r="L7978" s="11">
        <f t="shared" si="753"/>
        <v>0</v>
      </c>
    </row>
    <row r="7979" spans="1:12" x14ac:dyDescent="0.25">
      <c r="A7979" s="1">
        <v>2008</v>
      </c>
      <c r="B7979" s="1">
        <v>11</v>
      </c>
      <c r="C7979" s="1">
        <v>28</v>
      </c>
      <c r="D7979" s="1">
        <v>21</v>
      </c>
      <c r="E7979" s="1">
        <v>12.3</v>
      </c>
      <c r="F7979" s="1">
        <v>0</v>
      </c>
      <c r="G7979" s="10">
        <f t="shared" si="748"/>
        <v>0</v>
      </c>
      <c r="H7979" s="10">
        <f t="shared" si="749"/>
        <v>0</v>
      </c>
      <c r="I7979" s="11">
        <f t="shared" si="750"/>
        <v>0</v>
      </c>
      <c r="J7979" s="11">
        <f t="shared" si="751"/>
        <v>0</v>
      </c>
      <c r="K7979" s="11">
        <f t="shared" si="752"/>
        <v>0</v>
      </c>
      <c r="L7979" s="11">
        <f t="shared" si="753"/>
        <v>0</v>
      </c>
    </row>
    <row r="7980" spans="1:12" x14ac:dyDescent="0.25">
      <c r="A7980" s="1">
        <v>2008</v>
      </c>
      <c r="B7980" s="1">
        <v>11</v>
      </c>
      <c r="C7980" s="1">
        <v>28</v>
      </c>
      <c r="D7980" s="1">
        <v>22</v>
      </c>
      <c r="E7980" s="1">
        <v>12.4</v>
      </c>
      <c r="F7980" s="1">
        <v>0</v>
      </c>
      <c r="G7980" s="10">
        <f t="shared" si="748"/>
        <v>0</v>
      </c>
      <c r="H7980" s="10">
        <f t="shared" si="749"/>
        <v>0</v>
      </c>
      <c r="I7980" s="11">
        <f t="shared" si="750"/>
        <v>0</v>
      </c>
      <c r="J7980" s="11">
        <f t="shared" si="751"/>
        <v>0</v>
      </c>
      <c r="K7980" s="11">
        <f t="shared" si="752"/>
        <v>0</v>
      </c>
      <c r="L7980" s="11">
        <f t="shared" si="753"/>
        <v>0</v>
      </c>
    </row>
    <row r="7981" spans="1:12" x14ac:dyDescent="0.25">
      <c r="A7981" s="1">
        <v>2008</v>
      </c>
      <c r="B7981" s="1">
        <v>11</v>
      </c>
      <c r="C7981" s="1">
        <v>28</v>
      </c>
      <c r="D7981" s="1">
        <v>23</v>
      </c>
      <c r="E7981" s="1">
        <v>12.3</v>
      </c>
      <c r="F7981" s="1">
        <v>0</v>
      </c>
      <c r="G7981" s="10">
        <f t="shared" si="748"/>
        <v>0</v>
      </c>
      <c r="H7981" s="10">
        <f t="shared" si="749"/>
        <v>0</v>
      </c>
      <c r="I7981" s="11">
        <f t="shared" si="750"/>
        <v>0</v>
      </c>
      <c r="J7981" s="11">
        <f t="shared" si="751"/>
        <v>0</v>
      </c>
      <c r="K7981" s="11">
        <f t="shared" si="752"/>
        <v>0</v>
      </c>
      <c r="L7981" s="11">
        <f t="shared" si="753"/>
        <v>0</v>
      </c>
    </row>
    <row r="7982" spans="1:12" x14ac:dyDescent="0.25">
      <c r="A7982" s="1">
        <v>2008</v>
      </c>
      <c r="B7982" s="1">
        <v>11</v>
      </c>
      <c r="C7982" s="1">
        <v>29</v>
      </c>
      <c r="D7982" s="1">
        <v>0</v>
      </c>
      <c r="E7982" s="1">
        <v>12.2</v>
      </c>
      <c r="F7982" s="1">
        <v>0</v>
      </c>
      <c r="G7982" s="10">
        <f t="shared" si="748"/>
        <v>0</v>
      </c>
      <c r="H7982" s="10">
        <f t="shared" si="749"/>
        <v>0</v>
      </c>
      <c r="I7982" s="11">
        <f t="shared" si="750"/>
        <v>0</v>
      </c>
      <c r="J7982" s="11">
        <f t="shared" si="751"/>
        <v>0</v>
      </c>
      <c r="K7982" s="11">
        <f t="shared" si="752"/>
        <v>0</v>
      </c>
      <c r="L7982" s="11">
        <f t="shared" si="753"/>
        <v>0</v>
      </c>
    </row>
    <row r="7983" spans="1:12" x14ac:dyDescent="0.25">
      <c r="A7983" s="1">
        <v>2008</v>
      </c>
      <c r="B7983" s="1">
        <v>11</v>
      </c>
      <c r="C7983" s="1">
        <v>29</v>
      </c>
      <c r="D7983" s="1">
        <v>1</v>
      </c>
      <c r="E7983" s="1">
        <v>12.9</v>
      </c>
      <c r="F7983" s="1">
        <v>0</v>
      </c>
      <c r="G7983" s="10">
        <f t="shared" si="748"/>
        <v>0</v>
      </c>
      <c r="H7983" s="10">
        <f t="shared" si="749"/>
        <v>0</v>
      </c>
      <c r="I7983" s="11">
        <f t="shared" si="750"/>
        <v>0</v>
      </c>
      <c r="J7983" s="11">
        <f t="shared" si="751"/>
        <v>0</v>
      </c>
      <c r="K7983" s="11">
        <f t="shared" si="752"/>
        <v>0</v>
      </c>
      <c r="L7983" s="11">
        <f t="shared" si="753"/>
        <v>0</v>
      </c>
    </row>
    <row r="7984" spans="1:12" x14ac:dyDescent="0.25">
      <c r="A7984" s="1">
        <v>2008</v>
      </c>
      <c r="B7984" s="1">
        <v>11</v>
      </c>
      <c r="C7984" s="1">
        <v>29</v>
      </c>
      <c r="D7984" s="1">
        <v>2</v>
      </c>
      <c r="E7984" s="1">
        <v>13.3</v>
      </c>
      <c r="F7984" s="1">
        <v>0</v>
      </c>
      <c r="G7984" s="10">
        <f t="shared" si="748"/>
        <v>0</v>
      </c>
      <c r="H7984" s="10">
        <f t="shared" si="749"/>
        <v>0</v>
      </c>
      <c r="I7984" s="11">
        <f t="shared" si="750"/>
        <v>0</v>
      </c>
      <c r="J7984" s="11">
        <f t="shared" si="751"/>
        <v>0</v>
      </c>
      <c r="K7984" s="11">
        <f t="shared" si="752"/>
        <v>0</v>
      </c>
      <c r="L7984" s="11">
        <f t="shared" si="753"/>
        <v>0</v>
      </c>
    </row>
    <row r="7985" spans="1:12" x14ac:dyDescent="0.25">
      <c r="A7985" s="1">
        <v>2008</v>
      </c>
      <c r="B7985" s="1">
        <v>11</v>
      </c>
      <c r="C7985" s="1">
        <v>29</v>
      </c>
      <c r="D7985" s="1">
        <v>3</v>
      </c>
      <c r="E7985" s="1">
        <v>13.4</v>
      </c>
      <c r="F7985" s="1">
        <v>0</v>
      </c>
      <c r="G7985" s="10">
        <f t="shared" si="748"/>
        <v>0</v>
      </c>
      <c r="H7985" s="10">
        <f t="shared" si="749"/>
        <v>0</v>
      </c>
      <c r="I7985" s="11">
        <f t="shared" si="750"/>
        <v>0</v>
      </c>
      <c r="J7985" s="11">
        <f t="shared" si="751"/>
        <v>0</v>
      </c>
      <c r="K7985" s="11">
        <f t="shared" si="752"/>
        <v>0</v>
      </c>
      <c r="L7985" s="11">
        <f t="shared" si="753"/>
        <v>0</v>
      </c>
    </row>
    <row r="7986" spans="1:12" x14ac:dyDescent="0.25">
      <c r="A7986" s="1">
        <v>2008</v>
      </c>
      <c r="B7986" s="1">
        <v>11</v>
      </c>
      <c r="C7986" s="1">
        <v>29</v>
      </c>
      <c r="D7986" s="1">
        <v>4</v>
      </c>
      <c r="E7986" s="1">
        <v>13.3</v>
      </c>
      <c r="F7986" s="1">
        <v>0</v>
      </c>
      <c r="G7986" s="10">
        <f t="shared" si="748"/>
        <v>0</v>
      </c>
      <c r="H7986" s="10">
        <f t="shared" si="749"/>
        <v>0</v>
      </c>
      <c r="I7986" s="11">
        <f t="shared" si="750"/>
        <v>0</v>
      </c>
      <c r="J7986" s="11">
        <f t="shared" si="751"/>
        <v>0</v>
      </c>
      <c r="K7986" s="11">
        <f t="shared" si="752"/>
        <v>0</v>
      </c>
      <c r="L7986" s="11">
        <f t="shared" si="753"/>
        <v>0</v>
      </c>
    </row>
    <row r="7987" spans="1:12" x14ac:dyDescent="0.25">
      <c r="A7987" s="1">
        <v>2008</v>
      </c>
      <c r="B7987" s="1">
        <v>11</v>
      </c>
      <c r="C7987" s="1">
        <v>29</v>
      </c>
      <c r="D7987" s="1">
        <v>5</v>
      </c>
      <c r="E7987" s="1">
        <v>11.4</v>
      </c>
      <c r="F7987" s="1">
        <v>0</v>
      </c>
      <c r="G7987" s="10">
        <f t="shared" si="748"/>
        <v>0</v>
      </c>
      <c r="H7987" s="10">
        <f t="shared" si="749"/>
        <v>0</v>
      </c>
      <c r="I7987" s="11">
        <f t="shared" si="750"/>
        <v>0</v>
      </c>
      <c r="J7987" s="11">
        <f t="shared" si="751"/>
        <v>0</v>
      </c>
      <c r="K7987" s="11">
        <f t="shared" si="752"/>
        <v>0</v>
      </c>
      <c r="L7987" s="11">
        <f t="shared" si="753"/>
        <v>0</v>
      </c>
    </row>
    <row r="7988" spans="1:12" x14ac:dyDescent="0.25">
      <c r="A7988" s="1">
        <v>2008</v>
      </c>
      <c r="B7988" s="1">
        <v>11</v>
      </c>
      <c r="C7988" s="1">
        <v>29</v>
      </c>
      <c r="D7988" s="1">
        <v>6</v>
      </c>
      <c r="E7988" s="1">
        <v>10.9</v>
      </c>
      <c r="F7988" s="1">
        <v>0</v>
      </c>
      <c r="G7988" s="10">
        <f t="shared" si="748"/>
        <v>0</v>
      </c>
      <c r="H7988" s="10">
        <f t="shared" si="749"/>
        <v>0</v>
      </c>
      <c r="I7988" s="11">
        <f t="shared" si="750"/>
        <v>0</v>
      </c>
      <c r="J7988" s="11">
        <f t="shared" si="751"/>
        <v>0</v>
      </c>
      <c r="K7988" s="11">
        <f t="shared" si="752"/>
        <v>0</v>
      </c>
      <c r="L7988" s="11">
        <f t="shared" si="753"/>
        <v>0</v>
      </c>
    </row>
    <row r="7989" spans="1:12" x14ac:dyDescent="0.25">
      <c r="A7989" s="1">
        <v>2008</v>
      </c>
      <c r="B7989" s="1">
        <v>11</v>
      </c>
      <c r="C7989" s="1">
        <v>29</v>
      </c>
      <c r="D7989" s="1">
        <v>7</v>
      </c>
      <c r="E7989" s="1">
        <v>10.8</v>
      </c>
      <c r="F7989" s="1">
        <v>0</v>
      </c>
      <c r="G7989" s="10">
        <f t="shared" si="748"/>
        <v>0</v>
      </c>
      <c r="H7989" s="10">
        <f t="shared" si="749"/>
        <v>0</v>
      </c>
      <c r="I7989" s="11">
        <f t="shared" si="750"/>
        <v>0</v>
      </c>
      <c r="J7989" s="11">
        <f t="shared" si="751"/>
        <v>0</v>
      </c>
      <c r="K7989" s="11">
        <f t="shared" si="752"/>
        <v>0</v>
      </c>
      <c r="L7989" s="11">
        <f t="shared" si="753"/>
        <v>0</v>
      </c>
    </row>
    <row r="7990" spans="1:12" x14ac:dyDescent="0.25">
      <c r="A7990" s="1">
        <v>2008</v>
      </c>
      <c r="B7990" s="1">
        <v>11</v>
      </c>
      <c r="C7990" s="1">
        <v>29</v>
      </c>
      <c r="D7990" s="1">
        <v>8</v>
      </c>
      <c r="E7990" s="1">
        <v>11.2</v>
      </c>
      <c r="F7990" s="1">
        <v>0</v>
      </c>
      <c r="G7990" s="10">
        <f t="shared" si="748"/>
        <v>0</v>
      </c>
      <c r="H7990" s="10">
        <f t="shared" si="749"/>
        <v>0</v>
      </c>
      <c r="I7990" s="11">
        <f t="shared" si="750"/>
        <v>0</v>
      </c>
      <c r="J7990" s="11">
        <f t="shared" si="751"/>
        <v>0</v>
      </c>
      <c r="K7990" s="11">
        <f t="shared" si="752"/>
        <v>0</v>
      </c>
      <c r="L7990" s="11">
        <f t="shared" si="753"/>
        <v>0</v>
      </c>
    </row>
    <row r="7991" spans="1:12" x14ac:dyDescent="0.25">
      <c r="A7991" s="1">
        <v>2008</v>
      </c>
      <c r="B7991" s="1">
        <v>11</v>
      </c>
      <c r="C7991" s="1">
        <v>29</v>
      </c>
      <c r="D7991" s="1">
        <v>9</v>
      </c>
      <c r="E7991" s="1">
        <v>12.2</v>
      </c>
      <c r="F7991" s="1">
        <v>43.82</v>
      </c>
      <c r="G7991" s="10">
        <f t="shared" si="748"/>
        <v>43.82</v>
      </c>
      <c r="H7991" s="10">
        <f t="shared" si="749"/>
        <v>33.071373805361873</v>
      </c>
      <c r="I7991" s="11">
        <f t="shared" si="750"/>
        <v>72.757022371796126</v>
      </c>
      <c r="J7991" s="11">
        <f t="shared" si="751"/>
        <v>50.929915660257286</v>
      </c>
      <c r="K7991" s="11">
        <f t="shared" si="752"/>
        <v>33.071373805361873</v>
      </c>
      <c r="L7991" s="11">
        <f t="shared" si="753"/>
        <v>17.858541854895414</v>
      </c>
    </row>
    <row r="7992" spans="1:12" x14ac:dyDescent="0.25">
      <c r="A7992" s="1">
        <v>2008</v>
      </c>
      <c r="B7992" s="1">
        <v>11</v>
      </c>
      <c r="C7992" s="1">
        <v>29</v>
      </c>
      <c r="D7992" s="1">
        <v>10</v>
      </c>
      <c r="E7992" s="1">
        <v>12.8</v>
      </c>
      <c r="F7992" s="1">
        <v>103.12</v>
      </c>
      <c r="G7992" s="10">
        <f t="shared" si="748"/>
        <v>103.12</v>
      </c>
      <c r="H7992" s="10">
        <f t="shared" si="749"/>
        <v>77.825651912572255</v>
      </c>
      <c r="I7992" s="11">
        <f t="shared" si="750"/>
        <v>171.21643420765898</v>
      </c>
      <c r="J7992" s="11">
        <f t="shared" si="751"/>
        <v>119.85150394536127</v>
      </c>
      <c r="K7992" s="11">
        <f t="shared" si="752"/>
        <v>77.825651912572255</v>
      </c>
      <c r="L7992" s="11">
        <f t="shared" si="753"/>
        <v>42.025852032789018</v>
      </c>
    </row>
    <row r="7993" spans="1:12" x14ac:dyDescent="0.25">
      <c r="A7993" s="1">
        <v>2008</v>
      </c>
      <c r="B7993" s="1">
        <v>11</v>
      </c>
      <c r="C7993" s="1">
        <v>29</v>
      </c>
      <c r="D7993" s="1">
        <v>11</v>
      </c>
      <c r="E7993" s="1">
        <v>14.2</v>
      </c>
      <c r="F7993" s="1">
        <v>239.58</v>
      </c>
      <c r="G7993" s="10">
        <f t="shared" si="748"/>
        <v>239.58</v>
      </c>
      <c r="H7993" s="10">
        <f t="shared" si="749"/>
        <v>180.81332122977173</v>
      </c>
      <c r="I7993" s="11">
        <f t="shared" si="750"/>
        <v>397.78930670549784</v>
      </c>
      <c r="J7993" s="11">
        <f t="shared" si="751"/>
        <v>278.45251469384846</v>
      </c>
      <c r="K7993" s="11">
        <f t="shared" si="752"/>
        <v>180.81332122977173</v>
      </c>
      <c r="L7993" s="11">
        <f t="shared" si="753"/>
        <v>97.639193464076726</v>
      </c>
    </row>
    <row r="7994" spans="1:12" x14ac:dyDescent="0.25">
      <c r="A7994" s="1">
        <v>2008</v>
      </c>
      <c r="B7994" s="1">
        <v>11</v>
      </c>
      <c r="C7994" s="1">
        <v>29</v>
      </c>
      <c r="D7994" s="1">
        <v>12</v>
      </c>
      <c r="E7994" s="1">
        <v>11</v>
      </c>
      <c r="F7994" s="1">
        <v>93.4</v>
      </c>
      <c r="G7994" s="10">
        <f t="shared" si="748"/>
        <v>93.4</v>
      </c>
      <c r="H7994" s="10">
        <f t="shared" si="749"/>
        <v>70.489874792806916</v>
      </c>
      <c r="I7994" s="11">
        <f t="shared" si="750"/>
        <v>155.07772454417523</v>
      </c>
      <c r="J7994" s="11">
        <f t="shared" si="751"/>
        <v>108.55440718092265</v>
      </c>
      <c r="K7994" s="11">
        <f t="shared" si="752"/>
        <v>70.489874792806916</v>
      </c>
      <c r="L7994" s="11">
        <f t="shared" si="753"/>
        <v>38.064532388115737</v>
      </c>
    </row>
    <row r="7995" spans="1:12" x14ac:dyDescent="0.25">
      <c r="A7995" s="1">
        <v>2008</v>
      </c>
      <c r="B7995" s="1">
        <v>11</v>
      </c>
      <c r="C7995" s="1">
        <v>29</v>
      </c>
      <c r="D7995" s="1">
        <v>13</v>
      </c>
      <c r="E7995" s="1">
        <v>11</v>
      </c>
      <c r="F7995" s="1">
        <v>85.53</v>
      </c>
      <c r="G7995" s="10">
        <f t="shared" si="748"/>
        <v>85.53</v>
      </c>
      <c r="H7995" s="10">
        <f t="shared" si="749"/>
        <v>64.550310396453696</v>
      </c>
      <c r="I7995" s="11">
        <f t="shared" si="750"/>
        <v>142.01068287219815</v>
      </c>
      <c r="J7995" s="11">
        <f t="shared" si="751"/>
        <v>99.407478010538696</v>
      </c>
      <c r="K7995" s="11">
        <f t="shared" si="752"/>
        <v>64.550310396453696</v>
      </c>
      <c r="L7995" s="11">
        <f t="shared" si="753"/>
        <v>34.857167614085</v>
      </c>
    </row>
    <row r="7996" spans="1:12" x14ac:dyDescent="0.25">
      <c r="A7996" s="1">
        <v>2008</v>
      </c>
      <c r="B7996" s="1">
        <v>11</v>
      </c>
      <c r="C7996" s="1">
        <v>29</v>
      </c>
      <c r="D7996" s="1">
        <v>14</v>
      </c>
      <c r="E7996" s="1">
        <v>11.2</v>
      </c>
      <c r="F7996" s="1">
        <v>57.82</v>
      </c>
      <c r="G7996" s="10">
        <f t="shared" si="748"/>
        <v>57.82</v>
      </c>
      <c r="H7996" s="10">
        <f t="shared" si="749"/>
        <v>43.637307928480681</v>
      </c>
      <c r="I7996" s="11">
        <f t="shared" si="750"/>
        <v>96.002077442657509</v>
      </c>
      <c r="J7996" s="11">
        <f t="shared" si="751"/>
        <v>67.201454209860259</v>
      </c>
      <c r="K7996" s="11">
        <f t="shared" si="752"/>
        <v>43.637307928480681</v>
      </c>
      <c r="L7996" s="11">
        <f t="shared" si="753"/>
        <v>23.564146281379578</v>
      </c>
    </row>
    <row r="7997" spans="1:12" x14ac:dyDescent="0.25">
      <c r="A7997" s="1">
        <v>2008</v>
      </c>
      <c r="B7997" s="1">
        <v>11</v>
      </c>
      <c r="C7997" s="1">
        <v>29</v>
      </c>
      <c r="D7997" s="1">
        <v>15</v>
      </c>
      <c r="E7997" s="1">
        <v>9.9</v>
      </c>
      <c r="F7997" s="1">
        <v>56.32</v>
      </c>
      <c r="G7997" s="10">
        <f t="shared" si="748"/>
        <v>56.32</v>
      </c>
      <c r="H7997" s="10">
        <f t="shared" si="749"/>
        <v>42.505243558146518</v>
      </c>
      <c r="I7997" s="11">
        <f t="shared" si="750"/>
        <v>93.511535827922344</v>
      </c>
      <c r="J7997" s="11">
        <f t="shared" si="751"/>
        <v>65.458075079545637</v>
      </c>
      <c r="K7997" s="11">
        <f t="shared" si="752"/>
        <v>42.505243558146518</v>
      </c>
      <c r="L7997" s="11">
        <f t="shared" si="753"/>
        <v>22.952831521399119</v>
      </c>
    </row>
    <row r="7998" spans="1:12" x14ac:dyDescent="0.25">
      <c r="A7998" s="1">
        <v>2008</v>
      </c>
      <c r="B7998" s="1">
        <v>11</v>
      </c>
      <c r="C7998" s="1">
        <v>29</v>
      </c>
      <c r="D7998" s="1">
        <v>16</v>
      </c>
      <c r="E7998" s="1">
        <v>10.5</v>
      </c>
      <c r="F7998" s="1">
        <v>45.11</v>
      </c>
      <c r="G7998" s="10">
        <f t="shared" si="748"/>
        <v>45.11</v>
      </c>
      <c r="H7998" s="10">
        <f t="shared" si="749"/>
        <v>34.044949163849246</v>
      </c>
      <c r="I7998" s="11">
        <f t="shared" si="750"/>
        <v>74.898888160468346</v>
      </c>
      <c r="J7998" s="11">
        <f t="shared" si="751"/>
        <v>52.429221712327838</v>
      </c>
      <c r="K7998" s="11">
        <f t="shared" si="752"/>
        <v>34.044949163849246</v>
      </c>
      <c r="L7998" s="11">
        <f t="shared" si="753"/>
        <v>18.384272548478592</v>
      </c>
    </row>
    <row r="7999" spans="1:12" x14ac:dyDescent="0.25">
      <c r="A7999" s="1">
        <v>2008</v>
      </c>
      <c r="B7999" s="1">
        <v>11</v>
      </c>
      <c r="C7999" s="1">
        <v>29</v>
      </c>
      <c r="D7999" s="1">
        <v>17</v>
      </c>
      <c r="E7999" s="1">
        <v>11.2</v>
      </c>
      <c r="F7999" s="1">
        <v>37.33</v>
      </c>
      <c r="G7999" s="10">
        <f t="shared" si="748"/>
        <v>37.33</v>
      </c>
      <c r="H7999" s="10">
        <f t="shared" si="749"/>
        <v>28.173308629716079</v>
      </c>
      <c r="I7999" s="11">
        <f t="shared" si="750"/>
        <v>61.981278985375376</v>
      </c>
      <c r="J7999" s="11">
        <f t="shared" si="751"/>
        <v>43.386895289762762</v>
      </c>
      <c r="K7999" s="11">
        <f t="shared" si="752"/>
        <v>28.173308629716079</v>
      </c>
      <c r="L7999" s="11">
        <f t="shared" si="753"/>
        <v>15.213586660046683</v>
      </c>
    </row>
    <row r="8000" spans="1:12" x14ac:dyDescent="0.25">
      <c r="A8000" s="1">
        <v>2008</v>
      </c>
      <c r="B8000" s="1">
        <v>11</v>
      </c>
      <c r="C8000" s="1">
        <v>29</v>
      </c>
      <c r="D8000" s="1">
        <v>18</v>
      </c>
      <c r="E8000" s="1">
        <v>11.2</v>
      </c>
      <c r="F8000" s="1">
        <v>0</v>
      </c>
      <c r="G8000" s="10">
        <f t="shared" si="748"/>
        <v>0</v>
      </c>
      <c r="H8000" s="10">
        <f t="shared" si="749"/>
        <v>0</v>
      </c>
      <c r="I8000" s="11">
        <f t="shared" si="750"/>
        <v>0</v>
      </c>
      <c r="J8000" s="11">
        <f t="shared" si="751"/>
        <v>0</v>
      </c>
      <c r="K8000" s="11">
        <f t="shared" si="752"/>
        <v>0</v>
      </c>
      <c r="L8000" s="11">
        <f t="shared" si="753"/>
        <v>0</v>
      </c>
    </row>
    <row r="8001" spans="1:12" x14ac:dyDescent="0.25">
      <c r="A8001" s="1">
        <v>2008</v>
      </c>
      <c r="B8001" s="1">
        <v>11</v>
      </c>
      <c r="C8001" s="1">
        <v>29</v>
      </c>
      <c r="D8001" s="1">
        <v>19</v>
      </c>
      <c r="E8001" s="1">
        <v>10.7</v>
      </c>
      <c r="F8001" s="1">
        <v>0</v>
      </c>
      <c r="G8001" s="10">
        <f t="shared" si="748"/>
        <v>0</v>
      </c>
      <c r="H8001" s="10">
        <f t="shared" si="749"/>
        <v>0</v>
      </c>
      <c r="I8001" s="11">
        <f t="shared" si="750"/>
        <v>0</v>
      </c>
      <c r="J8001" s="11">
        <f t="shared" si="751"/>
        <v>0</v>
      </c>
      <c r="K8001" s="11">
        <f t="shared" si="752"/>
        <v>0</v>
      </c>
      <c r="L8001" s="11">
        <f t="shared" si="753"/>
        <v>0</v>
      </c>
    </row>
    <row r="8002" spans="1:12" x14ac:dyDescent="0.25">
      <c r="A8002" s="1">
        <v>2008</v>
      </c>
      <c r="B8002" s="1">
        <v>11</v>
      </c>
      <c r="C8002" s="1">
        <v>29</v>
      </c>
      <c r="D8002" s="1">
        <v>20</v>
      </c>
      <c r="E8002" s="1">
        <v>10.1</v>
      </c>
      <c r="F8002" s="1">
        <v>0</v>
      </c>
      <c r="G8002" s="10">
        <f t="shared" si="748"/>
        <v>0</v>
      </c>
      <c r="H8002" s="10">
        <f t="shared" si="749"/>
        <v>0</v>
      </c>
      <c r="I8002" s="11">
        <f t="shared" si="750"/>
        <v>0</v>
      </c>
      <c r="J8002" s="11">
        <f t="shared" si="751"/>
        <v>0</v>
      </c>
      <c r="K8002" s="11">
        <f t="shared" si="752"/>
        <v>0</v>
      </c>
      <c r="L8002" s="11">
        <f t="shared" si="753"/>
        <v>0</v>
      </c>
    </row>
    <row r="8003" spans="1:12" x14ac:dyDescent="0.25">
      <c r="A8003" s="1">
        <v>2008</v>
      </c>
      <c r="B8003" s="1">
        <v>11</v>
      </c>
      <c r="C8003" s="1">
        <v>29</v>
      </c>
      <c r="D8003" s="1">
        <v>21</v>
      </c>
      <c r="E8003" s="1">
        <v>9.6999999999999993</v>
      </c>
      <c r="F8003" s="1">
        <v>0</v>
      </c>
      <c r="G8003" s="10">
        <f t="shared" ref="G8003:G8066" si="754">F8003</f>
        <v>0</v>
      </c>
      <c r="H8003" s="10">
        <f t="shared" ref="H8003:H8066" si="755">G8003*COS(RADIANS(41))</f>
        <v>0</v>
      </c>
      <c r="I8003" s="11">
        <f t="shared" ref="I8003:I8066" si="756">H8003*$O$12</f>
        <v>0</v>
      </c>
      <c r="J8003" s="11">
        <f t="shared" ref="J8003:J8066" si="757">I8003*$O$13</f>
        <v>0</v>
      </c>
      <c r="K8003" s="11">
        <f t="shared" si="752"/>
        <v>0</v>
      </c>
      <c r="L8003" s="11">
        <f t="shared" si="753"/>
        <v>0</v>
      </c>
    </row>
    <row r="8004" spans="1:12" x14ac:dyDescent="0.25">
      <c r="A8004" s="1">
        <v>2008</v>
      </c>
      <c r="B8004" s="1">
        <v>11</v>
      </c>
      <c r="C8004" s="1">
        <v>29</v>
      </c>
      <c r="D8004" s="1">
        <v>22</v>
      </c>
      <c r="E8004" s="1">
        <v>9.6</v>
      </c>
      <c r="F8004" s="1">
        <v>0</v>
      </c>
      <c r="G8004" s="10">
        <f t="shared" si="754"/>
        <v>0</v>
      </c>
      <c r="H8004" s="10">
        <f t="shared" si="755"/>
        <v>0</v>
      </c>
      <c r="I8004" s="11">
        <f t="shared" si="756"/>
        <v>0</v>
      </c>
      <c r="J8004" s="11">
        <f t="shared" si="757"/>
        <v>0</v>
      </c>
      <c r="K8004" s="11">
        <f t="shared" si="752"/>
        <v>0</v>
      </c>
      <c r="L8004" s="11">
        <f t="shared" si="753"/>
        <v>0</v>
      </c>
    </row>
    <row r="8005" spans="1:12" x14ac:dyDescent="0.25">
      <c r="A8005" s="1">
        <v>2008</v>
      </c>
      <c r="B8005" s="1">
        <v>11</v>
      </c>
      <c r="C8005" s="1">
        <v>29</v>
      </c>
      <c r="D8005" s="1">
        <v>23</v>
      </c>
      <c r="E8005" s="1">
        <v>9</v>
      </c>
      <c r="F8005" s="1">
        <v>0</v>
      </c>
      <c r="G8005" s="10">
        <f t="shared" si="754"/>
        <v>0</v>
      </c>
      <c r="H8005" s="10">
        <f t="shared" si="755"/>
        <v>0</v>
      </c>
      <c r="I8005" s="11">
        <f t="shared" si="756"/>
        <v>0</v>
      </c>
      <c r="J8005" s="11">
        <f t="shared" si="757"/>
        <v>0</v>
      </c>
      <c r="K8005" s="11">
        <f t="shared" si="752"/>
        <v>0</v>
      </c>
      <c r="L8005" s="11">
        <f t="shared" si="753"/>
        <v>0</v>
      </c>
    </row>
    <row r="8006" spans="1:12" x14ac:dyDescent="0.25">
      <c r="A8006" s="1">
        <v>2008</v>
      </c>
      <c r="B8006" s="1">
        <v>11</v>
      </c>
      <c r="C8006" s="1">
        <v>30</v>
      </c>
      <c r="D8006" s="1">
        <v>0</v>
      </c>
      <c r="E8006" s="1">
        <v>8.8000000000000007</v>
      </c>
      <c r="F8006" s="1">
        <v>0</v>
      </c>
      <c r="G8006" s="10">
        <f t="shared" si="754"/>
        <v>0</v>
      </c>
      <c r="H8006" s="10">
        <f t="shared" si="755"/>
        <v>0</v>
      </c>
      <c r="I8006" s="11">
        <f t="shared" si="756"/>
        <v>0</v>
      </c>
      <c r="J8006" s="11">
        <f t="shared" si="757"/>
        <v>0</v>
      </c>
      <c r="K8006" s="11">
        <f t="shared" si="752"/>
        <v>0</v>
      </c>
      <c r="L8006" s="11">
        <f t="shared" si="753"/>
        <v>0</v>
      </c>
    </row>
    <row r="8007" spans="1:12" x14ac:dyDescent="0.25">
      <c r="A8007" s="1">
        <v>2008</v>
      </c>
      <c r="B8007" s="1">
        <v>11</v>
      </c>
      <c r="C8007" s="1">
        <v>30</v>
      </c>
      <c r="D8007" s="1">
        <v>1</v>
      </c>
      <c r="E8007" s="1">
        <v>9.9</v>
      </c>
      <c r="F8007" s="1">
        <v>0</v>
      </c>
      <c r="G8007" s="10">
        <f t="shared" si="754"/>
        <v>0</v>
      </c>
      <c r="H8007" s="10">
        <f t="shared" si="755"/>
        <v>0</v>
      </c>
      <c r="I8007" s="11">
        <f t="shared" si="756"/>
        <v>0</v>
      </c>
      <c r="J8007" s="11">
        <f t="shared" si="757"/>
        <v>0</v>
      </c>
      <c r="K8007" s="11">
        <f t="shared" si="752"/>
        <v>0</v>
      </c>
      <c r="L8007" s="11">
        <f t="shared" si="753"/>
        <v>0</v>
      </c>
    </row>
    <row r="8008" spans="1:12" x14ac:dyDescent="0.25">
      <c r="A8008" s="1">
        <v>2008</v>
      </c>
      <c r="B8008" s="1">
        <v>11</v>
      </c>
      <c r="C8008" s="1">
        <v>30</v>
      </c>
      <c r="D8008" s="1">
        <v>2</v>
      </c>
      <c r="E8008" s="1">
        <v>9.9</v>
      </c>
      <c r="F8008" s="1">
        <v>0</v>
      </c>
      <c r="G8008" s="10">
        <f t="shared" si="754"/>
        <v>0</v>
      </c>
      <c r="H8008" s="10">
        <f t="shared" si="755"/>
        <v>0</v>
      </c>
      <c r="I8008" s="11">
        <f t="shared" si="756"/>
        <v>0</v>
      </c>
      <c r="J8008" s="11">
        <f t="shared" si="757"/>
        <v>0</v>
      </c>
      <c r="K8008" s="11">
        <f t="shared" si="752"/>
        <v>0</v>
      </c>
      <c r="L8008" s="11">
        <f t="shared" si="753"/>
        <v>0</v>
      </c>
    </row>
    <row r="8009" spans="1:12" x14ac:dyDescent="0.25">
      <c r="A8009" s="1">
        <v>2008</v>
      </c>
      <c r="B8009" s="1">
        <v>11</v>
      </c>
      <c r="C8009" s="1">
        <v>30</v>
      </c>
      <c r="D8009" s="1">
        <v>3</v>
      </c>
      <c r="E8009" s="1">
        <v>9.9</v>
      </c>
      <c r="F8009" s="1">
        <v>0</v>
      </c>
      <c r="G8009" s="10">
        <f t="shared" si="754"/>
        <v>0</v>
      </c>
      <c r="H8009" s="10">
        <f t="shared" si="755"/>
        <v>0</v>
      </c>
      <c r="I8009" s="11">
        <f t="shared" si="756"/>
        <v>0</v>
      </c>
      <c r="J8009" s="11">
        <f t="shared" si="757"/>
        <v>0</v>
      </c>
      <c r="K8009" s="11">
        <f t="shared" si="752"/>
        <v>0</v>
      </c>
      <c r="L8009" s="11">
        <f t="shared" si="753"/>
        <v>0</v>
      </c>
    </row>
    <row r="8010" spans="1:12" x14ac:dyDescent="0.25">
      <c r="A8010" s="1">
        <v>2008</v>
      </c>
      <c r="B8010" s="1">
        <v>11</v>
      </c>
      <c r="C8010" s="1">
        <v>30</v>
      </c>
      <c r="D8010" s="1">
        <v>4</v>
      </c>
      <c r="E8010" s="1">
        <v>9.9</v>
      </c>
      <c r="F8010" s="1">
        <v>0</v>
      </c>
      <c r="G8010" s="10">
        <f t="shared" si="754"/>
        <v>0</v>
      </c>
      <c r="H8010" s="10">
        <f t="shared" si="755"/>
        <v>0</v>
      </c>
      <c r="I8010" s="11">
        <f t="shared" si="756"/>
        <v>0</v>
      </c>
      <c r="J8010" s="11">
        <f t="shared" si="757"/>
        <v>0</v>
      </c>
      <c r="K8010" s="11">
        <f t="shared" si="752"/>
        <v>0</v>
      </c>
      <c r="L8010" s="11">
        <f t="shared" si="753"/>
        <v>0</v>
      </c>
    </row>
    <row r="8011" spans="1:12" x14ac:dyDescent="0.25">
      <c r="A8011" s="1">
        <v>2008</v>
      </c>
      <c r="B8011" s="1">
        <v>11</v>
      </c>
      <c r="C8011" s="1">
        <v>30</v>
      </c>
      <c r="D8011" s="1">
        <v>5</v>
      </c>
      <c r="E8011" s="1">
        <v>10</v>
      </c>
      <c r="F8011" s="1">
        <v>0</v>
      </c>
      <c r="G8011" s="10">
        <f t="shared" si="754"/>
        <v>0</v>
      </c>
      <c r="H8011" s="10">
        <f t="shared" si="755"/>
        <v>0</v>
      </c>
      <c r="I8011" s="11">
        <f t="shared" si="756"/>
        <v>0</v>
      </c>
      <c r="J8011" s="11">
        <f t="shared" si="757"/>
        <v>0</v>
      </c>
      <c r="K8011" s="11">
        <f t="shared" si="752"/>
        <v>0</v>
      </c>
      <c r="L8011" s="11">
        <f t="shared" si="753"/>
        <v>0</v>
      </c>
    </row>
    <row r="8012" spans="1:12" x14ac:dyDescent="0.25">
      <c r="A8012" s="1">
        <v>2008</v>
      </c>
      <c r="B8012" s="1">
        <v>11</v>
      </c>
      <c r="C8012" s="1">
        <v>30</v>
      </c>
      <c r="D8012" s="1">
        <v>6</v>
      </c>
      <c r="E8012" s="1">
        <v>9.3000000000000007</v>
      </c>
      <c r="F8012" s="1">
        <v>0</v>
      </c>
      <c r="G8012" s="10">
        <f t="shared" si="754"/>
        <v>0</v>
      </c>
      <c r="H8012" s="10">
        <f t="shared" si="755"/>
        <v>0</v>
      </c>
      <c r="I8012" s="11">
        <f t="shared" si="756"/>
        <v>0</v>
      </c>
      <c r="J8012" s="11">
        <f t="shared" si="757"/>
        <v>0</v>
      </c>
      <c r="K8012" s="11">
        <f t="shared" si="752"/>
        <v>0</v>
      </c>
      <c r="L8012" s="11">
        <f t="shared" si="753"/>
        <v>0</v>
      </c>
    </row>
    <row r="8013" spans="1:12" x14ac:dyDescent="0.25">
      <c r="A8013" s="1">
        <v>2008</v>
      </c>
      <c r="B8013" s="1">
        <v>11</v>
      </c>
      <c r="C8013" s="1">
        <v>30</v>
      </c>
      <c r="D8013" s="1">
        <v>7</v>
      </c>
      <c r="E8013" s="1">
        <v>9.1</v>
      </c>
      <c r="F8013" s="1">
        <v>0</v>
      </c>
      <c r="G8013" s="10">
        <f t="shared" si="754"/>
        <v>0</v>
      </c>
      <c r="H8013" s="10">
        <f t="shared" si="755"/>
        <v>0</v>
      </c>
      <c r="I8013" s="11">
        <f t="shared" si="756"/>
        <v>0</v>
      </c>
      <c r="J8013" s="11">
        <f t="shared" si="757"/>
        <v>0</v>
      </c>
      <c r="K8013" s="11">
        <f t="shared" si="752"/>
        <v>0</v>
      </c>
      <c r="L8013" s="11">
        <f t="shared" si="753"/>
        <v>0</v>
      </c>
    </row>
    <row r="8014" spans="1:12" x14ac:dyDescent="0.25">
      <c r="A8014" s="1">
        <v>2008</v>
      </c>
      <c r="B8014" s="1">
        <v>11</v>
      </c>
      <c r="C8014" s="1">
        <v>30</v>
      </c>
      <c r="D8014" s="1">
        <v>8</v>
      </c>
      <c r="E8014" s="1">
        <v>9.1</v>
      </c>
      <c r="F8014" s="1">
        <v>0</v>
      </c>
      <c r="G8014" s="10">
        <f t="shared" si="754"/>
        <v>0</v>
      </c>
      <c r="H8014" s="10">
        <f t="shared" si="755"/>
        <v>0</v>
      </c>
      <c r="I8014" s="11">
        <f t="shared" si="756"/>
        <v>0</v>
      </c>
      <c r="J8014" s="11">
        <f t="shared" si="757"/>
        <v>0</v>
      </c>
      <c r="K8014" s="11">
        <f t="shared" si="752"/>
        <v>0</v>
      </c>
      <c r="L8014" s="11">
        <f t="shared" si="753"/>
        <v>0</v>
      </c>
    </row>
    <row r="8015" spans="1:12" x14ac:dyDescent="0.25">
      <c r="A8015" s="1">
        <v>2008</v>
      </c>
      <c r="B8015" s="1">
        <v>11</v>
      </c>
      <c r="C8015" s="1">
        <v>30</v>
      </c>
      <c r="D8015" s="1">
        <v>9</v>
      </c>
      <c r="E8015" s="1">
        <v>9</v>
      </c>
      <c r="F8015" s="1">
        <v>6</v>
      </c>
      <c r="G8015" s="10">
        <f t="shared" si="754"/>
        <v>6</v>
      </c>
      <c r="H8015" s="10">
        <f t="shared" si="755"/>
        <v>4.5282574813366319</v>
      </c>
      <c r="I8015" s="11">
        <f t="shared" si="756"/>
        <v>9.9621664589405903</v>
      </c>
      <c r="J8015" s="11">
        <f t="shared" si="757"/>
        <v>6.9735165212584125</v>
      </c>
      <c r="K8015" s="11">
        <f t="shared" si="752"/>
        <v>4.5282574813366319</v>
      </c>
      <c r="L8015" s="11">
        <f t="shared" si="753"/>
        <v>2.4452590399217806</v>
      </c>
    </row>
    <row r="8016" spans="1:12" x14ac:dyDescent="0.25">
      <c r="A8016" s="1">
        <v>2008</v>
      </c>
      <c r="B8016" s="1">
        <v>11</v>
      </c>
      <c r="C8016" s="1">
        <v>30</v>
      </c>
      <c r="D8016" s="1">
        <v>10</v>
      </c>
      <c r="E8016" s="1">
        <v>8.6999999999999993</v>
      </c>
      <c r="F8016" s="1">
        <v>9.07</v>
      </c>
      <c r="G8016" s="10">
        <f t="shared" si="754"/>
        <v>9.07</v>
      </c>
      <c r="H8016" s="10">
        <f t="shared" si="755"/>
        <v>6.8452158926205424</v>
      </c>
      <c r="I8016" s="11">
        <f t="shared" si="756"/>
        <v>15.059474963765194</v>
      </c>
      <c r="J8016" s="11">
        <f t="shared" si="757"/>
        <v>10.541632474635636</v>
      </c>
      <c r="K8016" s="11">
        <f t="shared" si="752"/>
        <v>6.8452158926205424</v>
      </c>
      <c r="L8016" s="11">
        <f t="shared" si="753"/>
        <v>3.6964165820150932</v>
      </c>
    </row>
    <row r="8017" spans="1:12" x14ac:dyDescent="0.25">
      <c r="A8017" s="1">
        <v>2008</v>
      </c>
      <c r="B8017" s="1">
        <v>11</v>
      </c>
      <c r="C8017" s="1">
        <v>30</v>
      </c>
      <c r="D8017" s="1">
        <v>11</v>
      </c>
      <c r="E8017" s="1">
        <v>9.6999999999999993</v>
      </c>
      <c r="F8017" s="1">
        <v>174.61</v>
      </c>
      <c r="G8017" s="10">
        <f t="shared" si="754"/>
        <v>174.61</v>
      </c>
      <c r="H8017" s="10">
        <f t="shared" si="755"/>
        <v>131.77983980269823</v>
      </c>
      <c r="I8017" s="11">
        <f t="shared" si="756"/>
        <v>289.91564756593613</v>
      </c>
      <c r="J8017" s="11">
        <f t="shared" si="757"/>
        <v>202.94095329615527</v>
      </c>
      <c r="K8017" s="11">
        <f t="shared" si="752"/>
        <v>131.77983980269823</v>
      </c>
      <c r="L8017" s="11">
        <f t="shared" si="753"/>
        <v>71.161113493457037</v>
      </c>
    </row>
    <row r="8018" spans="1:12" x14ac:dyDescent="0.25">
      <c r="A8018" s="1">
        <v>2008</v>
      </c>
      <c r="B8018" s="1">
        <v>11</v>
      </c>
      <c r="C8018" s="1">
        <v>30</v>
      </c>
      <c r="D8018" s="1">
        <v>12</v>
      </c>
      <c r="E8018" s="1">
        <v>10.9</v>
      </c>
      <c r="F8018" s="1">
        <v>245.36</v>
      </c>
      <c r="G8018" s="10">
        <f t="shared" si="754"/>
        <v>245.36</v>
      </c>
      <c r="H8018" s="10">
        <f t="shared" si="755"/>
        <v>185.17554260345935</v>
      </c>
      <c r="I8018" s="11">
        <f t="shared" si="756"/>
        <v>407.38619372761059</v>
      </c>
      <c r="J8018" s="11">
        <f t="shared" si="757"/>
        <v>285.17033560932737</v>
      </c>
      <c r="K8018" s="11">
        <f t="shared" si="752"/>
        <v>185.17554260345935</v>
      </c>
      <c r="L8018" s="11">
        <f t="shared" si="753"/>
        <v>99.994793005868019</v>
      </c>
    </row>
    <row r="8019" spans="1:12" x14ac:dyDescent="0.25">
      <c r="A8019" s="1">
        <v>2008</v>
      </c>
      <c r="B8019" s="1">
        <v>11</v>
      </c>
      <c r="C8019" s="1">
        <v>30</v>
      </c>
      <c r="D8019" s="1">
        <v>13</v>
      </c>
      <c r="E8019" s="1">
        <v>11.6</v>
      </c>
      <c r="F8019" s="1">
        <v>494.11</v>
      </c>
      <c r="G8019" s="10">
        <f t="shared" si="754"/>
        <v>494.11</v>
      </c>
      <c r="H8019" s="10">
        <f t="shared" si="755"/>
        <v>372.90955068387387</v>
      </c>
      <c r="I8019" s="11">
        <f t="shared" si="756"/>
        <v>820.40101150452256</v>
      </c>
      <c r="J8019" s="11">
        <f t="shared" si="757"/>
        <v>574.28070805316577</v>
      </c>
      <c r="K8019" s="11">
        <f t="shared" si="752"/>
        <v>372.90955068387387</v>
      </c>
      <c r="L8019" s="11">
        <f t="shared" si="753"/>
        <v>201.37115736929189</v>
      </c>
    </row>
    <row r="8020" spans="1:12" x14ac:dyDescent="0.25">
      <c r="A8020" s="1">
        <v>2008</v>
      </c>
      <c r="B8020" s="1">
        <v>11</v>
      </c>
      <c r="C8020" s="1">
        <v>30</v>
      </c>
      <c r="D8020" s="1">
        <v>14</v>
      </c>
      <c r="E8020" s="1">
        <v>12.2</v>
      </c>
      <c r="F8020" s="1">
        <v>455.91</v>
      </c>
      <c r="G8020" s="10">
        <f t="shared" si="754"/>
        <v>455.91</v>
      </c>
      <c r="H8020" s="10">
        <f t="shared" si="755"/>
        <v>344.07964471936401</v>
      </c>
      <c r="I8020" s="11">
        <f t="shared" si="756"/>
        <v>756.97521838260093</v>
      </c>
      <c r="J8020" s="11">
        <f t="shared" si="757"/>
        <v>529.88265286782064</v>
      </c>
      <c r="K8020" s="11">
        <f t="shared" si="752"/>
        <v>344.07964471936401</v>
      </c>
      <c r="L8020" s="11">
        <f t="shared" si="753"/>
        <v>185.80300814845663</v>
      </c>
    </row>
    <row r="8021" spans="1:12" x14ac:dyDescent="0.25">
      <c r="A8021" s="1">
        <v>2008</v>
      </c>
      <c r="B8021" s="1">
        <v>11</v>
      </c>
      <c r="C8021" s="1">
        <v>30</v>
      </c>
      <c r="D8021" s="1">
        <v>15</v>
      </c>
      <c r="E8021" s="1">
        <v>12.3</v>
      </c>
      <c r="F8021" s="1">
        <v>295.52</v>
      </c>
      <c r="G8021" s="10">
        <f t="shared" si="754"/>
        <v>295.52</v>
      </c>
      <c r="H8021" s="10">
        <f t="shared" si="755"/>
        <v>223.03177514743356</v>
      </c>
      <c r="I8021" s="11">
        <f t="shared" si="756"/>
        <v>490.66990532435386</v>
      </c>
      <c r="J8021" s="11">
        <f t="shared" si="757"/>
        <v>343.46893372704767</v>
      </c>
      <c r="K8021" s="11">
        <f t="shared" si="752"/>
        <v>223.03177514743356</v>
      </c>
      <c r="L8021" s="11">
        <f t="shared" si="753"/>
        <v>120.43715857961411</v>
      </c>
    </row>
    <row r="8022" spans="1:12" x14ac:dyDescent="0.25">
      <c r="A8022" s="1">
        <v>2008</v>
      </c>
      <c r="B8022" s="1">
        <v>11</v>
      </c>
      <c r="C8022" s="1">
        <v>30</v>
      </c>
      <c r="D8022" s="1">
        <v>16</v>
      </c>
      <c r="E8022" s="1">
        <v>12.3</v>
      </c>
      <c r="F8022" s="1">
        <v>169.06</v>
      </c>
      <c r="G8022" s="10">
        <f t="shared" si="754"/>
        <v>169.06</v>
      </c>
      <c r="H8022" s="10">
        <f t="shared" si="755"/>
        <v>127.59120163246183</v>
      </c>
      <c r="I8022" s="11">
        <f t="shared" si="756"/>
        <v>280.70064359141605</v>
      </c>
      <c r="J8022" s="11">
        <f t="shared" si="757"/>
        <v>196.49045051399122</v>
      </c>
      <c r="K8022" s="11">
        <f t="shared" si="752"/>
        <v>127.59120163246183</v>
      </c>
      <c r="L8022" s="11">
        <f t="shared" si="753"/>
        <v>68.899248881529388</v>
      </c>
    </row>
    <row r="8023" spans="1:12" x14ac:dyDescent="0.25">
      <c r="A8023" s="1">
        <v>2008</v>
      </c>
      <c r="B8023" s="1">
        <v>11</v>
      </c>
      <c r="C8023" s="1">
        <v>30</v>
      </c>
      <c r="D8023" s="1">
        <v>17</v>
      </c>
      <c r="E8023" s="1">
        <v>11.9</v>
      </c>
      <c r="F8023" s="1">
        <v>37.31</v>
      </c>
      <c r="G8023" s="10">
        <f t="shared" si="754"/>
        <v>37.31</v>
      </c>
      <c r="H8023" s="10">
        <f t="shared" si="755"/>
        <v>28.158214438111624</v>
      </c>
      <c r="I8023" s="11">
        <f t="shared" si="756"/>
        <v>61.948071763845576</v>
      </c>
      <c r="J8023" s="11">
        <f t="shared" si="757"/>
        <v>43.363650234691903</v>
      </c>
      <c r="K8023" s="11">
        <f t="shared" si="752"/>
        <v>28.158214438111624</v>
      </c>
      <c r="L8023" s="11">
        <f t="shared" si="753"/>
        <v>15.205435796580279</v>
      </c>
    </row>
    <row r="8024" spans="1:12" x14ac:dyDescent="0.25">
      <c r="A8024" s="1">
        <v>2008</v>
      </c>
      <c r="B8024" s="1">
        <v>11</v>
      </c>
      <c r="C8024" s="1">
        <v>30</v>
      </c>
      <c r="D8024" s="1">
        <v>18</v>
      </c>
      <c r="E8024" s="1">
        <v>11.3</v>
      </c>
      <c r="F8024" s="1">
        <v>0</v>
      </c>
      <c r="G8024" s="10">
        <f t="shared" si="754"/>
        <v>0</v>
      </c>
      <c r="H8024" s="10">
        <f t="shared" si="755"/>
        <v>0</v>
      </c>
      <c r="I8024" s="11">
        <f t="shared" si="756"/>
        <v>0</v>
      </c>
      <c r="J8024" s="11">
        <f t="shared" si="757"/>
        <v>0</v>
      </c>
      <c r="K8024" s="11">
        <f t="shared" si="752"/>
        <v>0</v>
      </c>
      <c r="L8024" s="11">
        <f t="shared" si="753"/>
        <v>0</v>
      </c>
    </row>
    <row r="8025" spans="1:12" x14ac:dyDescent="0.25">
      <c r="A8025" s="1">
        <v>2008</v>
      </c>
      <c r="B8025" s="1">
        <v>11</v>
      </c>
      <c r="C8025" s="1">
        <v>30</v>
      </c>
      <c r="D8025" s="1">
        <v>19</v>
      </c>
      <c r="E8025" s="1">
        <v>11.6</v>
      </c>
      <c r="F8025" s="1">
        <v>0</v>
      </c>
      <c r="G8025" s="10">
        <f t="shared" si="754"/>
        <v>0</v>
      </c>
      <c r="H8025" s="10">
        <f t="shared" si="755"/>
        <v>0</v>
      </c>
      <c r="I8025" s="11">
        <f t="shared" si="756"/>
        <v>0</v>
      </c>
      <c r="J8025" s="11">
        <f t="shared" si="757"/>
        <v>0</v>
      </c>
      <c r="K8025" s="11">
        <f t="shared" ref="K8025:K8088" si="758">MIN(H8025:J8025)</f>
        <v>0</v>
      </c>
      <c r="L8025" s="11">
        <f t="shared" ref="L8025:L8088" si="759">IF(J8025-H8025&gt;0,J8025-H8025,0)</f>
        <v>0</v>
      </c>
    </row>
    <row r="8026" spans="1:12" x14ac:dyDescent="0.25">
      <c r="A8026" s="1">
        <v>2008</v>
      </c>
      <c r="B8026" s="1">
        <v>11</v>
      </c>
      <c r="C8026" s="1">
        <v>30</v>
      </c>
      <c r="D8026" s="1">
        <v>20</v>
      </c>
      <c r="E8026" s="1">
        <v>11.7</v>
      </c>
      <c r="F8026" s="1">
        <v>0</v>
      </c>
      <c r="G8026" s="10">
        <f t="shared" si="754"/>
        <v>0</v>
      </c>
      <c r="H8026" s="10">
        <f t="shared" si="755"/>
        <v>0</v>
      </c>
      <c r="I8026" s="11">
        <f t="shared" si="756"/>
        <v>0</v>
      </c>
      <c r="J8026" s="11">
        <f t="shared" si="757"/>
        <v>0</v>
      </c>
      <c r="K8026" s="11">
        <f t="shared" si="758"/>
        <v>0</v>
      </c>
      <c r="L8026" s="11">
        <f t="shared" si="759"/>
        <v>0</v>
      </c>
    </row>
    <row r="8027" spans="1:12" x14ac:dyDescent="0.25">
      <c r="A8027" s="1">
        <v>2008</v>
      </c>
      <c r="B8027" s="1">
        <v>11</v>
      </c>
      <c r="C8027" s="1">
        <v>30</v>
      </c>
      <c r="D8027" s="1">
        <v>21</v>
      </c>
      <c r="E8027" s="1">
        <v>11.3</v>
      </c>
      <c r="F8027" s="1">
        <v>0</v>
      </c>
      <c r="G8027" s="10">
        <f t="shared" si="754"/>
        <v>0</v>
      </c>
      <c r="H8027" s="10">
        <f t="shared" si="755"/>
        <v>0</v>
      </c>
      <c r="I8027" s="11">
        <f t="shared" si="756"/>
        <v>0</v>
      </c>
      <c r="J8027" s="11">
        <f t="shared" si="757"/>
        <v>0</v>
      </c>
      <c r="K8027" s="11">
        <f t="shared" si="758"/>
        <v>0</v>
      </c>
      <c r="L8027" s="11">
        <f t="shared" si="759"/>
        <v>0</v>
      </c>
    </row>
    <row r="8028" spans="1:12" x14ac:dyDescent="0.25">
      <c r="A8028" s="1">
        <v>2008</v>
      </c>
      <c r="B8028" s="1">
        <v>11</v>
      </c>
      <c r="C8028" s="1">
        <v>30</v>
      </c>
      <c r="D8028" s="1">
        <v>22</v>
      </c>
      <c r="E8028" s="1">
        <v>10.7</v>
      </c>
      <c r="F8028" s="1">
        <v>0</v>
      </c>
      <c r="G8028" s="10">
        <f t="shared" si="754"/>
        <v>0</v>
      </c>
      <c r="H8028" s="10">
        <f t="shared" si="755"/>
        <v>0</v>
      </c>
      <c r="I8028" s="11">
        <f t="shared" si="756"/>
        <v>0</v>
      </c>
      <c r="J8028" s="11">
        <f t="shared" si="757"/>
        <v>0</v>
      </c>
      <c r="K8028" s="11">
        <f t="shared" si="758"/>
        <v>0</v>
      </c>
      <c r="L8028" s="11">
        <f t="shared" si="759"/>
        <v>0</v>
      </c>
    </row>
    <row r="8029" spans="1:12" x14ac:dyDescent="0.25">
      <c r="A8029" s="1">
        <v>2008</v>
      </c>
      <c r="B8029" s="1">
        <v>11</v>
      </c>
      <c r="C8029" s="1">
        <v>30</v>
      </c>
      <c r="D8029" s="1">
        <v>23</v>
      </c>
      <c r="E8029" s="1">
        <v>10.7</v>
      </c>
      <c r="F8029" s="1">
        <v>0</v>
      </c>
      <c r="G8029" s="10">
        <f t="shared" si="754"/>
        <v>0</v>
      </c>
      <c r="H8029" s="10">
        <f t="shared" si="755"/>
        <v>0</v>
      </c>
      <c r="I8029" s="11">
        <f t="shared" si="756"/>
        <v>0</v>
      </c>
      <c r="J8029" s="11">
        <f t="shared" si="757"/>
        <v>0</v>
      </c>
      <c r="K8029" s="11">
        <f t="shared" si="758"/>
        <v>0</v>
      </c>
      <c r="L8029" s="11">
        <f t="shared" si="759"/>
        <v>0</v>
      </c>
    </row>
    <row r="8030" spans="1:12" x14ac:dyDescent="0.25">
      <c r="A8030" s="1">
        <v>2008</v>
      </c>
      <c r="B8030" s="1">
        <v>12</v>
      </c>
      <c r="C8030" s="1">
        <v>1</v>
      </c>
      <c r="D8030" s="1">
        <v>0</v>
      </c>
      <c r="E8030" s="1">
        <v>11.1</v>
      </c>
      <c r="F8030" s="1">
        <v>0</v>
      </c>
      <c r="G8030" s="10">
        <f t="shared" si="754"/>
        <v>0</v>
      </c>
      <c r="H8030" s="10">
        <f t="shared" si="755"/>
        <v>0</v>
      </c>
      <c r="I8030" s="11">
        <f t="shared" si="756"/>
        <v>0</v>
      </c>
      <c r="J8030" s="11">
        <f t="shared" si="757"/>
        <v>0</v>
      </c>
      <c r="K8030" s="11">
        <f t="shared" si="758"/>
        <v>0</v>
      </c>
      <c r="L8030" s="11">
        <f t="shared" si="759"/>
        <v>0</v>
      </c>
    </row>
    <row r="8031" spans="1:12" x14ac:dyDescent="0.25">
      <c r="A8031" s="1">
        <v>2008</v>
      </c>
      <c r="B8031" s="1">
        <v>12</v>
      </c>
      <c r="C8031" s="1">
        <v>1</v>
      </c>
      <c r="D8031" s="1">
        <v>1</v>
      </c>
      <c r="E8031" s="1">
        <v>11.3</v>
      </c>
      <c r="F8031" s="1">
        <v>0</v>
      </c>
      <c r="G8031" s="10">
        <f t="shared" si="754"/>
        <v>0</v>
      </c>
      <c r="H8031" s="10">
        <f t="shared" si="755"/>
        <v>0</v>
      </c>
      <c r="I8031" s="11">
        <f t="shared" si="756"/>
        <v>0</v>
      </c>
      <c r="J8031" s="11">
        <f t="shared" si="757"/>
        <v>0</v>
      </c>
      <c r="K8031" s="11">
        <f t="shared" si="758"/>
        <v>0</v>
      </c>
      <c r="L8031" s="11">
        <f t="shared" si="759"/>
        <v>0</v>
      </c>
    </row>
    <row r="8032" spans="1:12" x14ac:dyDescent="0.25">
      <c r="A8032" s="1">
        <v>2008</v>
      </c>
      <c r="B8032" s="1">
        <v>12</v>
      </c>
      <c r="C8032" s="1">
        <v>1</v>
      </c>
      <c r="D8032" s="1">
        <v>2</v>
      </c>
      <c r="E8032" s="1">
        <v>11.6</v>
      </c>
      <c r="F8032" s="1">
        <v>0</v>
      </c>
      <c r="G8032" s="10">
        <f t="shared" si="754"/>
        <v>0</v>
      </c>
      <c r="H8032" s="10">
        <f t="shared" si="755"/>
        <v>0</v>
      </c>
      <c r="I8032" s="11">
        <f t="shared" si="756"/>
        <v>0</v>
      </c>
      <c r="J8032" s="11">
        <f t="shared" si="757"/>
        <v>0</v>
      </c>
      <c r="K8032" s="11">
        <f t="shared" si="758"/>
        <v>0</v>
      </c>
      <c r="L8032" s="11">
        <f t="shared" si="759"/>
        <v>0</v>
      </c>
    </row>
    <row r="8033" spans="1:12" x14ac:dyDescent="0.25">
      <c r="A8033" s="1">
        <v>2008</v>
      </c>
      <c r="B8033" s="1">
        <v>12</v>
      </c>
      <c r="C8033" s="1">
        <v>1</v>
      </c>
      <c r="D8033" s="1">
        <v>3</v>
      </c>
      <c r="E8033" s="1">
        <v>11.7</v>
      </c>
      <c r="F8033" s="1">
        <v>0</v>
      </c>
      <c r="G8033" s="10">
        <f t="shared" si="754"/>
        <v>0</v>
      </c>
      <c r="H8033" s="10">
        <f t="shared" si="755"/>
        <v>0</v>
      </c>
      <c r="I8033" s="11">
        <f t="shared" si="756"/>
        <v>0</v>
      </c>
      <c r="J8033" s="11">
        <f t="shared" si="757"/>
        <v>0</v>
      </c>
      <c r="K8033" s="11">
        <f t="shared" si="758"/>
        <v>0</v>
      </c>
      <c r="L8033" s="11">
        <f t="shared" si="759"/>
        <v>0</v>
      </c>
    </row>
    <row r="8034" spans="1:12" x14ac:dyDescent="0.25">
      <c r="A8034" s="1">
        <v>2008</v>
      </c>
      <c r="B8034" s="1">
        <v>12</v>
      </c>
      <c r="C8034" s="1">
        <v>1</v>
      </c>
      <c r="D8034" s="1">
        <v>4</v>
      </c>
      <c r="E8034" s="1">
        <v>11.1</v>
      </c>
      <c r="F8034" s="1">
        <v>0</v>
      </c>
      <c r="G8034" s="10">
        <f t="shared" si="754"/>
        <v>0</v>
      </c>
      <c r="H8034" s="10">
        <f t="shared" si="755"/>
        <v>0</v>
      </c>
      <c r="I8034" s="11">
        <f t="shared" si="756"/>
        <v>0</v>
      </c>
      <c r="J8034" s="11">
        <f t="shared" si="757"/>
        <v>0</v>
      </c>
      <c r="K8034" s="11">
        <f t="shared" si="758"/>
        <v>0</v>
      </c>
      <c r="L8034" s="11">
        <f t="shared" si="759"/>
        <v>0</v>
      </c>
    </row>
    <row r="8035" spans="1:12" x14ac:dyDescent="0.25">
      <c r="A8035" s="1">
        <v>2008</v>
      </c>
      <c r="B8035" s="1">
        <v>12</v>
      </c>
      <c r="C8035" s="1">
        <v>1</v>
      </c>
      <c r="D8035" s="1">
        <v>5</v>
      </c>
      <c r="E8035" s="1">
        <v>11.2</v>
      </c>
      <c r="F8035" s="1">
        <v>0</v>
      </c>
      <c r="G8035" s="10">
        <f t="shared" si="754"/>
        <v>0</v>
      </c>
      <c r="H8035" s="10">
        <f t="shared" si="755"/>
        <v>0</v>
      </c>
      <c r="I8035" s="11">
        <f t="shared" si="756"/>
        <v>0</v>
      </c>
      <c r="J8035" s="11">
        <f t="shared" si="757"/>
        <v>0</v>
      </c>
      <c r="K8035" s="11">
        <f t="shared" si="758"/>
        <v>0</v>
      </c>
      <c r="L8035" s="11">
        <f t="shared" si="759"/>
        <v>0</v>
      </c>
    </row>
    <row r="8036" spans="1:12" x14ac:dyDescent="0.25">
      <c r="A8036" s="1">
        <v>2008</v>
      </c>
      <c r="B8036" s="1">
        <v>12</v>
      </c>
      <c r="C8036" s="1">
        <v>1</v>
      </c>
      <c r="D8036" s="1">
        <v>6</v>
      </c>
      <c r="E8036" s="1">
        <v>11.3</v>
      </c>
      <c r="F8036" s="1">
        <v>0</v>
      </c>
      <c r="G8036" s="10">
        <f t="shared" si="754"/>
        <v>0</v>
      </c>
      <c r="H8036" s="10">
        <f t="shared" si="755"/>
        <v>0</v>
      </c>
      <c r="I8036" s="11">
        <f t="shared" si="756"/>
        <v>0</v>
      </c>
      <c r="J8036" s="11">
        <f t="shared" si="757"/>
        <v>0</v>
      </c>
      <c r="K8036" s="11">
        <f t="shared" si="758"/>
        <v>0</v>
      </c>
      <c r="L8036" s="11">
        <f t="shared" si="759"/>
        <v>0</v>
      </c>
    </row>
    <row r="8037" spans="1:12" x14ac:dyDescent="0.25">
      <c r="A8037" s="1">
        <v>2008</v>
      </c>
      <c r="B8037" s="1">
        <v>12</v>
      </c>
      <c r="C8037" s="1">
        <v>1</v>
      </c>
      <c r="D8037" s="1">
        <v>7</v>
      </c>
      <c r="E8037" s="1">
        <v>10.8</v>
      </c>
      <c r="F8037" s="1">
        <v>0</v>
      </c>
      <c r="G8037" s="10">
        <f t="shared" si="754"/>
        <v>0</v>
      </c>
      <c r="H8037" s="10">
        <f t="shared" si="755"/>
        <v>0</v>
      </c>
      <c r="I8037" s="11">
        <f t="shared" si="756"/>
        <v>0</v>
      </c>
      <c r="J8037" s="11">
        <f t="shared" si="757"/>
        <v>0</v>
      </c>
      <c r="K8037" s="11">
        <f t="shared" si="758"/>
        <v>0</v>
      </c>
      <c r="L8037" s="11">
        <f t="shared" si="759"/>
        <v>0</v>
      </c>
    </row>
    <row r="8038" spans="1:12" x14ac:dyDescent="0.25">
      <c r="A8038" s="1">
        <v>2008</v>
      </c>
      <c r="B8038" s="1">
        <v>12</v>
      </c>
      <c r="C8038" s="1">
        <v>1</v>
      </c>
      <c r="D8038" s="1">
        <v>8</v>
      </c>
      <c r="E8038" s="1">
        <v>7.3</v>
      </c>
      <c r="F8038" s="1">
        <v>0</v>
      </c>
      <c r="G8038" s="10">
        <f t="shared" si="754"/>
        <v>0</v>
      </c>
      <c r="H8038" s="10">
        <f t="shared" si="755"/>
        <v>0</v>
      </c>
      <c r="I8038" s="11">
        <f t="shared" si="756"/>
        <v>0</v>
      </c>
      <c r="J8038" s="11">
        <f t="shared" si="757"/>
        <v>0</v>
      </c>
      <c r="K8038" s="11">
        <f t="shared" si="758"/>
        <v>0</v>
      </c>
      <c r="L8038" s="11">
        <f t="shared" si="759"/>
        <v>0</v>
      </c>
    </row>
    <row r="8039" spans="1:12" x14ac:dyDescent="0.25">
      <c r="A8039" s="1">
        <v>2008</v>
      </c>
      <c r="B8039" s="1">
        <v>12</v>
      </c>
      <c r="C8039" s="1">
        <v>1</v>
      </c>
      <c r="D8039" s="1">
        <v>9</v>
      </c>
      <c r="E8039" s="1">
        <v>6.5</v>
      </c>
      <c r="F8039" s="1">
        <v>0.42</v>
      </c>
      <c r="G8039" s="10">
        <f t="shared" si="754"/>
        <v>0.42</v>
      </c>
      <c r="H8039" s="10">
        <f t="shared" si="755"/>
        <v>0.31697802369356426</v>
      </c>
      <c r="I8039" s="11">
        <f t="shared" si="756"/>
        <v>0.69735165212584138</v>
      </c>
      <c r="J8039" s="11">
        <f t="shared" si="757"/>
        <v>0.48814615648808896</v>
      </c>
      <c r="K8039" s="11">
        <f t="shared" si="758"/>
        <v>0.31697802369356426</v>
      </c>
      <c r="L8039" s="11">
        <f t="shared" si="759"/>
        <v>0.1711681327945247</v>
      </c>
    </row>
    <row r="8040" spans="1:12" x14ac:dyDescent="0.25">
      <c r="A8040" s="1">
        <v>2008</v>
      </c>
      <c r="B8040" s="1">
        <v>12</v>
      </c>
      <c r="C8040" s="1">
        <v>1</v>
      </c>
      <c r="D8040" s="1">
        <v>10</v>
      </c>
      <c r="E8040" s="1">
        <v>6.5</v>
      </c>
      <c r="F8040" s="1">
        <v>77.97</v>
      </c>
      <c r="G8040" s="10">
        <f t="shared" si="754"/>
        <v>77.97</v>
      </c>
      <c r="H8040" s="10">
        <f t="shared" si="755"/>
        <v>58.844705969969532</v>
      </c>
      <c r="I8040" s="11">
        <f t="shared" si="756"/>
        <v>129.45835313393297</v>
      </c>
      <c r="J8040" s="11">
        <f t="shared" si="757"/>
        <v>90.620847193753079</v>
      </c>
      <c r="K8040" s="11">
        <f t="shared" si="758"/>
        <v>58.844705969969532</v>
      </c>
      <c r="L8040" s="11">
        <f t="shared" si="759"/>
        <v>31.776141223783547</v>
      </c>
    </row>
    <row r="8041" spans="1:12" x14ac:dyDescent="0.25">
      <c r="A8041" s="1">
        <v>2008</v>
      </c>
      <c r="B8041" s="1">
        <v>12</v>
      </c>
      <c r="C8041" s="1">
        <v>1</v>
      </c>
      <c r="D8041" s="1">
        <v>11</v>
      </c>
      <c r="E8041" s="1">
        <v>6.6</v>
      </c>
      <c r="F8041" s="1">
        <v>39.57</v>
      </c>
      <c r="G8041" s="10">
        <f t="shared" si="754"/>
        <v>39.57</v>
      </c>
      <c r="H8041" s="10">
        <f t="shared" si="755"/>
        <v>29.863858089415089</v>
      </c>
      <c r="I8041" s="11">
        <f t="shared" si="756"/>
        <v>65.700487796713205</v>
      </c>
      <c r="J8041" s="11">
        <f t="shared" si="757"/>
        <v>45.990341457699238</v>
      </c>
      <c r="K8041" s="11">
        <f t="shared" si="758"/>
        <v>29.863858089415089</v>
      </c>
      <c r="L8041" s="11">
        <f t="shared" si="759"/>
        <v>16.126483368284148</v>
      </c>
    </row>
    <row r="8042" spans="1:12" x14ac:dyDescent="0.25">
      <c r="A8042" s="1">
        <v>2008</v>
      </c>
      <c r="B8042" s="1">
        <v>12</v>
      </c>
      <c r="C8042" s="1">
        <v>1</v>
      </c>
      <c r="D8042" s="1">
        <v>12</v>
      </c>
      <c r="E8042" s="1">
        <v>11.2</v>
      </c>
      <c r="F8042" s="1">
        <v>354.76</v>
      </c>
      <c r="G8042" s="10">
        <f t="shared" si="754"/>
        <v>354.76</v>
      </c>
      <c r="H8042" s="10">
        <f t="shared" si="755"/>
        <v>267.74077067983058</v>
      </c>
      <c r="I8042" s="11">
        <f t="shared" si="756"/>
        <v>589.02969549562727</v>
      </c>
      <c r="J8042" s="11">
        <f t="shared" si="757"/>
        <v>412.32078684693909</v>
      </c>
      <c r="K8042" s="11">
        <f t="shared" si="758"/>
        <v>267.74077067983058</v>
      </c>
      <c r="L8042" s="11">
        <f t="shared" si="759"/>
        <v>144.58001616710851</v>
      </c>
    </row>
    <row r="8043" spans="1:12" x14ac:dyDescent="0.25">
      <c r="A8043" s="1">
        <v>2008</v>
      </c>
      <c r="B8043" s="1">
        <v>12</v>
      </c>
      <c r="C8043" s="1">
        <v>1</v>
      </c>
      <c r="D8043" s="1">
        <v>13</v>
      </c>
      <c r="E8043" s="1">
        <v>11.6</v>
      </c>
      <c r="F8043" s="1">
        <v>384.44</v>
      </c>
      <c r="G8043" s="10">
        <f t="shared" si="754"/>
        <v>384.44</v>
      </c>
      <c r="H8043" s="10">
        <f t="shared" si="755"/>
        <v>290.14055102084245</v>
      </c>
      <c r="I8043" s="11">
        <f t="shared" si="756"/>
        <v>638.30921224585347</v>
      </c>
      <c r="J8043" s="11">
        <f t="shared" si="757"/>
        <v>446.81644857209739</v>
      </c>
      <c r="K8043" s="11">
        <f t="shared" si="758"/>
        <v>290.14055102084245</v>
      </c>
      <c r="L8043" s="11">
        <f t="shared" si="759"/>
        <v>156.67589755125493</v>
      </c>
    </row>
    <row r="8044" spans="1:12" x14ac:dyDescent="0.25">
      <c r="A8044" s="1">
        <v>2008</v>
      </c>
      <c r="B8044" s="1">
        <v>12</v>
      </c>
      <c r="C8044" s="1">
        <v>1</v>
      </c>
      <c r="D8044" s="1">
        <v>14</v>
      </c>
      <c r="E8044" s="1">
        <v>11.5</v>
      </c>
      <c r="F8044" s="1">
        <v>191.26</v>
      </c>
      <c r="G8044" s="10">
        <f t="shared" si="754"/>
        <v>191.26</v>
      </c>
      <c r="H8044" s="10">
        <f t="shared" si="755"/>
        <v>144.34575431340735</v>
      </c>
      <c r="I8044" s="11">
        <f t="shared" si="756"/>
        <v>317.56065948949623</v>
      </c>
      <c r="J8044" s="11">
        <f t="shared" si="757"/>
        <v>222.29246164264734</v>
      </c>
      <c r="K8044" s="11">
        <f t="shared" si="758"/>
        <v>144.34575431340735</v>
      </c>
      <c r="L8044" s="11">
        <f t="shared" si="759"/>
        <v>77.946707329239985</v>
      </c>
    </row>
    <row r="8045" spans="1:12" x14ac:dyDescent="0.25">
      <c r="A8045" s="1">
        <v>2008</v>
      </c>
      <c r="B8045" s="1">
        <v>12</v>
      </c>
      <c r="C8045" s="1">
        <v>1</v>
      </c>
      <c r="D8045" s="1">
        <v>15</v>
      </c>
      <c r="E8045" s="1">
        <v>12.1</v>
      </c>
      <c r="F8045" s="1">
        <v>252.88</v>
      </c>
      <c r="G8045" s="10">
        <f t="shared" si="754"/>
        <v>252.88</v>
      </c>
      <c r="H8045" s="10">
        <f t="shared" si="755"/>
        <v>190.8509586467346</v>
      </c>
      <c r="I8045" s="11">
        <f t="shared" si="756"/>
        <v>419.87210902281612</v>
      </c>
      <c r="J8045" s="11">
        <f t="shared" si="757"/>
        <v>293.91047631597127</v>
      </c>
      <c r="K8045" s="11">
        <f t="shared" si="758"/>
        <v>190.8509586467346</v>
      </c>
      <c r="L8045" s="11">
        <f t="shared" si="759"/>
        <v>103.05951766923667</v>
      </c>
    </row>
    <row r="8046" spans="1:12" x14ac:dyDescent="0.25">
      <c r="A8046" s="1">
        <v>2008</v>
      </c>
      <c r="B8046" s="1">
        <v>12</v>
      </c>
      <c r="C8046" s="1">
        <v>1</v>
      </c>
      <c r="D8046" s="1">
        <v>16</v>
      </c>
      <c r="E8046" s="1">
        <v>12</v>
      </c>
      <c r="F8046" s="1">
        <v>198.44</v>
      </c>
      <c r="G8046" s="10">
        <f t="shared" si="754"/>
        <v>198.44</v>
      </c>
      <c r="H8046" s="10">
        <f t="shared" si="755"/>
        <v>149.76456909940688</v>
      </c>
      <c r="I8046" s="11">
        <f t="shared" si="756"/>
        <v>329.48205201869519</v>
      </c>
      <c r="J8046" s="11">
        <f t="shared" si="757"/>
        <v>230.63743641308662</v>
      </c>
      <c r="K8046" s="11">
        <f t="shared" si="758"/>
        <v>149.76456909940688</v>
      </c>
      <c r="L8046" s="11">
        <f t="shared" si="759"/>
        <v>80.872867313679734</v>
      </c>
    </row>
    <row r="8047" spans="1:12" x14ac:dyDescent="0.25">
      <c r="A8047" s="1">
        <v>2008</v>
      </c>
      <c r="B8047" s="1">
        <v>12</v>
      </c>
      <c r="C8047" s="1">
        <v>1</v>
      </c>
      <c r="D8047" s="1">
        <v>17</v>
      </c>
      <c r="E8047" s="1">
        <v>10.9</v>
      </c>
      <c r="F8047" s="1">
        <v>45.66</v>
      </c>
      <c r="G8047" s="10">
        <f t="shared" si="754"/>
        <v>45.66</v>
      </c>
      <c r="H8047" s="10">
        <f t="shared" si="755"/>
        <v>34.460039432971769</v>
      </c>
      <c r="I8047" s="11">
        <f t="shared" si="756"/>
        <v>75.812086752537894</v>
      </c>
      <c r="J8047" s="11">
        <f t="shared" si="757"/>
        <v>53.068460726776522</v>
      </c>
      <c r="K8047" s="11">
        <f t="shared" si="758"/>
        <v>34.460039432971769</v>
      </c>
      <c r="L8047" s="11">
        <f t="shared" si="759"/>
        <v>18.608421293804753</v>
      </c>
    </row>
    <row r="8048" spans="1:12" x14ac:dyDescent="0.25">
      <c r="A8048" s="1">
        <v>2008</v>
      </c>
      <c r="B8048" s="1">
        <v>12</v>
      </c>
      <c r="C8048" s="1">
        <v>1</v>
      </c>
      <c r="D8048" s="1">
        <v>18</v>
      </c>
      <c r="E8048" s="1">
        <v>9.3000000000000007</v>
      </c>
      <c r="F8048" s="1">
        <v>0</v>
      </c>
      <c r="G8048" s="10">
        <f t="shared" si="754"/>
        <v>0</v>
      </c>
      <c r="H8048" s="10">
        <f t="shared" si="755"/>
        <v>0</v>
      </c>
      <c r="I8048" s="11">
        <f t="shared" si="756"/>
        <v>0</v>
      </c>
      <c r="J8048" s="11">
        <f t="shared" si="757"/>
        <v>0</v>
      </c>
      <c r="K8048" s="11">
        <f t="shared" si="758"/>
        <v>0</v>
      </c>
      <c r="L8048" s="11">
        <f t="shared" si="759"/>
        <v>0</v>
      </c>
    </row>
    <row r="8049" spans="1:12" x14ac:dyDescent="0.25">
      <c r="A8049" s="1">
        <v>2008</v>
      </c>
      <c r="B8049" s="1">
        <v>12</v>
      </c>
      <c r="C8049" s="1">
        <v>1</v>
      </c>
      <c r="D8049" s="1">
        <v>19</v>
      </c>
      <c r="E8049" s="1">
        <v>8.8000000000000007</v>
      </c>
      <c r="F8049" s="1">
        <v>0</v>
      </c>
      <c r="G8049" s="10">
        <f t="shared" si="754"/>
        <v>0</v>
      </c>
      <c r="H8049" s="10">
        <f t="shared" si="755"/>
        <v>0</v>
      </c>
      <c r="I8049" s="11">
        <f t="shared" si="756"/>
        <v>0</v>
      </c>
      <c r="J8049" s="11">
        <f t="shared" si="757"/>
        <v>0</v>
      </c>
      <c r="K8049" s="11">
        <f t="shared" si="758"/>
        <v>0</v>
      </c>
      <c r="L8049" s="11">
        <f t="shared" si="759"/>
        <v>0</v>
      </c>
    </row>
    <row r="8050" spans="1:12" x14ac:dyDescent="0.25">
      <c r="A8050" s="1">
        <v>2008</v>
      </c>
      <c r="B8050" s="1">
        <v>12</v>
      </c>
      <c r="C8050" s="1">
        <v>1</v>
      </c>
      <c r="D8050" s="1">
        <v>20</v>
      </c>
      <c r="E8050" s="1">
        <v>8.8000000000000007</v>
      </c>
      <c r="F8050" s="1">
        <v>0</v>
      </c>
      <c r="G8050" s="10">
        <f t="shared" si="754"/>
        <v>0</v>
      </c>
      <c r="H8050" s="10">
        <f t="shared" si="755"/>
        <v>0</v>
      </c>
      <c r="I8050" s="11">
        <f t="shared" si="756"/>
        <v>0</v>
      </c>
      <c r="J8050" s="11">
        <f t="shared" si="757"/>
        <v>0</v>
      </c>
      <c r="K8050" s="11">
        <f t="shared" si="758"/>
        <v>0</v>
      </c>
      <c r="L8050" s="11">
        <f t="shared" si="759"/>
        <v>0</v>
      </c>
    </row>
    <row r="8051" spans="1:12" x14ac:dyDescent="0.25">
      <c r="A8051" s="1">
        <v>2008</v>
      </c>
      <c r="B8051" s="1">
        <v>12</v>
      </c>
      <c r="C8051" s="1">
        <v>1</v>
      </c>
      <c r="D8051" s="1">
        <v>21</v>
      </c>
      <c r="E8051" s="1">
        <v>8.6</v>
      </c>
      <c r="F8051" s="1">
        <v>0</v>
      </c>
      <c r="G8051" s="10">
        <f t="shared" si="754"/>
        <v>0</v>
      </c>
      <c r="H8051" s="10">
        <f t="shared" si="755"/>
        <v>0</v>
      </c>
      <c r="I8051" s="11">
        <f t="shared" si="756"/>
        <v>0</v>
      </c>
      <c r="J8051" s="11">
        <f t="shared" si="757"/>
        <v>0</v>
      </c>
      <c r="K8051" s="11">
        <f t="shared" si="758"/>
        <v>0</v>
      </c>
      <c r="L8051" s="11">
        <f t="shared" si="759"/>
        <v>0</v>
      </c>
    </row>
    <row r="8052" spans="1:12" x14ac:dyDescent="0.25">
      <c r="A8052" s="1">
        <v>2008</v>
      </c>
      <c r="B8052" s="1">
        <v>12</v>
      </c>
      <c r="C8052" s="1">
        <v>1</v>
      </c>
      <c r="D8052" s="1">
        <v>22</v>
      </c>
      <c r="E8052" s="1">
        <v>8.6</v>
      </c>
      <c r="F8052" s="1">
        <v>0</v>
      </c>
      <c r="G8052" s="10">
        <f t="shared" si="754"/>
        <v>0</v>
      </c>
      <c r="H8052" s="10">
        <f t="shared" si="755"/>
        <v>0</v>
      </c>
      <c r="I8052" s="11">
        <f t="shared" si="756"/>
        <v>0</v>
      </c>
      <c r="J8052" s="11">
        <f t="shared" si="757"/>
        <v>0</v>
      </c>
      <c r="K8052" s="11">
        <f t="shared" si="758"/>
        <v>0</v>
      </c>
      <c r="L8052" s="11">
        <f t="shared" si="759"/>
        <v>0</v>
      </c>
    </row>
    <row r="8053" spans="1:12" x14ac:dyDescent="0.25">
      <c r="A8053" s="1">
        <v>2008</v>
      </c>
      <c r="B8053" s="1">
        <v>12</v>
      </c>
      <c r="C8053" s="1">
        <v>1</v>
      </c>
      <c r="D8053" s="1">
        <v>23</v>
      </c>
      <c r="E8053" s="1">
        <v>8.8000000000000007</v>
      </c>
      <c r="F8053" s="1">
        <v>0</v>
      </c>
      <c r="G8053" s="10">
        <f t="shared" si="754"/>
        <v>0</v>
      </c>
      <c r="H8053" s="10">
        <f t="shared" si="755"/>
        <v>0</v>
      </c>
      <c r="I8053" s="11">
        <f t="shared" si="756"/>
        <v>0</v>
      </c>
      <c r="J8053" s="11">
        <f t="shared" si="757"/>
        <v>0</v>
      </c>
      <c r="K8053" s="11">
        <f t="shared" si="758"/>
        <v>0</v>
      </c>
      <c r="L8053" s="11">
        <f t="shared" si="759"/>
        <v>0</v>
      </c>
    </row>
    <row r="8054" spans="1:12" x14ac:dyDescent="0.25">
      <c r="A8054" s="1">
        <v>2008</v>
      </c>
      <c r="B8054" s="1">
        <v>12</v>
      </c>
      <c r="C8054" s="1">
        <v>2</v>
      </c>
      <c r="D8054" s="1">
        <v>0</v>
      </c>
      <c r="E8054" s="1">
        <v>8.6999999999999993</v>
      </c>
      <c r="F8054" s="1">
        <v>0</v>
      </c>
      <c r="G8054" s="10">
        <f t="shared" si="754"/>
        <v>0</v>
      </c>
      <c r="H8054" s="10">
        <f t="shared" si="755"/>
        <v>0</v>
      </c>
      <c r="I8054" s="11">
        <f t="shared" si="756"/>
        <v>0</v>
      </c>
      <c r="J8054" s="11">
        <f t="shared" si="757"/>
        <v>0</v>
      </c>
      <c r="K8054" s="11">
        <f t="shared" si="758"/>
        <v>0</v>
      </c>
      <c r="L8054" s="11">
        <f t="shared" si="759"/>
        <v>0</v>
      </c>
    </row>
    <row r="8055" spans="1:12" x14ac:dyDescent="0.25">
      <c r="A8055" s="1">
        <v>2008</v>
      </c>
      <c r="B8055" s="1">
        <v>12</v>
      </c>
      <c r="C8055" s="1">
        <v>2</v>
      </c>
      <c r="D8055" s="1">
        <v>1</v>
      </c>
      <c r="E8055" s="1">
        <v>9.1</v>
      </c>
      <c r="F8055" s="1">
        <v>0</v>
      </c>
      <c r="G8055" s="10">
        <f t="shared" si="754"/>
        <v>0</v>
      </c>
      <c r="H8055" s="10">
        <f t="shared" si="755"/>
        <v>0</v>
      </c>
      <c r="I8055" s="11">
        <f t="shared" si="756"/>
        <v>0</v>
      </c>
      <c r="J8055" s="11">
        <f t="shared" si="757"/>
        <v>0</v>
      </c>
      <c r="K8055" s="11">
        <f t="shared" si="758"/>
        <v>0</v>
      </c>
      <c r="L8055" s="11">
        <f t="shared" si="759"/>
        <v>0</v>
      </c>
    </row>
    <row r="8056" spans="1:12" x14ac:dyDescent="0.25">
      <c r="A8056" s="1">
        <v>2008</v>
      </c>
      <c r="B8056" s="1">
        <v>12</v>
      </c>
      <c r="C8056" s="1">
        <v>2</v>
      </c>
      <c r="D8056" s="1">
        <v>2</v>
      </c>
      <c r="E8056" s="1">
        <v>8.6</v>
      </c>
      <c r="F8056" s="1">
        <v>0</v>
      </c>
      <c r="G8056" s="10">
        <f t="shared" si="754"/>
        <v>0</v>
      </c>
      <c r="H8056" s="10">
        <f t="shared" si="755"/>
        <v>0</v>
      </c>
      <c r="I8056" s="11">
        <f t="shared" si="756"/>
        <v>0</v>
      </c>
      <c r="J8056" s="11">
        <f t="shared" si="757"/>
        <v>0</v>
      </c>
      <c r="K8056" s="11">
        <f t="shared" si="758"/>
        <v>0</v>
      </c>
      <c r="L8056" s="11">
        <f t="shared" si="759"/>
        <v>0</v>
      </c>
    </row>
    <row r="8057" spans="1:12" x14ac:dyDescent="0.25">
      <c r="A8057" s="1">
        <v>2008</v>
      </c>
      <c r="B8057" s="1">
        <v>12</v>
      </c>
      <c r="C8057" s="1">
        <v>2</v>
      </c>
      <c r="D8057" s="1">
        <v>3</v>
      </c>
      <c r="E8057" s="1">
        <v>8.4</v>
      </c>
      <c r="F8057" s="1">
        <v>0</v>
      </c>
      <c r="G8057" s="10">
        <f t="shared" si="754"/>
        <v>0</v>
      </c>
      <c r="H8057" s="10">
        <f t="shared" si="755"/>
        <v>0</v>
      </c>
      <c r="I8057" s="11">
        <f t="shared" si="756"/>
        <v>0</v>
      </c>
      <c r="J8057" s="11">
        <f t="shared" si="757"/>
        <v>0</v>
      </c>
      <c r="K8057" s="11">
        <f t="shared" si="758"/>
        <v>0</v>
      </c>
      <c r="L8057" s="11">
        <f t="shared" si="759"/>
        <v>0</v>
      </c>
    </row>
    <row r="8058" spans="1:12" x14ac:dyDescent="0.25">
      <c r="A8058" s="1">
        <v>2008</v>
      </c>
      <c r="B8058" s="1">
        <v>12</v>
      </c>
      <c r="C8058" s="1">
        <v>2</v>
      </c>
      <c r="D8058" s="1">
        <v>4</v>
      </c>
      <c r="E8058" s="1">
        <v>8.4</v>
      </c>
      <c r="F8058" s="1">
        <v>0</v>
      </c>
      <c r="G8058" s="10">
        <f t="shared" si="754"/>
        <v>0</v>
      </c>
      <c r="H8058" s="10">
        <f t="shared" si="755"/>
        <v>0</v>
      </c>
      <c r="I8058" s="11">
        <f t="shared" si="756"/>
        <v>0</v>
      </c>
      <c r="J8058" s="11">
        <f t="shared" si="757"/>
        <v>0</v>
      </c>
      <c r="K8058" s="11">
        <f t="shared" si="758"/>
        <v>0</v>
      </c>
      <c r="L8058" s="11">
        <f t="shared" si="759"/>
        <v>0</v>
      </c>
    </row>
    <row r="8059" spans="1:12" x14ac:dyDescent="0.25">
      <c r="A8059" s="1">
        <v>2008</v>
      </c>
      <c r="B8059" s="1">
        <v>12</v>
      </c>
      <c r="C8059" s="1">
        <v>2</v>
      </c>
      <c r="D8059" s="1">
        <v>5</v>
      </c>
      <c r="E8059" s="1">
        <v>7.1</v>
      </c>
      <c r="F8059" s="1">
        <v>0</v>
      </c>
      <c r="G8059" s="10">
        <f t="shared" si="754"/>
        <v>0</v>
      </c>
      <c r="H8059" s="10">
        <f t="shared" si="755"/>
        <v>0</v>
      </c>
      <c r="I8059" s="11">
        <f t="shared" si="756"/>
        <v>0</v>
      </c>
      <c r="J8059" s="11">
        <f t="shared" si="757"/>
        <v>0</v>
      </c>
      <c r="K8059" s="11">
        <f t="shared" si="758"/>
        <v>0</v>
      </c>
      <c r="L8059" s="11">
        <f t="shared" si="759"/>
        <v>0</v>
      </c>
    </row>
    <row r="8060" spans="1:12" x14ac:dyDescent="0.25">
      <c r="A8060" s="1">
        <v>2008</v>
      </c>
      <c r="B8060" s="1">
        <v>12</v>
      </c>
      <c r="C8060" s="1">
        <v>2</v>
      </c>
      <c r="D8060" s="1">
        <v>6</v>
      </c>
      <c r="E8060" s="1">
        <v>3.7</v>
      </c>
      <c r="F8060" s="1">
        <v>0</v>
      </c>
      <c r="G8060" s="10">
        <f t="shared" si="754"/>
        <v>0</v>
      </c>
      <c r="H8060" s="10">
        <f t="shared" si="755"/>
        <v>0</v>
      </c>
      <c r="I8060" s="11">
        <f t="shared" si="756"/>
        <v>0</v>
      </c>
      <c r="J8060" s="11">
        <f t="shared" si="757"/>
        <v>0</v>
      </c>
      <c r="K8060" s="11">
        <f t="shared" si="758"/>
        <v>0</v>
      </c>
      <c r="L8060" s="11">
        <f t="shared" si="759"/>
        <v>0</v>
      </c>
    </row>
    <row r="8061" spans="1:12" x14ac:dyDescent="0.25">
      <c r="A8061" s="1">
        <v>2008</v>
      </c>
      <c r="B8061" s="1">
        <v>12</v>
      </c>
      <c r="C8061" s="1">
        <v>2</v>
      </c>
      <c r="D8061" s="1">
        <v>7</v>
      </c>
      <c r="E8061" s="1">
        <v>2.8</v>
      </c>
      <c r="F8061" s="1">
        <v>0</v>
      </c>
      <c r="G8061" s="10">
        <f t="shared" si="754"/>
        <v>0</v>
      </c>
      <c r="H8061" s="10">
        <f t="shared" si="755"/>
        <v>0</v>
      </c>
      <c r="I8061" s="11">
        <f t="shared" si="756"/>
        <v>0</v>
      </c>
      <c r="J8061" s="11">
        <f t="shared" si="757"/>
        <v>0</v>
      </c>
      <c r="K8061" s="11">
        <f t="shared" si="758"/>
        <v>0</v>
      </c>
      <c r="L8061" s="11">
        <f t="shared" si="759"/>
        <v>0</v>
      </c>
    </row>
    <row r="8062" spans="1:12" x14ac:dyDescent="0.25">
      <c r="A8062" s="1">
        <v>2008</v>
      </c>
      <c r="B8062" s="1">
        <v>12</v>
      </c>
      <c r="C8062" s="1">
        <v>2</v>
      </c>
      <c r="D8062" s="1">
        <v>8</v>
      </c>
      <c r="E8062" s="1">
        <v>2.9</v>
      </c>
      <c r="F8062" s="1">
        <v>0</v>
      </c>
      <c r="G8062" s="10">
        <f t="shared" si="754"/>
        <v>0</v>
      </c>
      <c r="H8062" s="10">
        <f t="shared" si="755"/>
        <v>0</v>
      </c>
      <c r="I8062" s="11">
        <f t="shared" si="756"/>
        <v>0</v>
      </c>
      <c r="J8062" s="11">
        <f t="shared" si="757"/>
        <v>0</v>
      </c>
      <c r="K8062" s="11">
        <f t="shared" si="758"/>
        <v>0</v>
      </c>
      <c r="L8062" s="11">
        <f t="shared" si="759"/>
        <v>0</v>
      </c>
    </row>
    <row r="8063" spans="1:12" x14ac:dyDescent="0.25">
      <c r="A8063" s="1">
        <v>2008</v>
      </c>
      <c r="B8063" s="1">
        <v>12</v>
      </c>
      <c r="C8063" s="1">
        <v>2</v>
      </c>
      <c r="D8063" s="1">
        <v>9</v>
      </c>
      <c r="E8063" s="1">
        <v>3.4</v>
      </c>
      <c r="F8063" s="1">
        <v>5.65</v>
      </c>
      <c r="G8063" s="10">
        <f t="shared" si="754"/>
        <v>5.65</v>
      </c>
      <c r="H8063" s="10">
        <f t="shared" si="755"/>
        <v>4.2641091282586618</v>
      </c>
      <c r="I8063" s="11">
        <f t="shared" si="756"/>
        <v>9.381040082169056</v>
      </c>
      <c r="J8063" s="11">
        <f t="shared" si="757"/>
        <v>6.5667280575183389</v>
      </c>
      <c r="K8063" s="11">
        <f t="shared" si="758"/>
        <v>4.2641091282586618</v>
      </c>
      <c r="L8063" s="11">
        <f t="shared" si="759"/>
        <v>2.302618929259677</v>
      </c>
    </row>
    <row r="8064" spans="1:12" x14ac:dyDescent="0.25">
      <c r="A8064" s="1">
        <v>2008</v>
      </c>
      <c r="B8064" s="1">
        <v>12</v>
      </c>
      <c r="C8064" s="1">
        <v>2</v>
      </c>
      <c r="D8064" s="1">
        <v>10</v>
      </c>
      <c r="E8064" s="1">
        <v>3.6</v>
      </c>
      <c r="F8064" s="1">
        <v>29.3</v>
      </c>
      <c r="G8064" s="10">
        <f t="shared" si="754"/>
        <v>29.3</v>
      </c>
      <c r="H8064" s="10">
        <f t="shared" si="755"/>
        <v>22.11299070052722</v>
      </c>
      <c r="I8064" s="11">
        <f t="shared" si="756"/>
        <v>48.64857954115989</v>
      </c>
      <c r="J8064" s="11">
        <f t="shared" si="757"/>
        <v>34.054005678811919</v>
      </c>
      <c r="K8064" s="11">
        <f t="shared" si="758"/>
        <v>22.11299070052722</v>
      </c>
      <c r="L8064" s="11">
        <f t="shared" si="759"/>
        <v>11.941014978284699</v>
      </c>
    </row>
    <row r="8065" spans="1:12" x14ac:dyDescent="0.25">
      <c r="A8065" s="1">
        <v>2008</v>
      </c>
      <c r="B8065" s="1">
        <v>12</v>
      </c>
      <c r="C8065" s="1">
        <v>2</v>
      </c>
      <c r="D8065" s="1">
        <v>11</v>
      </c>
      <c r="E8065" s="1">
        <v>4.8</v>
      </c>
      <c r="F8065" s="1">
        <v>61.71</v>
      </c>
      <c r="G8065" s="10">
        <f t="shared" si="754"/>
        <v>61.71</v>
      </c>
      <c r="H8065" s="10">
        <f t="shared" si="755"/>
        <v>46.573128195547262</v>
      </c>
      <c r="I8065" s="11">
        <f t="shared" si="756"/>
        <v>102.46088203020399</v>
      </c>
      <c r="J8065" s="11">
        <f t="shared" si="757"/>
        <v>71.722617421142786</v>
      </c>
      <c r="K8065" s="11">
        <f t="shared" si="758"/>
        <v>46.573128195547262</v>
      </c>
      <c r="L8065" s="11">
        <f t="shared" si="759"/>
        <v>25.149489225595524</v>
      </c>
    </row>
    <row r="8066" spans="1:12" x14ac:dyDescent="0.25">
      <c r="A8066" s="1">
        <v>2008</v>
      </c>
      <c r="B8066" s="1">
        <v>12</v>
      </c>
      <c r="C8066" s="1">
        <v>2</v>
      </c>
      <c r="D8066" s="1">
        <v>12</v>
      </c>
      <c r="E8066" s="1">
        <v>10.5</v>
      </c>
      <c r="F8066" s="1">
        <v>471.07</v>
      </c>
      <c r="G8066" s="10">
        <f t="shared" si="754"/>
        <v>471.07</v>
      </c>
      <c r="H8066" s="10">
        <f t="shared" si="755"/>
        <v>355.52104195554119</v>
      </c>
      <c r="I8066" s="11">
        <f t="shared" si="756"/>
        <v>782.14629230219066</v>
      </c>
      <c r="J8066" s="11">
        <f t="shared" si="757"/>
        <v>547.50240461153339</v>
      </c>
      <c r="K8066" s="11">
        <f t="shared" si="758"/>
        <v>355.52104195554119</v>
      </c>
      <c r="L8066" s="11">
        <f t="shared" si="759"/>
        <v>191.9813626559922</v>
      </c>
    </row>
    <row r="8067" spans="1:12" x14ac:dyDescent="0.25">
      <c r="A8067" s="1">
        <v>2008</v>
      </c>
      <c r="B8067" s="1">
        <v>12</v>
      </c>
      <c r="C8067" s="1">
        <v>2</v>
      </c>
      <c r="D8067" s="1">
        <v>13</v>
      </c>
      <c r="E8067" s="1">
        <v>10.9</v>
      </c>
      <c r="F8067" s="1">
        <v>494.24</v>
      </c>
      <c r="G8067" s="10">
        <f t="shared" ref="G8067:G8130" si="760">F8067</f>
        <v>494.24</v>
      </c>
      <c r="H8067" s="10">
        <f t="shared" ref="H8067:H8130" si="761">G8067*COS(RADIANS(41))</f>
        <v>373.00766292930285</v>
      </c>
      <c r="I8067" s="11">
        <f t="shared" ref="I8067:I8130" si="762">H8067*$O$12</f>
        <v>820.61685844446629</v>
      </c>
      <c r="J8067" s="11">
        <f t="shared" ref="J8067:J8130" si="763">I8067*$O$13</f>
        <v>574.4318009111264</v>
      </c>
      <c r="K8067" s="11">
        <f t="shared" si="758"/>
        <v>373.00766292930285</v>
      </c>
      <c r="L8067" s="11">
        <f t="shared" si="759"/>
        <v>201.42413798182355</v>
      </c>
    </row>
    <row r="8068" spans="1:12" x14ac:dyDescent="0.25">
      <c r="A8068" s="1">
        <v>2008</v>
      </c>
      <c r="B8068" s="1">
        <v>12</v>
      </c>
      <c r="C8068" s="1">
        <v>2</v>
      </c>
      <c r="D8068" s="1">
        <v>14</v>
      </c>
      <c r="E8068" s="1">
        <v>11.3</v>
      </c>
      <c r="F8068" s="1">
        <v>453.75</v>
      </c>
      <c r="G8068" s="10">
        <f t="shared" si="760"/>
        <v>453.75</v>
      </c>
      <c r="H8068" s="10">
        <f t="shared" si="761"/>
        <v>342.44947202608279</v>
      </c>
      <c r="I8068" s="11">
        <f t="shared" si="762"/>
        <v>753.38883845738223</v>
      </c>
      <c r="J8068" s="11">
        <f t="shared" si="763"/>
        <v>527.37218692016756</v>
      </c>
      <c r="K8068" s="11">
        <f t="shared" si="758"/>
        <v>342.44947202608279</v>
      </c>
      <c r="L8068" s="11">
        <f t="shared" si="759"/>
        <v>184.92271489408478</v>
      </c>
    </row>
    <row r="8069" spans="1:12" x14ac:dyDescent="0.25">
      <c r="A8069" s="1">
        <v>2008</v>
      </c>
      <c r="B8069" s="1">
        <v>12</v>
      </c>
      <c r="C8069" s="1">
        <v>2</v>
      </c>
      <c r="D8069" s="1">
        <v>15</v>
      </c>
      <c r="E8069" s="1">
        <v>11.4</v>
      </c>
      <c r="F8069" s="1">
        <v>355.62</v>
      </c>
      <c r="G8069" s="10">
        <f t="shared" si="760"/>
        <v>355.62</v>
      </c>
      <c r="H8069" s="10">
        <f t="shared" si="761"/>
        <v>268.38982091882218</v>
      </c>
      <c r="I8069" s="11">
        <f t="shared" si="762"/>
        <v>590.45760602140888</v>
      </c>
      <c r="J8069" s="11">
        <f t="shared" si="763"/>
        <v>413.32032421498621</v>
      </c>
      <c r="K8069" s="11">
        <f t="shared" si="758"/>
        <v>268.38982091882218</v>
      </c>
      <c r="L8069" s="11">
        <f t="shared" si="759"/>
        <v>144.93050329616403</v>
      </c>
    </row>
    <row r="8070" spans="1:12" x14ac:dyDescent="0.25">
      <c r="A8070" s="1">
        <v>2008</v>
      </c>
      <c r="B8070" s="1">
        <v>12</v>
      </c>
      <c r="C8070" s="1">
        <v>2</v>
      </c>
      <c r="D8070" s="1">
        <v>16</v>
      </c>
      <c r="E8070" s="1">
        <v>11.3</v>
      </c>
      <c r="F8070" s="1">
        <v>209.74</v>
      </c>
      <c r="G8070" s="10">
        <f t="shared" si="760"/>
        <v>209.74</v>
      </c>
      <c r="H8070" s="10">
        <f t="shared" si="761"/>
        <v>158.29278735592422</v>
      </c>
      <c r="I8070" s="11">
        <f t="shared" si="762"/>
        <v>348.24413218303329</v>
      </c>
      <c r="J8070" s="11">
        <f t="shared" si="763"/>
        <v>243.77089252812328</v>
      </c>
      <c r="K8070" s="11">
        <f t="shared" si="758"/>
        <v>158.29278735592422</v>
      </c>
      <c r="L8070" s="11">
        <f t="shared" si="759"/>
        <v>85.478105172199065</v>
      </c>
    </row>
    <row r="8071" spans="1:12" x14ac:dyDescent="0.25">
      <c r="A8071" s="1">
        <v>2008</v>
      </c>
      <c r="B8071" s="1">
        <v>12</v>
      </c>
      <c r="C8071" s="1">
        <v>2</v>
      </c>
      <c r="D8071" s="1">
        <v>17</v>
      </c>
      <c r="E8071" s="1">
        <v>10.5</v>
      </c>
      <c r="F8071" s="1">
        <v>43.69</v>
      </c>
      <c r="G8071" s="10">
        <f t="shared" si="760"/>
        <v>43.69</v>
      </c>
      <c r="H8071" s="10">
        <f t="shared" si="761"/>
        <v>32.973261559932908</v>
      </c>
      <c r="I8071" s="11">
        <f t="shared" si="762"/>
        <v>72.541175431852409</v>
      </c>
      <c r="J8071" s="11">
        <f t="shared" si="763"/>
        <v>50.778822802296681</v>
      </c>
      <c r="K8071" s="11">
        <f t="shared" si="758"/>
        <v>32.973261559932908</v>
      </c>
      <c r="L8071" s="11">
        <f t="shared" si="759"/>
        <v>17.805561242363773</v>
      </c>
    </row>
    <row r="8072" spans="1:12" x14ac:dyDescent="0.25">
      <c r="A8072" s="1">
        <v>2008</v>
      </c>
      <c r="B8072" s="1">
        <v>12</v>
      </c>
      <c r="C8072" s="1">
        <v>2</v>
      </c>
      <c r="D8072" s="1">
        <v>18</v>
      </c>
      <c r="E8072" s="1">
        <v>10</v>
      </c>
      <c r="F8072" s="1">
        <v>0</v>
      </c>
      <c r="G8072" s="10">
        <f t="shared" si="760"/>
        <v>0</v>
      </c>
      <c r="H8072" s="10">
        <f t="shared" si="761"/>
        <v>0</v>
      </c>
      <c r="I8072" s="11">
        <f t="shared" si="762"/>
        <v>0</v>
      </c>
      <c r="J8072" s="11">
        <f t="shared" si="763"/>
        <v>0</v>
      </c>
      <c r="K8072" s="11">
        <f t="shared" si="758"/>
        <v>0</v>
      </c>
      <c r="L8072" s="11">
        <f t="shared" si="759"/>
        <v>0</v>
      </c>
    </row>
    <row r="8073" spans="1:12" x14ac:dyDescent="0.25">
      <c r="A8073" s="1">
        <v>2008</v>
      </c>
      <c r="B8073" s="1">
        <v>12</v>
      </c>
      <c r="C8073" s="1">
        <v>2</v>
      </c>
      <c r="D8073" s="1">
        <v>19</v>
      </c>
      <c r="E8073" s="1">
        <v>10.1</v>
      </c>
      <c r="F8073" s="1">
        <v>0</v>
      </c>
      <c r="G8073" s="10">
        <f t="shared" si="760"/>
        <v>0</v>
      </c>
      <c r="H8073" s="10">
        <f t="shared" si="761"/>
        <v>0</v>
      </c>
      <c r="I8073" s="11">
        <f t="shared" si="762"/>
        <v>0</v>
      </c>
      <c r="J8073" s="11">
        <f t="shared" si="763"/>
        <v>0</v>
      </c>
      <c r="K8073" s="11">
        <f t="shared" si="758"/>
        <v>0</v>
      </c>
      <c r="L8073" s="11">
        <f t="shared" si="759"/>
        <v>0</v>
      </c>
    </row>
    <row r="8074" spans="1:12" x14ac:dyDescent="0.25">
      <c r="A8074" s="1">
        <v>2008</v>
      </c>
      <c r="B8074" s="1">
        <v>12</v>
      </c>
      <c r="C8074" s="1">
        <v>2</v>
      </c>
      <c r="D8074" s="1">
        <v>20</v>
      </c>
      <c r="E8074" s="1">
        <v>10.4</v>
      </c>
      <c r="F8074" s="1">
        <v>0</v>
      </c>
      <c r="G8074" s="10">
        <f t="shared" si="760"/>
        <v>0</v>
      </c>
      <c r="H8074" s="10">
        <f t="shared" si="761"/>
        <v>0</v>
      </c>
      <c r="I8074" s="11">
        <f t="shared" si="762"/>
        <v>0</v>
      </c>
      <c r="J8074" s="11">
        <f t="shared" si="763"/>
        <v>0</v>
      </c>
      <c r="K8074" s="11">
        <f t="shared" si="758"/>
        <v>0</v>
      </c>
      <c r="L8074" s="11">
        <f t="shared" si="759"/>
        <v>0</v>
      </c>
    </row>
    <row r="8075" spans="1:12" x14ac:dyDescent="0.25">
      <c r="A8075" s="1">
        <v>2008</v>
      </c>
      <c r="B8075" s="1">
        <v>12</v>
      </c>
      <c r="C8075" s="1">
        <v>2</v>
      </c>
      <c r="D8075" s="1">
        <v>21</v>
      </c>
      <c r="E8075" s="1">
        <v>10.7</v>
      </c>
      <c r="F8075" s="1">
        <v>0</v>
      </c>
      <c r="G8075" s="10">
        <f t="shared" si="760"/>
        <v>0</v>
      </c>
      <c r="H8075" s="10">
        <f t="shared" si="761"/>
        <v>0</v>
      </c>
      <c r="I8075" s="11">
        <f t="shared" si="762"/>
        <v>0</v>
      </c>
      <c r="J8075" s="11">
        <f t="shared" si="763"/>
        <v>0</v>
      </c>
      <c r="K8075" s="11">
        <f t="shared" si="758"/>
        <v>0</v>
      </c>
      <c r="L8075" s="11">
        <f t="shared" si="759"/>
        <v>0</v>
      </c>
    </row>
    <row r="8076" spans="1:12" x14ac:dyDescent="0.25">
      <c r="A8076" s="1">
        <v>2008</v>
      </c>
      <c r="B8076" s="1">
        <v>12</v>
      </c>
      <c r="C8076" s="1">
        <v>2</v>
      </c>
      <c r="D8076" s="1">
        <v>22</v>
      </c>
      <c r="E8076" s="1">
        <v>10.4</v>
      </c>
      <c r="F8076" s="1">
        <v>0</v>
      </c>
      <c r="G8076" s="10">
        <f t="shared" si="760"/>
        <v>0</v>
      </c>
      <c r="H8076" s="10">
        <f t="shared" si="761"/>
        <v>0</v>
      </c>
      <c r="I8076" s="11">
        <f t="shared" si="762"/>
        <v>0</v>
      </c>
      <c r="J8076" s="11">
        <f t="shared" si="763"/>
        <v>0</v>
      </c>
      <c r="K8076" s="11">
        <f t="shared" si="758"/>
        <v>0</v>
      </c>
      <c r="L8076" s="11">
        <f t="shared" si="759"/>
        <v>0</v>
      </c>
    </row>
    <row r="8077" spans="1:12" x14ac:dyDescent="0.25">
      <c r="A8077" s="1">
        <v>2008</v>
      </c>
      <c r="B8077" s="1">
        <v>12</v>
      </c>
      <c r="C8077" s="1">
        <v>2</v>
      </c>
      <c r="D8077" s="1">
        <v>23</v>
      </c>
      <c r="E8077" s="1">
        <v>10</v>
      </c>
      <c r="F8077" s="1">
        <v>0</v>
      </c>
      <c r="G8077" s="10">
        <f t="shared" si="760"/>
        <v>0</v>
      </c>
      <c r="H8077" s="10">
        <f t="shared" si="761"/>
        <v>0</v>
      </c>
      <c r="I8077" s="11">
        <f t="shared" si="762"/>
        <v>0</v>
      </c>
      <c r="J8077" s="11">
        <f t="shared" si="763"/>
        <v>0</v>
      </c>
      <c r="K8077" s="11">
        <f t="shared" si="758"/>
        <v>0</v>
      </c>
      <c r="L8077" s="11">
        <f t="shared" si="759"/>
        <v>0</v>
      </c>
    </row>
    <row r="8078" spans="1:12" x14ac:dyDescent="0.25">
      <c r="A8078" s="1">
        <v>2008</v>
      </c>
      <c r="B8078" s="1">
        <v>12</v>
      </c>
      <c r="C8078" s="1">
        <v>3</v>
      </c>
      <c r="D8078" s="1">
        <v>0</v>
      </c>
      <c r="E8078" s="1">
        <v>10.5</v>
      </c>
      <c r="F8078" s="1">
        <v>0</v>
      </c>
      <c r="G8078" s="10">
        <f t="shared" si="760"/>
        <v>0</v>
      </c>
      <c r="H8078" s="10">
        <f t="shared" si="761"/>
        <v>0</v>
      </c>
      <c r="I8078" s="11">
        <f t="shared" si="762"/>
        <v>0</v>
      </c>
      <c r="J8078" s="11">
        <f t="shared" si="763"/>
        <v>0</v>
      </c>
      <c r="K8078" s="11">
        <f t="shared" si="758"/>
        <v>0</v>
      </c>
      <c r="L8078" s="11">
        <f t="shared" si="759"/>
        <v>0</v>
      </c>
    </row>
    <row r="8079" spans="1:12" x14ac:dyDescent="0.25">
      <c r="A8079" s="1">
        <v>2008</v>
      </c>
      <c r="B8079" s="1">
        <v>12</v>
      </c>
      <c r="C8079" s="1">
        <v>3</v>
      </c>
      <c r="D8079" s="1">
        <v>1</v>
      </c>
      <c r="E8079" s="1">
        <v>11.7</v>
      </c>
      <c r="F8079" s="1">
        <v>0</v>
      </c>
      <c r="G8079" s="10">
        <f t="shared" si="760"/>
        <v>0</v>
      </c>
      <c r="H8079" s="10">
        <f t="shared" si="761"/>
        <v>0</v>
      </c>
      <c r="I8079" s="11">
        <f t="shared" si="762"/>
        <v>0</v>
      </c>
      <c r="J8079" s="11">
        <f t="shared" si="763"/>
        <v>0</v>
      </c>
      <c r="K8079" s="11">
        <f t="shared" si="758"/>
        <v>0</v>
      </c>
      <c r="L8079" s="11">
        <f t="shared" si="759"/>
        <v>0</v>
      </c>
    </row>
    <row r="8080" spans="1:12" x14ac:dyDescent="0.25">
      <c r="A8080" s="1">
        <v>2008</v>
      </c>
      <c r="B8080" s="1">
        <v>12</v>
      </c>
      <c r="C8080" s="1">
        <v>3</v>
      </c>
      <c r="D8080" s="1">
        <v>2</v>
      </c>
      <c r="E8080" s="1">
        <v>11.9</v>
      </c>
      <c r="F8080" s="1">
        <v>0</v>
      </c>
      <c r="G8080" s="10">
        <f t="shared" si="760"/>
        <v>0</v>
      </c>
      <c r="H8080" s="10">
        <f t="shared" si="761"/>
        <v>0</v>
      </c>
      <c r="I8080" s="11">
        <f t="shared" si="762"/>
        <v>0</v>
      </c>
      <c r="J8080" s="11">
        <f t="shared" si="763"/>
        <v>0</v>
      </c>
      <c r="K8080" s="11">
        <f t="shared" si="758"/>
        <v>0</v>
      </c>
      <c r="L8080" s="11">
        <f t="shared" si="759"/>
        <v>0</v>
      </c>
    </row>
    <row r="8081" spans="1:12" x14ac:dyDescent="0.25">
      <c r="A8081" s="1">
        <v>2008</v>
      </c>
      <c r="B8081" s="1">
        <v>12</v>
      </c>
      <c r="C8081" s="1">
        <v>3</v>
      </c>
      <c r="D8081" s="1">
        <v>3</v>
      </c>
      <c r="E8081" s="1">
        <v>12.3</v>
      </c>
      <c r="F8081" s="1">
        <v>0</v>
      </c>
      <c r="G8081" s="10">
        <f t="shared" si="760"/>
        <v>0</v>
      </c>
      <c r="H8081" s="10">
        <f t="shared" si="761"/>
        <v>0</v>
      </c>
      <c r="I8081" s="11">
        <f t="shared" si="762"/>
        <v>0</v>
      </c>
      <c r="J8081" s="11">
        <f t="shared" si="763"/>
        <v>0</v>
      </c>
      <c r="K8081" s="11">
        <f t="shared" si="758"/>
        <v>0</v>
      </c>
      <c r="L8081" s="11">
        <f t="shared" si="759"/>
        <v>0</v>
      </c>
    </row>
    <row r="8082" spans="1:12" x14ac:dyDescent="0.25">
      <c r="A8082" s="1">
        <v>2008</v>
      </c>
      <c r="B8082" s="1">
        <v>12</v>
      </c>
      <c r="C8082" s="1">
        <v>3</v>
      </c>
      <c r="D8082" s="1">
        <v>4</v>
      </c>
      <c r="E8082" s="1">
        <v>12.7</v>
      </c>
      <c r="F8082" s="1">
        <v>0</v>
      </c>
      <c r="G8082" s="10">
        <f t="shared" si="760"/>
        <v>0</v>
      </c>
      <c r="H8082" s="10">
        <f t="shared" si="761"/>
        <v>0</v>
      </c>
      <c r="I8082" s="11">
        <f t="shared" si="762"/>
        <v>0</v>
      </c>
      <c r="J8082" s="11">
        <f t="shared" si="763"/>
        <v>0</v>
      </c>
      <c r="K8082" s="11">
        <f t="shared" si="758"/>
        <v>0</v>
      </c>
      <c r="L8082" s="11">
        <f t="shared" si="759"/>
        <v>0</v>
      </c>
    </row>
    <row r="8083" spans="1:12" x14ac:dyDescent="0.25">
      <c r="A8083" s="1">
        <v>2008</v>
      </c>
      <c r="B8083" s="1">
        <v>12</v>
      </c>
      <c r="C8083" s="1">
        <v>3</v>
      </c>
      <c r="D8083" s="1">
        <v>5</v>
      </c>
      <c r="E8083" s="1">
        <v>12.9</v>
      </c>
      <c r="F8083" s="1">
        <v>0</v>
      </c>
      <c r="G8083" s="10">
        <f t="shared" si="760"/>
        <v>0</v>
      </c>
      <c r="H8083" s="10">
        <f t="shared" si="761"/>
        <v>0</v>
      </c>
      <c r="I8083" s="11">
        <f t="shared" si="762"/>
        <v>0</v>
      </c>
      <c r="J8083" s="11">
        <f t="shared" si="763"/>
        <v>0</v>
      </c>
      <c r="K8083" s="11">
        <f t="shared" si="758"/>
        <v>0</v>
      </c>
      <c r="L8083" s="11">
        <f t="shared" si="759"/>
        <v>0</v>
      </c>
    </row>
    <row r="8084" spans="1:12" x14ac:dyDescent="0.25">
      <c r="A8084" s="1">
        <v>2008</v>
      </c>
      <c r="B8084" s="1">
        <v>12</v>
      </c>
      <c r="C8084" s="1">
        <v>3</v>
      </c>
      <c r="D8084" s="1">
        <v>6</v>
      </c>
      <c r="E8084" s="1">
        <v>12.8</v>
      </c>
      <c r="F8084" s="1">
        <v>0</v>
      </c>
      <c r="G8084" s="10">
        <f t="shared" si="760"/>
        <v>0</v>
      </c>
      <c r="H8084" s="10">
        <f t="shared" si="761"/>
        <v>0</v>
      </c>
      <c r="I8084" s="11">
        <f t="shared" si="762"/>
        <v>0</v>
      </c>
      <c r="J8084" s="11">
        <f t="shared" si="763"/>
        <v>0</v>
      </c>
      <c r="K8084" s="11">
        <f t="shared" si="758"/>
        <v>0</v>
      </c>
      <c r="L8084" s="11">
        <f t="shared" si="759"/>
        <v>0</v>
      </c>
    </row>
    <row r="8085" spans="1:12" x14ac:dyDescent="0.25">
      <c r="A8085" s="1">
        <v>2008</v>
      </c>
      <c r="B8085" s="1">
        <v>12</v>
      </c>
      <c r="C8085" s="1">
        <v>3</v>
      </c>
      <c r="D8085" s="1">
        <v>7</v>
      </c>
      <c r="E8085" s="1">
        <v>12.6</v>
      </c>
      <c r="F8085" s="1">
        <v>0</v>
      </c>
      <c r="G8085" s="10">
        <f t="shared" si="760"/>
        <v>0</v>
      </c>
      <c r="H8085" s="10">
        <f t="shared" si="761"/>
        <v>0</v>
      </c>
      <c r="I8085" s="11">
        <f t="shared" si="762"/>
        <v>0</v>
      </c>
      <c r="J8085" s="11">
        <f t="shared" si="763"/>
        <v>0</v>
      </c>
      <c r="K8085" s="11">
        <f t="shared" si="758"/>
        <v>0</v>
      </c>
      <c r="L8085" s="11">
        <f t="shared" si="759"/>
        <v>0</v>
      </c>
    </row>
    <row r="8086" spans="1:12" x14ac:dyDescent="0.25">
      <c r="A8086" s="1">
        <v>2008</v>
      </c>
      <c r="B8086" s="1">
        <v>12</v>
      </c>
      <c r="C8086" s="1">
        <v>3</v>
      </c>
      <c r="D8086" s="1">
        <v>8</v>
      </c>
      <c r="E8086" s="1">
        <v>13</v>
      </c>
      <c r="F8086" s="1">
        <v>0</v>
      </c>
      <c r="G8086" s="10">
        <f t="shared" si="760"/>
        <v>0</v>
      </c>
      <c r="H8086" s="10">
        <f t="shared" si="761"/>
        <v>0</v>
      </c>
      <c r="I8086" s="11">
        <f t="shared" si="762"/>
        <v>0</v>
      </c>
      <c r="J8086" s="11">
        <f t="shared" si="763"/>
        <v>0</v>
      </c>
      <c r="K8086" s="11">
        <f t="shared" si="758"/>
        <v>0</v>
      </c>
      <c r="L8086" s="11">
        <f t="shared" si="759"/>
        <v>0</v>
      </c>
    </row>
    <row r="8087" spans="1:12" x14ac:dyDescent="0.25">
      <c r="A8087" s="1">
        <v>2008</v>
      </c>
      <c r="B8087" s="1">
        <v>12</v>
      </c>
      <c r="C8087" s="1">
        <v>3</v>
      </c>
      <c r="D8087" s="1">
        <v>9</v>
      </c>
      <c r="E8087" s="1">
        <v>13.7</v>
      </c>
      <c r="F8087" s="1">
        <v>64.31</v>
      </c>
      <c r="G8087" s="10">
        <f t="shared" si="760"/>
        <v>64.31</v>
      </c>
      <c r="H8087" s="10">
        <f t="shared" si="761"/>
        <v>48.535373104126471</v>
      </c>
      <c r="I8087" s="11">
        <f t="shared" si="762"/>
        <v>106.77782082907825</v>
      </c>
      <c r="J8087" s="11">
        <f t="shared" si="763"/>
        <v>74.744474580354776</v>
      </c>
      <c r="K8087" s="11">
        <f t="shared" si="758"/>
        <v>48.535373104126471</v>
      </c>
      <c r="L8087" s="11">
        <f t="shared" si="759"/>
        <v>26.209101476228305</v>
      </c>
    </row>
    <row r="8088" spans="1:12" x14ac:dyDescent="0.25">
      <c r="A8088" s="1">
        <v>2008</v>
      </c>
      <c r="B8088" s="1">
        <v>12</v>
      </c>
      <c r="C8088" s="1">
        <v>3</v>
      </c>
      <c r="D8088" s="1">
        <v>10</v>
      </c>
      <c r="E8088" s="1">
        <v>13.8</v>
      </c>
      <c r="F8088" s="1">
        <v>20.32</v>
      </c>
      <c r="G8088" s="10">
        <f t="shared" si="760"/>
        <v>20.32</v>
      </c>
      <c r="H8088" s="10">
        <f t="shared" si="761"/>
        <v>15.335698670126728</v>
      </c>
      <c r="I8088" s="11">
        <f t="shared" si="762"/>
        <v>33.738537074278803</v>
      </c>
      <c r="J8088" s="11">
        <f t="shared" si="763"/>
        <v>23.616975951995162</v>
      </c>
      <c r="K8088" s="11">
        <f t="shared" si="758"/>
        <v>15.335698670126728</v>
      </c>
      <c r="L8088" s="11">
        <f t="shared" si="759"/>
        <v>8.2812772818684337</v>
      </c>
    </row>
    <row r="8089" spans="1:12" x14ac:dyDescent="0.25">
      <c r="A8089" s="1">
        <v>2008</v>
      </c>
      <c r="B8089" s="1">
        <v>12</v>
      </c>
      <c r="C8089" s="1">
        <v>3</v>
      </c>
      <c r="D8089" s="1">
        <v>11</v>
      </c>
      <c r="E8089" s="1">
        <v>14.1</v>
      </c>
      <c r="F8089" s="1">
        <v>79.59</v>
      </c>
      <c r="G8089" s="10">
        <f t="shared" si="760"/>
        <v>79.59</v>
      </c>
      <c r="H8089" s="10">
        <f t="shared" si="761"/>
        <v>60.067335489930429</v>
      </c>
      <c r="I8089" s="11">
        <f t="shared" si="762"/>
        <v>132.14813807784697</v>
      </c>
      <c r="J8089" s="11">
        <f t="shared" si="763"/>
        <v>92.50369665449287</v>
      </c>
      <c r="K8089" s="11">
        <f t="shared" ref="K8089:K8152" si="764">MIN(H8089:J8089)</f>
        <v>60.067335489930429</v>
      </c>
      <c r="L8089" s="11">
        <f t="shared" ref="L8089:L8152" si="765">IF(J8089-H8089&gt;0,J8089-H8089,0)</f>
        <v>32.436361164562442</v>
      </c>
    </row>
    <row r="8090" spans="1:12" x14ac:dyDescent="0.25">
      <c r="A8090" s="1">
        <v>2008</v>
      </c>
      <c r="B8090" s="1">
        <v>12</v>
      </c>
      <c r="C8090" s="1">
        <v>3</v>
      </c>
      <c r="D8090" s="1">
        <v>12</v>
      </c>
      <c r="E8090" s="1">
        <v>13</v>
      </c>
      <c r="F8090" s="1">
        <v>29.44</v>
      </c>
      <c r="G8090" s="10">
        <f t="shared" si="760"/>
        <v>29.44</v>
      </c>
      <c r="H8090" s="10">
        <f t="shared" si="761"/>
        <v>22.218650041758409</v>
      </c>
      <c r="I8090" s="11">
        <f t="shared" si="762"/>
        <v>48.881030091868503</v>
      </c>
      <c r="J8090" s="11">
        <f t="shared" si="763"/>
        <v>34.216721064307947</v>
      </c>
      <c r="K8090" s="11">
        <f t="shared" si="764"/>
        <v>22.218650041758409</v>
      </c>
      <c r="L8090" s="11">
        <f t="shared" si="765"/>
        <v>11.998071022549539</v>
      </c>
    </row>
    <row r="8091" spans="1:12" x14ac:dyDescent="0.25">
      <c r="A8091" s="1">
        <v>2008</v>
      </c>
      <c r="B8091" s="1">
        <v>12</v>
      </c>
      <c r="C8091" s="1">
        <v>3</v>
      </c>
      <c r="D8091" s="1">
        <v>13</v>
      </c>
      <c r="E8091" s="1">
        <v>13.7</v>
      </c>
      <c r="F8091" s="1">
        <v>84.72</v>
      </c>
      <c r="G8091" s="10">
        <f t="shared" si="760"/>
        <v>84.72</v>
      </c>
      <c r="H8091" s="10">
        <f t="shared" si="761"/>
        <v>63.938995636473244</v>
      </c>
      <c r="I8091" s="11">
        <f t="shared" si="762"/>
        <v>140.66579040024115</v>
      </c>
      <c r="J8091" s="11">
        <f t="shared" si="763"/>
        <v>98.466053280168794</v>
      </c>
      <c r="K8091" s="11">
        <f t="shared" si="764"/>
        <v>63.938995636473244</v>
      </c>
      <c r="L8091" s="11">
        <f t="shared" si="765"/>
        <v>34.527057643695549</v>
      </c>
    </row>
    <row r="8092" spans="1:12" x14ac:dyDescent="0.25">
      <c r="A8092" s="1">
        <v>2008</v>
      </c>
      <c r="B8092" s="1">
        <v>12</v>
      </c>
      <c r="C8092" s="1">
        <v>3</v>
      </c>
      <c r="D8092" s="1">
        <v>14</v>
      </c>
      <c r="E8092" s="1">
        <v>15.1</v>
      </c>
      <c r="F8092" s="1">
        <v>393.18</v>
      </c>
      <c r="G8092" s="10">
        <f t="shared" si="760"/>
        <v>393.18</v>
      </c>
      <c r="H8092" s="10">
        <f t="shared" si="761"/>
        <v>296.7367127519895</v>
      </c>
      <c r="I8092" s="11">
        <f t="shared" si="762"/>
        <v>652.82076805437691</v>
      </c>
      <c r="J8092" s="11">
        <f t="shared" si="763"/>
        <v>456.97453763806379</v>
      </c>
      <c r="K8092" s="11">
        <f t="shared" si="764"/>
        <v>296.7367127519895</v>
      </c>
      <c r="L8092" s="11">
        <f t="shared" si="765"/>
        <v>160.23782488607429</v>
      </c>
    </row>
    <row r="8093" spans="1:12" x14ac:dyDescent="0.25">
      <c r="A8093" s="1">
        <v>2008</v>
      </c>
      <c r="B8093" s="1">
        <v>12</v>
      </c>
      <c r="C8093" s="1">
        <v>3</v>
      </c>
      <c r="D8093" s="1">
        <v>15</v>
      </c>
      <c r="E8093" s="1">
        <v>14.6</v>
      </c>
      <c r="F8093" s="1">
        <v>98.12</v>
      </c>
      <c r="G8093" s="10">
        <f t="shared" si="760"/>
        <v>98.12</v>
      </c>
      <c r="H8093" s="10">
        <f t="shared" si="761"/>
        <v>74.052104011458397</v>
      </c>
      <c r="I8093" s="11">
        <f t="shared" si="762"/>
        <v>162.9146288252085</v>
      </c>
      <c r="J8093" s="11">
        <f t="shared" si="763"/>
        <v>114.04024017764594</v>
      </c>
      <c r="K8093" s="11">
        <f t="shared" si="764"/>
        <v>74.052104011458397</v>
      </c>
      <c r="L8093" s="11">
        <f t="shared" si="765"/>
        <v>39.988136166187545</v>
      </c>
    </row>
    <row r="8094" spans="1:12" x14ac:dyDescent="0.25">
      <c r="A8094" s="1">
        <v>2008</v>
      </c>
      <c r="B8094" s="1">
        <v>12</v>
      </c>
      <c r="C8094" s="1">
        <v>3</v>
      </c>
      <c r="D8094" s="1">
        <v>16</v>
      </c>
      <c r="E8094" s="1">
        <v>14.3</v>
      </c>
      <c r="F8094" s="1">
        <v>20.149999999999999</v>
      </c>
      <c r="G8094" s="10">
        <f t="shared" si="760"/>
        <v>20.149999999999999</v>
      </c>
      <c r="H8094" s="10">
        <f t="shared" si="761"/>
        <v>15.207398041488855</v>
      </c>
      <c r="I8094" s="11">
        <f t="shared" si="762"/>
        <v>33.456275691275479</v>
      </c>
      <c r="J8094" s="11">
        <f t="shared" si="763"/>
        <v>23.419392983892834</v>
      </c>
      <c r="K8094" s="11">
        <f t="shared" si="764"/>
        <v>15.207398041488855</v>
      </c>
      <c r="L8094" s="11">
        <f t="shared" si="765"/>
        <v>8.2119949424039795</v>
      </c>
    </row>
    <row r="8095" spans="1:12" x14ac:dyDescent="0.25">
      <c r="A8095" s="1">
        <v>2008</v>
      </c>
      <c r="B8095" s="1">
        <v>12</v>
      </c>
      <c r="C8095" s="1">
        <v>3</v>
      </c>
      <c r="D8095" s="1">
        <v>17</v>
      </c>
      <c r="E8095" s="1">
        <v>14.3</v>
      </c>
      <c r="F8095" s="1">
        <v>0.15</v>
      </c>
      <c r="G8095" s="10">
        <f t="shared" si="760"/>
        <v>0.15</v>
      </c>
      <c r="H8095" s="10">
        <f t="shared" si="761"/>
        <v>0.11320643703341579</v>
      </c>
      <c r="I8095" s="11">
        <f t="shared" si="762"/>
        <v>0.24905416147351475</v>
      </c>
      <c r="J8095" s="11">
        <f t="shared" si="763"/>
        <v>0.17433791303146032</v>
      </c>
      <c r="K8095" s="11">
        <f t="shared" si="764"/>
        <v>0.11320643703341579</v>
      </c>
      <c r="L8095" s="11">
        <f t="shared" si="765"/>
        <v>6.1131475998044527E-2</v>
      </c>
    </row>
    <row r="8096" spans="1:12" x14ac:dyDescent="0.25">
      <c r="A8096" s="1">
        <v>2008</v>
      </c>
      <c r="B8096" s="1">
        <v>12</v>
      </c>
      <c r="C8096" s="1">
        <v>3</v>
      </c>
      <c r="D8096" s="1">
        <v>18</v>
      </c>
      <c r="E8096" s="1">
        <v>14.1</v>
      </c>
      <c r="F8096" s="1">
        <v>0</v>
      </c>
      <c r="G8096" s="10">
        <f t="shared" si="760"/>
        <v>0</v>
      </c>
      <c r="H8096" s="10">
        <f t="shared" si="761"/>
        <v>0</v>
      </c>
      <c r="I8096" s="11">
        <f t="shared" si="762"/>
        <v>0</v>
      </c>
      <c r="J8096" s="11">
        <f t="shared" si="763"/>
        <v>0</v>
      </c>
      <c r="K8096" s="11">
        <f t="shared" si="764"/>
        <v>0</v>
      </c>
      <c r="L8096" s="11">
        <f t="shared" si="765"/>
        <v>0</v>
      </c>
    </row>
    <row r="8097" spans="1:12" x14ac:dyDescent="0.25">
      <c r="A8097" s="1">
        <v>2008</v>
      </c>
      <c r="B8097" s="1">
        <v>12</v>
      </c>
      <c r="C8097" s="1">
        <v>3</v>
      </c>
      <c r="D8097" s="1">
        <v>19</v>
      </c>
      <c r="E8097" s="1">
        <v>14.2</v>
      </c>
      <c r="F8097" s="1">
        <v>0</v>
      </c>
      <c r="G8097" s="10">
        <f t="shared" si="760"/>
        <v>0</v>
      </c>
      <c r="H8097" s="10">
        <f t="shared" si="761"/>
        <v>0</v>
      </c>
      <c r="I8097" s="11">
        <f t="shared" si="762"/>
        <v>0</v>
      </c>
      <c r="J8097" s="11">
        <f t="shared" si="763"/>
        <v>0</v>
      </c>
      <c r="K8097" s="11">
        <f t="shared" si="764"/>
        <v>0</v>
      </c>
      <c r="L8097" s="11">
        <f t="shared" si="765"/>
        <v>0</v>
      </c>
    </row>
    <row r="8098" spans="1:12" x14ac:dyDescent="0.25">
      <c r="A8098" s="1">
        <v>2008</v>
      </c>
      <c r="B8098" s="1">
        <v>12</v>
      </c>
      <c r="C8098" s="1">
        <v>3</v>
      </c>
      <c r="D8098" s="1">
        <v>20</v>
      </c>
      <c r="E8098" s="1">
        <v>14.4</v>
      </c>
      <c r="F8098" s="1">
        <v>0</v>
      </c>
      <c r="G8098" s="10">
        <f t="shared" si="760"/>
        <v>0</v>
      </c>
      <c r="H8098" s="10">
        <f t="shared" si="761"/>
        <v>0</v>
      </c>
      <c r="I8098" s="11">
        <f t="shared" si="762"/>
        <v>0</v>
      </c>
      <c r="J8098" s="11">
        <f t="shared" si="763"/>
        <v>0</v>
      </c>
      <c r="K8098" s="11">
        <f t="shared" si="764"/>
        <v>0</v>
      </c>
      <c r="L8098" s="11">
        <f t="shared" si="765"/>
        <v>0</v>
      </c>
    </row>
    <row r="8099" spans="1:12" x14ac:dyDescent="0.25">
      <c r="A8099" s="1">
        <v>2008</v>
      </c>
      <c r="B8099" s="1">
        <v>12</v>
      </c>
      <c r="C8099" s="1">
        <v>3</v>
      </c>
      <c r="D8099" s="1">
        <v>21</v>
      </c>
      <c r="E8099" s="1">
        <v>14.6</v>
      </c>
      <c r="F8099" s="1">
        <v>0</v>
      </c>
      <c r="G8099" s="10">
        <f t="shared" si="760"/>
        <v>0</v>
      </c>
      <c r="H8099" s="10">
        <f t="shared" si="761"/>
        <v>0</v>
      </c>
      <c r="I8099" s="11">
        <f t="shared" si="762"/>
        <v>0</v>
      </c>
      <c r="J8099" s="11">
        <f t="shared" si="763"/>
        <v>0</v>
      </c>
      <c r="K8099" s="11">
        <f t="shared" si="764"/>
        <v>0</v>
      </c>
      <c r="L8099" s="11">
        <f t="shared" si="765"/>
        <v>0</v>
      </c>
    </row>
    <row r="8100" spans="1:12" x14ac:dyDescent="0.25">
      <c r="A8100" s="1">
        <v>2008</v>
      </c>
      <c r="B8100" s="1">
        <v>12</v>
      </c>
      <c r="C8100" s="1">
        <v>3</v>
      </c>
      <c r="D8100" s="1">
        <v>22</v>
      </c>
      <c r="E8100" s="1">
        <v>14.7</v>
      </c>
      <c r="F8100" s="1">
        <v>0</v>
      </c>
      <c r="G8100" s="10">
        <f t="shared" si="760"/>
        <v>0</v>
      </c>
      <c r="H8100" s="10">
        <f t="shared" si="761"/>
        <v>0</v>
      </c>
      <c r="I8100" s="11">
        <f t="shared" si="762"/>
        <v>0</v>
      </c>
      <c r="J8100" s="11">
        <f t="shared" si="763"/>
        <v>0</v>
      </c>
      <c r="K8100" s="11">
        <f t="shared" si="764"/>
        <v>0</v>
      </c>
      <c r="L8100" s="11">
        <f t="shared" si="765"/>
        <v>0</v>
      </c>
    </row>
    <row r="8101" spans="1:12" x14ac:dyDescent="0.25">
      <c r="A8101" s="1">
        <v>2008</v>
      </c>
      <c r="B8101" s="1">
        <v>12</v>
      </c>
      <c r="C8101" s="1">
        <v>3</v>
      </c>
      <c r="D8101" s="1">
        <v>23</v>
      </c>
      <c r="E8101" s="1">
        <v>14.6</v>
      </c>
      <c r="F8101" s="1">
        <v>0</v>
      </c>
      <c r="G8101" s="10">
        <f t="shared" si="760"/>
        <v>0</v>
      </c>
      <c r="H8101" s="10">
        <f t="shared" si="761"/>
        <v>0</v>
      </c>
      <c r="I8101" s="11">
        <f t="shared" si="762"/>
        <v>0</v>
      </c>
      <c r="J8101" s="11">
        <f t="shared" si="763"/>
        <v>0</v>
      </c>
      <c r="K8101" s="11">
        <f t="shared" si="764"/>
        <v>0</v>
      </c>
      <c r="L8101" s="11">
        <f t="shared" si="765"/>
        <v>0</v>
      </c>
    </row>
    <row r="8102" spans="1:12" x14ac:dyDescent="0.25">
      <c r="A8102" s="1">
        <v>2008</v>
      </c>
      <c r="B8102" s="1">
        <v>12</v>
      </c>
      <c r="C8102" s="1">
        <v>4</v>
      </c>
      <c r="D8102" s="1">
        <v>0</v>
      </c>
      <c r="E8102" s="1">
        <v>12.2</v>
      </c>
      <c r="F8102" s="1">
        <v>0</v>
      </c>
      <c r="G8102" s="10">
        <f t="shared" si="760"/>
        <v>0</v>
      </c>
      <c r="H8102" s="10">
        <f t="shared" si="761"/>
        <v>0</v>
      </c>
      <c r="I8102" s="11">
        <f t="shared" si="762"/>
        <v>0</v>
      </c>
      <c r="J8102" s="11">
        <f t="shared" si="763"/>
        <v>0</v>
      </c>
      <c r="K8102" s="11">
        <f t="shared" si="764"/>
        <v>0</v>
      </c>
      <c r="L8102" s="11">
        <f t="shared" si="765"/>
        <v>0</v>
      </c>
    </row>
    <row r="8103" spans="1:12" x14ac:dyDescent="0.25">
      <c r="A8103" s="1">
        <v>2008</v>
      </c>
      <c r="B8103" s="1">
        <v>12</v>
      </c>
      <c r="C8103" s="1">
        <v>4</v>
      </c>
      <c r="D8103" s="1">
        <v>1</v>
      </c>
      <c r="E8103" s="1">
        <v>12.3</v>
      </c>
      <c r="F8103" s="1">
        <v>0</v>
      </c>
      <c r="G8103" s="10">
        <f t="shared" si="760"/>
        <v>0</v>
      </c>
      <c r="H8103" s="10">
        <f t="shared" si="761"/>
        <v>0</v>
      </c>
      <c r="I8103" s="11">
        <f t="shared" si="762"/>
        <v>0</v>
      </c>
      <c r="J8103" s="11">
        <f t="shared" si="763"/>
        <v>0</v>
      </c>
      <c r="K8103" s="11">
        <f t="shared" si="764"/>
        <v>0</v>
      </c>
      <c r="L8103" s="11">
        <f t="shared" si="765"/>
        <v>0</v>
      </c>
    </row>
    <row r="8104" spans="1:12" x14ac:dyDescent="0.25">
      <c r="A8104" s="1">
        <v>2008</v>
      </c>
      <c r="B8104" s="1">
        <v>12</v>
      </c>
      <c r="C8104" s="1">
        <v>4</v>
      </c>
      <c r="D8104" s="1">
        <v>2</v>
      </c>
      <c r="E8104" s="1">
        <v>12</v>
      </c>
      <c r="F8104" s="1">
        <v>0</v>
      </c>
      <c r="G8104" s="10">
        <f t="shared" si="760"/>
        <v>0</v>
      </c>
      <c r="H8104" s="10">
        <f t="shared" si="761"/>
        <v>0</v>
      </c>
      <c r="I8104" s="11">
        <f t="shared" si="762"/>
        <v>0</v>
      </c>
      <c r="J8104" s="11">
        <f t="shared" si="763"/>
        <v>0</v>
      </c>
      <c r="K8104" s="11">
        <f t="shared" si="764"/>
        <v>0</v>
      </c>
      <c r="L8104" s="11">
        <f t="shared" si="765"/>
        <v>0</v>
      </c>
    </row>
    <row r="8105" spans="1:12" x14ac:dyDescent="0.25">
      <c r="A8105" s="1">
        <v>2008</v>
      </c>
      <c r="B8105" s="1">
        <v>12</v>
      </c>
      <c r="C8105" s="1">
        <v>4</v>
      </c>
      <c r="D8105" s="1">
        <v>3</v>
      </c>
      <c r="E8105" s="1">
        <v>12</v>
      </c>
      <c r="F8105" s="1">
        <v>0</v>
      </c>
      <c r="G8105" s="10">
        <f t="shared" si="760"/>
        <v>0</v>
      </c>
      <c r="H8105" s="10">
        <f t="shared" si="761"/>
        <v>0</v>
      </c>
      <c r="I8105" s="11">
        <f t="shared" si="762"/>
        <v>0</v>
      </c>
      <c r="J8105" s="11">
        <f t="shared" si="763"/>
        <v>0</v>
      </c>
      <c r="K8105" s="11">
        <f t="shared" si="764"/>
        <v>0</v>
      </c>
      <c r="L8105" s="11">
        <f t="shared" si="765"/>
        <v>0</v>
      </c>
    </row>
    <row r="8106" spans="1:12" x14ac:dyDescent="0.25">
      <c r="A8106" s="1">
        <v>2008</v>
      </c>
      <c r="B8106" s="1">
        <v>12</v>
      </c>
      <c r="C8106" s="1">
        <v>4</v>
      </c>
      <c r="D8106" s="1">
        <v>4</v>
      </c>
      <c r="E8106" s="1">
        <v>12.1</v>
      </c>
      <c r="F8106" s="1">
        <v>0</v>
      </c>
      <c r="G8106" s="10">
        <f t="shared" si="760"/>
        <v>0</v>
      </c>
      <c r="H8106" s="10">
        <f t="shared" si="761"/>
        <v>0</v>
      </c>
      <c r="I8106" s="11">
        <f t="shared" si="762"/>
        <v>0</v>
      </c>
      <c r="J8106" s="11">
        <f t="shared" si="763"/>
        <v>0</v>
      </c>
      <c r="K8106" s="11">
        <f t="shared" si="764"/>
        <v>0</v>
      </c>
      <c r="L8106" s="11">
        <f t="shared" si="765"/>
        <v>0</v>
      </c>
    </row>
    <row r="8107" spans="1:12" x14ac:dyDescent="0.25">
      <c r="A8107" s="1">
        <v>2008</v>
      </c>
      <c r="B8107" s="1">
        <v>12</v>
      </c>
      <c r="C8107" s="1">
        <v>4</v>
      </c>
      <c r="D8107" s="1">
        <v>5</v>
      </c>
      <c r="E8107" s="1">
        <v>12.3</v>
      </c>
      <c r="F8107" s="1">
        <v>0</v>
      </c>
      <c r="G8107" s="10">
        <f t="shared" si="760"/>
        <v>0</v>
      </c>
      <c r="H8107" s="10">
        <f t="shared" si="761"/>
        <v>0</v>
      </c>
      <c r="I8107" s="11">
        <f t="shared" si="762"/>
        <v>0</v>
      </c>
      <c r="J8107" s="11">
        <f t="shared" si="763"/>
        <v>0</v>
      </c>
      <c r="K8107" s="11">
        <f t="shared" si="764"/>
        <v>0</v>
      </c>
      <c r="L8107" s="11">
        <f t="shared" si="765"/>
        <v>0</v>
      </c>
    </row>
    <row r="8108" spans="1:12" x14ac:dyDescent="0.25">
      <c r="A8108" s="1">
        <v>2008</v>
      </c>
      <c r="B8108" s="1">
        <v>12</v>
      </c>
      <c r="C8108" s="1">
        <v>4</v>
      </c>
      <c r="D8108" s="1">
        <v>6</v>
      </c>
      <c r="E8108" s="1">
        <v>12.6</v>
      </c>
      <c r="F8108" s="1">
        <v>0</v>
      </c>
      <c r="G8108" s="10">
        <f t="shared" si="760"/>
        <v>0</v>
      </c>
      <c r="H8108" s="10">
        <f t="shared" si="761"/>
        <v>0</v>
      </c>
      <c r="I8108" s="11">
        <f t="shared" si="762"/>
        <v>0</v>
      </c>
      <c r="J8108" s="11">
        <f t="shared" si="763"/>
        <v>0</v>
      </c>
      <c r="K8108" s="11">
        <f t="shared" si="764"/>
        <v>0</v>
      </c>
      <c r="L8108" s="11">
        <f t="shared" si="765"/>
        <v>0</v>
      </c>
    </row>
    <row r="8109" spans="1:12" x14ac:dyDescent="0.25">
      <c r="A8109" s="1">
        <v>2008</v>
      </c>
      <c r="B8109" s="1">
        <v>12</v>
      </c>
      <c r="C8109" s="1">
        <v>4</v>
      </c>
      <c r="D8109" s="1">
        <v>7</v>
      </c>
      <c r="E8109" s="1">
        <v>12.7</v>
      </c>
      <c r="F8109" s="1">
        <v>0</v>
      </c>
      <c r="G8109" s="10">
        <f t="shared" si="760"/>
        <v>0</v>
      </c>
      <c r="H8109" s="10">
        <f t="shared" si="761"/>
        <v>0</v>
      </c>
      <c r="I8109" s="11">
        <f t="shared" si="762"/>
        <v>0</v>
      </c>
      <c r="J8109" s="11">
        <f t="shared" si="763"/>
        <v>0</v>
      </c>
      <c r="K8109" s="11">
        <f t="shared" si="764"/>
        <v>0</v>
      </c>
      <c r="L8109" s="11">
        <f t="shared" si="765"/>
        <v>0</v>
      </c>
    </row>
    <row r="8110" spans="1:12" x14ac:dyDescent="0.25">
      <c r="A8110" s="1">
        <v>2008</v>
      </c>
      <c r="B8110" s="1">
        <v>12</v>
      </c>
      <c r="C8110" s="1">
        <v>4</v>
      </c>
      <c r="D8110" s="1">
        <v>8</v>
      </c>
      <c r="E8110" s="1">
        <v>12.6</v>
      </c>
      <c r="F8110" s="1">
        <v>0</v>
      </c>
      <c r="G8110" s="10">
        <f t="shared" si="760"/>
        <v>0</v>
      </c>
      <c r="H8110" s="10">
        <f t="shared" si="761"/>
        <v>0</v>
      </c>
      <c r="I8110" s="11">
        <f t="shared" si="762"/>
        <v>0</v>
      </c>
      <c r="J8110" s="11">
        <f t="shared" si="763"/>
        <v>0</v>
      </c>
      <c r="K8110" s="11">
        <f t="shared" si="764"/>
        <v>0</v>
      </c>
      <c r="L8110" s="11">
        <f t="shared" si="765"/>
        <v>0</v>
      </c>
    </row>
    <row r="8111" spans="1:12" x14ac:dyDescent="0.25">
      <c r="A8111" s="1">
        <v>2008</v>
      </c>
      <c r="B8111" s="1">
        <v>12</v>
      </c>
      <c r="C8111" s="1">
        <v>4</v>
      </c>
      <c r="D8111" s="1">
        <v>9</v>
      </c>
      <c r="E8111" s="1">
        <v>13.1</v>
      </c>
      <c r="F8111" s="1">
        <v>0</v>
      </c>
      <c r="G8111" s="10">
        <f t="shared" si="760"/>
        <v>0</v>
      </c>
      <c r="H8111" s="10">
        <f t="shared" si="761"/>
        <v>0</v>
      </c>
      <c r="I8111" s="11">
        <f t="shared" si="762"/>
        <v>0</v>
      </c>
      <c r="J8111" s="11">
        <f t="shared" si="763"/>
        <v>0</v>
      </c>
      <c r="K8111" s="11">
        <f t="shared" si="764"/>
        <v>0</v>
      </c>
      <c r="L8111" s="11">
        <f t="shared" si="765"/>
        <v>0</v>
      </c>
    </row>
    <row r="8112" spans="1:12" x14ac:dyDescent="0.25">
      <c r="A8112" s="1">
        <v>2008</v>
      </c>
      <c r="B8112" s="1">
        <v>12</v>
      </c>
      <c r="C8112" s="1">
        <v>4</v>
      </c>
      <c r="D8112" s="1">
        <v>10</v>
      </c>
      <c r="E8112" s="1">
        <v>13.8</v>
      </c>
      <c r="F8112" s="1">
        <v>0</v>
      </c>
      <c r="G8112" s="10">
        <f t="shared" si="760"/>
        <v>0</v>
      </c>
      <c r="H8112" s="10">
        <f t="shared" si="761"/>
        <v>0</v>
      </c>
      <c r="I8112" s="11">
        <f t="shared" si="762"/>
        <v>0</v>
      </c>
      <c r="J8112" s="11">
        <f t="shared" si="763"/>
        <v>0</v>
      </c>
      <c r="K8112" s="11">
        <f t="shared" si="764"/>
        <v>0</v>
      </c>
      <c r="L8112" s="11">
        <f t="shared" si="765"/>
        <v>0</v>
      </c>
    </row>
    <row r="8113" spans="1:12" x14ac:dyDescent="0.25">
      <c r="A8113" s="1">
        <v>2008</v>
      </c>
      <c r="B8113" s="1">
        <v>12</v>
      </c>
      <c r="C8113" s="1">
        <v>4</v>
      </c>
      <c r="D8113" s="1">
        <v>11</v>
      </c>
      <c r="E8113" s="1">
        <v>14.2</v>
      </c>
      <c r="F8113" s="1">
        <v>0</v>
      </c>
      <c r="G8113" s="10">
        <f t="shared" si="760"/>
        <v>0</v>
      </c>
      <c r="H8113" s="10">
        <f t="shared" si="761"/>
        <v>0</v>
      </c>
      <c r="I8113" s="11">
        <f t="shared" si="762"/>
        <v>0</v>
      </c>
      <c r="J8113" s="11">
        <f t="shared" si="763"/>
        <v>0</v>
      </c>
      <c r="K8113" s="11">
        <f t="shared" si="764"/>
        <v>0</v>
      </c>
      <c r="L8113" s="11">
        <f t="shared" si="765"/>
        <v>0</v>
      </c>
    </row>
    <row r="8114" spans="1:12" x14ac:dyDescent="0.25">
      <c r="A8114" s="1">
        <v>2008</v>
      </c>
      <c r="B8114" s="1">
        <v>12</v>
      </c>
      <c r="C8114" s="1">
        <v>4</v>
      </c>
      <c r="D8114" s="1">
        <v>12</v>
      </c>
      <c r="E8114" s="1">
        <v>15.4</v>
      </c>
      <c r="F8114" s="1">
        <v>36.83</v>
      </c>
      <c r="G8114" s="10">
        <f t="shared" si="760"/>
        <v>36.83</v>
      </c>
      <c r="H8114" s="10">
        <f t="shared" si="761"/>
        <v>27.795953839604692</v>
      </c>
      <c r="I8114" s="11">
        <f t="shared" si="762"/>
        <v>61.15109844713033</v>
      </c>
      <c r="J8114" s="11">
        <f t="shared" si="763"/>
        <v>42.805768912991226</v>
      </c>
      <c r="K8114" s="11">
        <f t="shared" si="764"/>
        <v>27.795953839604692</v>
      </c>
      <c r="L8114" s="11">
        <f t="shared" si="765"/>
        <v>15.009815073386534</v>
      </c>
    </row>
    <row r="8115" spans="1:12" x14ac:dyDescent="0.25">
      <c r="A8115" s="1">
        <v>2008</v>
      </c>
      <c r="B8115" s="1">
        <v>12</v>
      </c>
      <c r="C8115" s="1">
        <v>4</v>
      </c>
      <c r="D8115" s="1">
        <v>13</v>
      </c>
      <c r="E8115" s="1">
        <v>15.5</v>
      </c>
      <c r="F8115" s="1">
        <v>45.07</v>
      </c>
      <c r="G8115" s="10">
        <f t="shared" si="760"/>
        <v>45.07</v>
      </c>
      <c r="H8115" s="10">
        <f t="shared" si="761"/>
        <v>34.014760780640337</v>
      </c>
      <c r="I8115" s="11">
        <f t="shared" si="762"/>
        <v>74.832473717408746</v>
      </c>
      <c r="J8115" s="11">
        <f t="shared" si="763"/>
        <v>52.382731602186119</v>
      </c>
      <c r="K8115" s="11">
        <f t="shared" si="764"/>
        <v>34.014760780640337</v>
      </c>
      <c r="L8115" s="11">
        <f t="shared" si="765"/>
        <v>18.367970821545782</v>
      </c>
    </row>
    <row r="8116" spans="1:12" x14ac:dyDescent="0.25">
      <c r="A8116" s="1">
        <v>2008</v>
      </c>
      <c r="B8116" s="1">
        <v>12</v>
      </c>
      <c r="C8116" s="1">
        <v>4</v>
      </c>
      <c r="D8116" s="1">
        <v>14</v>
      </c>
      <c r="E8116" s="1">
        <v>15.4</v>
      </c>
      <c r="F8116" s="1">
        <v>28.03</v>
      </c>
      <c r="G8116" s="10">
        <f t="shared" si="760"/>
        <v>28.03</v>
      </c>
      <c r="H8116" s="10">
        <f t="shared" si="761"/>
        <v>21.154509533644301</v>
      </c>
      <c r="I8116" s="11">
        <f t="shared" si="762"/>
        <v>46.53992097401747</v>
      </c>
      <c r="J8116" s="11">
        <f t="shared" si="763"/>
        <v>32.577944681812227</v>
      </c>
      <c r="K8116" s="11">
        <f t="shared" si="764"/>
        <v>21.154509533644301</v>
      </c>
      <c r="L8116" s="11">
        <f t="shared" si="765"/>
        <v>11.423435148167925</v>
      </c>
    </row>
    <row r="8117" spans="1:12" x14ac:dyDescent="0.25">
      <c r="A8117" s="1">
        <v>2008</v>
      </c>
      <c r="B8117" s="1">
        <v>12</v>
      </c>
      <c r="C8117" s="1">
        <v>4</v>
      </c>
      <c r="D8117" s="1">
        <v>15</v>
      </c>
      <c r="E8117" s="1">
        <v>15.2</v>
      </c>
      <c r="F8117" s="1">
        <v>4.91</v>
      </c>
      <c r="G8117" s="10">
        <f t="shared" si="760"/>
        <v>4.91</v>
      </c>
      <c r="H8117" s="10">
        <f t="shared" si="761"/>
        <v>3.7056240388938106</v>
      </c>
      <c r="I8117" s="11">
        <f t="shared" si="762"/>
        <v>8.1523728855663844</v>
      </c>
      <c r="J8117" s="11">
        <f t="shared" si="763"/>
        <v>5.7066610198964689</v>
      </c>
      <c r="K8117" s="11">
        <f t="shared" si="764"/>
        <v>3.7056240388938106</v>
      </c>
      <c r="L8117" s="11">
        <f t="shared" si="765"/>
        <v>2.0010369810026583</v>
      </c>
    </row>
    <row r="8118" spans="1:12" x14ac:dyDescent="0.25">
      <c r="A8118" s="1">
        <v>2008</v>
      </c>
      <c r="B8118" s="1">
        <v>12</v>
      </c>
      <c r="C8118" s="1">
        <v>4</v>
      </c>
      <c r="D8118" s="1">
        <v>16</v>
      </c>
      <c r="E8118" s="1">
        <v>15.2</v>
      </c>
      <c r="F8118" s="1">
        <v>0</v>
      </c>
      <c r="G8118" s="10">
        <f t="shared" si="760"/>
        <v>0</v>
      </c>
      <c r="H8118" s="10">
        <f t="shared" si="761"/>
        <v>0</v>
      </c>
      <c r="I8118" s="11">
        <f t="shared" si="762"/>
        <v>0</v>
      </c>
      <c r="J8118" s="11">
        <f t="shared" si="763"/>
        <v>0</v>
      </c>
      <c r="K8118" s="11">
        <f t="shared" si="764"/>
        <v>0</v>
      </c>
      <c r="L8118" s="11">
        <f t="shared" si="765"/>
        <v>0</v>
      </c>
    </row>
    <row r="8119" spans="1:12" x14ac:dyDescent="0.25">
      <c r="A8119" s="1">
        <v>2008</v>
      </c>
      <c r="B8119" s="1">
        <v>12</v>
      </c>
      <c r="C8119" s="1">
        <v>4</v>
      </c>
      <c r="D8119" s="1">
        <v>17</v>
      </c>
      <c r="E8119" s="1">
        <v>15.2</v>
      </c>
      <c r="F8119" s="1">
        <v>0.06</v>
      </c>
      <c r="G8119" s="10">
        <f t="shared" si="760"/>
        <v>0.06</v>
      </c>
      <c r="H8119" s="10">
        <f t="shared" si="761"/>
        <v>4.5282574813366318E-2</v>
      </c>
      <c r="I8119" s="11">
        <f t="shared" si="762"/>
        <v>9.9621664589405912E-2</v>
      </c>
      <c r="J8119" s="11">
        <f t="shared" si="763"/>
        <v>6.9735165212584133E-2</v>
      </c>
      <c r="K8119" s="11">
        <f t="shared" si="764"/>
        <v>4.5282574813366318E-2</v>
      </c>
      <c r="L8119" s="11">
        <f t="shared" si="765"/>
        <v>2.4452590399217815E-2</v>
      </c>
    </row>
    <row r="8120" spans="1:12" x14ac:dyDescent="0.25">
      <c r="A8120" s="1">
        <v>2008</v>
      </c>
      <c r="B8120" s="1">
        <v>12</v>
      </c>
      <c r="C8120" s="1">
        <v>4</v>
      </c>
      <c r="D8120" s="1">
        <v>18</v>
      </c>
      <c r="E8120" s="1">
        <v>15.2</v>
      </c>
      <c r="F8120" s="1">
        <v>0</v>
      </c>
      <c r="G8120" s="10">
        <f t="shared" si="760"/>
        <v>0</v>
      </c>
      <c r="H8120" s="10">
        <f t="shared" si="761"/>
        <v>0</v>
      </c>
      <c r="I8120" s="11">
        <f t="shared" si="762"/>
        <v>0</v>
      </c>
      <c r="J8120" s="11">
        <f t="shared" si="763"/>
        <v>0</v>
      </c>
      <c r="K8120" s="11">
        <f t="shared" si="764"/>
        <v>0</v>
      </c>
      <c r="L8120" s="11">
        <f t="shared" si="765"/>
        <v>0</v>
      </c>
    </row>
    <row r="8121" spans="1:12" x14ac:dyDescent="0.25">
      <c r="A8121" s="1">
        <v>2008</v>
      </c>
      <c r="B8121" s="1">
        <v>12</v>
      </c>
      <c r="C8121" s="1">
        <v>4</v>
      </c>
      <c r="D8121" s="1">
        <v>19</v>
      </c>
      <c r="E8121" s="1">
        <v>15.3</v>
      </c>
      <c r="F8121" s="1">
        <v>0</v>
      </c>
      <c r="G8121" s="10">
        <f t="shared" si="760"/>
        <v>0</v>
      </c>
      <c r="H8121" s="10">
        <f t="shared" si="761"/>
        <v>0</v>
      </c>
      <c r="I8121" s="11">
        <f t="shared" si="762"/>
        <v>0</v>
      </c>
      <c r="J8121" s="11">
        <f t="shared" si="763"/>
        <v>0</v>
      </c>
      <c r="K8121" s="11">
        <f t="shared" si="764"/>
        <v>0</v>
      </c>
      <c r="L8121" s="11">
        <f t="shared" si="765"/>
        <v>0</v>
      </c>
    </row>
    <row r="8122" spans="1:12" x14ac:dyDescent="0.25">
      <c r="A8122" s="1">
        <v>2008</v>
      </c>
      <c r="B8122" s="1">
        <v>12</v>
      </c>
      <c r="C8122" s="1">
        <v>4</v>
      </c>
      <c r="D8122" s="1">
        <v>20</v>
      </c>
      <c r="E8122" s="1">
        <v>15.4</v>
      </c>
      <c r="F8122" s="1">
        <v>0</v>
      </c>
      <c r="G8122" s="10">
        <f t="shared" si="760"/>
        <v>0</v>
      </c>
      <c r="H8122" s="10">
        <f t="shared" si="761"/>
        <v>0</v>
      </c>
      <c r="I8122" s="11">
        <f t="shared" si="762"/>
        <v>0</v>
      </c>
      <c r="J8122" s="11">
        <f t="shared" si="763"/>
        <v>0</v>
      </c>
      <c r="K8122" s="11">
        <f t="shared" si="764"/>
        <v>0</v>
      </c>
      <c r="L8122" s="11">
        <f t="shared" si="765"/>
        <v>0</v>
      </c>
    </row>
    <row r="8123" spans="1:12" x14ac:dyDescent="0.25">
      <c r="A8123" s="1">
        <v>2008</v>
      </c>
      <c r="B8123" s="1">
        <v>12</v>
      </c>
      <c r="C8123" s="1">
        <v>4</v>
      </c>
      <c r="D8123" s="1">
        <v>21</v>
      </c>
      <c r="E8123" s="1">
        <v>15.5</v>
      </c>
      <c r="F8123" s="1">
        <v>0</v>
      </c>
      <c r="G8123" s="10">
        <f t="shared" si="760"/>
        <v>0</v>
      </c>
      <c r="H8123" s="10">
        <f t="shared" si="761"/>
        <v>0</v>
      </c>
      <c r="I8123" s="11">
        <f t="shared" si="762"/>
        <v>0</v>
      </c>
      <c r="J8123" s="11">
        <f t="shared" si="763"/>
        <v>0</v>
      </c>
      <c r="K8123" s="11">
        <f t="shared" si="764"/>
        <v>0</v>
      </c>
      <c r="L8123" s="11">
        <f t="shared" si="765"/>
        <v>0</v>
      </c>
    </row>
    <row r="8124" spans="1:12" x14ac:dyDescent="0.25">
      <c r="A8124" s="1">
        <v>2008</v>
      </c>
      <c r="B8124" s="1">
        <v>12</v>
      </c>
      <c r="C8124" s="1">
        <v>4</v>
      </c>
      <c r="D8124" s="1">
        <v>22</v>
      </c>
      <c r="E8124" s="1">
        <v>15.6</v>
      </c>
      <c r="F8124" s="1">
        <v>0</v>
      </c>
      <c r="G8124" s="10">
        <f t="shared" si="760"/>
        <v>0</v>
      </c>
      <c r="H8124" s="10">
        <f t="shared" si="761"/>
        <v>0</v>
      </c>
      <c r="I8124" s="11">
        <f t="shared" si="762"/>
        <v>0</v>
      </c>
      <c r="J8124" s="11">
        <f t="shared" si="763"/>
        <v>0</v>
      </c>
      <c r="K8124" s="11">
        <f t="shared" si="764"/>
        <v>0</v>
      </c>
      <c r="L8124" s="11">
        <f t="shared" si="765"/>
        <v>0</v>
      </c>
    </row>
    <row r="8125" spans="1:12" x14ac:dyDescent="0.25">
      <c r="A8125" s="1">
        <v>2008</v>
      </c>
      <c r="B8125" s="1">
        <v>12</v>
      </c>
      <c r="C8125" s="1">
        <v>4</v>
      </c>
      <c r="D8125" s="1">
        <v>23</v>
      </c>
      <c r="E8125" s="1">
        <v>15.6</v>
      </c>
      <c r="F8125" s="1">
        <v>0</v>
      </c>
      <c r="G8125" s="10">
        <f t="shared" si="760"/>
        <v>0</v>
      </c>
      <c r="H8125" s="10">
        <f t="shared" si="761"/>
        <v>0</v>
      </c>
      <c r="I8125" s="11">
        <f t="shared" si="762"/>
        <v>0</v>
      </c>
      <c r="J8125" s="11">
        <f t="shared" si="763"/>
        <v>0</v>
      </c>
      <c r="K8125" s="11">
        <f t="shared" si="764"/>
        <v>0</v>
      </c>
      <c r="L8125" s="11">
        <f t="shared" si="765"/>
        <v>0</v>
      </c>
    </row>
    <row r="8126" spans="1:12" x14ac:dyDescent="0.25">
      <c r="A8126" s="1">
        <v>2008</v>
      </c>
      <c r="B8126" s="1">
        <v>12</v>
      </c>
      <c r="C8126" s="1">
        <v>5</v>
      </c>
      <c r="D8126" s="1">
        <v>0</v>
      </c>
      <c r="E8126" s="1">
        <v>15.5</v>
      </c>
      <c r="F8126" s="1">
        <v>0</v>
      </c>
      <c r="G8126" s="10">
        <f t="shared" si="760"/>
        <v>0</v>
      </c>
      <c r="H8126" s="10">
        <f t="shared" si="761"/>
        <v>0</v>
      </c>
      <c r="I8126" s="11">
        <f t="shared" si="762"/>
        <v>0</v>
      </c>
      <c r="J8126" s="11">
        <f t="shared" si="763"/>
        <v>0</v>
      </c>
      <c r="K8126" s="11">
        <f t="shared" si="764"/>
        <v>0</v>
      </c>
      <c r="L8126" s="11">
        <f t="shared" si="765"/>
        <v>0</v>
      </c>
    </row>
    <row r="8127" spans="1:12" x14ac:dyDescent="0.25">
      <c r="A8127" s="1">
        <v>2008</v>
      </c>
      <c r="B8127" s="1">
        <v>12</v>
      </c>
      <c r="C8127" s="1">
        <v>5</v>
      </c>
      <c r="D8127" s="1">
        <v>1</v>
      </c>
      <c r="E8127" s="1">
        <v>15.4</v>
      </c>
      <c r="F8127" s="1">
        <v>0</v>
      </c>
      <c r="G8127" s="10">
        <f t="shared" si="760"/>
        <v>0</v>
      </c>
      <c r="H8127" s="10">
        <f t="shared" si="761"/>
        <v>0</v>
      </c>
      <c r="I8127" s="11">
        <f t="shared" si="762"/>
        <v>0</v>
      </c>
      <c r="J8127" s="11">
        <f t="shared" si="763"/>
        <v>0</v>
      </c>
      <c r="K8127" s="11">
        <f t="shared" si="764"/>
        <v>0</v>
      </c>
      <c r="L8127" s="11">
        <f t="shared" si="765"/>
        <v>0</v>
      </c>
    </row>
    <row r="8128" spans="1:12" x14ac:dyDescent="0.25">
      <c r="A8128" s="1">
        <v>2008</v>
      </c>
      <c r="B8128" s="1">
        <v>12</v>
      </c>
      <c r="C8128" s="1">
        <v>5</v>
      </c>
      <c r="D8128" s="1">
        <v>2</v>
      </c>
      <c r="E8128" s="1">
        <v>15.5</v>
      </c>
      <c r="F8128" s="1">
        <v>0</v>
      </c>
      <c r="G8128" s="10">
        <f t="shared" si="760"/>
        <v>0</v>
      </c>
      <c r="H8128" s="10">
        <f t="shared" si="761"/>
        <v>0</v>
      </c>
      <c r="I8128" s="11">
        <f t="shared" si="762"/>
        <v>0</v>
      </c>
      <c r="J8128" s="11">
        <f t="shared" si="763"/>
        <v>0</v>
      </c>
      <c r="K8128" s="11">
        <f t="shared" si="764"/>
        <v>0</v>
      </c>
      <c r="L8128" s="11">
        <f t="shared" si="765"/>
        <v>0</v>
      </c>
    </row>
    <row r="8129" spans="1:12" x14ac:dyDescent="0.25">
      <c r="A8129" s="1">
        <v>2008</v>
      </c>
      <c r="B8129" s="1">
        <v>12</v>
      </c>
      <c r="C8129" s="1">
        <v>5</v>
      </c>
      <c r="D8129" s="1">
        <v>3</v>
      </c>
      <c r="E8129" s="1">
        <v>15.3</v>
      </c>
      <c r="F8129" s="1">
        <v>0</v>
      </c>
      <c r="G8129" s="10">
        <f t="shared" si="760"/>
        <v>0</v>
      </c>
      <c r="H8129" s="10">
        <f t="shared" si="761"/>
        <v>0</v>
      </c>
      <c r="I8129" s="11">
        <f t="shared" si="762"/>
        <v>0</v>
      </c>
      <c r="J8129" s="11">
        <f t="shared" si="763"/>
        <v>0</v>
      </c>
      <c r="K8129" s="11">
        <f t="shared" si="764"/>
        <v>0</v>
      </c>
      <c r="L8129" s="11">
        <f t="shared" si="765"/>
        <v>0</v>
      </c>
    </row>
    <row r="8130" spans="1:12" x14ac:dyDescent="0.25">
      <c r="A8130" s="1">
        <v>2008</v>
      </c>
      <c r="B8130" s="1">
        <v>12</v>
      </c>
      <c r="C8130" s="1">
        <v>5</v>
      </c>
      <c r="D8130" s="1">
        <v>4</v>
      </c>
      <c r="E8130" s="1">
        <v>15.2</v>
      </c>
      <c r="F8130" s="1">
        <v>0</v>
      </c>
      <c r="G8130" s="10">
        <f t="shared" si="760"/>
        <v>0</v>
      </c>
      <c r="H8130" s="10">
        <f t="shared" si="761"/>
        <v>0</v>
      </c>
      <c r="I8130" s="11">
        <f t="shared" si="762"/>
        <v>0</v>
      </c>
      <c r="J8130" s="11">
        <f t="shared" si="763"/>
        <v>0</v>
      </c>
      <c r="K8130" s="11">
        <f t="shared" si="764"/>
        <v>0</v>
      </c>
      <c r="L8130" s="11">
        <f t="shared" si="765"/>
        <v>0</v>
      </c>
    </row>
    <row r="8131" spans="1:12" x14ac:dyDescent="0.25">
      <c r="A8131" s="1">
        <v>2008</v>
      </c>
      <c r="B8131" s="1">
        <v>12</v>
      </c>
      <c r="C8131" s="1">
        <v>5</v>
      </c>
      <c r="D8131" s="1">
        <v>5</v>
      </c>
      <c r="E8131" s="1">
        <v>15</v>
      </c>
      <c r="F8131" s="1">
        <v>0</v>
      </c>
      <c r="G8131" s="10">
        <f t="shared" ref="G8131:G8194" si="766">F8131</f>
        <v>0</v>
      </c>
      <c r="H8131" s="10">
        <f t="shared" ref="H8131:H8194" si="767">G8131*COS(RADIANS(41))</f>
        <v>0</v>
      </c>
      <c r="I8131" s="11">
        <f t="shared" ref="I8131:I8194" si="768">H8131*$O$12</f>
        <v>0</v>
      </c>
      <c r="J8131" s="11">
        <f t="shared" ref="J8131:J8194" si="769">I8131*$O$13</f>
        <v>0</v>
      </c>
      <c r="K8131" s="11">
        <f t="shared" si="764"/>
        <v>0</v>
      </c>
      <c r="L8131" s="11">
        <f t="shared" si="765"/>
        <v>0</v>
      </c>
    </row>
    <row r="8132" spans="1:12" x14ac:dyDescent="0.25">
      <c r="A8132" s="1">
        <v>2008</v>
      </c>
      <c r="B8132" s="1">
        <v>12</v>
      </c>
      <c r="C8132" s="1">
        <v>5</v>
      </c>
      <c r="D8132" s="1">
        <v>6</v>
      </c>
      <c r="E8132" s="1">
        <v>14.9</v>
      </c>
      <c r="F8132" s="1">
        <v>0</v>
      </c>
      <c r="G8132" s="10">
        <f t="shared" si="766"/>
        <v>0</v>
      </c>
      <c r="H8132" s="10">
        <f t="shared" si="767"/>
        <v>0</v>
      </c>
      <c r="I8132" s="11">
        <f t="shared" si="768"/>
        <v>0</v>
      </c>
      <c r="J8132" s="11">
        <f t="shared" si="769"/>
        <v>0</v>
      </c>
      <c r="K8132" s="11">
        <f t="shared" si="764"/>
        <v>0</v>
      </c>
      <c r="L8132" s="11">
        <f t="shared" si="765"/>
        <v>0</v>
      </c>
    </row>
    <row r="8133" spans="1:12" x14ac:dyDescent="0.25">
      <c r="A8133" s="1">
        <v>2008</v>
      </c>
      <c r="B8133" s="1">
        <v>12</v>
      </c>
      <c r="C8133" s="1">
        <v>5</v>
      </c>
      <c r="D8133" s="1">
        <v>7</v>
      </c>
      <c r="E8133" s="1">
        <v>14.9</v>
      </c>
      <c r="F8133" s="1">
        <v>0</v>
      </c>
      <c r="G8133" s="10">
        <f t="shared" si="766"/>
        <v>0</v>
      </c>
      <c r="H8133" s="10">
        <f t="shared" si="767"/>
        <v>0</v>
      </c>
      <c r="I8133" s="11">
        <f t="shared" si="768"/>
        <v>0</v>
      </c>
      <c r="J8133" s="11">
        <f t="shared" si="769"/>
        <v>0</v>
      </c>
      <c r="K8133" s="11">
        <f t="shared" si="764"/>
        <v>0</v>
      </c>
      <c r="L8133" s="11">
        <f t="shared" si="765"/>
        <v>0</v>
      </c>
    </row>
    <row r="8134" spans="1:12" x14ac:dyDescent="0.25">
      <c r="A8134" s="1">
        <v>2008</v>
      </c>
      <c r="B8134" s="1">
        <v>12</v>
      </c>
      <c r="C8134" s="1">
        <v>5</v>
      </c>
      <c r="D8134" s="1">
        <v>8</v>
      </c>
      <c r="E8134" s="1">
        <v>14.9</v>
      </c>
      <c r="F8134" s="1">
        <v>0</v>
      </c>
      <c r="G8134" s="10">
        <f t="shared" si="766"/>
        <v>0</v>
      </c>
      <c r="H8134" s="10">
        <f t="shared" si="767"/>
        <v>0</v>
      </c>
      <c r="I8134" s="11">
        <f t="shared" si="768"/>
        <v>0</v>
      </c>
      <c r="J8134" s="11">
        <f t="shared" si="769"/>
        <v>0</v>
      </c>
      <c r="K8134" s="11">
        <f t="shared" si="764"/>
        <v>0</v>
      </c>
      <c r="L8134" s="11">
        <f t="shared" si="765"/>
        <v>0</v>
      </c>
    </row>
    <row r="8135" spans="1:12" x14ac:dyDescent="0.25">
      <c r="A8135" s="1">
        <v>2008</v>
      </c>
      <c r="B8135" s="1">
        <v>12</v>
      </c>
      <c r="C8135" s="1">
        <v>5</v>
      </c>
      <c r="D8135" s="1">
        <v>9</v>
      </c>
      <c r="E8135" s="1">
        <v>14.9</v>
      </c>
      <c r="F8135" s="1">
        <v>0.42</v>
      </c>
      <c r="G8135" s="10">
        <f t="shared" si="766"/>
        <v>0.42</v>
      </c>
      <c r="H8135" s="10">
        <f t="shared" si="767"/>
        <v>0.31697802369356426</v>
      </c>
      <c r="I8135" s="11">
        <f t="shared" si="768"/>
        <v>0.69735165212584138</v>
      </c>
      <c r="J8135" s="11">
        <f t="shared" si="769"/>
        <v>0.48814615648808896</v>
      </c>
      <c r="K8135" s="11">
        <f t="shared" si="764"/>
        <v>0.31697802369356426</v>
      </c>
      <c r="L8135" s="11">
        <f t="shared" si="765"/>
        <v>0.1711681327945247</v>
      </c>
    </row>
    <row r="8136" spans="1:12" x14ac:dyDescent="0.25">
      <c r="A8136" s="1">
        <v>2008</v>
      </c>
      <c r="B8136" s="1">
        <v>12</v>
      </c>
      <c r="C8136" s="1">
        <v>5</v>
      </c>
      <c r="D8136" s="1">
        <v>10</v>
      </c>
      <c r="E8136" s="1">
        <v>15</v>
      </c>
      <c r="F8136" s="1">
        <v>4.74</v>
      </c>
      <c r="G8136" s="10">
        <f t="shared" si="766"/>
        <v>4.74</v>
      </c>
      <c r="H8136" s="10">
        <f t="shared" si="767"/>
        <v>3.5773234102559397</v>
      </c>
      <c r="I8136" s="11">
        <f t="shared" si="768"/>
        <v>7.8701115025630681</v>
      </c>
      <c r="J8136" s="11">
        <f t="shared" si="769"/>
        <v>5.5090780517941473</v>
      </c>
      <c r="K8136" s="11">
        <f t="shared" si="764"/>
        <v>3.5773234102559397</v>
      </c>
      <c r="L8136" s="11">
        <f t="shared" si="765"/>
        <v>1.9317546415382076</v>
      </c>
    </row>
    <row r="8137" spans="1:12" x14ac:dyDescent="0.25">
      <c r="A8137" s="1">
        <v>2008</v>
      </c>
      <c r="B8137" s="1">
        <v>12</v>
      </c>
      <c r="C8137" s="1">
        <v>5</v>
      </c>
      <c r="D8137" s="1">
        <v>11</v>
      </c>
      <c r="E8137" s="1">
        <v>15.2</v>
      </c>
      <c r="F8137" s="1">
        <v>34.28</v>
      </c>
      <c r="G8137" s="10">
        <f t="shared" si="766"/>
        <v>34.28</v>
      </c>
      <c r="H8137" s="10">
        <f t="shared" si="767"/>
        <v>25.871444410036627</v>
      </c>
      <c r="I8137" s="11">
        <f t="shared" si="768"/>
        <v>56.917177702080586</v>
      </c>
      <c r="J8137" s="11">
        <f t="shared" si="769"/>
        <v>39.842024391456405</v>
      </c>
      <c r="K8137" s="11">
        <f t="shared" si="764"/>
        <v>25.871444410036627</v>
      </c>
      <c r="L8137" s="11">
        <f t="shared" si="765"/>
        <v>13.970579981419778</v>
      </c>
    </row>
    <row r="8138" spans="1:12" x14ac:dyDescent="0.25">
      <c r="A8138" s="1">
        <v>2008</v>
      </c>
      <c r="B8138" s="1">
        <v>12</v>
      </c>
      <c r="C8138" s="1">
        <v>5</v>
      </c>
      <c r="D8138" s="1">
        <v>12</v>
      </c>
      <c r="E8138" s="1">
        <v>16.899999999999999</v>
      </c>
      <c r="F8138" s="1">
        <v>178.86</v>
      </c>
      <c r="G8138" s="10">
        <f t="shared" si="766"/>
        <v>178.86</v>
      </c>
      <c r="H8138" s="10">
        <f t="shared" si="767"/>
        <v>134.98735551864502</v>
      </c>
      <c r="I8138" s="11">
        <f t="shared" si="768"/>
        <v>296.97218214101906</v>
      </c>
      <c r="J8138" s="11">
        <f t="shared" si="769"/>
        <v>207.88052749871332</v>
      </c>
      <c r="K8138" s="11">
        <f t="shared" si="764"/>
        <v>134.98735551864502</v>
      </c>
      <c r="L8138" s="11">
        <f t="shared" si="765"/>
        <v>72.893171980068303</v>
      </c>
    </row>
    <row r="8139" spans="1:12" x14ac:dyDescent="0.25">
      <c r="A8139" s="1">
        <v>2008</v>
      </c>
      <c r="B8139" s="1">
        <v>12</v>
      </c>
      <c r="C8139" s="1">
        <v>5</v>
      </c>
      <c r="D8139" s="1">
        <v>13</v>
      </c>
      <c r="E8139" s="1">
        <v>17.399999999999999</v>
      </c>
      <c r="F8139" s="1">
        <v>179.47</v>
      </c>
      <c r="G8139" s="10">
        <f t="shared" si="766"/>
        <v>179.47</v>
      </c>
      <c r="H8139" s="10">
        <f t="shared" si="767"/>
        <v>135.4477283625809</v>
      </c>
      <c r="I8139" s="11">
        <f t="shared" si="768"/>
        <v>297.98500239767799</v>
      </c>
      <c r="J8139" s="11">
        <f t="shared" si="769"/>
        <v>208.58950167837457</v>
      </c>
      <c r="K8139" s="11">
        <f t="shared" si="764"/>
        <v>135.4477283625809</v>
      </c>
      <c r="L8139" s="11">
        <f t="shared" si="765"/>
        <v>73.141773315793671</v>
      </c>
    </row>
    <row r="8140" spans="1:12" x14ac:dyDescent="0.25">
      <c r="A8140" s="1">
        <v>2008</v>
      </c>
      <c r="B8140" s="1">
        <v>12</v>
      </c>
      <c r="C8140" s="1">
        <v>5</v>
      </c>
      <c r="D8140" s="1">
        <v>14</v>
      </c>
      <c r="E8140" s="1">
        <v>17.600000000000001</v>
      </c>
      <c r="F8140" s="1">
        <v>227.22</v>
      </c>
      <c r="G8140" s="10">
        <f t="shared" si="766"/>
        <v>227.22</v>
      </c>
      <c r="H8140" s="10">
        <f t="shared" si="767"/>
        <v>171.48511081821826</v>
      </c>
      <c r="I8140" s="11">
        <f t="shared" si="768"/>
        <v>377.26724380008022</v>
      </c>
      <c r="J8140" s="11">
        <f t="shared" si="769"/>
        <v>264.08707066005616</v>
      </c>
      <c r="K8140" s="11">
        <f t="shared" si="764"/>
        <v>171.48511081821826</v>
      </c>
      <c r="L8140" s="11">
        <f t="shared" si="765"/>
        <v>92.601959841837896</v>
      </c>
    </row>
    <row r="8141" spans="1:12" x14ac:dyDescent="0.25">
      <c r="A8141" s="1">
        <v>2008</v>
      </c>
      <c r="B8141" s="1">
        <v>12</v>
      </c>
      <c r="C8141" s="1">
        <v>5</v>
      </c>
      <c r="D8141" s="1">
        <v>15</v>
      </c>
      <c r="E8141" s="1">
        <v>17</v>
      </c>
      <c r="F8141" s="1">
        <v>79.400000000000006</v>
      </c>
      <c r="G8141" s="10">
        <f t="shared" si="766"/>
        <v>79.400000000000006</v>
      </c>
      <c r="H8141" s="10">
        <f t="shared" si="767"/>
        <v>59.923940669688101</v>
      </c>
      <c r="I8141" s="11">
        <f t="shared" si="768"/>
        <v>131.83266947331384</v>
      </c>
      <c r="J8141" s="11">
        <f t="shared" si="769"/>
        <v>92.282868631319687</v>
      </c>
      <c r="K8141" s="11">
        <f t="shared" si="764"/>
        <v>59.923940669688101</v>
      </c>
      <c r="L8141" s="11">
        <f t="shared" si="765"/>
        <v>32.358927961631586</v>
      </c>
    </row>
    <row r="8142" spans="1:12" x14ac:dyDescent="0.25">
      <c r="A8142" s="1">
        <v>2008</v>
      </c>
      <c r="B8142" s="1">
        <v>12</v>
      </c>
      <c r="C8142" s="1">
        <v>5</v>
      </c>
      <c r="D8142" s="1">
        <v>16</v>
      </c>
      <c r="E8142" s="1">
        <v>16.7</v>
      </c>
      <c r="F8142" s="1">
        <v>59.96</v>
      </c>
      <c r="G8142" s="10">
        <f t="shared" si="766"/>
        <v>59.96</v>
      </c>
      <c r="H8142" s="10">
        <f t="shared" si="767"/>
        <v>45.252386430157408</v>
      </c>
      <c r="I8142" s="11">
        <f t="shared" si="768"/>
        <v>99.55525014634631</v>
      </c>
      <c r="J8142" s="11">
        <f t="shared" si="769"/>
        <v>69.688675102442417</v>
      </c>
      <c r="K8142" s="11">
        <f t="shared" si="764"/>
        <v>45.252386430157408</v>
      </c>
      <c r="L8142" s="11">
        <f t="shared" si="765"/>
        <v>24.436288672285009</v>
      </c>
    </row>
    <row r="8143" spans="1:12" x14ac:dyDescent="0.25">
      <c r="A8143" s="1">
        <v>2008</v>
      </c>
      <c r="B8143" s="1">
        <v>12</v>
      </c>
      <c r="C8143" s="1">
        <v>5</v>
      </c>
      <c r="D8143" s="1">
        <v>17</v>
      </c>
      <c r="E8143" s="1">
        <v>15.9</v>
      </c>
      <c r="F8143" s="1">
        <v>16.899999999999999</v>
      </c>
      <c r="G8143" s="10">
        <f t="shared" si="766"/>
        <v>16.899999999999999</v>
      </c>
      <c r="H8143" s="10">
        <f t="shared" si="767"/>
        <v>12.754591905764846</v>
      </c>
      <c r="I8143" s="11">
        <f t="shared" si="768"/>
        <v>28.060102192682663</v>
      </c>
      <c r="J8143" s="11">
        <f t="shared" si="769"/>
        <v>19.642071534877864</v>
      </c>
      <c r="K8143" s="11">
        <f t="shared" si="764"/>
        <v>12.754591905764846</v>
      </c>
      <c r="L8143" s="11">
        <f t="shared" si="765"/>
        <v>6.8874796291130185</v>
      </c>
    </row>
    <row r="8144" spans="1:12" x14ac:dyDescent="0.25">
      <c r="A8144" s="1">
        <v>2008</v>
      </c>
      <c r="B8144" s="1">
        <v>12</v>
      </c>
      <c r="C8144" s="1">
        <v>5</v>
      </c>
      <c r="D8144" s="1">
        <v>18</v>
      </c>
      <c r="E8144" s="1">
        <v>15</v>
      </c>
      <c r="F8144" s="1">
        <v>0</v>
      </c>
      <c r="G8144" s="10">
        <f t="shared" si="766"/>
        <v>0</v>
      </c>
      <c r="H8144" s="10">
        <f t="shared" si="767"/>
        <v>0</v>
      </c>
      <c r="I8144" s="11">
        <f t="shared" si="768"/>
        <v>0</v>
      </c>
      <c r="J8144" s="11">
        <f t="shared" si="769"/>
        <v>0</v>
      </c>
      <c r="K8144" s="11">
        <f t="shared" si="764"/>
        <v>0</v>
      </c>
      <c r="L8144" s="11">
        <f t="shared" si="765"/>
        <v>0</v>
      </c>
    </row>
    <row r="8145" spans="1:12" x14ac:dyDescent="0.25">
      <c r="A8145" s="1">
        <v>2008</v>
      </c>
      <c r="B8145" s="1">
        <v>12</v>
      </c>
      <c r="C8145" s="1">
        <v>5</v>
      </c>
      <c r="D8145" s="1">
        <v>19</v>
      </c>
      <c r="E8145" s="1">
        <v>14.6</v>
      </c>
      <c r="F8145" s="1">
        <v>0</v>
      </c>
      <c r="G8145" s="10">
        <f t="shared" si="766"/>
        <v>0</v>
      </c>
      <c r="H8145" s="10">
        <f t="shared" si="767"/>
        <v>0</v>
      </c>
      <c r="I8145" s="11">
        <f t="shared" si="768"/>
        <v>0</v>
      </c>
      <c r="J8145" s="11">
        <f t="shared" si="769"/>
        <v>0</v>
      </c>
      <c r="K8145" s="11">
        <f t="shared" si="764"/>
        <v>0</v>
      </c>
      <c r="L8145" s="11">
        <f t="shared" si="765"/>
        <v>0</v>
      </c>
    </row>
    <row r="8146" spans="1:12" x14ac:dyDescent="0.25">
      <c r="A8146" s="1">
        <v>2008</v>
      </c>
      <c r="B8146" s="1">
        <v>12</v>
      </c>
      <c r="C8146" s="1">
        <v>5</v>
      </c>
      <c r="D8146" s="1">
        <v>20</v>
      </c>
      <c r="E8146" s="1">
        <v>14.5</v>
      </c>
      <c r="F8146" s="1">
        <v>0</v>
      </c>
      <c r="G8146" s="10">
        <f t="shared" si="766"/>
        <v>0</v>
      </c>
      <c r="H8146" s="10">
        <f t="shared" si="767"/>
        <v>0</v>
      </c>
      <c r="I8146" s="11">
        <f t="shared" si="768"/>
        <v>0</v>
      </c>
      <c r="J8146" s="11">
        <f t="shared" si="769"/>
        <v>0</v>
      </c>
      <c r="K8146" s="11">
        <f t="shared" si="764"/>
        <v>0</v>
      </c>
      <c r="L8146" s="11">
        <f t="shared" si="765"/>
        <v>0</v>
      </c>
    </row>
    <row r="8147" spans="1:12" x14ac:dyDescent="0.25">
      <c r="A8147" s="1">
        <v>2008</v>
      </c>
      <c r="B8147" s="1">
        <v>12</v>
      </c>
      <c r="C8147" s="1">
        <v>5</v>
      </c>
      <c r="D8147" s="1">
        <v>21</v>
      </c>
      <c r="E8147" s="1">
        <v>14.6</v>
      </c>
      <c r="F8147" s="1">
        <v>0</v>
      </c>
      <c r="G8147" s="10">
        <f t="shared" si="766"/>
        <v>0</v>
      </c>
      <c r="H8147" s="10">
        <f t="shared" si="767"/>
        <v>0</v>
      </c>
      <c r="I8147" s="11">
        <f t="shared" si="768"/>
        <v>0</v>
      </c>
      <c r="J8147" s="11">
        <f t="shared" si="769"/>
        <v>0</v>
      </c>
      <c r="K8147" s="11">
        <f t="shared" si="764"/>
        <v>0</v>
      </c>
      <c r="L8147" s="11">
        <f t="shared" si="765"/>
        <v>0</v>
      </c>
    </row>
    <row r="8148" spans="1:12" x14ac:dyDescent="0.25">
      <c r="A8148" s="1">
        <v>2008</v>
      </c>
      <c r="B8148" s="1">
        <v>12</v>
      </c>
      <c r="C8148" s="1">
        <v>5</v>
      </c>
      <c r="D8148" s="1">
        <v>22</v>
      </c>
      <c r="E8148" s="1">
        <v>15.2</v>
      </c>
      <c r="F8148" s="1">
        <v>0</v>
      </c>
      <c r="G8148" s="10">
        <f t="shared" si="766"/>
        <v>0</v>
      </c>
      <c r="H8148" s="10">
        <f t="shared" si="767"/>
        <v>0</v>
      </c>
      <c r="I8148" s="11">
        <f t="shared" si="768"/>
        <v>0</v>
      </c>
      <c r="J8148" s="11">
        <f t="shared" si="769"/>
        <v>0</v>
      </c>
      <c r="K8148" s="11">
        <f t="shared" si="764"/>
        <v>0</v>
      </c>
      <c r="L8148" s="11">
        <f t="shared" si="765"/>
        <v>0</v>
      </c>
    </row>
    <row r="8149" spans="1:12" x14ac:dyDescent="0.25">
      <c r="A8149" s="1">
        <v>2008</v>
      </c>
      <c r="B8149" s="1">
        <v>12</v>
      </c>
      <c r="C8149" s="1">
        <v>5</v>
      </c>
      <c r="D8149" s="1">
        <v>23</v>
      </c>
      <c r="E8149" s="1">
        <v>15.3</v>
      </c>
      <c r="F8149" s="1">
        <v>0</v>
      </c>
      <c r="G8149" s="10">
        <f t="shared" si="766"/>
        <v>0</v>
      </c>
      <c r="H8149" s="10">
        <f t="shared" si="767"/>
        <v>0</v>
      </c>
      <c r="I8149" s="11">
        <f t="shared" si="768"/>
        <v>0</v>
      </c>
      <c r="J8149" s="11">
        <f t="shared" si="769"/>
        <v>0</v>
      </c>
      <c r="K8149" s="11">
        <f t="shared" si="764"/>
        <v>0</v>
      </c>
      <c r="L8149" s="11">
        <f t="shared" si="765"/>
        <v>0</v>
      </c>
    </row>
    <row r="8150" spans="1:12" x14ac:dyDescent="0.25">
      <c r="A8150" s="1">
        <v>2008</v>
      </c>
      <c r="B8150" s="1">
        <v>12</v>
      </c>
      <c r="C8150" s="1">
        <v>6</v>
      </c>
      <c r="D8150" s="1">
        <v>0</v>
      </c>
      <c r="E8150" s="1">
        <v>15.3</v>
      </c>
      <c r="F8150" s="1">
        <v>0</v>
      </c>
      <c r="G8150" s="10">
        <f t="shared" si="766"/>
        <v>0</v>
      </c>
      <c r="H8150" s="10">
        <f t="shared" si="767"/>
        <v>0</v>
      </c>
      <c r="I8150" s="11">
        <f t="shared" si="768"/>
        <v>0</v>
      </c>
      <c r="J8150" s="11">
        <f t="shared" si="769"/>
        <v>0</v>
      </c>
      <c r="K8150" s="11">
        <f t="shared" si="764"/>
        <v>0</v>
      </c>
      <c r="L8150" s="11">
        <f t="shared" si="765"/>
        <v>0</v>
      </c>
    </row>
    <row r="8151" spans="1:12" x14ac:dyDescent="0.25">
      <c r="A8151" s="1">
        <v>2008</v>
      </c>
      <c r="B8151" s="1">
        <v>12</v>
      </c>
      <c r="C8151" s="1">
        <v>6</v>
      </c>
      <c r="D8151" s="1">
        <v>1</v>
      </c>
      <c r="E8151" s="1">
        <v>15.2</v>
      </c>
      <c r="F8151" s="1">
        <v>0</v>
      </c>
      <c r="G8151" s="10">
        <f t="shared" si="766"/>
        <v>0</v>
      </c>
      <c r="H8151" s="10">
        <f t="shared" si="767"/>
        <v>0</v>
      </c>
      <c r="I8151" s="11">
        <f t="shared" si="768"/>
        <v>0</v>
      </c>
      <c r="J8151" s="11">
        <f t="shared" si="769"/>
        <v>0</v>
      </c>
      <c r="K8151" s="11">
        <f t="shared" si="764"/>
        <v>0</v>
      </c>
      <c r="L8151" s="11">
        <f t="shared" si="765"/>
        <v>0</v>
      </c>
    </row>
    <row r="8152" spans="1:12" x14ac:dyDescent="0.25">
      <c r="A8152" s="1">
        <v>2008</v>
      </c>
      <c r="B8152" s="1">
        <v>12</v>
      </c>
      <c r="C8152" s="1">
        <v>6</v>
      </c>
      <c r="D8152" s="1">
        <v>2</v>
      </c>
      <c r="E8152" s="1">
        <v>15.3</v>
      </c>
      <c r="F8152" s="1">
        <v>0</v>
      </c>
      <c r="G8152" s="10">
        <f t="shared" si="766"/>
        <v>0</v>
      </c>
      <c r="H8152" s="10">
        <f t="shared" si="767"/>
        <v>0</v>
      </c>
      <c r="I8152" s="11">
        <f t="shared" si="768"/>
        <v>0</v>
      </c>
      <c r="J8152" s="11">
        <f t="shared" si="769"/>
        <v>0</v>
      </c>
      <c r="K8152" s="11">
        <f t="shared" si="764"/>
        <v>0</v>
      </c>
      <c r="L8152" s="11">
        <f t="shared" si="765"/>
        <v>0</v>
      </c>
    </row>
    <row r="8153" spans="1:12" x14ac:dyDescent="0.25">
      <c r="A8153" s="1">
        <v>2008</v>
      </c>
      <c r="B8153" s="1">
        <v>12</v>
      </c>
      <c r="C8153" s="1">
        <v>6</v>
      </c>
      <c r="D8153" s="1">
        <v>3</v>
      </c>
      <c r="E8153" s="1">
        <v>15.4</v>
      </c>
      <c r="F8153" s="1">
        <v>0</v>
      </c>
      <c r="G8153" s="10">
        <f t="shared" si="766"/>
        <v>0</v>
      </c>
      <c r="H8153" s="10">
        <f t="shared" si="767"/>
        <v>0</v>
      </c>
      <c r="I8153" s="11">
        <f t="shared" si="768"/>
        <v>0</v>
      </c>
      <c r="J8153" s="11">
        <f t="shared" si="769"/>
        <v>0</v>
      </c>
      <c r="K8153" s="11">
        <f t="shared" ref="K8153:K8216" si="770">MIN(H8153:J8153)</f>
        <v>0</v>
      </c>
      <c r="L8153" s="11">
        <f t="shared" ref="L8153:L8216" si="771">IF(J8153-H8153&gt;0,J8153-H8153,0)</f>
        <v>0</v>
      </c>
    </row>
    <row r="8154" spans="1:12" x14ac:dyDescent="0.25">
      <c r="A8154" s="1">
        <v>2008</v>
      </c>
      <c r="B8154" s="1">
        <v>12</v>
      </c>
      <c r="C8154" s="1">
        <v>6</v>
      </c>
      <c r="D8154" s="1">
        <v>4</v>
      </c>
      <c r="E8154" s="1">
        <v>15.6</v>
      </c>
      <c r="F8154" s="1">
        <v>0</v>
      </c>
      <c r="G8154" s="10">
        <f t="shared" si="766"/>
        <v>0</v>
      </c>
      <c r="H8154" s="10">
        <f t="shared" si="767"/>
        <v>0</v>
      </c>
      <c r="I8154" s="11">
        <f t="shared" si="768"/>
        <v>0</v>
      </c>
      <c r="J8154" s="11">
        <f t="shared" si="769"/>
        <v>0</v>
      </c>
      <c r="K8154" s="11">
        <f t="shared" si="770"/>
        <v>0</v>
      </c>
      <c r="L8154" s="11">
        <f t="shared" si="771"/>
        <v>0</v>
      </c>
    </row>
    <row r="8155" spans="1:12" x14ac:dyDescent="0.25">
      <c r="A8155" s="1">
        <v>2008</v>
      </c>
      <c r="B8155" s="1">
        <v>12</v>
      </c>
      <c r="C8155" s="1">
        <v>6</v>
      </c>
      <c r="D8155" s="1">
        <v>5</v>
      </c>
      <c r="E8155" s="1">
        <v>15.4</v>
      </c>
      <c r="F8155" s="1">
        <v>0</v>
      </c>
      <c r="G8155" s="10">
        <f t="shared" si="766"/>
        <v>0</v>
      </c>
      <c r="H8155" s="10">
        <f t="shared" si="767"/>
        <v>0</v>
      </c>
      <c r="I8155" s="11">
        <f t="shared" si="768"/>
        <v>0</v>
      </c>
      <c r="J8155" s="11">
        <f t="shared" si="769"/>
        <v>0</v>
      </c>
      <c r="K8155" s="11">
        <f t="shared" si="770"/>
        <v>0</v>
      </c>
      <c r="L8155" s="11">
        <f t="shared" si="771"/>
        <v>0</v>
      </c>
    </row>
    <row r="8156" spans="1:12" x14ac:dyDescent="0.25">
      <c r="A8156" s="1">
        <v>2008</v>
      </c>
      <c r="B8156" s="1">
        <v>12</v>
      </c>
      <c r="C8156" s="1">
        <v>6</v>
      </c>
      <c r="D8156" s="1">
        <v>6</v>
      </c>
      <c r="E8156" s="1">
        <v>15.4</v>
      </c>
      <c r="F8156" s="1">
        <v>0</v>
      </c>
      <c r="G8156" s="10">
        <f t="shared" si="766"/>
        <v>0</v>
      </c>
      <c r="H8156" s="10">
        <f t="shared" si="767"/>
        <v>0</v>
      </c>
      <c r="I8156" s="11">
        <f t="shared" si="768"/>
        <v>0</v>
      </c>
      <c r="J8156" s="11">
        <f t="shared" si="769"/>
        <v>0</v>
      </c>
      <c r="K8156" s="11">
        <f t="shared" si="770"/>
        <v>0</v>
      </c>
      <c r="L8156" s="11">
        <f t="shared" si="771"/>
        <v>0</v>
      </c>
    </row>
    <row r="8157" spans="1:12" x14ac:dyDescent="0.25">
      <c r="A8157" s="1">
        <v>2008</v>
      </c>
      <c r="B8157" s="1">
        <v>12</v>
      </c>
      <c r="C8157" s="1">
        <v>6</v>
      </c>
      <c r="D8157" s="1">
        <v>7</v>
      </c>
      <c r="E8157" s="1">
        <v>15.5</v>
      </c>
      <c r="F8157" s="1">
        <v>0</v>
      </c>
      <c r="G8157" s="10">
        <f t="shared" si="766"/>
        <v>0</v>
      </c>
      <c r="H8157" s="10">
        <f t="shared" si="767"/>
        <v>0</v>
      </c>
      <c r="I8157" s="11">
        <f t="shared" si="768"/>
        <v>0</v>
      </c>
      <c r="J8157" s="11">
        <f t="shared" si="769"/>
        <v>0</v>
      </c>
      <c r="K8157" s="11">
        <f t="shared" si="770"/>
        <v>0</v>
      </c>
      <c r="L8157" s="11">
        <f t="shared" si="771"/>
        <v>0</v>
      </c>
    </row>
    <row r="8158" spans="1:12" x14ac:dyDescent="0.25">
      <c r="A8158" s="1">
        <v>2008</v>
      </c>
      <c r="B8158" s="1">
        <v>12</v>
      </c>
      <c r="C8158" s="1">
        <v>6</v>
      </c>
      <c r="D8158" s="1">
        <v>8</v>
      </c>
      <c r="E8158" s="1">
        <v>15.5</v>
      </c>
      <c r="F8158" s="1">
        <v>0</v>
      </c>
      <c r="G8158" s="10">
        <f t="shared" si="766"/>
        <v>0</v>
      </c>
      <c r="H8158" s="10">
        <f t="shared" si="767"/>
        <v>0</v>
      </c>
      <c r="I8158" s="11">
        <f t="shared" si="768"/>
        <v>0</v>
      </c>
      <c r="J8158" s="11">
        <f t="shared" si="769"/>
        <v>0</v>
      </c>
      <c r="K8158" s="11">
        <f t="shared" si="770"/>
        <v>0</v>
      </c>
      <c r="L8158" s="11">
        <f t="shared" si="771"/>
        <v>0</v>
      </c>
    </row>
    <row r="8159" spans="1:12" x14ac:dyDescent="0.25">
      <c r="A8159" s="1">
        <v>2008</v>
      </c>
      <c r="B8159" s="1">
        <v>12</v>
      </c>
      <c r="C8159" s="1">
        <v>6</v>
      </c>
      <c r="D8159" s="1">
        <v>9</v>
      </c>
      <c r="E8159" s="1">
        <v>15.6</v>
      </c>
      <c r="F8159" s="1">
        <v>3.85</v>
      </c>
      <c r="G8159" s="10">
        <f t="shared" si="766"/>
        <v>3.85</v>
      </c>
      <c r="H8159" s="10">
        <f t="shared" si="767"/>
        <v>2.9056318838576725</v>
      </c>
      <c r="I8159" s="11">
        <f t="shared" si="768"/>
        <v>6.39239014448688</v>
      </c>
      <c r="J8159" s="11">
        <f t="shared" si="769"/>
        <v>4.4746731011408158</v>
      </c>
      <c r="K8159" s="11">
        <f t="shared" si="770"/>
        <v>2.9056318838576725</v>
      </c>
      <c r="L8159" s="11">
        <f t="shared" si="771"/>
        <v>1.5690412172831434</v>
      </c>
    </row>
    <row r="8160" spans="1:12" x14ac:dyDescent="0.25">
      <c r="A8160" s="1">
        <v>2008</v>
      </c>
      <c r="B8160" s="1">
        <v>12</v>
      </c>
      <c r="C8160" s="1">
        <v>6</v>
      </c>
      <c r="D8160" s="1">
        <v>10</v>
      </c>
      <c r="E8160" s="1">
        <v>15.9</v>
      </c>
      <c r="F8160" s="1">
        <v>56.4</v>
      </c>
      <c r="G8160" s="10">
        <f t="shared" si="766"/>
        <v>56.4</v>
      </c>
      <c r="H8160" s="10">
        <f t="shared" si="767"/>
        <v>42.565620324564343</v>
      </c>
      <c r="I8160" s="11">
        <f t="shared" si="768"/>
        <v>93.644364714041558</v>
      </c>
      <c r="J8160" s="11">
        <f t="shared" si="769"/>
        <v>65.551055299829088</v>
      </c>
      <c r="K8160" s="11">
        <f t="shared" si="770"/>
        <v>42.565620324564343</v>
      </c>
      <c r="L8160" s="11">
        <f t="shared" si="771"/>
        <v>22.985434975264745</v>
      </c>
    </row>
    <row r="8161" spans="1:12" x14ac:dyDescent="0.25">
      <c r="A8161" s="1">
        <v>2008</v>
      </c>
      <c r="B8161" s="1">
        <v>12</v>
      </c>
      <c r="C8161" s="1">
        <v>6</v>
      </c>
      <c r="D8161" s="1">
        <v>11</v>
      </c>
      <c r="E8161" s="1">
        <v>16.3</v>
      </c>
      <c r="F8161" s="1">
        <v>121.88</v>
      </c>
      <c r="G8161" s="10">
        <f t="shared" si="766"/>
        <v>121.88</v>
      </c>
      <c r="H8161" s="10">
        <f t="shared" si="767"/>
        <v>91.984003637551453</v>
      </c>
      <c r="I8161" s="11">
        <f t="shared" si="768"/>
        <v>202.36480800261322</v>
      </c>
      <c r="J8161" s="11">
        <f t="shared" si="769"/>
        <v>141.65536560182923</v>
      </c>
      <c r="K8161" s="11">
        <f t="shared" si="770"/>
        <v>91.984003637551453</v>
      </c>
      <c r="L8161" s="11">
        <f t="shared" si="771"/>
        <v>49.671361964277779</v>
      </c>
    </row>
    <row r="8162" spans="1:12" x14ac:dyDescent="0.25">
      <c r="A8162" s="1">
        <v>2008</v>
      </c>
      <c r="B8162" s="1">
        <v>12</v>
      </c>
      <c r="C8162" s="1">
        <v>6</v>
      </c>
      <c r="D8162" s="1">
        <v>12</v>
      </c>
      <c r="E8162" s="1">
        <v>15.1</v>
      </c>
      <c r="F8162" s="1">
        <v>169.11</v>
      </c>
      <c r="G8162" s="10">
        <f t="shared" si="766"/>
        <v>169.11</v>
      </c>
      <c r="H8162" s="10">
        <f t="shared" si="767"/>
        <v>127.62893711147298</v>
      </c>
      <c r="I8162" s="11">
        <f t="shared" si="768"/>
        <v>280.78366164524056</v>
      </c>
      <c r="J8162" s="11">
        <f t="shared" si="769"/>
        <v>196.54856315166839</v>
      </c>
      <c r="K8162" s="11">
        <f t="shared" si="770"/>
        <v>127.62893711147298</v>
      </c>
      <c r="L8162" s="11">
        <f t="shared" si="771"/>
        <v>68.919626040195411</v>
      </c>
    </row>
    <row r="8163" spans="1:12" x14ac:dyDescent="0.25">
      <c r="A8163" s="1">
        <v>2008</v>
      </c>
      <c r="B8163" s="1">
        <v>12</v>
      </c>
      <c r="C8163" s="1">
        <v>6</v>
      </c>
      <c r="D8163" s="1">
        <v>13</v>
      </c>
      <c r="E8163" s="1">
        <v>15.8</v>
      </c>
      <c r="F8163" s="1">
        <v>278.19</v>
      </c>
      <c r="G8163" s="10">
        <f t="shared" si="766"/>
        <v>278.19</v>
      </c>
      <c r="H8163" s="10">
        <f t="shared" si="767"/>
        <v>209.95265812217295</v>
      </c>
      <c r="I8163" s="11">
        <f t="shared" si="768"/>
        <v>461.89584786878055</v>
      </c>
      <c r="J8163" s="11">
        <f t="shared" si="769"/>
        <v>323.32709350814639</v>
      </c>
      <c r="K8163" s="11">
        <f t="shared" si="770"/>
        <v>209.95265812217295</v>
      </c>
      <c r="L8163" s="11">
        <f t="shared" si="771"/>
        <v>113.37443538597344</v>
      </c>
    </row>
    <row r="8164" spans="1:12" x14ac:dyDescent="0.25">
      <c r="A8164" s="1">
        <v>2008</v>
      </c>
      <c r="B8164" s="1">
        <v>12</v>
      </c>
      <c r="C8164" s="1">
        <v>6</v>
      </c>
      <c r="D8164" s="1">
        <v>14</v>
      </c>
      <c r="E8164" s="1">
        <v>15.9</v>
      </c>
      <c r="F8164" s="1">
        <v>251.7</v>
      </c>
      <c r="G8164" s="10">
        <f t="shared" si="766"/>
        <v>251.7</v>
      </c>
      <c r="H8164" s="10">
        <f t="shared" si="767"/>
        <v>189.96040134207172</v>
      </c>
      <c r="I8164" s="11">
        <f t="shared" si="768"/>
        <v>417.91288295255782</v>
      </c>
      <c r="J8164" s="11">
        <f t="shared" si="769"/>
        <v>292.53901806679045</v>
      </c>
      <c r="K8164" s="11">
        <f t="shared" si="770"/>
        <v>189.96040134207172</v>
      </c>
      <c r="L8164" s="11">
        <f t="shared" si="771"/>
        <v>102.57861672471873</v>
      </c>
    </row>
    <row r="8165" spans="1:12" x14ac:dyDescent="0.25">
      <c r="A8165" s="1">
        <v>2008</v>
      </c>
      <c r="B8165" s="1">
        <v>12</v>
      </c>
      <c r="C8165" s="1">
        <v>6</v>
      </c>
      <c r="D8165" s="1">
        <v>15</v>
      </c>
      <c r="E8165" s="1">
        <v>15.4</v>
      </c>
      <c r="F8165" s="1">
        <v>39.950000000000003</v>
      </c>
      <c r="G8165" s="10">
        <f t="shared" si="766"/>
        <v>39.950000000000003</v>
      </c>
      <c r="H8165" s="10">
        <f t="shared" si="767"/>
        <v>30.150647729899745</v>
      </c>
      <c r="I8165" s="11">
        <f t="shared" si="768"/>
        <v>66.331425005779451</v>
      </c>
      <c r="J8165" s="11">
        <f t="shared" si="769"/>
        <v>46.431997504045611</v>
      </c>
      <c r="K8165" s="11">
        <f t="shared" si="770"/>
        <v>30.150647729899745</v>
      </c>
      <c r="L8165" s="11">
        <f t="shared" si="771"/>
        <v>16.281349774145866</v>
      </c>
    </row>
    <row r="8166" spans="1:12" x14ac:dyDescent="0.25">
      <c r="A8166" s="1">
        <v>2008</v>
      </c>
      <c r="B8166" s="1">
        <v>12</v>
      </c>
      <c r="C8166" s="1">
        <v>6</v>
      </c>
      <c r="D8166" s="1">
        <v>16</v>
      </c>
      <c r="E8166" s="1">
        <v>15.3</v>
      </c>
      <c r="F8166" s="1">
        <v>40.86</v>
      </c>
      <c r="G8166" s="10">
        <f t="shared" si="766"/>
        <v>40.86</v>
      </c>
      <c r="H8166" s="10">
        <f t="shared" si="767"/>
        <v>30.837433447902463</v>
      </c>
      <c r="I8166" s="11">
        <f t="shared" si="768"/>
        <v>67.842353585385425</v>
      </c>
      <c r="J8166" s="11">
        <f t="shared" si="769"/>
        <v>47.489647509769796</v>
      </c>
      <c r="K8166" s="11">
        <f t="shared" si="770"/>
        <v>30.837433447902463</v>
      </c>
      <c r="L8166" s="11">
        <f t="shared" si="771"/>
        <v>16.652214061867333</v>
      </c>
    </row>
    <row r="8167" spans="1:12" x14ac:dyDescent="0.25">
      <c r="A8167" s="1">
        <v>2008</v>
      </c>
      <c r="B8167" s="1">
        <v>12</v>
      </c>
      <c r="C8167" s="1">
        <v>6</v>
      </c>
      <c r="D8167" s="1">
        <v>17</v>
      </c>
      <c r="E8167" s="1">
        <v>15.1</v>
      </c>
      <c r="F8167" s="1">
        <v>0.01</v>
      </c>
      <c r="G8167" s="10">
        <f t="shared" si="766"/>
        <v>0.01</v>
      </c>
      <c r="H8167" s="10">
        <f t="shared" si="767"/>
        <v>7.5470958022277202E-3</v>
      </c>
      <c r="I8167" s="11">
        <f t="shared" si="768"/>
        <v>1.6603610764900984E-2</v>
      </c>
      <c r="J8167" s="11">
        <f t="shared" si="769"/>
        <v>1.1622527535430688E-2</v>
      </c>
      <c r="K8167" s="11">
        <f t="shared" si="770"/>
        <v>7.5470958022277202E-3</v>
      </c>
      <c r="L8167" s="11">
        <f t="shared" si="771"/>
        <v>4.075431733202968E-3</v>
      </c>
    </row>
    <row r="8168" spans="1:12" x14ac:dyDescent="0.25">
      <c r="A8168" s="1">
        <v>2008</v>
      </c>
      <c r="B8168" s="1">
        <v>12</v>
      </c>
      <c r="C8168" s="1">
        <v>6</v>
      </c>
      <c r="D8168" s="1">
        <v>18</v>
      </c>
      <c r="E8168" s="1">
        <v>15.1</v>
      </c>
      <c r="F8168" s="1">
        <v>0</v>
      </c>
      <c r="G8168" s="10">
        <f t="shared" si="766"/>
        <v>0</v>
      </c>
      <c r="H8168" s="10">
        <f t="shared" si="767"/>
        <v>0</v>
      </c>
      <c r="I8168" s="11">
        <f t="shared" si="768"/>
        <v>0</v>
      </c>
      <c r="J8168" s="11">
        <f t="shared" si="769"/>
        <v>0</v>
      </c>
      <c r="K8168" s="11">
        <f t="shared" si="770"/>
        <v>0</v>
      </c>
      <c r="L8168" s="11">
        <f t="shared" si="771"/>
        <v>0</v>
      </c>
    </row>
    <row r="8169" spans="1:12" x14ac:dyDescent="0.25">
      <c r="A8169" s="1">
        <v>2008</v>
      </c>
      <c r="B8169" s="1">
        <v>12</v>
      </c>
      <c r="C8169" s="1">
        <v>6</v>
      </c>
      <c r="D8169" s="1">
        <v>19</v>
      </c>
      <c r="E8169" s="1">
        <v>15.2</v>
      </c>
      <c r="F8169" s="1">
        <v>0</v>
      </c>
      <c r="G8169" s="10">
        <f t="shared" si="766"/>
        <v>0</v>
      </c>
      <c r="H8169" s="10">
        <f t="shared" si="767"/>
        <v>0</v>
      </c>
      <c r="I8169" s="11">
        <f t="shared" si="768"/>
        <v>0</v>
      </c>
      <c r="J8169" s="11">
        <f t="shared" si="769"/>
        <v>0</v>
      </c>
      <c r="K8169" s="11">
        <f t="shared" si="770"/>
        <v>0</v>
      </c>
      <c r="L8169" s="11">
        <f t="shared" si="771"/>
        <v>0</v>
      </c>
    </row>
    <row r="8170" spans="1:12" x14ac:dyDescent="0.25">
      <c r="A8170" s="1">
        <v>2008</v>
      </c>
      <c r="B8170" s="1">
        <v>12</v>
      </c>
      <c r="C8170" s="1">
        <v>6</v>
      </c>
      <c r="D8170" s="1">
        <v>20</v>
      </c>
      <c r="E8170" s="1">
        <v>15.2</v>
      </c>
      <c r="F8170" s="1">
        <v>0</v>
      </c>
      <c r="G8170" s="10">
        <f t="shared" si="766"/>
        <v>0</v>
      </c>
      <c r="H8170" s="10">
        <f t="shared" si="767"/>
        <v>0</v>
      </c>
      <c r="I8170" s="11">
        <f t="shared" si="768"/>
        <v>0</v>
      </c>
      <c r="J8170" s="11">
        <f t="shared" si="769"/>
        <v>0</v>
      </c>
      <c r="K8170" s="11">
        <f t="shared" si="770"/>
        <v>0</v>
      </c>
      <c r="L8170" s="11">
        <f t="shared" si="771"/>
        <v>0</v>
      </c>
    </row>
    <row r="8171" spans="1:12" x14ac:dyDescent="0.25">
      <c r="A8171" s="1">
        <v>2008</v>
      </c>
      <c r="B8171" s="1">
        <v>12</v>
      </c>
      <c r="C8171" s="1">
        <v>6</v>
      </c>
      <c r="D8171" s="1">
        <v>21</v>
      </c>
      <c r="E8171" s="1">
        <v>15.2</v>
      </c>
      <c r="F8171" s="1">
        <v>0</v>
      </c>
      <c r="G8171" s="10">
        <f t="shared" si="766"/>
        <v>0</v>
      </c>
      <c r="H8171" s="10">
        <f t="shared" si="767"/>
        <v>0</v>
      </c>
      <c r="I8171" s="11">
        <f t="shared" si="768"/>
        <v>0</v>
      </c>
      <c r="J8171" s="11">
        <f t="shared" si="769"/>
        <v>0</v>
      </c>
      <c r="K8171" s="11">
        <f t="shared" si="770"/>
        <v>0</v>
      </c>
      <c r="L8171" s="11">
        <f t="shared" si="771"/>
        <v>0</v>
      </c>
    </row>
    <row r="8172" spans="1:12" x14ac:dyDescent="0.25">
      <c r="A8172" s="1">
        <v>2008</v>
      </c>
      <c r="B8172" s="1">
        <v>12</v>
      </c>
      <c r="C8172" s="1">
        <v>6</v>
      </c>
      <c r="D8172" s="1">
        <v>22</v>
      </c>
      <c r="E8172" s="1">
        <v>15.1</v>
      </c>
      <c r="F8172" s="1">
        <v>0</v>
      </c>
      <c r="G8172" s="10">
        <f t="shared" si="766"/>
        <v>0</v>
      </c>
      <c r="H8172" s="10">
        <f t="shared" si="767"/>
        <v>0</v>
      </c>
      <c r="I8172" s="11">
        <f t="shared" si="768"/>
        <v>0</v>
      </c>
      <c r="J8172" s="11">
        <f t="shared" si="769"/>
        <v>0</v>
      </c>
      <c r="K8172" s="11">
        <f t="shared" si="770"/>
        <v>0</v>
      </c>
      <c r="L8172" s="11">
        <f t="shared" si="771"/>
        <v>0</v>
      </c>
    </row>
    <row r="8173" spans="1:12" x14ac:dyDescent="0.25">
      <c r="A8173" s="1">
        <v>2008</v>
      </c>
      <c r="B8173" s="1">
        <v>12</v>
      </c>
      <c r="C8173" s="1">
        <v>6</v>
      </c>
      <c r="D8173" s="1">
        <v>23</v>
      </c>
      <c r="E8173" s="1">
        <v>15.1</v>
      </c>
      <c r="F8173" s="1">
        <v>0</v>
      </c>
      <c r="G8173" s="10">
        <f t="shared" si="766"/>
        <v>0</v>
      </c>
      <c r="H8173" s="10">
        <f t="shared" si="767"/>
        <v>0</v>
      </c>
      <c r="I8173" s="11">
        <f t="shared" si="768"/>
        <v>0</v>
      </c>
      <c r="J8173" s="11">
        <f t="shared" si="769"/>
        <v>0</v>
      </c>
      <c r="K8173" s="11">
        <f t="shared" si="770"/>
        <v>0</v>
      </c>
      <c r="L8173" s="11">
        <f t="shared" si="771"/>
        <v>0</v>
      </c>
    </row>
    <row r="8174" spans="1:12" x14ac:dyDescent="0.25">
      <c r="A8174" s="1">
        <v>2008</v>
      </c>
      <c r="B8174" s="1">
        <v>12</v>
      </c>
      <c r="C8174" s="1">
        <v>7</v>
      </c>
      <c r="D8174" s="1">
        <v>0</v>
      </c>
      <c r="E8174" s="1">
        <v>15.2</v>
      </c>
      <c r="F8174" s="1">
        <v>0</v>
      </c>
      <c r="G8174" s="10">
        <f t="shared" si="766"/>
        <v>0</v>
      </c>
      <c r="H8174" s="10">
        <f t="shared" si="767"/>
        <v>0</v>
      </c>
      <c r="I8174" s="11">
        <f t="shared" si="768"/>
        <v>0</v>
      </c>
      <c r="J8174" s="11">
        <f t="shared" si="769"/>
        <v>0</v>
      </c>
      <c r="K8174" s="11">
        <f t="shared" si="770"/>
        <v>0</v>
      </c>
      <c r="L8174" s="11">
        <f t="shared" si="771"/>
        <v>0</v>
      </c>
    </row>
    <row r="8175" spans="1:12" x14ac:dyDescent="0.25">
      <c r="A8175" s="1">
        <v>2008</v>
      </c>
      <c r="B8175" s="1">
        <v>12</v>
      </c>
      <c r="C8175" s="1">
        <v>7</v>
      </c>
      <c r="D8175" s="1">
        <v>1</v>
      </c>
      <c r="E8175" s="1">
        <v>15.2</v>
      </c>
      <c r="F8175" s="1">
        <v>0</v>
      </c>
      <c r="G8175" s="10">
        <f t="shared" si="766"/>
        <v>0</v>
      </c>
      <c r="H8175" s="10">
        <f t="shared" si="767"/>
        <v>0</v>
      </c>
      <c r="I8175" s="11">
        <f t="shared" si="768"/>
        <v>0</v>
      </c>
      <c r="J8175" s="11">
        <f t="shared" si="769"/>
        <v>0</v>
      </c>
      <c r="K8175" s="11">
        <f t="shared" si="770"/>
        <v>0</v>
      </c>
      <c r="L8175" s="11">
        <f t="shared" si="771"/>
        <v>0</v>
      </c>
    </row>
    <row r="8176" spans="1:12" x14ac:dyDescent="0.25">
      <c r="A8176" s="1">
        <v>2008</v>
      </c>
      <c r="B8176" s="1">
        <v>12</v>
      </c>
      <c r="C8176" s="1">
        <v>7</v>
      </c>
      <c r="D8176" s="1">
        <v>2</v>
      </c>
      <c r="E8176" s="1">
        <v>15.2</v>
      </c>
      <c r="F8176" s="1">
        <v>0</v>
      </c>
      <c r="G8176" s="10">
        <f t="shared" si="766"/>
        <v>0</v>
      </c>
      <c r="H8176" s="10">
        <f t="shared" si="767"/>
        <v>0</v>
      </c>
      <c r="I8176" s="11">
        <f t="shared" si="768"/>
        <v>0</v>
      </c>
      <c r="J8176" s="11">
        <f t="shared" si="769"/>
        <v>0</v>
      </c>
      <c r="K8176" s="11">
        <f t="shared" si="770"/>
        <v>0</v>
      </c>
      <c r="L8176" s="11">
        <f t="shared" si="771"/>
        <v>0</v>
      </c>
    </row>
    <row r="8177" spans="1:12" x14ac:dyDescent="0.25">
      <c r="A8177" s="1">
        <v>2008</v>
      </c>
      <c r="B8177" s="1">
        <v>12</v>
      </c>
      <c r="C8177" s="1">
        <v>7</v>
      </c>
      <c r="D8177" s="1">
        <v>3</v>
      </c>
      <c r="E8177" s="1">
        <v>15.2</v>
      </c>
      <c r="F8177" s="1">
        <v>0</v>
      </c>
      <c r="G8177" s="10">
        <f t="shared" si="766"/>
        <v>0</v>
      </c>
      <c r="H8177" s="10">
        <f t="shared" si="767"/>
        <v>0</v>
      </c>
      <c r="I8177" s="11">
        <f t="shared" si="768"/>
        <v>0</v>
      </c>
      <c r="J8177" s="11">
        <f t="shared" si="769"/>
        <v>0</v>
      </c>
      <c r="K8177" s="11">
        <f t="shared" si="770"/>
        <v>0</v>
      </c>
      <c r="L8177" s="11">
        <f t="shared" si="771"/>
        <v>0</v>
      </c>
    </row>
    <row r="8178" spans="1:12" x14ac:dyDescent="0.25">
      <c r="A8178" s="1">
        <v>2008</v>
      </c>
      <c r="B8178" s="1">
        <v>12</v>
      </c>
      <c r="C8178" s="1">
        <v>7</v>
      </c>
      <c r="D8178" s="1">
        <v>4</v>
      </c>
      <c r="E8178" s="1">
        <v>15.2</v>
      </c>
      <c r="F8178" s="1">
        <v>0</v>
      </c>
      <c r="G8178" s="10">
        <f t="shared" si="766"/>
        <v>0</v>
      </c>
      <c r="H8178" s="10">
        <f t="shared" si="767"/>
        <v>0</v>
      </c>
      <c r="I8178" s="11">
        <f t="shared" si="768"/>
        <v>0</v>
      </c>
      <c r="J8178" s="11">
        <f t="shared" si="769"/>
        <v>0</v>
      </c>
      <c r="K8178" s="11">
        <f t="shared" si="770"/>
        <v>0</v>
      </c>
      <c r="L8178" s="11">
        <f t="shared" si="771"/>
        <v>0</v>
      </c>
    </row>
    <row r="8179" spans="1:12" x14ac:dyDescent="0.25">
      <c r="A8179" s="1">
        <v>2008</v>
      </c>
      <c r="B8179" s="1">
        <v>12</v>
      </c>
      <c r="C8179" s="1">
        <v>7</v>
      </c>
      <c r="D8179" s="1">
        <v>5</v>
      </c>
      <c r="E8179" s="1">
        <v>15.3</v>
      </c>
      <c r="F8179" s="1">
        <v>0</v>
      </c>
      <c r="G8179" s="10">
        <f t="shared" si="766"/>
        <v>0</v>
      </c>
      <c r="H8179" s="10">
        <f t="shared" si="767"/>
        <v>0</v>
      </c>
      <c r="I8179" s="11">
        <f t="shared" si="768"/>
        <v>0</v>
      </c>
      <c r="J8179" s="11">
        <f t="shared" si="769"/>
        <v>0</v>
      </c>
      <c r="K8179" s="11">
        <f t="shared" si="770"/>
        <v>0</v>
      </c>
      <c r="L8179" s="11">
        <f t="shared" si="771"/>
        <v>0</v>
      </c>
    </row>
    <row r="8180" spans="1:12" x14ac:dyDescent="0.25">
      <c r="A8180" s="1">
        <v>2008</v>
      </c>
      <c r="B8180" s="1">
        <v>12</v>
      </c>
      <c r="C8180" s="1">
        <v>7</v>
      </c>
      <c r="D8180" s="1">
        <v>6</v>
      </c>
      <c r="E8180" s="1">
        <v>15.3</v>
      </c>
      <c r="F8180" s="1">
        <v>0</v>
      </c>
      <c r="G8180" s="10">
        <f t="shared" si="766"/>
        <v>0</v>
      </c>
      <c r="H8180" s="10">
        <f t="shared" si="767"/>
        <v>0</v>
      </c>
      <c r="I8180" s="11">
        <f t="shared" si="768"/>
        <v>0</v>
      </c>
      <c r="J8180" s="11">
        <f t="shared" si="769"/>
        <v>0</v>
      </c>
      <c r="K8180" s="11">
        <f t="shared" si="770"/>
        <v>0</v>
      </c>
      <c r="L8180" s="11">
        <f t="shared" si="771"/>
        <v>0</v>
      </c>
    </row>
    <row r="8181" spans="1:12" x14ac:dyDescent="0.25">
      <c r="A8181" s="1">
        <v>2008</v>
      </c>
      <c r="B8181" s="1">
        <v>12</v>
      </c>
      <c r="C8181" s="1">
        <v>7</v>
      </c>
      <c r="D8181" s="1">
        <v>7</v>
      </c>
      <c r="E8181" s="1">
        <v>15.3</v>
      </c>
      <c r="F8181" s="1">
        <v>0</v>
      </c>
      <c r="G8181" s="10">
        <f t="shared" si="766"/>
        <v>0</v>
      </c>
      <c r="H8181" s="10">
        <f t="shared" si="767"/>
        <v>0</v>
      </c>
      <c r="I8181" s="11">
        <f t="shared" si="768"/>
        <v>0</v>
      </c>
      <c r="J8181" s="11">
        <f t="shared" si="769"/>
        <v>0</v>
      </c>
      <c r="K8181" s="11">
        <f t="shared" si="770"/>
        <v>0</v>
      </c>
      <c r="L8181" s="11">
        <f t="shared" si="771"/>
        <v>0</v>
      </c>
    </row>
    <row r="8182" spans="1:12" x14ac:dyDescent="0.25">
      <c r="A8182" s="1">
        <v>2008</v>
      </c>
      <c r="B8182" s="1">
        <v>12</v>
      </c>
      <c r="C8182" s="1">
        <v>7</v>
      </c>
      <c r="D8182" s="1">
        <v>8</v>
      </c>
      <c r="E8182" s="1">
        <v>15.3</v>
      </c>
      <c r="F8182" s="1">
        <v>0</v>
      </c>
      <c r="G8182" s="10">
        <f t="shared" si="766"/>
        <v>0</v>
      </c>
      <c r="H8182" s="10">
        <f t="shared" si="767"/>
        <v>0</v>
      </c>
      <c r="I8182" s="11">
        <f t="shared" si="768"/>
        <v>0</v>
      </c>
      <c r="J8182" s="11">
        <f t="shared" si="769"/>
        <v>0</v>
      </c>
      <c r="K8182" s="11">
        <f t="shared" si="770"/>
        <v>0</v>
      </c>
      <c r="L8182" s="11">
        <f t="shared" si="771"/>
        <v>0</v>
      </c>
    </row>
    <row r="8183" spans="1:12" x14ac:dyDescent="0.25">
      <c r="A8183" s="1">
        <v>2008</v>
      </c>
      <c r="B8183" s="1">
        <v>12</v>
      </c>
      <c r="C8183" s="1">
        <v>7</v>
      </c>
      <c r="D8183" s="1">
        <v>9</v>
      </c>
      <c r="E8183" s="1">
        <v>15.3</v>
      </c>
      <c r="F8183" s="1">
        <v>12.09</v>
      </c>
      <c r="G8183" s="10">
        <f t="shared" si="766"/>
        <v>12.09</v>
      </c>
      <c r="H8183" s="10">
        <f t="shared" si="767"/>
        <v>9.1244388248933141</v>
      </c>
      <c r="I8183" s="11">
        <f t="shared" si="768"/>
        <v>20.073765414765294</v>
      </c>
      <c r="J8183" s="11">
        <f t="shared" si="769"/>
        <v>14.051635790335705</v>
      </c>
      <c r="K8183" s="11">
        <f t="shared" si="770"/>
        <v>9.1244388248933141</v>
      </c>
      <c r="L8183" s="11">
        <f t="shared" si="771"/>
        <v>4.9271969654423913</v>
      </c>
    </row>
    <row r="8184" spans="1:12" x14ac:dyDescent="0.25">
      <c r="A8184" s="1">
        <v>2008</v>
      </c>
      <c r="B8184" s="1">
        <v>12</v>
      </c>
      <c r="C8184" s="1">
        <v>7</v>
      </c>
      <c r="D8184" s="1">
        <v>10</v>
      </c>
      <c r="E8184" s="1">
        <v>15.7</v>
      </c>
      <c r="F8184" s="1">
        <v>81.94</v>
      </c>
      <c r="G8184" s="10">
        <f t="shared" si="766"/>
        <v>81.94</v>
      </c>
      <c r="H8184" s="10">
        <f t="shared" si="767"/>
        <v>61.840903003453938</v>
      </c>
      <c r="I8184" s="11">
        <f t="shared" si="768"/>
        <v>136.04998660759867</v>
      </c>
      <c r="J8184" s="11">
        <f t="shared" si="769"/>
        <v>95.234990625319057</v>
      </c>
      <c r="K8184" s="11">
        <f t="shared" si="770"/>
        <v>61.840903003453938</v>
      </c>
      <c r="L8184" s="11">
        <f t="shared" si="771"/>
        <v>33.394087621865118</v>
      </c>
    </row>
    <row r="8185" spans="1:12" x14ac:dyDescent="0.25">
      <c r="A8185" s="1">
        <v>2008</v>
      </c>
      <c r="B8185" s="1">
        <v>12</v>
      </c>
      <c r="C8185" s="1">
        <v>7</v>
      </c>
      <c r="D8185" s="1">
        <v>11</v>
      </c>
      <c r="E8185" s="1">
        <v>15.6</v>
      </c>
      <c r="F8185" s="1">
        <v>94.68</v>
      </c>
      <c r="G8185" s="10">
        <f t="shared" si="766"/>
        <v>94.68</v>
      </c>
      <c r="H8185" s="10">
        <f t="shared" si="767"/>
        <v>71.455903055492058</v>
      </c>
      <c r="I8185" s="11">
        <f t="shared" si="768"/>
        <v>157.20298672208253</v>
      </c>
      <c r="J8185" s="11">
        <f t="shared" si="769"/>
        <v>110.04209070545777</v>
      </c>
      <c r="K8185" s="11">
        <f t="shared" si="770"/>
        <v>71.455903055492058</v>
      </c>
      <c r="L8185" s="11">
        <f t="shared" si="771"/>
        <v>38.586187649965709</v>
      </c>
    </row>
    <row r="8186" spans="1:12" x14ac:dyDescent="0.25">
      <c r="A8186" s="1">
        <v>2008</v>
      </c>
      <c r="B8186" s="1">
        <v>12</v>
      </c>
      <c r="C8186" s="1">
        <v>7</v>
      </c>
      <c r="D8186" s="1">
        <v>12</v>
      </c>
      <c r="E8186" s="1">
        <v>15.3</v>
      </c>
      <c r="F8186" s="1">
        <v>46.67</v>
      </c>
      <c r="G8186" s="10">
        <f t="shared" si="766"/>
        <v>46.67</v>
      </c>
      <c r="H8186" s="10">
        <f t="shared" si="767"/>
        <v>35.222296108996773</v>
      </c>
      <c r="I8186" s="11">
        <f t="shared" si="768"/>
        <v>77.489051439792902</v>
      </c>
      <c r="J8186" s="11">
        <f t="shared" si="769"/>
        <v>54.24233600785503</v>
      </c>
      <c r="K8186" s="11">
        <f t="shared" si="770"/>
        <v>35.222296108996773</v>
      </c>
      <c r="L8186" s="11">
        <f t="shared" si="771"/>
        <v>19.020039898858258</v>
      </c>
    </row>
    <row r="8187" spans="1:12" x14ac:dyDescent="0.25">
      <c r="A8187" s="1">
        <v>2008</v>
      </c>
      <c r="B8187" s="1">
        <v>12</v>
      </c>
      <c r="C8187" s="1">
        <v>7</v>
      </c>
      <c r="D8187" s="1">
        <v>13</v>
      </c>
      <c r="E8187" s="1">
        <v>15.3</v>
      </c>
      <c r="F8187" s="1">
        <v>78.13</v>
      </c>
      <c r="G8187" s="10">
        <f t="shared" si="766"/>
        <v>78.13</v>
      </c>
      <c r="H8187" s="10">
        <f t="shared" si="767"/>
        <v>58.965459502805174</v>
      </c>
      <c r="I8187" s="11">
        <f t="shared" si="768"/>
        <v>129.7240109061714</v>
      </c>
      <c r="J8187" s="11">
        <f t="shared" si="769"/>
        <v>90.806807634319981</v>
      </c>
      <c r="K8187" s="11">
        <f t="shared" si="770"/>
        <v>58.965459502805174</v>
      </c>
      <c r="L8187" s="11">
        <f t="shared" si="771"/>
        <v>31.841348131514806</v>
      </c>
    </row>
    <row r="8188" spans="1:12" x14ac:dyDescent="0.25">
      <c r="A8188" s="1">
        <v>2008</v>
      </c>
      <c r="B8188" s="1">
        <v>12</v>
      </c>
      <c r="C8188" s="1">
        <v>7</v>
      </c>
      <c r="D8188" s="1">
        <v>14</v>
      </c>
      <c r="E8188" s="1">
        <v>15.6</v>
      </c>
      <c r="F8188" s="1">
        <v>90.64</v>
      </c>
      <c r="G8188" s="10">
        <f t="shared" si="766"/>
        <v>90.64</v>
      </c>
      <c r="H8188" s="10">
        <f t="shared" si="767"/>
        <v>68.406876351392057</v>
      </c>
      <c r="I8188" s="11">
        <f t="shared" si="768"/>
        <v>150.49512797306255</v>
      </c>
      <c r="J8188" s="11">
        <f t="shared" si="769"/>
        <v>105.34658958114377</v>
      </c>
      <c r="K8188" s="11">
        <f t="shared" si="770"/>
        <v>68.406876351392057</v>
      </c>
      <c r="L8188" s="11">
        <f t="shared" si="771"/>
        <v>36.939713229751717</v>
      </c>
    </row>
    <row r="8189" spans="1:12" x14ac:dyDescent="0.25">
      <c r="A8189" s="1">
        <v>2008</v>
      </c>
      <c r="B8189" s="1">
        <v>12</v>
      </c>
      <c r="C8189" s="1">
        <v>7</v>
      </c>
      <c r="D8189" s="1">
        <v>15</v>
      </c>
      <c r="E8189" s="1">
        <v>16.399999999999999</v>
      </c>
      <c r="F8189" s="1">
        <v>119.2</v>
      </c>
      <c r="G8189" s="10">
        <f t="shared" si="766"/>
        <v>119.2</v>
      </c>
      <c r="H8189" s="10">
        <f t="shared" si="767"/>
        <v>89.961381962554427</v>
      </c>
      <c r="I8189" s="11">
        <f t="shared" si="768"/>
        <v>197.91504031761974</v>
      </c>
      <c r="J8189" s="11">
        <f t="shared" si="769"/>
        <v>138.54052822233382</v>
      </c>
      <c r="K8189" s="11">
        <f t="shared" si="770"/>
        <v>89.961381962554427</v>
      </c>
      <c r="L8189" s="11">
        <f t="shared" si="771"/>
        <v>48.579146259779392</v>
      </c>
    </row>
    <row r="8190" spans="1:12" x14ac:dyDescent="0.25">
      <c r="A8190" s="1">
        <v>2008</v>
      </c>
      <c r="B8190" s="1">
        <v>12</v>
      </c>
      <c r="C8190" s="1">
        <v>7</v>
      </c>
      <c r="D8190" s="1">
        <v>16</v>
      </c>
      <c r="E8190" s="1">
        <v>16.3</v>
      </c>
      <c r="F8190" s="1">
        <v>147.51</v>
      </c>
      <c r="G8190" s="10">
        <f t="shared" si="766"/>
        <v>147.51</v>
      </c>
      <c r="H8190" s="10">
        <f t="shared" si="767"/>
        <v>111.32721017866109</v>
      </c>
      <c r="I8190" s="11">
        <f t="shared" si="768"/>
        <v>244.91986239305442</v>
      </c>
      <c r="J8190" s="11">
        <f t="shared" si="769"/>
        <v>171.44390367513807</v>
      </c>
      <c r="K8190" s="11">
        <f t="shared" si="770"/>
        <v>111.32721017866109</v>
      </c>
      <c r="L8190" s="11">
        <f t="shared" si="771"/>
        <v>60.116693496476984</v>
      </c>
    </row>
    <row r="8191" spans="1:12" x14ac:dyDescent="0.25">
      <c r="A8191" s="1">
        <v>2008</v>
      </c>
      <c r="B8191" s="1">
        <v>12</v>
      </c>
      <c r="C8191" s="1">
        <v>7</v>
      </c>
      <c r="D8191" s="1">
        <v>17</v>
      </c>
      <c r="E8191" s="1">
        <v>15.3</v>
      </c>
      <c r="F8191" s="1">
        <v>8.42</v>
      </c>
      <c r="G8191" s="10">
        <f t="shared" si="766"/>
        <v>8.42</v>
      </c>
      <c r="H8191" s="10">
        <f t="shared" si="767"/>
        <v>6.3546546654757403</v>
      </c>
      <c r="I8191" s="11">
        <f t="shared" si="768"/>
        <v>13.98024026404663</v>
      </c>
      <c r="J8191" s="11">
        <f t="shared" si="769"/>
        <v>9.7861681848326398</v>
      </c>
      <c r="K8191" s="11">
        <f t="shared" si="770"/>
        <v>6.3546546654757403</v>
      </c>
      <c r="L8191" s="11">
        <f t="shared" si="771"/>
        <v>3.4315135193568995</v>
      </c>
    </row>
    <row r="8192" spans="1:12" x14ac:dyDescent="0.25">
      <c r="A8192" s="1">
        <v>2008</v>
      </c>
      <c r="B8192" s="1">
        <v>12</v>
      </c>
      <c r="C8192" s="1">
        <v>7</v>
      </c>
      <c r="D8192" s="1">
        <v>18</v>
      </c>
      <c r="E8192" s="1">
        <v>14.7</v>
      </c>
      <c r="F8192" s="1">
        <v>0</v>
      </c>
      <c r="G8192" s="10">
        <f t="shared" si="766"/>
        <v>0</v>
      </c>
      <c r="H8192" s="10">
        <f t="shared" si="767"/>
        <v>0</v>
      </c>
      <c r="I8192" s="11">
        <f t="shared" si="768"/>
        <v>0</v>
      </c>
      <c r="J8192" s="11">
        <f t="shared" si="769"/>
        <v>0</v>
      </c>
      <c r="K8192" s="11">
        <f t="shared" si="770"/>
        <v>0</v>
      </c>
      <c r="L8192" s="11">
        <f t="shared" si="771"/>
        <v>0</v>
      </c>
    </row>
    <row r="8193" spans="1:12" x14ac:dyDescent="0.25">
      <c r="A8193" s="1">
        <v>2008</v>
      </c>
      <c r="B8193" s="1">
        <v>12</v>
      </c>
      <c r="C8193" s="1">
        <v>7</v>
      </c>
      <c r="D8193" s="1">
        <v>19</v>
      </c>
      <c r="E8193" s="1">
        <v>14.5</v>
      </c>
      <c r="F8193" s="1">
        <v>0</v>
      </c>
      <c r="G8193" s="10">
        <f t="shared" si="766"/>
        <v>0</v>
      </c>
      <c r="H8193" s="10">
        <f t="shared" si="767"/>
        <v>0</v>
      </c>
      <c r="I8193" s="11">
        <f t="shared" si="768"/>
        <v>0</v>
      </c>
      <c r="J8193" s="11">
        <f t="shared" si="769"/>
        <v>0</v>
      </c>
      <c r="K8193" s="11">
        <f t="shared" si="770"/>
        <v>0</v>
      </c>
      <c r="L8193" s="11">
        <f t="shared" si="771"/>
        <v>0</v>
      </c>
    </row>
    <row r="8194" spans="1:12" x14ac:dyDescent="0.25">
      <c r="A8194" s="1">
        <v>2008</v>
      </c>
      <c r="B8194" s="1">
        <v>12</v>
      </c>
      <c r="C8194" s="1">
        <v>7</v>
      </c>
      <c r="D8194" s="1">
        <v>20</v>
      </c>
      <c r="E8194" s="1">
        <v>14.3</v>
      </c>
      <c r="F8194" s="1">
        <v>0</v>
      </c>
      <c r="G8194" s="10">
        <f t="shared" si="766"/>
        <v>0</v>
      </c>
      <c r="H8194" s="10">
        <f t="shared" si="767"/>
        <v>0</v>
      </c>
      <c r="I8194" s="11">
        <f t="shared" si="768"/>
        <v>0</v>
      </c>
      <c r="J8194" s="11">
        <f t="shared" si="769"/>
        <v>0</v>
      </c>
      <c r="K8194" s="11">
        <f t="shared" si="770"/>
        <v>0</v>
      </c>
      <c r="L8194" s="11">
        <f t="shared" si="771"/>
        <v>0</v>
      </c>
    </row>
    <row r="8195" spans="1:12" x14ac:dyDescent="0.25">
      <c r="A8195" s="1">
        <v>2008</v>
      </c>
      <c r="B8195" s="1">
        <v>12</v>
      </c>
      <c r="C8195" s="1">
        <v>7</v>
      </c>
      <c r="D8195" s="1">
        <v>21</v>
      </c>
      <c r="E8195" s="1">
        <v>14.2</v>
      </c>
      <c r="F8195" s="1">
        <v>0</v>
      </c>
      <c r="G8195" s="10">
        <f t="shared" ref="G8195:G8258" si="772">F8195</f>
        <v>0</v>
      </c>
      <c r="H8195" s="10">
        <f t="shared" ref="H8195:H8258" si="773">G8195*COS(RADIANS(41))</f>
        <v>0</v>
      </c>
      <c r="I8195" s="11">
        <f t="shared" ref="I8195:I8258" si="774">H8195*$O$12</f>
        <v>0</v>
      </c>
      <c r="J8195" s="11">
        <f t="shared" ref="J8195:J8258" si="775">I8195*$O$13</f>
        <v>0</v>
      </c>
      <c r="K8195" s="11">
        <f t="shared" si="770"/>
        <v>0</v>
      </c>
      <c r="L8195" s="11">
        <f t="shared" si="771"/>
        <v>0</v>
      </c>
    </row>
    <row r="8196" spans="1:12" x14ac:dyDescent="0.25">
      <c r="A8196" s="1">
        <v>2008</v>
      </c>
      <c r="B8196" s="1">
        <v>12</v>
      </c>
      <c r="C8196" s="1">
        <v>7</v>
      </c>
      <c r="D8196" s="1">
        <v>22</v>
      </c>
      <c r="E8196" s="1">
        <v>14.1</v>
      </c>
      <c r="F8196" s="1">
        <v>0</v>
      </c>
      <c r="G8196" s="10">
        <f t="shared" si="772"/>
        <v>0</v>
      </c>
      <c r="H8196" s="10">
        <f t="shared" si="773"/>
        <v>0</v>
      </c>
      <c r="I8196" s="11">
        <f t="shared" si="774"/>
        <v>0</v>
      </c>
      <c r="J8196" s="11">
        <f t="shared" si="775"/>
        <v>0</v>
      </c>
      <c r="K8196" s="11">
        <f t="shared" si="770"/>
        <v>0</v>
      </c>
      <c r="L8196" s="11">
        <f t="shared" si="771"/>
        <v>0</v>
      </c>
    </row>
    <row r="8197" spans="1:12" x14ac:dyDescent="0.25">
      <c r="A8197" s="1">
        <v>2008</v>
      </c>
      <c r="B8197" s="1">
        <v>12</v>
      </c>
      <c r="C8197" s="1">
        <v>7</v>
      </c>
      <c r="D8197" s="1">
        <v>23</v>
      </c>
      <c r="E8197" s="1">
        <v>14.1</v>
      </c>
      <c r="F8197" s="1">
        <v>0</v>
      </c>
      <c r="G8197" s="10">
        <f t="shared" si="772"/>
        <v>0</v>
      </c>
      <c r="H8197" s="10">
        <f t="shared" si="773"/>
        <v>0</v>
      </c>
      <c r="I8197" s="11">
        <f t="shared" si="774"/>
        <v>0</v>
      </c>
      <c r="J8197" s="11">
        <f t="shared" si="775"/>
        <v>0</v>
      </c>
      <c r="K8197" s="11">
        <f t="shared" si="770"/>
        <v>0</v>
      </c>
      <c r="L8197" s="11">
        <f t="shared" si="771"/>
        <v>0</v>
      </c>
    </row>
    <row r="8198" spans="1:12" x14ac:dyDescent="0.25">
      <c r="A8198" s="1">
        <v>2008</v>
      </c>
      <c r="B8198" s="1">
        <v>12</v>
      </c>
      <c r="C8198" s="1">
        <v>8</v>
      </c>
      <c r="D8198" s="1">
        <v>0</v>
      </c>
      <c r="E8198" s="1">
        <v>14.1</v>
      </c>
      <c r="F8198" s="1">
        <v>0</v>
      </c>
      <c r="G8198" s="10">
        <f t="shared" si="772"/>
        <v>0</v>
      </c>
      <c r="H8198" s="10">
        <f t="shared" si="773"/>
        <v>0</v>
      </c>
      <c r="I8198" s="11">
        <f t="shared" si="774"/>
        <v>0</v>
      </c>
      <c r="J8198" s="11">
        <f t="shared" si="775"/>
        <v>0</v>
      </c>
      <c r="K8198" s="11">
        <f t="shared" si="770"/>
        <v>0</v>
      </c>
      <c r="L8198" s="11">
        <f t="shared" si="771"/>
        <v>0</v>
      </c>
    </row>
    <row r="8199" spans="1:12" x14ac:dyDescent="0.25">
      <c r="A8199" s="1">
        <v>2008</v>
      </c>
      <c r="B8199" s="1">
        <v>12</v>
      </c>
      <c r="C8199" s="1">
        <v>8</v>
      </c>
      <c r="D8199" s="1">
        <v>1</v>
      </c>
      <c r="E8199" s="1">
        <v>14</v>
      </c>
      <c r="F8199" s="1">
        <v>0</v>
      </c>
      <c r="G8199" s="10">
        <f t="shared" si="772"/>
        <v>0</v>
      </c>
      <c r="H8199" s="10">
        <f t="shared" si="773"/>
        <v>0</v>
      </c>
      <c r="I8199" s="11">
        <f t="shared" si="774"/>
        <v>0</v>
      </c>
      <c r="J8199" s="11">
        <f t="shared" si="775"/>
        <v>0</v>
      </c>
      <c r="K8199" s="11">
        <f t="shared" si="770"/>
        <v>0</v>
      </c>
      <c r="L8199" s="11">
        <f t="shared" si="771"/>
        <v>0</v>
      </c>
    </row>
    <row r="8200" spans="1:12" x14ac:dyDescent="0.25">
      <c r="A8200" s="1">
        <v>2008</v>
      </c>
      <c r="B8200" s="1">
        <v>12</v>
      </c>
      <c r="C8200" s="1">
        <v>8</v>
      </c>
      <c r="D8200" s="1">
        <v>2</v>
      </c>
      <c r="E8200" s="1">
        <v>13.9</v>
      </c>
      <c r="F8200" s="1">
        <v>0</v>
      </c>
      <c r="G8200" s="10">
        <f t="shared" si="772"/>
        <v>0</v>
      </c>
      <c r="H8200" s="10">
        <f t="shared" si="773"/>
        <v>0</v>
      </c>
      <c r="I8200" s="11">
        <f t="shared" si="774"/>
        <v>0</v>
      </c>
      <c r="J8200" s="11">
        <f t="shared" si="775"/>
        <v>0</v>
      </c>
      <c r="K8200" s="11">
        <f t="shared" si="770"/>
        <v>0</v>
      </c>
      <c r="L8200" s="11">
        <f t="shared" si="771"/>
        <v>0</v>
      </c>
    </row>
    <row r="8201" spans="1:12" x14ac:dyDescent="0.25">
      <c r="A8201" s="1">
        <v>2008</v>
      </c>
      <c r="B8201" s="1">
        <v>12</v>
      </c>
      <c r="C8201" s="1">
        <v>8</v>
      </c>
      <c r="D8201" s="1">
        <v>3</v>
      </c>
      <c r="E8201" s="1">
        <v>13.9</v>
      </c>
      <c r="F8201" s="1">
        <v>0</v>
      </c>
      <c r="G8201" s="10">
        <f t="shared" si="772"/>
        <v>0</v>
      </c>
      <c r="H8201" s="10">
        <f t="shared" si="773"/>
        <v>0</v>
      </c>
      <c r="I8201" s="11">
        <f t="shared" si="774"/>
        <v>0</v>
      </c>
      <c r="J8201" s="11">
        <f t="shared" si="775"/>
        <v>0</v>
      </c>
      <c r="K8201" s="11">
        <f t="shared" si="770"/>
        <v>0</v>
      </c>
      <c r="L8201" s="11">
        <f t="shared" si="771"/>
        <v>0</v>
      </c>
    </row>
    <row r="8202" spans="1:12" x14ac:dyDescent="0.25">
      <c r="A8202" s="1">
        <v>2008</v>
      </c>
      <c r="B8202" s="1">
        <v>12</v>
      </c>
      <c r="C8202" s="1">
        <v>8</v>
      </c>
      <c r="D8202" s="1">
        <v>4</v>
      </c>
      <c r="E8202" s="1">
        <v>13.9</v>
      </c>
      <c r="F8202" s="1">
        <v>0</v>
      </c>
      <c r="G8202" s="10">
        <f t="shared" si="772"/>
        <v>0</v>
      </c>
      <c r="H8202" s="10">
        <f t="shared" si="773"/>
        <v>0</v>
      </c>
      <c r="I8202" s="11">
        <f t="shared" si="774"/>
        <v>0</v>
      </c>
      <c r="J8202" s="11">
        <f t="shared" si="775"/>
        <v>0</v>
      </c>
      <c r="K8202" s="11">
        <f t="shared" si="770"/>
        <v>0</v>
      </c>
      <c r="L8202" s="11">
        <f t="shared" si="771"/>
        <v>0</v>
      </c>
    </row>
    <row r="8203" spans="1:12" x14ac:dyDescent="0.25">
      <c r="A8203" s="1">
        <v>2008</v>
      </c>
      <c r="B8203" s="1">
        <v>12</v>
      </c>
      <c r="C8203" s="1">
        <v>8</v>
      </c>
      <c r="D8203" s="1">
        <v>5</v>
      </c>
      <c r="E8203" s="1">
        <v>13.9</v>
      </c>
      <c r="F8203" s="1">
        <v>0</v>
      </c>
      <c r="G8203" s="10">
        <f t="shared" si="772"/>
        <v>0</v>
      </c>
      <c r="H8203" s="10">
        <f t="shared" si="773"/>
        <v>0</v>
      </c>
      <c r="I8203" s="11">
        <f t="shared" si="774"/>
        <v>0</v>
      </c>
      <c r="J8203" s="11">
        <f t="shared" si="775"/>
        <v>0</v>
      </c>
      <c r="K8203" s="11">
        <f t="shared" si="770"/>
        <v>0</v>
      </c>
      <c r="L8203" s="11">
        <f t="shared" si="771"/>
        <v>0</v>
      </c>
    </row>
    <row r="8204" spans="1:12" x14ac:dyDescent="0.25">
      <c r="A8204" s="1">
        <v>2008</v>
      </c>
      <c r="B8204" s="1">
        <v>12</v>
      </c>
      <c r="C8204" s="1">
        <v>8</v>
      </c>
      <c r="D8204" s="1">
        <v>6</v>
      </c>
      <c r="E8204" s="1">
        <v>14.1</v>
      </c>
      <c r="F8204" s="1">
        <v>0</v>
      </c>
      <c r="G8204" s="10">
        <f t="shared" si="772"/>
        <v>0</v>
      </c>
      <c r="H8204" s="10">
        <f t="shared" si="773"/>
        <v>0</v>
      </c>
      <c r="I8204" s="11">
        <f t="shared" si="774"/>
        <v>0</v>
      </c>
      <c r="J8204" s="11">
        <f t="shared" si="775"/>
        <v>0</v>
      </c>
      <c r="K8204" s="11">
        <f t="shared" si="770"/>
        <v>0</v>
      </c>
      <c r="L8204" s="11">
        <f t="shared" si="771"/>
        <v>0</v>
      </c>
    </row>
    <row r="8205" spans="1:12" x14ac:dyDescent="0.25">
      <c r="A8205" s="1">
        <v>2008</v>
      </c>
      <c r="B8205" s="1">
        <v>12</v>
      </c>
      <c r="C8205" s="1">
        <v>8</v>
      </c>
      <c r="D8205" s="1">
        <v>7</v>
      </c>
      <c r="E8205" s="1">
        <v>14.1</v>
      </c>
      <c r="F8205" s="1">
        <v>0</v>
      </c>
      <c r="G8205" s="10">
        <f t="shared" si="772"/>
        <v>0</v>
      </c>
      <c r="H8205" s="10">
        <f t="shared" si="773"/>
        <v>0</v>
      </c>
      <c r="I8205" s="11">
        <f t="shared" si="774"/>
        <v>0</v>
      </c>
      <c r="J8205" s="11">
        <f t="shared" si="775"/>
        <v>0</v>
      </c>
      <c r="K8205" s="11">
        <f t="shared" si="770"/>
        <v>0</v>
      </c>
      <c r="L8205" s="11">
        <f t="shared" si="771"/>
        <v>0</v>
      </c>
    </row>
    <row r="8206" spans="1:12" x14ac:dyDescent="0.25">
      <c r="A8206" s="1">
        <v>2008</v>
      </c>
      <c r="B8206" s="1">
        <v>12</v>
      </c>
      <c r="C8206" s="1">
        <v>8</v>
      </c>
      <c r="D8206" s="1">
        <v>8</v>
      </c>
      <c r="E8206" s="1">
        <v>14</v>
      </c>
      <c r="F8206" s="1">
        <v>0</v>
      </c>
      <c r="G8206" s="10">
        <f t="shared" si="772"/>
        <v>0</v>
      </c>
      <c r="H8206" s="10">
        <f t="shared" si="773"/>
        <v>0</v>
      </c>
      <c r="I8206" s="11">
        <f t="shared" si="774"/>
        <v>0</v>
      </c>
      <c r="J8206" s="11">
        <f t="shared" si="775"/>
        <v>0</v>
      </c>
      <c r="K8206" s="11">
        <f t="shared" si="770"/>
        <v>0</v>
      </c>
      <c r="L8206" s="11">
        <f t="shared" si="771"/>
        <v>0</v>
      </c>
    </row>
    <row r="8207" spans="1:12" x14ac:dyDescent="0.25">
      <c r="A8207" s="1">
        <v>2008</v>
      </c>
      <c r="B8207" s="1">
        <v>12</v>
      </c>
      <c r="C8207" s="1">
        <v>8</v>
      </c>
      <c r="D8207" s="1">
        <v>9</v>
      </c>
      <c r="E8207" s="1">
        <v>13.4</v>
      </c>
      <c r="F8207" s="1">
        <v>0.02</v>
      </c>
      <c r="G8207" s="10">
        <f t="shared" si="772"/>
        <v>0.02</v>
      </c>
      <c r="H8207" s="10">
        <f t="shared" si="773"/>
        <v>1.509419160445544E-2</v>
      </c>
      <c r="I8207" s="11">
        <f t="shared" si="774"/>
        <v>3.3207221529801968E-2</v>
      </c>
      <c r="J8207" s="11">
        <f t="shared" si="775"/>
        <v>2.3245055070861376E-2</v>
      </c>
      <c r="K8207" s="11">
        <f t="shared" si="770"/>
        <v>1.509419160445544E-2</v>
      </c>
      <c r="L8207" s="11">
        <f t="shared" si="771"/>
        <v>8.150863466405936E-3</v>
      </c>
    </row>
    <row r="8208" spans="1:12" x14ac:dyDescent="0.25">
      <c r="A8208" s="1">
        <v>2008</v>
      </c>
      <c r="B8208" s="1">
        <v>12</v>
      </c>
      <c r="C8208" s="1">
        <v>8</v>
      </c>
      <c r="D8208" s="1">
        <v>10</v>
      </c>
      <c r="E8208" s="1">
        <v>13.3</v>
      </c>
      <c r="F8208" s="1">
        <v>12.64</v>
      </c>
      <c r="G8208" s="10">
        <f t="shared" si="772"/>
        <v>12.64</v>
      </c>
      <c r="H8208" s="10">
        <f t="shared" si="773"/>
        <v>9.5395290940158386</v>
      </c>
      <c r="I8208" s="11">
        <f t="shared" si="774"/>
        <v>20.986964006834846</v>
      </c>
      <c r="J8208" s="11">
        <f t="shared" si="775"/>
        <v>14.690874804784391</v>
      </c>
      <c r="K8208" s="11">
        <f t="shared" si="770"/>
        <v>9.5395290940158386</v>
      </c>
      <c r="L8208" s="11">
        <f t="shared" si="771"/>
        <v>5.1513457107685525</v>
      </c>
    </row>
    <row r="8209" spans="1:12" x14ac:dyDescent="0.25">
      <c r="A8209" s="1">
        <v>2008</v>
      </c>
      <c r="B8209" s="1">
        <v>12</v>
      </c>
      <c r="C8209" s="1">
        <v>8</v>
      </c>
      <c r="D8209" s="1">
        <v>11</v>
      </c>
      <c r="E8209" s="1">
        <v>13.9</v>
      </c>
      <c r="F8209" s="1">
        <v>50.67</v>
      </c>
      <c r="G8209" s="10">
        <f t="shared" si="772"/>
        <v>50.67</v>
      </c>
      <c r="H8209" s="10">
        <f t="shared" si="773"/>
        <v>38.241134429887857</v>
      </c>
      <c r="I8209" s="11">
        <f t="shared" si="774"/>
        <v>84.130495745753294</v>
      </c>
      <c r="J8209" s="11">
        <f t="shared" si="775"/>
        <v>58.891347022027304</v>
      </c>
      <c r="K8209" s="11">
        <f t="shared" si="770"/>
        <v>38.241134429887857</v>
      </c>
      <c r="L8209" s="11">
        <f t="shared" si="771"/>
        <v>20.650212592139447</v>
      </c>
    </row>
    <row r="8210" spans="1:12" x14ac:dyDescent="0.25">
      <c r="A8210" s="1">
        <v>2008</v>
      </c>
      <c r="B8210" s="1">
        <v>12</v>
      </c>
      <c r="C8210" s="1">
        <v>8</v>
      </c>
      <c r="D8210" s="1">
        <v>12</v>
      </c>
      <c r="E8210" s="1">
        <v>12.3</v>
      </c>
      <c r="F8210" s="1">
        <v>85.79</v>
      </c>
      <c r="G8210" s="10">
        <f t="shared" si="772"/>
        <v>85.79</v>
      </c>
      <c r="H8210" s="10">
        <f t="shared" si="773"/>
        <v>64.746534887311611</v>
      </c>
      <c r="I8210" s="11">
        <f t="shared" si="774"/>
        <v>142.44237675208555</v>
      </c>
      <c r="J8210" s="11">
        <f t="shared" si="775"/>
        <v>99.70966372645988</v>
      </c>
      <c r="K8210" s="11">
        <f t="shared" si="770"/>
        <v>64.746534887311611</v>
      </c>
      <c r="L8210" s="11">
        <f t="shared" si="771"/>
        <v>34.963128839148268</v>
      </c>
    </row>
    <row r="8211" spans="1:12" x14ac:dyDescent="0.25">
      <c r="A8211" s="1">
        <v>2008</v>
      </c>
      <c r="B8211" s="1">
        <v>12</v>
      </c>
      <c r="C8211" s="1">
        <v>8</v>
      </c>
      <c r="D8211" s="1">
        <v>13</v>
      </c>
      <c r="E8211" s="1">
        <v>12.2</v>
      </c>
      <c r="F8211" s="1">
        <v>158.32</v>
      </c>
      <c r="G8211" s="10">
        <f t="shared" si="772"/>
        <v>158.32</v>
      </c>
      <c r="H8211" s="10">
        <f t="shared" si="773"/>
        <v>119.48562074086927</v>
      </c>
      <c r="I8211" s="11">
        <f t="shared" si="774"/>
        <v>262.86836562991243</v>
      </c>
      <c r="J8211" s="11">
        <f t="shared" si="775"/>
        <v>184.0078559409387</v>
      </c>
      <c r="K8211" s="11">
        <f t="shared" si="770"/>
        <v>119.48562074086927</v>
      </c>
      <c r="L8211" s="11">
        <f t="shared" si="771"/>
        <v>64.522235200069431</v>
      </c>
    </row>
    <row r="8212" spans="1:12" x14ac:dyDescent="0.25">
      <c r="A8212" s="1">
        <v>2008</v>
      </c>
      <c r="B8212" s="1">
        <v>12</v>
      </c>
      <c r="C8212" s="1">
        <v>8</v>
      </c>
      <c r="D8212" s="1">
        <v>14</v>
      </c>
      <c r="E8212" s="1">
        <v>11.7</v>
      </c>
      <c r="F8212" s="1">
        <v>52.46</v>
      </c>
      <c r="G8212" s="10">
        <f t="shared" si="772"/>
        <v>52.46</v>
      </c>
      <c r="H8212" s="10">
        <f t="shared" si="773"/>
        <v>39.592064578486621</v>
      </c>
      <c r="I8212" s="11">
        <f t="shared" si="774"/>
        <v>87.102542072670573</v>
      </c>
      <c r="J8212" s="11">
        <f t="shared" si="775"/>
        <v>60.971779450869398</v>
      </c>
      <c r="K8212" s="11">
        <f t="shared" si="770"/>
        <v>39.592064578486621</v>
      </c>
      <c r="L8212" s="11">
        <f t="shared" si="771"/>
        <v>21.379714872382777</v>
      </c>
    </row>
    <row r="8213" spans="1:12" x14ac:dyDescent="0.25">
      <c r="A8213" s="1">
        <v>2008</v>
      </c>
      <c r="B8213" s="1">
        <v>12</v>
      </c>
      <c r="C8213" s="1">
        <v>8</v>
      </c>
      <c r="D8213" s="1">
        <v>15</v>
      </c>
      <c r="E8213" s="1">
        <v>12</v>
      </c>
      <c r="F8213" s="1">
        <v>35.270000000000003</v>
      </c>
      <c r="G8213" s="10">
        <f t="shared" si="772"/>
        <v>35.270000000000003</v>
      </c>
      <c r="H8213" s="10">
        <f t="shared" si="773"/>
        <v>26.618606894457173</v>
      </c>
      <c r="I8213" s="11">
        <f t="shared" si="774"/>
        <v>58.560935167805788</v>
      </c>
      <c r="J8213" s="11">
        <f t="shared" si="775"/>
        <v>40.992654617464048</v>
      </c>
      <c r="K8213" s="11">
        <f t="shared" si="770"/>
        <v>26.618606894457173</v>
      </c>
      <c r="L8213" s="11">
        <f t="shared" si="771"/>
        <v>14.374047723006875</v>
      </c>
    </row>
    <row r="8214" spans="1:12" x14ac:dyDescent="0.25">
      <c r="A8214" s="1">
        <v>2008</v>
      </c>
      <c r="B8214" s="1">
        <v>12</v>
      </c>
      <c r="C8214" s="1">
        <v>8</v>
      </c>
      <c r="D8214" s="1">
        <v>16</v>
      </c>
      <c r="E8214" s="1">
        <v>12.3</v>
      </c>
      <c r="F8214" s="1">
        <v>7.11</v>
      </c>
      <c r="G8214" s="10">
        <f t="shared" si="772"/>
        <v>7.11</v>
      </c>
      <c r="H8214" s="10">
        <f t="shared" si="773"/>
        <v>5.3659851153839089</v>
      </c>
      <c r="I8214" s="11">
        <f t="shared" si="774"/>
        <v>11.805167253844601</v>
      </c>
      <c r="J8214" s="11">
        <f t="shared" si="775"/>
        <v>8.2636170776912206</v>
      </c>
      <c r="K8214" s="11">
        <f t="shared" si="770"/>
        <v>5.3659851153839089</v>
      </c>
      <c r="L8214" s="11">
        <f t="shared" si="771"/>
        <v>2.8976319623073117</v>
      </c>
    </row>
    <row r="8215" spans="1:12" x14ac:dyDescent="0.25">
      <c r="A8215" s="1">
        <v>2008</v>
      </c>
      <c r="B8215" s="1">
        <v>12</v>
      </c>
      <c r="C8215" s="1">
        <v>8</v>
      </c>
      <c r="D8215" s="1">
        <v>17</v>
      </c>
      <c r="E8215" s="1">
        <v>12.4</v>
      </c>
      <c r="F8215" s="1">
        <v>0</v>
      </c>
      <c r="G8215" s="10">
        <f t="shared" si="772"/>
        <v>0</v>
      </c>
      <c r="H8215" s="10">
        <f t="shared" si="773"/>
        <v>0</v>
      </c>
      <c r="I8215" s="11">
        <f t="shared" si="774"/>
        <v>0</v>
      </c>
      <c r="J8215" s="11">
        <f t="shared" si="775"/>
        <v>0</v>
      </c>
      <c r="K8215" s="11">
        <f t="shared" si="770"/>
        <v>0</v>
      </c>
      <c r="L8215" s="11">
        <f t="shared" si="771"/>
        <v>0</v>
      </c>
    </row>
    <row r="8216" spans="1:12" x14ac:dyDescent="0.25">
      <c r="A8216" s="1">
        <v>2008</v>
      </c>
      <c r="B8216" s="1">
        <v>12</v>
      </c>
      <c r="C8216" s="1">
        <v>8</v>
      </c>
      <c r="D8216" s="1">
        <v>18</v>
      </c>
      <c r="E8216" s="1">
        <v>12.5</v>
      </c>
      <c r="F8216" s="1">
        <v>0</v>
      </c>
      <c r="G8216" s="10">
        <f t="shared" si="772"/>
        <v>0</v>
      </c>
      <c r="H8216" s="10">
        <f t="shared" si="773"/>
        <v>0</v>
      </c>
      <c r="I8216" s="11">
        <f t="shared" si="774"/>
        <v>0</v>
      </c>
      <c r="J8216" s="11">
        <f t="shared" si="775"/>
        <v>0</v>
      </c>
      <c r="K8216" s="11">
        <f t="shared" si="770"/>
        <v>0</v>
      </c>
      <c r="L8216" s="11">
        <f t="shared" si="771"/>
        <v>0</v>
      </c>
    </row>
    <row r="8217" spans="1:12" x14ac:dyDescent="0.25">
      <c r="A8217" s="1">
        <v>2008</v>
      </c>
      <c r="B8217" s="1">
        <v>12</v>
      </c>
      <c r="C8217" s="1">
        <v>8</v>
      </c>
      <c r="D8217" s="1">
        <v>19</v>
      </c>
      <c r="E8217" s="1">
        <v>12.7</v>
      </c>
      <c r="F8217" s="1">
        <v>0</v>
      </c>
      <c r="G8217" s="10">
        <f t="shared" si="772"/>
        <v>0</v>
      </c>
      <c r="H8217" s="10">
        <f t="shared" si="773"/>
        <v>0</v>
      </c>
      <c r="I8217" s="11">
        <f t="shared" si="774"/>
        <v>0</v>
      </c>
      <c r="J8217" s="11">
        <f t="shared" si="775"/>
        <v>0</v>
      </c>
      <c r="K8217" s="11">
        <f t="shared" ref="K8217:K8280" si="776">MIN(H8217:J8217)</f>
        <v>0</v>
      </c>
      <c r="L8217" s="11">
        <f t="shared" ref="L8217:L8280" si="777">IF(J8217-H8217&gt;0,J8217-H8217,0)</f>
        <v>0</v>
      </c>
    </row>
    <row r="8218" spans="1:12" x14ac:dyDescent="0.25">
      <c r="A8218" s="1">
        <v>2008</v>
      </c>
      <c r="B8218" s="1">
        <v>12</v>
      </c>
      <c r="C8218" s="1">
        <v>8</v>
      </c>
      <c r="D8218" s="1">
        <v>20</v>
      </c>
      <c r="E8218" s="1">
        <v>12.6</v>
      </c>
      <c r="F8218" s="1">
        <v>0</v>
      </c>
      <c r="G8218" s="10">
        <f t="shared" si="772"/>
        <v>0</v>
      </c>
      <c r="H8218" s="10">
        <f t="shared" si="773"/>
        <v>0</v>
      </c>
      <c r="I8218" s="11">
        <f t="shared" si="774"/>
        <v>0</v>
      </c>
      <c r="J8218" s="11">
        <f t="shared" si="775"/>
        <v>0</v>
      </c>
      <c r="K8218" s="11">
        <f t="shared" si="776"/>
        <v>0</v>
      </c>
      <c r="L8218" s="11">
        <f t="shared" si="777"/>
        <v>0</v>
      </c>
    </row>
    <row r="8219" spans="1:12" x14ac:dyDescent="0.25">
      <c r="A8219" s="1">
        <v>2008</v>
      </c>
      <c r="B8219" s="1">
        <v>12</v>
      </c>
      <c r="C8219" s="1">
        <v>8</v>
      </c>
      <c r="D8219" s="1">
        <v>21</v>
      </c>
      <c r="E8219" s="1">
        <v>12.5</v>
      </c>
      <c r="F8219" s="1">
        <v>0</v>
      </c>
      <c r="G8219" s="10">
        <f t="shared" si="772"/>
        <v>0</v>
      </c>
      <c r="H8219" s="10">
        <f t="shared" si="773"/>
        <v>0</v>
      </c>
      <c r="I8219" s="11">
        <f t="shared" si="774"/>
        <v>0</v>
      </c>
      <c r="J8219" s="11">
        <f t="shared" si="775"/>
        <v>0</v>
      </c>
      <c r="K8219" s="11">
        <f t="shared" si="776"/>
        <v>0</v>
      </c>
      <c r="L8219" s="11">
        <f t="shared" si="777"/>
        <v>0</v>
      </c>
    </row>
    <row r="8220" spans="1:12" x14ac:dyDescent="0.25">
      <c r="A8220" s="1">
        <v>2008</v>
      </c>
      <c r="B8220" s="1">
        <v>12</v>
      </c>
      <c r="C8220" s="1">
        <v>8</v>
      </c>
      <c r="D8220" s="1">
        <v>22</v>
      </c>
      <c r="E8220" s="1">
        <v>12.4</v>
      </c>
      <c r="F8220" s="1">
        <v>0</v>
      </c>
      <c r="G8220" s="10">
        <f t="shared" si="772"/>
        <v>0</v>
      </c>
      <c r="H8220" s="10">
        <f t="shared" si="773"/>
        <v>0</v>
      </c>
      <c r="I8220" s="11">
        <f t="shared" si="774"/>
        <v>0</v>
      </c>
      <c r="J8220" s="11">
        <f t="shared" si="775"/>
        <v>0</v>
      </c>
      <c r="K8220" s="11">
        <f t="shared" si="776"/>
        <v>0</v>
      </c>
      <c r="L8220" s="11">
        <f t="shared" si="777"/>
        <v>0</v>
      </c>
    </row>
    <row r="8221" spans="1:12" x14ac:dyDescent="0.25">
      <c r="A8221" s="1">
        <v>2008</v>
      </c>
      <c r="B8221" s="1">
        <v>12</v>
      </c>
      <c r="C8221" s="1">
        <v>8</v>
      </c>
      <c r="D8221" s="1">
        <v>23</v>
      </c>
      <c r="E8221" s="1">
        <v>12.4</v>
      </c>
      <c r="F8221" s="1">
        <v>0</v>
      </c>
      <c r="G8221" s="10">
        <f t="shared" si="772"/>
        <v>0</v>
      </c>
      <c r="H8221" s="10">
        <f t="shared" si="773"/>
        <v>0</v>
      </c>
      <c r="I8221" s="11">
        <f t="shared" si="774"/>
        <v>0</v>
      </c>
      <c r="J8221" s="11">
        <f t="shared" si="775"/>
        <v>0</v>
      </c>
      <c r="K8221" s="11">
        <f t="shared" si="776"/>
        <v>0</v>
      </c>
      <c r="L8221" s="11">
        <f t="shared" si="777"/>
        <v>0</v>
      </c>
    </row>
    <row r="8222" spans="1:12" x14ac:dyDescent="0.25">
      <c r="A8222" s="1">
        <v>2008</v>
      </c>
      <c r="B8222" s="1">
        <v>12</v>
      </c>
      <c r="C8222" s="1">
        <v>9</v>
      </c>
      <c r="D8222" s="1">
        <v>0</v>
      </c>
      <c r="E8222" s="1">
        <v>12.4</v>
      </c>
      <c r="F8222" s="1">
        <v>0</v>
      </c>
      <c r="G8222" s="10">
        <f t="shared" si="772"/>
        <v>0</v>
      </c>
      <c r="H8222" s="10">
        <f t="shared" si="773"/>
        <v>0</v>
      </c>
      <c r="I8222" s="11">
        <f t="shared" si="774"/>
        <v>0</v>
      </c>
      <c r="J8222" s="11">
        <f t="shared" si="775"/>
        <v>0</v>
      </c>
      <c r="K8222" s="11">
        <f t="shared" si="776"/>
        <v>0</v>
      </c>
      <c r="L8222" s="11">
        <f t="shared" si="777"/>
        <v>0</v>
      </c>
    </row>
    <row r="8223" spans="1:12" x14ac:dyDescent="0.25">
      <c r="A8223" s="1">
        <v>2008</v>
      </c>
      <c r="B8223" s="1">
        <v>12</v>
      </c>
      <c r="C8223" s="1">
        <v>9</v>
      </c>
      <c r="D8223" s="1">
        <v>1</v>
      </c>
      <c r="E8223" s="1">
        <v>12.2</v>
      </c>
      <c r="F8223" s="1">
        <v>0</v>
      </c>
      <c r="G8223" s="10">
        <f t="shared" si="772"/>
        <v>0</v>
      </c>
      <c r="H8223" s="10">
        <f t="shared" si="773"/>
        <v>0</v>
      </c>
      <c r="I8223" s="11">
        <f t="shared" si="774"/>
        <v>0</v>
      </c>
      <c r="J8223" s="11">
        <f t="shared" si="775"/>
        <v>0</v>
      </c>
      <c r="K8223" s="11">
        <f t="shared" si="776"/>
        <v>0</v>
      </c>
      <c r="L8223" s="11">
        <f t="shared" si="777"/>
        <v>0</v>
      </c>
    </row>
    <row r="8224" spans="1:12" x14ac:dyDescent="0.25">
      <c r="A8224" s="1">
        <v>2008</v>
      </c>
      <c r="B8224" s="1">
        <v>12</v>
      </c>
      <c r="C8224" s="1">
        <v>9</v>
      </c>
      <c r="D8224" s="1">
        <v>2</v>
      </c>
      <c r="E8224" s="1">
        <v>11.7</v>
      </c>
      <c r="F8224" s="1">
        <v>0</v>
      </c>
      <c r="G8224" s="10">
        <f t="shared" si="772"/>
        <v>0</v>
      </c>
      <c r="H8224" s="10">
        <f t="shared" si="773"/>
        <v>0</v>
      </c>
      <c r="I8224" s="11">
        <f t="shared" si="774"/>
        <v>0</v>
      </c>
      <c r="J8224" s="11">
        <f t="shared" si="775"/>
        <v>0</v>
      </c>
      <c r="K8224" s="11">
        <f t="shared" si="776"/>
        <v>0</v>
      </c>
      <c r="L8224" s="11">
        <f t="shared" si="777"/>
        <v>0</v>
      </c>
    </row>
    <row r="8225" spans="1:12" x14ac:dyDescent="0.25">
      <c r="A8225" s="1">
        <v>2008</v>
      </c>
      <c r="B8225" s="1">
        <v>12</v>
      </c>
      <c r="C8225" s="1">
        <v>9</v>
      </c>
      <c r="D8225" s="1">
        <v>3</v>
      </c>
      <c r="E8225" s="1">
        <v>11</v>
      </c>
      <c r="F8225" s="1">
        <v>0</v>
      </c>
      <c r="G8225" s="10">
        <f t="shared" si="772"/>
        <v>0</v>
      </c>
      <c r="H8225" s="10">
        <f t="shared" si="773"/>
        <v>0</v>
      </c>
      <c r="I8225" s="11">
        <f t="shared" si="774"/>
        <v>0</v>
      </c>
      <c r="J8225" s="11">
        <f t="shared" si="775"/>
        <v>0</v>
      </c>
      <c r="K8225" s="11">
        <f t="shared" si="776"/>
        <v>0</v>
      </c>
      <c r="L8225" s="11">
        <f t="shared" si="777"/>
        <v>0</v>
      </c>
    </row>
    <row r="8226" spans="1:12" x14ac:dyDescent="0.25">
      <c r="A8226" s="1">
        <v>2008</v>
      </c>
      <c r="B8226" s="1">
        <v>12</v>
      </c>
      <c r="C8226" s="1">
        <v>9</v>
      </c>
      <c r="D8226" s="1">
        <v>4</v>
      </c>
      <c r="E8226" s="1">
        <v>10.5</v>
      </c>
      <c r="F8226" s="1">
        <v>0</v>
      </c>
      <c r="G8226" s="10">
        <f t="shared" si="772"/>
        <v>0</v>
      </c>
      <c r="H8226" s="10">
        <f t="shared" si="773"/>
        <v>0</v>
      </c>
      <c r="I8226" s="11">
        <f t="shared" si="774"/>
        <v>0</v>
      </c>
      <c r="J8226" s="11">
        <f t="shared" si="775"/>
        <v>0</v>
      </c>
      <c r="K8226" s="11">
        <f t="shared" si="776"/>
        <v>0</v>
      </c>
      <c r="L8226" s="11">
        <f t="shared" si="777"/>
        <v>0</v>
      </c>
    </row>
    <row r="8227" spans="1:12" x14ac:dyDescent="0.25">
      <c r="A8227" s="1">
        <v>2008</v>
      </c>
      <c r="B8227" s="1">
        <v>12</v>
      </c>
      <c r="C8227" s="1">
        <v>9</v>
      </c>
      <c r="D8227" s="1">
        <v>5</v>
      </c>
      <c r="E8227" s="1">
        <v>10.4</v>
      </c>
      <c r="F8227" s="1">
        <v>0</v>
      </c>
      <c r="G8227" s="10">
        <f t="shared" si="772"/>
        <v>0</v>
      </c>
      <c r="H8227" s="10">
        <f t="shared" si="773"/>
        <v>0</v>
      </c>
      <c r="I8227" s="11">
        <f t="shared" si="774"/>
        <v>0</v>
      </c>
      <c r="J8227" s="11">
        <f t="shared" si="775"/>
        <v>0</v>
      </c>
      <c r="K8227" s="11">
        <f t="shared" si="776"/>
        <v>0</v>
      </c>
      <c r="L8227" s="11">
        <f t="shared" si="777"/>
        <v>0</v>
      </c>
    </row>
    <row r="8228" spans="1:12" x14ac:dyDescent="0.25">
      <c r="A8228" s="1">
        <v>2008</v>
      </c>
      <c r="B8228" s="1">
        <v>12</v>
      </c>
      <c r="C8228" s="1">
        <v>9</v>
      </c>
      <c r="D8228" s="1">
        <v>6</v>
      </c>
      <c r="E8228" s="1">
        <v>10.6</v>
      </c>
      <c r="F8228" s="1">
        <v>0</v>
      </c>
      <c r="G8228" s="10">
        <f t="shared" si="772"/>
        <v>0</v>
      </c>
      <c r="H8228" s="10">
        <f t="shared" si="773"/>
        <v>0</v>
      </c>
      <c r="I8228" s="11">
        <f t="shared" si="774"/>
        <v>0</v>
      </c>
      <c r="J8228" s="11">
        <f t="shared" si="775"/>
        <v>0</v>
      </c>
      <c r="K8228" s="11">
        <f t="shared" si="776"/>
        <v>0</v>
      </c>
      <c r="L8228" s="11">
        <f t="shared" si="777"/>
        <v>0</v>
      </c>
    </row>
    <row r="8229" spans="1:12" x14ac:dyDescent="0.25">
      <c r="A8229" s="1">
        <v>2008</v>
      </c>
      <c r="B8229" s="1">
        <v>12</v>
      </c>
      <c r="C8229" s="1">
        <v>9</v>
      </c>
      <c r="D8229" s="1">
        <v>7</v>
      </c>
      <c r="E8229" s="1">
        <v>10.9</v>
      </c>
      <c r="F8229" s="1">
        <v>0</v>
      </c>
      <c r="G8229" s="10">
        <f t="shared" si="772"/>
        <v>0</v>
      </c>
      <c r="H8229" s="10">
        <f t="shared" si="773"/>
        <v>0</v>
      </c>
      <c r="I8229" s="11">
        <f t="shared" si="774"/>
        <v>0</v>
      </c>
      <c r="J8229" s="11">
        <f t="shared" si="775"/>
        <v>0</v>
      </c>
      <c r="K8229" s="11">
        <f t="shared" si="776"/>
        <v>0</v>
      </c>
      <c r="L8229" s="11">
        <f t="shared" si="777"/>
        <v>0</v>
      </c>
    </row>
    <row r="8230" spans="1:12" x14ac:dyDescent="0.25">
      <c r="A8230" s="1">
        <v>2008</v>
      </c>
      <c r="B8230" s="1">
        <v>12</v>
      </c>
      <c r="C8230" s="1">
        <v>9</v>
      </c>
      <c r="D8230" s="1">
        <v>8</v>
      </c>
      <c r="E8230" s="1">
        <v>10.7</v>
      </c>
      <c r="F8230" s="1">
        <v>0</v>
      </c>
      <c r="G8230" s="10">
        <f t="shared" si="772"/>
        <v>0</v>
      </c>
      <c r="H8230" s="10">
        <f t="shared" si="773"/>
        <v>0</v>
      </c>
      <c r="I8230" s="11">
        <f t="shared" si="774"/>
        <v>0</v>
      </c>
      <c r="J8230" s="11">
        <f t="shared" si="775"/>
        <v>0</v>
      </c>
      <c r="K8230" s="11">
        <f t="shared" si="776"/>
        <v>0</v>
      </c>
      <c r="L8230" s="11">
        <f t="shared" si="777"/>
        <v>0</v>
      </c>
    </row>
    <row r="8231" spans="1:12" x14ac:dyDescent="0.25">
      <c r="A8231" s="1">
        <v>2008</v>
      </c>
      <c r="B8231" s="1">
        <v>12</v>
      </c>
      <c r="C8231" s="1">
        <v>9</v>
      </c>
      <c r="D8231" s="1">
        <v>9</v>
      </c>
      <c r="E8231" s="1">
        <v>11.1</v>
      </c>
      <c r="F8231" s="1">
        <v>4.42</v>
      </c>
      <c r="G8231" s="10">
        <f t="shared" si="772"/>
        <v>4.42</v>
      </c>
      <c r="H8231" s="10">
        <f t="shared" si="773"/>
        <v>3.3358163445846523</v>
      </c>
      <c r="I8231" s="11">
        <f t="shared" si="774"/>
        <v>7.3387959580862354</v>
      </c>
      <c r="J8231" s="11">
        <f t="shared" si="775"/>
        <v>5.1371571706603643</v>
      </c>
      <c r="K8231" s="11">
        <f t="shared" si="776"/>
        <v>3.3358163445846523</v>
      </c>
      <c r="L8231" s="11">
        <f t="shared" si="777"/>
        <v>1.801340826075712</v>
      </c>
    </row>
    <row r="8232" spans="1:12" x14ac:dyDescent="0.25">
      <c r="A8232" s="1">
        <v>2008</v>
      </c>
      <c r="B8232" s="1">
        <v>12</v>
      </c>
      <c r="C8232" s="1">
        <v>9</v>
      </c>
      <c r="D8232" s="1">
        <v>10</v>
      </c>
      <c r="E8232" s="1">
        <v>11.1</v>
      </c>
      <c r="F8232" s="1">
        <v>21.33</v>
      </c>
      <c r="G8232" s="10">
        <f t="shared" si="772"/>
        <v>21.33</v>
      </c>
      <c r="H8232" s="10">
        <f t="shared" si="773"/>
        <v>16.097955346151725</v>
      </c>
      <c r="I8232" s="11">
        <f t="shared" si="774"/>
        <v>35.415501761533797</v>
      </c>
      <c r="J8232" s="11">
        <f t="shared" si="775"/>
        <v>24.790851233073656</v>
      </c>
      <c r="K8232" s="11">
        <f t="shared" si="776"/>
        <v>16.097955346151725</v>
      </c>
      <c r="L8232" s="11">
        <f t="shared" si="777"/>
        <v>8.6928958869219315</v>
      </c>
    </row>
    <row r="8233" spans="1:12" x14ac:dyDescent="0.25">
      <c r="A8233" s="1">
        <v>2008</v>
      </c>
      <c r="B8233" s="1">
        <v>12</v>
      </c>
      <c r="C8233" s="1">
        <v>9</v>
      </c>
      <c r="D8233" s="1">
        <v>11</v>
      </c>
      <c r="E8233" s="1">
        <v>11</v>
      </c>
      <c r="F8233" s="1">
        <v>41.8</v>
      </c>
      <c r="G8233" s="10">
        <f t="shared" si="772"/>
        <v>41.8</v>
      </c>
      <c r="H8233" s="10">
        <f t="shared" si="773"/>
        <v>31.546860453311869</v>
      </c>
      <c r="I8233" s="11">
        <f t="shared" si="774"/>
        <v>69.403092997286123</v>
      </c>
      <c r="J8233" s="11">
        <f t="shared" si="775"/>
        <v>48.582165098100283</v>
      </c>
      <c r="K8233" s="11">
        <f t="shared" si="776"/>
        <v>31.546860453311869</v>
      </c>
      <c r="L8233" s="11">
        <f t="shared" si="777"/>
        <v>17.035304644788415</v>
      </c>
    </row>
    <row r="8234" spans="1:12" x14ac:dyDescent="0.25">
      <c r="A8234" s="1">
        <v>2008</v>
      </c>
      <c r="B8234" s="1">
        <v>12</v>
      </c>
      <c r="C8234" s="1">
        <v>9</v>
      </c>
      <c r="D8234" s="1">
        <v>12</v>
      </c>
      <c r="E8234" s="1">
        <v>13</v>
      </c>
      <c r="F8234" s="1">
        <v>457.07</v>
      </c>
      <c r="G8234" s="10">
        <f t="shared" si="772"/>
        <v>457.07</v>
      </c>
      <c r="H8234" s="10">
        <f t="shared" si="773"/>
        <v>344.95510783242241</v>
      </c>
      <c r="I8234" s="11">
        <f t="shared" si="774"/>
        <v>758.90123723132933</v>
      </c>
      <c r="J8234" s="11">
        <f t="shared" si="775"/>
        <v>531.23086606193056</v>
      </c>
      <c r="K8234" s="11">
        <f t="shared" si="776"/>
        <v>344.95510783242241</v>
      </c>
      <c r="L8234" s="11">
        <f t="shared" si="777"/>
        <v>186.27575822950814</v>
      </c>
    </row>
    <row r="8235" spans="1:12" x14ac:dyDescent="0.25">
      <c r="A8235" s="1">
        <v>2008</v>
      </c>
      <c r="B8235" s="1">
        <v>12</v>
      </c>
      <c r="C8235" s="1">
        <v>9</v>
      </c>
      <c r="D8235" s="1">
        <v>13</v>
      </c>
      <c r="E8235" s="1">
        <v>12.6</v>
      </c>
      <c r="F8235" s="1">
        <v>414.42</v>
      </c>
      <c r="G8235" s="10">
        <f t="shared" si="772"/>
        <v>414.42</v>
      </c>
      <c r="H8235" s="10">
        <f t="shared" si="773"/>
        <v>312.76674423592118</v>
      </c>
      <c r="I8235" s="11">
        <f t="shared" si="774"/>
        <v>688.0868373190267</v>
      </c>
      <c r="J8235" s="11">
        <f t="shared" si="775"/>
        <v>481.66078612331864</v>
      </c>
      <c r="K8235" s="11">
        <f t="shared" si="776"/>
        <v>312.76674423592118</v>
      </c>
      <c r="L8235" s="11">
        <f t="shared" si="777"/>
        <v>168.89404188739746</v>
      </c>
    </row>
    <row r="8236" spans="1:12" x14ac:dyDescent="0.25">
      <c r="A8236" s="1">
        <v>2008</v>
      </c>
      <c r="B8236" s="1">
        <v>12</v>
      </c>
      <c r="C8236" s="1">
        <v>9</v>
      </c>
      <c r="D8236" s="1">
        <v>14</v>
      </c>
      <c r="E8236" s="1">
        <v>12.8</v>
      </c>
      <c r="F8236" s="1">
        <v>403.92</v>
      </c>
      <c r="G8236" s="10">
        <f t="shared" si="772"/>
        <v>403.92</v>
      </c>
      <c r="H8236" s="10">
        <f t="shared" si="773"/>
        <v>304.84229364358208</v>
      </c>
      <c r="I8236" s="11">
        <f t="shared" si="774"/>
        <v>670.65304601588059</v>
      </c>
      <c r="J8236" s="11">
        <f t="shared" si="775"/>
        <v>469.4571322111164</v>
      </c>
      <c r="K8236" s="11">
        <f t="shared" si="776"/>
        <v>304.84229364358208</v>
      </c>
      <c r="L8236" s="11">
        <f t="shared" si="777"/>
        <v>164.61483856753432</v>
      </c>
    </row>
    <row r="8237" spans="1:12" x14ac:dyDescent="0.25">
      <c r="A8237" s="1">
        <v>2008</v>
      </c>
      <c r="B8237" s="1">
        <v>12</v>
      </c>
      <c r="C8237" s="1">
        <v>9</v>
      </c>
      <c r="D8237" s="1">
        <v>15</v>
      </c>
      <c r="E8237" s="1">
        <v>12.6</v>
      </c>
      <c r="F8237" s="1">
        <v>121.99</v>
      </c>
      <c r="G8237" s="10">
        <f t="shared" si="772"/>
        <v>121.99</v>
      </c>
      <c r="H8237" s="10">
        <f t="shared" si="773"/>
        <v>92.067021691375956</v>
      </c>
      <c r="I8237" s="11">
        <f t="shared" si="774"/>
        <v>202.54744772102711</v>
      </c>
      <c r="J8237" s="11">
        <f t="shared" si="775"/>
        <v>141.78321340471896</v>
      </c>
      <c r="K8237" s="11">
        <f t="shared" si="776"/>
        <v>92.067021691375956</v>
      </c>
      <c r="L8237" s="11">
        <f t="shared" si="777"/>
        <v>49.716191713343008</v>
      </c>
    </row>
    <row r="8238" spans="1:12" x14ac:dyDescent="0.25">
      <c r="A8238" s="1">
        <v>2008</v>
      </c>
      <c r="B8238" s="1">
        <v>12</v>
      </c>
      <c r="C8238" s="1">
        <v>9</v>
      </c>
      <c r="D8238" s="1">
        <v>16</v>
      </c>
      <c r="E8238" s="1">
        <v>12.1</v>
      </c>
      <c r="F8238" s="1">
        <v>192.19</v>
      </c>
      <c r="G8238" s="10">
        <f t="shared" si="772"/>
        <v>192.19</v>
      </c>
      <c r="H8238" s="10">
        <f t="shared" si="773"/>
        <v>145.04763422301454</v>
      </c>
      <c r="I8238" s="11">
        <f t="shared" si="774"/>
        <v>319.10479529063201</v>
      </c>
      <c r="J8238" s="11">
        <f t="shared" si="775"/>
        <v>223.3733567034424</v>
      </c>
      <c r="K8238" s="11">
        <f t="shared" si="776"/>
        <v>145.04763422301454</v>
      </c>
      <c r="L8238" s="11">
        <f t="shared" si="777"/>
        <v>78.325722480427856</v>
      </c>
    </row>
    <row r="8239" spans="1:12" x14ac:dyDescent="0.25">
      <c r="A8239" s="1">
        <v>2008</v>
      </c>
      <c r="B8239" s="1">
        <v>12</v>
      </c>
      <c r="C8239" s="1">
        <v>9</v>
      </c>
      <c r="D8239" s="1">
        <v>17</v>
      </c>
      <c r="E8239" s="1">
        <v>11.1</v>
      </c>
      <c r="F8239" s="1">
        <v>36.44</v>
      </c>
      <c r="G8239" s="10">
        <f t="shared" si="772"/>
        <v>36.44</v>
      </c>
      <c r="H8239" s="10">
        <f t="shared" si="773"/>
        <v>27.501617103317809</v>
      </c>
      <c r="I8239" s="11">
        <f t="shared" si="774"/>
        <v>60.503557627299188</v>
      </c>
      <c r="J8239" s="11">
        <f t="shared" si="775"/>
        <v>42.35249033910943</v>
      </c>
      <c r="K8239" s="11">
        <f t="shared" si="776"/>
        <v>27.501617103317809</v>
      </c>
      <c r="L8239" s="11">
        <f t="shared" si="777"/>
        <v>14.850873235791621</v>
      </c>
    </row>
    <row r="8240" spans="1:12" x14ac:dyDescent="0.25">
      <c r="A8240" s="1">
        <v>2008</v>
      </c>
      <c r="B8240" s="1">
        <v>12</v>
      </c>
      <c r="C8240" s="1">
        <v>9</v>
      </c>
      <c r="D8240" s="1">
        <v>18</v>
      </c>
      <c r="E8240" s="1">
        <v>10.5</v>
      </c>
      <c r="F8240" s="1">
        <v>0</v>
      </c>
      <c r="G8240" s="10">
        <f t="shared" si="772"/>
        <v>0</v>
      </c>
      <c r="H8240" s="10">
        <f t="shared" si="773"/>
        <v>0</v>
      </c>
      <c r="I8240" s="11">
        <f t="shared" si="774"/>
        <v>0</v>
      </c>
      <c r="J8240" s="11">
        <f t="shared" si="775"/>
        <v>0</v>
      </c>
      <c r="K8240" s="11">
        <f t="shared" si="776"/>
        <v>0</v>
      </c>
      <c r="L8240" s="11">
        <f t="shared" si="777"/>
        <v>0</v>
      </c>
    </row>
    <row r="8241" spans="1:12" x14ac:dyDescent="0.25">
      <c r="A8241" s="1">
        <v>2008</v>
      </c>
      <c r="B8241" s="1">
        <v>12</v>
      </c>
      <c r="C8241" s="1">
        <v>9</v>
      </c>
      <c r="D8241" s="1">
        <v>19</v>
      </c>
      <c r="E8241" s="1">
        <v>10.199999999999999</v>
      </c>
      <c r="F8241" s="1">
        <v>0</v>
      </c>
      <c r="G8241" s="10">
        <f t="shared" si="772"/>
        <v>0</v>
      </c>
      <c r="H8241" s="10">
        <f t="shared" si="773"/>
        <v>0</v>
      </c>
      <c r="I8241" s="11">
        <f t="shared" si="774"/>
        <v>0</v>
      </c>
      <c r="J8241" s="11">
        <f t="shared" si="775"/>
        <v>0</v>
      </c>
      <c r="K8241" s="11">
        <f t="shared" si="776"/>
        <v>0</v>
      </c>
      <c r="L8241" s="11">
        <f t="shared" si="777"/>
        <v>0</v>
      </c>
    </row>
    <row r="8242" spans="1:12" x14ac:dyDescent="0.25">
      <c r="A8242" s="1">
        <v>2008</v>
      </c>
      <c r="B8242" s="1">
        <v>12</v>
      </c>
      <c r="C8242" s="1">
        <v>9</v>
      </c>
      <c r="D8242" s="1">
        <v>20</v>
      </c>
      <c r="E8242" s="1">
        <v>9.9</v>
      </c>
      <c r="F8242" s="1">
        <v>0</v>
      </c>
      <c r="G8242" s="10">
        <f t="shared" si="772"/>
        <v>0</v>
      </c>
      <c r="H8242" s="10">
        <f t="shared" si="773"/>
        <v>0</v>
      </c>
      <c r="I8242" s="11">
        <f t="shared" si="774"/>
        <v>0</v>
      </c>
      <c r="J8242" s="11">
        <f t="shared" si="775"/>
        <v>0</v>
      </c>
      <c r="K8242" s="11">
        <f t="shared" si="776"/>
        <v>0</v>
      </c>
      <c r="L8242" s="11">
        <f t="shared" si="777"/>
        <v>0</v>
      </c>
    </row>
    <row r="8243" spans="1:12" x14ac:dyDescent="0.25">
      <c r="A8243" s="1">
        <v>2008</v>
      </c>
      <c r="B8243" s="1">
        <v>12</v>
      </c>
      <c r="C8243" s="1">
        <v>9</v>
      </c>
      <c r="D8243" s="1">
        <v>21</v>
      </c>
      <c r="E8243" s="1">
        <v>9.6</v>
      </c>
      <c r="F8243" s="1">
        <v>0</v>
      </c>
      <c r="G8243" s="10">
        <f t="shared" si="772"/>
        <v>0</v>
      </c>
      <c r="H8243" s="10">
        <f t="shared" si="773"/>
        <v>0</v>
      </c>
      <c r="I8243" s="11">
        <f t="shared" si="774"/>
        <v>0</v>
      </c>
      <c r="J8243" s="11">
        <f t="shared" si="775"/>
        <v>0</v>
      </c>
      <c r="K8243" s="11">
        <f t="shared" si="776"/>
        <v>0</v>
      </c>
      <c r="L8243" s="11">
        <f t="shared" si="777"/>
        <v>0</v>
      </c>
    </row>
    <row r="8244" spans="1:12" x14ac:dyDescent="0.25">
      <c r="A8244" s="1">
        <v>2008</v>
      </c>
      <c r="B8244" s="1">
        <v>12</v>
      </c>
      <c r="C8244" s="1">
        <v>9</v>
      </c>
      <c r="D8244" s="1">
        <v>22</v>
      </c>
      <c r="E8244" s="1">
        <v>9.4</v>
      </c>
      <c r="F8244" s="1">
        <v>0</v>
      </c>
      <c r="G8244" s="10">
        <f t="shared" si="772"/>
        <v>0</v>
      </c>
      <c r="H8244" s="10">
        <f t="shared" si="773"/>
        <v>0</v>
      </c>
      <c r="I8244" s="11">
        <f t="shared" si="774"/>
        <v>0</v>
      </c>
      <c r="J8244" s="11">
        <f t="shared" si="775"/>
        <v>0</v>
      </c>
      <c r="K8244" s="11">
        <f t="shared" si="776"/>
        <v>0</v>
      </c>
      <c r="L8244" s="11">
        <f t="shared" si="777"/>
        <v>0</v>
      </c>
    </row>
    <row r="8245" spans="1:12" x14ac:dyDescent="0.25">
      <c r="A8245" s="1">
        <v>2008</v>
      </c>
      <c r="B8245" s="1">
        <v>12</v>
      </c>
      <c r="C8245" s="1">
        <v>9</v>
      </c>
      <c r="D8245" s="1">
        <v>23</v>
      </c>
      <c r="E8245" s="1">
        <v>9.5</v>
      </c>
      <c r="F8245" s="1">
        <v>0</v>
      </c>
      <c r="G8245" s="10">
        <f t="shared" si="772"/>
        <v>0</v>
      </c>
      <c r="H8245" s="10">
        <f t="shared" si="773"/>
        <v>0</v>
      </c>
      <c r="I8245" s="11">
        <f t="shared" si="774"/>
        <v>0</v>
      </c>
      <c r="J8245" s="11">
        <f t="shared" si="775"/>
        <v>0</v>
      </c>
      <c r="K8245" s="11">
        <f t="shared" si="776"/>
        <v>0</v>
      </c>
      <c r="L8245" s="11">
        <f t="shared" si="777"/>
        <v>0</v>
      </c>
    </row>
    <row r="8246" spans="1:12" x14ac:dyDescent="0.25">
      <c r="A8246" s="1">
        <v>2008</v>
      </c>
      <c r="B8246" s="1">
        <v>12</v>
      </c>
      <c r="C8246" s="1">
        <v>10</v>
      </c>
      <c r="D8246" s="1">
        <v>0</v>
      </c>
      <c r="E8246" s="1">
        <v>9.6</v>
      </c>
      <c r="F8246" s="1">
        <v>0</v>
      </c>
      <c r="G8246" s="10">
        <f t="shared" si="772"/>
        <v>0</v>
      </c>
      <c r="H8246" s="10">
        <f t="shared" si="773"/>
        <v>0</v>
      </c>
      <c r="I8246" s="11">
        <f t="shared" si="774"/>
        <v>0</v>
      </c>
      <c r="J8246" s="11">
        <f t="shared" si="775"/>
        <v>0</v>
      </c>
      <c r="K8246" s="11">
        <f t="shared" si="776"/>
        <v>0</v>
      </c>
      <c r="L8246" s="11">
        <f t="shared" si="777"/>
        <v>0</v>
      </c>
    </row>
    <row r="8247" spans="1:12" x14ac:dyDescent="0.25">
      <c r="A8247" s="1">
        <v>2008</v>
      </c>
      <c r="B8247" s="1">
        <v>12</v>
      </c>
      <c r="C8247" s="1">
        <v>10</v>
      </c>
      <c r="D8247" s="1">
        <v>1</v>
      </c>
      <c r="E8247" s="1">
        <v>9.6999999999999993</v>
      </c>
      <c r="F8247" s="1">
        <v>0</v>
      </c>
      <c r="G8247" s="10">
        <f t="shared" si="772"/>
        <v>0</v>
      </c>
      <c r="H8247" s="10">
        <f t="shared" si="773"/>
        <v>0</v>
      </c>
      <c r="I8247" s="11">
        <f t="shared" si="774"/>
        <v>0</v>
      </c>
      <c r="J8247" s="11">
        <f t="shared" si="775"/>
        <v>0</v>
      </c>
      <c r="K8247" s="11">
        <f t="shared" si="776"/>
        <v>0</v>
      </c>
      <c r="L8247" s="11">
        <f t="shared" si="777"/>
        <v>0</v>
      </c>
    </row>
    <row r="8248" spans="1:12" x14ac:dyDescent="0.25">
      <c r="A8248" s="1">
        <v>2008</v>
      </c>
      <c r="B8248" s="1">
        <v>12</v>
      </c>
      <c r="C8248" s="1">
        <v>10</v>
      </c>
      <c r="D8248" s="1">
        <v>2</v>
      </c>
      <c r="E8248" s="1">
        <v>9.6</v>
      </c>
      <c r="F8248" s="1">
        <v>0</v>
      </c>
      <c r="G8248" s="10">
        <f t="shared" si="772"/>
        <v>0</v>
      </c>
      <c r="H8248" s="10">
        <f t="shared" si="773"/>
        <v>0</v>
      </c>
      <c r="I8248" s="11">
        <f t="shared" si="774"/>
        <v>0</v>
      </c>
      <c r="J8248" s="11">
        <f t="shared" si="775"/>
        <v>0</v>
      </c>
      <c r="K8248" s="11">
        <f t="shared" si="776"/>
        <v>0</v>
      </c>
      <c r="L8248" s="11">
        <f t="shared" si="777"/>
        <v>0</v>
      </c>
    </row>
    <row r="8249" spans="1:12" x14ac:dyDescent="0.25">
      <c r="A8249" s="1">
        <v>2008</v>
      </c>
      <c r="B8249" s="1">
        <v>12</v>
      </c>
      <c r="C8249" s="1">
        <v>10</v>
      </c>
      <c r="D8249" s="1">
        <v>3</v>
      </c>
      <c r="E8249" s="1">
        <v>9.5</v>
      </c>
      <c r="F8249" s="1">
        <v>0</v>
      </c>
      <c r="G8249" s="10">
        <f t="shared" si="772"/>
        <v>0</v>
      </c>
      <c r="H8249" s="10">
        <f t="shared" si="773"/>
        <v>0</v>
      </c>
      <c r="I8249" s="11">
        <f t="shared" si="774"/>
        <v>0</v>
      </c>
      <c r="J8249" s="11">
        <f t="shared" si="775"/>
        <v>0</v>
      </c>
      <c r="K8249" s="11">
        <f t="shared" si="776"/>
        <v>0</v>
      </c>
      <c r="L8249" s="11">
        <f t="shared" si="777"/>
        <v>0</v>
      </c>
    </row>
    <row r="8250" spans="1:12" x14ac:dyDescent="0.25">
      <c r="A8250" s="1">
        <v>2008</v>
      </c>
      <c r="B8250" s="1">
        <v>12</v>
      </c>
      <c r="C8250" s="1">
        <v>10</v>
      </c>
      <c r="D8250" s="1">
        <v>4</v>
      </c>
      <c r="E8250" s="1">
        <v>9.4</v>
      </c>
      <c r="F8250" s="1">
        <v>0</v>
      </c>
      <c r="G8250" s="10">
        <f t="shared" si="772"/>
        <v>0</v>
      </c>
      <c r="H8250" s="10">
        <f t="shared" si="773"/>
        <v>0</v>
      </c>
      <c r="I8250" s="11">
        <f t="shared" si="774"/>
        <v>0</v>
      </c>
      <c r="J8250" s="11">
        <f t="shared" si="775"/>
        <v>0</v>
      </c>
      <c r="K8250" s="11">
        <f t="shared" si="776"/>
        <v>0</v>
      </c>
      <c r="L8250" s="11">
        <f t="shared" si="777"/>
        <v>0</v>
      </c>
    </row>
    <row r="8251" spans="1:12" x14ac:dyDescent="0.25">
      <c r="A8251" s="1">
        <v>2008</v>
      </c>
      <c r="B8251" s="1">
        <v>12</v>
      </c>
      <c r="C8251" s="1">
        <v>10</v>
      </c>
      <c r="D8251" s="1">
        <v>5</v>
      </c>
      <c r="E8251" s="1">
        <v>9.1</v>
      </c>
      <c r="F8251" s="1">
        <v>0</v>
      </c>
      <c r="G8251" s="10">
        <f t="shared" si="772"/>
        <v>0</v>
      </c>
      <c r="H8251" s="10">
        <f t="shared" si="773"/>
        <v>0</v>
      </c>
      <c r="I8251" s="11">
        <f t="shared" si="774"/>
        <v>0</v>
      </c>
      <c r="J8251" s="11">
        <f t="shared" si="775"/>
        <v>0</v>
      </c>
      <c r="K8251" s="11">
        <f t="shared" si="776"/>
        <v>0</v>
      </c>
      <c r="L8251" s="11">
        <f t="shared" si="777"/>
        <v>0</v>
      </c>
    </row>
    <row r="8252" spans="1:12" x14ac:dyDescent="0.25">
      <c r="A8252" s="1">
        <v>2008</v>
      </c>
      <c r="B8252" s="1">
        <v>12</v>
      </c>
      <c r="C8252" s="1">
        <v>10</v>
      </c>
      <c r="D8252" s="1">
        <v>6</v>
      </c>
      <c r="E8252" s="1">
        <v>8.8000000000000007</v>
      </c>
      <c r="F8252" s="1">
        <v>0</v>
      </c>
      <c r="G8252" s="10">
        <f t="shared" si="772"/>
        <v>0</v>
      </c>
      <c r="H8252" s="10">
        <f t="shared" si="773"/>
        <v>0</v>
      </c>
      <c r="I8252" s="11">
        <f t="shared" si="774"/>
        <v>0</v>
      </c>
      <c r="J8252" s="11">
        <f t="shared" si="775"/>
        <v>0</v>
      </c>
      <c r="K8252" s="11">
        <f t="shared" si="776"/>
        <v>0</v>
      </c>
      <c r="L8252" s="11">
        <f t="shared" si="777"/>
        <v>0</v>
      </c>
    </row>
    <row r="8253" spans="1:12" x14ac:dyDescent="0.25">
      <c r="A8253" s="1">
        <v>2008</v>
      </c>
      <c r="B8253" s="1">
        <v>12</v>
      </c>
      <c r="C8253" s="1">
        <v>10</v>
      </c>
      <c r="D8253" s="1">
        <v>7</v>
      </c>
      <c r="E8253" s="1">
        <v>8.8000000000000007</v>
      </c>
      <c r="F8253" s="1">
        <v>0</v>
      </c>
      <c r="G8253" s="10">
        <f t="shared" si="772"/>
        <v>0</v>
      </c>
      <c r="H8253" s="10">
        <f t="shared" si="773"/>
        <v>0</v>
      </c>
      <c r="I8253" s="11">
        <f t="shared" si="774"/>
        <v>0</v>
      </c>
      <c r="J8253" s="11">
        <f t="shared" si="775"/>
        <v>0</v>
      </c>
      <c r="K8253" s="11">
        <f t="shared" si="776"/>
        <v>0</v>
      </c>
      <c r="L8253" s="11">
        <f t="shared" si="777"/>
        <v>0</v>
      </c>
    </row>
    <row r="8254" spans="1:12" x14ac:dyDescent="0.25">
      <c r="A8254" s="1">
        <v>2008</v>
      </c>
      <c r="B8254" s="1">
        <v>12</v>
      </c>
      <c r="C8254" s="1">
        <v>10</v>
      </c>
      <c r="D8254" s="1">
        <v>8</v>
      </c>
      <c r="E8254" s="1">
        <v>9.1</v>
      </c>
      <c r="F8254" s="1">
        <v>0</v>
      </c>
      <c r="G8254" s="10">
        <f t="shared" si="772"/>
        <v>0</v>
      </c>
      <c r="H8254" s="10">
        <f t="shared" si="773"/>
        <v>0</v>
      </c>
      <c r="I8254" s="11">
        <f t="shared" si="774"/>
        <v>0</v>
      </c>
      <c r="J8254" s="11">
        <f t="shared" si="775"/>
        <v>0</v>
      </c>
      <c r="K8254" s="11">
        <f t="shared" si="776"/>
        <v>0</v>
      </c>
      <c r="L8254" s="11">
        <f t="shared" si="777"/>
        <v>0</v>
      </c>
    </row>
    <row r="8255" spans="1:12" x14ac:dyDescent="0.25">
      <c r="A8255" s="1">
        <v>2008</v>
      </c>
      <c r="B8255" s="1">
        <v>12</v>
      </c>
      <c r="C8255" s="1">
        <v>10</v>
      </c>
      <c r="D8255" s="1">
        <v>9</v>
      </c>
      <c r="E8255" s="1">
        <v>9.1999999999999993</v>
      </c>
      <c r="F8255" s="1">
        <v>8.7799999999999994</v>
      </c>
      <c r="G8255" s="10">
        <f t="shared" si="772"/>
        <v>8.7799999999999994</v>
      </c>
      <c r="H8255" s="10">
        <f t="shared" si="773"/>
        <v>6.6263501143559376</v>
      </c>
      <c r="I8255" s="11">
        <f t="shared" si="774"/>
        <v>14.577970251583064</v>
      </c>
      <c r="J8255" s="11">
        <f t="shared" si="775"/>
        <v>10.204579176108144</v>
      </c>
      <c r="K8255" s="11">
        <f t="shared" si="776"/>
        <v>6.6263501143559376</v>
      </c>
      <c r="L8255" s="11">
        <f t="shared" si="777"/>
        <v>3.5782290617522063</v>
      </c>
    </row>
    <row r="8256" spans="1:12" x14ac:dyDescent="0.25">
      <c r="A8256" s="1">
        <v>2008</v>
      </c>
      <c r="B8256" s="1">
        <v>12</v>
      </c>
      <c r="C8256" s="1">
        <v>10</v>
      </c>
      <c r="D8256" s="1">
        <v>10</v>
      </c>
      <c r="E8256" s="1">
        <v>9.3000000000000007</v>
      </c>
      <c r="F8256" s="1">
        <v>71.989999999999995</v>
      </c>
      <c r="G8256" s="10">
        <f t="shared" si="772"/>
        <v>71.989999999999995</v>
      </c>
      <c r="H8256" s="10">
        <f t="shared" si="773"/>
        <v>54.331542680237355</v>
      </c>
      <c r="I8256" s="11">
        <f t="shared" si="774"/>
        <v>119.52939389652219</v>
      </c>
      <c r="J8256" s="11">
        <f t="shared" si="775"/>
        <v>83.670575727565534</v>
      </c>
      <c r="K8256" s="11">
        <f t="shared" si="776"/>
        <v>54.331542680237355</v>
      </c>
      <c r="L8256" s="11">
        <f t="shared" si="777"/>
        <v>29.339033047328179</v>
      </c>
    </row>
    <row r="8257" spans="1:12" x14ac:dyDescent="0.25">
      <c r="A8257" s="1">
        <v>2008</v>
      </c>
      <c r="B8257" s="1">
        <v>12</v>
      </c>
      <c r="C8257" s="1">
        <v>10</v>
      </c>
      <c r="D8257" s="1">
        <v>11</v>
      </c>
      <c r="E8257" s="1">
        <v>9.9</v>
      </c>
      <c r="F8257" s="1">
        <v>252.46</v>
      </c>
      <c r="G8257" s="10">
        <f t="shared" si="772"/>
        <v>252.46</v>
      </c>
      <c r="H8257" s="10">
        <f t="shared" si="773"/>
        <v>190.53398062304103</v>
      </c>
      <c r="I8257" s="11">
        <f t="shared" si="774"/>
        <v>419.17475737069032</v>
      </c>
      <c r="J8257" s="11">
        <f t="shared" si="775"/>
        <v>293.42233015948318</v>
      </c>
      <c r="K8257" s="11">
        <f t="shared" si="776"/>
        <v>190.53398062304103</v>
      </c>
      <c r="L8257" s="11">
        <f t="shared" si="777"/>
        <v>102.88834953644215</v>
      </c>
    </row>
    <row r="8258" spans="1:12" x14ac:dyDescent="0.25">
      <c r="A8258" s="1">
        <v>2008</v>
      </c>
      <c r="B8258" s="1">
        <v>12</v>
      </c>
      <c r="C8258" s="1">
        <v>10</v>
      </c>
      <c r="D8258" s="1">
        <v>12</v>
      </c>
      <c r="E8258" s="1">
        <v>10.8</v>
      </c>
      <c r="F8258" s="1">
        <v>457.31</v>
      </c>
      <c r="G8258" s="10">
        <f t="shared" si="772"/>
        <v>457.31</v>
      </c>
      <c r="H8258" s="10">
        <f t="shared" si="773"/>
        <v>345.1362381316759</v>
      </c>
      <c r="I8258" s="11">
        <f t="shared" si="774"/>
        <v>759.29972388968702</v>
      </c>
      <c r="J8258" s="11">
        <f t="shared" si="775"/>
        <v>531.50980672278092</v>
      </c>
      <c r="K8258" s="11">
        <f t="shared" si="776"/>
        <v>345.1362381316759</v>
      </c>
      <c r="L8258" s="11">
        <f t="shared" si="777"/>
        <v>186.37356859110503</v>
      </c>
    </row>
    <row r="8259" spans="1:12" x14ac:dyDescent="0.25">
      <c r="A8259" s="1">
        <v>2008</v>
      </c>
      <c r="B8259" s="1">
        <v>12</v>
      </c>
      <c r="C8259" s="1">
        <v>10</v>
      </c>
      <c r="D8259" s="1">
        <v>13</v>
      </c>
      <c r="E8259" s="1">
        <v>11.5</v>
      </c>
      <c r="F8259" s="1">
        <v>479.81</v>
      </c>
      <c r="G8259" s="10">
        <f t="shared" ref="G8259:G8322" si="778">F8259</f>
        <v>479.81</v>
      </c>
      <c r="H8259" s="10">
        <f t="shared" ref="H8259:H8322" si="779">G8259*COS(RADIANS(41))</f>
        <v>362.11720368668824</v>
      </c>
      <c r="I8259" s="11">
        <f t="shared" ref="I8259:I8322" si="780">H8259*$O$12</f>
        <v>796.65784811071421</v>
      </c>
      <c r="J8259" s="11">
        <f t="shared" ref="J8259:J8322" si="781">I8259*$O$13</f>
        <v>557.66049367749986</v>
      </c>
      <c r="K8259" s="11">
        <f t="shared" si="776"/>
        <v>362.11720368668824</v>
      </c>
      <c r="L8259" s="11">
        <f t="shared" si="777"/>
        <v>195.54328999081162</v>
      </c>
    </row>
    <row r="8260" spans="1:12" x14ac:dyDescent="0.25">
      <c r="A8260" s="1">
        <v>2008</v>
      </c>
      <c r="B8260" s="1">
        <v>12</v>
      </c>
      <c r="C8260" s="1">
        <v>10</v>
      </c>
      <c r="D8260" s="1">
        <v>14</v>
      </c>
      <c r="E8260" s="1">
        <v>12</v>
      </c>
      <c r="F8260" s="1">
        <v>440.63</v>
      </c>
      <c r="G8260" s="10">
        <f t="shared" si="778"/>
        <v>440.63</v>
      </c>
      <c r="H8260" s="10">
        <f t="shared" si="779"/>
        <v>332.54768233356003</v>
      </c>
      <c r="I8260" s="11">
        <f t="shared" si="780"/>
        <v>731.60490113383219</v>
      </c>
      <c r="J8260" s="11">
        <f t="shared" si="781"/>
        <v>512.12343079368247</v>
      </c>
      <c r="K8260" s="11">
        <f t="shared" si="776"/>
        <v>332.54768233356003</v>
      </c>
      <c r="L8260" s="11">
        <f t="shared" si="777"/>
        <v>179.57574846012244</v>
      </c>
    </row>
    <row r="8261" spans="1:12" x14ac:dyDescent="0.25">
      <c r="A8261" s="1">
        <v>2008</v>
      </c>
      <c r="B8261" s="1">
        <v>12</v>
      </c>
      <c r="C8261" s="1">
        <v>10</v>
      </c>
      <c r="D8261" s="1">
        <v>15</v>
      </c>
      <c r="E8261" s="1">
        <v>12</v>
      </c>
      <c r="F8261" s="1">
        <v>343.3</v>
      </c>
      <c r="G8261" s="10">
        <f t="shared" si="778"/>
        <v>343.3</v>
      </c>
      <c r="H8261" s="10">
        <f t="shared" si="779"/>
        <v>259.09179889047766</v>
      </c>
      <c r="I8261" s="11">
        <f t="shared" si="780"/>
        <v>570.00195755905088</v>
      </c>
      <c r="J8261" s="11">
        <f t="shared" si="781"/>
        <v>399.0013702913356</v>
      </c>
      <c r="K8261" s="11">
        <f t="shared" si="776"/>
        <v>259.09179889047766</v>
      </c>
      <c r="L8261" s="11">
        <f t="shared" si="777"/>
        <v>139.90957140085794</v>
      </c>
    </row>
    <row r="8262" spans="1:12" x14ac:dyDescent="0.25">
      <c r="A8262" s="1">
        <v>2008</v>
      </c>
      <c r="B8262" s="1">
        <v>12</v>
      </c>
      <c r="C8262" s="1">
        <v>10</v>
      </c>
      <c r="D8262" s="1">
        <v>16</v>
      </c>
      <c r="E8262" s="1">
        <v>11.9</v>
      </c>
      <c r="F8262" s="1">
        <v>198.86</v>
      </c>
      <c r="G8262" s="10">
        <f t="shared" si="778"/>
        <v>198.86</v>
      </c>
      <c r="H8262" s="10">
        <f t="shared" si="779"/>
        <v>150.08154712310045</v>
      </c>
      <c r="I8262" s="11">
        <f t="shared" si="780"/>
        <v>330.17940367082099</v>
      </c>
      <c r="J8262" s="11">
        <f t="shared" si="781"/>
        <v>231.12558256957468</v>
      </c>
      <c r="K8262" s="11">
        <f t="shared" si="776"/>
        <v>150.08154712310045</v>
      </c>
      <c r="L8262" s="11">
        <f t="shared" si="777"/>
        <v>81.044035446474226</v>
      </c>
    </row>
    <row r="8263" spans="1:12" x14ac:dyDescent="0.25">
      <c r="A8263" s="1">
        <v>2008</v>
      </c>
      <c r="B8263" s="1">
        <v>12</v>
      </c>
      <c r="C8263" s="1">
        <v>10</v>
      </c>
      <c r="D8263" s="1">
        <v>17</v>
      </c>
      <c r="E8263" s="1">
        <v>11</v>
      </c>
      <c r="F8263" s="1">
        <v>35.549999999999997</v>
      </c>
      <c r="G8263" s="10">
        <f t="shared" si="778"/>
        <v>35.549999999999997</v>
      </c>
      <c r="H8263" s="10">
        <f t="shared" si="779"/>
        <v>26.829925576919543</v>
      </c>
      <c r="I8263" s="11">
        <f t="shared" si="780"/>
        <v>59.025836269222999</v>
      </c>
      <c r="J8263" s="11">
        <f t="shared" si="781"/>
        <v>41.318085388456097</v>
      </c>
      <c r="K8263" s="11">
        <f t="shared" si="776"/>
        <v>26.829925576919543</v>
      </c>
      <c r="L8263" s="11">
        <f t="shared" si="777"/>
        <v>14.488159811536555</v>
      </c>
    </row>
    <row r="8264" spans="1:12" x14ac:dyDescent="0.25">
      <c r="A8264" s="1">
        <v>2008</v>
      </c>
      <c r="B8264" s="1">
        <v>12</v>
      </c>
      <c r="C8264" s="1">
        <v>10</v>
      </c>
      <c r="D8264" s="1">
        <v>18</v>
      </c>
      <c r="E8264" s="1">
        <v>10.199999999999999</v>
      </c>
      <c r="F8264" s="1">
        <v>0</v>
      </c>
      <c r="G8264" s="10">
        <f t="shared" si="778"/>
        <v>0</v>
      </c>
      <c r="H8264" s="10">
        <f t="shared" si="779"/>
        <v>0</v>
      </c>
      <c r="I8264" s="11">
        <f t="shared" si="780"/>
        <v>0</v>
      </c>
      <c r="J8264" s="11">
        <f t="shared" si="781"/>
        <v>0</v>
      </c>
      <c r="K8264" s="11">
        <f t="shared" si="776"/>
        <v>0</v>
      </c>
      <c r="L8264" s="11">
        <f t="shared" si="777"/>
        <v>0</v>
      </c>
    </row>
    <row r="8265" spans="1:12" x14ac:dyDescent="0.25">
      <c r="A8265" s="1">
        <v>2008</v>
      </c>
      <c r="B8265" s="1">
        <v>12</v>
      </c>
      <c r="C8265" s="1">
        <v>10</v>
      </c>
      <c r="D8265" s="1">
        <v>19</v>
      </c>
      <c r="E8265" s="1">
        <v>9.9</v>
      </c>
      <c r="F8265" s="1">
        <v>0</v>
      </c>
      <c r="G8265" s="10">
        <f t="shared" si="778"/>
        <v>0</v>
      </c>
      <c r="H8265" s="10">
        <f t="shared" si="779"/>
        <v>0</v>
      </c>
      <c r="I8265" s="11">
        <f t="shared" si="780"/>
        <v>0</v>
      </c>
      <c r="J8265" s="11">
        <f t="shared" si="781"/>
        <v>0</v>
      </c>
      <c r="K8265" s="11">
        <f t="shared" si="776"/>
        <v>0</v>
      </c>
      <c r="L8265" s="11">
        <f t="shared" si="777"/>
        <v>0</v>
      </c>
    </row>
    <row r="8266" spans="1:12" x14ac:dyDescent="0.25">
      <c r="A8266" s="1">
        <v>2008</v>
      </c>
      <c r="B8266" s="1">
        <v>12</v>
      </c>
      <c r="C8266" s="1">
        <v>10</v>
      </c>
      <c r="D8266" s="1">
        <v>20</v>
      </c>
      <c r="E8266" s="1">
        <v>9.9</v>
      </c>
      <c r="F8266" s="1">
        <v>0</v>
      </c>
      <c r="G8266" s="10">
        <f t="shared" si="778"/>
        <v>0</v>
      </c>
      <c r="H8266" s="10">
        <f t="shared" si="779"/>
        <v>0</v>
      </c>
      <c r="I8266" s="11">
        <f t="shared" si="780"/>
        <v>0</v>
      </c>
      <c r="J8266" s="11">
        <f t="shared" si="781"/>
        <v>0</v>
      </c>
      <c r="K8266" s="11">
        <f t="shared" si="776"/>
        <v>0</v>
      </c>
      <c r="L8266" s="11">
        <f t="shared" si="777"/>
        <v>0</v>
      </c>
    </row>
    <row r="8267" spans="1:12" x14ac:dyDescent="0.25">
      <c r="A8267" s="1">
        <v>2008</v>
      </c>
      <c r="B8267" s="1">
        <v>12</v>
      </c>
      <c r="C8267" s="1">
        <v>10</v>
      </c>
      <c r="D8267" s="1">
        <v>21</v>
      </c>
      <c r="E8267" s="1">
        <v>9.8000000000000007</v>
      </c>
      <c r="F8267" s="1">
        <v>0</v>
      </c>
      <c r="G8267" s="10">
        <f t="shared" si="778"/>
        <v>0</v>
      </c>
      <c r="H8267" s="10">
        <f t="shared" si="779"/>
        <v>0</v>
      </c>
      <c r="I8267" s="11">
        <f t="shared" si="780"/>
        <v>0</v>
      </c>
      <c r="J8267" s="11">
        <f t="shared" si="781"/>
        <v>0</v>
      </c>
      <c r="K8267" s="11">
        <f t="shared" si="776"/>
        <v>0</v>
      </c>
      <c r="L8267" s="11">
        <f t="shared" si="777"/>
        <v>0</v>
      </c>
    </row>
    <row r="8268" spans="1:12" x14ac:dyDescent="0.25">
      <c r="A8268" s="1">
        <v>2008</v>
      </c>
      <c r="B8268" s="1">
        <v>12</v>
      </c>
      <c r="C8268" s="1">
        <v>10</v>
      </c>
      <c r="D8268" s="1">
        <v>22</v>
      </c>
      <c r="E8268" s="1">
        <v>9.8000000000000007</v>
      </c>
      <c r="F8268" s="1">
        <v>0</v>
      </c>
      <c r="G8268" s="10">
        <f t="shared" si="778"/>
        <v>0</v>
      </c>
      <c r="H8268" s="10">
        <f t="shared" si="779"/>
        <v>0</v>
      </c>
      <c r="I8268" s="11">
        <f t="shared" si="780"/>
        <v>0</v>
      </c>
      <c r="J8268" s="11">
        <f t="shared" si="781"/>
        <v>0</v>
      </c>
      <c r="K8268" s="11">
        <f t="shared" si="776"/>
        <v>0</v>
      </c>
      <c r="L8268" s="11">
        <f t="shared" si="777"/>
        <v>0</v>
      </c>
    </row>
    <row r="8269" spans="1:12" x14ac:dyDescent="0.25">
      <c r="A8269" s="1">
        <v>2008</v>
      </c>
      <c r="B8269" s="1">
        <v>12</v>
      </c>
      <c r="C8269" s="1">
        <v>10</v>
      </c>
      <c r="D8269" s="1">
        <v>23</v>
      </c>
      <c r="E8269" s="1">
        <v>9.6999999999999993</v>
      </c>
      <c r="F8269" s="1">
        <v>0</v>
      </c>
      <c r="G8269" s="10">
        <f t="shared" si="778"/>
        <v>0</v>
      </c>
      <c r="H8269" s="10">
        <f t="shared" si="779"/>
        <v>0</v>
      </c>
      <c r="I8269" s="11">
        <f t="shared" si="780"/>
        <v>0</v>
      </c>
      <c r="J8269" s="11">
        <f t="shared" si="781"/>
        <v>0</v>
      </c>
      <c r="K8269" s="11">
        <f t="shared" si="776"/>
        <v>0</v>
      </c>
      <c r="L8269" s="11">
        <f t="shared" si="777"/>
        <v>0</v>
      </c>
    </row>
    <row r="8270" spans="1:12" x14ac:dyDescent="0.25">
      <c r="A8270" s="1">
        <v>2008</v>
      </c>
      <c r="B8270" s="1">
        <v>12</v>
      </c>
      <c r="C8270" s="1">
        <v>11</v>
      </c>
      <c r="D8270" s="1">
        <v>0</v>
      </c>
      <c r="E8270" s="1">
        <v>9.5</v>
      </c>
      <c r="F8270" s="1">
        <v>0</v>
      </c>
      <c r="G8270" s="10">
        <f t="shared" si="778"/>
        <v>0</v>
      </c>
      <c r="H8270" s="10">
        <f t="shared" si="779"/>
        <v>0</v>
      </c>
      <c r="I8270" s="11">
        <f t="shared" si="780"/>
        <v>0</v>
      </c>
      <c r="J8270" s="11">
        <f t="shared" si="781"/>
        <v>0</v>
      </c>
      <c r="K8270" s="11">
        <f t="shared" si="776"/>
        <v>0</v>
      </c>
      <c r="L8270" s="11">
        <f t="shared" si="777"/>
        <v>0</v>
      </c>
    </row>
    <row r="8271" spans="1:12" x14ac:dyDescent="0.25">
      <c r="A8271" s="1">
        <v>2008</v>
      </c>
      <c r="B8271" s="1">
        <v>12</v>
      </c>
      <c r="C8271" s="1">
        <v>11</v>
      </c>
      <c r="D8271" s="1">
        <v>1</v>
      </c>
      <c r="E8271" s="1">
        <v>9.5</v>
      </c>
      <c r="F8271" s="1">
        <v>0</v>
      </c>
      <c r="G8271" s="10">
        <f t="shared" si="778"/>
        <v>0</v>
      </c>
      <c r="H8271" s="10">
        <f t="shared" si="779"/>
        <v>0</v>
      </c>
      <c r="I8271" s="11">
        <f t="shared" si="780"/>
        <v>0</v>
      </c>
      <c r="J8271" s="11">
        <f t="shared" si="781"/>
        <v>0</v>
      </c>
      <c r="K8271" s="11">
        <f t="shared" si="776"/>
        <v>0</v>
      </c>
      <c r="L8271" s="11">
        <f t="shared" si="777"/>
        <v>0</v>
      </c>
    </row>
    <row r="8272" spans="1:12" x14ac:dyDescent="0.25">
      <c r="A8272" s="1">
        <v>2008</v>
      </c>
      <c r="B8272" s="1">
        <v>12</v>
      </c>
      <c r="C8272" s="1">
        <v>11</v>
      </c>
      <c r="D8272" s="1">
        <v>2</v>
      </c>
      <c r="E8272" s="1">
        <v>9.6</v>
      </c>
      <c r="F8272" s="1">
        <v>0</v>
      </c>
      <c r="G8272" s="10">
        <f t="shared" si="778"/>
        <v>0</v>
      </c>
      <c r="H8272" s="10">
        <f t="shared" si="779"/>
        <v>0</v>
      </c>
      <c r="I8272" s="11">
        <f t="shared" si="780"/>
        <v>0</v>
      </c>
      <c r="J8272" s="11">
        <f t="shared" si="781"/>
        <v>0</v>
      </c>
      <c r="K8272" s="11">
        <f t="shared" si="776"/>
        <v>0</v>
      </c>
      <c r="L8272" s="11">
        <f t="shared" si="777"/>
        <v>0</v>
      </c>
    </row>
    <row r="8273" spans="1:12" x14ac:dyDescent="0.25">
      <c r="A8273" s="1">
        <v>2008</v>
      </c>
      <c r="B8273" s="1">
        <v>12</v>
      </c>
      <c r="C8273" s="1">
        <v>11</v>
      </c>
      <c r="D8273" s="1">
        <v>3</v>
      </c>
      <c r="E8273" s="1">
        <v>9.8000000000000007</v>
      </c>
      <c r="F8273" s="1">
        <v>0</v>
      </c>
      <c r="G8273" s="10">
        <f t="shared" si="778"/>
        <v>0</v>
      </c>
      <c r="H8273" s="10">
        <f t="shared" si="779"/>
        <v>0</v>
      </c>
      <c r="I8273" s="11">
        <f t="shared" si="780"/>
        <v>0</v>
      </c>
      <c r="J8273" s="11">
        <f t="shared" si="781"/>
        <v>0</v>
      </c>
      <c r="K8273" s="11">
        <f t="shared" si="776"/>
        <v>0</v>
      </c>
      <c r="L8273" s="11">
        <f t="shared" si="777"/>
        <v>0</v>
      </c>
    </row>
    <row r="8274" spans="1:12" x14ac:dyDescent="0.25">
      <c r="A8274" s="1">
        <v>2008</v>
      </c>
      <c r="B8274" s="1">
        <v>12</v>
      </c>
      <c r="C8274" s="1">
        <v>11</v>
      </c>
      <c r="D8274" s="1">
        <v>4</v>
      </c>
      <c r="E8274" s="1">
        <v>9.8000000000000007</v>
      </c>
      <c r="F8274" s="1">
        <v>0</v>
      </c>
      <c r="G8274" s="10">
        <f t="shared" si="778"/>
        <v>0</v>
      </c>
      <c r="H8274" s="10">
        <f t="shared" si="779"/>
        <v>0</v>
      </c>
      <c r="I8274" s="11">
        <f t="shared" si="780"/>
        <v>0</v>
      </c>
      <c r="J8274" s="11">
        <f t="shared" si="781"/>
        <v>0</v>
      </c>
      <c r="K8274" s="11">
        <f t="shared" si="776"/>
        <v>0</v>
      </c>
      <c r="L8274" s="11">
        <f t="shared" si="777"/>
        <v>0</v>
      </c>
    </row>
    <row r="8275" spans="1:12" x14ac:dyDescent="0.25">
      <c r="A8275" s="1">
        <v>2008</v>
      </c>
      <c r="B8275" s="1">
        <v>12</v>
      </c>
      <c r="C8275" s="1">
        <v>11</v>
      </c>
      <c r="D8275" s="1">
        <v>5</v>
      </c>
      <c r="E8275" s="1">
        <v>9.6999999999999993</v>
      </c>
      <c r="F8275" s="1">
        <v>0</v>
      </c>
      <c r="G8275" s="10">
        <f t="shared" si="778"/>
        <v>0</v>
      </c>
      <c r="H8275" s="10">
        <f t="shared" si="779"/>
        <v>0</v>
      </c>
      <c r="I8275" s="11">
        <f t="shared" si="780"/>
        <v>0</v>
      </c>
      <c r="J8275" s="11">
        <f t="shared" si="781"/>
        <v>0</v>
      </c>
      <c r="K8275" s="11">
        <f t="shared" si="776"/>
        <v>0</v>
      </c>
      <c r="L8275" s="11">
        <f t="shared" si="777"/>
        <v>0</v>
      </c>
    </row>
    <row r="8276" spans="1:12" x14ac:dyDescent="0.25">
      <c r="A8276" s="1">
        <v>2008</v>
      </c>
      <c r="B8276" s="1">
        <v>12</v>
      </c>
      <c r="C8276" s="1">
        <v>11</v>
      </c>
      <c r="D8276" s="1">
        <v>6</v>
      </c>
      <c r="E8276" s="1">
        <v>9.9</v>
      </c>
      <c r="F8276" s="1">
        <v>0</v>
      </c>
      <c r="G8276" s="10">
        <f t="shared" si="778"/>
        <v>0</v>
      </c>
      <c r="H8276" s="10">
        <f t="shared" si="779"/>
        <v>0</v>
      </c>
      <c r="I8276" s="11">
        <f t="shared" si="780"/>
        <v>0</v>
      </c>
      <c r="J8276" s="11">
        <f t="shared" si="781"/>
        <v>0</v>
      </c>
      <c r="K8276" s="11">
        <f t="shared" si="776"/>
        <v>0</v>
      </c>
      <c r="L8276" s="11">
        <f t="shared" si="777"/>
        <v>0</v>
      </c>
    </row>
    <row r="8277" spans="1:12" x14ac:dyDescent="0.25">
      <c r="A8277" s="1">
        <v>2008</v>
      </c>
      <c r="B8277" s="1">
        <v>12</v>
      </c>
      <c r="C8277" s="1">
        <v>11</v>
      </c>
      <c r="D8277" s="1">
        <v>7</v>
      </c>
      <c r="E8277" s="1">
        <v>10.1</v>
      </c>
      <c r="F8277" s="1">
        <v>0</v>
      </c>
      <c r="G8277" s="10">
        <f t="shared" si="778"/>
        <v>0</v>
      </c>
      <c r="H8277" s="10">
        <f t="shared" si="779"/>
        <v>0</v>
      </c>
      <c r="I8277" s="11">
        <f t="shared" si="780"/>
        <v>0</v>
      </c>
      <c r="J8277" s="11">
        <f t="shared" si="781"/>
        <v>0</v>
      </c>
      <c r="K8277" s="11">
        <f t="shared" si="776"/>
        <v>0</v>
      </c>
      <c r="L8277" s="11">
        <f t="shared" si="777"/>
        <v>0</v>
      </c>
    </row>
    <row r="8278" spans="1:12" x14ac:dyDescent="0.25">
      <c r="A8278" s="1">
        <v>2008</v>
      </c>
      <c r="B8278" s="1">
        <v>12</v>
      </c>
      <c r="C8278" s="1">
        <v>11</v>
      </c>
      <c r="D8278" s="1">
        <v>8</v>
      </c>
      <c r="E8278" s="1">
        <v>10.3</v>
      </c>
      <c r="F8278" s="1">
        <v>0</v>
      </c>
      <c r="G8278" s="10">
        <f t="shared" si="778"/>
        <v>0</v>
      </c>
      <c r="H8278" s="10">
        <f t="shared" si="779"/>
        <v>0</v>
      </c>
      <c r="I8278" s="11">
        <f t="shared" si="780"/>
        <v>0</v>
      </c>
      <c r="J8278" s="11">
        <f t="shared" si="781"/>
        <v>0</v>
      </c>
      <c r="K8278" s="11">
        <f t="shared" si="776"/>
        <v>0</v>
      </c>
      <c r="L8278" s="11">
        <f t="shared" si="777"/>
        <v>0</v>
      </c>
    </row>
    <row r="8279" spans="1:12" x14ac:dyDescent="0.25">
      <c r="A8279" s="1">
        <v>2008</v>
      </c>
      <c r="B8279" s="1">
        <v>12</v>
      </c>
      <c r="C8279" s="1">
        <v>11</v>
      </c>
      <c r="D8279" s="1">
        <v>9</v>
      </c>
      <c r="E8279" s="1">
        <v>10.8</v>
      </c>
      <c r="F8279" s="1">
        <v>9.68</v>
      </c>
      <c r="G8279" s="10">
        <f t="shared" si="778"/>
        <v>9.68</v>
      </c>
      <c r="H8279" s="10">
        <f t="shared" si="779"/>
        <v>7.3055887365564329</v>
      </c>
      <c r="I8279" s="11">
        <f t="shared" si="780"/>
        <v>16.072295220424152</v>
      </c>
      <c r="J8279" s="11">
        <f t="shared" si="781"/>
        <v>11.250606654296906</v>
      </c>
      <c r="K8279" s="11">
        <f t="shared" si="776"/>
        <v>7.3055887365564329</v>
      </c>
      <c r="L8279" s="11">
        <f t="shared" si="777"/>
        <v>3.9450179177404729</v>
      </c>
    </row>
    <row r="8280" spans="1:12" x14ac:dyDescent="0.25">
      <c r="A8280" s="1">
        <v>2008</v>
      </c>
      <c r="B8280" s="1">
        <v>12</v>
      </c>
      <c r="C8280" s="1">
        <v>11</v>
      </c>
      <c r="D8280" s="1">
        <v>10</v>
      </c>
      <c r="E8280" s="1">
        <v>11.2</v>
      </c>
      <c r="F8280" s="1">
        <v>21.63</v>
      </c>
      <c r="G8280" s="10">
        <f t="shared" si="778"/>
        <v>21.63</v>
      </c>
      <c r="H8280" s="10">
        <f t="shared" si="779"/>
        <v>16.32436822021856</v>
      </c>
      <c r="I8280" s="11">
        <f t="shared" si="780"/>
        <v>35.913610084480837</v>
      </c>
      <c r="J8280" s="11">
        <f t="shared" si="781"/>
        <v>25.139527059136583</v>
      </c>
      <c r="K8280" s="11">
        <f t="shared" si="776"/>
        <v>16.32436822021856</v>
      </c>
      <c r="L8280" s="11">
        <f t="shared" si="777"/>
        <v>8.8151588389180233</v>
      </c>
    </row>
    <row r="8281" spans="1:12" x14ac:dyDescent="0.25">
      <c r="A8281" s="1">
        <v>2008</v>
      </c>
      <c r="B8281" s="1">
        <v>12</v>
      </c>
      <c r="C8281" s="1">
        <v>11</v>
      </c>
      <c r="D8281" s="1">
        <v>11</v>
      </c>
      <c r="E8281" s="1">
        <v>11.8</v>
      </c>
      <c r="F8281" s="1">
        <v>64.430000000000007</v>
      </c>
      <c r="G8281" s="10">
        <f t="shared" si="778"/>
        <v>64.430000000000007</v>
      </c>
      <c r="H8281" s="10">
        <f t="shared" si="779"/>
        <v>48.625938253753205</v>
      </c>
      <c r="I8281" s="11">
        <f t="shared" si="780"/>
        <v>106.97706415825706</v>
      </c>
      <c r="J8281" s="11">
        <f t="shared" si="781"/>
        <v>74.883944910779945</v>
      </c>
      <c r="K8281" s="11">
        <f t="shared" ref="K8281:K8344" si="782">MIN(H8281:J8281)</f>
        <v>48.625938253753205</v>
      </c>
      <c r="L8281" s="11">
        <f t="shared" ref="L8281:L8344" si="783">IF(J8281-H8281&gt;0,J8281-H8281,0)</f>
        <v>26.258006657026741</v>
      </c>
    </row>
    <row r="8282" spans="1:12" x14ac:dyDescent="0.25">
      <c r="A8282" s="1">
        <v>2008</v>
      </c>
      <c r="B8282" s="1">
        <v>12</v>
      </c>
      <c r="C8282" s="1">
        <v>11</v>
      </c>
      <c r="D8282" s="1">
        <v>12</v>
      </c>
      <c r="E8282" s="1">
        <v>11.8</v>
      </c>
      <c r="F8282" s="1">
        <v>260.14</v>
      </c>
      <c r="G8282" s="10">
        <f t="shared" si="778"/>
        <v>260.14</v>
      </c>
      <c r="H8282" s="10">
        <f t="shared" si="779"/>
        <v>196.33015019915189</v>
      </c>
      <c r="I8282" s="11">
        <f t="shared" si="780"/>
        <v>431.92633043813419</v>
      </c>
      <c r="J8282" s="11">
        <f t="shared" si="781"/>
        <v>302.3484313066939</v>
      </c>
      <c r="K8282" s="11">
        <f t="shared" si="782"/>
        <v>196.33015019915189</v>
      </c>
      <c r="L8282" s="11">
        <f t="shared" si="783"/>
        <v>106.01828110754201</v>
      </c>
    </row>
    <row r="8283" spans="1:12" x14ac:dyDescent="0.25">
      <c r="A8283" s="1">
        <v>2008</v>
      </c>
      <c r="B8283" s="1">
        <v>12</v>
      </c>
      <c r="C8283" s="1">
        <v>11</v>
      </c>
      <c r="D8283" s="1">
        <v>13</v>
      </c>
      <c r="E8283" s="1">
        <v>12.7</v>
      </c>
      <c r="F8283" s="1">
        <v>465.29</v>
      </c>
      <c r="G8283" s="10">
        <f t="shared" si="778"/>
        <v>465.29</v>
      </c>
      <c r="H8283" s="10">
        <f t="shared" si="779"/>
        <v>351.1588205818536</v>
      </c>
      <c r="I8283" s="11">
        <f t="shared" si="780"/>
        <v>772.54940528007796</v>
      </c>
      <c r="J8283" s="11">
        <f t="shared" si="781"/>
        <v>540.78458369605448</v>
      </c>
      <c r="K8283" s="11">
        <f t="shared" si="782"/>
        <v>351.1588205818536</v>
      </c>
      <c r="L8283" s="11">
        <f t="shared" si="783"/>
        <v>189.62576311420088</v>
      </c>
    </row>
    <row r="8284" spans="1:12" x14ac:dyDescent="0.25">
      <c r="A8284" s="1">
        <v>2008</v>
      </c>
      <c r="B8284" s="1">
        <v>12</v>
      </c>
      <c r="C8284" s="1">
        <v>11</v>
      </c>
      <c r="D8284" s="1">
        <v>14</v>
      </c>
      <c r="E8284" s="1">
        <v>13.1</v>
      </c>
      <c r="F8284" s="1">
        <v>276.04000000000002</v>
      </c>
      <c r="G8284" s="10">
        <f t="shared" si="778"/>
        <v>276.04000000000002</v>
      </c>
      <c r="H8284" s="10">
        <f t="shared" si="779"/>
        <v>208.33003252469399</v>
      </c>
      <c r="I8284" s="11">
        <f t="shared" si="780"/>
        <v>458.3260715543268</v>
      </c>
      <c r="J8284" s="11">
        <f t="shared" si="781"/>
        <v>320.82825008802877</v>
      </c>
      <c r="K8284" s="11">
        <f t="shared" si="782"/>
        <v>208.33003252469399</v>
      </c>
      <c r="L8284" s="11">
        <f t="shared" si="783"/>
        <v>112.49821756333478</v>
      </c>
    </row>
    <row r="8285" spans="1:12" x14ac:dyDescent="0.25">
      <c r="A8285" s="1">
        <v>2008</v>
      </c>
      <c r="B8285" s="1">
        <v>12</v>
      </c>
      <c r="C8285" s="1">
        <v>11</v>
      </c>
      <c r="D8285" s="1">
        <v>15</v>
      </c>
      <c r="E8285" s="1">
        <v>13</v>
      </c>
      <c r="F8285" s="1">
        <v>42.75</v>
      </c>
      <c r="G8285" s="10">
        <f t="shared" si="778"/>
        <v>42.75</v>
      </c>
      <c r="H8285" s="10">
        <f t="shared" si="779"/>
        <v>32.263834554523505</v>
      </c>
      <c r="I8285" s="11">
        <f t="shared" si="780"/>
        <v>70.980436019951725</v>
      </c>
      <c r="J8285" s="11">
        <f t="shared" si="781"/>
        <v>49.686305213966207</v>
      </c>
      <c r="K8285" s="11">
        <f t="shared" si="782"/>
        <v>32.263834554523505</v>
      </c>
      <c r="L8285" s="11">
        <f t="shared" si="783"/>
        <v>17.422470659442702</v>
      </c>
    </row>
    <row r="8286" spans="1:12" x14ac:dyDescent="0.25">
      <c r="A8286" s="1">
        <v>2008</v>
      </c>
      <c r="B8286" s="1">
        <v>12</v>
      </c>
      <c r="C8286" s="1">
        <v>11</v>
      </c>
      <c r="D8286" s="1">
        <v>16</v>
      </c>
      <c r="E8286" s="1">
        <v>13</v>
      </c>
      <c r="F8286" s="1">
        <v>83.45</v>
      </c>
      <c r="G8286" s="10">
        <f t="shared" si="778"/>
        <v>83.45</v>
      </c>
      <c r="H8286" s="10">
        <f t="shared" si="779"/>
        <v>62.980514469590325</v>
      </c>
      <c r="I8286" s="11">
        <f t="shared" si="780"/>
        <v>138.55713183309874</v>
      </c>
      <c r="J8286" s="11">
        <f t="shared" si="781"/>
        <v>96.989992283169116</v>
      </c>
      <c r="K8286" s="11">
        <f t="shared" si="782"/>
        <v>62.980514469590325</v>
      </c>
      <c r="L8286" s="11">
        <f t="shared" si="783"/>
        <v>34.009477813578791</v>
      </c>
    </row>
    <row r="8287" spans="1:12" x14ac:dyDescent="0.25">
      <c r="A8287" s="1">
        <v>2008</v>
      </c>
      <c r="B8287" s="1">
        <v>12</v>
      </c>
      <c r="C8287" s="1">
        <v>11</v>
      </c>
      <c r="D8287" s="1">
        <v>17</v>
      </c>
      <c r="E8287" s="1">
        <v>12.7</v>
      </c>
      <c r="F8287" s="1">
        <v>27.25</v>
      </c>
      <c r="G8287" s="10">
        <f t="shared" si="778"/>
        <v>27.25</v>
      </c>
      <c r="H8287" s="10">
        <f t="shared" si="779"/>
        <v>20.565836061070538</v>
      </c>
      <c r="I8287" s="11">
        <f t="shared" si="780"/>
        <v>45.244839334355184</v>
      </c>
      <c r="J8287" s="11">
        <f t="shared" si="781"/>
        <v>31.671387534048627</v>
      </c>
      <c r="K8287" s="11">
        <f t="shared" si="782"/>
        <v>20.565836061070538</v>
      </c>
      <c r="L8287" s="11">
        <f t="shared" si="783"/>
        <v>11.105551472978089</v>
      </c>
    </row>
    <row r="8288" spans="1:12" x14ac:dyDescent="0.25">
      <c r="A8288" s="1">
        <v>2008</v>
      </c>
      <c r="B8288" s="1">
        <v>12</v>
      </c>
      <c r="C8288" s="1">
        <v>11</v>
      </c>
      <c r="D8288" s="1">
        <v>18</v>
      </c>
      <c r="E8288" s="1">
        <v>12.2</v>
      </c>
      <c r="F8288" s="1">
        <v>0</v>
      </c>
      <c r="G8288" s="10">
        <f t="shared" si="778"/>
        <v>0</v>
      </c>
      <c r="H8288" s="10">
        <f t="shared" si="779"/>
        <v>0</v>
      </c>
      <c r="I8288" s="11">
        <f t="shared" si="780"/>
        <v>0</v>
      </c>
      <c r="J8288" s="11">
        <f t="shared" si="781"/>
        <v>0</v>
      </c>
      <c r="K8288" s="11">
        <f t="shared" si="782"/>
        <v>0</v>
      </c>
      <c r="L8288" s="11">
        <f t="shared" si="783"/>
        <v>0</v>
      </c>
    </row>
    <row r="8289" spans="1:12" x14ac:dyDescent="0.25">
      <c r="A8289" s="1">
        <v>2008</v>
      </c>
      <c r="B8289" s="1">
        <v>12</v>
      </c>
      <c r="C8289" s="1">
        <v>11</v>
      </c>
      <c r="D8289" s="1">
        <v>19</v>
      </c>
      <c r="E8289" s="1">
        <v>12.3</v>
      </c>
      <c r="F8289" s="1">
        <v>0</v>
      </c>
      <c r="G8289" s="10">
        <f t="shared" si="778"/>
        <v>0</v>
      </c>
      <c r="H8289" s="10">
        <f t="shared" si="779"/>
        <v>0</v>
      </c>
      <c r="I8289" s="11">
        <f t="shared" si="780"/>
        <v>0</v>
      </c>
      <c r="J8289" s="11">
        <f t="shared" si="781"/>
        <v>0</v>
      </c>
      <c r="K8289" s="11">
        <f t="shared" si="782"/>
        <v>0</v>
      </c>
      <c r="L8289" s="11">
        <f t="shared" si="783"/>
        <v>0</v>
      </c>
    </row>
    <row r="8290" spans="1:12" x14ac:dyDescent="0.25">
      <c r="A8290" s="1">
        <v>2008</v>
      </c>
      <c r="B8290" s="1">
        <v>12</v>
      </c>
      <c r="C8290" s="1">
        <v>11</v>
      </c>
      <c r="D8290" s="1">
        <v>20</v>
      </c>
      <c r="E8290" s="1">
        <v>12.6</v>
      </c>
      <c r="F8290" s="1">
        <v>0</v>
      </c>
      <c r="G8290" s="10">
        <f t="shared" si="778"/>
        <v>0</v>
      </c>
      <c r="H8290" s="10">
        <f t="shared" si="779"/>
        <v>0</v>
      </c>
      <c r="I8290" s="11">
        <f t="shared" si="780"/>
        <v>0</v>
      </c>
      <c r="J8290" s="11">
        <f t="shared" si="781"/>
        <v>0</v>
      </c>
      <c r="K8290" s="11">
        <f t="shared" si="782"/>
        <v>0</v>
      </c>
      <c r="L8290" s="11">
        <f t="shared" si="783"/>
        <v>0</v>
      </c>
    </row>
    <row r="8291" spans="1:12" x14ac:dyDescent="0.25">
      <c r="A8291" s="1">
        <v>2008</v>
      </c>
      <c r="B8291" s="1">
        <v>12</v>
      </c>
      <c r="C8291" s="1">
        <v>11</v>
      </c>
      <c r="D8291" s="1">
        <v>21</v>
      </c>
      <c r="E8291" s="1">
        <v>12.9</v>
      </c>
      <c r="F8291" s="1">
        <v>0</v>
      </c>
      <c r="G8291" s="10">
        <f t="shared" si="778"/>
        <v>0</v>
      </c>
      <c r="H8291" s="10">
        <f t="shared" si="779"/>
        <v>0</v>
      </c>
      <c r="I8291" s="11">
        <f t="shared" si="780"/>
        <v>0</v>
      </c>
      <c r="J8291" s="11">
        <f t="shared" si="781"/>
        <v>0</v>
      </c>
      <c r="K8291" s="11">
        <f t="shared" si="782"/>
        <v>0</v>
      </c>
      <c r="L8291" s="11">
        <f t="shared" si="783"/>
        <v>0</v>
      </c>
    </row>
    <row r="8292" spans="1:12" x14ac:dyDescent="0.25">
      <c r="A8292" s="1">
        <v>2008</v>
      </c>
      <c r="B8292" s="1">
        <v>12</v>
      </c>
      <c r="C8292" s="1">
        <v>11</v>
      </c>
      <c r="D8292" s="1">
        <v>22</v>
      </c>
      <c r="E8292" s="1">
        <v>12.4</v>
      </c>
      <c r="F8292" s="1">
        <v>0</v>
      </c>
      <c r="G8292" s="10">
        <f t="shared" si="778"/>
        <v>0</v>
      </c>
      <c r="H8292" s="10">
        <f t="shared" si="779"/>
        <v>0</v>
      </c>
      <c r="I8292" s="11">
        <f t="shared" si="780"/>
        <v>0</v>
      </c>
      <c r="J8292" s="11">
        <f t="shared" si="781"/>
        <v>0</v>
      </c>
      <c r="K8292" s="11">
        <f t="shared" si="782"/>
        <v>0</v>
      </c>
      <c r="L8292" s="11">
        <f t="shared" si="783"/>
        <v>0</v>
      </c>
    </row>
    <row r="8293" spans="1:12" x14ac:dyDescent="0.25">
      <c r="A8293" s="1">
        <v>2008</v>
      </c>
      <c r="B8293" s="1">
        <v>12</v>
      </c>
      <c r="C8293" s="1">
        <v>11</v>
      </c>
      <c r="D8293" s="1">
        <v>23</v>
      </c>
      <c r="E8293" s="1">
        <v>12.1</v>
      </c>
      <c r="F8293" s="1">
        <v>0</v>
      </c>
      <c r="G8293" s="10">
        <f t="shared" si="778"/>
        <v>0</v>
      </c>
      <c r="H8293" s="10">
        <f t="shared" si="779"/>
        <v>0</v>
      </c>
      <c r="I8293" s="11">
        <f t="shared" si="780"/>
        <v>0</v>
      </c>
      <c r="J8293" s="11">
        <f t="shared" si="781"/>
        <v>0</v>
      </c>
      <c r="K8293" s="11">
        <f t="shared" si="782"/>
        <v>0</v>
      </c>
      <c r="L8293" s="11">
        <f t="shared" si="783"/>
        <v>0</v>
      </c>
    </row>
    <row r="8294" spans="1:12" x14ac:dyDescent="0.25">
      <c r="A8294" s="1">
        <v>2008</v>
      </c>
      <c r="B8294" s="1">
        <v>12</v>
      </c>
      <c r="C8294" s="1">
        <v>12</v>
      </c>
      <c r="D8294" s="1">
        <v>0</v>
      </c>
      <c r="E8294" s="1">
        <v>12.3</v>
      </c>
      <c r="F8294" s="1">
        <v>0</v>
      </c>
      <c r="G8294" s="10">
        <f t="shared" si="778"/>
        <v>0</v>
      </c>
      <c r="H8294" s="10">
        <f t="shared" si="779"/>
        <v>0</v>
      </c>
      <c r="I8294" s="11">
        <f t="shared" si="780"/>
        <v>0</v>
      </c>
      <c r="J8294" s="11">
        <f t="shared" si="781"/>
        <v>0</v>
      </c>
      <c r="K8294" s="11">
        <f t="shared" si="782"/>
        <v>0</v>
      </c>
      <c r="L8294" s="11">
        <f t="shared" si="783"/>
        <v>0</v>
      </c>
    </row>
    <row r="8295" spans="1:12" x14ac:dyDescent="0.25">
      <c r="A8295" s="1">
        <v>2008</v>
      </c>
      <c r="B8295" s="1">
        <v>12</v>
      </c>
      <c r="C8295" s="1">
        <v>12</v>
      </c>
      <c r="D8295" s="1">
        <v>1</v>
      </c>
      <c r="E8295" s="1">
        <v>12.1</v>
      </c>
      <c r="F8295" s="1">
        <v>0</v>
      </c>
      <c r="G8295" s="10">
        <f t="shared" si="778"/>
        <v>0</v>
      </c>
      <c r="H8295" s="10">
        <f t="shared" si="779"/>
        <v>0</v>
      </c>
      <c r="I8295" s="11">
        <f t="shared" si="780"/>
        <v>0</v>
      </c>
      <c r="J8295" s="11">
        <f t="shared" si="781"/>
        <v>0</v>
      </c>
      <c r="K8295" s="11">
        <f t="shared" si="782"/>
        <v>0</v>
      </c>
      <c r="L8295" s="11">
        <f t="shared" si="783"/>
        <v>0</v>
      </c>
    </row>
    <row r="8296" spans="1:12" x14ac:dyDescent="0.25">
      <c r="A8296" s="1">
        <v>2008</v>
      </c>
      <c r="B8296" s="1">
        <v>12</v>
      </c>
      <c r="C8296" s="1">
        <v>12</v>
      </c>
      <c r="D8296" s="1">
        <v>2</v>
      </c>
      <c r="E8296" s="1">
        <v>11.6</v>
      </c>
      <c r="F8296" s="1">
        <v>0</v>
      </c>
      <c r="G8296" s="10">
        <f t="shared" si="778"/>
        <v>0</v>
      </c>
      <c r="H8296" s="10">
        <f t="shared" si="779"/>
        <v>0</v>
      </c>
      <c r="I8296" s="11">
        <f t="shared" si="780"/>
        <v>0</v>
      </c>
      <c r="J8296" s="11">
        <f t="shared" si="781"/>
        <v>0</v>
      </c>
      <c r="K8296" s="11">
        <f t="shared" si="782"/>
        <v>0</v>
      </c>
      <c r="L8296" s="11">
        <f t="shared" si="783"/>
        <v>0</v>
      </c>
    </row>
    <row r="8297" spans="1:12" x14ac:dyDescent="0.25">
      <c r="A8297" s="1">
        <v>2008</v>
      </c>
      <c r="B8297" s="1">
        <v>12</v>
      </c>
      <c r="C8297" s="1">
        <v>12</v>
      </c>
      <c r="D8297" s="1">
        <v>3</v>
      </c>
      <c r="E8297" s="1">
        <v>11.5</v>
      </c>
      <c r="F8297" s="1">
        <v>0</v>
      </c>
      <c r="G8297" s="10">
        <f t="shared" si="778"/>
        <v>0</v>
      </c>
      <c r="H8297" s="10">
        <f t="shared" si="779"/>
        <v>0</v>
      </c>
      <c r="I8297" s="11">
        <f t="shared" si="780"/>
        <v>0</v>
      </c>
      <c r="J8297" s="11">
        <f t="shared" si="781"/>
        <v>0</v>
      </c>
      <c r="K8297" s="11">
        <f t="shared" si="782"/>
        <v>0</v>
      </c>
      <c r="L8297" s="11">
        <f t="shared" si="783"/>
        <v>0</v>
      </c>
    </row>
    <row r="8298" spans="1:12" x14ac:dyDescent="0.25">
      <c r="A8298" s="1">
        <v>2008</v>
      </c>
      <c r="B8298" s="1">
        <v>12</v>
      </c>
      <c r="C8298" s="1">
        <v>12</v>
      </c>
      <c r="D8298" s="1">
        <v>4</v>
      </c>
      <c r="E8298" s="1">
        <v>11.7</v>
      </c>
      <c r="F8298" s="1">
        <v>0</v>
      </c>
      <c r="G8298" s="10">
        <f t="shared" si="778"/>
        <v>0</v>
      </c>
      <c r="H8298" s="10">
        <f t="shared" si="779"/>
        <v>0</v>
      </c>
      <c r="I8298" s="11">
        <f t="shared" si="780"/>
        <v>0</v>
      </c>
      <c r="J8298" s="11">
        <f t="shared" si="781"/>
        <v>0</v>
      </c>
      <c r="K8298" s="11">
        <f t="shared" si="782"/>
        <v>0</v>
      </c>
      <c r="L8298" s="11">
        <f t="shared" si="783"/>
        <v>0</v>
      </c>
    </row>
    <row r="8299" spans="1:12" x14ac:dyDescent="0.25">
      <c r="A8299" s="1">
        <v>2008</v>
      </c>
      <c r="B8299" s="1">
        <v>12</v>
      </c>
      <c r="C8299" s="1">
        <v>12</v>
      </c>
      <c r="D8299" s="1">
        <v>5</v>
      </c>
      <c r="E8299" s="1">
        <v>11.9</v>
      </c>
      <c r="F8299" s="1">
        <v>0</v>
      </c>
      <c r="G8299" s="10">
        <f t="shared" si="778"/>
        <v>0</v>
      </c>
      <c r="H8299" s="10">
        <f t="shared" si="779"/>
        <v>0</v>
      </c>
      <c r="I8299" s="11">
        <f t="shared" si="780"/>
        <v>0</v>
      </c>
      <c r="J8299" s="11">
        <f t="shared" si="781"/>
        <v>0</v>
      </c>
      <c r="K8299" s="11">
        <f t="shared" si="782"/>
        <v>0</v>
      </c>
      <c r="L8299" s="11">
        <f t="shared" si="783"/>
        <v>0</v>
      </c>
    </row>
    <row r="8300" spans="1:12" x14ac:dyDescent="0.25">
      <c r="A8300" s="1">
        <v>2008</v>
      </c>
      <c r="B8300" s="1">
        <v>12</v>
      </c>
      <c r="C8300" s="1">
        <v>12</v>
      </c>
      <c r="D8300" s="1">
        <v>6</v>
      </c>
      <c r="E8300" s="1">
        <v>11.9</v>
      </c>
      <c r="F8300" s="1">
        <v>0</v>
      </c>
      <c r="G8300" s="10">
        <f t="shared" si="778"/>
        <v>0</v>
      </c>
      <c r="H8300" s="10">
        <f t="shared" si="779"/>
        <v>0</v>
      </c>
      <c r="I8300" s="11">
        <f t="shared" si="780"/>
        <v>0</v>
      </c>
      <c r="J8300" s="11">
        <f t="shared" si="781"/>
        <v>0</v>
      </c>
      <c r="K8300" s="11">
        <f t="shared" si="782"/>
        <v>0</v>
      </c>
      <c r="L8300" s="11">
        <f t="shared" si="783"/>
        <v>0</v>
      </c>
    </row>
    <row r="8301" spans="1:12" x14ac:dyDescent="0.25">
      <c r="A8301" s="1">
        <v>2008</v>
      </c>
      <c r="B8301" s="1">
        <v>12</v>
      </c>
      <c r="C8301" s="1">
        <v>12</v>
      </c>
      <c r="D8301" s="1">
        <v>7</v>
      </c>
      <c r="E8301" s="1">
        <v>11.7</v>
      </c>
      <c r="F8301" s="1">
        <v>0</v>
      </c>
      <c r="G8301" s="10">
        <f t="shared" si="778"/>
        <v>0</v>
      </c>
      <c r="H8301" s="10">
        <f t="shared" si="779"/>
        <v>0</v>
      </c>
      <c r="I8301" s="11">
        <f t="shared" si="780"/>
        <v>0</v>
      </c>
      <c r="J8301" s="11">
        <f t="shared" si="781"/>
        <v>0</v>
      </c>
      <c r="K8301" s="11">
        <f t="shared" si="782"/>
        <v>0</v>
      </c>
      <c r="L8301" s="11">
        <f t="shared" si="783"/>
        <v>0</v>
      </c>
    </row>
    <row r="8302" spans="1:12" x14ac:dyDescent="0.25">
      <c r="A8302" s="1">
        <v>2008</v>
      </c>
      <c r="B8302" s="1">
        <v>12</v>
      </c>
      <c r="C8302" s="1">
        <v>12</v>
      </c>
      <c r="D8302" s="1">
        <v>8</v>
      </c>
      <c r="E8302" s="1">
        <v>11.6</v>
      </c>
      <c r="F8302" s="1">
        <v>0</v>
      </c>
      <c r="G8302" s="10">
        <f t="shared" si="778"/>
        <v>0</v>
      </c>
      <c r="H8302" s="10">
        <f t="shared" si="779"/>
        <v>0</v>
      </c>
      <c r="I8302" s="11">
        <f t="shared" si="780"/>
        <v>0</v>
      </c>
      <c r="J8302" s="11">
        <f t="shared" si="781"/>
        <v>0</v>
      </c>
      <c r="K8302" s="11">
        <f t="shared" si="782"/>
        <v>0</v>
      </c>
      <c r="L8302" s="11">
        <f t="shared" si="783"/>
        <v>0</v>
      </c>
    </row>
    <row r="8303" spans="1:12" x14ac:dyDescent="0.25">
      <c r="A8303" s="1">
        <v>2008</v>
      </c>
      <c r="B8303" s="1">
        <v>12</v>
      </c>
      <c r="C8303" s="1">
        <v>12</v>
      </c>
      <c r="D8303" s="1">
        <v>9</v>
      </c>
      <c r="E8303" s="1">
        <v>11.7</v>
      </c>
      <c r="F8303" s="1">
        <v>75.73</v>
      </c>
      <c r="G8303" s="10">
        <f t="shared" si="778"/>
        <v>75.73</v>
      </c>
      <c r="H8303" s="10">
        <f t="shared" si="779"/>
        <v>57.154156510270525</v>
      </c>
      <c r="I8303" s="11">
        <f t="shared" si="780"/>
        <v>125.73914432259517</v>
      </c>
      <c r="J8303" s="11">
        <f t="shared" si="781"/>
        <v>88.017401025816611</v>
      </c>
      <c r="K8303" s="11">
        <f t="shared" si="782"/>
        <v>57.154156510270525</v>
      </c>
      <c r="L8303" s="11">
        <f t="shared" si="783"/>
        <v>30.863244515546086</v>
      </c>
    </row>
    <row r="8304" spans="1:12" x14ac:dyDescent="0.25">
      <c r="A8304" s="1">
        <v>2008</v>
      </c>
      <c r="B8304" s="1">
        <v>12</v>
      </c>
      <c r="C8304" s="1">
        <v>12</v>
      </c>
      <c r="D8304" s="1">
        <v>10</v>
      </c>
      <c r="E8304" s="1">
        <v>12.4</v>
      </c>
      <c r="F8304" s="1">
        <v>223.11</v>
      </c>
      <c r="G8304" s="10">
        <f t="shared" si="778"/>
        <v>223.11</v>
      </c>
      <c r="H8304" s="10">
        <f t="shared" si="779"/>
        <v>168.38325444350266</v>
      </c>
      <c r="I8304" s="11">
        <f t="shared" si="780"/>
        <v>370.44315977570591</v>
      </c>
      <c r="J8304" s="11">
        <f t="shared" si="781"/>
        <v>259.31021184299414</v>
      </c>
      <c r="K8304" s="11">
        <f t="shared" si="782"/>
        <v>168.38325444350266</v>
      </c>
      <c r="L8304" s="11">
        <f t="shared" si="783"/>
        <v>90.926957399491471</v>
      </c>
    </row>
    <row r="8305" spans="1:12" x14ac:dyDescent="0.25">
      <c r="A8305" s="1">
        <v>2008</v>
      </c>
      <c r="B8305" s="1">
        <v>12</v>
      </c>
      <c r="C8305" s="1">
        <v>12</v>
      </c>
      <c r="D8305" s="1">
        <v>11</v>
      </c>
      <c r="E8305" s="1">
        <v>13.4</v>
      </c>
      <c r="F8305" s="1">
        <v>332.33</v>
      </c>
      <c r="G8305" s="10">
        <f t="shared" si="778"/>
        <v>332.33</v>
      </c>
      <c r="H8305" s="10">
        <f t="shared" si="779"/>
        <v>250.81263479543381</v>
      </c>
      <c r="I8305" s="11">
        <f t="shared" si="780"/>
        <v>551.78779654995446</v>
      </c>
      <c r="J8305" s="11">
        <f t="shared" si="781"/>
        <v>386.25145758496808</v>
      </c>
      <c r="K8305" s="11">
        <f t="shared" si="782"/>
        <v>250.81263479543381</v>
      </c>
      <c r="L8305" s="11">
        <f t="shared" si="783"/>
        <v>135.43882278953427</v>
      </c>
    </row>
    <row r="8306" spans="1:12" x14ac:dyDescent="0.25">
      <c r="A8306" s="1">
        <v>2008</v>
      </c>
      <c r="B8306" s="1">
        <v>12</v>
      </c>
      <c r="C8306" s="1">
        <v>14</v>
      </c>
      <c r="D8306" s="1">
        <v>0</v>
      </c>
      <c r="E8306" s="1">
        <v>11.8</v>
      </c>
      <c r="F8306" s="1">
        <v>260.14</v>
      </c>
      <c r="G8306" s="10">
        <f t="shared" si="778"/>
        <v>260.14</v>
      </c>
      <c r="H8306" s="10">
        <f t="shared" si="779"/>
        <v>196.33015019915189</v>
      </c>
      <c r="I8306" s="11">
        <f t="shared" si="780"/>
        <v>431.92633043813419</v>
      </c>
      <c r="J8306" s="11">
        <f t="shared" si="781"/>
        <v>302.3484313066939</v>
      </c>
      <c r="K8306" s="11">
        <f t="shared" si="782"/>
        <v>196.33015019915189</v>
      </c>
      <c r="L8306" s="11">
        <f t="shared" si="783"/>
        <v>106.01828110754201</v>
      </c>
    </row>
    <row r="8307" spans="1:12" x14ac:dyDescent="0.25">
      <c r="A8307" s="1">
        <v>2008</v>
      </c>
      <c r="B8307" s="1">
        <v>12</v>
      </c>
      <c r="C8307" s="1">
        <v>14</v>
      </c>
      <c r="D8307" s="1">
        <v>0</v>
      </c>
      <c r="E8307" s="1">
        <v>12.7</v>
      </c>
      <c r="F8307" s="1">
        <v>465.29</v>
      </c>
      <c r="G8307" s="10">
        <f t="shared" si="778"/>
        <v>465.29</v>
      </c>
      <c r="H8307" s="10">
        <f t="shared" si="779"/>
        <v>351.1588205818536</v>
      </c>
      <c r="I8307" s="11">
        <f t="shared" si="780"/>
        <v>772.54940528007796</v>
      </c>
      <c r="J8307" s="11">
        <f t="shared" si="781"/>
        <v>540.78458369605448</v>
      </c>
      <c r="K8307" s="11">
        <f t="shared" si="782"/>
        <v>351.1588205818536</v>
      </c>
      <c r="L8307" s="11">
        <f t="shared" si="783"/>
        <v>189.62576311420088</v>
      </c>
    </row>
    <row r="8308" spans="1:12" x14ac:dyDescent="0.25">
      <c r="A8308" s="1">
        <v>2008</v>
      </c>
      <c r="B8308" s="1">
        <v>12</v>
      </c>
      <c r="C8308" s="1">
        <v>14</v>
      </c>
      <c r="D8308" s="1">
        <v>0</v>
      </c>
      <c r="E8308" s="1">
        <v>13.1</v>
      </c>
      <c r="F8308" s="1">
        <v>276.04000000000002</v>
      </c>
      <c r="G8308" s="10">
        <f t="shared" si="778"/>
        <v>276.04000000000002</v>
      </c>
      <c r="H8308" s="10">
        <f t="shared" si="779"/>
        <v>208.33003252469399</v>
      </c>
      <c r="I8308" s="11">
        <f t="shared" si="780"/>
        <v>458.3260715543268</v>
      </c>
      <c r="J8308" s="11">
        <f t="shared" si="781"/>
        <v>320.82825008802877</v>
      </c>
      <c r="K8308" s="11">
        <f t="shared" si="782"/>
        <v>208.33003252469399</v>
      </c>
      <c r="L8308" s="11">
        <f t="shared" si="783"/>
        <v>112.49821756333478</v>
      </c>
    </row>
    <row r="8309" spans="1:12" x14ac:dyDescent="0.25">
      <c r="A8309" s="1">
        <v>2008</v>
      </c>
      <c r="B8309" s="1">
        <v>12</v>
      </c>
      <c r="C8309" s="1">
        <v>14</v>
      </c>
      <c r="D8309" s="1">
        <v>0</v>
      </c>
      <c r="E8309" s="1">
        <v>13</v>
      </c>
      <c r="F8309" s="1">
        <v>42.75</v>
      </c>
      <c r="G8309" s="10">
        <f t="shared" si="778"/>
        <v>42.75</v>
      </c>
      <c r="H8309" s="10">
        <f t="shared" si="779"/>
        <v>32.263834554523505</v>
      </c>
      <c r="I8309" s="11">
        <f t="shared" si="780"/>
        <v>70.980436019951725</v>
      </c>
      <c r="J8309" s="11">
        <f t="shared" si="781"/>
        <v>49.686305213966207</v>
      </c>
      <c r="K8309" s="11">
        <f t="shared" si="782"/>
        <v>32.263834554523505</v>
      </c>
      <c r="L8309" s="11">
        <f t="shared" si="783"/>
        <v>17.422470659442702</v>
      </c>
    </row>
    <row r="8310" spans="1:12" x14ac:dyDescent="0.25">
      <c r="A8310" s="1">
        <v>2008</v>
      </c>
      <c r="B8310" s="1">
        <v>12</v>
      </c>
      <c r="C8310" s="1">
        <v>14</v>
      </c>
      <c r="D8310" s="1">
        <v>0</v>
      </c>
      <c r="E8310" s="1">
        <v>13</v>
      </c>
      <c r="F8310" s="1">
        <v>83.45</v>
      </c>
      <c r="G8310" s="10">
        <f t="shared" si="778"/>
        <v>83.45</v>
      </c>
      <c r="H8310" s="10">
        <f t="shared" si="779"/>
        <v>62.980514469590325</v>
      </c>
      <c r="I8310" s="11">
        <f t="shared" si="780"/>
        <v>138.55713183309874</v>
      </c>
      <c r="J8310" s="11">
        <f t="shared" si="781"/>
        <v>96.989992283169116</v>
      </c>
      <c r="K8310" s="11">
        <f t="shared" si="782"/>
        <v>62.980514469590325</v>
      </c>
      <c r="L8310" s="11">
        <f t="shared" si="783"/>
        <v>34.009477813578791</v>
      </c>
    </row>
    <row r="8311" spans="1:12" x14ac:dyDescent="0.25">
      <c r="A8311" s="1">
        <v>2008</v>
      </c>
      <c r="B8311" s="1">
        <v>12</v>
      </c>
      <c r="C8311" s="1">
        <v>14</v>
      </c>
      <c r="D8311" s="1">
        <v>0</v>
      </c>
      <c r="E8311" s="1">
        <v>12.7</v>
      </c>
      <c r="F8311" s="1">
        <v>27.25</v>
      </c>
      <c r="G8311" s="10">
        <f t="shared" si="778"/>
        <v>27.25</v>
      </c>
      <c r="H8311" s="10">
        <f t="shared" si="779"/>
        <v>20.565836061070538</v>
      </c>
      <c r="I8311" s="11">
        <f t="shared" si="780"/>
        <v>45.244839334355184</v>
      </c>
      <c r="J8311" s="11">
        <f t="shared" si="781"/>
        <v>31.671387534048627</v>
      </c>
      <c r="K8311" s="11">
        <f t="shared" si="782"/>
        <v>20.565836061070538</v>
      </c>
      <c r="L8311" s="11">
        <f t="shared" si="783"/>
        <v>11.105551472978089</v>
      </c>
    </row>
    <row r="8312" spans="1:12" x14ac:dyDescent="0.25">
      <c r="A8312" s="1">
        <v>2008</v>
      </c>
      <c r="B8312" s="1">
        <v>12</v>
      </c>
      <c r="C8312" s="1">
        <v>14</v>
      </c>
      <c r="D8312" s="1">
        <v>0</v>
      </c>
      <c r="E8312" s="1">
        <v>12.2</v>
      </c>
      <c r="F8312" s="1">
        <v>0</v>
      </c>
      <c r="G8312" s="10">
        <f t="shared" si="778"/>
        <v>0</v>
      </c>
      <c r="H8312" s="10">
        <f t="shared" si="779"/>
        <v>0</v>
      </c>
      <c r="I8312" s="11">
        <f t="shared" si="780"/>
        <v>0</v>
      </c>
      <c r="J8312" s="11">
        <f t="shared" si="781"/>
        <v>0</v>
      </c>
      <c r="K8312" s="11">
        <f t="shared" si="782"/>
        <v>0</v>
      </c>
      <c r="L8312" s="11">
        <f t="shared" si="783"/>
        <v>0</v>
      </c>
    </row>
    <row r="8313" spans="1:12" x14ac:dyDescent="0.25">
      <c r="A8313" s="1">
        <v>2008</v>
      </c>
      <c r="B8313" s="1">
        <v>12</v>
      </c>
      <c r="C8313" s="1">
        <v>14</v>
      </c>
      <c r="D8313" s="1">
        <v>0</v>
      </c>
      <c r="E8313" s="1">
        <v>12.3</v>
      </c>
      <c r="F8313" s="1">
        <v>0</v>
      </c>
      <c r="G8313" s="10">
        <f t="shared" si="778"/>
        <v>0</v>
      </c>
      <c r="H8313" s="10">
        <f t="shared" si="779"/>
        <v>0</v>
      </c>
      <c r="I8313" s="11">
        <f t="shared" si="780"/>
        <v>0</v>
      </c>
      <c r="J8313" s="11">
        <f t="shared" si="781"/>
        <v>0</v>
      </c>
      <c r="K8313" s="11">
        <f t="shared" si="782"/>
        <v>0</v>
      </c>
      <c r="L8313" s="11">
        <f t="shared" si="783"/>
        <v>0</v>
      </c>
    </row>
    <row r="8314" spans="1:12" x14ac:dyDescent="0.25">
      <c r="A8314" s="1">
        <v>2008</v>
      </c>
      <c r="B8314" s="1">
        <v>12</v>
      </c>
      <c r="C8314" s="1">
        <v>14</v>
      </c>
      <c r="D8314" s="1">
        <v>0</v>
      </c>
      <c r="E8314" s="1">
        <v>12.6</v>
      </c>
      <c r="F8314" s="1">
        <v>0</v>
      </c>
      <c r="G8314" s="10">
        <f t="shared" si="778"/>
        <v>0</v>
      </c>
      <c r="H8314" s="10">
        <f t="shared" si="779"/>
        <v>0</v>
      </c>
      <c r="I8314" s="11">
        <f t="shared" si="780"/>
        <v>0</v>
      </c>
      <c r="J8314" s="11">
        <f t="shared" si="781"/>
        <v>0</v>
      </c>
      <c r="K8314" s="11">
        <f t="shared" si="782"/>
        <v>0</v>
      </c>
      <c r="L8314" s="11">
        <f t="shared" si="783"/>
        <v>0</v>
      </c>
    </row>
    <row r="8315" spans="1:12" x14ac:dyDescent="0.25">
      <c r="A8315" s="1">
        <v>2008</v>
      </c>
      <c r="B8315" s="1">
        <v>12</v>
      </c>
      <c r="C8315" s="1">
        <v>14</v>
      </c>
      <c r="D8315" s="1">
        <v>0</v>
      </c>
      <c r="E8315" s="1">
        <v>12.9</v>
      </c>
      <c r="F8315" s="1">
        <v>0</v>
      </c>
      <c r="G8315" s="10">
        <f t="shared" si="778"/>
        <v>0</v>
      </c>
      <c r="H8315" s="10">
        <f t="shared" si="779"/>
        <v>0</v>
      </c>
      <c r="I8315" s="11">
        <f t="shared" si="780"/>
        <v>0</v>
      </c>
      <c r="J8315" s="11">
        <f t="shared" si="781"/>
        <v>0</v>
      </c>
      <c r="K8315" s="11">
        <f t="shared" si="782"/>
        <v>0</v>
      </c>
      <c r="L8315" s="11">
        <f t="shared" si="783"/>
        <v>0</v>
      </c>
    </row>
    <row r="8316" spans="1:12" x14ac:dyDescent="0.25">
      <c r="A8316" s="1">
        <v>2008</v>
      </c>
      <c r="B8316" s="1">
        <v>12</v>
      </c>
      <c r="C8316" s="1">
        <v>14</v>
      </c>
      <c r="D8316" s="1">
        <v>0</v>
      </c>
      <c r="E8316" s="1">
        <v>12.4</v>
      </c>
      <c r="F8316" s="1">
        <v>0</v>
      </c>
      <c r="G8316" s="10">
        <f t="shared" si="778"/>
        <v>0</v>
      </c>
      <c r="H8316" s="10">
        <f t="shared" si="779"/>
        <v>0</v>
      </c>
      <c r="I8316" s="11">
        <f t="shared" si="780"/>
        <v>0</v>
      </c>
      <c r="J8316" s="11">
        <f t="shared" si="781"/>
        <v>0</v>
      </c>
      <c r="K8316" s="11">
        <f t="shared" si="782"/>
        <v>0</v>
      </c>
      <c r="L8316" s="11">
        <f t="shared" si="783"/>
        <v>0</v>
      </c>
    </row>
    <row r="8317" spans="1:12" x14ac:dyDescent="0.25">
      <c r="A8317" s="1">
        <v>2008</v>
      </c>
      <c r="B8317" s="1">
        <v>12</v>
      </c>
      <c r="C8317" s="1">
        <v>14</v>
      </c>
      <c r="D8317" s="1">
        <v>0</v>
      </c>
      <c r="E8317" s="1">
        <v>12.1</v>
      </c>
      <c r="F8317" s="1">
        <v>0</v>
      </c>
      <c r="G8317" s="10">
        <f t="shared" si="778"/>
        <v>0</v>
      </c>
      <c r="H8317" s="10">
        <f t="shared" si="779"/>
        <v>0</v>
      </c>
      <c r="I8317" s="11">
        <f t="shared" si="780"/>
        <v>0</v>
      </c>
      <c r="J8317" s="11">
        <f t="shared" si="781"/>
        <v>0</v>
      </c>
      <c r="K8317" s="11">
        <f t="shared" si="782"/>
        <v>0</v>
      </c>
      <c r="L8317" s="11">
        <f t="shared" si="783"/>
        <v>0</v>
      </c>
    </row>
    <row r="8318" spans="1:12" x14ac:dyDescent="0.25">
      <c r="A8318" s="1">
        <v>2008</v>
      </c>
      <c r="B8318" s="1">
        <v>12</v>
      </c>
      <c r="C8318" s="1">
        <v>14</v>
      </c>
      <c r="D8318" s="1">
        <v>0</v>
      </c>
      <c r="E8318" s="1">
        <v>12.3</v>
      </c>
      <c r="F8318" s="1">
        <v>0</v>
      </c>
      <c r="G8318" s="10">
        <f t="shared" si="778"/>
        <v>0</v>
      </c>
      <c r="H8318" s="10">
        <f t="shared" si="779"/>
        <v>0</v>
      </c>
      <c r="I8318" s="11">
        <f t="shared" si="780"/>
        <v>0</v>
      </c>
      <c r="J8318" s="11">
        <f t="shared" si="781"/>
        <v>0</v>
      </c>
      <c r="K8318" s="11">
        <f t="shared" si="782"/>
        <v>0</v>
      </c>
      <c r="L8318" s="11">
        <f t="shared" si="783"/>
        <v>0</v>
      </c>
    </row>
    <row r="8319" spans="1:12" x14ac:dyDescent="0.25">
      <c r="A8319" s="1">
        <v>2008</v>
      </c>
      <c r="B8319" s="1">
        <v>12</v>
      </c>
      <c r="C8319" s="1">
        <v>14</v>
      </c>
      <c r="D8319" s="1">
        <v>0</v>
      </c>
      <c r="E8319" s="1">
        <v>12.1</v>
      </c>
      <c r="F8319" s="1">
        <v>0</v>
      </c>
      <c r="G8319" s="10">
        <f t="shared" si="778"/>
        <v>0</v>
      </c>
      <c r="H8319" s="10">
        <f t="shared" si="779"/>
        <v>0</v>
      </c>
      <c r="I8319" s="11">
        <f t="shared" si="780"/>
        <v>0</v>
      </c>
      <c r="J8319" s="11">
        <f t="shared" si="781"/>
        <v>0</v>
      </c>
      <c r="K8319" s="11">
        <f t="shared" si="782"/>
        <v>0</v>
      </c>
      <c r="L8319" s="11">
        <f t="shared" si="783"/>
        <v>0</v>
      </c>
    </row>
    <row r="8320" spans="1:12" x14ac:dyDescent="0.25">
      <c r="A8320" s="1">
        <v>2008</v>
      </c>
      <c r="B8320" s="1">
        <v>12</v>
      </c>
      <c r="C8320" s="1">
        <v>14</v>
      </c>
      <c r="D8320" s="1">
        <v>0</v>
      </c>
      <c r="E8320" s="1">
        <v>11.6</v>
      </c>
      <c r="F8320" s="1">
        <v>0</v>
      </c>
      <c r="G8320" s="10">
        <f t="shared" si="778"/>
        <v>0</v>
      </c>
      <c r="H8320" s="10">
        <f t="shared" si="779"/>
        <v>0</v>
      </c>
      <c r="I8320" s="11">
        <f t="shared" si="780"/>
        <v>0</v>
      </c>
      <c r="J8320" s="11">
        <f t="shared" si="781"/>
        <v>0</v>
      </c>
      <c r="K8320" s="11">
        <f t="shared" si="782"/>
        <v>0</v>
      </c>
      <c r="L8320" s="11">
        <f t="shared" si="783"/>
        <v>0</v>
      </c>
    </row>
    <row r="8321" spans="1:12" x14ac:dyDescent="0.25">
      <c r="A8321" s="1">
        <v>2008</v>
      </c>
      <c r="B8321" s="1">
        <v>12</v>
      </c>
      <c r="C8321" s="1">
        <v>14</v>
      </c>
      <c r="D8321" s="1">
        <v>0</v>
      </c>
      <c r="E8321" s="1">
        <v>11.5</v>
      </c>
      <c r="F8321" s="1">
        <v>0</v>
      </c>
      <c r="G8321" s="10">
        <f t="shared" si="778"/>
        <v>0</v>
      </c>
      <c r="H8321" s="10">
        <f t="shared" si="779"/>
        <v>0</v>
      </c>
      <c r="I8321" s="11">
        <f t="shared" si="780"/>
        <v>0</v>
      </c>
      <c r="J8321" s="11">
        <f t="shared" si="781"/>
        <v>0</v>
      </c>
      <c r="K8321" s="11">
        <f t="shared" si="782"/>
        <v>0</v>
      </c>
      <c r="L8321" s="11">
        <f t="shared" si="783"/>
        <v>0</v>
      </c>
    </row>
    <row r="8322" spans="1:12" x14ac:dyDescent="0.25">
      <c r="A8322" s="1">
        <v>2008</v>
      </c>
      <c r="B8322" s="1">
        <v>12</v>
      </c>
      <c r="C8322" s="1">
        <v>14</v>
      </c>
      <c r="D8322" s="1">
        <v>0</v>
      </c>
      <c r="E8322" s="1">
        <v>11.7</v>
      </c>
      <c r="F8322" s="1">
        <v>0</v>
      </c>
      <c r="G8322" s="10">
        <f t="shared" si="778"/>
        <v>0</v>
      </c>
      <c r="H8322" s="10">
        <f t="shared" si="779"/>
        <v>0</v>
      </c>
      <c r="I8322" s="11">
        <f t="shared" si="780"/>
        <v>0</v>
      </c>
      <c r="J8322" s="11">
        <f t="shared" si="781"/>
        <v>0</v>
      </c>
      <c r="K8322" s="11">
        <f t="shared" si="782"/>
        <v>0</v>
      </c>
      <c r="L8322" s="11">
        <f t="shared" si="783"/>
        <v>0</v>
      </c>
    </row>
    <row r="8323" spans="1:12" x14ac:dyDescent="0.25">
      <c r="A8323" s="1">
        <v>2008</v>
      </c>
      <c r="B8323" s="1">
        <v>12</v>
      </c>
      <c r="C8323" s="1">
        <v>14</v>
      </c>
      <c r="D8323" s="1">
        <v>0</v>
      </c>
      <c r="E8323" s="1">
        <v>11.9</v>
      </c>
      <c r="F8323" s="1">
        <v>0</v>
      </c>
      <c r="G8323" s="10">
        <f t="shared" ref="G8323:G8386" si="784">F8323</f>
        <v>0</v>
      </c>
      <c r="H8323" s="10">
        <f t="shared" ref="H8323:H8386" si="785">G8323*COS(RADIANS(41))</f>
        <v>0</v>
      </c>
      <c r="I8323" s="11">
        <f t="shared" ref="I8323:I8386" si="786">H8323*$O$12</f>
        <v>0</v>
      </c>
      <c r="J8323" s="11">
        <f t="shared" ref="J8323:J8386" si="787">I8323*$O$13</f>
        <v>0</v>
      </c>
      <c r="K8323" s="11">
        <f t="shared" si="782"/>
        <v>0</v>
      </c>
      <c r="L8323" s="11">
        <f t="shared" si="783"/>
        <v>0</v>
      </c>
    </row>
    <row r="8324" spans="1:12" x14ac:dyDescent="0.25">
      <c r="A8324" s="1">
        <v>2008</v>
      </c>
      <c r="B8324" s="1">
        <v>12</v>
      </c>
      <c r="C8324" s="1">
        <v>14</v>
      </c>
      <c r="D8324" s="1">
        <v>0</v>
      </c>
      <c r="E8324" s="1">
        <v>11.9</v>
      </c>
      <c r="F8324" s="1">
        <v>0</v>
      </c>
      <c r="G8324" s="10">
        <f t="shared" si="784"/>
        <v>0</v>
      </c>
      <c r="H8324" s="10">
        <f t="shared" si="785"/>
        <v>0</v>
      </c>
      <c r="I8324" s="11">
        <f t="shared" si="786"/>
        <v>0</v>
      </c>
      <c r="J8324" s="11">
        <f t="shared" si="787"/>
        <v>0</v>
      </c>
      <c r="K8324" s="11">
        <f t="shared" si="782"/>
        <v>0</v>
      </c>
      <c r="L8324" s="11">
        <f t="shared" si="783"/>
        <v>0</v>
      </c>
    </row>
    <row r="8325" spans="1:12" x14ac:dyDescent="0.25">
      <c r="A8325" s="1">
        <v>2008</v>
      </c>
      <c r="B8325" s="1">
        <v>12</v>
      </c>
      <c r="C8325" s="1">
        <v>14</v>
      </c>
      <c r="D8325" s="1">
        <v>0</v>
      </c>
      <c r="E8325" s="1">
        <v>11.7</v>
      </c>
      <c r="F8325" s="1">
        <v>0</v>
      </c>
      <c r="G8325" s="10">
        <f t="shared" si="784"/>
        <v>0</v>
      </c>
      <c r="H8325" s="10">
        <f t="shared" si="785"/>
        <v>0</v>
      </c>
      <c r="I8325" s="11">
        <f t="shared" si="786"/>
        <v>0</v>
      </c>
      <c r="J8325" s="11">
        <f t="shared" si="787"/>
        <v>0</v>
      </c>
      <c r="K8325" s="11">
        <f t="shared" si="782"/>
        <v>0</v>
      </c>
      <c r="L8325" s="11">
        <f t="shared" si="783"/>
        <v>0</v>
      </c>
    </row>
    <row r="8326" spans="1:12" x14ac:dyDescent="0.25">
      <c r="A8326" s="1">
        <v>2008</v>
      </c>
      <c r="B8326" s="1">
        <v>12</v>
      </c>
      <c r="C8326" s="1">
        <v>14</v>
      </c>
      <c r="D8326" s="1">
        <v>0</v>
      </c>
      <c r="E8326" s="1">
        <v>11.6</v>
      </c>
      <c r="F8326" s="1">
        <v>0</v>
      </c>
      <c r="G8326" s="10">
        <f t="shared" si="784"/>
        <v>0</v>
      </c>
      <c r="H8326" s="10">
        <f t="shared" si="785"/>
        <v>0</v>
      </c>
      <c r="I8326" s="11">
        <f t="shared" si="786"/>
        <v>0</v>
      </c>
      <c r="J8326" s="11">
        <f t="shared" si="787"/>
        <v>0</v>
      </c>
      <c r="K8326" s="11">
        <f t="shared" si="782"/>
        <v>0</v>
      </c>
      <c r="L8326" s="11">
        <f t="shared" si="783"/>
        <v>0</v>
      </c>
    </row>
    <row r="8327" spans="1:12" x14ac:dyDescent="0.25">
      <c r="A8327" s="1">
        <v>2008</v>
      </c>
      <c r="B8327" s="1">
        <v>12</v>
      </c>
      <c r="C8327" s="1">
        <v>14</v>
      </c>
      <c r="D8327" s="1">
        <v>0</v>
      </c>
      <c r="E8327" s="1">
        <v>11.7</v>
      </c>
      <c r="F8327" s="1">
        <v>75.73</v>
      </c>
      <c r="G8327" s="10">
        <f t="shared" si="784"/>
        <v>75.73</v>
      </c>
      <c r="H8327" s="10">
        <f t="shared" si="785"/>
        <v>57.154156510270525</v>
      </c>
      <c r="I8327" s="11">
        <f t="shared" si="786"/>
        <v>125.73914432259517</v>
      </c>
      <c r="J8327" s="11">
        <f t="shared" si="787"/>
        <v>88.017401025816611</v>
      </c>
      <c r="K8327" s="11">
        <f t="shared" si="782"/>
        <v>57.154156510270525</v>
      </c>
      <c r="L8327" s="11">
        <f t="shared" si="783"/>
        <v>30.863244515546086</v>
      </c>
    </row>
    <row r="8328" spans="1:12" x14ac:dyDescent="0.25">
      <c r="A8328" s="1">
        <v>2008</v>
      </c>
      <c r="B8328" s="1">
        <v>12</v>
      </c>
      <c r="C8328" s="1">
        <v>14</v>
      </c>
      <c r="D8328" s="1">
        <v>0</v>
      </c>
      <c r="E8328" s="1">
        <v>12.4</v>
      </c>
      <c r="F8328" s="1">
        <v>223.11</v>
      </c>
      <c r="G8328" s="10">
        <f t="shared" si="784"/>
        <v>223.11</v>
      </c>
      <c r="H8328" s="10">
        <f t="shared" si="785"/>
        <v>168.38325444350266</v>
      </c>
      <c r="I8328" s="11">
        <f t="shared" si="786"/>
        <v>370.44315977570591</v>
      </c>
      <c r="J8328" s="11">
        <f t="shared" si="787"/>
        <v>259.31021184299414</v>
      </c>
      <c r="K8328" s="11">
        <f t="shared" si="782"/>
        <v>168.38325444350266</v>
      </c>
      <c r="L8328" s="11">
        <f t="shared" si="783"/>
        <v>90.926957399491471</v>
      </c>
    </row>
    <row r="8329" spans="1:12" x14ac:dyDescent="0.25">
      <c r="A8329" s="1">
        <v>2008</v>
      </c>
      <c r="B8329" s="1">
        <v>12</v>
      </c>
      <c r="C8329" s="1">
        <v>14</v>
      </c>
      <c r="D8329" s="1">
        <v>0</v>
      </c>
      <c r="E8329" s="1">
        <v>13.4</v>
      </c>
      <c r="F8329" s="1">
        <v>332.33</v>
      </c>
      <c r="G8329" s="10">
        <f t="shared" si="784"/>
        <v>332.33</v>
      </c>
      <c r="H8329" s="10">
        <f t="shared" si="785"/>
        <v>250.81263479543381</v>
      </c>
      <c r="I8329" s="11">
        <f t="shared" si="786"/>
        <v>551.78779654995446</v>
      </c>
      <c r="J8329" s="11">
        <f t="shared" si="787"/>
        <v>386.25145758496808</v>
      </c>
      <c r="K8329" s="11">
        <f t="shared" si="782"/>
        <v>250.81263479543381</v>
      </c>
      <c r="L8329" s="11">
        <f t="shared" si="783"/>
        <v>135.43882278953427</v>
      </c>
    </row>
    <row r="8330" spans="1:12" x14ac:dyDescent="0.25">
      <c r="A8330" s="1">
        <v>2008</v>
      </c>
      <c r="B8330" s="1">
        <v>12</v>
      </c>
      <c r="C8330" s="1">
        <v>13</v>
      </c>
      <c r="D8330" s="1">
        <v>12</v>
      </c>
      <c r="E8330" s="1">
        <v>13.4</v>
      </c>
      <c r="F8330" s="1">
        <v>38.799999999999997</v>
      </c>
      <c r="G8330" s="10">
        <f t="shared" si="784"/>
        <v>38.799999999999997</v>
      </c>
      <c r="H8330" s="10">
        <f t="shared" si="785"/>
        <v>29.282731712643553</v>
      </c>
      <c r="I8330" s="11">
        <f t="shared" si="786"/>
        <v>64.422009767815823</v>
      </c>
      <c r="J8330" s="11">
        <f t="shared" si="787"/>
        <v>45.095406837471074</v>
      </c>
      <c r="K8330" s="11">
        <f t="shared" si="782"/>
        <v>29.282731712643553</v>
      </c>
      <c r="L8330" s="11">
        <f t="shared" si="783"/>
        <v>15.812675124827521</v>
      </c>
    </row>
    <row r="8331" spans="1:12" x14ac:dyDescent="0.25">
      <c r="A8331" s="1">
        <v>2008</v>
      </c>
      <c r="B8331" s="1">
        <v>12</v>
      </c>
      <c r="C8331" s="1">
        <v>13</v>
      </c>
      <c r="D8331" s="1">
        <v>13</v>
      </c>
      <c r="E8331" s="1">
        <v>13.7</v>
      </c>
      <c r="F8331" s="1">
        <v>31.82</v>
      </c>
      <c r="G8331" s="10">
        <f t="shared" si="784"/>
        <v>31.82</v>
      </c>
      <c r="H8331" s="10">
        <f t="shared" si="785"/>
        <v>24.014858842688607</v>
      </c>
      <c r="I8331" s="11">
        <f t="shared" si="786"/>
        <v>52.832689453914938</v>
      </c>
      <c r="J8331" s="11">
        <f t="shared" si="787"/>
        <v>36.982882617740451</v>
      </c>
      <c r="K8331" s="11">
        <f t="shared" si="782"/>
        <v>24.014858842688607</v>
      </c>
      <c r="L8331" s="11">
        <f t="shared" si="783"/>
        <v>12.968023775051844</v>
      </c>
    </row>
    <row r="8332" spans="1:12" x14ac:dyDescent="0.25">
      <c r="A8332" s="1">
        <v>2008</v>
      </c>
      <c r="B8332" s="1">
        <v>12</v>
      </c>
      <c r="C8332" s="1">
        <v>13</v>
      </c>
      <c r="D8332" s="1">
        <v>14</v>
      </c>
      <c r="E8332" s="1">
        <v>13.9</v>
      </c>
      <c r="F8332" s="1">
        <v>24.06</v>
      </c>
      <c r="G8332" s="10">
        <f t="shared" si="784"/>
        <v>24.06</v>
      </c>
      <c r="H8332" s="10">
        <f t="shared" si="785"/>
        <v>18.158312500159894</v>
      </c>
      <c r="I8332" s="11">
        <f t="shared" si="786"/>
        <v>39.948287500351768</v>
      </c>
      <c r="J8332" s="11">
        <f t="shared" si="787"/>
        <v>27.963801250246235</v>
      </c>
      <c r="K8332" s="11">
        <f t="shared" si="782"/>
        <v>18.158312500159894</v>
      </c>
      <c r="L8332" s="11">
        <f t="shared" si="783"/>
        <v>9.8054887500863401</v>
      </c>
    </row>
    <row r="8333" spans="1:12" x14ac:dyDescent="0.25">
      <c r="A8333" s="1">
        <v>2008</v>
      </c>
      <c r="B8333" s="1">
        <v>12</v>
      </c>
      <c r="C8333" s="1">
        <v>13</v>
      </c>
      <c r="D8333" s="1">
        <v>15</v>
      </c>
      <c r="E8333" s="1">
        <v>14.2</v>
      </c>
      <c r="F8333" s="1">
        <v>3.76</v>
      </c>
      <c r="G8333" s="10">
        <f t="shared" si="784"/>
        <v>3.76</v>
      </c>
      <c r="H8333" s="10">
        <f t="shared" si="785"/>
        <v>2.8377080216376225</v>
      </c>
      <c r="I8333" s="11">
        <f t="shared" si="786"/>
        <v>6.2429576476027702</v>
      </c>
      <c r="J8333" s="11">
        <f t="shared" si="787"/>
        <v>4.3700703533219389</v>
      </c>
      <c r="K8333" s="11">
        <f t="shared" si="782"/>
        <v>2.8377080216376225</v>
      </c>
      <c r="L8333" s="11">
        <f t="shared" si="783"/>
        <v>1.5323623316843165</v>
      </c>
    </row>
    <row r="8334" spans="1:12" x14ac:dyDescent="0.25">
      <c r="A8334" s="1">
        <v>2008</v>
      </c>
      <c r="B8334" s="1">
        <v>12</v>
      </c>
      <c r="C8334" s="1">
        <v>13</v>
      </c>
      <c r="D8334" s="1">
        <v>16</v>
      </c>
      <c r="E8334" s="1">
        <v>14.5</v>
      </c>
      <c r="F8334" s="1">
        <v>0</v>
      </c>
      <c r="G8334" s="10">
        <f t="shared" si="784"/>
        <v>0</v>
      </c>
      <c r="H8334" s="10">
        <f t="shared" si="785"/>
        <v>0</v>
      </c>
      <c r="I8334" s="11">
        <f t="shared" si="786"/>
        <v>0</v>
      </c>
      <c r="J8334" s="11">
        <f t="shared" si="787"/>
        <v>0</v>
      </c>
      <c r="K8334" s="11">
        <f t="shared" si="782"/>
        <v>0</v>
      </c>
      <c r="L8334" s="11">
        <f t="shared" si="783"/>
        <v>0</v>
      </c>
    </row>
    <row r="8335" spans="1:12" x14ac:dyDescent="0.25">
      <c r="A8335" s="1">
        <v>2008</v>
      </c>
      <c r="B8335" s="1">
        <v>12</v>
      </c>
      <c r="C8335" s="1">
        <v>13</v>
      </c>
      <c r="D8335" s="1">
        <v>17</v>
      </c>
      <c r="E8335" s="1">
        <v>14.6</v>
      </c>
      <c r="F8335" s="1">
        <v>0</v>
      </c>
      <c r="G8335" s="10">
        <f t="shared" si="784"/>
        <v>0</v>
      </c>
      <c r="H8335" s="10">
        <f t="shared" si="785"/>
        <v>0</v>
      </c>
      <c r="I8335" s="11">
        <f t="shared" si="786"/>
        <v>0</v>
      </c>
      <c r="J8335" s="11">
        <f t="shared" si="787"/>
        <v>0</v>
      </c>
      <c r="K8335" s="11">
        <f t="shared" si="782"/>
        <v>0</v>
      </c>
      <c r="L8335" s="11">
        <f t="shared" si="783"/>
        <v>0</v>
      </c>
    </row>
    <row r="8336" spans="1:12" x14ac:dyDescent="0.25">
      <c r="A8336" s="1">
        <v>2008</v>
      </c>
      <c r="B8336" s="1">
        <v>12</v>
      </c>
      <c r="C8336" s="1">
        <v>13</v>
      </c>
      <c r="D8336" s="1">
        <v>18</v>
      </c>
      <c r="E8336" s="1">
        <v>14.3</v>
      </c>
      <c r="F8336" s="1">
        <v>0</v>
      </c>
      <c r="G8336" s="10">
        <f t="shared" si="784"/>
        <v>0</v>
      </c>
      <c r="H8336" s="10">
        <f t="shared" si="785"/>
        <v>0</v>
      </c>
      <c r="I8336" s="11">
        <f t="shared" si="786"/>
        <v>0</v>
      </c>
      <c r="J8336" s="11">
        <f t="shared" si="787"/>
        <v>0</v>
      </c>
      <c r="K8336" s="11">
        <f t="shared" si="782"/>
        <v>0</v>
      </c>
      <c r="L8336" s="11">
        <f t="shared" si="783"/>
        <v>0</v>
      </c>
    </row>
    <row r="8337" spans="1:12" x14ac:dyDescent="0.25">
      <c r="A8337" s="1">
        <v>2008</v>
      </c>
      <c r="B8337" s="1">
        <v>12</v>
      </c>
      <c r="C8337" s="1">
        <v>13</v>
      </c>
      <c r="D8337" s="1">
        <v>19</v>
      </c>
      <c r="E8337" s="1">
        <v>13.7</v>
      </c>
      <c r="F8337" s="1">
        <v>0</v>
      </c>
      <c r="G8337" s="10">
        <f t="shared" si="784"/>
        <v>0</v>
      </c>
      <c r="H8337" s="10">
        <f t="shared" si="785"/>
        <v>0</v>
      </c>
      <c r="I8337" s="11">
        <f t="shared" si="786"/>
        <v>0</v>
      </c>
      <c r="J8337" s="11">
        <f t="shared" si="787"/>
        <v>0</v>
      </c>
      <c r="K8337" s="11">
        <f t="shared" si="782"/>
        <v>0</v>
      </c>
      <c r="L8337" s="11">
        <f t="shared" si="783"/>
        <v>0</v>
      </c>
    </row>
    <row r="8338" spans="1:12" x14ac:dyDescent="0.25">
      <c r="A8338" s="1">
        <v>2008</v>
      </c>
      <c r="B8338" s="1">
        <v>12</v>
      </c>
      <c r="C8338" s="1">
        <v>13</v>
      </c>
      <c r="D8338" s="1">
        <v>20</v>
      </c>
      <c r="E8338" s="1">
        <v>13.3</v>
      </c>
      <c r="F8338" s="1">
        <v>0</v>
      </c>
      <c r="G8338" s="10">
        <f t="shared" si="784"/>
        <v>0</v>
      </c>
      <c r="H8338" s="10">
        <f t="shared" si="785"/>
        <v>0</v>
      </c>
      <c r="I8338" s="11">
        <f t="shared" si="786"/>
        <v>0</v>
      </c>
      <c r="J8338" s="11">
        <f t="shared" si="787"/>
        <v>0</v>
      </c>
      <c r="K8338" s="11">
        <f t="shared" si="782"/>
        <v>0</v>
      </c>
      <c r="L8338" s="11">
        <f t="shared" si="783"/>
        <v>0</v>
      </c>
    </row>
    <row r="8339" spans="1:12" x14ac:dyDescent="0.25">
      <c r="A8339" s="1">
        <v>2008</v>
      </c>
      <c r="B8339" s="1">
        <v>12</v>
      </c>
      <c r="C8339" s="1">
        <v>13</v>
      </c>
      <c r="D8339" s="1">
        <v>21</v>
      </c>
      <c r="E8339" s="1">
        <v>12.9</v>
      </c>
      <c r="F8339" s="1">
        <v>0</v>
      </c>
      <c r="G8339" s="10">
        <f t="shared" si="784"/>
        <v>0</v>
      </c>
      <c r="H8339" s="10">
        <f t="shared" si="785"/>
        <v>0</v>
      </c>
      <c r="I8339" s="11">
        <f t="shared" si="786"/>
        <v>0</v>
      </c>
      <c r="J8339" s="11">
        <f t="shared" si="787"/>
        <v>0</v>
      </c>
      <c r="K8339" s="11">
        <f t="shared" si="782"/>
        <v>0</v>
      </c>
      <c r="L8339" s="11">
        <f t="shared" si="783"/>
        <v>0</v>
      </c>
    </row>
    <row r="8340" spans="1:12" x14ac:dyDescent="0.25">
      <c r="A8340" s="1">
        <v>2008</v>
      </c>
      <c r="B8340" s="1">
        <v>12</v>
      </c>
      <c r="C8340" s="1">
        <v>13</v>
      </c>
      <c r="D8340" s="1">
        <v>22</v>
      </c>
      <c r="E8340" s="1">
        <v>12.8</v>
      </c>
      <c r="F8340" s="1">
        <v>0</v>
      </c>
      <c r="G8340" s="10">
        <f t="shared" si="784"/>
        <v>0</v>
      </c>
      <c r="H8340" s="10">
        <f t="shared" si="785"/>
        <v>0</v>
      </c>
      <c r="I8340" s="11">
        <f t="shared" si="786"/>
        <v>0</v>
      </c>
      <c r="J8340" s="11">
        <f t="shared" si="787"/>
        <v>0</v>
      </c>
      <c r="K8340" s="11">
        <f t="shared" si="782"/>
        <v>0</v>
      </c>
      <c r="L8340" s="11">
        <f t="shared" si="783"/>
        <v>0</v>
      </c>
    </row>
    <row r="8341" spans="1:12" x14ac:dyDescent="0.25">
      <c r="A8341" s="1">
        <v>2008</v>
      </c>
      <c r="B8341" s="1">
        <v>12</v>
      </c>
      <c r="C8341" s="1">
        <v>13</v>
      </c>
      <c r="D8341" s="1">
        <v>23</v>
      </c>
      <c r="E8341" s="1">
        <v>12.7</v>
      </c>
      <c r="F8341" s="1">
        <v>0</v>
      </c>
      <c r="G8341" s="10">
        <f t="shared" si="784"/>
        <v>0</v>
      </c>
      <c r="H8341" s="10">
        <f t="shared" si="785"/>
        <v>0</v>
      </c>
      <c r="I8341" s="11">
        <f t="shared" si="786"/>
        <v>0</v>
      </c>
      <c r="J8341" s="11">
        <f t="shared" si="787"/>
        <v>0</v>
      </c>
      <c r="K8341" s="11">
        <f t="shared" si="782"/>
        <v>0</v>
      </c>
      <c r="L8341" s="11">
        <f t="shared" si="783"/>
        <v>0</v>
      </c>
    </row>
    <row r="8342" spans="1:12" x14ac:dyDescent="0.25">
      <c r="A8342" s="1">
        <v>2008</v>
      </c>
      <c r="B8342" s="1">
        <v>12</v>
      </c>
      <c r="C8342" s="1">
        <v>14</v>
      </c>
      <c r="D8342" s="1">
        <v>0</v>
      </c>
      <c r="E8342" s="1">
        <v>12.8</v>
      </c>
      <c r="F8342" s="1">
        <v>0</v>
      </c>
      <c r="G8342" s="10">
        <f t="shared" si="784"/>
        <v>0</v>
      </c>
      <c r="H8342" s="10">
        <f t="shared" si="785"/>
        <v>0</v>
      </c>
      <c r="I8342" s="11">
        <f t="shared" si="786"/>
        <v>0</v>
      </c>
      <c r="J8342" s="11">
        <f t="shared" si="787"/>
        <v>0</v>
      </c>
      <c r="K8342" s="11">
        <f t="shared" si="782"/>
        <v>0</v>
      </c>
      <c r="L8342" s="11">
        <f t="shared" si="783"/>
        <v>0</v>
      </c>
    </row>
    <row r="8343" spans="1:12" x14ac:dyDescent="0.25">
      <c r="A8343" s="1">
        <v>2008</v>
      </c>
      <c r="B8343" s="1">
        <v>12</v>
      </c>
      <c r="C8343" s="1">
        <v>14</v>
      </c>
      <c r="D8343" s="1">
        <v>1</v>
      </c>
      <c r="E8343" s="1">
        <v>12.6</v>
      </c>
      <c r="F8343" s="1">
        <v>0</v>
      </c>
      <c r="G8343" s="10">
        <f t="shared" si="784"/>
        <v>0</v>
      </c>
      <c r="H8343" s="10">
        <f t="shared" si="785"/>
        <v>0</v>
      </c>
      <c r="I8343" s="11">
        <f t="shared" si="786"/>
        <v>0</v>
      </c>
      <c r="J8343" s="11">
        <f t="shared" si="787"/>
        <v>0</v>
      </c>
      <c r="K8343" s="11">
        <f t="shared" si="782"/>
        <v>0</v>
      </c>
      <c r="L8343" s="11">
        <f t="shared" si="783"/>
        <v>0</v>
      </c>
    </row>
    <row r="8344" spans="1:12" x14ac:dyDescent="0.25">
      <c r="A8344" s="1">
        <v>2008</v>
      </c>
      <c r="B8344" s="1">
        <v>12</v>
      </c>
      <c r="C8344" s="1">
        <v>14</v>
      </c>
      <c r="D8344" s="1">
        <v>2</v>
      </c>
      <c r="E8344" s="1">
        <v>12.6</v>
      </c>
      <c r="F8344" s="1">
        <v>0</v>
      </c>
      <c r="G8344" s="10">
        <f t="shared" si="784"/>
        <v>0</v>
      </c>
      <c r="H8344" s="10">
        <f t="shared" si="785"/>
        <v>0</v>
      </c>
      <c r="I8344" s="11">
        <f t="shared" si="786"/>
        <v>0</v>
      </c>
      <c r="J8344" s="11">
        <f t="shared" si="787"/>
        <v>0</v>
      </c>
      <c r="K8344" s="11">
        <f t="shared" si="782"/>
        <v>0</v>
      </c>
      <c r="L8344" s="11">
        <f t="shared" si="783"/>
        <v>0</v>
      </c>
    </row>
    <row r="8345" spans="1:12" x14ac:dyDescent="0.25">
      <c r="A8345" s="1">
        <v>2008</v>
      </c>
      <c r="B8345" s="1">
        <v>12</v>
      </c>
      <c r="C8345" s="1">
        <v>14</v>
      </c>
      <c r="D8345" s="1">
        <v>3</v>
      </c>
      <c r="E8345" s="1">
        <v>12.5</v>
      </c>
      <c r="F8345" s="1">
        <v>0</v>
      </c>
      <c r="G8345" s="10">
        <f t="shared" si="784"/>
        <v>0</v>
      </c>
      <c r="H8345" s="10">
        <f t="shared" si="785"/>
        <v>0</v>
      </c>
      <c r="I8345" s="11">
        <f t="shared" si="786"/>
        <v>0</v>
      </c>
      <c r="J8345" s="11">
        <f t="shared" si="787"/>
        <v>0</v>
      </c>
      <c r="K8345" s="11">
        <f t="shared" ref="K8345:K8408" si="788">MIN(H8345:J8345)</f>
        <v>0</v>
      </c>
      <c r="L8345" s="11">
        <f t="shared" ref="L8345:L8408" si="789">IF(J8345-H8345&gt;0,J8345-H8345,0)</f>
        <v>0</v>
      </c>
    </row>
    <row r="8346" spans="1:12" x14ac:dyDescent="0.25">
      <c r="A8346" s="1">
        <v>2008</v>
      </c>
      <c r="B8346" s="1">
        <v>12</v>
      </c>
      <c r="C8346" s="1">
        <v>14</v>
      </c>
      <c r="D8346" s="1">
        <v>4</v>
      </c>
      <c r="E8346" s="1">
        <v>12.7</v>
      </c>
      <c r="F8346" s="1">
        <v>0</v>
      </c>
      <c r="G8346" s="10">
        <f t="shared" si="784"/>
        <v>0</v>
      </c>
      <c r="H8346" s="10">
        <f t="shared" si="785"/>
        <v>0</v>
      </c>
      <c r="I8346" s="11">
        <f t="shared" si="786"/>
        <v>0</v>
      </c>
      <c r="J8346" s="11">
        <f t="shared" si="787"/>
        <v>0</v>
      </c>
      <c r="K8346" s="11">
        <f t="shared" si="788"/>
        <v>0</v>
      </c>
      <c r="L8346" s="11">
        <f t="shared" si="789"/>
        <v>0</v>
      </c>
    </row>
    <row r="8347" spans="1:12" x14ac:dyDescent="0.25">
      <c r="A8347" s="1">
        <v>2008</v>
      </c>
      <c r="B8347" s="1">
        <v>12</v>
      </c>
      <c r="C8347" s="1">
        <v>14</v>
      </c>
      <c r="D8347" s="1">
        <v>5</v>
      </c>
      <c r="E8347" s="1">
        <v>12.7</v>
      </c>
      <c r="F8347" s="1">
        <v>0</v>
      </c>
      <c r="G8347" s="10">
        <f t="shared" si="784"/>
        <v>0</v>
      </c>
      <c r="H8347" s="10">
        <f t="shared" si="785"/>
        <v>0</v>
      </c>
      <c r="I8347" s="11">
        <f t="shared" si="786"/>
        <v>0</v>
      </c>
      <c r="J8347" s="11">
        <f t="shared" si="787"/>
        <v>0</v>
      </c>
      <c r="K8347" s="11">
        <f t="shared" si="788"/>
        <v>0</v>
      </c>
      <c r="L8347" s="11">
        <f t="shared" si="789"/>
        <v>0</v>
      </c>
    </row>
    <row r="8348" spans="1:12" x14ac:dyDescent="0.25">
      <c r="A8348" s="1">
        <v>2008</v>
      </c>
      <c r="B8348" s="1">
        <v>12</v>
      </c>
      <c r="C8348" s="1">
        <v>14</v>
      </c>
      <c r="D8348" s="1">
        <v>6</v>
      </c>
      <c r="E8348" s="1">
        <v>12.7</v>
      </c>
      <c r="F8348" s="1">
        <v>0</v>
      </c>
      <c r="G8348" s="10">
        <f t="shared" si="784"/>
        <v>0</v>
      </c>
      <c r="H8348" s="10">
        <f t="shared" si="785"/>
        <v>0</v>
      </c>
      <c r="I8348" s="11">
        <f t="shared" si="786"/>
        <v>0</v>
      </c>
      <c r="J8348" s="11">
        <f t="shared" si="787"/>
        <v>0</v>
      </c>
      <c r="K8348" s="11">
        <f t="shared" si="788"/>
        <v>0</v>
      </c>
      <c r="L8348" s="11">
        <f t="shared" si="789"/>
        <v>0</v>
      </c>
    </row>
    <row r="8349" spans="1:12" x14ac:dyDescent="0.25">
      <c r="A8349" s="1">
        <v>2008</v>
      </c>
      <c r="B8349" s="1">
        <v>12</v>
      </c>
      <c r="C8349" s="1">
        <v>14</v>
      </c>
      <c r="D8349" s="1">
        <v>7</v>
      </c>
      <c r="E8349" s="1">
        <v>12.7</v>
      </c>
      <c r="F8349" s="1">
        <v>0</v>
      </c>
      <c r="G8349" s="10">
        <f t="shared" si="784"/>
        <v>0</v>
      </c>
      <c r="H8349" s="10">
        <f t="shared" si="785"/>
        <v>0</v>
      </c>
      <c r="I8349" s="11">
        <f t="shared" si="786"/>
        <v>0</v>
      </c>
      <c r="J8349" s="11">
        <f t="shared" si="787"/>
        <v>0</v>
      </c>
      <c r="K8349" s="11">
        <f t="shared" si="788"/>
        <v>0</v>
      </c>
      <c r="L8349" s="11">
        <f t="shared" si="789"/>
        <v>0</v>
      </c>
    </row>
    <row r="8350" spans="1:12" x14ac:dyDescent="0.25">
      <c r="A8350" s="1">
        <v>2008</v>
      </c>
      <c r="B8350" s="1">
        <v>12</v>
      </c>
      <c r="C8350" s="1">
        <v>14</v>
      </c>
      <c r="D8350" s="1">
        <v>8</v>
      </c>
      <c r="E8350" s="1">
        <v>12.9</v>
      </c>
      <c r="F8350" s="1">
        <v>0</v>
      </c>
      <c r="G8350" s="10">
        <f t="shared" si="784"/>
        <v>0</v>
      </c>
      <c r="H8350" s="10">
        <f t="shared" si="785"/>
        <v>0</v>
      </c>
      <c r="I8350" s="11">
        <f t="shared" si="786"/>
        <v>0</v>
      </c>
      <c r="J8350" s="11">
        <f t="shared" si="787"/>
        <v>0</v>
      </c>
      <c r="K8350" s="11">
        <f t="shared" si="788"/>
        <v>0</v>
      </c>
      <c r="L8350" s="11">
        <f t="shared" si="789"/>
        <v>0</v>
      </c>
    </row>
    <row r="8351" spans="1:12" x14ac:dyDescent="0.25">
      <c r="A8351" s="1">
        <v>2008</v>
      </c>
      <c r="B8351" s="1">
        <v>12</v>
      </c>
      <c r="C8351" s="1">
        <v>14</v>
      </c>
      <c r="D8351" s="1">
        <v>9</v>
      </c>
      <c r="E8351" s="1">
        <v>12.9</v>
      </c>
      <c r="F8351" s="1">
        <v>7.42</v>
      </c>
      <c r="G8351" s="10">
        <f t="shared" si="784"/>
        <v>7.42</v>
      </c>
      <c r="H8351" s="10">
        <f t="shared" si="785"/>
        <v>5.5999450852529682</v>
      </c>
      <c r="I8351" s="11">
        <f t="shared" si="786"/>
        <v>12.319879187556531</v>
      </c>
      <c r="J8351" s="11">
        <f t="shared" si="787"/>
        <v>8.6239154312895714</v>
      </c>
      <c r="K8351" s="11">
        <f t="shared" si="788"/>
        <v>5.5999450852529682</v>
      </c>
      <c r="L8351" s="11">
        <f t="shared" si="789"/>
        <v>3.0239703460366032</v>
      </c>
    </row>
    <row r="8352" spans="1:12" x14ac:dyDescent="0.25">
      <c r="A8352" s="1">
        <v>2008</v>
      </c>
      <c r="B8352" s="1">
        <v>12</v>
      </c>
      <c r="C8352" s="1">
        <v>14</v>
      </c>
      <c r="D8352" s="1">
        <v>10</v>
      </c>
      <c r="E8352" s="1">
        <v>13.3</v>
      </c>
      <c r="F8352" s="1">
        <v>87.48</v>
      </c>
      <c r="G8352" s="10">
        <f t="shared" si="784"/>
        <v>87.48</v>
      </c>
      <c r="H8352" s="10">
        <f t="shared" si="785"/>
        <v>66.021994077888095</v>
      </c>
      <c r="I8352" s="11">
        <f t="shared" si="786"/>
        <v>145.24838697135382</v>
      </c>
      <c r="J8352" s="11">
        <f t="shared" si="787"/>
        <v>101.67387087994767</v>
      </c>
      <c r="K8352" s="11">
        <f t="shared" si="788"/>
        <v>66.021994077888095</v>
      </c>
      <c r="L8352" s="11">
        <f t="shared" si="789"/>
        <v>35.651876802059576</v>
      </c>
    </row>
    <row r="8353" spans="1:12" x14ac:dyDescent="0.25">
      <c r="A8353" s="1">
        <v>2008</v>
      </c>
      <c r="B8353" s="1">
        <v>12</v>
      </c>
      <c r="C8353" s="1">
        <v>14</v>
      </c>
      <c r="D8353" s="1">
        <v>11</v>
      </c>
      <c r="E8353" s="1">
        <v>13.7</v>
      </c>
      <c r="F8353" s="1">
        <v>188.75</v>
      </c>
      <c r="G8353" s="10">
        <f t="shared" si="784"/>
        <v>188.75</v>
      </c>
      <c r="H8353" s="10">
        <f t="shared" si="785"/>
        <v>142.45143326704823</v>
      </c>
      <c r="I8353" s="11">
        <f t="shared" si="786"/>
        <v>313.39315318750613</v>
      </c>
      <c r="J8353" s="11">
        <f t="shared" si="787"/>
        <v>219.37520723125428</v>
      </c>
      <c r="K8353" s="11">
        <f t="shared" si="788"/>
        <v>142.45143326704823</v>
      </c>
      <c r="L8353" s="11">
        <f t="shared" si="789"/>
        <v>76.923773964206049</v>
      </c>
    </row>
    <row r="8354" spans="1:12" x14ac:dyDescent="0.25">
      <c r="A8354" s="1">
        <v>2008</v>
      </c>
      <c r="B8354" s="1">
        <v>12</v>
      </c>
      <c r="C8354" s="1">
        <v>14</v>
      </c>
      <c r="D8354" s="1">
        <v>12</v>
      </c>
      <c r="E8354" s="1">
        <v>13.8</v>
      </c>
      <c r="F8354" s="1">
        <v>177.38</v>
      </c>
      <c r="G8354" s="10">
        <f t="shared" si="784"/>
        <v>177.38</v>
      </c>
      <c r="H8354" s="10">
        <f t="shared" si="785"/>
        <v>133.87038533991529</v>
      </c>
      <c r="I8354" s="11">
        <f t="shared" si="786"/>
        <v>294.51484774781363</v>
      </c>
      <c r="J8354" s="11">
        <f t="shared" si="787"/>
        <v>206.16039342346954</v>
      </c>
      <c r="K8354" s="11">
        <f t="shared" si="788"/>
        <v>133.87038533991529</v>
      </c>
      <c r="L8354" s="11">
        <f t="shared" si="789"/>
        <v>72.290008083554255</v>
      </c>
    </row>
    <row r="8355" spans="1:12" x14ac:dyDescent="0.25">
      <c r="A8355" s="1">
        <v>2008</v>
      </c>
      <c r="B8355" s="1">
        <v>12</v>
      </c>
      <c r="C8355" s="1">
        <v>14</v>
      </c>
      <c r="D8355" s="1">
        <v>13</v>
      </c>
      <c r="E8355" s="1">
        <v>13.7</v>
      </c>
      <c r="F8355" s="1">
        <v>182.89</v>
      </c>
      <c r="G8355" s="10">
        <f t="shared" si="784"/>
        <v>182.89</v>
      </c>
      <c r="H8355" s="10">
        <f t="shared" si="785"/>
        <v>138.02883512694277</v>
      </c>
      <c r="I8355" s="11">
        <f t="shared" si="786"/>
        <v>303.66343727927409</v>
      </c>
      <c r="J8355" s="11">
        <f t="shared" si="787"/>
        <v>212.56440609549185</v>
      </c>
      <c r="K8355" s="11">
        <f t="shared" si="788"/>
        <v>138.02883512694277</v>
      </c>
      <c r="L8355" s="11">
        <f t="shared" si="789"/>
        <v>74.535570968549081</v>
      </c>
    </row>
    <row r="8356" spans="1:12" x14ac:dyDescent="0.25">
      <c r="A8356" s="1">
        <v>2008</v>
      </c>
      <c r="B8356" s="1">
        <v>12</v>
      </c>
      <c r="C8356" s="1">
        <v>14</v>
      </c>
      <c r="D8356" s="1">
        <v>14</v>
      </c>
      <c r="E8356" s="1">
        <v>13.5</v>
      </c>
      <c r="F8356" s="1">
        <v>186.55</v>
      </c>
      <c r="G8356" s="10">
        <f t="shared" si="784"/>
        <v>186.55</v>
      </c>
      <c r="H8356" s="10">
        <f t="shared" si="785"/>
        <v>140.79107219055814</v>
      </c>
      <c r="I8356" s="11">
        <f t="shared" si="786"/>
        <v>309.74035881922794</v>
      </c>
      <c r="J8356" s="11">
        <f t="shared" si="787"/>
        <v>216.81825117345954</v>
      </c>
      <c r="K8356" s="11">
        <f t="shared" si="788"/>
        <v>140.79107219055814</v>
      </c>
      <c r="L8356" s="11">
        <f t="shared" si="789"/>
        <v>76.027178982901404</v>
      </c>
    </row>
    <row r="8357" spans="1:12" x14ac:dyDescent="0.25">
      <c r="A8357" s="1">
        <v>2008</v>
      </c>
      <c r="B8357" s="1">
        <v>12</v>
      </c>
      <c r="C8357" s="1">
        <v>14</v>
      </c>
      <c r="D8357" s="1">
        <v>15</v>
      </c>
      <c r="E8357" s="1">
        <v>13</v>
      </c>
      <c r="F8357" s="1">
        <v>121.29</v>
      </c>
      <c r="G8357" s="10">
        <f t="shared" si="784"/>
        <v>121.29</v>
      </c>
      <c r="H8357" s="10">
        <f t="shared" si="785"/>
        <v>91.538724985220028</v>
      </c>
      <c r="I8357" s="11">
        <f t="shared" si="786"/>
        <v>201.38519496748407</v>
      </c>
      <c r="J8357" s="11">
        <f t="shared" si="787"/>
        <v>140.96963647723885</v>
      </c>
      <c r="K8357" s="11">
        <f t="shared" si="788"/>
        <v>91.538724985220028</v>
      </c>
      <c r="L8357" s="11">
        <f t="shared" si="789"/>
        <v>49.430911492018822</v>
      </c>
    </row>
    <row r="8358" spans="1:12" x14ac:dyDescent="0.25">
      <c r="A8358" s="1">
        <v>2008</v>
      </c>
      <c r="B8358" s="1">
        <v>12</v>
      </c>
      <c r="C8358" s="1">
        <v>14</v>
      </c>
      <c r="D8358" s="1">
        <v>16</v>
      </c>
      <c r="E8358" s="1">
        <v>12.9</v>
      </c>
      <c r="F8358" s="1">
        <v>131.06</v>
      </c>
      <c r="G8358" s="10">
        <f t="shared" si="784"/>
        <v>131.06</v>
      </c>
      <c r="H8358" s="10">
        <f t="shared" si="785"/>
        <v>98.9122375839965</v>
      </c>
      <c r="I8358" s="11">
        <f t="shared" si="786"/>
        <v>217.60692268479232</v>
      </c>
      <c r="J8358" s="11">
        <f t="shared" si="787"/>
        <v>152.32484587935463</v>
      </c>
      <c r="K8358" s="11">
        <f t="shared" si="788"/>
        <v>98.9122375839965</v>
      </c>
      <c r="L8358" s="11">
        <f t="shared" si="789"/>
        <v>53.412608295358126</v>
      </c>
    </row>
    <row r="8359" spans="1:12" x14ac:dyDescent="0.25">
      <c r="A8359" s="1">
        <v>2008</v>
      </c>
      <c r="B8359" s="1">
        <v>12</v>
      </c>
      <c r="C8359" s="1">
        <v>14</v>
      </c>
      <c r="D8359" s="1">
        <v>17</v>
      </c>
      <c r="E8359" s="1">
        <v>13</v>
      </c>
      <c r="F8359" s="1">
        <v>6.95</v>
      </c>
      <c r="G8359" s="10">
        <f t="shared" si="784"/>
        <v>6.95</v>
      </c>
      <c r="H8359" s="10">
        <f t="shared" si="785"/>
        <v>5.245231582548266</v>
      </c>
      <c r="I8359" s="11">
        <f t="shared" si="786"/>
        <v>11.539509481606187</v>
      </c>
      <c r="J8359" s="11">
        <f t="shared" si="787"/>
        <v>8.0776566371243295</v>
      </c>
      <c r="K8359" s="11">
        <f t="shared" si="788"/>
        <v>5.245231582548266</v>
      </c>
      <c r="L8359" s="11">
        <f t="shared" si="789"/>
        <v>2.8324250545760634</v>
      </c>
    </row>
    <row r="8360" spans="1:12" x14ac:dyDescent="0.25">
      <c r="A8360" s="1">
        <v>2008</v>
      </c>
      <c r="B8360" s="1">
        <v>12</v>
      </c>
      <c r="C8360" s="1">
        <v>14</v>
      </c>
      <c r="D8360" s="1">
        <v>18</v>
      </c>
      <c r="E8360" s="1">
        <v>12.5</v>
      </c>
      <c r="F8360" s="1">
        <v>0</v>
      </c>
      <c r="G8360" s="10">
        <f t="shared" si="784"/>
        <v>0</v>
      </c>
      <c r="H8360" s="10">
        <f t="shared" si="785"/>
        <v>0</v>
      </c>
      <c r="I8360" s="11">
        <f t="shared" si="786"/>
        <v>0</v>
      </c>
      <c r="J8360" s="11">
        <f t="shared" si="787"/>
        <v>0</v>
      </c>
      <c r="K8360" s="11">
        <f t="shared" si="788"/>
        <v>0</v>
      </c>
      <c r="L8360" s="11">
        <f t="shared" si="789"/>
        <v>0</v>
      </c>
    </row>
    <row r="8361" spans="1:12" x14ac:dyDescent="0.25">
      <c r="A8361" s="1">
        <v>2008</v>
      </c>
      <c r="B8361" s="1">
        <v>12</v>
      </c>
      <c r="C8361" s="1">
        <v>14</v>
      </c>
      <c r="D8361" s="1">
        <v>19</v>
      </c>
      <c r="E8361" s="1">
        <v>12.3</v>
      </c>
      <c r="F8361" s="1">
        <v>0</v>
      </c>
      <c r="G8361" s="10">
        <f t="shared" si="784"/>
        <v>0</v>
      </c>
      <c r="H8361" s="10">
        <f t="shared" si="785"/>
        <v>0</v>
      </c>
      <c r="I8361" s="11">
        <f t="shared" si="786"/>
        <v>0</v>
      </c>
      <c r="J8361" s="11">
        <f t="shared" si="787"/>
        <v>0</v>
      </c>
      <c r="K8361" s="11">
        <f t="shared" si="788"/>
        <v>0</v>
      </c>
      <c r="L8361" s="11">
        <f t="shared" si="789"/>
        <v>0</v>
      </c>
    </row>
    <row r="8362" spans="1:12" x14ac:dyDescent="0.25">
      <c r="A8362" s="1">
        <v>2008</v>
      </c>
      <c r="B8362" s="1">
        <v>12</v>
      </c>
      <c r="C8362" s="1">
        <v>14</v>
      </c>
      <c r="D8362" s="1">
        <v>20</v>
      </c>
      <c r="E8362" s="1">
        <v>12.4</v>
      </c>
      <c r="F8362" s="1">
        <v>0</v>
      </c>
      <c r="G8362" s="10">
        <f t="shared" si="784"/>
        <v>0</v>
      </c>
      <c r="H8362" s="10">
        <f t="shared" si="785"/>
        <v>0</v>
      </c>
      <c r="I8362" s="11">
        <f t="shared" si="786"/>
        <v>0</v>
      </c>
      <c r="J8362" s="11">
        <f t="shared" si="787"/>
        <v>0</v>
      </c>
      <c r="K8362" s="11">
        <f t="shared" si="788"/>
        <v>0</v>
      </c>
      <c r="L8362" s="11">
        <f t="shared" si="789"/>
        <v>0</v>
      </c>
    </row>
    <row r="8363" spans="1:12" x14ac:dyDescent="0.25">
      <c r="A8363" s="1">
        <v>2008</v>
      </c>
      <c r="B8363" s="1">
        <v>12</v>
      </c>
      <c r="C8363" s="1">
        <v>14</v>
      </c>
      <c r="D8363" s="1">
        <v>21</v>
      </c>
      <c r="E8363" s="1">
        <v>12.3</v>
      </c>
      <c r="F8363" s="1">
        <v>0</v>
      </c>
      <c r="G8363" s="10">
        <f t="shared" si="784"/>
        <v>0</v>
      </c>
      <c r="H8363" s="10">
        <f t="shared" si="785"/>
        <v>0</v>
      </c>
      <c r="I8363" s="11">
        <f t="shared" si="786"/>
        <v>0</v>
      </c>
      <c r="J8363" s="11">
        <f t="shared" si="787"/>
        <v>0</v>
      </c>
      <c r="K8363" s="11">
        <f t="shared" si="788"/>
        <v>0</v>
      </c>
      <c r="L8363" s="11">
        <f t="shared" si="789"/>
        <v>0</v>
      </c>
    </row>
    <row r="8364" spans="1:12" x14ac:dyDescent="0.25">
      <c r="A8364" s="1">
        <v>2008</v>
      </c>
      <c r="B8364" s="1">
        <v>12</v>
      </c>
      <c r="C8364" s="1">
        <v>14</v>
      </c>
      <c r="D8364" s="1">
        <v>22</v>
      </c>
      <c r="E8364" s="1">
        <v>12</v>
      </c>
      <c r="F8364" s="1">
        <v>0</v>
      </c>
      <c r="G8364" s="10">
        <f t="shared" si="784"/>
        <v>0</v>
      </c>
      <c r="H8364" s="10">
        <f t="shared" si="785"/>
        <v>0</v>
      </c>
      <c r="I8364" s="11">
        <f t="shared" si="786"/>
        <v>0</v>
      </c>
      <c r="J8364" s="11">
        <f t="shared" si="787"/>
        <v>0</v>
      </c>
      <c r="K8364" s="11">
        <f t="shared" si="788"/>
        <v>0</v>
      </c>
      <c r="L8364" s="11">
        <f t="shared" si="789"/>
        <v>0</v>
      </c>
    </row>
    <row r="8365" spans="1:12" x14ac:dyDescent="0.25">
      <c r="A8365" s="1">
        <v>2008</v>
      </c>
      <c r="B8365" s="1">
        <v>12</v>
      </c>
      <c r="C8365" s="1">
        <v>14</v>
      </c>
      <c r="D8365" s="1">
        <v>23</v>
      </c>
      <c r="E8365" s="1">
        <v>11.6</v>
      </c>
      <c r="F8365" s="1">
        <v>0</v>
      </c>
      <c r="G8365" s="10">
        <f t="shared" si="784"/>
        <v>0</v>
      </c>
      <c r="H8365" s="10">
        <f t="shared" si="785"/>
        <v>0</v>
      </c>
      <c r="I8365" s="11">
        <f t="shared" si="786"/>
        <v>0</v>
      </c>
      <c r="J8365" s="11">
        <f t="shared" si="787"/>
        <v>0</v>
      </c>
      <c r="K8365" s="11">
        <f t="shared" si="788"/>
        <v>0</v>
      </c>
      <c r="L8365" s="11">
        <f t="shared" si="789"/>
        <v>0</v>
      </c>
    </row>
    <row r="8366" spans="1:12" x14ac:dyDescent="0.25">
      <c r="A8366" s="1">
        <v>2008</v>
      </c>
      <c r="B8366" s="1">
        <v>12</v>
      </c>
      <c r="C8366" s="1">
        <v>15</v>
      </c>
      <c r="D8366" s="1">
        <v>0</v>
      </c>
      <c r="E8366" s="1">
        <v>11</v>
      </c>
      <c r="F8366" s="1">
        <v>0</v>
      </c>
      <c r="G8366" s="10">
        <f t="shared" si="784"/>
        <v>0</v>
      </c>
      <c r="H8366" s="10">
        <f t="shared" si="785"/>
        <v>0</v>
      </c>
      <c r="I8366" s="11">
        <f t="shared" si="786"/>
        <v>0</v>
      </c>
      <c r="J8366" s="11">
        <f t="shared" si="787"/>
        <v>0</v>
      </c>
      <c r="K8366" s="11">
        <f t="shared" si="788"/>
        <v>0</v>
      </c>
      <c r="L8366" s="11">
        <f t="shared" si="789"/>
        <v>0</v>
      </c>
    </row>
    <row r="8367" spans="1:12" x14ac:dyDescent="0.25">
      <c r="A8367" s="1">
        <v>2008</v>
      </c>
      <c r="B8367" s="1">
        <v>12</v>
      </c>
      <c r="C8367" s="1">
        <v>15</v>
      </c>
      <c r="D8367" s="1">
        <v>1</v>
      </c>
      <c r="E8367" s="1">
        <v>9.9</v>
      </c>
      <c r="F8367" s="1">
        <v>0</v>
      </c>
      <c r="G8367" s="10">
        <f t="shared" si="784"/>
        <v>0</v>
      </c>
      <c r="H8367" s="10">
        <f t="shared" si="785"/>
        <v>0</v>
      </c>
      <c r="I8367" s="11">
        <f t="shared" si="786"/>
        <v>0</v>
      </c>
      <c r="J8367" s="11">
        <f t="shared" si="787"/>
        <v>0</v>
      </c>
      <c r="K8367" s="11">
        <f t="shared" si="788"/>
        <v>0</v>
      </c>
      <c r="L8367" s="11">
        <f t="shared" si="789"/>
        <v>0</v>
      </c>
    </row>
    <row r="8368" spans="1:12" x14ac:dyDescent="0.25">
      <c r="A8368" s="1">
        <v>2008</v>
      </c>
      <c r="B8368" s="1">
        <v>12</v>
      </c>
      <c r="C8368" s="1">
        <v>15</v>
      </c>
      <c r="D8368" s="1">
        <v>2</v>
      </c>
      <c r="E8368" s="1">
        <v>8.8000000000000007</v>
      </c>
      <c r="F8368" s="1">
        <v>0</v>
      </c>
      <c r="G8368" s="10">
        <f t="shared" si="784"/>
        <v>0</v>
      </c>
      <c r="H8368" s="10">
        <f t="shared" si="785"/>
        <v>0</v>
      </c>
      <c r="I8368" s="11">
        <f t="shared" si="786"/>
        <v>0</v>
      </c>
      <c r="J8368" s="11">
        <f t="shared" si="787"/>
        <v>0</v>
      </c>
      <c r="K8368" s="11">
        <f t="shared" si="788"/>
        <v>0</v>
      </c>
      <c r="L8368" s="11">
        <f t="shared" si="789"/>
        <v>0</v>
      </c>
    </row>
    <row r="8369" spans="1:12" x14ac:dyDescent="0.25">
      <c r="A8369" s="1">
        <v>2008</v>
      </c>
      <c r="B8369" s="1">
        <v>12</v>
      </c>
      <c r="C8369" s="1">
        <v>15</v>
      </c>
      <c r="D8369" s="1">
        <v>3</v>
      </c>
      <c r="E8369" s="1">
        <v>8.6999999999999993</v>
      </c>
      <c r="F8369" s="1">
        <v>0</v>
      </c>
      <c r="G8369" s="10">
        <f t="shared" si="784"/>
        <v>0</v>
      </c>
      <c r="H8369" s="10">
        <f t="shared" si="785"/>
        <v>0</v>
      </c>
      <c r="I8369" s="11">
        <f t="shared" si="786"/>
        <v>0</v>
      </c>
      <c r="J8369" s="11">
        <f t="shared" si="787"/>
        <v>0</v>
      </c>
      <c r="K8369" s="11">
        <f t="shared" si="788"/>
        <v>0</v>
      </c>
      <c r="L8369" s="11">
        <f t="shared" si="789"/>
        <v>0</v>
      </c>
    </row>
    <row r="8370" spans="1:12" x14ac:dyDescent="0.25">
      <c r="A8370" s="1">
        <v>2008</v>
      </c>
      <c r="B8370" s="1">
        <v>12</v>
      </c>
      <c r="C8370" s="1">
        <v>15</v>
      </c>
      <c r="D8370" s="1">
        <v>4</v>
      </c>
      <c r="E8370" s="1">
        <v>8.8000000000000007</v>
      </c>
      <c r="F8370" s="1">
        <v>0</v>
      </c>
      <c r="G8370" s="10">
        <f t="shared" si="784"/>
        <v>0</v>
      </c>
      <c r="H8370" s="10">
        <f t="shared" si="785"/>
        <v>0</v>
      </c>
      <c r="I8370" s="11">
        <f t="shared" si="786"/>
        <v>0</v>
      </c>
      <c r="J8370" s="11">
        <f t="shared" si="787"/>
        <v>0</v>
      </c>
      <c r="K8370" s="11">
        <f t="shared" si="788"/>
        <v>0</v>
      </c>
      <c r="L8370" s="11">
        <f t="shared" si="789"/>
        <v>0</v>
      </c>
    </row>
    <row r="8371" spans="1:12" x14ac:dyDescent="0.25">
      <c r="A8371" s="1">
        <v>2008</v>
      </c>
      <c r="B8371" s="1">
        <v>12</v>
      </c>
      <c r="C8371" s="1">
        <v>15</v>
      </c>
      <c r="D8371" s="1">
        <v>5</v>
      </c>
      <c r="E8371" s="1">
        <v>8.6999999999999993</v>
      </c>
      <c r="F8371" s="1">
        <v>0</v>
      </c>
      <c r="G8371" s="10">
        <f t="shared" si="784"/>
        <v>0</v>
      </c>
      <c r="H8371" s="10">
        <f t="shared" si="785"/>
        <v>0</v>
      </c>
      <c r="I8371" s="11">
        <f t="shared" si="786"/>
        <v>0</v>
      </c>
      <c r="J8371" s="11">
        <f t="shared" si="787"/>
        <v>0</v>
      </c>
      <c r="K8371" s="11">
        <f t="shared" si="788"/>
        <v>0</v>
      </c>
      <c r="L8371" s="11">
        <f t="shared" si="789"/>
        <v>0</v>
      </c>
    </row>
    <row r="8372" spans="1:12" x14ac:dyDescent="0.25">
      <c r="A8372" s="1">
        <v>2008</v>
      </c>
      <c r="B8372" s="1">
        <v>12</v>
      </c>
      <c r="C8372" s="1">
        <v>15</v>
      </c>
      <c r="D8372" s="1">
        <v>6</v>
      </c>
      <c r="E8372" s="1">
        <v>8.4</v>
      </c>
      <c r="F8372" s="1">
        <v>0</v>
      </c>
      <c r="G8372" s="10">
        <f t="shared" si="784"/>
        <v>0</v>
      </c>
      <c r="H8372" s="10">
        <f t="shared" si="785"/>
        <v>0</v>
      </c>
      <c r="I8372" s="11">
        <f t="shared" si="786"/>
        <v>0</v>
      </c>
      <c r="J8372" s="11">
        <f t="shared" si="787"/>
        <v>0</v>
      </c>
      <c r="K8372" s="11">
        <f t="shared" si="788"/>
        <v>0</v>
      </c>
      <c r="L8372" s="11">
        <f t="shared" si="789"/>
        <v>0</v>
      </c>
    </row>
    <row r="8373" spans="1:12" x14ac:dyDescent="0.25">
      <c r="A8373" s="1">
        <v>2008</v>
      </c>
      <c r="B8373" s="1">
        <v>12</v>
      </c>
      <c r="C8373" s="1">
        <v>15</v>
      </c>
      <c r="D8373" s="1">
        <v>7</v>
      </c>
      <c r="E8373" s="1">
        <v>8.5</v>
      </c>
      <c r="F8373" s="1">
        <v>0</v>
      </c>
      <c r="G8373" s="10">
        <f t="shared" si="784"/>
        <v>0</v>
      </c>
      <c r="H8373" s="10">
        <f t="shared" si="785"/>
        <v>0</v>
      </c>
      <c r="I8373" s="11">
        <f t="shared" si="786"/>
        <v>0</v>
      </c>
      <c r="J8373" s="11">
        <f t="shared" si="787"/>
        <v>0</v>
      </c>
      <c r="K8373" s="11">
        <f t="shared" si="788"/>
        <v>0</v>
      </c>
      <c r="L8373" s="11">
        <f t="shared" si="789"/>
        <v>0</v>
      </c>
    </row>
    <row r="8374" spans="1:12" x14ac:dyDescent="0.25">
      <c r="A8374" s="1">
        <v>2008</v>
      </c>
      <c r="B8374" s="1">
        <v>12</v>
      </c>
      <c r="C8374" s="1">
        <v>15</v>
      </c>
      <c r="D8374" s="1">
        <v>8</v>
      </c>
      <c r="E8374" s="1">
        <v>8.5</v>
      </c>
      <c r="F8374" s="1">
        <v>0</v>
      </c>
      <c r="G8374" s="10">
        <f t="shared" si="784"/>
        <v>0</v>
      </c>
      <c r="H8374" s="10">
        <f t="shared" si="785"/>
        <v>0</v>
      </c>
      <c r="I8374" s="11">
        <f t="shared" si="786"/>
        <v>0</v>
      </c>
      <c r="J8374" s="11">
        <f t="shared" si="787"/>
        <v>0</v>
      </c>
      <c r="K8374" s="11">
        <f t="shared" si="788"/>
        <v>0</v>
      </c>
      <c r="L8374" s="11">
        <f t="shared" si="789"/>
        <v>0</v>
      </c>
    </row>
    <row r="8375" spans="1:12" x14ac:dyDescent="0.25">
      <c r="A8375" s="1">
        <v>2008</v>
      </c>
      <c r="B8375" s="1">
        <v>12</v>
      </c>
      <c r="C8375" s="1">
        <v>15</v>
      </c>
      <c r="D8375" s="1">
        <v>9</v>
      </c>
      <c r="E8375" s="1">
        <v>8.3000000000000007</v>
      </c>
      <c r="F8375" s="1">
        <v>26.04</v>
      </c>
      <c r="G8375" s="10">
        <f t="shared" si="784"/>
        <v>26.04</v>
      </c>
      <c r="H8375" s="10">
        <f t="shared" si="785"/>
        <v>19.652637469000982</v>
      </c>
      <c r="I8375" s="11">
        <f t="shared" si="786"/>
        <v>43.235802431802163</v>
      </c>
      <c r="J8375" s="11">
        <f t="shared" si="787"/>
        <v>30.265061702261512</v>
      </c>
      <c r="K8375" s="11">
        <f t="shared" si="788"/>
        <v>19.652637469000982</v>
      </c>
      <c r="L8375" s="11">
        <f t="shared" si="789"/>
        <v>10.61242423326053</v>
      </c>
    </row>
    <row r="8376" spans="1:12" x14ac:dyDescent="0.25">
      <c r="A8376" s="1">
        <v>2008</v>
      </c>
      <c r="B8376" s="1">
        <v>12</v>
      </c>
      <c r="C8376" s="1">
        <v>15</v>
      </c>
      <c r="D8376" s="1">
        <v>10</v>
      </c>
      <c r="E8376" s="1">
        <v>9.3000000000000007</v>
      </c>
      <c r="F8376" s="1">
        <v>225.86</v>
      </c>
      <c r="G8376" s="10">
        <f t="shared" si="784"/>
        <v>225.86</v>
      </c>
      <c r="H8376" s="10">
        <f t="shared" si="785"/>
        <v>170.4587057891153</v>
      </c>
      <c r="I8376" s="11">
        <f t="shared" si="786"/>
        <v>375.00915273605369</v>
      </c>
      <c r="J8376" s="11">
        <f t="shared" si="787"/>
        <v>262.50640691523756</v>
      </c>
      <c r="K8376" s="11">
        <f t="shared" si="788"/>
        <v>170.4587057891153</v>
      </c>
      <c r="L8376" s="11">
        <f t="shared" si="789"/>
        <v>92.047701126122263</v>
      </c>
    </row>
    <row r="8377" spans="1:12" x14ac:dyDescent="0.25">
      <c r="A8377" s="1">
        <v>2008</v>
      </c>
      <c r="B8377" s="1">
        <v>12</v>
      </c>
      <c r="C8377" s="1">
        <v>15</v>
      </c>
      <c r="D8377" s="1">
        <v>11</v>
      </c>
      <c r="E8377" s="1">
        <v>10.199999999999999</v>
      </c>
      <c r="F8377" s="1">
        <v>354.93</v>
      </c>
      <c r="G8377" s="10">
        <f t="shared" si="784"/>
        <v>354.93</v>
      </c>
      <c r="H8377" s="10">
        <f t="shared" si="785"/>
        <v>267.86907130846845</v>
      </c>
      <c r="I8377" s="11">
        <f t="shared" si="786"/>
        <v>589.31195687863067</v>
      </c>
      <c r="J8377" s="11">
        <f t="shared" si="787"/>
        <v>412.51836981504147</v>
      </c>
      <c r="K8377" s="11">
        <f t="shared" si="788"/>
        <v>267.86907130846845</v>
      </c>
      <c r="L8377" s="11">
        <f t="shared" si="789"/>
        <v>144.64929850657302</v>
      </c>
    </row>
    <row r="8378" spans="1:12" x14ac:dyDescent="0.25">
      <c r="A8378" s="1">
        <v>2008</v>
      </c>
      <c r="B8378" s="1">
        <v>12</v>
      </c>
      <c r="C8378" s="1">
        <v>15</v>
      </c>
      <c r="D8378" s="1">
        <v>12</v>
      </c>
      <c r="E8378" s="1">
        <v>10.8</v>
      </c>
      <c r="F8378" s="1">
        <v>451.8</v>
      </c>
      <c r="G8378" s="10">
        <f t="shared" si="784"/>
        <v>451.8</v>
      </c>
      <c r="H8378" s="10">
        <f t="shared" si="785"/>
        <v>340.97778834464839</v>
      </c>
      <c r="I8378" s="11">
        <f t="shared" si="786"/>
        <v>750.1511343582265</v>
      </c>
      <c r="J8378" s="11">
        <f t="shared" si="787"/>
        <v>525.1057940507585</v>
      </c>
      <c r="K8378" s="11">
        <f t="shared" si="788"/>
        <v>340.97778834464839</v>
      </c>
      <c r="L8378" s="11">
        <f t="shared" si="789"/>
        <v>184.12800570611012</v>
      </c>
    </row>
    <row r="8379" spans="1:12" x14ac:dyDescent="0.25">
      <c r="A8379" s="1">
        <v>2008</v>
      </c>
      <c r="B8379" s="1">
        <v>12</v>
      </c>
      <c r="C8379" s="1">
        <v>15</v>
      </c>
      <c r="D8379" s="1">
        <v>13</v>
      </c>
      <c r="E8379" s="1">
        <v>11.2</v>
      </c>
      <c r="F8379" s="1">
        <v>476.05</v>
      </c>
      <c r="G8379" s="10">
        <f t="shared" si="784"/>
        <v>476.05</v>
      </c>
      <c r="H8379" s="10">
        <f t="shared" si="785"/>
        <v>359.2794956650506</v>
      </c>
      <c r="I8379" s="11">
        <f t="shared" si="786"/>
        <v>790.41489046311142</v>
      </c>
      <c r="J8379" s="11">
        <f t="shared" si="787"/>
        <v>553.29042332417794</v>
      </c>
      <c r="K8379" s="11">
        <f t="shared" si="788"/>
        <v>359.2794956650506</v>
      </c>
      <c r="L8379" s="11">
        <f t="shared" si="789"/>
        <v>194.01092765912733</v>
      </c>
    </row>
    <row r="8380" spans="1:12" x14ac:dyDescent="0.25">
      <c r="A8380" s="1">
        <v>2008</v>
      </c>
      <c r="B8380" s="1">
        <v>12</v>
      </c>
      <c r="C8380" s="1">
        <v>15</v>
      </c>
      <c r="D8380" s="1">
        <v>14</v>
      </c>
      <c r="E8380" s="1">
        <v>11.2</v>
      </c>
      <c r="F8380" s="1">
        <v>419.46</v>
      </c>
      <c r="G8380" s="10">
        <f t="shared" si="784"/>
        <v>419.46</v>
      </c>
      <c r="H8380" s="10">
        <f t="shared" si="785"/>
        <v>316.57048052024396</v>
      </c>
      <c r="I8380" s="11">
        <f t="shared" si="786"/>
        <v>696.4550571445368</v>
      </c>
      <c r="J8380" s="11">
        <f t="shared" si="787"/>
        <v>487.51854000117572</v>
      </c>
      <c r="K8380" s="11">
        <f t="shared" si="788"/>
        <v>316.57048052024396</v>
      </c>
      <c r="L8380" s="11">
        <f t="shared" si="789"/>
        <v>170.94805948093176</v>
      </c>
    </row>
    <row r="8381" spans="1:12" x14ac:dyDescent="0.25">
      <c r="A8381" s="1">
        <v>2008</v>
      </c>
      <c r="B8381" s="1">
        <v>12</v>
      </c>
      <c r="C8381" s="1">
        <v>15</v>
      </c>
      <c r="D8381" s="1">
        <v>15</v>
      </c>
      <c r="E8381" s="1">
        <v>11</v>
      </c>
      <c r="F8381" s="1">
        <v>281.29000000000002</v>
      </c>
      <c r="G8381" s="10">
        <f t="shared" si="784"/>
        <v>281.29000000000002</v>
      </c>
      <c r="H8381" s="10">
        <f t="shared" si="785"/>
        <v>212.29225782086357</v>
      </c>
      <c r="I8381" s="11">
        <f t="shared" si="786"/>
        <v>467.04296720589991</v>
      </c>
      <c r="J8381" s="11">
        <f t="shared" si="787"/>
        <v>326.93007704412992</v>
      </c>
      <c r="K8381" s="11">
        <f t="shared" si="788"/>
        <v>212.29225782086357</v>
      </c>
      <c r="L8381" s="11">
        <f t="shared" si="789"/>
        <v>114.63781922326635</v>
      </c>
    </row>
    <row r="8382" spans="1:12" x14ac:dyDescent="0.25">
      <c r="A8382" s="1">
        <v>2008</v>
      </c>
      <c r="B8382" s="1">
        <v>12</v>
      </c>
      <c r="C8382" s="1">
        <v>15</v>
      </c>
      <c r="D8382" s="1">
        <v>16</v>
      </c>
      <c r="E8382" s="1">
        <v>10.8</v>
      </c>
      <c r="F8382" s="1">
        <v>153.72999999999999</v>
      </c>
      <c r="G8382" s="10">
        <f t="shared" si="784"/>
        <v>153.72999999999999</v>
      </c>
      <c r="H8382" s="10">
        <f t="shared" si="785"/>
        <v>116.02150376764673</v>
      </c>
      <c r="I8382" s="11">
        <f t="shared" si="786"/>
        <v>255.24730828882284</v>
      </c>
      <c r="J8382" s="11">
        <f t="shared" si="787"/>
        <v>178.67311580217597</v>
      </c>
      <c r="K8382" s="11">
        <f t="shared" si="788"/>
        <v>116.02150376764673</v>
      </c>
      <c r="L8382" s="11">
        <f t="shared" si="789"/>
        <v>62.651612034529236</v>
      </c>
    </row>
    <row r="8383" spans="1:12" x14ac:dyDescent="0.25">
      <c r="A8383" s="1">
        <v>2008</v>
      </c>
      <c r="B8383" s="1">
        <v>12</v>
      </c>
      <c r="C8383" s="1">
        <v>15</v>
      </c>
      <c r="D8383" s="1">
        <v>17</v>
      </c>
      <c r="E8383" s="1">
        <v>10.1</v>
      </c>
      <c r="F8383" s="1">
        <v>24.2</v>
      </c>
      <c r="G8383" s="10">
        <f t="shared" si="784"/>
        <v>24.2</v>
      </c>
      <c r="H8383" s="10">
        <f t="shared" si="785"/>
        <v>18.263971841391083</v>
      </c>
      <c r="I8383" s="11">
        <f t="shared" si="786"/>
        <v>40.180738051060388</v>
      </c>
      <c r="J8383" s="11">
        <f t="shared" si="787"/>
        <v>28.12651663574227</v>
      </c>
      <c r="K8383" s="11">
        <f t="shared" si="788"/>
        <v>18.263971841391083</v>
      </c>
      <c r="L8383" s="11">
        <f t="shared" si="789"/>
        <v>9.8625447943511872</v>
      </c>
    </row>
    <row r="8384" spans="1:12" x14ac:dyDescent="0.25">
      <c r="A8384" s="1">
        <v>2008</v>
      </c>
      <c r="B8384" s="1">
        <v>12</v>
      </c>
      <c r="C8384" s="1">
        <v>15</v>
      </c>
      <c r="D8384" s="1">
        <v>18</v>
      </c>
      <c r="E8384" s="1">
        <v>9.6999999999999993</v>
      </c>
      <c r="F8384" s="1">
        <v>0</v>
      </c>
      <c r="G8384" s="10">
        <f t="shared" si="784"/>
        <v>0</v>
      </c>
      <c r="H8384" s="10">
        <f t="shared" si="785"/>
        <v>0</v>
      </c>
      <c r="I8384" s="11">
        <f t="shared" si="786"/>
        <v>0</v>
      </c>
      <c r="J8384" s="11">
        <f t="shared" si="787"/>
        <v>0</v>
      </c>
      <c r="K8384" s="11">
        <f t="shared" si="788"/>
        <v>0</v>
      </c>
      <c r="L8384" s="11">
        <f t="shared" si="789"/>
        <v>0</v>
      </c>
    </row>
    <row r="8385" spans="1:12" x14ac:dyDescent="0.25">
      <c r="A8385" s="1">
        <v>2008</v>
      </c>
      <c r="B8385" s="1">
        <v>12</v>
      </c>
      <c r="C8385" s="1">
        <v>15</v>
      </c>
      <c r="D8385" s="1">
        <v>19</v>
      </c>
      <c r="E8385" s="1">
        <v>9.6999999999999993</v>
      </c>
      <c r="F8385" s="1">
        <v>0</v>
      </c>
      <c r="G8385" s="10">
        <f t="shared" si="784"/>
        <v>0</v>
      </c>
      <c r="H8385" s="10">
        <f t="shared" si="785"/>
        <v>0</v>
      </c>
      <c r="I8385" s="11">
        <f t="shared" si="786"/>
        <v>0</v>
      </c>
      <c r="J8385" s="11">
        <f t="shared" si="787"/>
        <v>0</v>
      </c>
      <c r="K8385" s="11">
        <f t="shared" si="788"/>
        <v>0</v>
      </c>
      <c r="L8385" s="11">
        <f t="shared" si="789"/>
        <v>0</v>
      </c>
    </row>
    <row r="8386" spans="1:12" x14ac:dyDescent="0.25">
      <c r="A8386" s="1">
        <v>2008</v>
      </c>
      <c r="B8386" s="1">
        <v>12</v>
      </c>
      <c r="C8386" s="1">
        <v>15</v>
      </c>
      <c r="D8386" s="1">
        <v>20</v>
      </c>
      <c r="E8386" s="1">
        <v>9.8000000000000007</v>
      </c>
      <c r="F8386" s="1">
        <v>0</v>
      </c>
      <c r="G8386" s="10">
        <f t="shared" si="784"/>
        <v>0</v>
      </c>
      <c r="H8386" s="10">
        <f t="shared" si="785"/>
        <v>0</v>
      </c>
      <c r="I8386" s="11">
        <f t="shared" si="786"/>
        <v>0</v>
      </c>
      <c r="J8386" s="11">
        <f t="shared" si="787"/>
        <v>0</v>
      </c>
      <c r="K8386" s="11">
        <f t="shared" si="788"/>
        <v>0</v>
      </c>
      <c r="L8386" s="11">
        <f t="shared" si="789"/>
        <v>0</v>
      </c>
    </row>
    <row r="8387" spans="1:12" x14ac:dyDescent="0.25">
      <c r="A8387" s="1">
        <v>2008</v>
      </c>
      <c r="B8387" s="1">
        <v>12</v>
      </c>
      <c r="C8387" s="1">
        <v>15</v>
      </c>
      <c r="D8387" s="1">
        <v>21</v>
      </c>
      <c r="E8387" s="1">
        <v>9.8000000000000007</v>
      </c>
      <c r="F8387" s="1">
        <v>0</v>
      </c>
      <c r="G8387" s="10">
        <f t="shared" ref="G8387:G8450" si="790">F8387</f>
        <v>0</v>
      </c>
      <c r="H8387" s="10">
        <f t="shared" ref="H8387:H8450" si="791">G8387*COS(RADIANS(41))</f>
        <v>0</v>
      </c>
      <c r="I8387" s="11">
        <f t="shared" ref="I8387:I8450" si="792">H8387*$O$12</f>
        <v>0</v>
      </c>
      <c r="J8387" s="11">
        <f t="shared" ref="J8387:J8450" si="793">I8387*$O$13</f>
        <v>0</v>
      </c>
      <c r="K8387" s="11">
        <f t="shared" si="788"/>
        <v>0</v>
      </c>
      <c r="L8387" s="11">
        <f t="shared" si="789"/>
        <v>0</v>
      </c>
    </row>
    <row r="8388" spans="1:12" x14ac:dyDescent="0.25">
      <c r="A8388" s="1">
        <v>2008</v>
      </c>
      <c r="B8388" s="1">
        <v>12</v>
      </c>
      <c r="C8388" s="1">
        <v>15</v>
      </c>
      <c r="D8388" s="1">
        <v>22</v>
      </c>
      <c r="E8388" s="1">
        <v>9.8000000000000007</v>
      </c>
      <c r="F8388" s="1">
        <v>0</v>
      </c>
      <c r="G8388" s="10">
        <f t="shared" si="790"/>
        <v>0</v>
      </c>
      <c r="H8388" s="10">
        <f t="shared" si="791"/>
        <v>0</v>
      </c>
      <c r="I8388" s="11">
        <f t="shared" si="792"/>
        <v>0</v>
      </c>
      <c r="J8388" s="11">
        <f t="shared" si="793"/>
        <v>0</v>
      </c>
      <c r="K8388" s="11">
        <f t="shared" si="788"/>
        <v>0</v>
      </c>
      <c r="L8388" s="11">
        <f t="shared" si="789"/>
        <v>0</v>
      </c>
    </row>
    <row r="8389" spans="1:12" x14ac:dyDescent="0.25">
      <c r="A8389" s="1">
        <v>2008</v>
      </c>
      <c r="B8389" s="1">
        <v>12</v>
      </c>
      <c r="C8389" s="1">
        <v>15</v>
      </c>
      <c r="D8389" s="1">
        <v>23</v>
      </c>
      <c r="E8389" s="1">
        <v>9.8000000000000007</v>
      </c>
      <c r="F8389" s="1">
        <v>0</v>
      </c>
      <c r="G8389" s="10">
        <f t="shared" si="790"/>
        <v>0</v>
      </c>
      <c r="H8389" s="10">
        <f t="shared" si="791"/>
        <v>0</v>
      </c>
      <c r="I8389" s="11">
        <f t="shared" si="792"/>
        <v>0</v>
      </c>
      <c r="J8389" s="11">
        <f t="shared" si="793"/>
        <v>0</v>
      </c>
      <c r="K8389" s="11">
        <f t="shared" si="788"/>
        <v>0</v>
      </c>
      <c r="L8389" s="11">
        <f t="shared" si="789"/>
        <v>0</v>
      </c>
    </row>
    <row r="8390" spans="1:12" x14ac:dyDescent="0.25">
      <c r="A8390" s="1">
        <v>2008</v>
      </c>
      <c r="B8390" s="1">
        <v>12</v>
      </c>
      <c r="C8390" s="1">
        <v>16</v>
      </c>
      <c r="D8390" s="1">
        <v>0</v>
      </c>
      <c r="E8390" s="1">
        <v>10.199999999999999</v>
      </c>
      <c r="F8390" s="1">
        <v>0</v>
      </c>
      <c r="G8390" s="10">
        <f t="shared" si="790"/>
        <v>0</v>
      </c>
      <c r="H8390" s="10">
        <f t="shared" si="791"/>
        <v>0</v>
      </c>
      <c r="I8390" s="11">
        <f t="shared" si="792"/>
        <v>0</v>
      </c>
      <c r="J8390" s="11">
        <f t="shared" si="793"/>
        <v>0</v>
      </c>
      <c r="K8390" s="11">
        <f t="shared" si="788"/>
        <v>0</v>
      </c>
      <c r="L8390" s="11">
        <f t="shared" si="789"/>
        <v>0</v>
      </c>
    </row>
    <row r="8391" spans="1:12" x14ac:dyDescent="0.25">
      <c r="A8391" s="1">
        <v>2008</v>
      </c>
      <c r="B8391" s="1">
        <v>12</v>
      </c>
      <c r="C8391" s="1">
        <v>16</v>
      </c>
      <c r="D8391" s="1">
        <v>1</v>
      </c>
      <c r="E8391" s="1">
        <v>10.6</v>
      </c>
      <c r="F8391" s="1">
        <v>0</v>
      </c>
      <c r="G8391" s="10">
        <f t="shared" si="790"/>
        <v>0</v>
      </c>
      <c r="H8391" s="10">
        <f t="shared" si="791"/>
        <v>0</v>
      </c>
      <c r="I8391" s="11">
        <f t="shared" si="792"/>
        <v>0</v>
      </c>
      <c r="J8391" s="11">
        <f t="shared" si="793"/>
        <v>0</v>
      </c>
      <c r="K8391" s="11">
        <f t="shared" si="788"/>
        <v>0</v>
      </c>
      <c r="L8391" s="11">
        <f t="shared" si="789"/>
        <v>0</v>
      </c>
    </row>
    <row r="8392" spans="1:12" x14ac:dyDescent="0.25">
      <c r="A8392" s="1">
        <v>2008</v>
      </c>
      <c r="B8392" s="1">
        <v>12</v>
      </c>
      <c r="C8392" s="1">
        <v>16</v>
      </c>
      <c r="D8392" s="1">
        <v>2</v>
      </c>
      <c r="E8392" s="1">
        <v>10.3</v>
      </c>
      <c r="F8392" s="1">
        <v>0</v>
      </c>
      <c r="G8392" s="10">
        <f t="shared" si="790"/>
        <v>0</v>
      </c>
      <c r="H8392" s="10">
        <f t="shared" si="791"/>
        <v>0</v>
      </c>
      <c r="I8392" s="11">
        <f t="shared" si="792"/>
        <v>0</v>
      </c>
      <c r="J8392" s="11">
        <f t="shared" si="793"/>
        <v>0</v>
      </c>
      <c r="K8392" s="11">
        <f t="shared" si="788"/>
        <v>0</v>
      </c>
      <c r="L8392" s="11">
        <f t="shared" si="789"/>
        <v>0</v>
      </c>
    </row>
    <row r="8393" spans="1:12" x14ac:dyDescent="0.25">
      <c r="A8393" s="1">
        <v>2008</v>
      </c>
      <c r="B8393" s="1">
        <v>12</v>
      </c>
      <c r="C8393" s="1">
        <v>16</v>
      </c>
      <c r="D8393" s="1">
        <v>3</v>
      </c>
      <c r="E8393" s="1">
        <v>10.199999999999999</v>
      </c>
      <c r="F8393" s="1">
        <v>0</v>
      </c>
      <c r="G8393" s="10">
        <f t="shared" si="790"/>
        <v>0</v>
      </c>
      <c r="H8393" s="10">
        <f t="shared" si="791"/>
        <v>0</v>
      </c>
      <c r="I8393" s="11">
        <f t="shared" si="792"/>
        <v>0</v>
      </c>
      <c r="J8393" s="11">
        <f t="shared" si="793"/>
        <v>0</v>
      </c>
      <c r="K8393" s="11">
        <f t="shared" si="788"/>
        <v>0</v>
      </c>
      <c r="L8393" s="11">
        <f t="shared" si="789"/>
        <v>0</v>
      </c>
    </row>
    <row r="8394" spans="1:12" x14ac:dyDescent="0.25">
      <c r="A8394" s="1">
        <v>2008</v>
      </c>
      <c r="B8394" s="1">
        <v>12</v>
      </c>
      <c r="C8394" s="1">
        <v>16</v>
      </c>
      <c r="D8394" s="1">
        <v>4</v>
      </c>
      <c r="E8394" s="1">
        <v>10.3</v>
      </c>
      <c r="F8394" s="1">
        <v>0</v>
      </c>
      <c r="G8394" s="10">
        <f t="shared" si="790"/>
        <v>0</v>
      </c>
      <c r="H8394" s="10">
        <f t="shared" si="791"/>
        <v>0</v>
      </c>
      <c r="I8394" s="11">
        <f t="shared" si="792"/>
        <v>0</v>
      </c>
      <c r="J8394" s="11">
        <f t="shared" si="793"/>
        <v>0</v>
      </c>
      <c r="K8394" s="11">
        <f t="shared" si="788"/>
        <v>0</v>
      </c>
      <c r="L8394" s="11">
        <f t="shared" si="789"/>
        <v>0</v>
      </c>
    </row>
    <row r="8395" spans="1:12" x14ac:dyDescent="0.25">
      <c r="A8395" s="1">
        <v>2008</v>
      </c>
      <c r="B8395" s="1">
        <v>12</v>
      </c>
      <c r="C8395" s="1">
        <v>16</v>
      </c>
      <c r="D8395" s="1">
        <v>5</v>
      </c>
      <c r="E8395" s="1">
        <v>10</v>
      </c>
      <c r="F8395" s="1">
        <v>0</v>
      </c>
      <c r="G8395" s="10">
        <f t="shared" si="790"/>
        <v>0</v>
      </c>
      <c r="H8395" s="10">
        <f t="shared" si="791"/>
        <v>0</v>
      </c>
      <c r="I8395" s="11">
        <f t="shared" si="792"/>
        <v>0</v>
      </c>
      <c r="J8395" s="11">
        <f t="shared" si="793"/>
        <v>0</v>
      </c>
      <c r="K8395" s="11">
        <f t="shared" si="788"/>
        <v>0</v>
      </c>
      <c r="L8395" s="11">
        <f t="shared" si="789"/>
        <v>0</v>
      </c>
    </row>
    <row r="8396" spans="1:12" x14ac:dyDescent="0.25">
      <c r="A8396" s="1">
        <v>2008</v>
      </c>
      <c r="B8396" s="1">
        <v>12</v>
      </c>
      <c r="C8396" s="1">
        <v>16</v>
      </c>
      <c r="D8396" s="1">
        <v>6</v>
      </c>
      <c r="E8396" s="1">
        <v>9.6999999999999993</v>
      </c>
      <c r="F8396" s="1">
        <v>0</v>
      </c>
      <c r="G8396" s="10">
        <f t="shared" si="790"/>
        <v>0</v>
      </c>
      <c r="H8396" s="10">
        <f t="shared" si="791"/>
        <v>0</v>
      </c>
      <c r="I8396" s="11">
        <f t="shared" si="792"/>
        <v>0</v>
      </c>
      <c r="J8396" s="11">
        <f t="shared" si="793"/>
        <v>0</v>
      </c>
      <c r="K8396" s="11">
        <f t="shared" si="788"/>
        <v>0</v>
      </c>
      <c r="L8396" s="11">
        <f t="shared" si="789"/>
        <v>0</v>
      </c>
    </row>
    <row r="8397" spans="1:12" x14ac:dyDescent="0.25">
      <c r="A8397" s="1">
        <v>2008</v>
      </c>
      <c r="B8397" s="1">
        <v>12</v>
      </c>
      <c r="C8397" s="1">
        <v>16</v>
      </c>
      <c r="D8397" s="1">
        <v>7</v>
      </c>
      <c r="E8397" s="1">
        <v>9.6999999999999993</v>
      </c>
      <c r="F8397" s="1">
        <v>0</v>
      </c>
      <c r="G8397" s="10">
        <f t="shared" si="790"/>
        <v>0</v>
      </c>
      <c r="H8397" s="10">
        <f t="shared" si="791"/>
        <v>0</v>
      </c>
      <c r="I8397" s="11">
        <f t="shared" si="792"/>
        <v>0</v>
      </c>
      <c r="J8397" s="11">
        <f t="shared" si="793"/>
        <v>0</v>
      </c>
      <c r="K8397" s="11">
        <f t="shared" si="788"/>
        <v>0</v>
      </c>
      <c r="L8397" s="11">
        <f t="shared" si="789"/>
        <v>0</v>
      </c>
    </row>
    <row r="8398" spans="1:12" x14ac:dyDescent="0.25">
      <c r="A8398" s="1">
        <v>2008</v>
      </c>
      <c r="B8398" s="1">
        <v>12</v>
      </c>
      <c r="C8398" s="1">
        <v>16</v>
      </c>
      <c r="D8398" s="1">
        <v>8</v>
      </c>
      <c r="E8398" s="1">
        <v>9.5</v>
      </c>
      <c r="F8398" s="1">
        <v>0</v>
      </c>
      <c r="G8398" s="10">
        <f t="shared" si="790"/>
        <v>0</v>
      </c>
      <c r="H8398" s="10">
        <f t="shared" si="791"/>
        <v>0</v>
      </c>
      <c r="I8398" s="11">
        <f t="shared" si="792"/>
        <v>0</v>
      </c>
      <c r="J8398" s="11">
        <f t="shared" si="793"/>
        <v>0</v>
      </c>
      <c r="K8398" s="11">
        <f t="shared" si="788"/>
        <v>0</v>
      </c>
      <c r="L8398" s="11">
        <f t="shared" si="789"/>
        <v>0</v>
      </c>
    </row>
    <row r="8399" spans="1:12" x14ac:dyDescent="0.25">
      <c r="A8399" s="1">
        <v>2008</v>
      </c>
      <c r="B8399" s="1">
        <v>12</v>
      </c>
      <c r="C8399" s="1">
        <v>16</v>
      </c>
      <c r="D8399" s="1">
        <v>9</v>
      </c>
      <c r="E8399" s="1">
        <v>9.9</v>
      </c>
      <c r="F8399" s="1">
        <v>74.56</v>
      </c>
      <c r="G8399" s="10">
        <f t="shared" si="790"/>
        <v>74.56</v>
      </c>
      <c r="H8399" s="10">
        <f t="shared" si="791"/>
        <v>56.271146301409885</v>
      </c>
      <c r="I8399" s="11">
        <f t="shared" si="792"/>
        <v>123.79652186310176</v>
      </c>
      <c r="J8399" s="11">
        <f t="shared" si="793"/>
        <v>86.657565304171229</v>
      </c>
      <c r="K8399" s="11">
        <f t="shared" si="788"/>
        <v>56.271146301409885</v>
      </c>
      <c r="L8399" s="11">
        <f t="shared" si="789"/>
        <v>30.386419002761343</v>
      </c>
    </row>
    <row r="8400" spans="1:12" x14ac:dyDescent="0.25">
      <c r="A8400" s="1">
        <v>2008</v>
      </c>
      <c r="B8400" s="1">
        <v>12</v>
      </c>
      <c r="C8400" s="1">
        <v>16</v>
      </c>
      <c r="D8400" s="1">
        <v>10</v>
      </c>
      <c r="E8400" s="1">
        <v>10.8</v>
      </c>
      <c r="F8400" s="1">
        <v>63.5</v>
      </c>
      <c r="G8400" s="10">
        <f t="shared" si="790"/>
        <v>63.5</v>
      </c>
      <c r="H8400" s="10">
        <f t="shared" si="791"/>
        <v>47.924058344146026</v>
      </c>
      <c r="I8400" s="11">
        <f t="shared" si="792"/>
        <v>105.43292835712127</v>
      </c>
      <c r="J8400" s="11">
        <f t="shared" si="793"/>
        <v>73.803049849984887</v>
      </c>
      <c r="K8400" s="11">
        <f t="shared" si="788"/>
        <v>47.924058344146026</v>
      </c>
      <c r="L8400" s="11">
        <f t="shared" si="789"/>
        <v>25.878991505838862</v>
      </c>
    </row>
    <row r="8401" spans="1:12" x14ac:dyDescent="0.25">
      <c r="A8401" s="1">
        <v>2008</v>
      </c>
      <c r="B8401" s="1">
        <v>12</v>
      </c>
      <c r="C8401" s="1">
        <v>16</v>
      </c>
      <c r="D8401" s="1">
        <v>11</v>
      </c>
      <c r="E8401" s="1">
        <v>12.2</v>
      </c>
      <c r="F8401" s="1">
        <v>366.61</v>
      </c>
      <c r="G8401" s="10">
        <f t="shared" si="790"/>
        <v>366.61</v>
      </c>
      <c r="H8401" s="10">
        <f t="shared" si="791"/>
        <v>276.68407920547048</v>
      </c>
      <c r="I8401" s="11">
        <f t="shared" si="792"/>
        <v>608.70497425203507</v>
      </c>
      <c r="J8401" s="11">
        <f t="shared" si="793"/>
        <v>426.09348197642453</v>
      </c>
      <c r="K8401" s="11">
        <f t="shared" si="788"/>
        <v>276.68407920547048</v>
      </c>
      <c r="L8401" s="11">
        <f t="shared" si="789"/>
        <v>149.40940277095405</v>
      </c>
    </row>
    <row r="8402" spans="1:12" x14ac:dyDescent="0.25">
      <c r="A8402" s="1">
        <v>2008</v>
      </c>
      <c r="B8402" s="1">
        <v>12</v>
      </c>
      <c r="C8402" s="1">
        <v>16</v>
      </c>
      <c r="D8402" s="1">
        <v>12</v>
      </c>
      <c r="E8402" s="1">
        <v>11.7</v>
      </c>
      <c r="F8402" s="1">
        <v>277.29000000000002</v>
      </c>
      <c r="G8402" s="10">
        <f t="shared" si="790"/>
        <v>277.29000000000002</v>
      </c>
      <c r="H8402" s="10">
        <f t="shared" si="791"/>
        <v>209.27341949997248</v>
      </c>
      <c r="I8402" s="11">
        <f t="shared" si="792"/>
        <v>460.40152289993949</v>
      </c>
      <c r="J8402" s="11">
        <f t="shared" si="793"/>
        <v>322.28106602995763</v>
      </c>
      <c r="K8402" s="11">
        <f t="shared" si="788"/>
        <v>209.27341949997248</v>
      </c>
      <c r="L8402" s="11">
        <f t="shared" si="789"/>
        <v>113.00764652998515</v>
      </c>
    </row>
    <row r="8403" spans="1:12" x14ac:dyDescent="0.25">
      <c r="A8403" s="1">
        <v>2008</v>
      </c>
      <c r="B8403" s="1">
        <v>12</v>
      </c>
      <c r="C8403" s="1">
        <v>16</v>
      </c>
      <c r="D8403" s="1">
        <v>13</v>
      </c>
      <c r="E8403" s="1">
        <v>12.4</v>
      </c>
      <c r="F8403" s="1">
        <v>342.27</v>
      </c>
      <c r="G8403" s="10">
        <f t="shared" si="790"/>
        <v>342.27</v>
      </c>
      <c r="H8403" s="10">
        <f t="shared" si="791"/>
        <v>258.31444802284818</v>
      </c>
      <c r="I8403" s="11">
        <f t="shared" si="792"/>
        <v>568.29178565026609</v>
      </c>
      <c r="J8403" s="11">
        <f t="shared" si="793"/>
        <v>397.80424995518626</v>
      </c>
      <c r="K8403" s="11">
        <f t="shared" si="788"/>
        <v>258.31444802284818</v>
      </c>
      <c r="L8403" s="11">
        <f t="shared" si="789"/>
        <v>139.48980193233808</v>
      </c>
    </row>
    <row r="8404" spans="1:12" x14ac:dyDescent="0.25">
      <c r="A8404" s="1">
        <v>2008</v>
      </c>
      <c r="B8404" s="1">
        <v>12</v>
      </c>
      <c r="C8404" s="1">
        <v>16</v>
      </c>
      <c r="D8404" s="1">
        <v>14</v>
      </c>
      <c r="E8404" s="1">
        <v>12.8</v>
      </c>
      <c r="F8404" s="1">
        <v>377.6</v>
      </c>
      <c r="G8404" s="10">
        <f t="shared" si="790"/>
        <v>377.6</v>
      </c>
      <c r="H8404" s="10">
        <f t="shared" si="791"/>
        <v>284.97833749211873</v>
      </c>
      <c r="I8404" s="11">
        <f t="shared" si="792"/>
        <v>626.95234248266127</v>
      </c>
      <c r="J8404" s="11">
        <f t="shared" si="793"/>
        <v>438.86663973786284</v>
      </c>
      <c r="K8404" s="11">
        <f t="shared" si="788"/>
        <v>284.97833749211873</v>
      </c>
      <c r="L8404" s="11">
        <f t="shared" si="789"/>
        <v>153.88830224574411</v>
      </c>
    </row>
    <row r="8405" spans="1:12" x14ac:dyDescent="0.25">
      <c r="A8405" s="1">
        <v>2008</v>
      </c>
      <c r="B8405" s="1">
        <v>12</v>
      </c>
      <c r="C8405" s="1">
        <v>16</v>
      </c>
      <c r="D8405" s="1">
        <v>15</v>
      </c>
      <c r="E8405" s="1">
        <v>12.8</v>
      </c>
      <c r="F8405" s="1">
        <v>323.93</v>
      </c>
      <c r="G8405" s="10">
        <f t="shared" si="790"/>
        <v>323.93</v>
      </c>
      <c r="H8405" s="10">
        <f t="shared" si="791"/>
        <v>244.47307432156254</v>
      </c>
      <c r="I8405" s="11">
        <f t="shared" si="792"/>
        <v>537.8407635074376</v>
      </c>
      <c r="J8405" s="11">
        <f t="shared" si="793"/>
        <v>376.48853445520632</v>
      </c>
      <c r="K8405" s="11">
        <f t="shared" si="788"/>
        <v>244.47307432156254</v>
      </c>
      <c r="L8405" s="11">
        <f t="shared" si="789"/>
        <v>132.01546013364378</v>
      </c>
    </row>
    <row r="8406" spans="1:12" x14ac:dyDescent="0.25">
      <c r="A8406" s="1">
        <v>2008</v>
      </c>
      <c r="B8406" s="1">
        <v>12</v>
      </c>
      <c r="C8406" s="1">
        <v>16</v>
      </c>
      <c r="D8406" s="1">
        <v>16</v>
      </c>
      <c r="E8406" s="1">
        <v>12.5</v>
      </c>
      <c r="F8406" s="1">
        <v>110.93</v>
      </c>
      <c r="G8406" s="10">
        <f t="shared" si="790"/>
        <v>110.93</v>
      </c>
      <c r="H8406" s="10">
        <f t="shared" si="791"/>
        <v>83.719933734112104</v>
      </c>
      <c r="I8406" s="11">
        <f t="shared" si="792"/>
        <v>184.18385421504664</v>
      </c>
      <c r="J8406" s="11">
        <f t="shared" si="793"/>
        <v>128.92869795053264</v>
      </c>
      <c r="K8406" s="11">
        <f t="shared" si="788"/>
        <v>83.719933734112104</v>
      </c>
      <c r="L8406" s="11">
        <f t="shared" si="789"/>
        <v>45.208764216420533</v>
      </c>
    </row>
    <row r="8407" spans="1:12" x14ac:dyDescent="0.25">
      <c r="A8407" s="1">
        <v>2008</v>
      </c>
      <c r="B8407" s="1">
        <v>12</v>
      </c>
      <c r="C8407" s="1">
        <v>16</v>
      </c>
      <c r="D8407" s="1">
        <v>17</v>
      </c>
      <c r="E8407" s="1">
        <v>11.8</v>
      </c>
      <c r="F8407" s="1">
        <v>6.92</v>
      </c>
      <c r="G8407" s="10">
        <f t="shared" si="790"/>
        <v>6.92</v>
      </c>
      <c r="H8407" s="10">
        <f t="shared" si="791"/>
        <v>5.2225902951415826</v>
      </c>
      <c r="I8407" s="11">
        <f t="shared" si="792"/>
        <v>11.489698649311483</v>
      </c>
      <c r="J8407" s="11">
        <f t="shared" si="793"/>
        <v>8.0427890545180372</v>
      </c>
      <c r="K8407" s="11">
        <f t="shared" si="788"/>
        <v>5.2225902951415826</v>
      </c>
      <c r="L8407" s="11">
        <f t="shared" si="789"/>
        <v>2.8201987593764546</v>
      </c>
    </row>
    <row r="8408" spans="1:12" x14ac:dyDescent="0.25">
      <c r="A8408" s="1">
        <v>2008</v>
      </c>
      <c r="B8408" s="1">
        <v>12</v>
      </c>
      <c r="C8408" s="1">
        <v>16</v>
      </c>
      <c r="D8408" s="1">
        <v>18</v>
      </c>
      <c r="E8408" s="1">
        <v>11.4</v>
      </c>
      <c r="F8408" s="1">
        <v>0</v>
      </c>
      <c r="G8408" s="10">
        <f t="shared" si="790"/>
        <v>0</v>
      </c>
      <c r="H8408" s="10">
        <f t="shared" si="791"/>
        <v>0</v>
      </c>
      <c r="I8408" s="11">
        <f t="shared" si="792"/>
        <v>0</v>
      </c>
      <c r="J8408" s="11">
        <f t="shared" si="793"/>
        <v>0</v>
      </c>
      <c r="K8408" s="11">
        <f t="shared" si="788"/>
        <v>0</v>
      </c>
      <c r="L8408" s="11">
        <f t="shared" si="789"/>
        <v>0</v>
      </c>
    </row>
    <row r="8409" spans="1:12" x14ac:dyDescent="0.25">
      <c r="A8409" s="1">
        <v>2008</v>
      </c>
      <c r="B8409" s="1">
        <v>12</v>
      </c>
      <c r="C8409" s="1">
        <v>16</v>
      </c>
      <c r="D8409" s="1">
        <v>19</v>
      </c>
      <c r="E8409" s="1">
        <v>11.3</v>
      </c>
      <c r="F8409" s="1">
        <v>0</v>
      </c>
      <c r="G8409" s="10">
        <f t="shared" si="790"/>
        <v>0</v>
      </c>
      <c r="H8409" s="10">
        <f t="shared" si="791"/>
        <v>0</v>
      </c>
      <c r="I8409" s="11">
        <f t="shared" si="792"/>
        <v>0</v>
      </c>
      <c r="J8409" s="11">
        <f t="shared" si="793"/>
        <v>0</v>
      </c>
      <c r="K8409" s="11">
        <f t="shared" ref="K8409:K8472" si="794">MIN(H8409:J8409)</f>
        <v>0</v>
      </c>
      <c r="L8409" s="11">
        <f t="shared" ref="L8409:L8472" si="795">IF(J8409-H8409&gt;0,J8409-H8409,0)</f>
        <v>0</v>
      </c>
    </row>
    <row r="8410" spans="1:12" x14ac:dyDescent="0.25">
      <c r="A8410" s="1">
        <v>2008</v>
      </c>
      <c r="B8410" s="1">
        <v>12</v>
      </c>
      <c r="C8410" s="1">
        <v>16</v>
      </c>
      <c r="D8410" s="1">
        <v>20</v>
      </c>
      <c r="E8410" s="1">
        <v>11.2</v>
      </c>
      <c r="F8410" s="1">
        <v>0</v>
      </c>
      <c r="G8410" s="10">
        <f t="shared" si="790"/>
        <v>0</v>
      </c>
      <c r="H8410" s="10">
        <f t="shared" si="791"/>
        <v>0</v>
      </c>
      <c r="I8410" s="11">
        <f t="shared" si="792"/>
        <v>0</v>
      </c>
      <c r="J8410" s="11">
        <f t="shared" si="793"/>
        <v>0</v>
      </c>
      <c r="K8410" s="11">
        <f t="shared" si="794"/>
        <v>0</v>
      </c>
      <c r="L8410" s="11">
        <f t="shared" si="795"/>
        <v>0</v>
      </c>
    </row>
    <row r="8411" spans="1:12" x14ac:dyDescent="0.25">
      <c r="A8411" s="1">
        <v>2008</v>
      </c>
      <c r="B8411" s="1">
        <v>12</v>
      </c>
      <c r="C8411" s="1">
        <v>16</v>
      </c>
      <c r="D8411" s="1">
        <v>21</v>
      </c>
      <c r="E8411" s="1">
        <v>11.2</v>
      </c>
      <c r="F8411" s="1">
        <v>0</v>
      </c>
      <c r="G8411" s="10">
        <f t="shared" si="790"/>
        <v>0</v>
      </c>
      <c r="H8411" s="10">
        <f t="shared" si="791"/>
        <v>0</v>
      </c>
      <c r="I8411" s="11">
        <f t="shared" si="792"/>
        <v>0</v>
      </c>
      <c r="J8411" s="11">
        <f t="shared" si="793"/>
        <v>0</v>
      </c>
      <c r="K8411" s="11">
        <f t="shared" si="794"/>
        <v>0</v>
      </c>
      <c r="L8411" s="11">
        <f t="shared" si="795"/>
        <v>0</v>
      </c>
    </row>
    <row r="8412" spans="1:12" x14ac:dyDescent="0.25">
      <c r="A8412" s="1">
        <v>2008</v>
      </c>
      <c r="B8412" s="1">
        <v>12</v>
      </c>
      <c r="C8412" s="1">
        <v>16</v>
      </c>
      <c r="D8412" s="1">
        <v>22</v>
      </c>
      <c r="E8412" s="1">
        <v>11.1</v>
      </c>
      <c r="F8412" s="1">
        <v>0</v>
      </c>
      <c r="G8412" s="10">
        <f t="shared" si="790"/>
        <v>0</v>
      </c>
      <c r="H8412" s="10">
        <f t="shared" si="791"/>
        <v>0</v>
      </c>
      <c r="I8412" s="11">
        <f t="shared" si="792"/>
        <v>0</v>
      </c>
      <c r="J8412" s="11">
        <f t="shared" si="793"/>
        <v>0</v>
      </c>
      <c r="K8412" s="11">
        <f t="shared" si="794"/>
        <v>0</v>
      </c>
      <c r="L8412" s="11">
        <f t="shared" si="795"/>
        <v>0</v>
      </c>
    </row>
    <row r="8413" spans="1:12" x14ac:dyDescent="0.25">
      <c r="A8413" s="1">
        <v>2008</v>
      </c>
      <c r="B8413" s="1">
        <v>12</v>
      </c>
      <c r="C8413" s="1">
        <v>16</v>
      </c>
      <c r="D8413" s="1">
        <v>23</v>
      </c>
      <c r="E8413" s="1">
        <v>11</v>
      </c>
      <c r="F8413" s="1">
        <v>0</v>
      </c>
      <c r="G8413" s="10">
        <f t="shared" si="790"/>
        <v>0</v>
      </c>
      <c r="H8413" s="10">
        <f t="shared" si="791"/>
        <v>0</v>
      </c>
      <c r="I8413" s="11">
        <f t="shared" si="792"/>
        <v>0</v>
      </c>
      <c r="J8413" s="11">
        <f t="shared" si="793"/>
        <v>0</v>
      </c>
      <c r="K8413" s="11">
        <f t="shared" si="794"/>
        <v>0</v>
      </c>
      <c r="L8413" s="11">
        <f t="shared" si="795"/>
        <v>0</v>
      </c>
    </row>
    <row r="8414" spans="1:12" x14ac:dyDescent="0.25">
      <c r="A8414" s="1">
        <v>2008</v>
      </c>
      <c r="B8414" s="1">
        <v>12</v>
      </c>
      <c r="C8414" s="1">
        <v>17</v>
      </c>
      <c r="D8414" s="1">
        <v>0</v>
      </c>
      <c r="E8414" s="1">
        <v>11.1</v>
      </c>
      <c r="F8414" s="1">
        <v>0</v>
      </c>
      <c r="G8414" s="10">
        <f t="shared" si="790"/>
        <v>0</v>
      </c>
      <c r="H8414" s="10">
        <f t="shared" si="791"/>
        <v>0</v>
      </c>
      <c r="I8414" s="11">
        <f t="shared" si="792"/>
        <v>0</v>
      </c>
      <c r="J8414" s="11">
        <f t="shared" si="793"/>
        <v>0</v>
      </c>
      <c r="K8414" s="11">
        <f t="shared" si="794"/>
        <v>0</v>
      </c>
      <c r="L8414" s="11">
        <f t="shared" si="795"/>
        <v>0</v>
      </c>
    </row>
    <row r="8415" spans="1:12" x14ac:dyDescent="0.25">
      <c r="A8415" s="1">
        <v>2008</v>
      </c>
      <c r="B8415" s="1">
        <v>12</v>
      </c>
      <c r="C8415" s="1">
        <v>17</v>
      </c>
      <c r="D8415" s="1">
        <v>1</v>
      </c>
      <c r="E8415" s="1">
        <v>10.9</v>
      </c>
      <c r="F8415" s="1">
        <v>0</v>
      </c>
      <c r="G8415" s="10">
        <f t="shared" si="790"/>
        <v>0</v>
      </c>
      <c r="H8415" s="10">
        <f t="shared" si="791"/>
        <v>0</v>
      </c>
      <c r="I8415" s="11">
        <f t="shared" si="792"/>
        <v>0</v>
      </c>
      <c r="J8415" s="11">
        <f t="shared" si="793"/>
        <v>0</v>
      </c>
      <c r="K8415" s="11">
        <f t="shared" si="794"/>
        <v>0</v>
      </c>
      <c r="L8415" s="11">
        <f t="shared" si="795"/>
        <v>0</v>
      </c>
    </row>
    <row r="8416" spans="1:12" x14ac:dyDescent="0.25">
      <c r="A8416" s="1">
        <v>2008</v>
      </c>
      <c r="B8416" s="1">
        <v>12</v>
      </c>
      <c r="C8416" s="1">
        <v>17</v>
      </c>
      <c r="D8416" s="1">
        <v>2</v>
      </c>
      <c r="E8416" s="1">
        <v>10.7</v>
      </c>
      <c r="F8416" s="1">
        <v>0</v>
      </c>
      <c r="G8416" s="10">
        <f t="shared" si="790"/>
        <v>0</v>
      </c>
      <c r="H8416" s="10">
        <f t="shared" si="791"/>
        <v>0</v>
      </c>
      <c r="I8416" s="11">
        <f t="shared" si="792"/>
        <v>0</v>
      </c>
      <c r="J8416" s="11">
        <f t="shared" si="793"/>
        <v>0</v>
      </c>
      <c r="K8416" s="11">
        <f t="shared" si="794"/>
        <v>0</v>
      </c>
      <c r="L8416" s="11">
        <f t="shared" si="795"/>
        <v>0</v>
      </c>
    </row>
    <row r="8417" spans="1:12" x14ac:dyDescent="0.25">
      <c r="A8417" s="1">
        <v>2008</v>
      </c>
      <c r="B8417" s="1">
        <v>12</v>
      </c>
      <c r="C8417" s="1">
        <v>17</v>
      </c>
      <c r="D8417" s="1">
        <v>3</v>
      </c>
      <c r="E8417" s="1">
        <v>10.6</v>
      </c>
      <c r="F8417" s="1">
        <v>0</v>
      </c>
      <c r="G8417" s="10">
        <f t="shared" si="790"/>
        <v>0</v>
      </c>
      <c r="H8417" s="10">
        <f t="shared" si="791"/>
        <v>0</v>
      </c>
      <c r="I8417" s="11">
        <f t="shared" si="792"/>
        <v>0</v>
      </c>
      <c r="J8417" s="11">
        <f t="shared" si="793"/>
        <v>0</v>
      </c>
      <c r="K8417" s="11">
        <f t="shared" si="794"/>
        <v>0</v>
      </c>
      <c r="L8417" s="11">
        <f t="shared" si="795"/>
        <v>0</v>
      </c>
    </row>
    <row r="8418" spans="1:12" x14ac:dyDescent="0.25">
      <c r="A8418" s="1">
        <v>2008</v>
      </c>
      <c r="B8418" s="1">
        <v>12</v>
      </c>
      <c r="C8418" s="1">
        <v>17</v>
      </c>
      <c r="D8418" s="1">
        <v>4</v>
      </c>
      <c r="E8418" s="1">
        <v>10.5</v>
      </c>
      <c r="F8418" s="1">
        <v>0</v>
      </c>
      <c r="G8418" s="10">
        <f t="shared" si="790"/>
        <v>0</v>
      </c>
      <c r="H8418" s="10">
        <f t="shared" si="791"/>
        <v>0</v>
      </c>
      <c r="I8418" s="11">
        <f t="shared" si="792"/>
        <v>0</v>
      </c>
      <c r="J8418" s="11">
        <f t="shared" si="793"/>
        <v>0</v>
      </c>
      <c r="K8418" s="11">
        <f t="shared" si="794"/>
        <v>0</v>
      </c>
      <c r="L8418" s="11">
        <f t="shared" si="795"/>
        <v>0</v>
      </c>
    </row>
    <row r="8419" spans="1:12" x14ac:dyDescent="0.25">
      <c r="A8419" s="1">
        <v>2008</v>
      </c>
      <c r="B8419" s="1">
        <v>12</v>
      </c>
      <c r="C8419" s="1">
        <v>17</v>
      </c>
      <c r="D8419" s="1">
        <v>5</v>
      </c>
      <c r="E8419" s="1">
        <v>10.3</v>
      </c>
      <c r="F8419" s="1">
        <v>0</v>
      </c>
      <c r="G8419" s="10">
        <f t="shared" si="790"/>
        <v>0</v>
      </c>
      <c r="H8419" s="10">
        <f t="shared" si="791"/>
        <v>0</v>
      </c>
      <c r="I8419" s="11">
        <f t="shared" si="792"/>
        <v>0</v>
      </c>
      <c r="J8419" s="11">
        <f t="shared" si="793"/>
        <v>0</v>
      </c>
      <c r="K8419" s="11">
        <f t="shared" si="794"/>
        <v>0</v>
      </c>
      <c r="L8419" s="11">
        <f t="shared" si="795"/>
        <v>0</v>
      </c>
    </row>
    <row r="8420" spans="1:12" x14ac:dyDescent="0.25">
      <c r="A8420" s="1">
        <v>2008</v>
      </c>
      <c r="B8420" s="1">
        <v>12</v>
      </c>
      <c r="C8420" s="1">
        <v>17</v>
      </c>
      <c r="D8420" s="1">
        <v>6</v>
      </c>
      <c r="E8420" s="1">
        <v>10.3</v>
      </c>
      <c r="F8420" s="1">
        <v>0</v>
      </c>
      <c r="G8420" s="10">
        <f t="shared" si="790"/>
        <v>0</v>
      </c>
      <c r="H8420" s="10">
        <f t="shared" si="791"/>
        <v>0</v>
      </c>
      <c r="I8420" s="11">
        <f t="shared" si="792"/>
        <v>0</v>
      </c>
      <c r="J8420" s="11">
        <f t="shared" si="793"/>
        <v>0</v>
      </c>
      <c r="K8420" s="11">
        <f t="shared" si="794"/>
        <v>0</v>
      </c>
      <c r="L8420" s="11">
        <f t="shared" si="795"/>
        <v>0</v>
      </c>
    </row>
    <row r="8421" spans="1:12" x14ac:dyDescent="0.25">
      <c r="A8421" s="1">
        <v>2008</v>
      </c>
      <c r="B8421" s="1">
        <v>12</v>
      </c>
      <c r="C8421" s="1">
        <v>17</v>
      </c>
      <c r="D8421" s="1">
        <v>7</v>
      </c>
      <c r="E8421" s="1">
        <v>10.4</v>
      </c>
      <c r="F8421" s="1">
        <v>0</v>
      </c>
      <c r="G8421" s="10">
        <f t="shared" si="790"/>
        <v>0</v>
      </c>
      <c r="H8421" s="10">
        <f t="shared" si="791"/>
        <v>0</v>
      </c>
      <c r="I8421" s="11">
        <f t="shared" si="792"/>
        <v>0</v>
      </c>
      <c r="J8421" s="11">
        <f t="shared" si="793"/>
        <v>0</v>
      </c>
      <c r="K8421" s="11">
        <f t="shared" si="794"/>
        <v>0</v>
      </c>
      <c r="L8421" s="11">
        <f t="shared" si="795"/>
        <v>0</v>
      </c>
    </row>
    <row r="8422" spans="1:12" x14ac:dyDescent="0.25">
      <c r="A8422" s="1">
        <v>2008</v>
      </c>
      <c r="B8422" s="1">
        <v>12</v>
      </c>
      <c r="C8422" s="1">
        <v>17</v>
      </c>
      <c r="D8422" s="1">
        <v>8</v>
      </c>
      <c r="E8422" s="1">
        <v>10.3</v>
      </c>
      <c r="F8422" s="1">
        <v>0</v>
      </c>
      <c r="G8422" s="10">
        <f t="shared" si="790"/>
        <v>0</v>
      </c>
      <c r="H8422" s="10">
        <f t="shared" si="791"/>
        <v>0</v>
      </c>
      <c r="I8422" s="11">
        <f t="shared" si="792"/>
        <v>0</v>
      </c>
      <c r="J8422" s="11">
        <f t="shared" si="793"/>
        <v>0</v>
      </c>
      <c r="K8422" s="11">
        <f t="shared" si="794"/>
        <v>0</v>
      </c>
      <c r="L8422" s="11">
        <f t="shared" si="795"/>
        <v>0</v>
      </c>
    </row>
    <row r="8423" spans="1:12" x14ac:dyDescent="0.25">
      <c r="A8423" s="1">
        <v>2008</v>
      </c>
      <c r="B8423" s="1">
        <v>12</v>
      </c>
      <c r="C8423" s="1">
        <v>17</v>
      </c>
      <c r="D8423" s="1">
        <v>9</v>
      </c>
      <c r="E8423" s="1">
        <v>10.4</v>
      </c>
      <c r="F8423" s="1">
        <v>71.989999999999995</v>
      </c>
      <c r="G8423" s="10">
        <f t="shared" si="790"/>
        <v>71.989999999999995</v>
      </c>
      <c r="H8423" s="10">
        <f t="shared" si="791"/>
        <v>54.331542680237355</v>
      </c>
      <c r="I8423" s="11">
        <f t="shared" si="792"/>
        <v>119.52939389652219</v>
      </c>
      <c r="J8423" s="11">
        <f t="shared" si="793"/>
        <v>83.670575727565534</v>
      </c>
      <c r="K8423" s="11">
        <f t="shared" si="794"/>
        <v>54.331542680237355</v>
      </c>
      <c r="L8423" s="11">
        <f t="shared" si="795"/>
        <v>29.339033047328179</v>
      </c>
    </row>
    <row r="8424" spans="1:12" x14ac:dyDescent="0.25">
      <c r="A8424" s="1">
        <v>2008</v>
      </c>
      <c r="B8424" s="1">
        <v>12</v>
      </c>
      <c r="C8424" s="1">
        <v>17</v>
      </c>
      <c r="D8424" s="1">
        <v>10</v>
      </c>
      <c r="E8424" s="1">
        <v>11.2</v>
      </c>
      <c r="F8424" s="1">
        <v>192.57</v>
      </c>
      <c r="G8424" s="10">
        <f t="shared" si="790"/>
        <v>192.57</v>
      </c>
      <c r="H8424" s="10">
        <f t="shared" si="791"/>
        <v>145.33442386349921</v>
      </c>
      <c r="I8424" s="11">
        <f t="shared" si="792"/>
        <v>319.73573249969832</v>
      </c>
      <c r="J8424" s="11">
        <f t="shared" si="793"/>
        <v>223.81501274978882</v>
      </c>
      <c r="K8424" s="11">
        <f t="shared" si="794"/>
        <v>145.33442386349921</v>
      </c>
      <c r="L8424" s="11">
        <f t="shared" si="795"/>
        <v>78.48058888628961</v>
      </c>
    </row>
    <row r="8425" spans="1:12" x14ac:dyDescent="0.25">
      <c r="A8425" s="1">
        <v>2008</v>
      </c>
      <c r="B8425" s="1">
        <v>12</v>
      </c>
      <c r="C8425" s="1">
        <v>17</v>
      </c>
      <c r="D8425" s="1">
        <v>11</v>
      </c>
      <c r="E8425" s="1">
        <v>12.2</v>
      </c>
      <c r="F8425" s="1">
        <v>298.35000000000002</v>
      </c>
      <c r="G8425" s="10">
        <f t="shared" si="790"/>
        <v>298.35000000000002</v>
      </c>
      <c r="H8425" s="10">
        <f t="shared" si="791"/>
        <v>225.16760325946404</v>
      </c>
      <c r="I8425" s="11">
        <f t="shared" si="792"/>
        <v>495.36872717082093</v>
      </c>
      <c r="J8425" s="11">
        <f t="shared" si="793"/>
        <v>346.75810901957465</v>
      </c>
      <c r="K8425" s="11">
        <f t="shared" si="794"/>
        <v>225.16760325946404</v>
      </c>
      <c r="L8425" s="11">
        <f t="shared" si="795"/>
        <v>121.5905057601106</v>
      </c>
    </row>
    <row r="8426" spans="1:12" x14ac:dyDescent="0.25">
      <c r="A8426" s="1">
        <v>2008</v>
      </c>
      <c r="B8426" s="1">
        <v>12</v>
      </c>
      <c r="C8426" s="1">
        <v>17</v>
      </c>
      <c r="D8426" s="1">
        <v>12</v>
      </c>
      <c r="E8426" s="1">
        <v>12.8</v>
      </c>
      <c r="F8426" s="1">
        <v>265.27</v>
      </c>
      <c r="G8426" s="10">
        <f t="shared" si="790"/>
        <v>265.27</v>
      </c>
      <c r="H8426" s="10">
        <f t="shared" si="791"/>
        <v>200.20181034569472</v>
      </c>
      <c r="I8426" s="11">
        <f t="shared" si="792"/>
        <v>440.44398276052846</v>
      </c>
      <c r="J8426" s="11">
        <f t="shared" si="793"/>
        <v>308.31078793236992</v>
      </c>
      <c r="K8426" s="11">
        <f t="shared" si="794"/>
        <v>200.20181034569472</v>
      </c>
      <c r="L8426" s="11">
        <f t="shared" si="795"/>
        <v>108.10897758667519</v>
      </c>
    </row>
    <row r="8427" spans="1:12" x14ac:dyDescent="0.25">
      <c r="A8427" s="1">
        <v>2008</v>
      </c>
      <c r="B8427" s="1">
        <v>12</v>
      </c>
      <c r="C8427" s="1">
        <v>17</v>
      </c>
      <c r="D8427" s="1">
        <v>13</v>
      </c>
      <c r="E8427" s="1">
        <v>13</v>
      </c>
      <c r="F8427" s="1">
        <v>272.08999999999997</v>
      </c>
      <c r="G8427" s="10">
        <f t="shared" si="790"/>
        <v>272.08999999999997</v>
      </c>
      <c r="H8427" s="10">
        <f t="shared" si="791"/>
        <v>205.34892968281403</v>
      </c>
      <c r="I8427" s="11">
        <f t="shared" si="792"/>
        <v>451.76764530219089</v>
      </c>
      <c r="J8427" s="11">
        <f t="shared" si="793"/>
        <v>316.23735171153362</v>
      </c>
      <c r="K8427" s="11">
        <f t="shared" si="794"/>
        <v>205.34892968281403</v>
      </c>
      <c r="L8427" s="11">
        <f t="shared" si="795"/>
        <v>110.88842202871959</v>
      </c>
    </row>
    <row r="8428" spans="1:12" x14ac:dyDescent="0.25">
      <c r="A8428" s="1">
        <v>2008</v>
      </c>
      <c r="B8428" s="1">
        <v>12</v>
      </c>
      <c r="C8428" s="1">
        <v>17</v>
      </c>
      <c r="D8428" s="1">
        <v>14</v>
      </c>
      <c r="E8428" s="1">
        <v>13.2</v>
      </c>
      <c r="F8428" s="1">
        <v>234.12</v>
      </c>
      <c r="G8428" s="10">
        <f t="shared" si="790"/>
        <v>234.12</v>
      </c>
      <c r="H8428" s="10">
        <f t="shared" si="791"/>
        <v>176.69260692175538</v>
      </c>
      <c r="I8428" s="11">
        <f t="shared" si="792"/>
        <v>388.72373522786188</v>
      </c>
      <c r="J8428" s="11">
        <f t="shared" si="793"/>
        <v>272.10661465950329</v>
      </c>
      <c r="K8428" s="11">
        <f t="shared" si="794"/>
        <v>176.69260692175538</v>
      </c>
      <c r="L8428" s="11">
        <f t="shared" si="795"/>
        <v>95.414007737747909</v>
      </c>
    </row>
    <row r="8429" spans="1:12" x14ac:dyDescent="0.25">
      <c r="A8429" s="1">
        <v>2008</v>
      </c>
      <c r="B8429" s="1">
        <v>12</v>
      </c>
      <c r="C8429" s="1">
        <v>17</v>
      </c>
      <c r="D8429" s="1">
        <v>15</v>
      </c>
      <c r="E8429" s="1">
        <v>13.4</v>
      </c>
      <c r="F8429" s="1">
        <v>165.94</v>
      </c>
      <c r="G8429" s="10">
        <f t="shared" si="790"/>
        <v>165.94</v>
      </c>
      <c r="H8429" s="10">
        <f t="shared" si="791"/>
        <v>125.23650774216679</v>
      </c>
      <c r="I8429" s="11">
        <f t="shared" si="792"/>
        <v>275.52031703276697</v>
      </c>
      <c r="J8429" s="11">
        <f t="shared" si="793"/>
        <v>192.86422192293688</v>
      </c>
      <c r="K8429" s="11">
        <f t="shared" si="794"/>
        <v>125.23650774216679</v>
      </c>
      <c r="L8429" s="11">
        <f t="shared" si="795"/>
        <v>67.627714180770084</v>
      </c>
    </row>
    <row r="8430" spans="1:12" x14ac:dyDescent="0.25">
      <c r="A8430" s="1">
        <v>2008</v>
      </c>
      <c r="B8430" s="1">
        <v>12</v>
      </c>
      <c r="C8430" s="1">
        <v>17</v>
      </c>
      <c r="D8430" s="1">
        <v>16</v>
      </c>
      <c r="E8430" s="1">
        <v>13.4</v>
      </c>
      <c r="F8430" s="1">
        <v>126.08</v>
      </c>
      <c r="G8430" s="10">
        <f t="shared" si="790"/>
        <v>126.08</v>
      </c>
      <c r="H8430" s="10">
        <f t="shared" si="791"/>
        <v>95.15378387448709</v>
      </c>
      <c r="I8430" s="11">
        <f t="shared" si="792"/>
        <v>209.33832452387162</v>
      </c>
      <c r="J8430" s="11">
        <f t="shared" si="793"/>
        <v>146.53682716671011</v>
      </c>
      <c r="K8430" s="11">
        <f t="shared" si="794"/>
        <v>95.15378387448709</v>
      </c>
      <c r="L8430" s="11">
        <f t="shared" si="795"/>
        <v>51.383043292223022</v>
      </c>
    </row>
    <row r="8431" spans="1:12" x14ac:dyDescent="0.25">
      <c r="A8431" s="1">
        <v>2008</v>
      </c>
      <c r="B8431" s="1">
        <v>12</v>
      </c>
      <c r="C8431" s="1">
        <v>17</v>
      </c>
      <c r="D8431" s="1">
        <v>17</v>
      </c>
      <c r="E8431" s="1">
        <v>12.9</v>
      </c>
      <c r="F8431" s="1">
        <v>27.9</v>
      </c>
      <c r="G8431" s="10">
        <f t="shared" si="790"/>
        <v>27.9</v>
      </c>
      <c r="H8431" s="10">
        <f t="shared" si="791"/>
        <v>21.056397288215337</v>
      </c>
      <c r="I8431" s="11">
        <f t="shared" si="792"/>
        <v>46.324074034073746</v>
      </c>
      <c r="J8431" s="11">
        <f t="shared" si="793"/>
        <v>32.426851823851621</v>
      </c>
      <c r="K8431" s="11">
        <f t="shared" si="794"/>
        <v>21.056397288215337</v>
      </c>
      <c r="L8431" s="11">
        <f t="shared" si="795"/>
        <v>11.370454535636284</v>
      </c>
    </row>
    <row r="8432" spans="1:12" x14ac:dyDescent="0.25">
      <c r="A8432" s="1">
        <v>2008</v>
      </c>
      <c r="B8432" s="1">
        <v>12</v>
      </c>
      <c r="C8432" s="1">
        <v>17</v>
      </c>
      <c r="D8432" s="1">
        <v>18</v>
      </c>
      <c r="E8432" s="1">
        <v>11.9</v>
      </c>
      <c r="F8432" s="1">
        <v>0</v>
      </c>
      <c r="G8432" s="10">
        <f t="shared" si="790"/>
        <v>0</v>
      </c>
      <c r="H8432" s="10">
        <f t="shared" si="791"/>
        <v>0</v>
      </c>
      <c r="I8432" s="11">
        <f t="shared" si="792"/>
        <v>0</v>
      </c>
      <c r="J8432" s="11">
        <f t="shared" si="793"/>
        <v>0</v>
      </c>
      <c r="K8432" s="11">
        <f t="shared" si="794"/>
        <v>0</v>
      </c>
      <c r="L8432" s="11">
        <f t="shared" si="795"/>
        <v>0</v>
      </c>
    </row>
    <row r="8433" spans="1:12" x14ac:dyDescent="0.25">
      <c r="A8433" s="1">
        <v>2008</v>
      </c>
      <c r="B8433" s="1">
        <v>12</v>
      </c>
      <c r="C8433" s="1">
        <v>17</v>
      </c>
      <c r="D8433" s="1">
        <v>19</v>
      </c>
      <c r="E8433" s="1">
        <v>11.5</v>
      </c>
      <c r="F8433" s="1">
        <v>0</v>
      </c>
      <c r="G8433" s="10">
        <f t="shared" si="790"/>
        <v>0</v>
      </c>
      <c r="H8433" s="10">
        <f t="shared" si="791"/>
        <v>0</v>
      </c>
      <c r="I8433" s="11">
        <f t="shared" si="792"/>
        <v>0</v>
      </c>
      <c r="J8433" s="11">
        <f t="shared" si="793"/>
        <v>0</v>
      </c>
      <c r="K8433" s="11">
        <f t="shared" si="794"/>
        <v>0</v>
      </c>
      <c r="L8433" s="11">
        <f t="shared" si="795"/>
        <v>0</v>
      </c>
    </row>
    <row r="8434" spans="1:12" x14ac:dyDescent="0.25">
      <c r="A8434" s="1">
        <v>2008</v>
      </c>
      <c r="B8434" s="1">
        <v>12</v>
      </c>
      <c r="C8434" s="1">
        <v>17</v>
      </c>
      <c r="D8434" s="1">
        <v>20</v>
      </c>
      <c r="E8434" s="1">
        <v>11.3</v>
      </c>
      <c r="F8434" s="1">
        <v>0</v>
      </c>
      <c r="G8434" s="10">
        <f t="shared" si="790"/>
        <v>0</v>
      </c>
      <c r="H8434" s="10">
        <f t="shared" si="791"/>
        <v>0</v>
      </c>
      <c r="I8434" s="11">
        <f t="shared" si="792"/>
        <v>0</v>
      </c>
      <c r="J8434" s="11">
        <f t="shared" si="793"/>
        <v>0</v>
      </c>
      <c r="K8434" s="11">
        <f t="shared" si="794"/>
        <v>0</v>
      </c>
      <c r="L8434" s="11">
        <f t="shared" si="795"/>
        <v>0</v>
      </c>
    </row>
    <row r="8435" spans="1:12" x14ac:dyDescent="0.25">
      <c r="A8435" s="1">
        <v>2008</v>
      </c>
      <c r="B8435" s="1">
        <v>12</v>
      </c>
      <c r="C8435" s="1">
        <v>17</v>
      </c>
      <c r="D8435" s="1">
        <v>21</v>
      </c>
      <c r="E8435" s="1">
        <v>11.3</v>
      </c>
      <c r="F8435" s="1">
        <v>0</v>
      </c>
      <c r="G8435" s="10">
        <f t="shared" si="790"/>
        <v>0</v>
      </c>
      <c r="H8435" s="10">
        <f t="shared" si="791"/>
        <v>0</v>
      </c>
      <c r="I8435" s="11">
        <f t="shared" si="792"/>
        <v>0</v>
      </c>
      <c r="J8435" s="11">
        <f t="shared" si="793"/>
        <v>0</v>
      </c>
      <c r="K8435" s="11">
        <f t="shared" si="794"/>
        <v>0</v>
      </c>
      <c r="L8435" s="11">
        <f t="shared" si="795"/>
        <v>0</v>
      </c>
    </row>
    <row r="8436" spans="1:12" x14ac:dyDescent="0.25">
      <c r="A8436" s="1">
        <v>2008</v>
      </c>
      <c r="B8436" s="1">
        <v>12</v>
      </c>
      <c r="C8436" s="1">
        <v>17</v>
      </c>
      <c r="D8436" s="1">
        <v>22</v>
      </c>
      <c r="E8436" s="1">
        <v>11.4</v>
      </c>
      <c r="F8436" s="1">
        <v>0</v>
      </c>
      <c r="G8436" s="10">
        <f t="shared" si="790"/>
        <v>0</v>
      </c>
      <c r="H8436" s="10">
        <f t="shared" si="791"/>
        <v>0</v>
      </c>
      <c r="I8436" s="11">
        <f t="shared" si="792"/>
        <v>0</v>
      </c>
      <c r="J8436" s="11">
        <f t="shared" si="793"/>
        <v>0</v>
      </c>
      <c r="K8436" s="11">
        <f t="shared" si="794"/>
        <v>0</v>
      </c>
      <c r="L8436" s="11">
        <f t="shared" si="795"/>
        <v>0</v>
      </c>
    </row>
    <row r="8437" spans="1:12" x14ac:dyDescent="0.25">
      <c r="A8437" s="1">
        <v>2008</v>
      </c>
      <c r="B8437" s="1">
        <v>12</v>
      </c>
      <c r="C8437" s="1">
        <v>17</v>
      </c>
      <c r="D8437" s="1">
        <v>23</v>
      </c>
      <c r="E8437" s="1">
        <v>11.5</v>
      </c>
      <c r="F8437" s="1">
        <v>0</v>
      </c>
      <c r="G8437" s="10">
        <f t="shared" si="790"/>
        <v>0</v>
      </c>
      <c r="H8437" s="10">
        <f t="shared" si="791"/>
        <v>0</v>
      </c>
      <c r="I8437" s="11">
        <f t="shared" si="792"/>
        <v>0</v>
      </c>
      <c r="J8437" s="11">
        <f t="shared" si="793"/>
        <v>0</v>
      </c>
      <c r="K8437" s="11">
        <f t="shared" si="794"/>
        <v>0</v>
      </c>
      <c r="L8437" s="11">
        <f t="shared" si="795"/>
        <v>0</v>
      </c>
    </row>
    <row r="8438" spans="1:12" x14ac:dyDescent="0.25">
      <c r="A8438" s="1">
        <v>2008</v>
      </c>
      <c r="B8438" s="1">
        <v>12</v>
      </c>
      <c r="C8438" s="1">
        <v>18</v>
      </c>
      <c r="D8438" s="1">
        <v>0</v>
      </c>
      <c r="E8438" s="1">
        <v>11.5</v>
      </c>
      <c r="F8438" s="1">
        <v>0</v>
      </c>
      <c r="G8438" s="10">
        <f t="shared" si="790"/>
        <v>0</v>
      </c>
      <c r="H8438" s="10">
        <f t="shared" si="791"/>
        <v>0</v>
      </c>
      <c r="I8438" s="11">
        <f t="shared" si="792"/>
        <v>0</v>
      </c>
      <c r="J8438" s="11">
        <f t="shared" si="793"/>
        <v>0</v>
      </c>
      <c r="K8438" s="11">
        <f t="shared" si="794"/>
        <v>0</v>
      </c>
      <c r="L8438" s="11">
        <f t="shared" si="795"/>
        <v>0</v>
      </c>
    </row>
    <row r="8439" spans="1:12" x14ac:dyDescent="0.25">
      <c r="A8439" s="1">
        <v>2008</v>
      </c>
      <c r="B8439" s="1">
        <v>12</v>
      </c>
      <c r="C8439" s="1">
        <v>18</v>
      </c>
      <c r="D8439" s="1">
        <v>1</v>
      </c>
      <c r="E8439" s="1">
        <v>11.3</v>
      </c>
      <c r="F8439" s="1">
        <v>0</v>
      </c>
      <c r="G8439" s="10">
        <f t="shared" si="790"/>
        <v>0</v>
      </c>
      <c r="H8439" s="10">
        <f t="shared" si="791"/>
        <v>0</v>
      </c>
      <c r="I8439" s="11">
        <f t="shared" si="792"/>
        <v>0</v>
      </c>
      <c r="J8439" s="11">
        <f t="shared" si="793"/>
        <v>0</v>
      </c>
      <c r="K8439" s="11">
        <f t="shared" si="794"/>
        <v>0</v>
      </c>
      <c r="L8439" s="11">
        <f t="shared" si="795"/>
        <v>0</v>
      </c>
    </row>
    <row r="8440" spans="1:12" x14ac:dyDescent="0.25">
      <c r="A8440" s="1">
        <v>2008</v>
      </c>
      <c r="B8440" s="1">
        <v>12</v>
      </c>
      <c r="C8440" s="1">
        <v>18</v>
      </c>
      <c r="D8440" s="1">
        <v>2</v>
      </c>
      <c r="E8440" s="1">
        <v>11</v>
      </c>
      <c r="F8440" s="1">
        <v>0</v>
      </c>
      <c r="G8440" s="10">
        <f t="shared" si="790"/>
        <v>0</v>
      </c>
      <c r="H8440" s="10">
        <f t="shared" si="791"/>
        <v>0</v>
      </c>
      <c r="I8440" s="11">
        <f t="shared" si="792"/>
        <v>0</v>
      </c>
      <c r="J8440" s="11">
        <f t="shared" si="793"/>
        <v>0</v>
      </c>
      <c r="K8440" s="11">
        <f t="shared" si="794"/>
        <v>0</v>
      </c>
      <c r="L8440" s="11">
        <f t="shared" si="795"/>
        <v>0</v>
      </c>
    </row>
    <row r="8441" spans="1:12" x14ac:dyDescent="0.25">
      <c r="A8441" s="1">
        <v>2008</v>
      </c>
      <c r="B8441" s="1">
        <v>12</v>
      </c>
      <c r="C8441" s="1">
        <v>18</v>
      </c>
      <c r="D8441" s="1">
        <v>3</v>
      </c>
      <c r="E8441" s="1">
        <v>10.7</v>
      </c>
      <c r="F8441" s="1">
        <v>0</v>
      </c>
      <c r="G8441" s="10">
        <f t="shared" si="790"/>
        <v>0</v>
      </c>
      <c r="H8441" s="10">
        <f t="shared" si="791"/>
        <v>0</v>
      </c>
      <c r="I8441" s="11">
        <f t="shared" si="792"/>
        <v>0</v>
      </c>
      <c r="J8441" s="11">
        <f t="shared" si="793"/>
        <v>0</v>
      </c>
      <c r="K8441" s="11">
        <f t="shared" si="794"/>
        <v>0</v>
      </c>
      <c r="L8441" s="11">
        <f t="shared" si="795"/>
        <v>0</v>
      </c>
    </row>
    <row r="8442" spans="1:12" x14ac:dyDescent="0.25">
      <c r="A8442" s="1">
        <v>2008</v>
      </c>
      <c r="B8442" s="1">
        <v>12</v>
      </c>
      <c r="C8442" s="1">
        <v>18</v>
      </c>
      <c r="D8442" s="1">
        <v>4</v>
      </c>
      <c r="E8442" s="1">
        <v>10.4</v>
      </c>
      <c r="F8442" s="1">
        <v>0</v>
      </c>
      <c r="G8442" s="10">
        <f t="shared" si="790"/>
        <v>0</v>
      </c>
      <c r="H8442" s="10">
        <f t="shared" si="791"/>
        <v>0</v>
      </c>
      <c r="I8442" s="11">
        <f t="shared" si="792"/>
        <v>0</v>
      </c>
      <c r="J8442" s="11">
        <f t="shared" si="793"/>
        <v>0</v>
      </c>
      <c r="K8442" s="11">
        <f t="shared" si="794"/>
        <v>0</v>
      </c>
      <c r="L8442" s="11">
        <f t="shared" si="795"/>
        <v>0</v>
      </c>
    </row>
    <row r="8443" spans="1:12" x14ac:dyDescent="0.25">
      <c r="A8443" s="1">
        <v>2008</v>
      </c>
      <c r="B8443" s="1">
        <v>12</v>
      </c>
      <c r="C8443" s="1">
        <v>18</v>
      </c>
      <c r="D8443" s="1">
        <v>5</v>
      </c>
      <c r="E8443" s="1">
        <v>9.9</v>
      </c>
      <c r="F8443" s="1">
        <v>0</v>
      </c>
      <c r="G8443" s="10">
        <f t="shared" si="790"/>
        <v>0</v>
      </c>
      <c r="H8443" s="10">
        <f t="shared" si="791"/>
        <v>0</v>
      </c>
      <c r="I8443" s="11">
        <f t="shared" si="792"/>
        <v>0</v>
      </c>
      <c r="J8443" s="11">
        <f t="shared" si="793"/>
        <v>0</v>
      </c>
      <c r="K8443" s="11">
        <f t="shared" si="794"/>
        <v>0</v>
      </c>
      <c r="L8443" s="11">
        <f t="shared" si="795"/>
        <v>0</v>
      </c>
    </row>
    <row r="8444" spans="1:12" x14ac:dyDescent="0.25">
      <c r="A8444" s="1">
        <v>2008</v>
      </c>
      <c r="B8444" s="1">
        <v>12</v>
      </c>
      <c r="C8444" s="1">
        <v>18</v>
      </c>
      <c r="D8444" s="1">
        <v>6</v>
      </c>
      <c r="E8444" s="1">
        <v>9.3000000000000007</v>
      </c>
      <c r="F8444" s="1">
        <v>0</v>
      </c>
      <c r="G8444" s="10">
        <f t="shared" si="790"/>
        <v>0</v>
      </c>
      <c r="H8444" s="10">
        <f t="shared" si="791"/>
        <v>0</v>
      </c>
      <c r="I8444" s="11">
        <f t="shared" si="792"/>
        <v>0</v>
      </c>
      <c r="J8444" s="11">
        <f t="shared" si="793"/>
        <v>0</v>
      </c>
      <c r="K8444" s="11">
        <f t="shared" si="794"/>
        <v>0</v>
      </c>
      <c r="L8444" s="11">
        <f t="shared" si="795"/>
        <v>0</v>
      </c>
    </row>
    <row r="8445" spans="1:12" x14ac:dyDescent="0.25">
      <c r="A8445" s="1">
        <v>2008</v>
      </c>
      <c r="B8445" s="1">
        <v>12</v>
      </c>
      <c r="C8445" s="1">
        <v>18</v>
      </c>
      <c r="D8445" s="1">
        <v>7</v>
      </c>
      <c r="E8445" s="1">
        <v>8.3000000000000007</v>
      </c>
      <c r="F8445" s="1">
        <v>0</v>
      </c>
      <c r="G8445" s="10">
        <f t="shared" si="790"/>
        <v>0</v>
      </c>
      <c r="H8445" s="10">
        <f t="shared" si="791"/>
        <v>0</v>
      </c>
      <c r="I8445" s="11">
        <f t="shared" si="792"/>
        <v>0</v>
      </c>
      <c r="J8445" s="11">
        <f t="shared" si="793"/>
        <v>0</v>
      </c>
      <c r="K8445" s="11">
        <f t="shared" si="794"/>
        <v>0</v>
      </c>
      <c r="L8445" s="11">
        <f t="shared" si="795"/>
        <v>0</v>
      </c>
    </row>
    <row r="8446" spans="1:12" x14ac:dyDescent="0.25">
      <c r="A8446" s="1">
        <v>2008</v>
      </c>
      <c r="B8446" s="1">
        <v>12</v>
      </c>
      <c r="C8446" s="1">
        <v>18</v>
      </c>
      <c r="D8446" s="1">
        <v>8</v>
      </c>
      <c r="E8446" s="1">
        <v>7.5</v>
      </c>
      <c r="F8446" s="1">
        <v>0</v>
      </c>
      <c r="G8446" s="10">
        <f t="shared" si="790"/>
        <v>0</v>
      </c>
      <c r="H8446" s="10">
        <f t="shared" si="791"/>
        <v>0</v>
      </c>
      <c r="I8446" s="11">
        <f t="shared" si="792"/>
        <v>0</v>
      </c>
      <c r="J8446" s="11">
        <f t="shared" si="793"/>
        <v>0</v>
      </c>
      <c r="K8446" s="11">
        <f t="shared" si="794"/>
        <v>0</v>
      </c>
      <c r="L8446" s="11">
        <f t="shared" si="795"/>
        <v>0</v>
      </c>
    </row>
    <row r="8447" spans="1:12" x14ac:dyDescent="0.25">
      <c r="A8447" s="1">
        <v>2008</v>
      </c>
      <c r="B8447" s="1">
        <v>12</v>
      </c>
      <c r="C8447" s="1">
        <v>18</v>
      </c>
      <c r="D8447" s="1">
        <v>9</v>
      </c>
      <c r="E8447" s="1">
        <v>7.4</v>
      </c>
      <c r="F8447" s="1">
        <v>0.15</v>
      </c>
      <c r="G8447" s="10">
        <f t="shared" si="790"/>
        <v>0.15</v>
      </c>
      <c r="H8447" s="10">
        <f t="shared" si="791"/>
        <v>0.11320643703341579</v>
      </c>
      <c r="I8447" s="11">
        <f t="shared" si="792"/>
        <v>0.24905416147351475</v>
      </c>
      <c r="J8447" s="11">
        <f t="shared" si="793"/>
        <v>0.17433791303146032</v>
      </c>
      <c r="K8447" s="11">
        <f t="shared" si="794"/>
        <v>0.11320643703341579</v>
      </c>
      <c r="L8447" s="11">
        <f t="shared" si="795"/>
        <v>6.1131475998044527E-2</v>
      </c>
    </row>
    <row r="8448" spans="1:12" x14ac:dyDescent="0.25">
      <c r="A8448" s="1">
        <v>2008</v>
      </c>
      <c r="B8448" s="1">
        <v>12</v>
      </c>
      <c r="C8448" s="1">
        <v>18</v>
      </c>
      <c r="D8448" s="1">
        <v>10</v>
      </c>
      <c r="E8448" s="1">
        <v>7.5</v>
      </c>
      <c r="F8448" s="1">
        <v>13.6</v>
      </c>
      <c r="G8448" s="10">
        <f t="shared" si="790"/>
        <v>13.6</v>
      </c>
      <c r="H8448" s="10">
        <f t="shared" si="791"/>
        <v>10.264050291029699</v>
      </c>
      <c r="I8448" s="11">
        <f t="shared" si="792"/>
        <v>22.580910640265341</v>
      </c>
      <c r="J8448" s="11">
        <f t="shared" si="793"/>
        <v>15.806637448185738</v>
      </c>
      <c r="K8448" s="11">
        <f t="shared" si="794"/>
        <v>10.264050291029699</v>
      </c>
      <c r="L8448" s="11">
        <f t="shared" si="795"/>
        <v>5.5425871571560386</v>
      </c>
    </row>
    <row r="8449" spans="1:12" x14ac:dyDescent="0.25">
      <c r="A8449" s="1">
        <v>2008</v>
      </c>
      <c r="B8449" s="1">
        <v>12</v>
      </c>
      <c r="C8449" s="1">
        <v>18</v>
      </c>
      <c r="D8449" s="1">
        <v>11</v>
      </c>
      <c r="E8449" s="1">
        <v>7.9</v>
      </c>
      <c r="F8449" s="1">
        <v>35.17</v>
      </c>
      <c r="G8449" s="10">
        <f t="shared" si="790"/>
        <v>35.17</v>
      </c>
      <c r="H8449" s="10">
        <f t="shared" si="791"/>
        <v>26.543135936434894</v>
      </c>
      <c r="I8449" s="11">
        <f t="shared" si="792"/>
        <v>58.394899060156767</v>
      </c>
      <c r="J8449" s="11">
        <f t="shared" si="793"/>
        <v>40.876429342109738</v>
      </c>
      <c r="K8449" s="11">
        <f t="shared" si="794"/>
        <v>26.543135936434894</v>
      </c>
      <c r="L8449" s="11">
        <f t="shared" si="795"/>
        <v>14.333293405674844</v>
      </c>
    </row>
    <row r="8450" spans="1:12" x14ac:dyDescent="0.25">
      <c r="A8450" s="1">
        <v>2008</v>
      </c>
      <c r="B8450" s="1">
        <v>12</v>
      </c>
      <c r="C8450" s="1">
        <v>18</v>
      </c>
      <c r="D8450" s="1">
        <v>12</v>
      </c>
      <c r="E8450" s="1">
        <v>10.199999999999999</v>
      </c>
      <c r="F8450" s="1">
        <v>444.67</v>
      </c>
      <c r="G8450" s="10">
        <f t="shared" si="790"/>
        <v>444.67</v>
      </c>
      <c r="H8450" s="10">
        <f t="shared" si="791"/>
        <v>335.59670903766005</v>
      </c>
      <c r="I8450" s="11">
        <f t="shared" si="792"/>
        <v>738.31275988285222</v>
      </c>
      <c r="J8450" s="11">
        <f t="shared" si="793"/>
        <v>516.81893191799657</v>
      </c>
      <c r="K8450" s="11">
        <f t="shared" si="794"/>
        <v>335.59670903766005</v>
      </c>
      <c r="L8450" s="11">
        <f t="shared" si="795"/>
        <v>181.22222288033652</v>
      </c>
    </row>
    <row r="8451" spans="1:12" x14ac:dyDescent="0.25">
      <c r="A8451" s="1">
        <v>2008</v>
      </c>
      <c r="B8451" s="1">
        <v>12</v>
      </c>
      <c r="C8451" s="1">
        <v>18</v>
      </c>
      <c r="D8451" s="1">
        <v>13</v>
      </c>
      <c r="E8451" s="1">
        <v>9.9</v>
      </c>
      <c r="F8451" s="1">
        <v>471.23</v>
      </c>
      <c r="G8451" s="10">
        <f t="shared" ref="G8451:G8514" si="796">F8451</f>
        <v>471.23</v>
      </c>
      <c r="H8451" s="10">
        <f t="shared" ref="H8451:H8514" si="797">G8451*COS(RADIANS(41))</f>
        <v>355.64179548837689</v>
      </c>
      <c r="I8451" s="11">
        <f t="shared" ref="I8451:I8514" si="798">H8451*$O$12</f>
        <v>782.41195007442923</v>
      </c>
      <c r="J8451" s="11">
        <f t="shared" ref="J8451:J8514" si="799">I8451*$O$13</f>
        <v>547.68836505210038</v>
      </c>
      <c r="K8451" s="11">
        <f t="shared" si="794"/>
        <v>355.64179548837689</v>
      </c>
      <c r="L8451" s="11">
        <f t="shared" si="795"/>
        <v>192.04656956372349</v>
      </c>
    </row>
    <row r="8452" spans="1:12" x14ac:dyDescent="0.25">
      <c r="A8452" s="1">
        <v>2008</v>
      </c>
      <c r="B8452" s="1">
        <v>12</v>
      </c>
      <c r="C8452" s="1">
        <v>18</v>
      </c>
      <c r="D8452" s="1">
        <v>14</v>
      </c>
      <c r="E8452" s="1">
        <v>8.9</v>
      </c>
      <c r="F8452" s="1">
        <v>388.88</v>
      </c>
      <c r="G8452" s="10">
        <f t="shared" si="796"/>
        <v>388.88</v>
      </c>
      <c r="H8452" s="10">
        <f t="shared" si="797"/>
        <v>293.49146155703158</v>
      </c>
      <c r="I8452" s="11">
        <f t="shared" si="798"/>
        <v>645.68121542546953</v>
      </c>
      <c r="J8452" s="11">
        <f t="shared" si="799"/>
        <v>451.97685079782866</v>
      </c>
      <c r="K8452" s="11">
        <f t="shared" si="794"/>
        <v>293.49146155703158</v>
      </c>
      <c r="L8452" s="11">
        <f t="shared" si="795"/>
        <v>158.48538924079708</v>
      </c>
    </row>
    <row r="8453" spans="1:12" x14ac:dyDescent="0.25">
      <c r="A8453" s="1">
        <v>2008</v>
      </c>
      <c r="B8453" s="1">
        <v>12</v>
      </c>
      <c r="C8453" s="1">
        <v>18</v>
      </c>
      <c r="D8453" s="1">
        <v>15</v>
      </c>
      <c r="E8453" s="1">
        <v>8</v>
      </c>
      <c r="F8453" s="1">
        <v>277.38</v>
      </c>
      <c r="G8453" s="10">
        <f t="shared" si="796"/>
        <v>277.38</v>
      </c>
      <c r="H8453" s="10">
        <f t="shared" si="797"/>
        <v>209.3413433621925</v>
      </c>
      <c r="I8453" s="11">
        <f t="shared" si="798"/>
        <v>460.55095539682355</v>
      </c>
      <c r="J8453" s="11">
        <f t="shared" si="799"/>
        <v>322.38566877777646</v>
      </c>
      <c r="K8453" s="11">
        <f t="shared" si="794"/>
        <v>209.3413433621925</v>
      </c>
      <c r="L8453" s="11">
        <f t="shared" si="795"/>
        <v>113.04432541558396</v>
      </c>
    </row>
    <row r="8454" spans="1:12" x14ac:dyDescent="0.25">
      <c r="A8454" s="1">
        <v>2008</v>
      </c>
      <c r="B8454" s="1">
        <v>12</v>
      </c>
      <c r="C8454" s="1">
        <v>18</v>
      </c>
      <c r="D8454" s="1">
        <v>16</v>
      </c>
      <c r="E8454" s="1">
        <v>7.7</v>
      </c>
      <c r="F8454" s="1">
        <v>115.33</v>
      </c>
      <c r="G8454" s="10">
        <f t="shared" si="796"/>
        <v>115.33</v>
      </c>
      <c r="H8454" s="10">
        <f t="shared" si="797"/>
        <v>87.040655887092299</v>
      </c>
      <c r="I8454" s="11">
        <f t="shared" si="798"/>
        <v>191.48944295160308</v>
      </c>
      <c r="J8454" s="11">
        <f t="shared" si="799"/>
        <v>134.04261006612214</v>
      </c>
      <c r="K8454" s="11">
        <f t="shared" si="794"/>
        <v>87.040655887092299</v>
      </c>
      <c r="L8454" s="11">
        <f t="shared" si="795"/>
        <v>47.001954179029838</v>
      </c>
    </row>
    <row r="8455" spans="1:12" x14ac:dyDescent="0.25">
      <c r="A8455" s="1">
        <v>2008</v>
      </c>
      <c r="B8455" s="1">
        <v>12</v>
      </c>
      <c r="C8455" s="1">
        <v>18</v>
      </c>
      <c r="D8455" s="1">
        <v>17</v>
      </c>
      <c r="E8455" s="1">
        <v>7.6</v>
      </c>
      <c r="F8455" s="1">
        <v>15.02</v>
      </c>
      <c r="G8455" s="10">
        <f t="shared" si="796"/>
        <v>15.02</v>
      </c>
      <c r="H8455" s="10">
        <f t="shared" si="797"/>
        <v>11.335737894946035</v>
      </c>
      <c r="I8455" s="11">
        <f t="shared" si="798"/>
        <v>24.938623368881281</v>
      </c>
      <c r="J8455" s="11">
        <f t="shared" si="799"/>
        <v>17.457036358216897</v>
      </c>
      <c r="K8455" s="11">
        <f t="shared" si="794"/>
        <v>11.335737894946035</v>
      </c>
      <c r="L8455" s="11">
        <f t="shared" si="795"/>
        <v>6.1212984632708611</v>
      </c>
    </row>
    <row r="8456" spans="1:12" x14ac:dyDescent="0.25">
      <c r="A8456" s="1">
        <v>2008</v>
      </c>
      <c r="B8456" s="1">
        <v>12</v>
      </c>
      <c r="C8456" s="1">
        <v>18</v>
      </c>
      <c r="D8456" s="1">
        <v>18</v>
      </c>
      <c r="E8456" s="1">
        <v>7.8</v>
      </c>
      <c r="F8456" s="1">
        <v>0</v>
      </c>
      <c r="G8456" s="10">
        <f t="shared" si="796"/>
        <v>0</v>
      </c>
      <c r="H8456" s="10">
        <f t="shared" si="797"/>
        <v>0</v>
      </c>
      <c r="I8456" s="11">
        <f t="shared" si="798"/>
        <v>0</v>
      </c>
      <c r="J8456" s="11">
        <f t="shared" si="799"/>
        <v>0</v>
      </c>
      <c r="K8456" s="11">
        <f t="shared" si="794"/>
        <v>0</v>
      </c>
      <c r="L8456" s="11">
        <f t="shared" si="795"/>
        <v>0</v>
      </c>
    </row>
    <row r="8457" spans="1:12" x14ac:dyDescent="0.25">
      <c r="A8457" s="1">
        <v>2008</v>
      </c>
      <c r="B8457" s="1">
        <v>12</v>
      </c>
      <c r="C8457" s="1">
        <v>18</v>
      </c>
      <c r="D8457" s="1">
        <v>19</v>
      </c>
      <c r="E8457" s="1">
        <v>8.4</v>
      </c>
      <c r="F8457" s="1">
        <v>0</v>
      </c>
      <c r="G8457" s="10">
        <f t="shared" si="796"/>
        <v>0</v>
      </c>
      <c r="H8457" s="10">
        <f t="shared" si="797"/>
        <v>0</v>
      </c>
      <c r="I8457" s="11">
        <f t="shared" si="798"/>
        <v>0</v>
      </c>
      <c r="J8457" s="11">
        <f t="shared" si="799"/>
        <v>0</v>
      </c>
      <c r="K8457" s="11">
        <f t="shared" si="794"/>
        <v>0</v>
      </c>
      <c r="L8457" s="11">
        <f t="shared" si="795"/>
        <v>0</v>
      </c>
    </row>
    <row r="8458" spans="1:12" x14ac:dyDescent="0.25">
      <c r="A8458" s="1">
        <v>2008</v>
      </c>
      <c r="B8458" s="1">
        <v>12</v>
      </c>
      <c r="C8458" s="1">
        <v>18</v>
      </c>
      <c r="D8458" s="1">
        <v>20</v>
      </c>
      <c r="E8458" s="1">
        <v>7.9</v>
      </c>
      <c r="F8458" s="1">
        <v>0</v>
      </c>
      <c r="G8458" s="10">
        <f t="shared" si="796"/>
        <v>0</v>
      </c>
      <c r="H8458" s="10">
        <f t="shared" si="797"/>
        <v>0</v>
      </c>
      <c r="I8458" s="11">
        <f t="shared" si="798"/>
        <v>0</v>
      </c>
      <c r="J8458" s="11">
        <f t="shared" si="799"/>
        <v>0</v>
      </c>
      <c r="K8458" s="11">
        <f t="shared" si="794"/>
        <v>0</v>
      </c>
      <c r="L8458" s="11">
        <f t="shared" si="795"/>
        <v>0</v>
      </c>
    </row>
    <row r="8459" spans="1:12" x14ac:dyDescent="0.25">
      <c r="A8459" s="1">
        <v>2008</v>
      </c>
      <c r="B8459" s="1">
        <v>12</v>
      </c>
      <c r="C8459" s="1">
        <v>18</v>
      </c>
      <c r="D8459" s="1">
        <v>21</v>
      </c>
      <c r="E8459" s="1">
        <v>7.7</v>
      </c>
      <c r="F8459" s="1">
        <v>0</v>
      </c>
      <c r="G8459" s="10">
        <f t="shared" si="796"/>
        <v>0</v>
      </c>
      <c r="H8459" s="10">
        <f t="shared" si="797"/>
        <v>0</v>
      </c>
      <c r="I8459" s="11">
        <f t="shared" si="798"/>
        <v>0</v>
      </c>
      <c r="J8459" s="11">
        <f t="shared" si="799"/>
        <v>0</v>
      </c>
      <c r="K8459" s="11">
        <f t="shared" si="794"/>
        <v>0</v>
      </c>
      <c r="L8459" s="11">
        <f t="shared" si="795"/>
        <v>0</v>
      </c>
    </row>
    <row r="8460" spans="1:12" x14ac:dyDescent="0.25">
      <c r="A8460" s="1">
        <v>2008</v>
      </c>
      <c r="B8460" s="1">
        <v>12</v>
      </c>
      <c r="C8460" s="1">
        <v>18</v>
      </c>
      <c r="D8460" s="1">
        <v>22</v>
      </c>
      <c r="E8460" s="1">
        <v>9.1</v>
      </c>
      <c r="F8460" s="1">
        <v>0</v>
      </c>
      <c r="G8460" s="10">
        <f t="shared" si="796"/>
        <v>0</v>
      </c>
      <c r="H8460" s="10">
        <f t="shared" si="797"/>
        <v>0</v>
      </c>
      <c r="I8460" s="11">
        <f t="shared" si="798"/>
        <v>0</v>
      </c>
      <c r="J8460" s="11">
        <f t="shared" si="799"/>
        <v>0</v>
      </c>
      <c r="K8460" s="11">
        <f t="shared" si="794"/>
        <v>0</v>
      </c>
      <c r="L8460" s="11">
        <f t="shared" si="795"/>
        <v>0</v>
      </c>
    </row>
    <row r="8461" spans="1:12" x14ac:dyDescent="0.25">
      <c r="A8461" s="1">
        <v>2008</v>
      </c>
      <c r="B8461" s="1">
        <v>12</v>
      </c>
      <c r="C8461" s="1">
        <v>18</v>
      </c>
      <c r="D8461" s="1">
        <v>23</v>
      </c>
      <c r="E8461" s="1">
        <v>9.5</v>
      </c>
      <c r="F8461" s="1">
        <v>0</v>
      </c>
      <c r="G8461" s="10">
        <f t="shared" si="796"/>
        <v>0</v>
      </c>
      <c r="H8461" s="10">
        <f t="shared" si="797"/>
        <v>0</v>
      </c>
      <c r="I8461" s="11">
        <f t="shared" si="798"/>
        <v>0</v>
      </c>
      <c r="J8461" s="11">
        <f t="shared" si="799"/>
        <v>0</v>
      </c>
      <c r="K8461" s="11">
        <f t="shared" si="794"/>
        <v>0</v>
      </c>
      <c r="L8461" s="11">
        <f t="shared" si="795"/>
        <v>0</v>
      </c>
    </row>
    <row r="8462" spans="1:12" x14ac:dyDescent="0.25">
      <c r="A8462" s="1">
        <v>2008</v>
      </c>
      <c r="B8462" s="1">
        <v>12</v>
      </c>
      <c r="C8462" s="1">
        <v>19</v>
      </c>
      <c r="D8462" s="1">
        <v>0</v>
      </c>
      <c r="E8462" s="1">
        <v>9</v>
      </c>
      <c r="F8462" s="1">
        <v>0</v>
      </c>
      <c r="G8462" s="10">
        <f t="shared" si="796"/>
        <v>0</v>
      </c>
      <c r="H8462" s="10">
        <f t="shared" si="797"/>
        <v>0</v>
      </c>
      <c r="I8462" s="11">
        <f t="shared" si="798"/>
        <v>0</v>
      </c>
      <c r="J8462" s="11">
        <f t="shared" si="799"/>
        <v>0</v>
      </c>
      <c r="K8462" s="11">
        <f t="shared" si="794"/>
        <v>0</v>
      </c>
      <c r="L8462" s="11">
        <f t="shared" si="795"/>
        <v>0</v>
      </c>
    </row>
    <row r="8463" spans="1:12" x14ac:dyDescent="0.25">
      <c r="A8463" s="1">
        <v>2008</v>
      </c>
      <c r="B8463" s="1">
        <v>12</v>
      </c>
      <c r="C8463" s="1">
        <v>19</v>
      </c>
      <c r="D8463" s="1">
        <v>1</v>
      </c>
      <c r="E8463" s="1">
        <v>8.1999999999999993</v>
      </c>
      <c r="F8463" s="1">
        <v>0</v>
      </c>
      <c r="G8463" s="10">
        <f t="shared" si="796"/>
        <v>0</v>
      </c>
      <c r="H8463" s="10">
        <f t="shared" si="797"/>
        <v>0</v>
      </c>
      <c r="I8463" s="11">
        <f t="shared" si="798"/>
        <v>0</v>
      </c>
      <c r="J8463" s="11">
        <f t="shared" si="799"/>
        <v>0</v>
      </c>
      <c r="K8463" s="11">
        <f t="shared" si="794"/>
        <v>0</v>
      </c>
      <c r="L8463" s="11">
        <f t="shared" si="795"/>
        <v>0</v>
      </c>
    </row>
    <row r="8464" spans="1:12" x14ac:dyDescent="0.25">
      <c r="A8464" s="1">
        <v>2008</v>
      </c>
      <c r="B8464" s="1">
        <v>12</v>
      </c>
      <c r="C8464" s="1">
        <v>19</v>
      </c>
      <c r="D8464" s="1">
        <v>2</v>
      </c>
      <c r="E8464" s="1">
        <v>8.5</v>
      </c>
      <c r="F8464" s="1">
        <v>0</v>
      </c>
      <c r="G8464" s="10">
        <f t="shared" si="796"/>
        <v>0</v>
      </c>
      <c r="H8464" s="10">
        <f t="shared" si="797"/>
        <v>0</v>
      </c>
      <c r="I8464" s="11">
        <f t="shared" si="798"/>
        <v>0</v>
      </c>
      <c r="J8464" s="11">
        <f t="shared" si="799"/>
        <v>0</v>
      </c>
      <c r="K8464" s="11">
        <f t="shared" si="794"/>
        <v>0</v>
      </c>
      <c r="L8464" s="11">
        <f t="shared" si="795"/>
        <v>0</v>
      </c>
    </row>
    <row r="8465" spans="1:12" x14ac:dyDescent="0.25">
      <c r="A8465" s="1">
        <v>2008</v>
      </c>
      <c r="B8465" s="1">
        <v>12</v>
      </c>
      <c r="C8465" s="1">
        <v>19</v>
      </c>
      <c r="D8465" s="1">
        <v>3</v>
      </c>
      <c r="E8465" s="1">
        <v>8.5</v>
      </c>
      <c r="F8465" s="1">
        <v>0</v>
      </c>
      <c r="G8465" s="10">
        <f t="shared" si="796"/>
        <v>0</v>
      </c>
      <c r="H8465" s="10">
        <f t="shared" si="797"/>
        <v>0</v>
      </c>
      <c r="I8465" s="11">
        <f t="shared" si="798"/>
        <v>0</v>
      </c>
      <c r="J8465" s="11">
        <f t="shared" si="799"/>
        <v>0</v>
      </c>
      <c r="K8465" s="11">
        <f t="shared" si="794"/>
        <v>0</v>
      </c>
      <c r="L8465" s="11">
        <f t="shared" si="795"/>
        <v>0</v>
      </c>
    </row>
    <row r="8466" spans="1:12" x14ac:dyDescent="0.25">
      <c r="A8466" s="1">
        <v>2008</v>
      </c>
      <c r="B8466" s="1">
        <v>12</v>
      </c>
      <c r="C8466" s="1">
        <v>19</v>
      </c>
      <c r="D8466" s="1">
        <v>4</v>
      </c>
      <c r="E8466" s="1">
        <v>7.6</v>
      </c>
      <c r="F8466" s="1">
        <v>0</v>
      </c>
      <c r="G8466" s="10">
        <f t="shared" si="796"/>
        <v>0</v>
      </c>
      <c r="H8466" s="10">
        <f t="shared" si="797"/>
        <v>0</v>
      </c>
      <c r="I8466" s="11">
        <f t="shared" si="798"/>
        <v>0</v>
      </c>
      <c r="J8466" s="11">
        <f t="shared" si="799"/>
        <v>0</v>
      </c>
      <c r="K8466" s="11">
        <f t="shared" si="794"/>
        <v>0</v>
      </c>
      <c r="L8466" s="11">
        <f t="shared" si="795"/>
        <v>0</v>
      </c>
    </row>
    <row r="8467" spans="1:12" x14ac:dyDescent="0.25">
      <c r="A8467" s="1">
        <v>2008</v>
      </c>
      <c r="B8467" s="1">
        <v>12</v>
      </c>
      <c r="C8467" s="1">
        <v>19</v>
      </c>
      <c r="D8467" s="1">
        <v>5</v>
      </c>
      <c r="E8467" s="1">
        <v>7.2</v>
      </c>
      <c r="F8467" s="1">
        <v>0</v>
      </c>
      <c r="G8467" s="10">
        <f t="shared" si="796"/>
        <v>0</v>
      </c>
      <c r="H8467" s="10">
        <f t="shared" si="797"/>
        <v>0</v>
      </c>
      <c r="I8467" s="11">
        <f t="shared" si="798"/>
        <v>0</v>
      </c>
      <c r="J8467" s="11">
        <f t="shared" si="799"/>
        <v>0</v>
      </c>
      <c r="K8467" s="11">
        <f t="shared" si="794"/>
        <v>0</v>
      </c>
      <c r="L8467" s="11">
        <f t="shared" si="795"/>
        <v>0</v>
      </c>
    </row>
    <row r="8468" spans="1:12" x14ac:dyDescent="0.25">
      <c r="A8468" s="1">
        <v>2008</v>
      </c>
      <c r="B8468" s="1">
        <v>12</v>
      </c>
      <c r="C8468" s="1">
        <v>19</v>
      </c>
      <c r="D8468" s="1">
        <v>6</v>
      </c>
      <c r="E8468" s="1">
        <v>7.4</v>
      </c>
      <c r="F8468" s="1">
        <v>0</v>
      </c>
      <c r="G8468" s="10">
        <f t="shared" si="796"/>
        <v>0</v>
      </c>
      <c r="H8468" s="10">
        <f t="shared" si="797"/>
        <v>0</v>
      </c>
      <c r="I8468" s="11">
        <f t="shared" si="798"/>
        <v>0</v>
      </c>
      <c r="J8468" s="11">
        <f t="shared" si="799"/>
        <v>0</v>
      </c>
      <c r="K8468" s="11">
        <f t="shared" si="794"/>
        <v>0</v>
      </c>
      <c r="L8468" s="11">
        <f t="shared" si="795"/>
        <v>0</v>
      </c>
    </row>
    <row r="8469" spans="1:12" x14ac:dyDescent="0.25">
      <c r="A8469" s="1">
        <v>2008</v>
      </c>
      <c r="B8469" s="1">
        <v>12</v>
      </c>
      <c r="C8469" s="1">
        <v>19</v>
      </c>
      <c r="D8469" s="1">
        <v>7</v>
      </c>
      <c r="E8469" s="1">
        <v>7.8</v>
      </c>
      <c r="F8469" s="1">
        <v>0</v>
      </c>
      <c r="G8469" s="10">
        <f t="shared" si="796"/>
        <v>0</v>
      </c>
      <c r="H8469" s="10">
        <f t="shared" si="797"/>
        <v>0</v>
      </c>
      <c r="I8469" s="11">
        <f t="shared" si="798"/>
        <v>0</v>
      </c>
      <c r="J8469" s="11">
        <f t="shared" si="799"/>
        <v>0</v>
      </c>
      <c r="K8469" s="11">
        <f t="shared" si="794"/>
        <v>0</v>
      </c>
      <c r="L8469" s="11">
        <f t="shared" si="795"/>
        <v>0</v>
      </c>
    </row>
    <row r="8470" spans="1:12" x14ac:dyDescent="0.25">
      <c r="A8470" s="1">
        <v>2008</v>
      </c>
      <c r="B8470" s="1">
        <v>12</v>
      </c>
      <c r="C8470" s="1">
        <v>19</v>
      </c>
      <c r="D8470" s="1">
        <v>8</v>
      </c>
      <c r="E8470" s="1">
        <v>7.7</v>
      </c>
      <c r="F8470" s="1">
        <v>0</v>
      </c>
      <c r="G8470" s="10">
        <f t="shared" si="796"/>
        <v>0</v>
      </c>
      <c r="H8470" s="10">
        <f t="shared" si="797"/>
        <v>0</v>
      </c>
      <c r="I8470" s="11">
        <f t="shared" si="798"/>
        <v>0</v>
      </c>
      <c r="J8470" s="11">
        <f t="shared" si="799"/>
        <v>0</v>
      </c>
      <c r="K8470" s="11">
        <f t="shared" si="794"/>
        <v>0</v>
      </c>
      <c r="L8470" s="11">
        <f t="shared" si="795"/>
        <v>0</v>
      </c>
    </row>
    <row r="8471" spans="1:12" x14ac:dyDescent="0.25">
      <c r="A8471" s="1">
        <v>2008</v>
      </c>
      <c r="B8471" s="1">
        <v>12</v>
      </c>
      <c r="C8471" s="1">
        <v>19</v>
      </c>
      <c r="D8471" s="1">
        <v>9</v>
      </c>
      <c r="E8471" s="1">
        <v>7.8</v>
      </c>
      <c r="F8471" s="1">
        <v>74.03</v>
      </c>
      <c r="G8471" s="10">
        <f t="shared" si="796"/>
        <v>74.03</v>
      </c>
      <c r="H8471" s="10">
        <f t="shared" si="797"/>
        <v>55.87115022389181</v>
      </c>
      <c r="I8471" s="11">
        <f t="shared" si="798"/>
        <v>122.91653049256199</v>
      </c>
      <c r="J8471" s="11">
        <f t="shared" si="799"/>
        <v>86.041571344793383</v>
      </c>
      <c r="K8471" s="11">
        <f t="shared" si="794"/>
        <v>55.87115022389181</v>
      </c>
      <c r="L8471" s="11">
        <f t="shared" si="795"/>
        <v>30.170421120901572</v>
      </c>
    </row>
    <row r="8472" spans="1:12" x14ac:dyDescent="0.25">
      <c r="A8472" s="1">
        <v>2008</v>
      </c>
      <c r="B8472" s="1">
        <v>12</v>
      </c>
      <c r="C8472" s="1">
        <v>19</v>
      </c>
      <c r="D8472" s="1">
        <v>10</v>
      </c>
      <c r="E8472" s="1">
        <v>8.3000000000000007</v>
      </c>
      <c r="F8472" s="1">
        <v>236.04</v>
      </c>
      <c r="G8472" s="10">
        <f t="shared" si="796"/>
        <v>236.04</v>
      </c>
      <c r="H8472" s="10">
        <f t="shared" si="797"/>
        <v>178.1416493157831</v>
      </c>
      <c r="I8472" s="11">
        <f t="shared" si="798"/>
        <v>391.91162849472283</v>
      </c>
      <c r="J8472" s="11">
        <f t="shared" si="799"/>
        <v>274.33813994630594</v>
      </c>
      <c r="K8472" s="11">
        <f t="shared" si="794"/>
        <v>178.1416493157831</v>
      </c>
      <c r="L8472" s="11">
        <f t="shared" si="795"/>
        <v>96.196490630522845</v>
      </c>
    </row>
    <row r="8473" spans="1:12" x14ac:dyDescent="0.25">
      <c r="A8473" s="1">
        <v>2008</v>
      </c>
      <c r="B8473" s="1">
        <v>12</v>
      </c>
      <c r="C8473" s="1">
        <v>19</v>
      </c>
      <c r="D8473" s="1">
        <v>11</v>
      </c>
      <c r="E8473" s="1">
        <v>8.9</v>
      </c>
      <c r="F8473" s="1">
        <v>367.72</v>
      </c>
      <c r="G8473" s="10">
        <f t="shared" si="796"/>
        <v>367.72</v>
      </c>
      <c r="H8473" s="10">
        <f t="shared" si="797"/>
        <v>277.52180683951775</v>
      </c>
      <c r="I8473" s="11">
        <f t="shared" si="798"/>
        <v>610.54797504693909</v>
      </c>
      <c r="J8473" s="11">
        <f t="shared" si="799"/>
        <v>427.38358253285736</v>
      </c>
      <c r="K8473" s="11">
        <f t="shared" ref="K8473:K8536" si="800">MIN(H8473:J8473)</f>
        <v>277.52180683951775</v>
      </c>
      <c r="L8473" s="11">
        <f t="shared" ref="L8473:L8536" si="801">IF(J8473-H8473&gt;0,J8473-H8473,0)</f>
        <v>149.86177569333961</v>
      </c>
    </row>
    <row r="8474" spans="1:12" x14ac:dyDescent="0.25">
      <c r="A8474" s="1">
        <v>2008</v>
      </c>
      <c r="B8474" s="1">
        <v>12</v>
      </c>
      <c r="C8474" s="1">
        <v>19</v>
      </c>
      <c r="D8474" s="1">
        <v>12</v>
      </c>
      <c r="E8474" s="1">
        <v>10.7</v>
      </c>
      <c r="F8474" s="1">
        <v>451.02</v>
      </c>
      <c r="G8474" s="10">
        <f t="shared" si="796"/>
        <v>451.02</v>
      </c>
      <c r="H8474" s="10">
        <f t="shared" si="797"/>
        <v>340.38911487207463</v>
      </c>
      <c r="I8474" s="11">
        <f t="shared" si="798"/>
        <v>748.85605271856423</v>
      </c>
      <c r="J8474" s="11">
        <f t="shared" si="799"/>
        <v>524.19923690299493</v>
      </c>
      <c r="K8474" s="11">
        <f t="shared" si="800"/>
        <v>340.38911487207463</v>
      </c>
      <c r="L8474" s="11">
        <f t="shared" si="801"/>
        <v>183.8101220309203</v>
      </c>
    </row>
    <row r="8475" spans="1:12" x14ac:dyDescent="0.25">
      <c r="A8475" s="1">
        <v>2008</v>
      </c>
      <c r="B8475" s="1">
        <v>12</v>
      </c>
      <c r="C8475" s="1">
        <v>19</v>
      </c>
      <c r="D8475" s="1">
        <v>13</v>
      </c>
      <c r="E8475" s="1">
        <v>11.5</v>
      </c>
      <c r="F8475" s="1">
        <v>473.2</v>
      </c>
      <c r="G8475" s="10">
        <f t="shared" si="796"/>
        <v>473.2</v>
      </c>
      <c r="H8475" s="10">
        <f t="shared" si="797"/>
        <v>357.1285733614157</v>
      </c>
      <c r="I8475" s="11">
        <f t="shared" si="798"/>
        <v>785.68286139511463</v>
      </c>
      <c r="J8475" s="11">
        <f t="shared" si="799"/>
        <v>549.97800297658023</v>
      </c>
      <c r="K8475" s="11">
        <f t="shared" si="800"/>
        <v>357.1285733614157</v>
      </c>
      <c r="L8475" s="11">
        <f t="shared" si="801"/>
        <v>192.84942961516452</v>
      </c>
    </row>
    <row r="8476" spans="1:12" x14ac:dyDescent="0.25">
      <c r="A8476" s="1">
        <v>2008</v>
      </c>
      <c r="B8476" s="1">
        <v>12</v>
      </c>
      <c r="C8476" s="1">
        <v>19</v>
      </c>
      <c r="D8476" s="1">
        <v>14</v>
      </c>
      <c r="E8476" s="1">
        <v>12.2</v>
      </c>
      <c r="F8476" s="1">
        <v>433.98</v>
      </c>
      <c r="G8476" s="10">
        <f t="shared" si="796"/>
        <v>433.98</v>
      </c>
      <c r="H8476" s="10">
        <f t="shared" si="797"/>
        <v>327.5288636250786</v>
      </c>
      <c r="I8476" s="11">
        <f t="shared" si="798"/>
        <v>720.56349997517293</v>
      </c>
      <c r="J8476" s="11">
        <f t="shared" si="799"/>
        <v>504.39444998262104</v>
      </c>
      <c r="K8476" s="11">
        <f t="shared" si="800"/>
        <v>327.5288636250786</v>
      </c>
      <c r="L8476" s="11">
        <f t="shared" si="801"/>
        <v>176.86558635754244</v>
      </c>
    </row>
    <row r="8477" spans="1:12" x14ac:dyDescent="0.25">
      <c r="A8477" s="1">
        <v>2008</v>
      </c>
      <c r="B8477" s="1">
        <v>12</v>
      </c>
      <c r="C8477" s="1">
        <v>19</v>
      </c>
      <c r="D8477" s="1">
        <v>15</v>
      </c>
      <c r="E8477" s="1">
        <v>12.9</v>
      </c>
      <c r="F8477" s="1">
        <v>337.22</v>
      </c>
      <c r="G8477" s="10">
        <f t="shared" si="796"/>
        <v>337.22</v>
      </c>
      <c r="H8477" s="10">
        <f t="shared" si="797"/>
        <v>254.50316464272319</v>
      </c>
      <c r="I8477" s="11">
        <f t="shared" si="798"/>
        <v>559.90696221399105</v>
      </c>
      <c r="J8477" s="11">
        <f t="shared" si="799"/>
        <v>391.93487354979374</v>
      </c>
      <c r="K8477" s="11">
        <f t="shared" si="800"/>
        <v>254.50316464272319</v>
      </c>
      <c r="L8477" s="11">
        <f t="shared" si="801"/>
        <v>137.43170890707054</v>
      </c>
    </row>
    <row r="8478" spans="1:12" x14ac:dyDescent="0.25">
      <c r="A8478" s="1">
        <v>2008</v>
      </c>
      <c r="B8478" s="1">
        <v>12</v>
      </c>
      <c r="C8478" s="1">
        <v>19</v>
      </c>
      <c r="D8478" s="1">
        <v>16</v>
      </c>
      <c r="E8478" s="1">
        <v>13.2</v>
      </c>
      <c r="F8478" s="1">
        <v>193.35</v>
      </c>
      <c r="G8478" s="10">
        <f t="shared" si="796"/>
        <v>193.35</v>
      </c>
      <c r="H8478" s="10">
        <f t="shared" si="797"/>
        <v>145.92309733607297</v>
      </c>
      <c r="I8478" s="11">
        <f t="shared" si="798"/>
        <v>321.03081413936059</v>
      </c>
      <c r="J8478" s="11">
        <f t="shared" si="799"/>
        <v>224.7215698975524</v>
      </c>
      <c r="K8478" s="11">
        <f t="shared" si="800"/>
        <v>145.92309733607297</v>
      </c>
      <c r="L8478" s="11">
        <f t="shared" si="801"/>
        <v>78.798472561479429</v>
      </c>
    </row>
    <row r="8479" spans="1:12" x14ac:dyDescent="0.25">
      <c r="A8479" s="1">
        <v>2008</v>
      </c>
      <c r="B8479" s="1">
        <v>12</v>
      </c>
      <c r="C8479" s="1">
        <v>19</v>
      </c>
      <c r="D8479" s="1">
        <v>17</v>
      </c>
      <c r="E8479" s="1">
        <v>13.2</v>
      </c>
      <c r="F8479" s="1">
        <v>31.8</v>
      </c>
      <c r="G8479" s="10">
        <f t="shared" si="796"/>
        <v>31.8</v>
      </c>
      <c r="H8479" s="10">
        <f t="shared" si="797"/>
        <v>23.999764651084149</v>
      </c>
      <c r="I8479" s="11">
        <f t="shared" si="798"/>
        <v>52.799482232385131</v>
      </c>
      <c r="J8479" s="11">
        <f t="shared" si="799"/>
        <v>36.959637562669592</v>
      </c>
      <c r="K8479" s="11">
        <f t="shared" si="800"/>
        <v>23.999764651084149</v>
      </c>
      <c r="L8479" s="11">
        <f t="shared" si="801"/>
        <v>12.959872911585443</v>
      </c>
    </row>
    <row r="8480" spans="1:12" x14ac:dyDescent="0.25">
      <c r="A8480" s="1">
        <v>2008</v>
      </c>
      <c r="B8480" s="1">
        <v>12</v>
      </c>
      <c r="C8480" s="1">
        <v>19</v>
      </c>
      <c r="D8480" s="1">
        <v>18</v>
      </c>
      <c r="E8480" s="1">
        <v>12.9</v>
      </c>
      <c r="F8480" s="1">
        <v>0</v>
      </c>
      <c r="G8480" s="10">
        <f t="shared" si="796"/>
        <v>0</v>
      </c>
      <c r="H8480" s="10">
        <f t="shared" si="797"/>
        <v>0</v>
      </c>
      <c r="I8480" s="11">
        <f t="shared" si="798"/>
        <v>0</v>
      </c>
      <c r="J8480" s="11">
        <f t="shared" si="799"/>
        <v>0</v>
      </c>
      <c r="K8480" s="11">
        <f t="shared" si="800"/>
        <v>0</v>
      </c>
      <c r="L8480" s="11">
        <f t="shared" si="801"/>
        <v>0</v>
      </c>
    </row>
    <row r="8481" spans="1:12" x14ac:dyDescent="0.25">
      <c r="A8481" s="1">
        <v>2008</v>
      </c>
      <c r="B8481" s="1">
        <v>12</v>
      </c>
      <c r="C8481" s="1">
        <v>19</v>
      </c>
      <c r="D8481" s="1">
        <v>19</v>
      </c>
      <c r="E8481" s="1">
        <v>12.2</v>
      </c>
      <c r="F8481" s="1">
        <v>0</v>
      </c>
      <c r="G8481" s="10">
        <f t="shared" si="796"/>
        <v>0</v>
      </c>
      <c r="H8481" s="10">
        <f t="shared" si="797"/>
        <v>0</v>
      </c>
      <c r="I8481" s="11">
        <f t="shared" si="798"/>
        <v>0</v>
      </c>
      <c r="J8481" s="11">
        <f t="shared" si="799"/>
        <v>0</v>
      </c>
      <c r="K8481" s="11">
        <f t="shared" si="800"/>
        <v>0</v>
      </c>
      <c r="L8481" s="11">
        <f t="shared" si="801"/>
        <v>0</v>
      </c>
    </row>
    <row r="8482" spans="1:12" x14ac:dyDescent="0.25">
      <c r="A8482" s="1">
        <v>2008</v>
      </c>
      <c r="B8482" s="1">
        <v>12</v>
      </c>
      <c r="C8482" s="1">
        <v>19</v>
      </c>
      <c r="D8482" s="1">
        <v>20</v>
      </c>
      <c r="E8482" s="1">
        <v>11.7</v>
      </c>
      <c r="F8482" s="1">
        <v>0</v>
      </c>
      <c r="G8482" s="10">
        <f t="shared" si="796"/>
        <v>0</v>
      </c>
      <c r="H8482" s="10">
        <f t="shared" si="797"/>
        <v>0</v>
      </c>
      <c r="I8482" s="11">
        <f t="shared" si="798"/>
        <v>0</v>
      </c>
      <c r="J8482" s="11">
        <f t="shared" si="799"/>
        <v>0</v>
      </c>
      <c r="K8482" s="11">
        <f t="shared" si="800"/>
        <v>0</v>
      </c>
      <c r="L8482" s="11">
        <f t="shared" si="801"/>
        <v>0</v>
      </c>
    </row>
    <row r="8483" spans="1:12" x14ac:dyDescent="0.25">
      <c r="A8483" s="1">
        <v>2008</v>
      </c>
      <c r="B8483" s="1">
        <v>12</v>
      </c>
      <c r="C8483" s="1">
        <v>19</v>
      </c>
      <c r="D8483" s="1">
        <v>21</v>
      </c>
      <c r="E8483" s="1">
        <v>11.4</v>
      </c>
      <c r="F8483" s="1">
        <v>0</v>
      </c>
      <c r="G8483" s="10">
        <f t="shared" si="796"/>
        <v>0</v>
      </c>
      <c r="H8483" s="10">
        <f t="shared" si="797"/>
        <v>0</v>
      </c>
      <c r="I8483" s="11">
        <f t="shared" si="798"/>
        <v>0</v>
      </c>
      <c r="J8483" s="11">
        <f t="shared" si="799"/>
        <v>0</v>
      </c>
      <c r="K8483" s="11">
        <f t="shared" si="800"/>
        <v>0</v>
      </c>
      <c r="L8483" s="11">
        <f t="shared" si="801"/>
        <v>0</v>
      </c>
    </row>
    <row r="8484" spans="1:12" x14ac:dyDescent="0.25">
      <c r="A8484" s="1">
        <v>2008</v>
      </c>
      <c r="B8484" s="1">
        <v>12</v>
      </c>
      <c r="C8484" s="1">
        <v>19</v>
      </c>
      <c r="D8484" s="1">
        <v>22</v>
      </c>
      <c r="E8484" s="1">
        <v>11.1</v>
      </c>
      <c r="F8484" s="1">
        <v>0</v>
      </c>
      <c r="G8484" s="10">
        <f t="shared" si="796"/>
        <v>0</v>
      </c>
      <c r="H8484" s="10">
        <f t="shared" si="797"/>
        <v>0</v>
      </c>
      <c r="I8484" s="11">
        <f t="shared" si="798"/>
        <v>0</v>
      </c>
      <c r="J8484" s="11">
        <f t="shared" si="799"/>
        <v>0</v>
      </c>
      <c r="K8484" s="11">
        <f t="shared" si="800"/>
        <v>0</v>
      </c>
      <c r="L8484" s="11">
        <f t="shared" si="801"/>
        <v>0</v>
      </c>
    </row>
    <row r="8485" spans="1:12" x14ac:dyDescent="0.25">
      <c r="A8485" s="1">
        <v>2008</v>
      </c>
      <c r="B8485" s="1">
        <v>12</v>
      </c>
      <c r="C8485" s="1">
        <v>19</v>
      </c>
      <c r="D8485" s="1">
        <v>23</v>
      </c>
      <c r="E8485" s="1">
        <v>10.6</v>
      </c>
      <c r="F8485" s="1">
        <v>0</v>
      </c>
      <c r="G8485" s="10">
        <f t="shared" si="796"/>
        <v>0</v>
      </c>
      <c r="H8485" s="10">
        <f t="shared" si="797"/>
        <v>0</v>
      </c>
      <c r="I8485" s="11">
        <f t="shared" si="798"/>
        <v>0</v>
      </c>
      <c r="J8485" s="11">
        <f t="shared" si="799"/>
        <v>0</v>
      </c>
      <c r="K8485" s="11">
        <f t="shared" si="800"/>
        <v>0</v>
      </c>
      <c r="L8485" s="11">
        <f t="shared" si="801"/>
        <v>0</v>
      </c>
    </row>
    <row r="8486" spans="1:12" x14ac:dyDescent="0.25">
      <c r="A8486" s="1">
        <v>2008</v>
      </c>
      <c r="B8486" s="1">
        <v>12</v>
      </c>
      <c r="C8486" s="1">
        <v>20</v>
      </c>
      <c r="D8486" s="1">
        <v>0</v>
      </c>
      <c r="E8486" s="1">
        <v>10.1</v>
      </c>
      <c r="F8486" s="1">
        <v>0</v>
      </c>
      <c r="G8486" s="10">
        <f t="shared" si="796"/>
        <v>0</v>
      </c>
      <c r="H8486" s="10">
        <f t="shared" si="797"/>
        <v>0</v>
      </c>
      <c r="I8486" s="11">
        <f t="shared" si="798"/>
        <v>0</v>
      </c>
      <c r="J8486" s="11">
        <f t="shared" si="799"/>
        <v>0</v>
      </c>
      <c r="K8486" s="11">
        <f t="shared" si="800"/>
        <v>0</v>
      </c>
      <c r="L8486" s="11">
        <f t="shared" si="801"/>
        <v>0</v>
      </c>
    </row>
    <row r="8487" spans="1:12" x14ac:dyDescent="0.25">
      <c r="A8487" s="1">
        <v>2008</v>
      </c>
      <c r="B8487" s="1">
        <v>12</v>
      </c>
      <c r="C8487" s="1">
        <v>20</v>
      </c>
      <c r="D8487" s="1">
        <v>1</v>
      </c>
      <c r="E8487" s="1">
        <v>9.6</v>
      </c>
      <c r="F8487" s="1">
        <v>0</v>
      </c>
      <c r="G8487" s="10">
        <f t="shared" si="796"/>
        <v>0</v>
      </c>
      <c r="H8487" s="10">
        <f t="shared" si="797"/>
        <v>0</v>
      </c>
      <c r="I8487" s="11">
        <f t="shared" si="798"/>
        <v>0</v>
      </c>
      <c r="J8487" s="11">
        <f t="shared" si="799"/>
        <v>0</v>
      </c>
      <c r="K8487" s="11">
        <f t="shared" si="800"/>
        <v>0</v>
      </c>
      <c r="L8487" s="11">
        <f t="shared" si="801"/>
        <v>0</v>
      </c>
    </row>
    <row r="8488" spans="1:12" x14ac:dyDescent="0.25">
      <c r="A8488" s="1">
        <v>2008</v>
      </c>
      <c r="B8488" s="1">
        <v>12</v>
      </c>
      <c r="C8488" s="1">
        <v>20</v>
      </c>
      <c r="D8488" s="1">
        <v>2</v>
      </c>
      <c r="E8488" s="1">
        <v>9.1999999999999993</v>
      </c>
      <c r="F8488" s="1">
        <v>0</v>
      </c>
      <c r="G8488" s="10">
        <f t="shared" si="796"/>
        <v>0</v>
      </c>
      <c r="H8488" s="10">
        <f t="shared" si="797"/>
        <v>0</v>
      </c>
      <c r="I8488" s="11">
        <f t="shared" si="798"/>
        <v>0</v>
      </c>
      <c r="J8488" s="11">
        <f t="shared" si="799"/>
        <v>0</v>
      </c>
      <c r="K8488" s="11">
        <f t="shared" si="800"/>
        <v>0</v>
      </c>
      <c r="L8488" s="11">
        <f t="shared" si="801"/>
        <v>0</v>
      </c>
    </row>
    <row r="8489" spans="1:12" x14ac:dyDescent="0.25">
      <c r="A8489" s="1">
        <v>2008</v>
      </c>
      <c r="B8489" s="1">
        <v>12</v>
      </c>
      <c r="C8489" s="1">
        <v>20</v>
      </c>
      <c r="D8489" s="1">
        <v>3</v>
      </c>
      <c r="E8489" s="1">
        <v>8.9</v>
      </c>
      <c r="F8489" s="1">
        <v>0</v>
      </c>
      <c r="G8489" s="10">
        <f t="shared" si="796"/>
        <v>0</v>
      </c>
      <c r="H8489" s="10">
        <f t="shared" si="797"/>
        <v>0</v>
      </c>
      <c r="I8489" s="11">
        <f t="shared" si="798"/>
        <v>0</v>
      </c>
      <c r="J8489" s="11">
        <f t="shared" si="799"/>
        <v>0</v>
      </c>
      <c r="K8489" s="11">
        <f t="shared" si="800"/>
        <v>0</v>
      </c>
      <c r="L8489" s="11">
        <f t="shared" si="801"/>
        <v>0</v>
      </c>
    </row>
    <row r="8490" spans="1:12" x14ac:dyDescent="0.25">
      <c r="A8490" s="1">
        <v>2008</v>
      </c>
      <c r="B8490" s="1">
        <v>12</v>
      </c>
      <c r="C8490" s="1">
        <v>20</v>
      </c>
      <c r="D8490" s="1">
        <v>4</v>
      </c>
      <c r="E8490" s="1">
        <v>8.6999999999999993</v>
      </c>
      <c r="F8490" s="1">
        <v>0</v>
      </c>
      <c r="G8490" s="10">
        <f t="shared" si="796"/>
        <v>0</v>
      </c>
      <c r="H8490" s="10">
        <f t="shared" si="797"/>
        <v>0</v>
      </c>
      <c r="I8490" s="11">
        <f t="shared" si="798"/>
        <v>0</v>
      </c>
      <c r="J8490" s="11">
        <f t="shared" si="799"/>
        <v>0</v>
      </c>
      <c r="K8490" s="11">
        <f t="shared" si="800"/>
        <v>0</v>
      </c>
      <c r="L8490" s="11">
        <f t="shared" si="801"/>
        <v>0</v>
      </c>
    </row>
    <row r="8491" spans="1:12" x14ac:dyDescent="0.25">
      <c r="A8491" s="1">
        <v>2008</v>
      </c>
      <c r="B8491" s="1">
        <v>12</v>
      </c>
      <c r="C8491" s="1">
        <v>20</v>
      </c>
      <c r="D8491" s="1">
        <v>5</v>
      </c>
      <c r="E8491" s="1">
        <v>8.3000000000000007</v>
      </c>
      <c r="F8491" s="1">
        <v>0</v>
      </c>
      <c r="G8491" s="10">
        <f t="shared" si="796"/>
        <v>0</v>
      </c>
      <c r="H8491" s="10">
        <f t="shared" si="797"/>
        <v>0</v>
      </c>
      <c r="I8491" s="11">
        <f t="shared" si="798"/>
        <v>0</v>
      </c>
      <c r="J8491" s="11">
        <f t="shared" si="799"/>
        <v>0</v>
      </c>
      <c r="K8491" s="11">
        <f t="shared" si="800"/>
        <v>0</v>
      </c>
      <c r="L8491" s="11">
        <f t="shared" si="801"/>
        <v>0</v>
      </c>
    </row>
    <row r="8492" spans="1:12" x14ac:dyDescent="0.25">
      <c r="A8492" s="1">
        <v>2008</v>
      </c>
      <c r="B8492" s="1">
        <v>12</v>
      </c>
      <c r="C8492" s="1">
        <v>20</v>
      </c>
      <c r="D8492" s="1">
        <v>6</v>
      </c>
      <c r="E8492" s="1">
        <v>8</v>
      </c>
      <c r="F8492" s="1">
        <v>0</v>
      </c>
      <c r="G8492" s="10">
        <f t="shared" si="796"/>
        <v>0</v>
      </c>
      <c r="H8492" s="10">
        <f t="shared" si="797"/>
        <v>0</v>
      </c>
      <c r="I8492" s="11">
        <f t="shared" si="798"/>
        <v>0</v>
      </c>
      <c r="J8492" s="11">
        <f t="shared" si="799"/>
        <v>0</v>
      </c>
      <c r="K8492" s="11">
        <f t="shared" si="800"/>
        <v>0</v>
      </c>
      <c r="L8492" s="11">
        <f t="shared" si="801"/>
        <v>0</v>
      </c>
    </row>
    <row r="8493" spans="1:12" x14ac:dyDescent="0.25">
      <c r="A8493" s="1">
        <v>2008</v>
      </c>
      <c r="B8493" s="1">
        <v>12</v>
      </c>
      <c r="C8493" s="1">
        <v>20</v>
      </c>
      <c r="D8493" s="1">
        <v>7</v>
      </c>
      <c r="E8493" s="1">
        <v>7.8</v>
      </c>
      <c r="F8493" s="1">
        <v>0</v>
      </c>
      <c r="G8493" s="10">
        <f t="shared" si="796"/>
        <v>0</v>
      </c>
      <c r="H8493" s="10">
        <f t="shared" si="797"/>
        <v>0</v>
      </c>
      <c r="I8493" s="11">
        <f t="shared" si="798"/>
        <v>0</v>
      </c>
      <c r="J8493" s="11">
        <f t="shared" si="799"/>
        <v>0</v>
      </c>
      <c r="K8493" s="11">
        <f t="shared" si="800"/>
        <v>0</v>
      </c>
      <c r="L8493" s="11">
        <f t="shared" si="801"/>
        <v>0</v>
      </c>
    </row>
    <row r="8494" spans="1:12" x14ac:dyDescent="0.25">
      <c r="A8494" s="1">
        <v>2008</v>
      </c>
      <c r="B8494" s="1">
        <v>12</v>
      </c>
      <c r="C8494" s="1">
        <v>20</v>
      </c>
      <c r="D8494" s="1">
        <v>8</v>
      </c>
      <c r="E8494" s="1">
        <v>7.8</v>
      </c>
      <c r="F8494" s="1">
        <v>0</v>
      </c>
      <c r="G8494" s="10">
        <f t="shared" si="796"/>
        <v>0</v>
      </c>
      <c r="H8494" s="10">
        <f t="shared" si="797"/>
        <v>0</v>
      </c>
      <c r="I8494" s="11">
        <f t="shared" si="798"/>
        <v>0</v>
      </c>
      <c r="J8494" s="11">
        <f t="shared" si="799"/>
        <v>0</v>
      </c>
      <c r="K8494" s="11">
        <f t="shared" si="800"/>
        <v>0</v>
      </c>
      <c r="L8494" s="11">
        <f t="shared" si="801"/>
        <v>0</v>
      </c>
    </row>
    <row r="8495" spans="1:12" x14ac:dyDescent="0.25">
      <c r="A8495" s="1">
        <v>2008</v>
      </c>
      <c r="B8495" s="1">
        <v>12</v>
      </c>
      <c r="C8495" s="1">
        <v>20</v>
      </c>
      <c r="D8495" s="1">
        <v>9</v>
      </c>
      <c r="E8495" s="1">
        <v>7.9</v>
      </c>
      <c r="F8495" s="1">
        <v>75.2</v>
      </c>
      <c r="G8495" s="10">
        <f t="shared" si="796"/>
        <v>75.2</v>
      </c>
      <c r="H8495" s="10">
        <f t="shared" si="797"/>
        <v>56.754160432752457</v>
      </c>
      <c r="I8495" s="11">
        <f t="shared" si="798"/>
        <v>124.85915295205541</v>
      </c>
      <c r="J8495" s="11">
        <f t="shared" si="799"/>
        <v>87.401407066438779</v>
      </c>
      <c r="K8495" s="11">
        <f t="shared" si="800"/>
        <v>56.754160432752457</v>
      </c>
      <c r="L8495" s="11">
        <f t="shared" si="801"/>
        <v>30.647246633686322</v>
      </c>
    </row>
    <row r="8496" spans="1:12" x14ac:dyDescent="0.25">
      <c r="A8496" s="1">
        <v>2008</v>
      </c>
      <c r="B8496" s="1">
        <v>12</v>
      </c>
      <c r="C8496" s="1">
        <v>20</v>
      </c>
      <c r="D8496" s="1">
        <v>10</v>
      </c>
      <c r="E8496" s="1">
        <v>8.5</v>
      </c>
      <c r="F8496" s="1">
        <v>239.57</v>
      </c>
      <c r="G8496" s="10">
        <f t="shared" si="796"/>
        <v>239.57</v>
      </c>
      <c r="H8496" s="10">
        <f t="shared" si="797"/>
        <v>180.80577413396949</v>
      </c>
      <c r="I8496" s="11">
        <f t="shared" si="798"/>
        <v>397.77270309473289</v>
      </c>
      <c r="J8496" s="11">
        <f t="shared" si="799"/>
        <v>278.44089216631301</v>
      </c>
      <c r="K8496" s="11">
        <f t="shared" si="800"/>
        <v>180.80577413396949</v>
      </c>
      <c r="L8496" s="11">
        <f t="shared" si="801"/>
        <v>97.635118032343513</v>
      </c>
    </row>
    <row r="8497" spans="1:12" x14ac:dyDescent="0.25">
      <c r="A8497" s="1">
        <v>2008</v>
      </c>
      <c r="B8497" s="1">
        <v>12</v>
      </c>
      <c r="C8497" s="1">
        <v>20</v>
      </c>
      <c r="D8497" s="1">
        <v>11</v>
      </c>
      <c r="E8497" s="1">
        <v>9.1</v>
      </c>
      <c r="F8497" s="1">
        <v>372.62</v>
      </c>
      <c r="G8497" s="10">
        <f t="shared" si="796"/>
        <v>372.62</v>
      </c>
      <c r="H8497" s="10">
        <f t="shared" si="797"/>
        <v>281.21988378260932</v>
      </c>
      <c r="I8497" s="11">
        <f t="shared" si="798"/>
        <v>618.68374432174051</v>
      </c>
      <c r="J8497" s="11">
        <f t="shared" si="799"/>
        <v>433.07862102521835</v>
      </c>
      <c r="K8497" s="11">
        <f t="shared" si="800"/>
        <v>281.21988378260932</v>
      </c>
      <c r="L8497" s="11">
        <f t="shared" si="801"/>
        <v>151.85873724260904</v>
      </c>
    </row>
    <row r="8498" spans="1:12" x14ac:dyDescent="0.25">
      <c r="A8498" s="1">
        <v>2008</v>
      </c>
      <c r="B8498" s="1">
        <v>12</v>
      </c>
      <c r="C8498" s="1">
        <v>20</v>
      </c>
      <c r="D8498" s="1">
        <v>12</v>
      </c>
      <c r="E8498" s="1">
        <v>10.3</v>
      </c>
      <c r="F8498" s="1">
        <v>456.85</v>
      </c>
      <c r="G8498" s="10">
        <f t="shared" si="796"/>
        <v>456.85</v>
      </c>
      <c r="H8498" s="10">
        <f t="shared" si="797"/>
        <v>344.78907172477341</v>
      </c>
      <c r="I8498" s="11">
        <f t="shared" si="798"/>
        <v>758.53595779450154</v>
      </c>
      <c r="J8498" s="11">
        <f t="shared" si="799"/>
        <v>530.97517045615109</v>
      </c>
      <c r="K8498" s="11">
        <f t="shared" si="800"/>
        <v>344.78907172477341</v>
      </c>
      <c r="L8498" s="11">
        <f t="shared" si="801"/>
        <v>186.18609873137768</v>
      </c>
    </row>
    <row r="8499" spans="1:12" x14ac:dyDescent="0.25">
      <c r="A8499" s="1">
        <v>2008</v>
      </c>
      <c r="B8499" s="1">
        <v>12</v>
      </c>
      <c r="C8499" s="1">
        <v>20</v>
      </c>
      <c r="D8499" s="1">
        <v>13</v>
      </c>
      <c r="E8499" s="1">
        <v>11.4</v>
      </c>
      <c r="F8499" s="1">
        <v>478.76</v>
      </c>
      <c r="G8499" s="10">
        <f t="shared" si="796"/>
        <v>478.76</v>
      </c>
      <c r="H8499" s="10">
        <f t="shared" si="797"/>
        <v>361.32475862745434</v>
      </c>
      <c r="I8499" s="11">
        <f t="shared" si="798"/>
        <v>794.91446898039965</v>
      </c>
      <c r="J8499" s="11">
        <f t="shared" si="799"/>
        <v>556.44012828627967</v>
      </c>
      <c r="K8499" s="11">
        <f t="shared" si="800"/>
        <v>361.32475862745434</v>
      </c>
      <c r="L8499" s="11">
        <f t="shared" si="801"/>
        <v>195.11536965882533</v>
      </c>
    </row>
    <row r="8500" spans="1:12" x14ac:dyDescent="0.25">
      <c r="A8500" s="1">
        <v>2008</v>
      </c>
      <c r="B8500" s="1">
        <v>12</v>
      </c>
      <c r="C8500" s="1">
        <v>20</v>
      </c>
      <c r="D8500" s="1">
        <v>14</v>
      </c>
      <c r="E8500" s="1">
        <v>12.7</v>
      </c>
      <c r="F8500" s="1">
        <v>438.86</v>
      </c>
      <c r="G8500" s="10">
        <f t="shared" si="796"/>
        <v>438.86</v>
      </c>
      <c r="H8500" s="10">
        <f t="shared" si="797"/>
        <v>331.21184637656575</v>
      </c>
      <c r="I8500" s="11">
        <f t="shared" si="798"/>
        <v>728.66606202844468</v>
      </c>
      <c r="J8500" s="11">
        <f t="shared" si="799"/>
        <v>510.06624341991125</v>
      </c>
      <c r="K8500" s="11">
        <f t="shared" si="800"/>
        <v>331.21184637656575</v>
      </c>
      <c r="L8500" s="11">
        <f t="shared" si="801"/>
        <v>178.8543970433455</v>
      </c>
    </row>
    <row r="8501" spans="1:12" x14ac:dyDescent="0.25">
      <c r="A8501" s="1">
        <v>2008</v>
      </c>
      <c r="B8501" s="1">
        <v>12</v>
      </c>
      <c r="C8501" s="1">
        <v>20</v>
      </c>
      <c r="D8501" s="1">
        <v>15</v>
      </c>
      <c r="E8501" s="1">
        <v>13.5</v>
      </c>
      <c r="F8501" s="1">
        <v>340.64</v>
      </c>
      <c r="G8501" s="10">
        <f t="shared" si="796"/>
        <v>340.64</v>
      </c>
      <c r="H8501" s="10">
        <f t="shared" si="797"/>
        <v>257.08427140708505</v>
      </c>
      <c r="I8501" s="11">
        <f t="shared" si="798"/>
        <v>565.58539709558715</v>
      </c>
      <c r="J8501" s="11">
        <f t="shared" si="799"/>
        <v>395.90977796691101</v>
      </c>
      <c r="K8501" s="11">
        <f t="shared" si="800"/>
        <v>257.08427140708505</v>
      </c>
      <c r="L8501" s="11">
        <f t="shared" si="801"/>
        <v>138.82550655982595</v>
      </c>
    </row>
    <row r="8502" spans="1:12" x14ac:dyDescent="0.25">
      <c r="A8502" s="1">
        <v>2008</v>
      </c>
      <c r="B8502" s="1">
        <v>12</v>
      </c>
      <c r="C8502" s="1">
        <v>20</v>
      </c>
      <c r="D8502" s="1">
        <v>16</v>
      </c>
      <c r="E8502" s="1">
        <v>13.9</v>
      </c>
      <c r="F8502" s="1">
        <v>195.17</v>
      </c>
      <c r="G8502" s="10">
        <f t="shared" si="796"/>
        <v>195.17</v>
      </c>
      <c r="H8502" s="10">
        <f t="shared" si="797"/>
        <v>147.29666877207839</v>
      </c>
      <c r="I8502" s="11">
        <f t="shared" si="798"/>
        <v>324.05267129857248</v>
      </c>
      <c r="J8502" s="11">
        <f t="shared" si="799"/>
        <v>226.83686990900071</v>
      </c>
      <c r="K8502" s="11">
        <f t="shared" si="800"/>
        <v>147.29666877207839</v>
      </c>
      <c r="L8502" s="11">
        <f t="shared" si="801"/>
        <v>79.54020113692232</v>
      </c>
    </row>
    <row r="8503" spans="1:12" x14ac:dyDescent="0.25">
      <c r="A8503" s="1">
        <v>2008</v>
      </c>
      <c r="B8503" s="1">
        <v>12</v>
      </c>
      <c r="C8503" s="1">
        <v>20</v>
      </c>
      <c r="D8503" s="1">
        <v>17</v>
      </c>
      <c r="E8503" s="1">
        <v>13.9</v>
      </c>
      <c r="F8503" s="1">
        <v>32.1</v>
      </c>
      <c r="G8503" s="10">
        <f t="shared" si="796"/>
        <v>32.1</v>
      </c>
      <c r="H8503" s="10">
        <f t="shared" si="797"/>
        <v>24.226177525150984</v>
      </c>
      <c r="I8503" s="11">
        <f t="shared" si="798"/>
        <v>53.297590555332171</v>
      </c>
      <c r="J8503" s="11">
        <f t="shared" si="799"/>
        <v>37.308313388732515</v>
      </c>
      <c r="K8503" s="11">
        <f t="shared" si="800"/>
        <v>24.226177525150984</v>
      </c>
      <c r="L8503" s="11">
        <f t="shared" si="801"/>
        <v>13.082135863581531</v>
      </c>
    </row>
    <row r="8504" spans="1:12" x14ac:dyDescent="0.25">
      <c r="A8504" s="1">
        <v>2008</v>
      </c>
      <c r="B8504" s="1">
        <v>12</v>
      </c>
      <c r="C8504" s="1">
        <v>20</v>
      </c>
      <c r="D8504" s="1">
        <v>18</v>
      </c>
      <c r="E8504" s="1">
        <v>13.7</v>
      </c>
      <c r="F8504" s="1">
        <v>0</v>
      </c>
      <c r="G8504" s="10">
        <f t="shared" si="796"/>
        <v>0</v>
      </c>
      <c r="H8504" s="10">
        <f t="shared" si="797"/>
        <v>0</v>
      </c>
      <c r="I8504" s="11">
        <f t="shared" si="798"/>
        <v>0</v>
      </c>
      <c r="J8504" s="11">
        <f t="shared" si="799"/>
        <v>0</v>
      </c>
      <c r="K8504" s="11">
        <f t="shared" si="800"/>
        <v>0</v>
      </c>
      <c r="L8504" s="11">
        <f t="shared" si="801"/>
        <v>0</v>
      </c>
    </row>
    <row r="8505" spans="1:12" x14ac:dyDescent="0.25">
      <c r="A8505" s="1">
        <v>2008</v>
      </c>
      <c r="B8505" s="1">
        <v>12</v>
      </c>
      <c r="C8505" s="1">
        <v>20</v>
      </c>
      <c r="D8505" s="1">
        <v>19</v>
      </c>
      <c r="E8505" s="1">
        <v>13.1</v>
      </c>
      <c r="F8505" s="1">
        <v>0</v>
      </c>
      <c r="G8505" s="10">
        <f t="shared" si="796"/>
        <v>0</v>
      </c>
      <c r="H8505" s="10">
        <f t="shared" si="797"/>
        <v>0</v>
      </c>
      <c r="I8505" s="11">
        <f t="shared" si="798"/>
        <v>0</v>
      </c>
      <c r="J8505" s="11">
        <f t="shared" si="799"/>
        <v>0</v>
      </c>
      <c r="K8505" s="11">
        <f t="shared" si="800"/>
        <v>0</v>
      </c>
      <c r="L8505" s="11">
        <f t="shared" si="801"/>
        <v>0</v>
      </c>
    </row>
    <row r="8506" spans="1:12" x14ac:dyDescent="0.25">
      <c r="A8506" s="1">
        <v>2008</v>
      </c>
      <c r="B8506" s="1">
        <v>12</v>
      </c>
      <c r="C8506" s="1">
        <v>20</v>
      </c>
      <c r="D8506" s="1">
        <v>20</v>
      </c>
      <c r="E8506" s="1">
        <v>12.4</v>
      </c>
      <c r="F8506" s="1">
        <v>0</v>
      </c>
      <c r="G8506" s="10">
        <f t="shared" si="796"/>
        <v>0</v>
      </c>
      <c r="H8506" s="10">
        <f t="shared" si="797"/>
        <v>0</v>
      </c>
      <c r="I8506" s="11">
        <f t="shared" si="798"/>
        <v>0</v>
      </c>
      <c r="J8506" s="11">
        <f t="shared" si="799"/>
        <v>0</v>
      </c>
      <c r="K8506" s="11">
        <f t="shared" si="800"/>
        <v>0</v>
      </c>
      <c r="L8506" s="11">
        <f t="shared" si="801"/>
        <v>0</v>
      </c>
    </row>
    <row r="8507" spans="1:12" x14ac:dyDescent="0.25">
      <c r="A8507" s="1">
        <v>2008</v>
      </c>
      <c r="B8507" s="1">
        <v>12</v>
      </c>
      <c r="C8507" s="1">
        <v>20</v>
      </c>
      <c r="D8507" s="1">
        <v>21</v>
      </c>
      <c r="E8507" s="1">
        <v>12</v>
      </c>
      <c r="F8507" s="1">
        <v>0</v>
      </c>
      <c r="G8507" s="10">
        <f t="shared" si="796"/>
        <v>0</v>
      </c>
      <c r="H8507" s="10">
        <f t="shared" si="797"/>
        <v>0</v>
      </c>
      <c r="I8507" s="11">
        <f t="shared" si="798"/>
        <v>0</v>
      </c>
      <c r="J8507" s="11">
        <f t="shared" si="799"/>
        <v>0</v>
      </c>
      <c r="K8507" s="11">
        <f t="shared" si="800"/>
        <v>0</v>
      </c>
      <c r="L8507" s="11">
        <f t="shared" si="801"/>
        <v>0</v>
      </c>
    </row>
    <row r="8508" spans="1:12" x14ac:dyDescent="0.25">
      <c r="A8508" s="1">
        <v>2008</v>
      </c>
      <c r="B8508" s="1">
        <v>12</v>
      </c>
      <c r="C8508" s="1">
        <v>20</v>
      </c>
      <c r="D8508" s="1">
        <v>22</v>
      </c>
      <c r="E8508" s="1">
        <v>11.6</v>
      </c>
      <c r="F8508" s="1">
        <v>0</v>
      </c>
      <c r="G8508" s="10">
        <f t="shared" si="796"/>
        <v>0</v>
      </c>
      <c r="H8508" s="10">
        <f t="shared" si="797"/>
        <v>0</v>
      </c>
      <c r="I8508" s="11">
        <f t="shared" si="798"/>
        <v>0</v>
      </c>
      <c r="J8508" s="11">
        <f t="shared" si="799"/>
        <v>0</v>
      </c>
      <c r="K8508" s="11">
        <f t="shared" si="800"/>
        <v>0</v>
      </c>
      <c r="L8508" s="11">
        <f t="shared" si="801"/>
        <v>0</v>
      </c>
    </row>
    <row r="8509" spans="1:12" x14ac:dyDescent="0.25">
      <c r="A8509" s="1">
        <v>2008</v>
      </c>
      <c r="B8509" s="1">
        <v>12</v>
      </c>
      <c r="C8509" s="1">
        <v>20</v>
      </c>
      <c r="D8509" s="1">
        <v>23</v>
      </c>
      <c r="E8509" s="1">
        <v>11.2</v>
      </c>
      <c r="F8509" s="1">
        <v>0</v>
      </c>
      <c r="G8509" s="10">
        <f t="shared" si="796"/>
        <v>0</v>
      </c>
      <c r="H8509" s="10">
        <f t="shared" si="797"/>
        <v>0</v>
      </c>
      <c r="I8509" s="11">
        <f t="shared" si="798"/>
        <v>0</v>
      </c>
      <c r="J8509" s="11">
        <f t="shared" si="799"/>
        <v>0</v>
      </c>
      <c r="K8509" s="11">
        <f t="shared" si="800"/>
        <v>0</v>
      </c>
      <c r="L8509" s="11">
        <f t="shared" si="801"/>
        <v>0</v>
      </c>
    </row>
    <row r="8510" spans="1:12" x14ac:dyDescent="0.25">
      <c r="A8510" s="1">
        <v>2008</v>
      </c>
      <c r="B8510" s="1">
        <v>12</v>
      </c>
      <c r="C8510" s="1">
        <v>21</v>
      </c>
      <c r="D8510" s="1">
        <v>0</v>
      </c>
      <c r="E8510" s="1">
        <v>10.8</v>
      </c>
      <c r="F8510" s="1">
        <v>0</v>
      </c>
      <c r="G8510" s="10">
        <f t="shared" si="796"/>
        <v>0</v>
      </c>
      <c r="H8510" s="10">
        <f t="shared" si="797"/>
        <v>0</v>
      </c>
      <c r="I8510" s="11">
        <f t="shared" si="798"/>
        <v>0</v>
      </c>
      <c r="J8510" s="11">
        <f t="shared" si="799"/>
        <v>0</v>
      </c>
      <c r="K8510" s="11">
        <f t="shared" si="800"/>
        <v>0</v>
      </c>
      <c r="L8510" s="11">
        <f t="shared" si="801"/>
        <v>0</v>
      </c>
    </row>
    <row r="8511" spans="1:12" x14ac:dyDescent="0.25">
      <c r="A8511" s="1">
        <v>2008</v>
      </c>
      <c r="B8511" s="1">
        <v>12</v>
      </c>
      <c r="C8511" s="1">
        <v>21</v>
      </c>
      <c r="D8511" s="1">
        <v>1</v>
      </c>
      <c r="E8511" s="1">
        <v>10.5</v>
      </c>
      <c r="F8511" s="1">
        <v>0</v>
      </c>
      <c r="G8511" s="10">
        <f t="shared" si="796"/>
        <v>0</v>
      </c>
      <c r="H8511" s="10">
        <f t="shared" si="797"/>
        <v>0</v>
      </c>
      <c r="I8511" s="11">
        <f t="shared" si="798"/>
        <v>0</v>
      </c>
      <c r="J8511" s="11">
        <f t="shared" si="799"/>
        <v>0</v>
      </c>
      <c r="K8511" s="11">
        <f t="shared" si="800"/>
        <v>0</v>
      </c>
      <c r="L8511" s="11">
        <f t="shared" si="801"/>
        <v>0</v>
      </c>
    </row>
    <row r="8512" spans="1:12" x14ac:dyDescent="0.25">
      <c r="A8512" s="1">
        <v>2008</v>
      </c>
      <c r="B8512" s="1">
        <v>12</v>
      </c>
      <c r="C8512" s="1">
        <v>21</v>
      </c>
      <c r="D8512" s="1">
        <v>2</v>
      </c>
      <c r="E8512" s="1">
        <v>10.3</v>
      </c>
      <c r="F8512" s="1">
        <v>0</v>
      </c>
      <c r="G8512" s="10">
        <f t="shared" si="796"/>
        <v>0</v>
      </c>
      <c r="H8512" s="10">
        <f t="shared" si="797"/>
        <v>0</v>
      </c>
      <c r="I8512" s="11">
        <f t="shared" si="798"/>
        <v>0</v>
      </c>
      <c r="J8512" s="11">
        <f t="shared" si="799"/>
        <v>0</v>
      </c>
      <c r="K8512" s="11">
        <f t="shared" si="800"/>
        <v>0</v>
      </c>
      <c r="L8512" s="11">
        <f t="shared" si="801"/>
        <v>0</v>
      </c>
    </row>
    <row r="8513" spans="1:12" x14ac:dyDescent="0.25">
      <c r="A8513" s="1">
        <v>2008</v>
      </c>
      <c r="B8513" s="1">
        <v>12</v>
      </c>
      <c r="C8513" s="1">
        <v>21</v>
      </c>
      <c r="D8513" s="1">
        <v>3</v>
      </c>
      <c r="E8513" s="1">
        <v>10.199999999999999</v>
      </c>
      <c r="F8513" s="1">
        <v>0</v>
      </c>
      <c r="G8513" s="10">
        <f t="shared" si="796"/>
        <v>0</v>
      </c>
      <c r="H8513" s="10">
        <f t="shared" si="797"/>
        <v>0</v>
      </c>
      <c r="I8513" s="11">
        <f t="shared" si="798"/>
        <v>0</v>
      </c>
      <c r="J8513" s="11">
        <f t="shared" si="799"/>
        <v>0</v>
      </c>
      <c r="K8513" s="11">
        <f t="shared" si="800"/>
        <v>0</v>
      </c>
      <c r="L8513" s="11">
        <f t="shared" si="801"/>
        <v>0</v>
      </c>
    </row>
    <row r="8514" spans="1:12" x14ac:dyDescent="0.25">
      <c r="A8514" s="1">
        <v>2008</v>
      </c>
      <c r="B8514" s="1">
        <v>12</v>
      </c>
      <c r="C8514" s="1">
        <v>21</v>
      </c>
      <c r="D8514" s="1">
        <v>4</v>
      </c>
      <c r="E8514" s="1">
        <v>10</v>
      </c>
      <c r="F8514" s="1">
        <v>0</v>
      </c>
      <c r="G8514" s="10">
        <f t="shared" si="796"/>
        <v>0</v>
      </c>
      <c r="H8514" s="10">
        <f t="shared" si="797"/>
        <v>0</v>
      </c>
      <c r="I8514" s="11">
        <f t="shared" si="798"/>
        <v>0</v>
      </c>
      <c r="J8514" s="11">
        <f t="shared" si="799"/>
        <v>0</v>
      </c>
      <c r="K8514" s="11">
        <f t="shared" si="800"/>
        <v>0</v>
      </c>
      <c r="L8514" s="11">
        <f t="shared" si="801"/>
        <v>0</v>
      </c>
    </row>
    <row r="8515" spans="1:12" x14ac:dyDescent="0.25">
      <c r="A8515" s="1">
        <v>2008</v>
      </c>
      <c r="B8515" s="1">
        <v>12</v>
      </c>
      <c r="C8515" s="1">
        <v>21</v>
      </c>
      <c r="D8515" s="1">
        <v>5</v>
      </c>
      <c r="E8515" s="1">
        <v>9.9</v>
      </c>
      <c r="F8515" s="1">
        <v>0</v>
      </c>
      <c r="G8515" s="10">
        <f t="shared" ref="G8515:G8578" si="802">F8515</f>
        <v>0</v>
      </c>
      <c r="H8515" s="10">
        <f t="shared" ref="H8515:H8578" si="803">G8515*COS(RADIANS(41))</f>
        <v>0</v>
      </c>
      <c r="I8515" s="11">
        <f t="shared" ref="I8515:I8578" si="804">H8515*$O$12</f>
        <v>0</v>
      </c>
      <c r="J8515" s="11">
        <f t="shared" ref="J8515:J8578" si="805">I8515*$O$13</f>
        <v>0</v>
      </c>
      <c r="K8515" s="11">
        <f t="shared" si="800"/>
        <v>0</v>
      </c>
      <c r="L8515" s="11">
        <f t="shared" si="801"/>
        <v>0</v>
      </c>
    </row>
    <row r="8516" spans="1:12" x14ac:dyDescent="0.25">
      <c r="A8516" s="1">
        <v>2008</v>
      </c>
      <c r="B8516" s="1">
        <v>12</v>
      </c>
      <c r="C8516" s="1">
        <v>21</v>
      </c>
      <c r="D8516" s="1">
        <v>6</v>
      </c>
      <c r="E8516" s="1">
        <v>9.6999999999999993</v>
      </c>
      <c r="F8516" s="1">
        <v>0</v>
      </c>
      <c r="G8516" s="10">
        <f t="shared" si="802"/>
        <v>0</v>
      </c>
      <c r="H8516" s="10">
        <f t="shared" si="803"/>
        <v>0</v>
      </c>
      <c r="I8516" s="11">
        <f t="shared" si="804"/>
        <v>0</v>
      </c>
      <c r="J8516" s="11">
        <f t="shared" si="805"/>
        <v>0</v>
      </c>
      <c r="K8516" s="11">
        <f t="shared" si="800"/>
        <v>0</v>
      </c>
      <c r="L8516" s="11">
        <f t="shared" si="801"/>
        <v>0</v>
      </c>
    </row>
    <row r="8517" spans="1:12" x14ac:dyDescent="0.25">
      <c r="A8517" s="1">
        <v>2008</v>
      </c>
      <c r="B8517" s="1">
        <v>12</v>
      </c>
      <c r="C8517" s="1">
        <v>21</v>
      </c>
      <c r="D8517" s="1">
        <v>7</v>
      </c>
      <c r="E8517" s="1">
        <v>9.6</v>
      </c>
      <c r="F8517" s="1">
        <v>0</v>
      </c>
      <c r="G8517" s="10">
        <f t="shared" si="802"/>
        <v>0</v>
      </c>
      <c r="H8517" s="10">
        <f t="shared" si="803"/>
        <v>0</v>
      </c>
      <c r="I8517" s="11">
        <f t="shared" si="804"/>
        <v>0</v>
      </c>
      <c r="J8517" s="11">
        <f t="shared" si="805"/>
        <v>0</v>
      </c>
      <c r="K8517" s="11">
        <f t="shared" si="800"/>
        <v>0</v>
      </c>
      <c r="L8517" s="11">
        <f t="shared" si="801"/>
        <v>0</v>
      </c>
    </row>
    <row r="8518" spans="1:12" x14ac:dyDescent="0.25">
      <c r="A8518" s="1">
        <v>2008</v>
      </c>
      <c r="B8518" s="1">
        <v>12</v>
      </c>
      <c r="C8518" s="1">
        <v>21</v>
      </c>
      <c r="D8518" s="1">
        <v>8</v>
      </c>
      <c r="E8518" s="1">
        <v>9.5</v>
      </c>
      <c r="F8518" s="1">
        <v>0</v>
      </c>
      <c r="G8518" s="10">
        <f t="shared" si="802"/>
        <v>0</v>
      </c>
      <c r="H8518" s="10">
        <f t="shared" si="803"/>
        <v>0</v>
      </c>
      <c r="I8518" s="11">
        <f t="shared" si="804"/>
        <v>0</v>
      </c>
      <c r="J8518" s="11">
        <f t="shared" si="805"/>
        <v>0</v>
      </c>
      <c r="K8518" s="11">
        <f t="shared" si="800"/>
        <v>0</v>
      </c>
      <c r="L8518" s="11">
        <f t="shared" si="801"/>
        <v>0</v>
      </c>
    </row>
    <row r="8519" spans="1:12" x14ac:dyDescent="0.25">
      <c r="A8519" s="1">
        <v>2008</v>
      </c>
      <c r="B8519" s="1">
        <v>12</v>
      </c>
      <c r="C8519" s="1">
        <v>21</v>
      </c>
      <c r="D8519" s="1">
        <v>9</v>
      </c>
      <c r="E8519" s="1">
        <v>9.4</v>
      </c>
      <c r="F8519" s="1">
        <v>74.8</v>
      </c>
      <c r="G8519" s="10">
        <f t="shared" si="802"/>
        <v>74.8</v>
      </c>
      <c r="H8519" s="10">
        <f t="shared" si="803"/>
        <v>56.452276600663346</v>
      </c>
      <c r="I8519" s="11">
        <f t="shared" si="804"/>
        <v>124.19500852145937</v>
      </c>
      <c r="J8519" s="11">
        <f t="shared" si="805"/>
        <v>86.936505965021553</v>
      </c>
      <c r="K8519" s="11">
        <f t="shared" si="800"/>
        <v>56.452276600663346</v>
      </c>
      <c r="L8519" s="11">
        <f t="shared" si="801"/>
        <v>30.484229364358207</v>
      </c>
    </row>
    <row r="8520" spans="1:12" x14ac:dyDescent="0.25">
      <c r="A8520" s="1">
        <v>2008</v>
      </c>
      <c r="B8520" s="1">
        <v>12</v>
      </c>
      <c r="C8520" s="1">
        <v>21</v>
      </c>
      <c r="D8520" s="1">
        <v>10</v>
      </c>
      <c r="E8520" s="1">
        <v>10</v>
      </c>
      <c r="F8520" s="1">
        <v>237.97</v>
      </c>
      <c r="G8520" s="10">
        <f t="shared" si="802"/>
        <v>237.97</v>
      </c>
      <c r="H8520" s="10">
        <f t="shared" si="803"/>
        <v>179.59823880561305</v>
      </c>
      <c r="I8520" s="11">
        <f t="shared" si="804"/>
        <v>395.11612537234873</v>
      </c>
      <c r="J8520" s="11">
        <f t="shared" si="805"/>
        <v>276.5812877606441</v>
      </c>
      <c r="K8520" s="11">
        <f t="shared" si="800"/>
        <v>179.59823880561305</v>
      </c>
      <c r="L8520" s="11">
        <f t="shared" si="801"/>
        <v>96.983048955031052</v>
      </c>
    </row>
    <row r="8521" spans="1:12" x14ac:dyDescent="0.25">
      <c r="A8521" s="1">
        <v>2008</v>
      </c>
      <c r="B8521" s="1">
        <v>12</v>
      </c>
      <c r="C8521" s="1">
        <v>21</v>
      </c>
      <c r="D8521" s="1">
        <v>11</v>
      </c>
      <c r="E8521" s="1">
        <v>10.6</v>
      </c>
      <c r="F8521" s="1">
        <v>370</v>
      </c>
      <c r="G8521" s="10">
        <f t="shared" si="802"/>
        <v>370</v>
      </c>
      <c r="H8521" s="10">
        <f t="shared" si="803"/>
        <v>279.24254468242566</v>
      </c>
      <c r="I8521" s="11">
        <f t="shared" si="804"/>
        <v>614.33359830133645</v>
      </c>
      <c r="J8521" s="11">
        <f t="shared" si="805"/>
        <v>430.0335188109355</v>
      </c>
      <c r="K8521" s="11">
        <f t="shared" si="800"/>
        <v>279.24254468242566</v>
      </c>
      <c r="L8521" s="11">
        <f t="shared" si="801"/>
        <v>150.79097412850984</v>
      </c>
    </row>
    <row r="8522" spans="1:12" x14ac:dyDescent="0.25">
      <c r="A8522" s="1">
        <v>2008</v>
      </c>
      <c r="B8522" s="1">
        <v>12</v>
      </c>
      <c r="C8522" s="1">
        <v>21</v>
      </c>
      <c r="D8522" s="1">
        <v>12</v>
      </c>
      <c r="E8522" s="1">
        <v>11</v>
      </c>
      <c r="F8522" s="1">
        <v>410.97</v>
      </c>
      <c r="G8522" s="10">
        <f t="shared" si="802"/>
        <v>410.97</v>
      </c>
      <c r="H8522" s="10">
        <f t="shared" si="803"/>
        <v>310.16299618415263</v>
      </c>
      <c r="I8522" s="11">
        <f t="shared" si="804"/>
        <v>682.35859160513587</v>
      </c>
      <c r="J8522" s="11">
        <f t="shared" si="805"/>
        <v>477.65101412359508</v>
      </c>
      <c r="K8522" s="11">
        <f t="shared" si="800"/>
        <v>310.16299618415263</v>
      </c>
      <c r="L8522" s="11">
        <f t="shared" si="801"/>
        <v>167.48801793944244</v>
      </c>
    </row>
    <row r="8523" spans="1:12" x14ac:dyDescent="0.25">
      <c r="A8523" s="1">
        <v>2008</v>
      </c>
      <c r="B8523" s="1">
        <v>12</v>
      </c>
      <c r="C8523" s="1">
        <v>21</v>
      </c>
      <c r="D8523" s="1">
        <v>13</v>
      </c>
      <c r="E8523" s="1">
        <v>12</v>
      </c>
      <c r="F8523" s="1">
        <v>427.61</v>
      </c>
      <c r="G8523" s="10">
        <f t="shared" si="802"/>
        <v>427.61</v>
      </c>
      <c r="H8523" s="10">
        <f t="shared" si="803"/>
        <v>322.72136359905954</v>
      </c>
      <c r="I8523" s="11">
        <f t="shared" si="804"/>
        <v>709.98699991793103</v>
      </c>
      <c r="J8523" s="11">
        <f t="shared" si="805"/>
        <v>496.99089994255166</v>
      </c>
      <c r="K8523" s="11">
        <f t="shared" si="800"/>
        <v>322.72136359905954</v>
      </c>
      <c r="L8523" s="11">
        <f t="shared" si="801"/>
        <v>174.26953634349212</v>
      </c>
    </row>
    <row r="8524" spans="1:12" x14ac:dyDescent="0.25">
      <c r="A8524" s="1">
        <v>2008</v>
      </c>
      <c r="B8524" s="1">
        <v>12</v>
      </c>
      <c r="C8524" s="1">
        <v>21</v>
      </c>
      <c r="D8524" s="1">
        <v>14</v>
      </c>
      <c r="E8524" s="1">
        <v>12.9</v>
      </c>
      <c r="F8524" s="1">
        <v>373.88</v>
      </c>
      <c r="G8524" s="10">
        <f t="shared" si="802"/>
        <v>373.88</v>
      </c>
      <c r="H8524" s="10">
        <f t="shared" si="803"/>
        <v>282.17081785368998</v>
      </c>
      <c r="I8524" s="11">
        <f t="shared" si="804"/>
        <v>620.77579927811803</v>
      </c>
      <c r="J8524" s="11">
        <f t="shared" si="805"/>
        <v>434.54305949468261</v>
      </c>
      <c r="K8524" s="11">
        <f t="shared" si="800"/>
        <v>282.17081785368998</v>
      </c>
      <c r="L8524" s="11">
        <f t="shared" si="801"/>
        <v>152.37224164099263</v>
      </c>
    </row>
    <row r="8525" spans="1:12" x14ac:dyDescent="0.25">
      <c r="A8525" s="1">
        <v>2008</v>
      </c>
      <c r="B8525" s="1">
        <v>12</v>
      </c>
      <c r="C8525" s="1">
        <v>21</v>
      </c>
      <c r="D8525" s="1">
        <v>15</v>
      </c>
      <c r="E8525" s="1">
        <v>13.6</v>
      </c>
      <c r="F8525" s="1">
        <v>271.97000000000003</v>
      </c>
      <c r="G8525" s="10">
        <f t="shared" si="802"/>
        <v>271.97000000000003</v>
      </c>
      <c r="H8525" s="10">
        <f t="shared" si="803"/>
        <v>205.25836453318732</v>
      </c>
      <c r="I8525" s="11">
        <f t="shared" si="804"/>
        <v>451.56840197301216</v>
      </c>
      <c r="J8525" s="11">
        <f t="shared" si="805"/>
        <v>316.09788138110849</v>
      </c>
      <c r="K8525" s="11">
        <f t="shared" si="800"/>
        <v>205.25836453318732</v>
      </c>
      <c r="L8525" s="11">
        <f t="shared" si="801"/>
        <v>110.83951684792117</v>
      </c>
    </row>
    <row r="8526" spans="1:12" x14ac:dyDescent="0.25">
      <c r="A8526" s="1">
        <v>2008</v>
      </c>
      <c r="B8526" s="1">
        <v>12</v>
      </c>
      <c r="C8526" s="1">
        <v>21</v>
      </c>
      <c r="D8526" s="1">
        <v>16</v>
      </c>
      <c r="E8526" s="1">
        <v>13.8</v>
      </c>
      <c r="F8526" s="1">
        <v>139.34</v>
      </c>
      <c r="G8526" s="10">
        <f t="shared" si="802"/>
        <v>139.34</v>
      </c>
      <c r="H8526" s="10">
        <f t="shared" si="803"/>
        <v>105.16123290824106</v>
      </c>
      <c r="I8526" s="11">
        <f t="shared" si="804"/>
        <v>231.35471239813035</v>
      </c>
      <c r="J8526" s="11">
        <f t="shared" si="805"/>
        <v>161.94829867869123</v>
      </c>
      <c r="K8526" s="11">
        <f t="shared" si="800"/>
        <v>105.16123290824106</v>
      </c>
      <c r="L8526" s="11">
        <f t="shared" si="801"/>
        <v>56.78706577045017</v>
      </c>
    </row>
    <row r="8527" spans="1:12" x14ac:dyDescent="0.25">
      <c r="A8527" s="1">
        <v>2008</v>
      </c>
      <c r="B8527" s="1">
        <v>12</v>
      </c>
      <c r="C8527" s="1">
        <v>21</v>
      </c>
      <c r="D8527" s="1">
        <v>17</v>
      </c>
      <c r="E8527" s="1">
        <v>13.8</v>
      </c>
      <c r="F8527" s="1">
        <v>15.38</v>
      </c>
      <c r="G8527" s="10">
        <f t="shared" si="802"/>
        <v>15.38</v>
      </c>
      <c r="H8527" s="10">
        <f t="shared" si="803"/>
        <v>11.607433343826234</v>
      </c>
      <c r="I8527" s="11">
        <f t="shared" si="804"/>
        <v>25.536353356417717</v>
      </c>
      <c r="J8527" s="11">
        <f t="shared" si="805"/>
        <v>17.875447349492401</v>
      </c>
      <c r="K8527" s="11">
        <f t="shared" si="800"/>
        <v>11.607433343826234</v>
      </c>
      <c r="L8527" s="11">
        <f t="shared" si="801"/>
        <v>6.2680140056661671</v>
      </c>
    </row>
    <row r="8528" spans="1:12" x14ac:dyDescent="0.25">
      <c r="A8528" s="1">
        <v>2008</v>
      </c>
      <c r="B8528" s="1">
        <v>12</v>
      </c>
      <c r="C8528" s="1">
        <v>21</v>
      </c>
      <c r="D8528" s="1">
        <v>18</v>
      </c>
      <c r="E8528" s="1">
        <v>13.8</v>
      </c>
      <c r="F8528" s="1">
        <v>0</v>
      </c>
      <c r="G8528" s="10">
        <f t="shared" si="802"/>
        <v>0</v>
      </c>
      <c r="H8528" s="10">
        <f t="shared" si="803"/>
        <v>0</v>
      </c>
      <c r="I8528" s="11">
        <f t="shared" si="804"/>
        <v>0</v>
      </c>
      <c r="J8528" s="11">
        <f t="shared" si="805"/>
        <v>0</v>
      </c>
      <c r="K8528" s="11">
        <f t="shared" si="800"/>
        <v>0</v>
      </c>
      <c r="L8528" s="11">
        <f t="shared" si="801"/>
        <v>0</v>
      </c>
    </row>
    <row r="8529" spans="1:12" x14ac:dyDescent="0.25">
      <c r="A8529" s="1">
        <v>2008</v>
      </c>
      <c r="B8529" s="1">
        <v>12</v>
      </c>
      <c r="C8529" s="1">
        <v>21</v>
      </c>
      <c r="D8529" s="1">
        <v>19</v>
      </c>
      <c r="E8529" s="1">
        <v>13.5</v>
      </c>
      <c r="F8529" s="1">
        <v>0</v>
      </c>
      <c r="G8529" s="10">
        <f t="shared" si="802"/>
        <v>0</v>
      </c>
      <c r="H8529" s="10">
        <f t="shared" si="803"/>
        <v>0</v>
      </c>
      <c r="I8529" s="11">
        <f t="shared" si="804"/>
        <v>0</v>
      </c>
      <c r="J8529" s="11">
        <f t="shared" si="805"/>
        <v>0</v>
      </c>
      <c r="K8529" s="11">
        <f t="shared" si="800"/>
        <v>0</v>
      </c>
      <c r="L8529" s="11">
        <f t="shared" si="801"/>
        <v>0</v>
      </c>
    </row>
    <row r="8530" spans="1:12" x14ac:dyDescent="0.25">
      <c r="A8530" s="1">
        <v>2008</v>
      </c>
      <c r="B8530" s="1">
        <v>12</v>
      </c>
      <c r="C8530" s="1">
        <v>21</v>
      </c>
      <c r="D8530" s="1">
        <v>20</v>
      </c>
      <c r="E8530" s="1">
        <v>13</v>
      </c>
      <c r="F8530" s="1">
        <v>0</v>
      </c>
      <c r="G8530" s="10">
        <f t="shared" si="802"/>
        <v>0</v>
      </c>
      <c r="H8530" s="10">
        <f t="shared" si="803"/>
        <v>0</v>
      </c>
      <c r="I8530" s="11">
        <f t="shared" si="804"/>
        <v>0</v>
      </c>
      <c r="J8530" s="11">
        <f t="shared" si="805"/>
        <v>0</v>
      </c>
      <c r="K8530" s="11">
        <f t="shared" si="800"/>
        <v>0</v>
      </c>
      <c r="L8530" s="11">
        <f t="shared" si="801"/>
        <v>0</v>
      </c>
    </row>
    <row r="8531" spans="1:12" x14ac:dyDescent="0.25">
      <c r="A8531" s="1">
        <v>2008</v>
      </c>
      <c r="B8531" s="1">
        <v>12</v>
      </c>
      <c r="C8531" s="1">
        <v>21</v>
      </c>
      <c r="D8531" s="1">
        <v>21</v>
      </c>
      <c r="E8531" s="1">
        <v>12.4</v>
      </c>
      <c r="F8531" s="1">
        <v>0</v>
      </c>
      <c r="G8531" s="10">
        <f t="shared" si="802"/>
        <v>0</v>
      </c>
      <c r="H8531" s="10">
        <f t="shared" si="803"/>
        <v>0</v>
      </c>
      <c r="I8531" s="11">
        <f t="shared" si="804"/>
        <v>0</v>
      </c>
      <c r="J8531" s="11">
        <f t="shared" si="805"/>
        <v>0</v>
      </c>
      <c r="K8531" s="11">
        <f t="shared" si="800"/>
        <v>0</v>
      </c>
      <c r="L8531" s="11">
        <f t="shared" si="801"/>
        <v>0</v>
      </c>
    </row>
    <row r="8532" spans="1:12" x14ac:dyDescent="0.25">
      <c r="A8532" s="1">
        <v>2008</v>
      </c>
      <c r="B8532" s="1">
        <v>12</v>
      </c>
      <c r="C8532" s="1">
        <v>21</v>
      </c>
      <c r="D8532" s="1">
        <v>22</v>
      </c>
      <c r="E8532" s="1">
        <v>12</v>
      </c>
      <c r="F8532" s="1">
        <v>0</v>
      </c>
      <c r="G8532" s="10">
        <f t="shared" si="802"/>
        <v>0</v>
      </c>
      <c r="H8532" s="10">
        <f t="shared" si="803"/>
        <v>0</v>
      </c>
      <c r="I8532" s="11">
        <f t="shared" si="804"/>
        <v>0</v>
      </c>
      <c r="J8532" s="11">
        <f t="shared" si="805"/>
        <v>0</v>
      </c>
      <c r="K8532" s="11">
        <f t="shared" si="800"/>
        <v>0</v>
      </c>
      <c r="L8532" s="11">
        <f t="shared" si="801"/>
        <v>0</v>
      </c>
    </row>
    <row r="8533" spans="1:12" x14ac:dyDescent="0.25">
      <c r="A8533" s="1">
        <v>2008</v>
      </c>
      <c r="B8533" s="1">
        <v>12</v>
      </c>
      <c r="C8533" s="1">
        <v>21</v>
      </c>
      <c r="D8533" s="1">
        <v>23</v>
      </c>
      <c r="E8533" s="1">
        <v>11.6</v>
      </c>
      <c r="F8533" s="1">
        <v>0</v>
      </c>
      <c r="G8533" s="10">
        <f t="shared" si="802"/>
        <v>0</v>
      </c>
      <c r="H8533" s="10">
        <f t="shared" si="803"/>
        <v>0</v>
      </c>
      <c r="I8533" s="11">
        <f t="shared" si="804"/>
        <v>0</v>
      </c>
      <c r="J8533" s="11">
        <f t="shared" si="805"/>
        <v>0</v>
      </c>
      <c r="K8533" s="11">
        <f t="shared" si="800"/>
        <v>0</v>
      </c>
      <c r="L8533" s="11">
        <f t="shared" si="801"/>
        <v>0</v>
      </c>
    </row>
    <row r="8534" spans="1:12" x14ac:dyDescent="0.25">
      <c r="A8534" s="1">
        <v>2008</v>
      </c>
      <c r="B8534" s="1">
        <v>12</v>
      </c>
      <c r="C8534" s="1">
        <v>22</v>
      </c>
      <c r="D8534" s="1">
        <v>0</v>
      </c>
      <c r="E8534" s="1">
        <v>11.2</v>
      </c>
      <c r="F8534" s="1">
        <v>0</v>
      </c>
      <c r="G8534" s="10">
        <f t="shared" si="802"/>
        <v>0</v>
      </c>
      <c r="H8534" s="10">
        <f t="shared" si="803"/>
        <v>0</v>
      </c>
      <c r="I8534" s="11">
        <f t="shared" si="804"/>
        <v>0</v>
      </c>
      <c r="J8534" s="11">
        <f t="shared" si="805"/>
        <v>0</v>
      </c>
      <c r="K8534" s="11">
        <f t="shared" si="800"/>
        <v>0</v>
      </c>
      <c r="L8534" s="11">
        <f t="shared" si="801"/>
        <v>0</v>
      </c>
    </row>
    <row r="8535" spans="1:12" x14ac:dyDescent="0.25">
      <c r="A8535" s="1">
        <v>2008</v>
      </c>
      <c r="B8535" s="1">
        <v>12</v>
      </c>
      <c r="C8535" s="1">
        <v>22</v>
      </c>
      <c r="D8535" s="1">
        <v>1</v>
      </c>
      <c r="E8535" s="1">
        <v>11</v>
      </c>
      <c r="F8535" s="1">
        <v>0</v>
      </c>
      <c r="G8535" s="10">
        <f t="shared" si="802"/>
        <v>0</v>
      </c>
      <c r="H8535" s="10">
        <f t="shared" si="803"/>
        <v>0</v>
      </c>
      <c r="I8535" s="11">
        <f t="shared" si="804"/>
        <v>0</v>
      </c>
      <c r="J8535" s="11">
        <f t="shared" si="805"/>
        <v>0</v>
      </c>
      <c r="K8535" s="11">
        <f t="shared" si="800"/>
        <v>0</v>
      </c>
      <c r="L8535" s="11">
        <f t="shared" si="801"/>
        <v>0</v>
      </c>
    </row>
    <row r="8536" spans="1:12" x14ac:dyDescent="0.25">
      <c r="A8536" s="1">
        <v>2008</v>
      </c>
      <c r="B8536" s="1">
        <v>12</v>
      </c>
      <c r="C8536" s="1">
        <v>22</v>
      </c>
      <c r="D8536" s="1">
        <v>2</v>
      </c>
      <c r="E8536" s="1">
        <v>10.8</v>
      </c>
      <c r="F8536" s="1">
        <v>0</v>
      </c>
      <c r="G8536" s="10">
        <f t="shared" si="802"/>
        <v>0</v>
      </c>
      <c r="H8536" s="10">
        <f t="shared" si="803"/>
        <v>0</v>
      </c>
      <c r="I8536" s="11">
        <f t="shared" si="804"/>
        <v>0</v>
      </c>
      <c r="J8536" s="11">
        <f t="shared" si="805"/>
        <v>0</v>
      </c>
      <c r="K8536" s="11">
        <f t="shared" si="800"/>
        <v>0</v>
      </c>
      <c r="L8536" s="11">
        <f t="shared" si="801"/>
        <v>0</v>
      </c>
    </row>
    <row r="8537" spans="1:12" x14ac:dyDescent="0.25">
      <c r="A8537" s="1">
        <v>2008</v>
      </c>
      <c r="B8537" s="1">
        <v>12</v>
      </c>
      <c r="C8537" s="1">
        <v>22</v>
      </c>
      <c r="D8537" s="1">
        <v>3</v>
      </c>
      <c r="E8537" s="1">
        <v>10.6</v>
      </c>
      <c r="F8537" s="1">
        <v>0</v>
      </c>
      <c r="G8537" s="10">
        <f t="shared" si="802"/>
        <v>0</v>
      </c>
      <c r="H8537" s="10">
        <f t="shared" si="803"/>
        <v>0</v>
      </c>
      <c r="I8537" s="11">
        <f t="shared" si="804"/>
        <v>0</v>
      </c>
      <c r="J8537" s="11">
        <f t="shared" si="805"/>
        <v>0</v>
      </c>
      <c r="K8537" s="11">
        <f t="shared" ref="K8537:K8600" si="806">MIN(H8537:J8537)</f>
        <v>0</v>
      </c>
      <c r="L8537" s="11">
        <f t="shared" ref="L8537:L8600" si="807">IF(J8537-H8537&gt;0,J8537-H8537,0)</f>
        <v>0</v>
      </c>
    </row>
    <row r="8538" spans="1:12" x14ac:dyDescent="0.25">
      <c r="A8538" s="1">
        <v>2008</v>
      </c>
      <c r="B8538" s="1">
        <v>12</v>
      </c>
      <c r="C8538" s="1">
        <v>22</v>
      </c>
      <c r="D8538" s="1">
        <v>4</v>
      </c>
      <c r="E8538" s="1">
        <v>10.199999999999999</v>
      </c>
      <c r="F8538" s="1">
        <v>0</v>
      </c>
      <c r="G8538" s="10">
        <f t="shared" si="802"/>
        <v>0</v>
      </c>
      <c r="H8538" s="10">
        <f t="shared" si="803"/>
        <v>0</v>
      </c>
      <c r="I8538" s="11">
        <f t="shared" si="804"/>
        <v>0</v>
      </c>
      <c r="J8538" s="11">
        <f t="shared" si="805"/>
        <v>0</v>
      </c>
      <c r="K8538" s="11">
        <f t="shared" si="806"/>
        <v>0</v>
      </c>
      <c r="L8538" s="11">
        <f t="shared" si="807"/>
        <v>0</v>
      </c>
    </row>
    <row r="8539" spans="1:12" x14ac:dyDescent="0.25">
      <c r="A8539" s="1">
        <v>2008</v>
      </c>
      <c r="B8539" s="1">
        <v>12</v>
      </c>
      <c r="C8539" s="1">
        <v>22</v>
      </c>
      <c r="D8539" s="1">
        <v>5</v>
      </c>
      <c r="E8539" s="1">
        <v>9.8000000000000007</v>
      </c>
      <c r="F8539" s="1">
        <v>0</v>
      </c>
      <c r="G8539" s="10">
        <f t="shared" si="802"/>
        <v>0</v>
      </c>
      <c r="H8539" s="10">
        <f t="shared" si="803"/>
        <v>0</v>
      </c>
      <c r="I8539" s="11">
        <f t="shared" si="804"/>
        <v>0</v>
      </c>
      <c r="J8539" s="11">
        <f t="shared" si="805"/>
        <v>0</v>
      </c>
      <c r="K8539" s="11">
        <f t="shared" si="806"/>
        <v>0</v>
      </c>
      <c r="L8539" s="11">
        <f t="shared" si="807"/>
        <v>0</v>
      </c>
    </row>
    <row r="8540" spans="1:12" x14ac:dyDescent="0.25">
      <c r="A8540" s="1">
        <v>2008</v>
      </c>
      <c r="B8540" s="1">
        <v>12</v>
      </c>
      <c r="C8540" s="1">
        <v>22</v>
      </c>
      <c r="D8540" s="1">
        <v>6</v>
      </c>
      <c r="E8540" s="1">
        <v>9.6</v>
      </c>
      <c r="F8540" s="1">
        <v>0</v>
      </c>
      <c r="G8540" s="10">
        <f t="shared" si="802"/>
        <v>0</v>
      </c>
      <c r="H8540" s="10">
        <f t="shared" si="803"/>
        <v>0</v>
      </c>
      <c r="I8540" s="11">
        <f t="shared" si="804"/>
        <v>0</v>
      </c>
      <c r="J8540" s="11">
        <f t="shared" si="805"/>
        <v>0</v>
      </c>
      <c r="K8540" s="11">
        <f t="shared" si="806"/>
        <v>0</v>
      </c>
      <c r="L8540" s="11">
        <f t="shared" si="807"/>
        <v>0</v>
      </c>
    </row>
    <row r="8541" spans="1:12" x14ac:dyDescent="0.25">
      <c r="A8541" s="1">
        <v>2008</v>
      </c>
      <c r="B8541" s="1">
        <v>12</v>
      </c>
      <c r="C8541" s="1">
        <v>22</v>
      </c>
      <c r="D8541" s="1">
        <v>7</v>
      </c>
      <c r="E8541" s="1">
        <v>9.1999999999999993</v>
      </c>
      <c r="F8541" s="1">
        <v>0</v>
      </c>
      <c r="G8541" s="10">
        <f t="shared" si="802"/>
        <v>0</v>
      </c>
      <c r="H8541" s="10">
        <f t="shared" si="803"/>
        <v>0</v>
      </c>
      <c r="I8541" s="11">
        <f t="shared" si="804"/>
        <v>0</v>
      </c>
      <c r="J8541" s="11">
        <f t="shared" si="805"/>
        <v>0</v>
      </c>
      <c r="K8541" s="11">
        <f t="shared" si="806"/>
        <v>0</v>
      </c>
      <c r="L8541" s="11">
        <f t="shared" si="807"/>
        <v>0</v>
      </c>
    </row>
    <row r="8542" spans="1:12" x14ac:dyDescent="0.25">
      <c r="A8542" s="1">
        <v>2008</v>
      </c>
      <c r="B8542" s="1">
        <v>12</v>
      </c>
      <c r="C8542" s="1">
        <v>22</v>
      </c>
      <c r="D8542" s="1">
        <v>8</v>
      </c>
      <c r="E8542" s="1">
        <v>9</v>
      </c>
      <c r="F8542" s="1">
        <v>0</v>
      </c>
      <c r="G8542" s="10">
        <f t="shared" si="802"/>
        <v>0</v>
      </c>
      <c r="H8542" s="10">
        <f t="shared" si="803"/>
        <v>0</v>
      </c>
      <c r="I8542" s="11">
        <f t="shared" si="804"/>
        <v>0</v>
      </c>
      <c r="J8542" s="11">
        <f t="shared" si="805"/>
        <v>0</v>
      </c>
      <c r="K8542" s="11">
        <f t="shared" si="806"/>
        <v>0</v>
      </c>
      <c r="L8542" s="11">
        <f t="shared" si="807"/>
        <v>0</v>
      </c>
    </row>
    <row r="8543" spans="1:12" x14ac:dyDescent="0.25">
      <c r="A8543" s="1">
        <v>2008</v>
      </c>
      <c r="B8543" s="1">
        <v>12</v>
      </c>
      <c r="C8543" s="1">
        <v>22</v>
      </c>
      <c r="D8543" s="1">
        <v>9</v>
      </c>
      <c r="E8543" s="1">
        <v>8.9</v>
      </c>
      <c r="F8543" s="1">
        <v>74.84</v>
      </c>
      <c r="G8543" s="10">
        <f t="shared" si="802"/>
        <v>74.84</v>
      </c>
      <c r="H8543" s="10">
        <f t="shared" si="803"/>
        <v>56.482464983872262</v>
      </c>
      <c r="I8543" s="11">
        <f t="shared" si="804"/>
        <v>124.26142296451899</v>
      </c>
      <c r="J8543" s="11">
        <f t="shared" si="805"/>
        <v>86.982996075163285</v>
      </c>
      <c r="K8543" s="11">
        <f t="shared" si="806"/>
        <v>56.482464983872262</v>
      </c>
      <c r="L8543" s="11">
        <f t="shared" si="807"/>
        <v>30.500531091291023</v>
      </c>
    </row>
    <row r="8544" spans="1:12" x14ac:dyDescent="0.25">
      <c r="A8544" s="1">
        <v>2008</v>
      </c>
      <c r="B8544" s="1">
        <v>12</v>
      </c>
      <c r="C8544" s="1">
        <v>22</v>
      </c>
      <c r="D8544" s="1">
        <v>10</v>
      </c>
      <c r="E8544" s="1">
        <v>9.3000000000000007</v>
      </c>
      <c r="F8544" s="1">
        <v>237.8</v>
      </c>
      <c r="G8544" s="10">
        <f t="shared" si="802"/>
        <v>237.8</v>
      </c>
      <c r="H8544" s="10">
        <f t="shared" si="803"/>
        <v>179.46993817697521</v>
      </c>
      <c r="I8544" s="11">
        <f t="shared" si="804"/>
        <v>394.8338639893455</v>
      </c>
      <c r="J8544" s="11">
        <f t="shared" si="805"/>
        <v>276.38370479254183</v>
      </c>
      <c r="K8544" s="11">
        <f t="shared" si="806"/>
        <v>179.46993817697521</v>
      </c>
      <c r="L8544" s="11">
        <f t="shared" si="807"/>
        <v>96.91376661556663</v>
      </c>
    </row>
    <row r="8545" spans="1:12" x14ac:dyDescent="0.25">
      <c r="A8545" s="1">
        <v>2008</v>
      </c>
      <c r="B8545" s="1">
        <v>12</v>
      </c>
      <c r="C8545" s="1">
        <v>22</v>
      </c>
      <c r="D8545" s="1">
        <v>11</v>
      </c>
      <c r="E8545" s="1">
        <v>10.3</v>
      </c>
      <c r="F8545" s="1">
        <v>366.92</v>
      </c>
      <c r="G8545" s="10">
        <f t="shared" si="802"/>
        <v>366.92</v>
      </c>
      <c r="H8545" s="10">
        <f t="shared" si="803"/>
        <v>276.91803917533952</v>
      </c>
      <c r="I8545" s="11">
        <f t="shared" si="804"/>
        <v>609.21968618574704</v>
      </c>
      <c r="J8545" s="11">
        <f t="shared" si="805"/>
        <v>426.45378033002288</v>
      </c>
      <c r="K8545" s="11">
        <f t="shared" si="806"/>
        <v>276.91803917533952</v>
      </c>
      <c r="L8545" s="11">
        <f t="shared" si="807"/>
        <v>149.53574115468336</v>
      </c>
    </row>
    <row r="8546" spans="1:12" x14ac:dyDescent="0.25">
      <c r="A8546" s="1">
        <v>2008</v>
      </c>
      <c r="B8546" s="1">
        <v>12</v>
      </c>
      <c r="C8546" s="1">
        <v>22</v>
      </c>
      <c r="D8546" s="1">
        <v>12</v>
      </c>
      <c r="E8546" s="1">
        <v>11.1</v>
      </c>
      <c r="F8546" s="1">
        <v>434.9</v>
      </c>
      <c r="G8546" s="10">
        <f t="shared" si="802"/>
        <v>434.9</v>
      </c>
      <c r="H8546" s="10">
        <f t="shared" si="803"/>
        <v>328.22319643888352</v>
      </c>
      <c r="I8546" s="11">
        <f t="shared" si="804"/>
        <v>722.09103216554377</v>
      </c>
      <c r="J8546" s="11">
        <f t="shared" si="805"/>
        <v>505.46372251588059</v>
      </c>
      <c r="K8546" s="11">
        <f t="shared" si="806"/>
        <v>328.22319643888352</v>
      </c>
      <c r="L8546" s="11">
        <f t="shared" si="807"/>
        <v>177.24052607699707</v>
      </c>
    </row>
    <row r="8547" spans="1:12" x14ac:dyDescent="0.25">
      <c r="A8547" s="1">
        <v>2008</v>
      </c>
      <c r="B8547" s="1">
        <v>12</v>
      </c>
      <c r="C8547" s="1">
        <v>22</v>
      </c>
      <c r="D8547" s="1">
        <v>13</v>
      </c>
      <c r="E8547" s="1">
        <v>12.5</v>
      </c>
      <c r="F8547" s="1">
        <v>466.01</v>
      </c>
      <c r="G8547" s="10">
        <f t="shared" si="802"/>
        <v>466.01</v>
      </c>
      <c r="H8547" s="10">
        <f t="shared" si="803"/>
        <v>351.70221147961399</v>
      </c>
      <c r="I8547" s="11">
        <f t="shared" si="804"/>
        <v>773.7448652551509</v>
      </c>
      <c r="J8547" s="11">
        <f t="shared" si="805"/>
        <v>541.62140567860558</v>
      </c>
      <c r="K8547" s="11">
        <f t="shared" si="806"/>
        <v>351.70221147961399</v>
      </c>
      <c r="L8547" s="11">
        <f t="shared" si="807"/>
        <v>189.91919419899159</v>
      </c>
    </row>
    <row r="8548" spans="1:12" x14ac:dyDescent="0.25">
      <c r="A8548" s="1">
        <v>2008</v>
      </c>
      <c r="B8548" s="1">
        <v>12</v>
      </c>
      <c r="C8548" s="1">
        <v>22</v>
      </c>
      <c r="D8548" s="1">
        <v>14</v>
      </c>
      <c r="E8548" s="1">
        <v>13.5</v>
      </c>
      <c r="F8548" s="1">
        <v>422.21</v>
      </c>
      <c r="G8548" s="10">
        <f t="shared" si="802"/>
        <v>422.21</v>
      </c>
      <c r="H8548" s="10">
        <f t="shared" si="803"/>
        <v>318.64593186585654</v>
      </c>
      <c r="I8548" s="11">
        <f t="shared" si="804"/>
        <v>701.02105010488447</v>
      </c>
      <c r="J8548" s="11">
        <f t="shared" si="805"/>
        <v>490.71473507341909</v>
      </c>
      <c r="K8548" s="11">
        <f t="shared" si="806"/>
        <v>318.64593186585654</v>
      </c>
      <c r="L8548" s="11">
        <f t="shared" si="807"/>
        <v>172.06880320756255</v>
      </c>
    </row>
    <row r="8549" spans="1:12" x14ac:dyDescent="0.25">
      <c r="A8549" s="1">
        <v>2008</v>
      </c>
      <c r="B8549" s="1">
        <v>12</v>
      </c>
      <c r="C8549" s="1">
        <v>22</v>
      </c>
      <c r="D8549" s="1">
        <v>15</v>
      </c>
      <c r="E8549" s="1">
        <v>13.6</v>
      </c>
      <c r="F8549" s="1">
        <v>215.01</v>
      </c>
      <c r="G8549" s="10">
        <f t="shared" si="802"/>
        <v>215.01</v>
      </c>
      <c r="H8549" s="10">
        <f t="shared" si="803"/>
        <v>162.27010684369822</v>
      </c>
      <c r="I8549" s="11">
        <f t="shared" si="804"/>
        <v>356.99423505613612</v>
      </c>
      <c r="J8549" s="11">
        <f t="shared" si="805"/>
        <v>249.89596453929528</v>
      </c>
      <c r="K8549" s="11">
        <f t="shared" si="806"/>
        <v>162.27010684369822</v>
      </c>
      <c r="L8549" s="11">
        <f t="shared" si="807"/>
        <v>87.625857695597063</v>
      </c>
    </row>
    <row r="8550" spans="1:12" x14ac:dyDescent="0.25">
      <c r="A8550" s="1">
        <v>2008</v>
      </c>
      <c r="B8550" s="1">
        <v>12</v>
      </c>
      <c r="C8550" s="1">
        <v>22</v>
      </c>
      <c r="D8550" s="1">
        <v>16</v>
      </c>
      <c r="E8550" s="1">
        <v>13.1</v>
      </c>
      <c r="F8550" s="1">
        <v>83.97</v>
      </c>
      <c r="G8550" s="10">
        <f t="shared" si="802"/>
        <v>83.97</v>
      </c>
      <c r="H8550" s="10">
        <f t="shared" si="803"/>
        <v>63.372963451306163</v>
      </c>
      <c r="I8550" s="11">
        <f t="shared" si="804"/>
        <v>139.42051959287357</v>
      </c>
      <c r="J8550" s="11">
        <f t="shared" si="805"/>
        <v>97.594363715011497</v>
      </c>
      <c r="K8550" s="11">
        <f t="shared" si="806"/>
        <v>63.372963451306163</v>
      </c>
      <c r="L8550" s="11">
        <f t="shared" si="807"/>
        <v>34.221400263705334</v>
      </c>
    </row>
    <row r="8551" spans="1:12" x14ac:dyDescent="0.25">
      <c r="A8551" s="1">
        <v>2008</v>
      </c>
      <c r="B8551" s="1">
        <v>12</v>
      </c>
      <c r="C8551" s="1">
        <v>22</v>
      </c>
      <c r="D8551" s="1">
        <v>17</v>
      </c>
      <c r="E8551" s="1">
        <v>12.7</v>
      </c>
      <c r="F8551" s="1">
        <v>10.88</v>
      </c>
      <c r="G8551" s="10">
        <f t="shared" si="802"/>
        <v>10.88</v>
      </c>
      <c r="H8551" s="10">
        <f t="shared" si="803"/>
        <v>8.2112402328237604</v>
      </c>
      <c r="I8551" s="11">
        <f t="shared" si="804"/>
        <v>18.064728512212273</v>
      </c>
      <c r="J8551" s="11">
        <f t="shared" si="805"/>
        <v>12.645309958548591</v>
      </c>
      <c r="K8551" s="11">
        <f t="shared" si="806"/>
        <v>8.2112402328237604</v>
      </c>
      <c r="L8551" s="11">
        <f t="shared" si="807"/>
        <v>4.4340697257248305</v>
      </c>
    </row>
    <row r="8552" spans="1:12" x14ac:dyDescent="0.25">
      <c r="A8552" s="1">
        <v>2008</v>
      </c>
      <c r="B8552" s="1">
        <v>12</v>
      </c>
      <c r="C8552" s="1">
        <v>22</v>
      </c>
      <c r="D8552" s="1">
        <v>18</v>
      </c>
      <c r="E8552" s="1">
        <v>12.4</v>
      </c>
      <c r="F8552" s="1">
        <v>0</v>
      </c>
      <c r="G8552" s="10">
        <f t="shared" si="802"/>
        <v>0</v>
      </c>
      <c r="H8552" s="10">
        <f t="shared" si="803"/>
        <v>0</v>
      </c>
      <c r="I8552" s="11">
        <f t="shared" si="804"/>
        <v>0</v>
      </c>
      <c r="J8552" s="11">
        <f t="shared" si="805"/>
        <v>0</v>
      </c>
      <c r="K8552" s="11">
        <f t="shared" si="806"/>
        <v>0</v>
      </c>
      <c r="L8552" s="11">
        <f t="shared" si="807"/>
        <v>0</v>
      </c>
    </row>
    <row r="8553" spans="1:12" x14ac:dyDescent="0.25">
      <c r="A8553" s="1">
        <v>2008</v>
      </c>
      <c r="B8553" s="1">
        <v>12</v>
      </c>
      <c r="C8553" s="1">
        <v>22</v>
      </c>
      <c r="D8553" s="1">
        <v>19</v>
      </c>
      <c r="E8553" s="1">
        <v>12.2</v>
      </c>
      <c r="F8553" s="1">
        <v>0</v>
      </c>
      <c r="G8553" s="10">
        <f t="shared" si="802"/>
        <v>0</v>
      </c>
      <c r="H8553" s="10">
        <f t="shared" si="803"/>
        <v>0</v>
      </c>
      <c r="I8553" s="11">
        <f t="shared" si="804"/>
        <v>0</v>
      </c>
      <c r="J8553" s="11">
        <f t="shared" si="805"/>
        <v>0</v>
      </c>
      <c r="K8553" s="11">
        <f t="shared" si="806"/>
        <v>0</v>
      </c>
      <c r="L8553" s="11">
        <f t="shared" si="807"/>
        <v>0</v>
      </c>
    </row>
    <row r="8554" spans="1:12" x14ac:dyDescent="0.25">
      <c r="A8554" s="1">
        <v>2008</v>
      </c>
      <c r="B8554" s="1">
        <v>12</v>
      </c>
      <c r="C8554" s="1">
        <v>22</v>
      </c>
      <c r="D8554" s="1">
        <v>20</v>
      </c>
      <c r="E8554" s="1">
        <v>12.1</v>
      </c>
      <c r="F8554" s="1">
        <v>0</v>
      </c>
      <c r="G8554" s="10">
        <f t="shared" si="802"/>
        <v>0</v>
      </c>
      <c r="H8554" s="10">
        <f t="shared" si="803"/>
        <v>0</v>
      </c>
      <c r="I8554" s="11">
        <f t="shared" si="804"/>
        <v>0</v>
      </c>
      <c r="J8554" s="11">
        <f t="shared" si="805"/>
        <v>0</v>
      </c>
      <c r="K8554" s="11">
        <f t="shared" si="806"/>
        <v>0</v>
      </c>
      <c r="L8554" s="11">
        <f t="shared" si="807"/>
        <v>0</v>
      </c>
    </row>
    <row r="8555" spans="1:12" x14ac:dyDescent="0.25">
      <c r="A8555" s="1">
        <v>2008</v>
      </c>
      <c r="B8555" s="1">
        <v>12</v>
      </c>
      <c r="C8555" s="1">
        <v>22</v>
      </c>
      <c r="D8555" s="1">
        <v>21</v>
      </c>
      <c r="E8555" s="1">
        <v>12</v>
      </c>
      <c r="F8555" s="1">
        <v>0</v>
      </c>
      <c r="G8555" s="10">
        <f t="shared" si="802"/>
        <v>0</v>
      </c>
      <c r="H8555" s="10">
        <f t="shared" si="803"/>
        <v>0</v>
      </c>
      <c r="I8555" s="11">
        <f t="shared" si="804"/>
        <v>0</v>
      </c>
      <c r="J8555" s="11">
        <f t="shared" si="805"/>
        <v>0</v>
      </c>
      <c r="K8555" s="11">
        <f t="shared" si="806"/>
        <v>0</v>
      </c>
      <c r="L8555" s="11">
        <f t="shared" si="807"/>
        <v>0</v>
      </c>
    </row>
    <row r="8556" spans="1:12" x14ac:dyDescent="0.25">
      <c r="A8556" s="1">
        <v>2008</v>
      </c>
      <c r="B8556" s="1">
        <v>12</v>
      </c>
      <c r="C8556" s="1">
        <v>22</v>
      </c>
      <c r="D8556" s="1">
        <v>22</v>
      </c>
      <c r="E8556" s="1">
        <v>11.6</v>
      </c>
      <c r="F8556" s="1">
        <v>0</v>
      </c>
      <c r="G8556" s="10">
        <f t="shared" si="802"/>
        <v>0</v>
      </c>
      <c r="H8556" s="10">
        <f t="shared" si="803"/>
        <v>0</v>
      </c>
      <c r="I8556" s="11">
        <f t="shared" si="804"/>
        <v>0</v>
      </c>
      <c r="J8556" s="11">
        <f t="shared" si="805"/>
        <v>0</v>
      </c>
      <c r="K8556" s="11">
        <f t="shared" si="806"/>
        <v>0</v>
      </c>
      <c r="L8556" s="11">
        <f t="shared" si="807"/>
        <v>0</v>
      </c>
    </row>
    <row r="8557" spans="1:12" x14ac:dyDescent="0.25">
      <c r="A8557" s="1">
        <v>2008</v>
      </c>
      <c r="B8557" s="1">
        <v>12</v>
      </c>
      <c r="C8557" s="1">
        <v>22</v>
      </c>
      <c r="D8557" s="1">
        <v>23</v>
      </c>
      <c r="E8557" s="1">
        <v>11.2</v>
      </c>
      <c r="F8557" s="1">
        <v>0</v>
      </c>
      <c r="G8557" s="10">
        <f t="shared" si="802"/>
        <v>0</v>
      </c>
      <c r="H8557" s="10">
        <f t="shared" si="803"/>
        <v>0</v>
      </c>
      <c r="I8557" s="11">
        <f t="shared" si="804"/>
        <v>0</v>
      </c>
      <c r="J8557" s="11">
        <f t="shared" si="805"/>
        <v>0</v>
      </c>
      <c r="K8557" s="11">
        <f t="shared" si="806"/>
        <v>0</v>
      </c>
      <c r="L8557" s="11">
        <f t="shared" si="807"/>
        <v>0</v>
      </c>
    </row>
    <row r="8558" spans="1:12" x14ac:dyDescent="0.25">
      <c r="A8558" s="1">
        <v>2008</v>
      </c>
      <c r="B8558" s="1">
        <v>12</v>
      </c>
      <c r="C8558" s="1">
        <v>23</v>
      </c>
      <c r="D8558" s="1">
        <v>0</v>
      </c>
      <c r="E8558" s="1">
        <v>10.7</v>
      </c>
      <c r="F8558" s="1">
        <v>0</v>
      </c>
      <c r="G8558" s="10">
        <f t="shared" si="802"/>
        <v>0</v>
      </c>
      <c r="H8558" s="10">
        <f t="shared" si="803"/>
        <v>0</v>
      </c>
      <c r="I8558" s="11">
        <f t="shared" si="804"/>
        <v>0</v>
      </c>
      <c r="J8558" s="11">
        <f t="shared" si="805"/>
        <v>0</v>
      </c>
      <c r="K8558" s="11">
        <f t="shared" si="806"/>
        <v>0</v>
      </c>
      <c r="L8558" s="11">
        <f t="shared" si="807"/>
        <v>0</v>
      </c>
    </row>
    <row r="8559" spans="1:12" x14ac:dyDescent="0.25">
      <c r="A8559" s="1">
        <v>2008</v>
      </c>
      <c r="B8559" s="1">
        <v>12</v>
      </c>
      <c r="C8559" s="1">
        <v>23</v>
      </c>
      <c r="D8559" s="1">
        <v>1</v>
      </c>
      <c r="E8559" s="1">
        <v>10.5</v>
      </c>
      <c r="F8559" s="1">
        <v>0</v>
      </c>
      <c r="G8559" s="10">
        <f t="shared" si="802"/>
        <v>0</v>
      </c>
      <c r="H8559" s="10">
        <f t="shared" si="803"/>
        <v>0</v>
      </c>
      <c r="I8559" s="11">
        <f t="shared" si="804"/>
        <v>0</v>
      </c>
      <c r="J8559" s="11">
        <f t="shared" si="805"/>
        <v>0</v>
      </c>
      <c r="K8559" s="11">
        <f t="shared" si="806"/>
        <v>0</v>
      </c>
      <c r="L8559" s="11">
        <f t="shared" si="807"/>
        <v>0</v>
      </c>
    </row>
    <row r="8560" spans="1:12" x14ac:dyDescent="0.25">
      <c r="A8560" s="1">
        <v>2008</v>
      </c>
      <c r="B8560" s="1">
        <v>12</v>
      </c>
      <c r="C8560" s="1">
        <v>23</v>
      </c>
      <c r="D8560" s="1">
        <v>2</v>
      </c>
      <c r="E8560" s="1">
        <v>10.4</v>
      </c>
      <c r="F8560" s="1">
        <v>0</v>
      </c>
      <c r="G8560" s="10">
        <f t="shared" si="802"/>
        <v>0</v>
      </c>
      <c r="H8560" s="10">
        <f t="shared" si="803"/>
        <v>0</v>
      </c>
      <c r="I8560" s="11">
        <f t="shared" si="804"/>
        <v>0</v>
      </c>
      <c r="J8560" s="11">
        <f t="shared" si="805"/>
        <v>0</v>
      </c>
      <c r="K8560" s="11">
        <f t="shared" si="806"/>
        <v>0</v>
      </c>
      <c r="L8560" s="11">
        <f t="shared" si="807"/>
        <v>0</v>
      </c>
    </row>
    <row r="8561" spans="1:12" x14ac:dyDescent="0.25">
      <c r="A8561" s="1">
        <v>2008</v>
      </c>
      <c r="B8561" s="1">
        <v>12</v>
      </c>
      <c r="C8561" s="1">
        <v>23</v>
      </c>
      <c r="D8561" s="1">
        <v>3</v>
      </c>
      <c r="E8561" s="1">
        <v>10.6</v>
      </c>
      <c r="F8561" s="1">
        <v>0</v>
      </c>
      <c r="G8561" s="10">
        <f t="shared" si="802"/>
        <v>0</v>
      </c>
      <c r="H8561" s="10">
        <f t="shared" si="803"/>
        <v>0</v>
      </c>
      <c r="I8561" s="11">
        <f t="shared" si="804"/>
        <v>0</v>
      </c>
      <c r="J8561" s="11">
        <f t="shared" si="805"/>
        <v>0</v>
      </c>
      <c r="K8561" s="11">
        <f t="shared" si="806"/>
        <v>0</v>
      </c>
      <c r="L8561" s="11">
        <f t="shared" si="807"/>
        <v>0</v>
      </c>
    </row>
    <row r="8562" spans="1:12" x14ac:dyDescent="0.25">
      <c r="A8562" s="1">
        <v>2008</v>
      </c>
      <c r="B8562" s="1">
        <v>12</v>
      </c>
      <c r="C8562" s="1">
        <v>23</v>
      </c>
      <c r="D8562" s="1">
        <v>4</v>
      </c>
      <c r="E8562" s="1">
        <v>10.6</v>
      </c>
      <c r="F8562" s="1">
        <v>0</v>
      </c>
      <c r="G8562" s="10">
        <f t="shared" si="802"/>
        <v>0</v>
      </c>
      <c r="H8562" s="10">
        <f t="shared" si="803"/>
        <v>0</v>
      </c>
      <c r="I8562" s="11">
        <f t="shared" si="804"/>
        <v>0</v>
      </c>
      <c r="J8562" s="11">
        <f t="shared" si="805"/>
        <v>0</v>
      </c>
      <c r="K8562" s="11">
        <f t="shared" si="806"/>
        <v>0</v>
      </c>
      <c r="L8562" s="11">
        <f t="shared" si="807"/>
        <v>0</v>
      </c>
    </row>
    <row r="8563" spans="1:12" x14ac:dyDescent="0.25">
      <c r="A8563" s="1">
        <v>2008</v>
      </c>
      <c r="B8563" s="1">
        <v>12</v>
      </c>
      <c r="C8563" s="1">
        <v>23</v>
      </c>
      <c r="D8563" s="1">
        <v>5</v>
      </c>
      <c r="E8563" s="1">
        <v>10.4</v>
      </c>
      <c r="F8563" s="1">
        <v>0</v>
      </c>
      <c r="G8563" s="10">
        <f t="shared" si="802"/>
        <v>0</v>
      </c>
      <c r="H8563" s="10">
        <f t="shared" si="803"/>
        <v>0</v>
      </c>
      <c r="I8563" s="11">
        <f t="shared" si="804"/>
        <v>0</v>
      </c>
      <c r="J8563" s="11">
        <f t="shared" si="805"/>
        <v>0</v>
      </c>
      <c r="K8563" s="11">
        <f t="shared" si="806"/>
        <v>0</v>
      </c>
      <c r="L8563" s="11">
        <f t="shared" si="807"/>
        <v>0</v>
      </c>
    </row>
    <row r="8564" spans="1:12" x14ac:dyDescent="0.25">
      <c r="A8564" s="1">
        <v>2008</v>
      </c>
      <c r="B8564" s="1">
        <v>12</v>
      </c>
      <c r="C8564" s="1">
        <v>23</v>
      </c>
      <c r="D8564" s="1">
        <v>6</v>
      </c>
      <c r="E8564" s="1">
        <v>10</v>
      </c>
      <c r="F8564" s="1">
        <v>0</v>
      </c>
      <c r="G8564" s="10">
        <f t="shared" si="802"/>
        <v>0</v>
      </c>
      <c r="H8564" s="10">
        <f t="shared" si="803"/>
        <v>0</v>
      </c>
      <c r="I8564" s="11">
        <f t="shared" si="804"/>
        <v>0</v>
      </c>
      <c r="J8564" s="11">
        <f t="shared" si="805"/>
        <v>0</v>
      </c>
      <c r="K8564" s="11">
        <f t="shared" si="806"/>
        <v>0</v>
      </c>
      <c r="L8564" s="11">
        <f t="shared" si="807"/>
        <v>0</v>
      </c>
    </row>
    <row r="8565" spans="1:12" x14ac:dyDescent="0.25">
      <c r="A8565" s="1">
        <v>2008</v>
      </c>
      <c r="B8565" s="1">
        <v>12</v>
      </c>
      <c r="C8565" s="1">
        <v>23</v>
      </c>
      <c r="D8565" s="1">
        <v>7</v>
      </c>
      <c r="E8565" s="1">
        <v>9.6999999999999993</v>
      </c>
      <c r="F8565" s="1">
        <v>0</v>
      </c>
      <c r="G8565" s="10">
        <f t="shared" si="802"/>
        <v>0</v>
      </c>
      <c r="H8565" s="10">
        <f t="shared" si="803"/>
        <v>0</v>
      </c>
      <c r="I8565" s="11">
        <f t="shared" si="804"/>
        <v>0</v>
      </c>
      <c r="J8565" s="11">
        <f t="shared" si="805"/>
        <v>0</v>
      </c>
      <c r="K8565" s="11">
        <f t="shared" si="806"/>
        <v>0</v>
      </c>
      <c r="L8565" s="11">
        <f t="shared" si="807"/>
        <v>0</v>
      </c>
    </row>
    <row r="8566" spans="1:12" x14ac:dyDescent="0.25">
      <c r="A8566" s="1">
        <v>2008</v>
      </c>
      <c r="B8566" s="1">
        <v>12</v>
      </c>
      <c r="C8566" s="1">
        <v>23</v>
      </c>
      <c r="D8566" s="1">
        <v>8</v>
      </c>
      <c r="E8566" s="1">
        <v>9.6</v>
      </c>
      <c r="F8566" s="1">
        <v>0</v>
      </c>
      <c r="G8566" s="10">
        <f t="shared" si="802"/>
        <v>0</v>
      </c>
      <c r="H8566" s="10">
        <f t="shared" si="803"/>
        <v>0</v>
      </c>
      <c r="I8566" s="11">
        <f t="shared" si="804"/>
        <v>0</v>
      </c>
      <c r="J8566" s="11">
        <f t="shared" si="805"/>
        <v>0</v>
      </c>
      <c r="K8566" s="11">
        <f t="shared" si="806"/>
        <v>0</v>
      </c>
      <c r="L8566" s="11">
        <f t="shared" si="807"/>
        <v>0</v>
      </c>
    </row>
    <row r="8567" spans="1:12" x14ac:dyDescent="0.25">
      <c r="A8567" s="1">
        <v>2008</v>
      </c>
      <c r="B8567" s="1">
        <v>12</v>
      </c>
      <c r="C8567" s="1">
        <v>23</v>
      </c>
      <c r="D8567" s="1">
        <v>9</v>
      </c>
      <c r="E8567" s="1">
        <v>9.4</v>
      </c>
      <c r="F8567" s="1">
        <v>18.59</v>
      </c>
      <c r="G8567" s="10">
        <f t="shared" si="802"/>
        <v>18.59</v>
      </c>
      <c r="H8567" s="10">
        <f t="shared" si="803"/>
        <v>14.030051096341332</v>
      </c>
      <c r="I8567" s="11">
        <f t="shared" si="804"/>
        <v>30.866112411950933</v>
      </c>
      <c r="J8567" s="11">
        <f t="shared" si="805"/>
        <v>21.606278688365652</v>
      </c>
      <c r="K8567" s="11">
        <f t="shared" si="806"/>
        <v>14.030051096341332</v>
      </c>
      <c r="L8567" s="11">
        <f t="shared" si="807"/>
        <v>7.5762275920243205</v>
      </c>
    </row>
    <row r="8568" spans="1:12" x14ac:dyDescent="0.25">
      <c r="A8568" s="1">
        <v>2008</v>
      </c>
      <c r="B8568" s="1">
        <v>12</v>
      </c>
      <c r="C8568" s="1">
        <v>23</v>
      </c>
      <c r="D8568" s="1">
        <v>10</v>
      </c>
      <c r="E8568" s="1">
        <v>9.5</v>
      </c>
      <c r="F8568" s="1">
        <v>79.75</v>
      </c>
      <c r="G8568" s="10">
        <f t="shared" si="802"/>
        <v>79.75</v>
      </c>
      <c r="H8568" s="10">
        <f t="shared" si="803"/>
        <v>60.188089022766071</v>
      </c>
      <c r="I8568" s="11">
        <f t="shared" si="804"/>
        <v>132.41379585008536</v>
      </c>
      <c r="J8568" s="11">
        <f t="shared" si="805"/>
        <v>92.689657095059744</v>
      </c>
      <c r="K8568" s="11">
        <f t="shared" si="806"/>
        <v>60.188089022766071</v>
      </c>
      <c r="L8568" s="11">
        <f t="shared" si="807"/>
        <v>32.501568072293672</v>
      </c>
    </row>
    <row r="8569" spans="1:12" x14ac:dyDescent="0.25">
      <c r="A8569" s="1">
        <v>2008</v>
      </c>
      <c r="B8569" s="1">
        <v>12</v>
      </c>
      <c r="C8569" s="1">
        <v>23</v>
      </c>
      <c r="D8569" s="1">
        <v>11</v>
      </c>
      <c r="E8569" s="1">
        <v>10.199999999999999</v>
      </c>
      <c r="F8569" s="1">
        <v>142.65</v>
      </c>
      <c r="G8569" s="10">
        <f t="shared" si="802"/>
        <v>142.65</v>
      </c>
      <c r="H8569" s="10">
        <f t="shared" si="803"/>
        <v>107.65932161877843</v>
      </c>
      <c r="I8569" s="11">
        <f t="shared" si="804"/>
        <v>236.85050756131258</v>
      </c>
      <c r="J8569" s="11">
        <f t="shared" si="805"/>
        <v>165.7953552929188</v>
      </c>
      <c r="K8569" s="11">
        <f t="shared" si="806"/>
        <v>107.65932161877843</v>
      </c>
      <c r="L8569" s="11">
        <f t="shared" si="807"/>
        <v>58.136033674140364</v>
      </c>
    </row>
    <row r="8570" spans="1:12" x14ac:dyDescent="0.25">
      <c r="A8570" s="1">
        <v>2008</v>
      </c>
      <c r="B8570" s="1">
        <v>12</v>
      </c>
      <c r="C8570" s="1">
        <v>23</v>
      </c>
      <c r="D8570" s="1">
        <v>12</v>
      </c>
      <c r="E8570" s="1">
        <v>11.4</v>
      </c>
      <c r="F8570" s="1">
        <v>443.14</v>
      </c>
      <c r="G8570" s="10">
        <f t="shared" si="802"/>
        <v>443.14</v>
      </c>
      <c r="H8570" s="10">
        <f t="shared" si="803"/>
        <v>334.44200337991919</v>
      </c>
      <c r="I8570" s="11">
        <f t="shared" si="804"/>
        <v>735.77240743582229</v>
      </c>
      <c r="J8570" s="11">
        <f t="shared" si="805"/>
        <v>515.04068520507553</v>
      </c>
      <c r="K8570" s="11">
        <f t="shared" si="806"/>
        <v>334.44200337991919</v>
      </c>
      <c r="L8570" s="11">
        <f t="shared" si="807"/>
        <v>180.59868182515635</v>
      </c>
    </row>
    <row r="8571" spans="1:12" x14ac:dyDescent="0.25">
      <c r="A8571" s="1">
        <v>2008</v>
      </c>
      <c r="B8571" s="1">
        <v>12</v>
      </c>
      <c r="C8571" s="1">
        <v>23</v>
      </c>
      <c r="D8571" s="1">
        <v>13</v>
      </c>
      <c r="E8571" s="1">
        <v>12.2</v>
      </c>
      <c r="F8571" s="1">
        <v>465.12</v>
      </c>
      <c r="G8571" s="10">
        <f t="shared" si="802"/>
        <v>465.12</v>
      </c>
      <c r="H8571" s="10">
        <f t="shared" si="803"/>
        <v>351.03051995321573</v>
      </c>
      <c r="I8571" s="11">
        <f t="shared" si="804"/>
        <v>772.26714389707467</v>
      </c>
      <c r="J8571" s="11">
        <f t="shared" si="805"/>
        <v>540.58700072795227</v>
      </c>
      <c r="K8571" s="11">
        <f t="shared" si="806"/>
        <v>351.03051995321573</v>
      </c>
      <c r="L8571" s="11">
        <f t="shared" si="807"/>
        <v>189.55648077473654</v>
      </c>
    </row>
    <row r="8572" spans="1:12" x14ac:dyDescent="0.25">
      <c r="A8572" s="1">
        <v>2008</v>
      </c>
      <c r="B8572" s="1">
        <v>12</v>
      </c>
      <c r="C8572" s="1">
        <v>23</v>
      </c>
      <c r="D8572" s="1">
        <v>14</v>
      </c>
      <c r="E8572" s="1">
        <v>13.1</v>
      </c>
      <c r="F8572" s="1">
        <v>426.59</v>
      </c>
      <c r="G8572" s="10">
        <f t="shared" si="802"/>
        <v>426.59</v>
      </c>
      <c r="H8572" s="10">
        <f t="shared" si="803"/>
        <v>321.9515598272323</v>
      </c>
      <c r="I8572" s="11">
        <f t="shared" si="804"/>
        <v>708.29343161991108</v>
      </c>
      <c r="J8572" s="11">
        <f t="shared" si="805"/>
        <v>495.80540213393772</v>
      </c>
      <c r="K8572" s="11">
        <f t="shared" si="806"/>
        <v>321.9515598272323</v>
      </c>
      <c r="L8572" s="11">
        <f t="shared" si="807"/>
        <v>173.85384230670542</v>
      </c>
    </row>
    <row r="8573" spans="1:12" x14ac:dyDescent="0.25">
      <c r="A8573" s="1">
        <v>2008</v>
      </c>
      <c r="B8573" s="1">
        <v>12</v>
      </c>
      <c r="C8573" s="1">
        <v>23</v>
      </c>
      <c r="D8573" s="1">
        <v>15</v>
      </c>
      <c r="E8573" s="1">
        <v>13.8</v>
      </c>
      <c r="F8573" s="1">
        <v>331.58</v>
      </c>
      <c r="G8573" s="10">
        <f t="shared" si="802"/>
        <v>331.58</v>
      </c>
      <c r="H8573" s="10">
        <f t="shared" si="803"/>
        <v>250.24660261026673</v>
      </c>
      <c r="I8573" s="11">
        <f t="shared" si="804"/>
        <v>550.5425257425868</v>
      </c>
      <c r="J8573" s="11">
        <f t="shared" si="805"/>
        <v>385.37976801981074</v>
      </c>
      <c r="K8573" s="11">
        <f t="shared" si="806"/>
        <v>250.24660261026673</v>
      </c>
      <c r="L8573" s="11">
        <f t="shared" si="807"/>
        <v>135.13316540954401</v>
      </c>
    </row>
    <row r="8574" spans="1:12" x14ac:dyDescent="0.25">
      <c r="A8574" s="1">
        <v>2008</v>
      </c>
      <c r="B8574" s="1">
        <v>12</v>
      </c>
      <c r="C8574" s="1">
        <v>23</v>
      </c>
      <c r="D8574" s="1">
        <v>16</v>
      </c>
      <c r="E8574" s="1">
        <v>14</v>
      </c>
      <c r="F8574" s="1">
        <v>190.3</v>
      </c>
      <c r="G8574" s="10">
        <f t="shared" si="802"/>
        <v>190.3</v>
      </c>
      <c r="H8574" s="10">
        <f t="shared" si="803"/>
        <v>143.62123311639351</v>
      </c>
      <c r="I8574" s="11">
        <f t="shared" si="804"/>
        <v>315.96671285606573</v>
      </c>
      <c r="J8574" s="11">
        <f t="shared" si="805"/>
        <v>221.17669899924599</v>
      </c>
      <c r="K8574" s="11">
        <f t="shared" si="806"/>
        <v>143.62123311639351</v>
      </c>
      <c r="L8574" s="11">
        <f t="shared" si="807"/>
        <v>77.555465882852474</v>
      </c>
    </row>
    <row r="8575" spans="1:12" x14ac:dyDescent="0.25">
      <c r="A8575" s="1">
        <v>2008</v>
      </c>
      <c r="B8575" s="1">
        <v>12</v>
      </c>
      <c r="C8575" s="1">
        <v>23</v>
      </c>
      <c r="D8575" s="1">
        <v>17</v>
      </c>
      <c r="E8575" s="1">
        <v>13.7</v>
      </c>
      <c r="F8575" s="1">
        <v>31.56</v>
      </c>
      <c r="G8575" s="10">
        <f t="shared" si="802"/>
        <v>31.56</v>
      </c>
      <c r="H8575" s="10">
        <f t="shared" si="803"/>
        <v>23.818634351830685</v>
      </c>
      <c r="I8575" s="11">
        <f t="shared" si="804"/>
        <v>52.400995574027512</v>
      </c>
      <c r="J8575" s="11">
        <f t="shared" si="805"/>
        <v>36.680696901819253</v>
      </c>
      <c r="K8575" s="11">
        <f t="shared" si="806"/>
        <v>23.818634351830685</v>
      </c>
      <c r="L8575" s="11">
        <f t="shared" si="807"/>
        <v>12.862062549988568</v>
      </c>
    </row>
    <row r="8576" spans="1:12" x14ac:dyDescent="0.25">
      <c r="A8576" s="1">
        <v>2008</v>
      </c>
      <c r="B8576" s="1">
        <v>12</v>
      </c>
      <c r="C8576" s="1">
        <v>23</v>
      </c>
      <c r="D8576" s="1">
        <v>18</v>
      </c>
      <c r="E8576" s="1">
        <v>13.2</v>
      </c>
      <c r="F8576" s="1">
        <v>0</v>
      </c>
      <c r="G8576" s="10">
        <f t="shared" si="802"/>
        <v>0</v>
      </c>
      <c r="H8576" s="10">
        <f t="shared" si="803"/>
        <v>0</v>
      </c>
      <c r="I8576" s="11">
        <f t="shared" si="804"/>
        <v>0</v>
      </c>
      <c r="J8576" s="11">
        <f t="shared" si="805"/>
        <v>0</v>
      </c>
      <c r="K8576" s="11">
        <f t="shared" si="806"/>
        <v>0</v>
      </c>
      <c r="L8576" s="11">
        <f t="shared" si="807"/>
        <v>0</v>
      </c>
    </row>
    <row r="8577" spans="1:12" x14ac:dyDescent="0.25">
      <c r="A8577" s="1">
        <v>2008</v>
      </c>
      <c r="B8577" s="1">
        <v>12</v>
      </c>
      <c r="C8577" s="1">
        <v>23</v>
      </c>
      <c r="D8577" s="1">
        <v>19</v>
      </c>
      <c r="E8577" s="1">
        <v>12.6</v>
      </c>
      <c r="F8577" s="1">
        <v>0</v>
      </c>
      <c r="G8577" s="10">
        <f t="shared" si="802"/>
        <v>0</v>
      </c>
      <c r="H8577" s="10">
        <f t="shared" si="803"/>
        <v>0</v>
      </c>
      <c r="I8577" s="11">
        <f t="shared" si="804"/>
        <v>0</v>
      </c>
      <c r="J8577" s="11">
        <f t="shared" si="805"/>
        <v>0</v>
      </c>
      <c r="K8577" s="11">
        <f t="shared" si="806"/>
        <v>0</v>
      </c>
      <c r="L8577" s="11">
        <f t="shared" si="807"/>
        <v>0</v>
      </c>
    </row>
    <row r="8578" spans="1:12" x14ac:dyDescent="0.25">
      <c r="A8578" s="1">
        <v>2008</v>
      </c>
      <c r="B8578" s="1">
        <v>12</v>
      </c>
      <c r="C8578" s="1">
        <v>23</v>
      </c>
      <c r="D8578" s="1">
        <v>20</v>
      </c>
      <c r="E8578" s="1">
        <v>12.3</v>
      </c>
      <c r="F8578" s="1">
        <v>0</v>
      </c>
      <c r="G8578" s="10">
        <f t="shared" si="802"/>
        <v>0</v>
      </c>
      <c r="H8578" s="10">
        <f t="shared" si="803"/>
        <v>0</v>
      </c>
      <c r="I8578" s="11">
        <f t="shared" si="804"/>
        <v>0</v>
      </c>
      <c r="J8578" s="11">
        <f t="shared" si="805"/>
        <v>0</v>
      </c>
      <c r="K8578" s="11">
        <f t="shared" si="806"/>
        <v>0</v>
      </c>
      <c r="L8578" s="11">
        <f t="shared" si="807"/>
        <v>0</v>
      </c>
    </row>
    <row r="8579" spans="1:12" x14ac:dyDescent="0.25">
      <c r="A8579" s="1">
        <v>2008</v>
      </c>
      <c r="B8579" s="1">
        <v>12</v>
      </c>
      <c r="C8579" s="1">
        <v>23</v>
      </c>
      <c r="D8579" s="1">
        <v>21</v>
      </c>
      <c r="E8579" s="1">
        <v>11.7</v>
      </c>
      <c r="F8579" s="1">
        <v>0</v>
      </c>
      <c r="G8579" s="10">
        <f t="shared" ref="G8579:G8642" si="808">F8579</f>
        <v>0</v>
      </c>
      <c r="H8579" s="10">
        <f t="shared" ref="H8579:H8642" si="809">G8579*COS(RADIANS(41))</f>
        <v>0</v>
      </c>
      <c r="I8579" s="11">
        <f t="shared" ref="I8579:I8642" si="810">H8579*$O$12</f>
        <v>0</v>
      </c>
      <c r="J8579" s="11">
        <f t="shared" ref="J8579:J8642" si="811">I8579*$O$13</f>
        <v>0</v>
      </c>
      <c r="K8579" s="11">
        <f t="shared" si="806"/>
        <v>0</v>
      </c>
      <c r="L8579" s="11">
        <f t="shared" si="807"/>
        <v>0</v>
      </c>
    </row>
    <row r="8580" spans="1:12" x14ac:dyDescent="0.25">
      <c r="A8580" s="1">
        <v>2008</v>
      </c>
      <c r="B8580" s="1">
        <v>12</v>
      </c>
      <c r="C8580" s="1">
        <v>23</v>
      </c>
      <c r="D8580" s="1">
        <v>22</v>
      </c>
      <c r="E8580" s="1">
        <v>10.4</v>
      </c>
      <c r="F8580" s="1">
        <v>0</v>
      </c>
      <c r="G8580" s="10">
        <f t="shared" si="808"/>
        <v>0</v>
      </c>
      <c r="H8580" s="10">
        <f t="shared" si="809"/>
        <v>0</v>
      </c>
      <c r="I8580" s="11">
        <f t="shared" si="810"/>
        <v>0</v>
      </c>
      <c r="J8580" s="11">
        <f t="shared" si="811"/>
        <v>0</v>
      </c>
      <c r="K8580" s="11">
        <f t="shared" si="806"/>
        <v>0</v>
      </c>
      <c r="L8580" s="11">
        <f t="shared" si="807"/>
        <v>0</v>
      </c>
    </row>
    <row r="8581" spans="1:12" x14ac:dyDescent="0.25">
      <c r="A8581" s="1">
        <v>2008</v>
      </c>
      <c r="B8581" s="1">
        <v>12</v>
      </c>
      <c r="C8581" s="1">
        <v>23</v>
      </c>
      <c r="D8581" s="1">
        <v>23</v>
      </c>
      <c r="E8581" s="1">
        <v>10.1</v>
      </c>
      <c r="F8581" s="1">
        <v>0</v>
      </c>
      <c r="G8581" s="10">
        <f t="shared" si="808"/>
        <v>0</v>
      </c>
      <c r="H8581" s="10">
        <f t="shared" si="809"/>
        <v>0</v>
      </c>
      <c r="I8581" s="11">
        <f t="shared" si="810"/>
        <v>0</v>
      </c>
      <c r="J8581" s="11">
        <f t="shared" si="811"/>
        <v>0</v>
      </c>
      <c r="K8581" s="11">
        <f t="shared" si="806"/>
        <v>0</v>
      </c>
      <c r="L8581" s="11">
        <f t="shared" si="807"/>
        <v>0</v>
      </c>
    </row>
    <row r="8582" spans="1:12" x14ac:dyDescent="0.25">
      <c r="A8582" s="1">
        <v>2008</v>
      </c>
      <c r="B8582" s="1">
        <v>12</v>
      </c>
      <c r="C8582" s="1">
        <v>24</v>
      </c>
      <c r="D8582" s="1">
        <v>0</v>
      </c>
      <c r="E8582" s="1">
        <v>9.6</v>
      </c>
      <c r="F8582" s="1">
        <v>0</v>
      </c>
      <c r="G8582" s="10">
        <f t="shared" si="808"/>
        <v>0</v>
      </c>
      <c r="H8582" s="10">
        <f t="shared" si="809"/>
        <v>0</v>
      </c>
      <c r="I8582" s="11">
        <f t="shared" si="810"/>
        <v>0</v>
      </c>
      <c r="J8582" s="11">
        <f t="shared" si="811"/>
        <v>0</v>
      </c>
      <c r="K8582" s="11">
        <f t="shared" si="806"/>
        <v>0</v>
      </c>
      <c r="L8582" s="11">
        <f t="shared" si="807"/>
        <v>0</v>
      </c>
    </row>
    <row r="8583" spans="1:12" x14ac:dyDescent="0.25">
      <c r="A8583" s="1">
        <v>2008</v>
      </c>
      <c r="B8583" s="1">
        <v>12</v>
      </c>
      <c r="C8583" s="1">
        <v>24</v>
      </c>
      <c r="D8583" s="1">
        <v>1</v>
      </c>
      <c r="E8583" s="1">
        <v>9.3000000000000007</v>
      </c>
      <c r="F8583" s="1">
        <v>0</v>
      </c>
      <c r="G8583" s="10">
        <f t="shared" si="808"/>
        <v>0</v>
      </c>
      <c r="H8583" s="10">
        <f t="shared" si="809"/>
        <v>0</v>
      </c>
      <c r="I8583" s="11">
        <f t="shared" si="810"/>
        <v>0</v>
      </c>
      <c r="J8583" s="11">
        <f t="shared" si="811"/>
        <v>0</v>
      </c>
      <c r="K8583" s="11">
        <f t="shared" si="806"/>
        <v>0</v>
      </c>
      <c r="L8583" s="11">
        <f t="shared" si="807"/>
        <v>0</v>
      </c>
    </row>
    <row r="8584" spans="1:12" x14ac:dyDescent="0.25">
      <c r="A8584" s="1">
        <v>2008</v>
      </c>
      <c r="B8584" s="1">
        <v>12</v>
      </c>
      <c r="C8584" s="1">
        <v>24</v>
      </c>
      <c r="D8584" s="1">
        <v>2</v>
      </c>
      <c r="E8584" s="1">
        <v>9</v>
      </c>
      <c r="F8584" s="1">
        <v>0</v>
      </c>
      <c r="G8584" s="10">
        <f t="shared" si="808"/>
        <v>0</v>
      </c>
      <c r="H8584" s="10">
        <f t="shared" si="809"/>
        <v>0</v>
      </c>
      <c r="I8584" s="11">
        <f t="shared" si="810"/>
        <v>0</v>
      </c>
      <c r="J8584" s="11">
        <f t="shared" si="811"/>
        <v>0</v>
      </c>
      <c r="K8584" s="11">
        <f t="shared" si="806"/>
        <v>0</v>
      </c>
      <c r="L8584" s="11">
        <f t="shared" si="807"/>
        <v>0</v>
      </c>
    </row>
    <row r="8585" spans="1:12" x14ac:dyDescent="0.25">
      <c r="A8585" s="1">
        <v>2008</v>
      </c>
      <c r="B8585" s="1">
        <v>12</v>
      </c>
      <c r="C8585" s="1">
        <v>24</v>
      </c>
      <c r="D8585" s="1">
        <v>3</v>
      </c>
      <c r="E8585" s="1">
        <v>8.6999999999999993</v>
      </c>
      <c r="F8585" s="1">
        <v>0</v>
      </c>
      <c r="G8585" s="10">
        <f t="shared" si="808"/>
        <v>0</v>
      </c>
      <c r="H8585" s="10">
        <f t="shared" si="809"/>
        <v>0</v>
      </c>
      <c r="I8585" s="11">
        <f t="shared" si="810"/>
        <v>0</v>
      </c>
      <c r="J8585" s="11">
        <f t="shared" si="811"/>
        <v>0</v>
      </c>
      <c r="K8585" s="11">
        <f t="shared" si="806"/>
        <v>0</v>
      </c>
      <c r="L8585" s="11">
        <f t="shared" si="807"/>
        <v>0</v>
      </c>
    </row>
    <row r="8586" spans="1:12" x14ac:dyDescent="0.25">
      <c r="A8586" s="1">
        <v>2008</v>
      </c>
      <c r="B8586" s="1">
        <v>12</v>
      </c>
      <c r="C8586" s="1">
        <v>24</v>
      </c>
      <c r="D8586" s="1">
        <v>4</v>
      </c>
      <c r="E8586" s="1">
        <v>8.6</v>
      </c>
      <c r="F8586" s="1">
        <v>0</v>
      </c>
      <c r="G8586" s="10">
        <f t="shared" si="808"/>
        <v>0</v>
      </c>
      <c r="H8586" s="10">
        <f t="shared" si="809"/>
        <v>0</v>
      </c>
      <c r="I8586" s="11">
        <f t="shared" si="810"/>
        <v>0</v>
      </c>
      <c r="J8586" s="11">
        <f t="shared" si="811"/>
        <v>0</v>
      </c>
      <c r="K8586" s="11">
        <f t="shared" si="806"/>
        <v>0</v>
      </c>
      <c r="L8586" s="11">
        <f t="shared" si="807"/>
        <v>0</v>
      </c>
    </row>
    <row r="8587" spans="1:12" x14ac:dyDescent="0.25">
      <c r="A8587" s="1">
        <v>2008</v>
      </c>
      <c r="B8587" s="1">
        <v>12</v>
      </c>
      <c r="C8587" s="1">
        <v>24</v>
      </c>
      <c r="D8587" s="1">
        <v>5</v>
      </c>
      <c r="E8587" s="1">
        <v>8.6999999999999993</v>
      </c>
      <c r="F8587" s="1">
        <v>0</v>
      </c>
      <c r="G8587" s="10">
        <f t="shared" si="808"/>
        <v>0</v>
      </c>
      <c r="H8587" s="10">
        <f t="shared" si="809"/>
        <v>0</v>
      </c>
      <c r="I8587" s="11">
        <f t="shared" si="810"/>
        <v>0</v>
      </c>
      <c r="J8587" s="11">
        <f t="shared" si="811"/>
        <v>0</v>
      </c>
      <c r="K8587" s="11">
        <f t="shared" si="806"/>
        <v>0</v>
      </c>
      <c r="L8587" s="11">
        <f t="shared" si="807"/>
        <v>0</v>
      </c>
    </row>
    <row r="8588" spans="1:12" x14ac:dyDescent="0.25">
      <c r="A8588" s="1">
        <v>2008</v>
      </c>
      <c r="B8588" s="1">
        <v>12</v>
      </c>
      <c r="C8588" s="1">
        <v>24</v>
      </c>
      <c r="D8588" s="1">
        <v>6</v>
      </c>
      <c r="E8588" s="1">
        <v>8.6999999999999993</v>
      </c>
      <c r="F8588" s="1">
        <v>0</v>
      </c>
      <c r="G8588" s="10">
        <f t="shared" si="808"/>
        <v>0</v>
      </c>
      <c r="H8588" s="10">
        <f t="shared" si="809"/>
        <v>0</v>
      </c>
      <c r="I8588" s="11">
        <f t="shared" si="810"/>
        <v>0</v>
      </c>
      <c r="J8588" s="11">
        <f t="shared" si="811"/>
        <v>0</v>
      </c>
      <c r="K8588" s="11">
        <f t="shared" si="806"/>
        <v>0</v>
      </c>
      <c r="L8588" s="11">
        <f t="shared" si="807"/>
        <v>0</v>
      </c>
    </row>
    <row r="8589" spans="1:12" x14ac:dyDescent="0.25">
      <c r="A8589" s="1">
        <v>2008</v>
      </c>
      <c r="B8589" s="1">
        <v>12</v>
      </c>
      <c r="C8589" s="1">
        <v>24</v>
      </c>
      <c r="D8589" s="1">
        <v>7</v>
      </c>
      <c r="E8589" s="1">
        <v>8.5</v>
      </c>
      <c r="F8589" s="1">
        <v>0</v>
      </c>
      <c r="G8589" s="10">
        <f t="shared" si="808"/>
        <v>0</v>
      </c>
      <c r="H8589" s="10">
        <f t="shared" si="809"/>
        <v>0</v>
      </c>
      <c r="I8589" s="11">
        <f t="shared" si="810"/>
        <v>0</v>
      </c>
      <c r="J8589" s="11">
        <f t="shared" si="811"/>
        <v>0</v>
      </c>
      <c r="K8589" s="11">
        <f t="shared" si="806"/>
        <v>0</v>
      </c>
      <c r="L8589" s="11">
        <f t="shared" si="807"/>
        <v>0</v>
      </c>
    </row>
    <row r="8590" spans="1:12" x14ac:dyDescent="0.25">
      <c r="A8590" s="1">
        <v>2008</v>
      </c>
      <c r="B8590" s="1">
        <v>12</v>
      </c>
      <c r="C8590" s="1">
        <v>24</v>
      </c>
      <c r="D8590" s="1">
        <v>8</v>
      </c>
      <c r="E8590" s="1">
        <v>8</v>
      </c>
      <c r="F8590" s="1">
        <v>0</v>
      </c>
      <c r="G8590" s="10">
        <f t="shared" si="808"/>
        <v>0</v>
      </c>
      <c r="H8590" s="10">
        <f t="shared" si="809"/>
        <v>0</v>
      </c>
      <c r="I8590" s="11">
        <f t="shared" si="810"/>
        <v>0</v>
      </c>
      <c r="J8590" s="11">
        <f t="shared" si="811"/>
        <v>0</v>
      </c>
      <c r="K8590" s="11">
        <f t="shared" si="806"/>
        <v>0</v>
      </c>
      <c r="L8590" s="11">
        <f t="shared" si="807"/>
        <v>0</v>
      </c>
    </row>
    <row r="8591" spans="1:12" x14ac:dyDescent="0.25">
      <c r="A8591" s="1">
        <v>2008</v>
      </c>
      <c r="B8591" s="1">
        <v>12</v>
      </c>
      <c r="C8591" s="1">
        <v>24</v>
      </c>
      <c r="D8591" s="1">
        <v>9</v>
      </c>
      <c r="E8591" s="1">
        <v>7.4</v>
      </c>
      <c r="F8591" s="1">
        <v>74.47</v>
      </c>
      <c r="G8591" s="10">
        <f t="shared" si="808"/>
        <v>74.47</v>
      </c>
      <c r="H8591" s="10">
        <f t="shared" si="809"/>
        <v>56.20322243918983</v>
      </c>
      <c r="I8591" s="11">
        <f t="shared" si="810"/>
        <v>123.64708936621764</v>
      </c>
      <c r="J8591" s="11">
        <f t="shared" si="811"/>
        <v>86.552962556352341</v>
      </c>
      <c r="K8591" s="11">
        <f t="shared" si="806"/>
        <v>56.20322243918983</v>
      </c>
      <c r="L8591" s="11">
        <f t="shared" si="807"/>
        <v>30.349740117162511</v>
      </c>
    </row>
    <row r="8592" spans="1:12" x14ac:dyDescent="0.25">
      <c r="A8592" s="1">
        <v>2008</v>
      </c>
      <c r="B8592" s="1">
        <v>12</v>
      </c>
      <c r="C8592" s="1">
        <v>24</v>
      </c>
      <c r="D8592" s="1">
        <v>10</v>
      </c>
      <c r="E8592" s="1">
        <v>7.6</v>
      </c>
      <c r="F8592" s="1">
        <v>100.33</v>
      </c>
      <c r="G8592" s="10">
        <f t="shared" si="808"/>
        <v>100.33</v>
      </c>
      <c r="H8592" s="10">
        <f t="shared" si="809"/>
        <v>75.720012183750711</v>
      </c>
      <c r="I8592" s="11">
        <f t="shared" si="810"/>
        <v>166.58402680425158</v>
      </c>
      <c r="J8592" s="11">
        <f t="shared" si="811"/>
        <v>116.6088187629761</v>
      </c>
      <c r="K8592" s="11">
        <f t="shared" si="806"/>
        <v>75.720012183750711</v>
      </c>
      <c r="L8592" s="11">
        <f t="shared" si="807"/>
        <v>40.888806579225388</v>
      </c>
    </row>
    <row r="8593" spans="1:12" x14ac:dyDescent="0.25">
      <c r="A8593" s="1">
        <v>2008</v>
      </c>
      <c r="B8593" s="1">
        <v>12</v>
      </c>
      <c r="C8593" s="1">
        <v>24</v>
      </c>
      <c r="D8593" s="1">
        <v>11</v>
      </c>
      <c r="E8593" s="1">
        <v>8.1999999999999993</v>
      </c>
      <c r="F8593" s="1">
        <v>155.75</v>
      </c>
      <c r="G8593" s="10">
        <f t="shared" si="808"/>
        <v>155.75</v>
      </c>
      <c r="H8593" s="10">
        <f t="shared" si="809"/>
        <v>117.54601711969674</v>
      </c>
      <c r="I8593" s="11">
        <f t="shared" si="810"/>
        <v>258.60123766333288</v>
      </c>
      <c r="J8593" s="11">
        <f t="shared" si="811"/>
        <v>181.02086636433302</v>
      </c>
      <c r="K8593" s="11">
        <f t="shared" si="806"/>
        <v>117.54601711969674</v>
      </c>
      <c r="L8593" s="11">
        <f t="shared" si="807"/>
        <v>63.474849244636275</v>
      </c>
    </row>
    <row r="8594" spans="1:12" x14ac:dyDescent="0.25">
      <c r="A8594" s="1">
        <v>2008</v>
      </c>
      <c r="B8594" s="1">
        <v>12</v>
      </c>
      <c r="C8594" s="1">
        <v>24</v>
      </c>
      <c r="D8594" s="1">
        <v>12</v>
      </c>
      <c r="E8594" s="1">
        <v>9.5</v>
      </c>
      <c r="F8594" s="1">
        <v>447.97</v>
      </c>
      <c r="G8594" s="10">
        <f t="shared" si="808"/>
        <v>447.97</v>
      </c>
      <c r="H8594" s="10">
        <f t="shared" si="809"/>
        <v>338.0872506523952</v>
      </c>
      <c r="I8594" s="11">
        <f t="shared" si="810"/>
        <v>743.79195143526954</v>
      </c>
      <c r="J8594" s="11">
        <f t="shared" si="811"/>
        <v>520.65436600468865</v>
      </c>
      <c r="K8594" s="11">
        <f t="shared" si="806"/>
        <v>338.0872506523952</v>
      </c>
      <c r="L8594" s="11">
        <f t="shared" si="807"/>
        <v>182.56711535229346</v>
      </c>
    </row>
    <row r="8595" spans="1:12" x14ac:dyDescent="0.25">
      <c r="A8595" s="1">
        <v>2008</v>
      </c>
      <c r="B8595" s="1">
        <v>12</v>
      </c>
      <c r="C8595" s="1">
        <v>24</v>
      </c>
      <c r="D8595" s="1">
        <v>13</v>
      </c>
      <c r="E8595" s="1">
        <v>10.1</v>
      </c>
      <c r="F8595" s="1">
        <v>470.13</v>
      </c>
      <c r="G8595" s="10">
        <f t="shared" si="808"/>
        <v>470.13</v>
      </c>
      <c r="H8595" s="10">
        <f t="shared" si="809"/>
        <v>354.8116149501318</v>
      </c>
      <c r="I8595" s="11">
        <f t="shared" si="810"/>
        <v>780.58555289029005</v>
      </c>
      <c r="J8595" s="11">
        <f t="shared" si="811"/>
        <v>546.40988702320294</v>
      </c>
      <c r="K8595" s="11">
        <f t="shared" si="806"/>
        <v>354.8116149501318</v>
      </c>
      <c r="L8595" s="11">
        <f t="shared" si="807"/>
        <v>191.59827207307114</v>
      </c>
    </row>
    <row r="8596" spans="1:12" x14ac:dyDescent="0.25">
      <c r="A8596" s="1">
        <v>2008</v>
      </c>
      <c r="B8596" s="1">
        <v>12</v>
      </c>
      <c r="C8596" s="1">
        <v>24</v>
      </c>
      <c r="D8596" s="1">
        <v>14</v>
      </c>
      <c r="E8596" s="1">
        <v>10.9</v>
      </c>
      <c r="F8596" s="1">
        <v>431.2</v>
      </c>
      <c r="G8596" s="10">
        <f t="shared" si="808"/>
        <v>431.2</v>
      </c>
      <c r="H8596" s="10">
        <f t="shared" si="809"/>
        <v>325.43077099205931</v>
      </c>
      <c r="I8596" s="11">
        <f t="shared" si="810"/>
        <v>715.94769618253054</v>
      </c>
      <c r="J8596" s="11">
        <f t="shared" si="811"/>
        <v>501.16338732777132</v>
      </c>
      <c r="K8596" s="11">
        <f t="shared" si="806"/>
        <v>325.43077099205931</v>
      </c>
      <c r="L8596" s="11">
        <f t="shared" si="807"/>
        <v>175.73261633571201</v>
      </c>
    </row>
    <row r="8597" spans="1:12" x14ac:dyDescent="0.25">
      <c r="A8597" s="1">
        <v>2008</v>
      </c>
      <c r="B8597" s="1">
        <v>12</v>
      </c>
      <c r="C8597" s="1">
        <v>24</v>
      </c>
      <c r="D8597" s="1">
        <v>15</v>
      </c>
      <c r="E8597" s="1">
        <v>11.5</v>
      </c>
      <c r="F8597" s="1">
        <v>335.26</v>
      </c>
      <c r="G8597" s="10">
        <f t="shared" si="808"/>
        <v>335.26</v>
      </c>
      <c r="H8597" s="10">
        <f t="shared" si="809"/>
        <v>253.02393386548653</v>
      </c>
      <c r="I8597" s="11">
        <f t="shared" si="810"/>
        <v>556.65265450407037</v>
      </c>
      <c r="J8597" s="11">
        <f t="shared" si="811"/>
        <v>389.65685815284922</v>
      </c>
      <c r="K8597" s="11">
        <f t="shared" si="806"/>
        <v>253.02393386548653</v>
      </c>
      <c r="L8597" s="11">
        <f t="shared" si="807"/>
        <v>136.6329242873627</v>
      </c>
    </row>
    <row r="8598" spans="1:12" x14ac:dyDescent="0.25">
      <c r="A8598" s="1">
        <v>2008</v>
      </c>
      <c r="B8598" s="1">
        <v>12</v>
      </c>
      <c r="C8598" s="1">
        <v>24</v>
      </c>
      <c r="D8598" s="1">
        <v>16</v>
      </c>
      <c r="E8598" s="1">
        <v>11.8</v>
      </c>
      <c r="F8598" s="1">
        <v>192.67</v>
      </c>
      <c r="G8598" s="10">
        <f t="shared" si="808"/>
        <v>192.67</v>
      </c>
      <c r="H8598" s="10">
        <f t="shared" si="809"/>
        <v>145.40989482152148</v>
      </c>
      <c r="I8598" s="11">
        <f t="shared" si="810"/>
        <v>319.90176860734726</v>
      </c>
      <c r="J8598" s="11">
        <f t="shared" si="811"/>
        <v>223.93123802514307</v>
      </c>
      <c r="K8598" s="11">
        <f t="shared" si="806"/>
        <v>145.40989482152148</v>
      </c>
      <c r="L8598" s="11">
        <f t="shared" si="807"/>
        <v>78.521343203621598</v>
      </c>
    </row>
    <row r="8599" spans="1:12" x14ac:dyDescent="0.25">
      <c r="A8599" s="1">
        <v>2008</v>
      </c>
      <c r="B8599" s="1">
        <v>12</v>
      </c>
      <c r="C8599" s="1">
        <v>24</v>
      </c>
      <c r="D8599" s="1">
        <v>17</v>
      </c>
      <c r="E8599" s="1">
        <v>11.3</v>
      </c>
      <c r="F8599" s="1">
        <v>30.02</v>
      </c>
      <c r="G8599" s="10">
        <f t="shared" si="808"/>
        <v>30.02</v>
      </c>
      <c r="H8599" s="10">
        <f t="shared" si="809"/>
        <v>22.656381598287616</v>
      </c>
      <c r="I8599" s="11">
        <f t="shared" si="810"/>
        <v>49.844039516232762</v>
      </c>
      <c r="J8599" s="11">
        <f t="shared" si="811"/>
        <v>34.890827661362934</v>
      </c>
      <c r="K8599" s="11">
        <f t="shared" si="806"/>
        <v>22.656381598287616</v>
      </c>
      <c r="L8599" s="11">
        <f t="shared" si="807"/>
        <v>12.234446063075318</v>
      </c>
    </row>
    <row r="8600" spans="1:12" x14ac:dyDescent="0.25">
      <c r="A8600" s="1">
        <v>2008</v>
      </c>
      <c r="B8600" s="1">
        <v>12</v>
      </c>
      <c r="C8600" s="1">
        <v>24</v>
      </c>
      <c r="D8600" s="1">
        <v>18</v>
      </c>
      <c r="E8600" s="1">
        <v>10.6</v>
      </c>
      <c r="F8600" s="1">
        <v>0</v>
      </c>
      <c r="G8600" s="10">
        <f t="shared" si="808"/>
        <v>0</v>
      </c>
      <c r="H8600" s="10">
        <f t="shared" si="809"/>
        <v>0</v>
      </c>
      <c r="I8600" s="11">
        <f t="shared" si="810"/>
        <v>0</v>
      </c>
      <c r="J8600" s="11">
        <f t="shared" si="811"/>
        <v>0</v>
      </c>
      <c r="K8600" s="11">
        <f t="shared" si="806"/>
        <v>0</v>
      </c>
      <c r="L8600" s="11">
        <f t="shared" si="807"/>
        <v>0</v>
      </c>
    </row>
    <row r="8601" spans="1:12" x14ac:dyDescent="0.25">
      <c r="A8601" s="1">
        <v>2008</v>
      </c>
      <c r="B8601" s="1">
        <v>12</v>
      </c>
      <c r="C8601" s="1">
        <v>24</v>
      </c>
      <c r="D8601" s="1">
        <v>19</v>
      </c>
      <c r="E8601" s="1">
        <v>10.199999999999999</v>
      </c>
      <c r="F8601" s="1">
        <v>0</v>
      </c>
      <c r="G8601" s="10">
        <f t="shared" si="808"/>
        <v>0</v>
      </c>
      <c r="H8601" s="10">
        <f t="shared" si="809"/>
        <v>0</v>
      </c>
      <c r="I8601" s="11">
        <f t="shared" si="810"/>
        <v>0</v>
      </c>
      <c r="J8601" s="11">
        <f t="shared" si="811"/>
        <v>0</v>
      </c>
      <c r="K8601" s="11">
        <f t="shared" ref="K8601:K8664" si="812">MIN(H8601:J8601)</f>
        <v>0</v>
      </c>
      <c r="L8601" s="11">
        <f t="shared" ref="L8601:L8664" si="813">IF(J8601-H8601&gt;0,J8601-H8601,0)</f>
        <v>0</v>
      </c>
    </row>
    <row r="8602" spans="1:12" x14ac:dyDescent="0.25">
      <c r="A8602" s="1">
        <v>2008</v>
      </c>
      <c r="B8602" s="1">
        <v>12</v>
      </c>
      <c r="C8602" s="1">
        <v>24</v>
      </c>
      <c r="D8602" s="1">
        <v>20</v>
      </c>
      <c r="E8602" s="1">
        <v>10.199999999999999</v>
      </c>
      <c r="F8602" s="1">
        <v>0</v>
      </c>
      <c r="G8602" s="10">
        <f t="shared" si="808"/>
        <v>0</v>
      </c>
      <c r="H8602" s="10">
        <f t="shared" si="809"/>
        <v>0</v>
      </c>
      <c r="I8602" s="11">
        <f t="shared" si="810"/>
        <v>0</v>
      </c>
      <c r="J8602" s="11">
        <f t="shared" si="811"/>
        <v>0</v>
      </c>
      <c r="K8602" s="11">
        <f t="shared" si="812"/>
        <v>0</v>
      </c>
      <c r="L8602" s="11">
        <f t="shared" si="813"/>
        <v>0</v>
      </c>
    </row>
    <row r="8603" spans="1:12" x14ac:dyDescent="0.25">
      <c r="A8603" s="1">
        <v>2008</v>
      </c>
      <c r="B8603" s="1">
        <v>12</v>
      </c>
      <c r="C8603" s="1">
        <v>24</v>
      </c>
      <c r="D8603" s="1">
        <v>21</v>
      </c>
      <c r="E8603" s="1">
        <v>10.1</v>
      </c>
      <c r="F8603" s="1">
        <v>0</v>
      </c>
      <c r="G8603" s="10">
        <f t="shared" si="808"/>
        <v>0</v>
      </c>
      <c r="H8603" s="10">
        <f t="shared" si="809"/>
        <v>0</v>
      </c>
      <c r="I8603" s="11">
        <f t="shared" si="810"/>
        <v>0</v>
      </c>
      <c r="J8603" s="11">
        <f t="shared" si="811"/>
        <v>0</v>
      </c>
      <c r="K8603" s="11">
        <f t="shared" si="812"/>
        <v>0</v>
      </c>
      <c r="L8603" s="11">
        <f t="shared" si="813"/>
        <v>0</v>
      </c>
    </row>
    <row r="8604" spans="1:12" x14ac:dyDescent="0.25">
      <c r="A8604" s="1">
        <v>2008</v>
      </c>
      <c r="B8604" s="1">
        <v>12</v>
      </c>
      <c r="C8604" s="1">
        <v>24</v>
      </c>
      <c r="D8604" s="1">
        <v>22</v>
      </c>
      <c r="E8604" s="1">
        <v>9.8000000000000007</v>
      </c>
      <c r="F8604" s="1">
        <v>0</v>
      </c>
      <c r="G8604" s="10">
        <f t="shared" si="808"/>
        <v>0</v>
      </c>
      <c r="H8604" s="10">
        <f t="shared" si="809"/>
        <v>0</v>
      </c>
      <c r="I8604" s="11">
        <f t="shared" si="810"/>
        <v>0</v>
      </c>
      <c r="J8604" s="11">
        <f t="shared" si="811"/>
        <v>0</v>
      </c>
      <c r="K8604" s="11">
        <f t="shared" si="812"/>
        <v>0</v>
      </c>
      <c r="L8604" s="11">
        <f t="shared" si="813"/>
        <v>0</v>
      </c>
    </row>
    <row r="8605" spans="1:12" x14ac:dyDescent="0.25">
      <c r="A8605" s="1">
        <v>2008</v>
      </c>
      <c r="B8605" s="1">
        <v>12</v>
      </c>
      <c r="C8605" s="1">
        <v>24</v>
      </c>
      <c r="D8605" s="1">
        <v>23</v>
      </c>
      <c r="E8605" s="1">
        <v>9.4</v>
      </c>
      <c r="F8605" s="1">
        <v>0</v>
      </c>
      <c r="G8605" s="10">
        <f t="shared" si="808"/>
        <v>0</v>
      </c>
      <c r="H8605" s="10">
        <f t="shared" si="809"/>
        <v>0</v>
      </c>
      <c r="I8605" s="11">
        <f t="shared" si="810"/>
        <v>0</v>
      </c>
      <c r="J8605" s="11">
        <f t="shared" si="811"/>
        <v>0</v>
      </c>
      <c r="K8605" s="11">
        <f t="shared" si="812"/>
        <v>0</v>
      </c>
      <c r="L8605" s="11">
        <f t="shared" si="813"/>
        <v>0</v>
      </c>
    </row>
    <row r="8606" spans="1:12" x14ac:dyDescent="0.25">
      <c r="A8606" s="1">
        <v>2008</v>
      </c>
      <c r="B8606" s="1">
        <v>12</v>
      </c>
      <c r="C8606" s="1">
        <v>25</v>
      </c>
      <c r="D8606" s="1">
        <v>0</v>
      </c>
      <c r="E8606" s="1">
        <v>8.8000000000000007</v>
      </c>
      <c r="F8606" s="1">
        <v>0</v>
      </c>
      <c r="G8606" s="10">
        <f t="shared" si="808"/>
        <v>0</v>
      </c>
      <c r="H8606" s="10">
        <f t="shared" si="809"/>
        <v>0</v>
      </c>
      <c r="I8606" s="11">
        <f t="shared" si="810"/>
        <v>0</v>
      </c>
      <c r="J8606" s="11">
        <f t="shared" si="811"/>
        <v>0</v>
      </c>
      <c r="K8606" s="11">
        <f t="shared" si="812"/>
        <v>0</v>
      </c>
      <c r="L8606" s="11">
        <f t="shared" si="813"/>
        <v>0</v>
      </c>
    </row>
    <row r="8607" spans="1:12" x14ac:dyDescent="0.25">
      <c r="A8607" s="1">
        <v>2008</v>
      </c>
      <c r="B8607" s="1">
        <v>12</v>
      </c>
      <c r="C8607" s="1">
        <v>25</v>
      </c>
      <c r="D8607" s="1">
        <v>1</v>
      </c>
      <c r="E8607" s="1">
        <v>8.6999999999999993</v>
      </c>
      <c r="F8607" s="1">
        <v>0</v>
      </c>
      <c r="G8607" s="10">
        <f t="shared" si="808"/>
        <v>0</v>
      </c>
      <c r="H8607" s="10">
        <f t="shared" si="809"/>
        <v>0</v>
      </c>
      <c r="I8607" s="11">
        <f t="shared" si="810"/>
        <v>0</v>
      </c>
      <c r="J8607" s="11">
        <f t="shared" si="811"/>
        <v>0</v>
      </c>
      <c r="K8607" s="11">
        <f t="shared" si="812"/>
        <v>0</v>
      </c>
      <c r="L8607" s="11">
        <f t="shared" si="813"/>
        <v>0</v>
      </c>
    </row>
    <row r="8608" spans="1:12" x14ac:dyDescent="0.25">
      <c r="A8608" s="1">
        <v>2008</v>
      </c>
      <c r="B8608" s="1">
        <v>12</v>
      </c>
      <c r="C8608" s="1">
        <v>25</v>
      </c>
      <c r="D8608" s="1">
        <v>2</v>
      </c>
      <c r="E8608" s="1">
        <v>8.6</v>
      </c>
      <c r="F8608" s="1">
        <v>0</v>
      </c>
      <c r="G8608" s="10">
        <f t="shared" si="808"/>
        <v>0</v>
      </c>
      <c r="H8608" s="10">
        <f t="shared" si="809"/>
        <v>0</v>
      </c>
      <c r="I8608" s="11">
        <f t="shared" si="810"/>
        <v>0</v>
      </c>
      <c r="J8608" s="11">
        <f t="shared" si="811"/>
        <v>0</v>
      </c>
      <c r="K8608" s="11">
        <f t="shared" si="812"/>
        <v>0</v>
      </c>
      <c r="L8608" s="11">
        <f t="shared" si="813"/>
        <v>0</v>
      </c>
    </row>
    <row r="8609" spans="1:12" x14ac:dyDescent="0.25">
      <c r="A8609" s="1">
        <v>2008</v>
      </c>
      <c r="B8609" s="1">
        <v>12</v>
      </c>
      <c r="C8609" s="1">
        <v>25</v>
      </c>
      <c r="D8609" s="1">
        <v>3</v>
      </c>
      <c r="E8609" s="1">
        <v>8.3000000000000007</v>
      </c>
      <c r="F8609" s="1">
        <v>0</v>
      </c>
      <c r="G8609" s="10">
        <f t="shared" si="808"/>
        <v>0</v>
      </c>
      <c r="H8609" s="10">
        <f t="shared" si="809"/>
        <v>0</v>
      </c>
      <c r="I8609" s="11">
        <f t="shared" si="810"/>
        <v>0</v>
      </c>
      <c r="J8609" s="11">
        <f t="shared" si="811"/>
        <v>0</v>
      </c>
      <c r="K8609" s="11">
        <f t="shared" si="812"/>
        <v>0</v>
      </c>
      <c r="L8609" s="11">
        <f t="shared" si="813"/>
        <v>0</v>
      </c>
    </row>
    <row r="8610" spans="1:12" x14ac:dyDescent="0.25">
      <c r="A8610" s="1">
        <v>2008</v>
      </c>
      <c r="B8610" s="1">
        <v>12</v>
      </c>
      <c r="C8610" s="1">
        <v>25</v>
      </c>
      <c r="D8610" s="1">
        <v>4</v>
      </c>
      <c r="E8610" s="1">
        <v>8.1</v>
      </c>
      <c r="F8610" s="1">
        <v>0</v>
      </c>
      <c r="G8610" s="10">
        <f t="shared" si="808"/>
        <v>0</v>
      </c>
      <c r="H8610" s="10">
        <f t="shared" si="809"/>
        <v>0</v>
      </c>
      <c r="I8610" s="11">
        <f t="shared" si="810"/>
        <v>0</v>
      </c>
      <c r="J8610" s="11">
        <f t="shared" si="811"/>
        <v>0</v>
      </c>
      <c r="K8610" s="11">
        <f t="shared" si="812"/>
        <v>0</v>
      </c>
      <c r="L8610" s="11">
        <f t="shared" si="813"/>
        <v>0</v>
      </c>
    </row>
    <row r="8611" spans="1:12" x14ac:dyDescent="0.25">
      <c r="A8611" s="1">
        <v>2008</v>
      </c>
      <c r="B8611" s="1">
        <v>12</v>
      </c>
      <c r="C8611" s="1">
        <v>25</v>
      </c>
      <c r="D8611" s="1">
        <v>5</v>
      </c>
      <c r="E8611" s="1">
        <v>8</v>
      </c>
      <c r="F8611" s="1">
        <v>0</v>
      </c>
      <c r="G8611" s="10">
        <f t="shared" si="808"/>
        <v>0</v>
      </c>
      <c r="H8611" s="10">
        <f t="shared" si="809"/>
        <v>0</v>
      </c>
      <c r="I8611" s="11">
        <f t="shared" si="810"/>
        <v>0</v>
      </c>
      <c r="J8611" s="11">
        <f t="shared" si="811"/>
        <v>0</v>
      </c>
      <c r="K8611" s="11">
        <f t="shared" si="812"/>
        <v>0</v>
      </c>
      <c r="L8611" s="11">
        <f t="shared" si="813"/>
        <v>0</v>
      </c>
    </row>
    <row r="8612" spans="1:12" x14ac:dyDescent="0.25">
      <c r="A8612" s="1">
        <v>2008</v>
      </c>
      <c r="B8612" s="1">
        <v>12</v>
      </c>
      <c r="C8612" s="1">
        <v>25</v>
      </c>
      <c r="D8612" s="1">
        <v>6</v>
      </c>
      <c r="E8612" s="1">
        <v>7.6</v>
      </c>
      <c r="F8612" s="1">
        <v>0</v>
      </c>
      <c r="G8612" s="10">
        <f t="shared" si="808"/>
        <v>0</v>
      </c>
      <c r="H8612" s="10">
        <f t="shared" si="809"/>
        <v>0</v>
      </c>
      <c r="I8612" s="11">
        <f t="shared" si="810"/>
        <v>0</v>
      </c>
      <c r="J8612" s="11">
        <f t="shared" si="811"/>
        <v>0</v>
      </c>
      <c r="K8612" s="11">
        <f t="shared" si="812"/>
        <v>0</v>
      </c>
      <c r="L8612" s="11">
        <f t="shared" si="813"/>
        <v>0</v>
      </c>
    </row>
    <row r="8613" spans="1:12" x14ac:dyDescent="0.25">
      <c r="A8613" s="1">
        <v>2008</v>
      </c>
      <c r="B8613" s="1">
        <v>12</v>
      </c>
      <c r="C8613" s="1">
        <v>25</v>
      </c>
      <c r="D8613" s="1">
        <v>7</v>
      </c>
      <c r="E8613" s="1">
        <v>7.3</v>
      </c>
      <c r="F8613" s="1">
        <v>0</v>
      </c>
      <c r="G8613" s="10">
        <f t="shared" si="808"/>
        <v>0</v>
      </c>
      <c r="H8613" s="10">
        <f t="shared" si="809"/>
        <v>0</v>
      </c>
      <c r="I8613" s="11">
        <f t="shared" si="810"/>
        <v>0</v>
      </c>
      <c r="J8613" s="11">
        <f t="shared" si="811"/>
        <v>0</v>
      </c>
      <c r="K8613" s="11">
        <f t="shared" si="812"/>
        <v>0</v>
      </c>
      <c r="L8613" s="11">
        <f t="shared" si="813"/>
        <v>0</v>
      </c>
    </row>
    <row r="8614" spans="1:12" x14ac:dyDescent="0.25">
      <c r="A8614" s="1">
        <v>2008</v>
      </c>
      <c r="B8614" s="1">
        <v>12</v>
      </c>
      <c r="C8614" s="1">
        <v>25</v>
      </c>
      <c r="D8614" s="1">
        <v>8</v>
      </c>
      <c r="E8614" s="1">
        <v>7.2</v>
      </c>
      <c r="F8614" s="1">
        <v>0</v>
      </c>
      <c r="G8614" s="10">
        <f t="shared" si="808"/>
        <v>0</v>
      </c>
      <c r="H8614" s="10">
        <f t="shared" si="809"/>
        <v>0</v>
      </c>
      <c r="I8614" s="11">
        <f t="shared" si="810"/>
        <v>0</v>
      </c>
      <c r="J8614" s="11">
        <f t="shared" si="811"/>
        <v>0</v>
      </c>
      <c r="K8614" s="11">
        <f t="shared" si="812"/>
        <v>0</v>
      </c>
      <c r="L8614" s="11">
        <f t="shared" si="813"/>
        <v>0</v>
      </c>
    </row>
    <row r="8615" spans="1:12" x14ac:dyDescent="0.25">
      <c r="A8615" s="1">
        <v>2008</v>
      </c>
      <c r="B8615" s="1">
        <v>12</v>
      </c>
      <c r="C8615" s="1">
        <v>25</v>
      </c>
      <c r="D8615" s="1">
        <v>9</v>
      </c>
      <c r="E8615" s="1">
        <v>7.2</v>
      </c>
      <c r="F8615" s="1">
        <v>10.39</v>
      </c>
      <c r="G8615" s="10">
        <f t="shared" si="808"/>
        <v>10.39</v>
      </c>
      <c r="H8615" s="10">
        <f t="shared" si="809"/>
        <v>7.841432538514602</v>
      </c>
      <c r="I8615" s="11">
        <f t="shared" si="810"/>
        <v>17.251151584732124</v>
      </c>
      <c r="J8615" s="11">
        <f t="shared" si="811"/>
        <v>12.075806109312486</v>
      </c>
      <c r="K8615" s="11">
        <f t="shared" si="812"/>
        <v>7.841432538514602</v>
      </c>
      <c r="L8615" s="11">
        <f t="shared" si="813"/>
        <v>4.2343735707978842</v>
      </c>
    </row>
    <row r="8616" spans="1:12" x14ac:dyDescent="0.25">
      <c r="A8616" s="1">
        <v>2008</v>
      </c>
      <c r="B8616" s="1">
        <v>12</v>
      </c>
      <c r="C8616" s="1">
        <v>25</v>
      </c>
      <c r="D8616" s="1">
        <v>10</v>
      </c>
      <c r="E8616" s="1">
        <v>7.4</v>
      </c>
      <c r="F8616" s="1">
        <v>161.76</v>
      </c>
      <c r="G8616" s="10">
        <f t="shared" si="808"/>
        <v>161.76</v>
      </c>
      <c r="H8616" s="10">
        <f t="shared" si="809"/>
        <v>122.08182169683559</v>
      </c>
      <c r="I8616" s="11">
        <f t="shared" si="810"/>
        <v>268.58000773303831</v>
      </c>
      <c r="J8616" s="11">
        <f t="shared" si="811"/>
        <v>188.00600541312681</v>
      </c>
      <c r="K8616" s="11">
        <f t="shared" si="812"/>
        <v>122.08182169683559</v>
      </c>
      <c r="L8616" s="11">
        <f t="shared" si="813"/>
        <v>65.924183716291225</v>
      </c>
    </row>
    <row r="8617" spans="1:12" x14ac:dyDescent="0.25">
      <c r="A8617" s="1">
        <v>2008</v>
      </c>
      <c r="B8617" s="1">
        <v>12</v>
      </c>
      <c r="C8617" s="1">
        <v>25</v>
      </c>
      <c r="D8617" s="1">
        <v>11</v>
      </c>
      <c r="E8617" s="1">
        <v>8.1</v>
      </c>
      <c r="F8617" s="1">
        <v>207.54</v>
      </c>
      <c r="G8617" s="10">
        <f t="shared" si="808"/>
        <v>207.54</v>
      </c>
      <c r="H8617" s="10">
        <f t="shared" si="809"/>
        <v>156.6324262794341</v>
      </c>
      <c r="I8617" s="11">
        <f t="shared" si="810"/>
        <v>344.59133781475504</v>
      </c>
      <c r="J8617" s="11">
        <f t="shared" si="811"/>
        <v>241.21393647032852</v>
      </c>
      <c r="K8617" s="11">
        <f t="shared" si="812"/>
        <v>156.6324262794341</v>
      </c>
      <c r="L8617" s="11">
        <f t="shared" si="813"/>
        <v>84.58151019089442</v>
      </c>
    </row>
    <row r="8618" spans="1:12" x14ac:dyDescent="0.25">
      <c r="A8618" s="1">
        <v>2008</v>
      </c>
      <c r="B8618" s="1">
        <v>12</v>
      </c>
      <c r="C8618" s="1">
        <v>25</v>
      </c>
      <c r="D8618" s="1">
        <v>12</v>
      </c>
      <c r="E8618" s="1">
        <v>9.1</v>
      </c>
      <c r="F8618" s="1">
        <v>452.94</v>
      </c>
      <c r="G8618" s="10">
        <f t="shared" si="808"/>
        <v>452.94</v>
      </c>
      <c r="H8618" s="10">
        <f t="shared" si="809"/>
        <v>341.83815726610237</v>
      </c>
      <c r="I8618" s="11">
        <f t="shared" si="810"/>
        <v>752.04394598542524</v>
      </c>
      <c r="J8618" s="11">
        <f t="shared" si="811"/>
        <v>526.43076218979763</v>
      </c>
      <c r="K8618" s="11">
        <f t="shared" si="812"/>
        <v>341.83815726610237</v>
      </c>
      <c r="L8618" s="11">
        <f t="shared" si="813"/>
        <v>184.59260492369526</v>
      </c>
    </row>
    <row r="8619" spans="1:12" x14ac:dyDescent="0.25">
      <c r="A8619" s="1">
        <v>2008</v>
      </c>
      <c r="B8619" s="1">
        <v>12</v>
      </c>
      <c r="C8619" s="1">
        <v>25</v>
      </c>
      <c r="D8619" s="1">
        <v>13</v>
      </c>
      <c r="E8619" s="1">
        <v>10</v>
      </c>
      <c r="F8619" s="1">
        <v>475.36</v>
      </c>
      <c r="G8619" s="10">
        <f t="shared" si="808"/>
        <v>475.36</v>
      </c>
      <c r="H8619" s="10">
        <f t="shared" si="809"/>
        <v>358.75874605469693</v>
      </c>
      <c r="I8619" s="11">
        <f t="shared" si="810"/>
        <v>789.26924132033332</v>
      </c>
      <c r="J8619" s="11">
        <f t="shared" si="811"/>
        <v>552.4884689242333</v>
      </c>
      <c r="K8619" s="11">
        <f t="shared" si="812"/>
        <v>358.75874605469693</v>
      </c>
      <c r="L8619" s="11">
        <f t="shared" si="813"/>
        <v>193.72972286953637</v>
      </c>
    </row>
    <row r="8620" spans="1:12" x14ac:dyDescent="0.25">
      <c r="A8620" s="1">
        <v>2008</v>
      </c>
      <c r="B8620" s="1">
        <v>12</v>
      </c>
      <c r="C8620" s="1">
        <v>25</v>
      </c>
      <c r="D8620" s="1">
        <v>14</v>
      </c>
      <c r="E8620" s="1">
        <v>10.9</v>
      </c>
      <c r="F8620" s="1">
        <v>436.44</v>
      </c>
      <c r="G8620" s="10">
        <f t="shared" si="808"/>
        <v>436.44</v>
      </c>
      <c r="H8620" s="10">
        <f t="shared" si="809"/>
        <v>329.38544919242662</v>
      </c>
      <c r="I8620" s="11">
        <f t="shared" si="810"/>
        <v>724.64798822333864</v>
      </c>
      <c r="J8620" s="11">
        <f t="shared" si="811"/>
        <v>507.25359175633702</v>
      </c>
      <c r="K8620" s="11">
        <f t="shared" si="812"/>
        <v>329.38544919242662</v>
      </c>
      <c r="L8620" s="11">
        <f t="shared" si="813"/>
        <v>177.8681425639104</v>
      </c>
    </row>
    <row r="8621" spans="1:12" x14ac:dyDescent="0.25">
      <c r="A8621" s="1">
        <v>2008</v>
      </c>
      <c r="B8621" s="1">
        <v>12</v>
      </c>
      <c r="C8621" s="1">
        <v>25</v>
      </c>
      <c r="D8621" s="1">
        <v>15</v>
      </c>
      <c r="E8621" s="1">
        <v>11.6</v>
      </c>
      <c r="F8621" s="1">
        <v>340.05</v>
      </c>
      <c r="G8621" s="10">
        <f t="shared" si="808"/>
        <v>340.05</v>
      </c>
      <c r="H8621" s="10">
        <f t="shared" si="809"/>
        <v>256.63899275475364</v>
      </c>
      <c r="I8621" s="11">
        <f t="shared" si="810"/>
        <v>564.60578406045806</v>
      </c>
      <c r="J8621" s="11">
        <f t="shared" si="811"/>
        <v>395.2240488423206</v>
      </c>
      <c r="K8621" s="11">
        <f t="shared" si="812"/>
        <v>256.63899275475364</v>
      </c>
      <c r="L8621" s="11">
        <f t="shared" si="813"/>
        <v>138.58505608756695</v>
      </c>
    </row>
    <row r="8622" spans="1:12" x14ac:dyDescent="0.25">
      <c r="A8622" s="1">
        <v>2008</v>
      </c>
      <c r="B8622" s="1">
        <v>12</v>
      </c>
      <c r="C8622" s="1">
        <v>25</v>
      </c>
      <c r="D8622" s="1">
        <v>16</v>
      </c>
      <c r="E8622" s="1">
        <v>11.8</v>
      </c>
      <c r="F8622" s="1">
        <v>196.3</v>
      </c>
      <c r="G8622" s="10">
        <f t="shared" si="808"/>
        <v>196.3</v>
      </c>
      <c r="H8622" s="10">
        <f t="shared" si="809"/>
        <v>148.14949059773016</v>
      </c>
      <c r="I8622" s="11">
        <f t="shared" si="810"/>
        <v>325.92887931500638</v>
      </c>
      <c r="J8622" s="11">
        <f t="shared" si="811"/>
        <v>228.15021552050445</v>
      </c>
      <c r="K8622" s="11">
        <f t="shared" si="812"/>
        <v>148.14949059773016</v>
      </c>
      <c r="L8622" s="11">
        <f t="shared" si="813"/>
        <v>80.000724922774282</v>
      </c>
    </row>
    <row r="8623" spans="1:12" x14ac:dyDescent="0.25">
      <c r="A8623" s="1">
        <v>2008</v>
      </c>
      <c r="B8623" s="1">
        <v>12</v>
      </c>
      <c r="C8623" s="1">
        <v>25</v>
      </c>
      <c r="D8623" s="1">
        <v>17</v>
      </c>
      <c r="E8623" s="1">
        <v>11.5</v>
      </c>
      <c r="F8623" s="1">
        <v>33.44</v>
      </c>
      <c r="G8623" s="10">
        <f t="shared" si="808"/>
        <v>33.44</v>
      </c>
      <c r="H8623" s="10">
        <f t="shared" si="809"/>
        <v>25.237488362649493</v>
      </c>
      <c r="I8623" s="11">
        <f t="shared" si="810"/>
        <v>55.522474397828887</v>
      </c>
      <c r="J8623" s="11">
        <f t="shared" si="811"/>
        <v>38.865732078480221</v>
      </c>
      <c r="K8623" s="11">
        <f t="shared" si="812"/>
        <v>25.237488362649493</v>
      </c>
      <c r="L8623" s="11">
        <f t="shared" si="813"/>
        <v>13.628243715830727</v>
      </c>
    </row>
    <row r="8624" spans="1:12" x14ac:dyDescent="0.25">
      <c r="A8624" s="1">
        <v>2008</v>
      </c>
      <c r="B8624" s="1">
        <v>12</v>
      </c>
      <c r="C8624" s="1">
        <v>25</v>
      </c>
      <c r="D8624" s="1">
        <v>18</v>
      </c>
      <c r="E8624" s="1">
        <v>11.2</v>
      </c>
      <c r="F8624" s="1">
        <v>0</v>
      </c>
      <c r="G8624" s="10">
        <f t="shared" si="808"/>
        <v>0</v>
      </c>
      <c r="H8624" s="10">
        <f t="shared" si="809"/>
        <v>0</v>
      </c>
      <c r="I8624" s="11">
        <f t="shared" si="810"/>
        <v>0</v>
      </c>
      <c r="J8624" s="11">
        <f t="shared" si="811"/>
        <v>0</v>
      </c>
      <c r="K8624" s="11">
        <f t="shared" si="812"/>
        <v>0</v>
      </c>
      <c r="L8624" s="11">
        <f t="shared" si="813"/>
        <v>0</v>
      </c>
    </row>
    <row r="8625" spans="1:12" x14ac:dyDescent="0.25">
      <c r="A8625" s="1">
        <v>2008</v>
      </c>
      <c r="B8625" s="1">
        <v>12</v>
      </c>
      <c r="C8625" s="1">
        <v>25</v>
      </c>
      <c r="D8625" s="1">
        <v>19</v>
      </c>
      <c r="E8625" s="1">
        <v>10.9</v>
      </c>
      <c r="F8625" s="1">
        <v>0</v>
      </c>
      <c r="G8625" s="10">
        <f t="shared" si="808"/>
        <v>0</v>
      </c>
      <c r="H8625" s="10">
        <f t="shared" si="809"/>
        <v>0</v>
      </c>
      <c r="I8625" s="11">
        <f t="shared" si="810"/>
        <v>0</v>
      </c>
      <c r="J8625" s="11">
        <f t="shared" si="811"/>
        <v>0</v>
      </c>
      <c r="K8625" s="11">
        <f t="shared" si="812"/>
        <v>0</v>
      </c>
      <c r="L8625" s="11">
        <f t="shared" si="813"/>
        <v>0</v>
      </c>
    </row>
    <row r="8626" spans="1:12" x14ac:dyDescent="0.25">
      <c r="A8626" s="1">
        <v>2008</v>
      </c>
      <c r="B8626" s="1">
        <v>12</v>
      </c>
      <c r="C8626" s="1">
        <v>25</v>
      </c>
      <c r="D8626" s="1">
        <v>20</v>
      </c>
      <c r="E8626" s="1">
        <v>10.4</v>
      </c>
      <c r="F8626" s="1">
        <v>0</v>
      </c>
      <c r="G8626" s="10">
        <f t="shared" si="808"/>
        <v>0</v>
      </c>
      <c r="H8626" s="10">
        <f t="shared" si="809"/>
        <v>0</v>
      </c>
      <c r="I8626" s="11">
        <f t="shared" si="810"/>
        <v>0</v>
      </c>
      <c r="J8626" s="11">
        <f t="shared" si="811"/>
        <v>0</v>
      </c>
      <c r="K8626" s="11">
        <f t="shared" si="812"/>
        <v>0</v>
      </c>
      <c r="L8626" s="11">
        <f t="shared" si="813"/>
        <v>0</v>
      </c>
    </row>
    <row r="8627" spans="1:12" x14ac:dyDescent="0.25">
      <c r="A8627" s="1">
        <v>2008</v>
      </c>
      <c r="B8627" s="1">
        <v>12</v>
      </c>
      <c r="C8627" s="1">
        <v>25</v>
      </c>
      <c r="D8627" s="1">
        <v>21</v>
      </c>
      <c r="E8627" s="1">
        <v>9.9</v>
      </c>
      <c r="F8627" s="1">
        <v>0</v>
      </c>
      <c r="G8627" s="10">
        <f t="shared" si="808"/>
        <v>0</v>
      </c>
      <c r="H8627" s="10">
        <f t="shared" si="809"/>
        <v>0</v>
      </c>
      <c r="I8627" s="11">
        <f t="shared" si="810"/>
        <v>0</v>
      </c>
      <c r="J8627" s="11">
        <f t="shared" si="811"/>
        <v>0</v>
      </c>
      <c r="K8627" s="11">
        <f t="shared" si="812"/>
        <v>0</v>
      </c>
      <c r="L8627" s="11">
        <f t="shared" si="813"/>
        <v>0</v>
      </c>
    </row>
    <row r="8628" spans="1:12" x14ac:dyDescent="0.25">
      <c r="A8628" s="1">
        <v>2008</v>
      </c>
      <c r="B8628" s="1">
        <v>12</v>
      </c>
      <c r="C8628" s="1">
        <v>25</v>
      </c>
      <c r="D8628" s="1">
        <v>22</v>
      </c>
      <c r="E8628" s="1">
        <v>9.6</v>
      </c>
      <c r="F8628" s="1">
        <v>0</v>
      </c>
      <c r="G8628" s="10">
        <f t="shared" si="808"/>
        <v>0</v>
      </c>
      <c r="H8628" s="10">
        <f t="shared" si="809"/>
        <v>0</v>
      </c>
      <c r="I8628" s="11">
        <f t="shared" si="810"/>
        <v>0</v>
      </c>
      <c r="J8628" s="11">
        <f t="shared" si="811"/>
        <v>0</v>
      </c>
      <c r="K8628" s="11">
        <f t="shared" si="812"/>
        <v>0</v>
      </c>
      <c r="L8628" s="11">
        <f t="shared" si="813"/>
        <v>0</v>
      </c>
    </row>
    <row r="8629" spans="1:12" x14ac:dyDescent="0.25">
      <c r="A8629" s="1">
        <v>2008</v>
      </c>
      <c r="B8629" s="1">
        <v>12</v>
      </c>
      <c r="C8629" s="1">
        <v>25</v>
      </c>
      <c r="D8629" s="1">
        <v>23</v>
      </c>
      <c r="E8629" s="1">
        <v>9.3000000000000007</v>
      </c>
      <c r="F8629" s="1">
        <v>0</v>
      </c>
      <c r="G8629" s="10">
        <f t="shared" si="808"/>
        <v>0</v>
      </c>
      <c r="H8629" s="10">
        <f t="shared" si="809"/>
        <v>0</v>
      </c>
      <c r="I8629" s="11">
        <f t="shared" si="810"/>
        <v>0</v>
      </c>
      <c r="J8629" s="11">
        <f t="shared" si="811"/>
        <v>0</v>
      </c>
      <c r="K8629" s="11">
        <f t="shared" si="812"/>
        <v>0</v>
      </c>
      <c r="L8629" s="11">
        <f t="shared" si="813"/>
        <v>0</v>
      </c>
    </row>
    <row r="8630" spans="1:12" x14ac:dyDescent="0.25">
      <c r="A8630" s="1">
        <v>2008</v>
      </c>
      <c r="B8630" s="1">
        <v>12</v>
      </c>
      <c r="C8630" s="1">
        <v>26</v>
      </c>
      <c r="D8630" s="1">
        <v>0</v>
      </c>
      <c r="E8630" s="1">
        <v>9.1</v>
      </c>
      <c r="F8630" s="1">
        <v>0</v>
      </c>
      <c r="G8630" s="10">
        <f t="shared" si="808"/>
        <v>0</v>
      </c>
      <c r="H8630" s="10">
        <f t="shared" si="809"/>
        <v>0</v>
      </c>
      <c r="I8630" s="11">
        <f t="shared" si="810"/>
        <v>0</v>
      </c>
      <c r="J8630" s="11">
        <f t="shared" si="811"/>
        <v>0</v>
      </c>
      <c r="K8630" s="11">
        <f t="shared" si="812"/>
        <v>0</v>
      </c>
      <c r="L8630" s="11">
        <f t="shared" si="813"/>
        <v>0</v>
      </c>
    </row>
    <row r="8631" spans="1:12" x14ac:dyDescent="0.25">
      <c r="A8631" s="1">
        <v>2008</v>
      </c>
      <c r="B8631" s="1">
        <v>12</v>
      </c>
      <c r="C8631" s="1">
        <v>26</v>
      </c>
      <c r="D8631" s="1">
        <v>1</v>
      </c>
      <c r="E8631" s="1">
        <v>8.8000000000000007</v>
      </c>
      <c r="F8631" s="1">
        <v>0</v>
      </c>
      <c r="G8631" s="10">
        <f t="shared" si="808"/>
        <v>0</v>
      </c>
      <c r="H8631" s="10">
        <f t="shared" si="809"/>
        <v>0</v>
      </c>
      <c r="I8631" s="11">
        <f t="shared" si="810"/>
        <v>0</v>
      </c>
      <c r="J8631" s="11">
        <f t="shared" si="811"/>
        <v>0</v>
      </c>
      <c r="K8631" s="11">
        <f t="shared" si="812"/>
        <v>0</v>
      </c>
      <c r="L8631" s="11">
        <f t="shared" si="813"/>
        <v>0</v>
      </c>
    </row>
    <row r="8632" spans="1:12" x14ac:dyDescent="0.25">
      <c r="A8632" s="1">
        <v>2008</v>
      </c>
      <c r="B8632" s="1">
        <v>12</v>
      </c>
      <c r="C8632" s="1">
        <v>26</v>
      </c>
      <c r="D8632" s="1">
        <v>2</v>
      </c>
      <c r="E8632" s="1">
        <v>8.5</v>
      </c>
      <c r="F8632" s="1">
        <v>0</v>
      </c>
      <c r="G8632" s="10">
        <f t="shared" si="808"/>
        <v>0</v>
      </c>
      <c r="H8632" s="10">
        <f t="shared" si="809"/>
        <v>0</v>
      </c>
      <c r="I8632" s="11">
        <f t="shared" si="810"/>
        <v>0</v>
      </c>
      <c r="J8632" s="11">
        <f t="shared" si="811"/>
        <v>0</v>
      </c>
      <c r="K8632" s="11">
        <f t="shared" si="812"/>
        <v>0</v>
      </c>
      <c r="L8632" s="11">
        <f t="shared" si="813"/>
        <v>0</v>
      </c>
    </row>
    <row r="8633" spans="1:12" x14ac:dyDescent="0.25">
      <c r="A8633" s="1">
        <v>2008</v>
      </c>
      <c r="B8633" s="1">
        <v>12</v>
      </c>
      <c r="C8633" s="1">
        <v>26</v>
      </c>
      <c r="D8633" s="1">
        <v>3</v>
      </c>
      <c r="E8633" s="1">
        <v>8.4</v>
      </c>
      <c r="F8633" s="1">
        <v>0</v>
      </c>
      <c r="G8633" s="10">
        <f t="shared" si="808"/>
        <v>0</v>
      </c>
      <c r="H8633" s="10">
        <f t="shared" si="809"/>
        <v>0</v>
      </c>
      <c r="I8633" s="11">
        <f t="shared" si="810"/>
        <v>0</v>
      </c>
      <c r="J8633" s="11">
        <f t="shared" si="811"/>
        <v>0</v>
      </c>
      <c r="K8633" s="11">
        <f t="shared" si="812"/>
        <v>0</v>
      </c>
      <c r="L8633" s="11">
        <f t="shared" si="813"/>
        <v>0</v>
      </c>
    </row>
    <row r="8634" spans="1:12" x14ac:dyDescent="0.25">
      <c r="A8634" s="1">
        <v>2008</v>
      </c>
      <c r="B8634" s="1">
        <v>12</v>
      </c>
      <c r="C8634" s="1">
        <v>26</v>
      </c>
      <c r="D8634" s="1">
        <v>4</v>
      </c>
      <c r="E8634" s="1">
        <v>8.1999999999999993</v>
      </c>
      <c r="F8634" s="1">
        <v>0</v>
      </c>
      <c r="G8634" s="10">
        <f t="shared" si="808"/>
        <v>0</v>
      </c>
      <c r="H8634" s="10">
        <f t="shared" si="809"/>
        <v>0</v>
      </c>
      <c r="I8634" s="11">
        <f t="shared" si="810"/>
        <v>0</v>
      </c>
      <c r="J8634" s="11">
        <f t="shared" si="811"/>
        <v>0</v>
      </c>
      <c r="K8634" s="11">
        <f t="shared" si="812"/>
        <v>0</v>
      </c>
      <c r="L8634" s="11">
        <f t="shared" si="813"/>
        <v>0</v>
      </c>
    </row>
    <row r="8635" spans="1:12" x14ac:dyDescent="0.25">
      <c r="A8635" s="1">
        <v>2008</v>
      </c>
      <c r="B8635" s="1">
        <v>12</v>
      </c>
      <c r="C8635" s="1">
        <v>26</v>
      </c>
      <c r="D8635" s="1">
        <v>5</v>
      </c>
      <c r="E8635" s="1">
        <v>8</v>
      </c>
      <c r="F8635" s="1">
        <v>0</v>
      </c>
      <c r="G8635" s="10">
        <f t="shared" si="808"/>
        <v>0</v>
      </c>
      <c r="H8635" s="10">
        <f t="shared" si="809"/>
        <v>0</v>
      </c>
      <c r="I8635" s="11">
        <f t="shared" si="810"/>
        <v>0</v>
      </c>
      <c r="J8635" s="11">
        <f t="shared" si="811"/>
        <v>0</v>
      </c>
      <c r="K8635" s="11">
        <f t="shared" si="812"/>
        <v>0</v>
      </c>
      <c r="L8635" s="11">
        <f t="shared" si="813"/>
        <v>0</v>
      </c>
    </row>
    <row r="8636" spans="1:12" x14ac:dyDescent="0.25">
      <c r="A8636" s="1">
        <v>2008</v>
      </c>
      <c r="B8636" s="1">
        <v>12</v>
      </c>
      <c r="C8636" s="1">
        <v>26</v>
      </c>
      <c r="D8636" s="1">
        <v>6</v>
      </c>
      <c r="E8636" s="1">
        <v>8</v>
      </c>
      <c r="F8636" s="1">
        <v>0</v>
      </c>
      <c r="G8636" s="10">
        <f t="shared" si="808"/>
        <v>0</v>
      </c>
      <c r="H8636" s="10">
        <f t="shared" si="809"/>
        <v>0</v>
      </c>
      <c r="I8636" s="11">
        <f t="shared" si="810"/>
        <v>0</v>
      </c>
      <c r="J8636" s="11">
        <f t="shared" si="811"/>
        <v>0</v>
      </c>
      <c r="K8636" s="11">
        <f t="shared" si="812"/>
        <v>0</v>
      </c>
      <c r="L8636" s="11">
        <f t="shared" si="813"/>
        <v>0</v>
      </c>
    </row>
    <row r="8637" spans="1:12" x14ac:dyDescent="0.25">
      <c r="A8637" s="1">
        <v>2008</v>
      </c>
      <c r="B8637" s="1">
        <v>12</v>
      </c>
      <c r="C8637" s="1">
        <v>26</v>
      </c>
      <c r="D8637" s="1">
        <v>7</v>
      </c>
      <c r="E8637" s="1">
        <v>7.9</v>
      </c>
      <c r="F8637" s="1">
        <v>0</v>
      </c>
      <c r="G8637" s="10">
        <f t="shared" si="808"/>
        <v>0</v>
      </c>
      <c r="H8637" s="10">
        <f t="shared" si="809"/>
        <v>0</v>
      </c>
      <c r="I8637" s="11">
        <f t="shared" si="810"/>
        <v>0</v>
      </c>
      <c r="J8637" s="11">
        <f t="shared" si="811"/>
        <v>0</v>
      </c>
      <c r="K8637" s="11">
        <f t="shared" si="812"/>
        <v>0</v>
      </c>
      <c r="L8637" s="11">
        <f t="shared" si="813"/>
        <v>0</v>
      </c>
    </row>
    <row r="8638" spans="1:12" x14ac:dyDescent="0.25">
      <c r="A8638" s="1">
        <v>2008</v>
      </c>
      <c r="B8638" s="1">
        <v>12</v>
      </c>
      <c r="C8638" s="1">
        <v>26</v>
      </c>
      <c r="D8638" s="1">
        <v>8</v>
      </c>
      <c r="E8638" s="1">
        <v>7.6</v>
      </c>
      <c r="F8638" s="1">
        <v>0</v>
      </c>
      <c r="G8638" s="10">
        <f t="shared" si="808"/>
        <v>0</v>
      </c>
      <c r="H8638" s="10">
        <f t="shared" si="809"/>
        <v>0</v>
      </c>
      <c r="I8638" s="11">
        <f t="shared" si="810"/>
        <v>0</v>
      </c>
      <c r="J8638" s="11">
        <f t="shared" si="811"/>
        <v>0</v>
      </c>
      <c r="K8638" s="11">
        <f t="shared" si="812"/>
        <v>0</v>
      </c>
      <c r="L8638" s="11">
        <f t="shared" si="813"/>
        <v>0</v>
      </c>
    </row>
    <row r="8639" spans="1:12" x14ac:dyDescent="0.25">
      <c r="A8639" s="1">
        <v>2008</v>
      </c>
      <c r="B8639" s="1">
        <v>12</v>
      </c>
      <c r="C8639" s="1">
        <v>26</v>
      </c>
      <c r="D8639" s="1">
        <v>9</v>
      </c>
      <c r="E8639" s="1">
        <v>7.6</v>
      </c>
      <c r="F8639" s="1">
        <v>78.209999999999994</v>
      </c>
      <c r="G8639" s="10">
        <f t="shared" si="808"/>
        <v>78.209999999999994</v>
      </c>
      <c r="H8639" s="10">
        <f t="shared" si="809"/>
        <v>59.025836269222992</v>
      </c>
      <c r="I8639" s="11">
        <f t="shared" si="810"/>
        <v>129.8568397922906</v>
      </c>
      <c r="J8639" s="11">
        <f t="shared" si="811"/>
        <v>90.899787854603417</v>
      </c>
      <c r="K8639" s="11">
        <f t="shared" si="812"/>
        <v>59.025836269222992</v>
      </c>
      <c r="L8639" s="11">
        <f t="shared" si="813"/>
        <v>31.873951585380425</v>
      </c>
    </row>
    <row r="8640" spans="1:12" x14ac:dyDescent="0.25">
      <c r="A8640" s="1">
        <v>2008</v>
      </c>
      <c r="B8640" s="1">
        <v>12</v>
      </c>
      <c r="C8640" s="1">
        <v>26</v>
      </c>
      <c r="D8640" s="1">
        <v>10</v>
      </c>
      <c r="E8640" s="1">
        <v>8</v>
      </c>
      <c r="F8640" s="1">
        <v>243.79</v>
      </c>
      <c r="G8640" s="10">
        <f t="shared" si="808"/>
        <v>243.79</v>
      </c>
      <c r="H8640" s="10">
        <f t="shared" si="809"/>
        <v>183.99064856250959</v>
      </c>
      <c r="I8640" s="11">
        <f t="shared" si="810"/>
        <v>404.77942683752116</v>
      </c>
      <c r="J8640" s="11">
        <f t="shared" si="811"/>
        <v>283.34559878626482</v>
      </c>
      <c r="K8640" s="11">
        <f t="shared" si="812"/>
        <v>183.99064856250959</v>
      </c>
      <c r="L8640" s="11">
        <f t="shared" si="813"/>
        <v>99.354950223755225</v>
      </c>
    </row>
    <row r="8641" spans="1:12" x14ac:dyDescent="0.25">
      <c r="A8641" s="1">
        <v>2008</v>
      </c>
      <c r="B8641" s="1">
        <v>12</v>
      </c>
      <c r="C8641" s="1">
        <v>26</v>
      </c>
      <c r="D8641" s="1">
        <v>11</v>
      </c>
      <c r="E8641" s="1">
        <v>9.5</v>
      </c>
      <c r="F8641" s="1">
        <v>377.77</v>
      </c>
      <c r="G8641" s="10">
        <f t="shared" si="808"/>
        <v>377.77</v>
      </c>
      <c r="H8641" s="10">
        <f t="shared" si="809"/>
        <v>285.10663812075654</v>
      </c>
      <c r="I8641" s="11">
        <f t="shared" si="810"/>
        <v>627.23460386566444</v>
      </c>
      <c r="J8641" s="11">
        <f t="shared" si="811"/>
        <v>439.06422270596511</v>
      </c>
      <c r="K8641" s="11">
        <f t="shared" si="812"/>
        <v>285.10663812075654</v>
      </c>
      <c r="L8641" s="11">
        <f t="shared" si="813"/>
        <v>153.95758458520856</v>
      </c>
    </row>
    <row r="8642" spans="1:12" x14ac:dyDescent="0.25">
      <c r="A8642" s="1">
        <v>2008</v>
      </c>
      <c r="B8642" s="1">
        <v>12</v>
      </c>
      <c r="C8642" s="1">
        <v>26</v>
      </c>
      <c r="D8642" s="1">
        <v>12</v>
      </c>
      <c r="E8642" s="1">
        <v>12.6</v>
      </c>
      <c r="F8642" s="1">
        <v>459.79</v>
      </c>
      <c r="G8642" s="10">
        <f t="shared" si="808"/>
        <v>459.79</v>
      </c>
      <c r="H8642" s="10">
        <f t="shared" si="809"/>
        <v>347.00791789062833</v>
      </c>
      <c r="I8642" s="11">
        <f t="shared" si="810"/>
        <v>763.41741935938239</v>
      </c>
      <c r="J8642" s="11">
        <f t="shared" si="811"/>
        <v>534.39219355156763</v>
      </c>
      <c r="K8642" s="11">
        <f t="shared" si="812"/>
        <v>347.00791789062833</v>
      </c>
      <c r="L8642" s="11">
        <f t="shared" si="813"/>
        <v>187.38427566093929</v>
      </c>
    </row>
    <row r="8643" spans="1:12" x14ac:dyDescent="0.25">
      <c r="A8643" s="1">
        <v>2008</v>
      </c>
      <c r="B8643" s="1">
        <v>12</v>
      </c>
      <c r="C8643" s="1">
        <v>26</v>
      </c>
      <c r="D8643" s="1">
        <v>13</v>
      </c>
      <c r="E8643" s="1">
        <v>13.2</v>
      </c>
      <c r="F8643" s="1">
        <v>481.58</v>
      </c>
      <c r="G8643" s="10">
        <f t="shared" ref="G8643:G8706" si="814">F8643</f>
        <v>481.58</v>
      </c>
      <c r="H8643" s="10">
        <f t="shared" ref="H8643:H8706" si="815">G8643*COS(RADIANS(41))</f>
        <v>363.45303964368253</v>
      </c>
      <c r="I8643" s="11">
        <f t="shared" ref="I8643:I8706" si="816">H8643*$O$12</f>
        <v>799.5966872161016</v>
      </c>
      <c r="J8643" s="11">
        <f t="shared" ref="J8643:J8706" si="817">I8643*$O$13</f>
        <v>559.71768105127103</v>
      </c>
      <c r="K8643" s="11">
        <f t="shared" si="812"/>
        <v>363.45303964368253</v>
      </c>
      <c r="L8643" s="11">
        <f t="shared" si="813"/>
        <v>196.2646414075885</v>
      </c>
    </row>
    <row r="8644" spans="1:12" x14ac:dyDescent="0.25">
      <c r="A8644" s="1">
        <v>2008</v>
      </c>
      <c r="B8644" s="1">
        <v>12</v>
      </c>
      <c r="C8644" s="1">
        <v>26</v>
      </c>
      <c r="D8644" s="1">
        <v>14</v>
      </c>
      <c r="E8644" s="1">
        <v>13.6</v>
      </c>
      <c r="F8644" s="1">
        <v>441.51</v>
      </c>
      <c r="G8644" s="10">
        <f t="shared" si="814"/>
        <v>441.51</v>
      </c>
      <c r="H8644" s="10">
        <f t="shared" si="815"/>
        <v>333.21182676415606</v>
      </c>
      <c r="I8644" s="11">
        <f t="shared" si="816"/>
        <v>733.06601888114335</v>
      </c>
      <c r="J8644" s="11">
        <f t="shared" si="817"/>
        <v>513.14621321680033</v>
      </c>
      <c r="K8644" s="11">
        <f t="shared" si="812"/>
        <v>333.21182676415606</v>
      </c>
      <c r="L8644" s="11">
        <f t="shared" si="813"/>
        <v>179.93438645264428</v>
      </c>
    </row>
    <row r="8645" spans="1:12" x14ac:dyDescent="0.25">
      <c r="A8645" s="1">
        <v>2008</v>
      </c>
      <c r="B8645" s="1">
        <v>12</v>
      </c>
      <c r="C8645" s="1">
        <v>26</v>
      </c>
      <c r="D8645" s="1">
        <v>15</v>
      </c>
      <c r="E8645" s="1">
        <v>13.6</v>
      </c>
      <c r="F8645" s="1">
        <v>343.27</v>
      </c>
      <c r="G8645" s="10">
        <f t="shared" si="814"/>
        <v>343.27</v>
      </c>
      <c r="H8645" s="10">
        <f t="shared" si="815"/>
        <v>259.06915760307095</v>
      </c>
      <c r="I8645" s="11">
        <f t="shared" si="816"/>
        <v>569.95214672675615</v>
      </c>
      <c r="J8645" s="11">
        <f t="shared" si="817"/>
        <v>398.96650270872931</v>
      </c>
      <c r="K8645" s="11">
        <f t="shared" si="812"/>
        <v>259.06915760307095</v>
      </c>
      <c r="L8645" s="11">
        <f t="shared" si="813"/>
        <v>139.89734510565836</v>
      </c>
    </row>
    <row r="8646" spans="1:12" x14ac:dyDescent="0.25">
      <c r="A8646" s="1">
        <v>2008</v>
      </c>
      <c r="B8646" s="1">
        <v>12</v>
      </c>
      <c r="C8646" s="1">
        <v>26</v>
      </c>
      <c r="D8646" s="1">
        <v>16</v>
      </c>
      <c r="E8646" s="1">
        <v>13.4</v>
      </c>
      <c r="F8646" s="1">
        <v>197.74</v>
      </c>
      <c r="G8646" s="10">
        <f t="shared" si="814"/>
        <v>197.74</v>
      </c>
      <c r="H8646" s="10">
        <f t="shared" si="815"/>
        <v>149.23627239325094</v>
      </c>
      <c r="I8646" s="11">
        <f t="shared" si="816"/>
        <v>328.31979926515208</v>
      </c>
      <c r="J8646" s="11">
        <f t="shared" si="817"/>
        <v>229.82385948560645</v>
      </c>
      <c r="K8646" s="11">
        <f t="shared" si="812"/>
        <v>149.23627239325094</v>
      </c>
      <c r="L8646" s="11">
        <f t="shared" si="813"/>
        <v>80.587587092355506</v>
      </c>
    </row>
    <row r="8647" spans="1:12" x14ac:dyDescent="0.25">
      <c r="A8647" s="1">
        <v>2008</v>
      </c>
      <c r="B8647" s="1">
        <v>12</v>
      </c>
      <c r="C8647" s="1">
        <v>26</v>
      </c>
      <c r="D8647" s="1">
        <v>17</v>
      </c>
      <c r="E8647" s="1">
        <v>12.5</v>
      </c>
      <c r="F8647" s="1">
        <v>33.99</v>
      </c>
      <c r="G8647" s="10">
        <f t="shared" si="814"/>
        <v>33.99</v>
      </c>
      <c r="H8647" s="10">
        <f t="shared" si="815"/>
        <v>25.652578631772023</v>
      </c>
      <c r="I8647" s="11">
        <f t="shared" si="816"/>
        <v>56.435672989898457</v>
      </c>
      <c r="J8647" s="11">
        <f t="shared" si="817"/>
        <v>39.504971092928919</v>
      </c>
      <c r="K8647" s="11">
        <f t="shared" si="812"/>
        <v>25.652578631772023</v>
      </c>
      <c r="L8647" s="11">
        <f t="shared" si="813"/>
        <v>13.852392461156896</v>
      </c>
    </row>
    <row r="8648" spans="1:12" x14ac:dyDescent="0.25">
      <c r="A8648" s="1">
        <v>2008</v>
      </c>
      <c r="B8648" s="1">
        <v>12</v>
      </c>
      <c r="C8648" s="1">
        <v>26</v>
      </c>
      <c r="D8648" s="1">
        <v>18</v>
      </c>
      <c r="E8648" s="1">
        <v>11.1</v>
      </c>
      <c r="F8648" s="1">
        <v>0</v>
      </c>
      <c r="G8648" s="10">
        <f t="shared" si="814"/>
        <v>0</v>
      </c>
      <c r="H8648" s="10">
        <f t="shared" si="815"/>
        <v>0</v>
      </c>
      <c r="I8648" s="11">
        <f t="shared" si="816"/>
        <v>0</v>
      </c>
      <c r="J8648" s="11">
        <f t="shared" si="817"/>
        <v>0</v>
      </c>
      <c r="K8648" s="11">
        <f t="shared" si="812"/>
        <v>0</v>
      </c>
      <c r="L8648" s="11">
        <f t="shared" si="813"/>
        <v>0</v>
      </c>
    </row>
    <row r="8649" spans="1:12" x14ac:dyDescent="0.25">
      <c r="A8649" s="1">
        <v>2008</v>
      </c>
      <c r="B8649" s="1">
        <v>12</v>
      </c>
      <c r="C8649" s="1">
        <v>26</v>
      </c>
      <c r="D8649" s="1">
        <v>19</v>
      </c>
      <c r="E8649" s="1">
        <v>10.5</v>
      </c>
      <c r="F8649" s="1">
        <v>0</v>
      </c>
      <c r="G8649" s="10">
        <f t="shared" si="814"/>
        <v>0</v>
      </c>
      <c r="H8649" s="10">
        <f t="shared" si="815"/>
        <v>0</v>
      </c>
      <c r="I8649" s="11">
        <f t="shared" si="816"/>
        <v>0</v>
      </c>
      <c r="J8649" s="11">
        <f t="shared" si="817"/>
        <v>0</v>
      </c>
      <c r="K8649" s="11">
        <f t="shared" si="812"/>
        <v>0</v>
      </c>
      <c r="L8649" s="11">
        <f t="shared" si="813"/>
        <v>0</v>
      </c>
    </row>
    <row r="8650" spans="1:12" x14ac:dyDescent="0.25">
      <c r="A8650" s="1">
        <v>2008</v>
      </c>
      <c r="B8650" s="1">
        <v>12</v>
      </c>
      <c r="C8650" s="1">
        <v>26</v>
      </c>
      <c r="D8650" s="1">
        <v>20</v>
      </c>
      <c r="E8650" s="1">
        <v>10</v>
      </c>
      <c r="F8650" s="1">
        <v>0</v>
      </c>
      <c r="G8650" s="10">
        <f t="shared" si="814"/>
        <v>0</v>
      </c>
      <c r="H8650" s="10">
        <f t="shared" si="815"/>
        <v>0</v>
      </c>
      <c r="I8650" s="11">
        <f t="shared" si="816"/>
        <v>0</v>
      </c>
      <c r="J8650" s="11">
        <f t="shared" si="817"/>
        <v>0</v>
      </c>
      <c r="K8650" s="11">
        <f t="shared" si="812"/>
        <v>0</v>
      </c>
      <c r="L8650" s="11">
        <f t="shared" si="813"/>
        <v>0</v>
      </c>
    </row>
    <row r="8651" spans="1:12" x14ac:dyDescent="0.25">
      <c r="A8651" s="1">
        <v>2008</v>
      </c>
      <c r="B8651" s="1">
        <v>12</v>
      </c>
      <c r="C8651" s="1">
        <v>26</v>
      </c>
      <c r="D8651" s="1">
        <v>21</v>
      </c>
      <c r="E8651" s="1">
        <v>9.1999999999999993</v>
      </c>
      <c r="F8651" s="1">
        <v>0</v>
      </c>
      <c r="G8651" s="10">
        <f t="shared" si="814"/>
        <v>0</v>
      </c>
      <c r="H8651" s="10">
        <f t="shared" si="815"/>
        <v>0</v>
      </c>
      <c r="I8651" s="11">
        <f t="shared" si="816"/>
        <v>0</v>
      </c>
      <c r="J8651" s="11">
        <f t="shared" si="817"/>
        <v>0</v>
      </c>
      <c r="K8651" s="11">
        <f t="shared" si="812"/>
        <v>0</v>
      </c>
      <c r="L8651" s="11">
        <f t="shared" si="813"/>
        <v>0</v>
      </c>
    </row>
    <row r="8652" spans="1:12" x14ac:dyDescent="0.25">
      <c r="A8652" s="1">
        <v>2008</v>
      </c>
      <c r="B8652" s="1">
        <v>12</v>
      </c>
      <c r="C8652" s="1">
        <v>26</v>
      </c>
      <c r="D8652" s="1">
        <v>22</v>
      </c>
      <c r="E8652" s="1">
        <v>8.5</v>
      </c>
      <c r="F8652" s="1">
        <v>0</v>
      </c>
      <c r="G8652" s="10">
        <f t="shared" si="814"/>
        <v>0</v>
      </c>
      <c r="H8652" s="10">
        <f t="shared" si="815"/>
        <v>0</v>
      </c>
      <c r="I8652" s="11">
        <f t="shared" si="816"/>
        <v>0</v>
      </c>
      <c r="J8652" s="11">
        <f t="shared" si="817"/>
        <v>0</v>
      </c>
      <c r="K8652" s="11">
        <f t="shared" si="812"/>
        <v>0</v>
      </c>
      <c r="L8652" s="11">
        <f t="shared" si="813"/>
        <v>0</v>
      </c>
    </row>
    <row r="8653" spans="1:12" x14ac:dyDescent="0.25">
      <c r="A8653" s="1">
        <v>2008</v>
      </c>
      <c r="B8653" s="1">
        <v>12</v>
      </c>
      <c r="C8653" s="1">
        <v>26</v>
      </c>
      <c r="D8653" s="1">
        <v>23</v>
      </c>
      <c r="E8653" s="1">
        <v>8</v>
      </c>
      <c r="F8653" s="1">
        <v>0</v>
      </c>
      <c r="G8653" s="10">
        <f t="shared" si="814"/>
        <v>0</v>
      </c>
      <c r="H8653" s="10">
        <f t="shared" si="815"/>
        <v>0</v>
      </c>
      <c r="I8653" s="11">
        <f t="shared" si="816"/>
        <v>0</v>
      </c>
      <c r="J8653" s="11">
        <f t="shared" si="817"/>
        <v>0</v>
      </c>
      <c r="K8653" s="11">
        <f t="shared" si="812"/>
        <v>0</v>
      </c>
      <c r="L8653" s="11">
        <f t="shared" si="813"/>
        <v>0</v>
      </c>
    </row>
    <row r="8654" spans="1:12" x14ac:dyDescent="0.25">
      <c r="A8654" s="1">
        <v>2008</v>
      </c>
      <c r="B8654" s="1">
        <v>12</v>
      </c>
      <c r="C8654" s="1">
        <v>27</v>
      </c>
      <c r="D8654" s="1">
        <v>0</v>
      </c>
      <c r="E8654" s="1">
        <v>7.5</v>
      </c>
      <c r="F8654" s="1">
        <v>0</v>
      </c>
      <c r="G8654" s="10">
        <f t="shared" si="814"/>
        <v>0</v>
      </c>
      <c r="H8654" s="10">
        <f t="shared" si="815"/>
        <v>0</v>
      </c>
      <c r="I8654" s="11">
        <f t="shared" si="816"/>
        <v>0</v>
      </c>
      <c r="J8654" s="11">
        <f t="shared" si="817"/>
        <v>0</v>
      </c>
      <c r="K8654" s="11">
        <f t="shared" si="812"/>
        <v>0</v>
      </c>
      <c r="L8654" s="11">
        <f t="shared" si="813"/>
        <v>0</v>
      </c>
    </row>
    <row r="8655" spans="1:12" x14ac:dyDescent="0.25">
      <c r="A8655" s="1">
        <v>2008</v>
      </c>
      <c r="B8655" s="1">
        <v>12</v>
      </c>
      <c r="C8655" s="1">
        <v>27</v>
      </c>
      <c r="D8655" s="1">
        <v>1</v>
      </c>
      <c r="E8655" s="1">
        <v>6.9</v>
      </c>
      <c r="F8655" s="1">
        <v>0</v>
      </c>
      <c r="G8655" s="10">
        <f t="shared" si="814"/>
        <v>0</v>
      </c>
      <c r="H8655" s="10">
        <f t="shared" si="815"/>
        <v>0</v>
      </c>
      <c r="I8655" s="11">
        <f t="shared" si="816"/>
        <v>0</v>
      </c>
      <c r="J8655" s="11">
        <f t="shared" si="817"/>
        <v>0</v>
      </c>
      <c r="K8655" s="11">
        <f t="shared" si="812"/>
        <v>0</v>
      </c>
      <c r="L8655" s="11">
        <f t="shared" si="813"/>
        <v>0</v>
      </c>
    </row>
    <row r="8656" spans="1:12" x14ac:dyDescent="0.25">
      <c r="A8656" s="1">
        <v>2008</v>
      </c>
      <c r="B8656" s="1">
        <v>12</v>
      </c>
      <c r="C8656" s="1">
        <v>27</v>
      </c>
      <c r="D8656" s="1">
        <v>2</v>
      </c>
      <c r="E8656" s="1">
        <v>6</v>
      </c>
      <c r="F8656" s="1">
        <v>0</v>
      </c>
      <c r="G8656" s="10">
        <f t="shared" si="814"/>
        <v>0</v>
      </c>
      <c r="H8656" s="10">
        <f t="shared" si="815"/>
        <v>0</v>
      </c>
      <c r="I8656" s="11">
        <f t="shared" si="816"/>
        <v>0</v>
      </c>
      <c r="J8656" s="11">
        <f t="shared" si="817"/>
        <v>0</v>
      </c>
      <c r="K8656" s="11">
        <f t="shared" si="812"/>
        <v>0</v>
      </c>
      <c r="L8656" s="11">
        <f t="shared" si="813"/>
        <v>0</v>
      </c>
    </row>
    <row r="8657" spans="1:12" x14ac:dyDescent="0.25">
      <c r="A8657" s="1">
        <v>2008</v>
      </c>
      <c r="B8657" s="1">
        <v>12</v>
      </c>
      <c r="C8657" s="1">
        <v>27</v>
      </c>
      <c r="D8657" s="1">
        <v>3</v>
      </c>
      <c r="E8657" s="1">
        <v>5</v>
      </c>
      <c r="F8657" s="1">
        <v>0</v>
      </c>
      <c r="G8657" s="10">
        <f t="shared" si="814"/>
        <v>0</v>
      </c>
      <c r="H8657" s="10">
        <f t="shared" si="815"/>
        <v>0</v>
      </c>
      <c r="I8657" s="11">
        <f t="shared" si="816"/>
        <v>0</v>
      </c>
      <c r="J8657" s="11">
        <f t="shared" si="817"/>
        <v>0</v>
      </c>
      <c r="K8657" s="11">
        <f t="shared" si="812"/>
        <v>0</v>
      </c>
      <c r="L8657" s="11">
        <f t="shared" si="813"/>
        <v>0</v>
      </c>
    </row>
    <row r="8658" spans="1:12" x14ac:dyDescent="0.25">
      <c r="A8658" s="1">
        <v>2008</v>
      </c>
      <c r="B8658" s="1">
        <v>12</v>
      </c>
      <c r="C8658" s="1">
        <v>27</v>
      </c>
      <c r="D8658" s="1">
        <v>4</v>
      </c>
      <c r="E8658" s="1">
        <v>5</v>
      </c>
      <c r="F8658" s="1">
        <v>0</v>
      </c>
      <c r="G8658" s="10">
        <f t="shared" si="814"/>
        <v>0</v>
      </c>
      <c r="H8658" s="10">
        <f t="shared" si="815"/>
        <v>0</v>
      </c>
      <c r="I8658" s="11">
        <f t="shared" si="816"/>
        <v>0</v>
      </c>
      <c r="J8658" s="11">
        <f t="shared" si="817"/>
        <v>0</v>
      </c>
      <c r="K8658" s="11">
        <f t="shared" si="812"/>
        <v>0</v>
      </c>
      <c r="L8658" s="11">
        <f t="shared" si="813"/>
        <v>0</v>
      </c>
    </row>
    <row r="8659" spans="1:12" x14ac:dyDescent="0.25">
      <c r="A8659" s="1">
        <v>2008</v>
      </c>
      <c r="B8659" s="1">
        <v>12</v>
      </c>
      <c r="C8659" s="1">
        <v>27</v>
      </c>
      <c r="D8659" s="1">
        <v>5</v>
      </c>
      <c r="E8659" s="1">
        <v>5.0999999999999996</v>
      </c>
      <c r="F8659" s="1">
        <v>0</v>
      </c>
      <c r="G8659" s="10">
        <f t="shared" si="814"/>
        <v>0</v>
      </c>
      <c r="H8659" s="10">
        <f t="shared" si="815"/>
        <v>0</v>
      </c>
      <c r="I8659" s="11">
        <f t="shared" si="816"/>
        <v>0</v>
      </c>
      <c r="J8659" s="11">
        <f t="shared" si="817"/>
        <v>0</v>
      </c>
      <c r="K8659" s="11">
        <f t="shared" si="812"/>
        <v>0</v>
      </c>
      <c r="L8659" s="11">
        <f t="shared" si="813"/>
        <v>0</v>
      </c>
    </row>
    <row r="8660" spans="1:12" x14ac:dyDescent="0.25">
      <c r="A8660" s="1">
        <v>2008</v>
      </c>
      <c r="B8660" s="1">
        <v>12</v>
      </c>
      <c r="C8660" s="1">
        <v>27</v>
      </c>
      <c r="D8660" s="1">
        <v>6</v>
      </c>
      <c r="E8660" s="1">
        <v>4.9000000000000004</v>
      </c>
      <c r="F8660" s="1">
        <v>0</v>
      </c>
      <c r="G8660" s="10">
        <f t="shared" si="814"/>
        <v>0</v>
      </c>
      <c r="H8660" s="10">
        <f t="shared" si="815"/>
        <v>0</v>
      </c>
      <c r="I8660" s="11">
        <f t="shared" si="816"/>
        <v>0</v>
      </c>
      <c r="J8660" s="11">
        <f t="shared" si="817"/>
        <v>0</v>
      </c>
      <c r="K8660" s="11">
        <f t="shared" si="812"/>
        <v>0</v>
      </c>
      <c r="L8660" s="11">
        <f t="shared" si="813"/>
        <v>0</v>
      </c>
    </row>
    <row r="8661" spans="1:12" x14ac:dyDescent="0.25">
      <c r="A8661" s="1">
        <v>2008</v>
      </c>
      <c r="B8661" s="1">
        <v>12</v>
      </c>
      <c r="C8661" s="1">
        <v>27</v>
      </c>
      <c r="D8661" s="1">
        <v>7</v>
      </c>
      <c r="E8661" s="1">
        <v>4.5999999999999996</v>
      </c>
      <c r="F8661" s="1">
        <v>0</v>
      </c>
      <c r="G8661" s="10">
        <f t="shared" si="814"/>
        <v>0</v>
      </c>
      <c r="H8661" s="10">
        <f t="shared" si="815"/>
        <v>0</v>
      </c>
      <c r="I8661" s="11">
        <f t="shared" si="816"/>
        <v>0</v>
      </c>
      <c r="J8661" s="11">
        <f t="shared" si="817"/>
        <v>0</v>
      </c>
      <c r="K8661" s="11">
        <f t="shared" si="812"/>
        <v>0</v>
      </c>
      <c r="L8661" s="11">
        <f t="shared" si="813"/>
        <v>0</v>
      </c>
    </row>
    <row r="8662" spans="1:12" x14ac:dyDescent="0.25">
      <c r="A8662" s="1">
        <v>2008</v>
      </c>
      <c r="B8662" s="1">
        <v>12</v>
      </c>
      <c r="C8662" s="1">
        <v>27</v>
      </c>
      <c r="D8662" s="1">
        <v>8</v>
      </c>
      <c r="E8662" s="1">
        <v>4.2</v>
      </c>
      <c r="F8662" s="1">
        <v>0</v>
      </c>
      <c r="G8662" s="10">
        <f t="shared" si="814"/>
        <v>0</v>
      </c>
      <c r="H8662" s="10">
        <f t="shared" si="815"/>
        <v>0</v>
      </c>
      <c r="I8662" s="11">
        <f t="shared" si="816"/>
        <v>0</v>
      </c>
      <c r="J8662" s="11">
        <f t="shared" si="817"/>
        <v>0</v>
      </c>
      <c r="K8662" s="11">
        <f t="shared" si="812"/>
        <v>0</v>
      </c>
      <c r="L8662" s="11">
        <f t="shared" si="813"/>
        <v>0</v>
      </c>
    </row>
    <row r="8663" spans="1:12" x14ac:dyDescent="0.25">
      <c r="A8663" s="1">
        <v>2008</v>
      </c>
      <c r="B8663" s="1">
        <v>12</v>
      </c>
      <c r="C8663" s="1">
        <v>27</v>
      </c>
      <c r="D8663" s="1">
        <v>9</v>
      </c>
      <c r="E8663" s="1">
        <v>4.0999999999999996</v>
      </c>
      <c r="F8663" s="1">
        <v>78.95</v>
      </c>
      <c r="G8663" s="10">
        <f t="shared" si="814"/>
        <v>78.95</v>
      </c>
      <c r="H8663" s="10">
        <f t="shared" si="815"/>
        <v>59.58432135858785</v>
      </c>
      <c r="I8663" s="11">
        <f t="shared" si="816"/>
        <v>131.08550698889329</v>
      </c>
      <c r="J8663" s="11">
        <f t="shared" si="817"/>
        <v>91.759854892225292</v>
      </c>
      <c r="K8663" s="11">
        <f t="shared" si="812"/>
        <v>59.58432135858785</v>
      </c>
      <c r="L8663" s="11">
        <f t="shared" si="813"/>
        <v>32.175533533637442</v>
      </c>
    </row>
    <row r="8664" spans="1:12" x14ac:dyDescent="0.25">
      <c r="A8664" s="1">
        <v>2008</v>
      </c>
      <c r="B8664" s="1">
        <v>12</v>
      </c>
      <c r="C8664" s="1">
        <v>27</v>
      </c>
      <c r="D8664" s="1">
        <v>10</v>
      </c>
      <c r="E8664" s="1">
        <v>4.2</v>
      </c>
      <c r="F8664" s="1">
        <v>244.84</v>
      </c>
      <c r="G8664" s="10">
        <f t="shared" si="814"/>
        <v>244.84</v>
      </c>
      <c r="H8664" s="10">
        <f t="shared" si="815"/>
        <v>184.78309362174349</v>
      </c>
      <c r="I8664" s="11">
        <f t="shared" si="816"/>
        <v>406.52280596783572</v>
      </c>
      <c r="J8664" s="11">
        <f t="shared" si="817"/>
        <v>284.565964177485</v>
      </c>
      <c r="K8664" s="11">
        <f t="shared" si="812"/>
        <v>184.78309362174349</v>
      </c>
      <c r="L8664" s="11">
        <f t="shared" si="813"/>
        <v>99.782870555741511</v>
      </c>
    </row>
    <row r="8665" spans="1:12" x14ac:dyDescent="0.25">
      <c r="A8665" s="1">
        <v>2008</v>
      </c>
      <c r="B8665" s="1">
        <v>12</v>
      </c>
      <c r="C8665" s="1">
        <v>27</v>
      </c>
      <c r="D8665" s="1">
        <v>11</v>
      </c>
      <c r="E8665" s="1">
        <v>4.5</v>
      </c>
      <c r="F8665" s="1">
        <v>378.87</v>
      </c>
      <c r="G8665" s="10">
        <f t="shared" si="814"/>
        <v>378.87</v>
      </c>
      <c r="H8665" s="10">
        <f t="shared" si="815"/>
        <v>285.93681865900163</v>
      </c>
      <c r="I8665" s="11">
        <f t="shared" si="816"/>
        <v>629.06100104980362</v>
      </c>
      <c r="J8665" s="11">
        <f t="shared" si="817"/>
        <v>440.34270073486249</v>
      </c>
      <c r="K8665" s="11">
        <f t="shared" ref="K8665:K8728" si="818">MIN(H8665:J8665)</f>
        <v>285.93681865900163</v>
      </c>
      <c r="L8665" s="11">
        <f t="shared" ref="L8665:L8728" si="819">IF(J8665-H8665&gt;0,J8665-H8665,0)</f>
        <v>154.40588207586086</v>
      </c>
    </row>
    <row r="8666" spans="1:12" x14ac:dyDescent="0.25">
      <c r="A8666" s="1">
        <v>2008</v>
      </c>
      <c r="B8666" s="1">
        <v>12</v>
      </c>
      <c r="C8666" s="1">
        <v>27</v>
      </c>
      <c r="D8666" s="1">
        <v>12</v>
      </c>
      <c r="E8666" s="1">
        <v>6.9</v>
      </c>
      <c r="F8666" s="1">
        <v>15.17</v>
      </c>
      <c r="G8666" s="10">
        <f t="shared" si="814"/>
        <v>15.17</v>
      </c>
      <c r="H8666" s="10">
        <f t="shared" si="815"/>
        <v>11.448944331979451</v>
      </c>
      <c r="I8666" s="11">
        <f t="shared" si="816"/>
        <v>25.187677530354794</v>
      </c>
      <c r="J8666" s="11">
        <f t="shared" si="817"/>
        <v>17.631374271248355</v>
      </c>
      <c r="K8666" s="11">
        <f t="shared" si="818"/>
        <v>11.448944331979451</v>
      </c>
      <c r="L8666" s="11">
        <f t="shared" si="819"/>
        <v>6.1824299392689035</v>
      </c>
    </row>
    <row r="8667" spans="1:12" x14ac:dyDescent="0.25">
      <c r="A8667" s="1">
        <v>2008</v>
      </c>
      <c r="B8667" s="1">
        <v>12</v>
      </c>
      <c r="C8667" s="1">
        <v>27</v>
      </c>
      <c r="D8667" s="1">
        <v>13</v>
      </c>
      <c r="E8667" s="1">
        <v>6.7</v>
      </c>
      <c r="F8667" s="1">
        <v>27.03</v>
      </c>
      <c r="G8667" s="10">
        <f t="shared" si="814"/>
        <v>27.03</v>
      </c>
      <c r="H8667" s="10">
        <f t="shared" si="815"/>
        <v>20.399799953421528</v>
      </c>
      <c r="I8667" s="11">
        <f t="shared" si="816"/>
        <v>44.879559897527365</v>
      </c>
      <c r="J8667" s="11">
        <f t="shared" si="817"/>
        <v>31.415691928269155</v>
      </c>
      <c r="K8667" s="11">
        <f t="shared" si="818"/>
        <v>20.399799953421528</v>
      </c>
      <c r="L8667" s="11">
        <f t="shared" si="819"/>
        <v>11.015891974847626</v>
      </c>
    </row>
    <row r="8668" spans="1:12" x14ac:dyDescent="0.25">
      <c r="A8668" s="1">
        <v>2008</v>
      </c>
      <c r="B8668" s="1">
        <v>12</v>
      </c>
      <c r="C8668" s="1">
        <v>27</v>
      </c>
      <c r="D8668" s="1">
        <v>14</v>
      </c>
      <c r="E8668" s="1">
        <v>6.7</v>
      </c>
      <c r="F8668" s="1">
        <v>23.48</v>
      </c>
      <c r="G8668" s="10">
        <f t="shared" si="814"/>
        <v>23.48</v>
      </c>
      <c r="H8668" s="10">
        <f t="shared" si="815"/>
        <v>17.720580943630686</v>
      </c>
      <c r="I8668" s="11">
        <f t="shared" si="816"/>
        <v>38.985278075987516</v>
      </c>
      <c r="J8668" s="11">
        <f t="shared" si="817"/>
        <v>27.289694653191258</v>
      </c>
      <c r="K8668" s="11">
        <f t="shared" si="818"/>
        <v>17.720580943630686</v>
      </c>
      <c r="L8668" s="11">
        <f t="shared" si="819"/>
        <v>9.5691137095605718</v>
      </c>
    </row>
    <row r="8669" spans="1:12" x14ac:dyDescent="0.25">
      <c r="A8669" s="1">
        <v>2008</v>
      </c>
      <c r="B8669" s="1">
        <v>12</v>
      </c>
      <c r="C8669" s="1">
        <v>27</v>
      </c>
      <c r="D8669" s="1">
        <v>15</v>
      </c>
      <c r="E8669" s="1">
        <v>6.9</v>
      </c>
      <c r="F8669" s="1">
        <v>12.42</v>
      </c>
      <c r="G8669" s="10">
        <f t="shared" si="814"/>
        <v>12.42</v>
      </c>
      <c r="H8669" s="10">
        <f t="shared" si="815"/>
        <v>9.3734929863668288</v>
      </c>
      <c r="I8669" s="11">
        <f t="shared" si="816"/>
        <v>20.621684570007027</v>
      </c>
      <c r="J8669" s="11">
        <f t="shared" si="817"/>
        <v>14.435179199004917</v>
      </c>
      <c r="K8669" s="11">
        <f t="shared" si="818"/>
        <v>9.3734929863668288</v>
      </c>
      <c r="L8669" s="11">
        <f t="shared" si="819"/>
        <v>5.0616862126380884</v>
      </c>
    </row>
    <row r="8670" spans="1:12" x14ac:dyDescent="0.25">
      <c r="A8670" s="1">
        <v>2008</v>
      </c>
      <c r="B8670" s="1">
        <v>12</v>
      </c>
      <c r="C8670" s="1">
        <v>27</v>
      </c>
      <c r="D8670" s="1">
        <v>16</v>
      </c>
      <c r="E8670" s="1">
        <v>7.2</v>
      </c>
      <c r="F8670" s="1">
        <v>0</v>
      </c>
      <c r="G8670" s="10">
        <f t="shared" si="814"/>
        <v>0</v>
      </c>
      <c r="H8670" s="10">
        <f t="shared" si="815"/>
        <v>0</v>
      </c>
      <c r="I8670" s="11">
        <f t="shared" si="816"/>
        <v>0</v>
      </c>
      <c r="J8670" s="11">
        <f t="shared" si="817"/>
        <v>0</v>
      </c>
      <c r="K8670" s="11">
        <f t="shared" si="818"/>
        <v>0</v>
      </c>
      <c r="L8670" s="11">
        <f t="shared" si="819"/>
        <v>0</v>
      </c>
    </row>
    <row r="8671" spans="1:12" x14ac:dyDescent="0.25">
      <c r="A8671" s="1">
        <v>2008</v>
      </c>
      <c r="B8671" s="1">
        <v>12</v>
      </c>
      <c r="C8671" s="1">
        <v>27</v>
      </c>
      <c r="D8671" s="1">
        <v>17</v>
      </c>
      <c r="E8671" s="1">
        <v>7.7</v>
      </c>
      <c r="F8671" s="1">
        <v>0</v>
      </c>
      <c r="G8671" s="10">
        <f t="shared" si="814"/>
        <v>0</v>
      </c>
      <c r="H8671" s="10">
        <f t="shared" si="815"/>
        <v>0</v>
      </c>
      <c r="I8671" s="11">
        <f t="shared" si="816"/>
        <v>0</v>
      </c>
      <c r="J8671" s="11">
        <f t="shared" si="817"/>
        <v>0</v>
      </c>
      <c r="K8671" s="11">
        <f t="shared" si="818"/>
        <v>0</v>
      </c>
      <c r="L8671" s="11">
        <f t="shared" si="819"/>
        <v>0</v>
      </c>
    </row>
    <row r="8672" spans="1:12" x14ac:dyDescent="0.25">
      <c r="A8672" s="1">
        <v>2008</v>
      </c>
      <c r="B8672" s="1">
        <v>12</v>
      </c>
      <c r="C8672" s="1">
        <v>27</v>
      </c>
      <c r="D8672" s="1">
        <v>18</v>
      </c>
      <c r="E8672" s="1">
        <v>8.1</v>
      </c>
      <c r="F8672" s="1">
        <v>0</v>
      </c>
      <c r="G8672" s="10">
        <f t="shared" si="814"/>
        <v>0</v>
      </c>
      <c r="H8672" s="10">
        <f t="shared" si="815"/>
        <v>0</v>
      </c>
      <c r="I8672" s="11">
        <f t="shared" si="816"/>
        <v>0</v>
      </c>
      <c r="J8672" s="11">
        <f t="shared" si="817"/>
        <v>0</v>
      </c>
      <c r="K8672" s="11">
        <f t="shared" si="818"/>
        <v>0</v>
      </c>
      <c r="L8672" s="11">
        <f t="shared" si="819"/>
        <v>0</v>
      </c>
    </row>
    <row r="8673" spans="1:12" x14ac:dyDescent="0.25">
      <c r="A8673" s="1">
        <v>2008</v>
      </c>
      <c r="B8673" s="1">
        <v>12</v>
      </c>
      <c r="C8673" s="1">
        <v>27</v>
      </c>
      <c r="D8673" s="1">
        <v>19</v>
      </c>
      <c r="E8673" s="1">
        <v>8.5</v>
      </c>
      <c r="F8673" s="1">
        <v>0</v>
      </c>
      <c r="G8673" s="10">
        <f t="shared" si="814"/>
        <v>0</v>
      </c>
      <c r="H8673" s="10">
        <f t="shared" si="815"/>
        <v>0</v>
      </c>
      <c r="I8673" s="11">
        <f t="shared" si="816"/>
        <v>0</v>
      </c>
      <c r="J8673" s="11">
        <f t="shared" si="817"/>
        <v>0</v>
      </c>
      <c r="K8673" s="11">
        <f t="shared" si="818"/>
        <v>0</v>
      </c>
      <c r="L8673" s="11">
        <f t="shared" si="819"/>
        <v>0</v>
      </c>
    </row>
    <row r="8674" spans="1:12" x14ac:dyDescent="0.25">
      <c r="A8674" s="1">
        <v>2008</v>
      </c>
      <c r="B8674" s="1">
        <v>12</v>
      </c>
      <c r="C8674" s="1">
        <v>27</v>
      </c>
      <c r="D8674" s="1">
        <v>20</v>
      </c>
      <c r="E8674" s="1">
        <v>8.9</v>
      </c>
      <c r="F8674" s="1">
        <v>0</v>
      </c>
      <c r="G8674" s="10">
        <f t="shared" si="814"/>
        <v>0</v>
      </c>
      <c r="H8674" s="10">
        <f t="shared" si="815"/>
        <v>0</v>
      </c>
      <c r="I8674" s="11">
        <f t="shared" si="816"/>
        <v>0</v>
      </c>
      <c r="J8674" s="11">
        <f t="shared" si="817"/>
        <v>0</v>
      </c>
      <c r="K8674" s="11">
        <f t="shared" si="818"/>
        <v>0</v>
      </c>
      <c r="L8674" s="11">
        <f t="shared" si="819"/>
        <v>0</v>
      </c>
    </row>
    <row r="8675" spans="1:12" x14ac:dyDescent="0.25">
      <c r="A8675" s="1">
        <v>2008</v>
      </c>
      <c r="B8675" s="1">
        <v>12</v>
      </c>
      <c r="C8675" s="1">
        <v>27</v>
      </c>
      <c r="D8675" s="1">
        <v>21</v>
      </c>
      <c r="E8675" s="1">
        <v>10.7</v>
      </c>
      <c r="F8675" s="1">
        <v>0</v>
      </c>
      <c r="G8675" s="10">
        <f t="shared" si="814"/>
        <v>0</v>
      </c>
      <c r="H8675" s="10">
        <f t="shared" si="815"/>
        <v>0</v>
      </c>
      <c r="I8675" s="11">
        <f t="shared" si="816"/>
        <v>0</v>
      </c>
      <c r="J8675" s="11">
        <f t="shared" si="817"/>
        <v>0</v>
      </c>
      <c r="K8675" s="11">
        <f t="shared" si="818"/>
        <v>0</v>
      </c>
      <c r="L8675" s="11">
        <f t="shared" si="819"/>
        <v>0</v>
      </c>
    </row>
    <row r="8676" spans="1:12" x14ac:dyDescent="0.25">
      <c r="A8676" s="1">
        <v>2008</v>
      </c>
      <c r="B8676" s="1">
        <v>12</v>
      </c>
      <c r="C8676" s="1">
        <v>27</v>
      </c>
      <c r="D8676" s="1">
        <v>22</v>
      </c>
      <c r="E8676" s="1">
        <v>11.2</v>
      </c>
      <c r="F8676" s="1">
        <v>0</v>
      </c>
      <c r="G8676" s="10">
        <f t="shared" si="814"/>
        <v>0</v>
      </c>
      <c r="H8676" s="10">
        <f t="shared" si="815"/>
        <v>0</v>
      </c>
      <c r="I8676" s="11">
        <f t="shared" si="816"/>
        <v>0</v>
      </c>
      <c r="J8676" s="11">
        <f t="shared" si="817"/>
        <v>0</v>
      </c>
      <c r="K8676" s="11">
        <f t="shared" si="818"/>
        <v>0</v>
      </c>
      <c r="L8676" s="11">
        <f t="shared" si="819"/>
        <v>0</v>
      </c>
    </row>
    <row r="8677" spans="1:12" x14ac:dyDescent="0.25">
      <c r="A8677" s="1">
        <v>2008</v>
      </c>
      <c r="B8677" s="1">
        <v>12</v>
      </c>
      <c r="C8677" s="1">
        <v>27</v>
      </c>
      <c r="D8677" s="1">
        <v>23</v>
      </c>
      <c r="E8677" s="1">
        <v>11.3</v>
      </c>
      <c r="F8677" s="1">
        <v>0</v>
      </c>
      <c r="G8677" s="10">
        <f t="shared" si="814"/>
        <v>0</v>
      </c>
      <c r="H8677" s="10">
        <f t="shared" si="815"/>
        <v>0</v>
      </c>
      <c r="I8677" s="11">
        <f t="shared" si="816"/>
        <v>0</v>
      </c>
      <c r="J8677" s="11">
        <f t="shared" si="817"/>
        <v>0</v>
      </c>
      <c r="K8677" s="11">
        <f t="shared" si="818"/>
        <v>0</v>
      </c>
      <c r="L8677" s="11">
        <f t="shared" si="819"/>
        <v>0</v>
      </c>
    </row>
    <row r="8678" spans="1:12" x14ac:dyDescent="0.25">
      <c r="A8678" s="1">
        <v>2008</v>
      </c>
      <c r="B8678" s="1">
        <v>12</v>
      </c>
      <c r="C8678" s="1">
        <v>28</v>
      </c>
      <c r="D8678" s="1">
        <v>0</v>
      </c>
      <c r="E8678" s="1">
        <v>11.3</v>
      </c>
      <c r="F8678" s="1">
        <v>0</v>
      </c>
      <c r="G8678" s="10">
        <f t="shared" si="814"/>
        <v>0</v>
      </c>
      <c r="H8678" s="10">
        <f t="shared" si="815"/>
        <v>0</v>
      </c>
      <c r="I8678" s="11">
        <f t="shared" si="816"/>
        <v>0</v>
      </c>
      <c r="J8678" s="11">
        <f t="shared" si="817"/>
        <v>0</v>
      </c>
      <c r="K8678" s="11">
        <f t="shared" si="818"/>
        <v>0</v>
      </c>
      <c r="L8678" s="11">
        <f t="shared" si="819"/>
        <v>0</v>
      </c>
    </row>
    <row r="8679" spans="1:12" x14ac:dyDescent="0.25">
      <c r="A8679" s="1">
        <v>2008</v>
      </c>
      <c r="B8679" s="1">
        <v>12</v>
      </c>
      <c r="C8679" s="1">
        <v>28</v>
      </c>
      <c r="D8679" s="1">
        <v>1</v>
      </c>
      <c r="E8679" s="1">
        <v>11.3</v>
      </c>
      <c r="F8679" s="1">
        <v>0</v>
      </c>
      <c r="G8679" s="10">
        <f t="shared" si="814"/>
        <v>0</v>
      </c>
      <c r="H8679" s="10">
        <f t="shared" si="815"/>
        <v>0</v>
      </c>
      <c r="I8679" s="11">
        <f t="shared" si="816"/>
        <v>0</v>
      </c>
      <c r="J8679" s="11">
        <f t="shared" si="817"/>
        <v>0</v>
      </c>
      <c r="K8679" s="11">
        <f t="shared" si="818"/>
        <v>0</v>
      </c>
      <c r="L8679" s="11">
        <f t="shared" si="819"/>
        <v>0</v>
      </c>
    </row>
    <row r="8680" spans="1:12" x14ac:dyDescent="0.25">
      <c r="A8680" s="1">
        <v>2008</v>
      </c>
      <c r="B8680" s="1">
        <v>12</v>
      </c>
      <c r="C8680" s="1">
        <v>28</v>
      </c>
      <c r="D8680" s="1">
        <v>2</v>
      </c>
      <c r="E8680" s="1">
        <v>11.4</v>
      </c>
      <c r="F8680" s="1">
        <v>0</v>
      </c>
      <c r="G8680" s="10">
        <f t="shared" si="814"/>
        <v>0</v>
      </c>
      <c r="H8680" s="10">
        <f t="shared" si="815"/>
        <v>0</v>
      </c>
      <c r="I8680" s="11">
        <f t="shared" si="816"/>
        <v>0</v>
      </c>
      <c r="J8680" s="11">
        <f t="shared" si="817"/>
        <v>0</v>
      </c>
      <c r="K8680" s="11">
        <f t="shared" si="818"/>
        <v>0</v>
      </c>
      <c r="L8680" s="11">
        <f t="shared" si="819"/>
        <v>0</v>
      </c>
    </row>
    <row r="8681" spans="1:12" x14ac:dyDescent="0.25">
      <c r="A8681" s="1">
        <v>2008</v>
      </c>
      <c r="B8681" s="1">
        <v>12</v>
      </c>
      <c r="C8681" s="1">
        <v>28</v>
      </c>
      <c r="D8681" s="1">
        <v>3</v>
      </c>
      <c r="E8681" s="1">
        <v>11.6</v>
      </c>
      <c r="F8681" s="1">
        <v>0</v>
      </c>
      <c r="G8681" s="10">
        <f t="shared" si="814"/>
        <v>0</v>
      </c>
      <c r="H8681" s="10">
        <f t="shared" si="815"/>
        <v>0</v>
      </c>
      <c r="I8681" s="11">
        <f t="shared" si="816"/>
        <v>0</v>
      </c>
      <c r="J8681" s="11">
        <f t="shared" si="817"/>
        <v>0</v>
      </c>
      <c r="K8681" s="11">
        <f t="shared" si="818"/>
        <v>0</v>
      </c>
      <c r="L8681" s="11">
        <f t="shared" si="819"/>
        <v>0</v>
      </c>
    </row>
    <row r="8682" spans="1:12" x14ac:dyDescent="0.25">
      <c r="A8682" s="1">
        <v>2008</v>
      </c>
      <c r="B8682" s="1">
        <v>12</v>
      </c>
      <c r="C8682" s="1">
        <v>28</v>
      </c>
      <c r="D8682" s="1">
        <v>4</v>
      </c>
      <c r="E8682" s="1">
        <v>12.5</v>
      </c>
      <c r="F8682" s="1">
        <v>0</v>
      </c>
      <c r="G8682" s="10">
        <f t="shared" si="814"/>
        <v>0</v>
      </c>
      <c r="H8682" s="10">
        <f t="shared" si="815"/>
        <v>0</v>
      </c>
      <c r="I8682" s="11">
        <f t="shared" si="816"/>
        <v>0</v>
      </c>
      <c r="J8682" s="11">
        <f t="shared" si="817"/>
        <v>0</v>
      </c>
      <c r="K8682" s="11">
        <f t="shared" si="818"/>
        <v>0</v>
      </c>
      <c r="L8682" s="11">
        <f t="shared" si="819"/>
        <v>0</v>
      </c>
    </row>
    <row r="8683" spans="1:12" x14ac:dyDescent="0.25">
      <c r="A8683" s="1">
        <v>2008</v>
      </c>
      <c r="B8683" s="1">
        <v>12</v>
      </c>
      <c r="C8683" s="1">
        <v>28</v>
      </c>
      <c r="D8683" s="1">
        <v>5</v>
      </c>
      <c r="E8683" s="1">
        <v>13.5</v>
      </c>
      <c r="F8683" s="1">
        <v>0</v>
      </c>
      <c r="G8683" s="10">
        <f t="shared" si="814"/>
        <v>0</v>
      </c>
      <c r="H8683" s="10">
        <f t="shared" si="815"/>
        <v>0</v>
      </c>
      <c r="I8683" s="11">
        <f t="shared" si="816"/>
        <v>0</v>
      </c>
      <c r="J8683" s="11">
        <f t="shared" si="817"/>
        <v>0</v>
      </c>
      <c r="K8683" s="11">
        <f t="shared" si="818"/>
        <v>0</v>
      </c>
      <c r="L8683" s="11">
        <f t="shared" si="819"/>
        <v>0</v>
      </c>
    </row>
    <row r="8684" spans="1:12" x14ac:dyDescent="0.25">
      <c r="A8684" s="1">
        <v>2008</v>
      </c>
      <c r="B8684" s="1">
        <v>12</v>
      </c>
      <c r="C8684" s="1">
        <v>28</v>
      </c>
      <c r="D8684" s="1">
        <v>6</v>
      </c>
      <c r="E8684" s="1">
        <v>13.4</v>
      </c>
      <c r="F8684" s="1">
        <v>0</v>
      </c>
      <c r="G8684" s="10">
        <f t="shared" si="814"/>
        <v>0</v>
      </c>
      <c r="H8684" s="10">
        <f t="shared" si="815"/>
        <v>0</v>
      </c>
      <c r="I8684" s="11">
        <f t="shared" si="816"/>
        <v>0</v>
      </c>
      <c r="J8684" s="11">
        <f t="shared" si="817"/>
        <v>0</v>
      </c>
      <c r="K8684" s="11">
        <f t="shared" si="818"/>
        <v>0</v>
      </c>
      <c r="L8684" s="11">
        <f t="shared" si="819"/>
        <v>0</v>
      </c>
    </row>
    <row r="8685" spans="1:12" x14ac:dyDescent="0.25">
      <c r="A8685" s="1">
        <v>2008</v>
      </c>
      <c r="B8685" s="1">
        <v>12</v>
      </c>
      <c r="C8685" s="1">
        <v>28</v>
      </c>
      <c r="D8685" s="1">
        <v>7</v>
      </c>
      <c r="E8685" s="1">
        <v>13.4</v>
      </c>
      <c r="F8685" s="1">
        <v>0</v>
      </c>
      <c r="G8685" s="10">
        <f t="shared" si="814"/>
        <v>0</v>
      </c>
      <c r="H8685" s="10">
        <f t="shared" si="815"/>
        <v>0</v>
      </c>
      <c r="I8685" s="11">
        <f t="shared" si="816"/>
        <v>0</v>
      </c>
      <c r="J8685" s="11">
        <f t="shared" si="817"/>
        <v>0</v>
      </c>
      <c r="K8685" s="11">
        <f t="shared" si="818"/>
        <v>0</v>
      </c>
      <c r="L8685" s="11">
        <f t="shared" si="819"/>
        <v>0</v>
      </c>
    </row>
    <row r="8686" spans="1:12" x14ac:dyDescent="0.25">
      <c r="A8686" s="1">
        <v>2008</v>
      </c>
      <c r="B8686" s="1">
        <v>12</v>
      </c>
      <c r="C8686" s="1">
        <v>28</v>
      </c>
      <c r="D8686" s="1">
        <v>8</v>
      </c>
      <c r="E8686" s="1">
        <v>13.6</v>
      </c>
      <c r="F8686" s="1">
        <v>0</v>
      </c>
      <c r="G8686" s="10">
        <f t="shared" si="814"/>
        <v>0</v>
      </c>
      <c r="H8686" s="10">
        <f t="shared" si="815"/>
        <v>0</v>
      </c>
      <c r="I8686" s="11">
        <f t="shared" si="816"/>
        <v>0</v>
      </c>
      <c r="J8686" s="11">
        <f t="shared" si="817"/>
        <v>0</v>
      </c>
      <c r="K8686" s="11">
        <f t="shared" si="818"/>
        <v>0</v>
      </c>
      <c r="L8686" s="11">
        <f t="shared" si="819"/>
        <v>0</v>
      </c>
    </row>
    <row r="8687" spans="1:12" x14ac:dyDescent="0.25">
      <c r="A8687" s="1">
        <v>2008</v>
      </c>
      <c r="B8687" s="1">
        <v>12</v>
      </c>
      <c r="C8687" s="1">
        <v>28</v>
      </c>
      <c r="D8687" s="1">
        <v>9</v>
      </c>
      <c r="E8687" s="1">
        <v>13.4</v>
      </c>
      <c r="F8687" s="1">
        <v>0</v>
      </c>
      <c r="G8687" s="10">
        <f t="shared" si="814"/>
        <v>0</v>
      </c>
      <c r="H8687" s="10">
        <f t="shared" si="815"/>
        <v>0</v>
      </c>
      <c r="I8687" s="11">
        <f t="shared" si="816"/>
        <v>0</v>
      </c>
      <c r="J8687" s="11">
        <f t="shared" si="817"/>
        <v>0</v>
      </c>
      <c r="K8687" s="11">
        <f t="shared" si="818"/>
        <v>0</v>
      </c>
      <c r="L8687" s="11">
        <f t="shared" si="819"/>
        <v>0</v>
      </c>
    </row>
    <row r="8688" spans="1:12" x14ac:dyDescent="0.25">
      <c r="A8688" s="1">
        <v>2008</v>
      </c>
      <c r="B8688" s="1">
        <v>12</v>
      </c>
      <c r="C8688" s="1">
        <v>28</v>
      </c>
      <c r="D8688" s="1">
        <v>10</v>
      </c>
      <c r="E8688" s="1">
        <v>13.2</v>
      </c>
      <c r="F8688" s="1">
        <v>0</v>
      </c>
      <c r="G8688" s="10">
        <f t="shared" si="814"/>
        <v>0</v>
      </c>
      <c r="H8688" s="10">
        <f t="shared" si="815"/>
        <v>0</v>
      </c>
      <c r="I8688" s="11">
        <f t="shared" si="816"/>
        <v>0</v>
      </c>
      <c r="J8688" s="11">
        <f t="shared" si="817"/>
        <v>0</v>
      </c>
      <c r="K8688" s="11">
        <f t="shared" si="818"/>
        <v>0</v>
      </c>
      <c r="L8688" s="11">
        <f t="shared" si="819"/>
        <v>0</v>
      </c>
    </row>
    <row r="8689" spans="1:12" x14ac:dyDescent="0.25">
      <c r="A8689" s="1">
        <v>2008</v>
      </c>
      <c r="B8689" s="1">
        <v>12</v>
      </c>
      <c r="C8689" s="1">
        <v>28</v>
      </c>
      <c r="D8689" s="1">
        <v>11</v>
      </c>
      <c r="E8689" s="1">
        <v>13</v>
      </c>
      <c r="F8689" s="1">
        <v>2.0699999999999998</v>
      </c>
      <c r="G8689" s="10">
        <f t="shared" si="814"/>
        <v>2.0699999999999998</v>
      </c>
      <c r="H8689" s="10">
        <f t="shared" si="815"/>
        <v>1.562248831061138</v>
      </c>
      <c r="I8689" s="11">
        <f t="shared" si="816"/>
        <v>3.4369474283345038</v>
      </c>
      <c r="J8689" s="11">
        <f t="shared" si="817"/>
        <v>2.4058631998341524</v>
      </c>
      <c r="K8689" s="11">
        <f t="shared" si="818"/>
        <v>1.562248831061138</v>
      </c>
      <c r="L8689" s="11">
        <f t="shared" si="819"/>
        <v>0.84361436877301443</v>
      </c>
    </row>
    <row r="8690" spans="1:12" x14ac:dyDescent="0.25">
      <c r="A8690" s="1">
        <v>2008</v>
      </c>
      <c r="B8690" s="1">
        <v>12</v>
      </c>
      <c r="C8690" s="1">
        <v>28</v>
      </c>
      <c r="D8690" s="1">
        <v>12</v>
      </c>
      <c r="E8690" s="1">
        <v>11.8</v>
      </c>
      <c r="F8690" s="1">
        <v>38.03</v>
      </c>
      <c r="G8690" s="10">
        <f t="shared" si="814"/>
        <v>38.03</v>
      </c>
      <c r="H8690" s="10">
        <f t="shared" si="815"/>
        <v>28.701605335872021</v>
      </c>
      <c r="I8690" s="11">
        <f t="shared" si="816"/>
        <v>63.143531738918448</v>
      </c>
      <c r="J8690" s="11">
        <f t="shared" si="817"/>
        <v>44.200472217242911</v>
      </c>
      <c r="K8690" s="11">
        <f t="shared" si="818"/>
        <v>28.701605335872021</v>
      </c>
      <c r="L8690" s="11">
        <f t="shared" si="819"/>
        <v>15.498866881370891</v>
      </c>
    </row>
    <row r="8691" spans="1:12" x14ac:dyDescent="0.25">
      <c r="A8691" s="1">
        <v>2008</v>
      </c>
      <c r="B8691" s="1">
        <v>12</v>
      </c>
      <c r="C8691" s="1">
        <v>28</v>
      </c>
      <c r="D8691" s="1">
        <v>13</v>
      </c>
      <c r="E8691" s="1">
        <v>12.2</v>
      </c>
      <c r="F8691" s="1">
        <v>102.92</v>
      </c>
      <c r="G8691" s="10">
        <f t="shared" si="814"/>
        <v>102.92</v>
      </c>
      <c r="H8691" s="10">
        <f t="shared" si="815"/>
        <v>77.674709996527696</v>
      </c>
      <c r="I8691" s="11">
        <f t="shared" si="816"/>
        <v>170.88436199236094</v>
      </c>
      <c r="J8691" s="11">
        <f t="shared" si="817"/>
        <v>119.61905339465265</v>
      </c>
      <c r="K8691" s="11">
        <f t="shared" si="818"/>
        <v>77.674709996527696</v>
      </c>
      <c r="L8691" s="11">
        <f t="shared" si="819"/>
        <v>41.944343398124957</v>
      </c>
    </row>
    <row r="8692" spans="1:12" x14ac:dyDescent="0.25">
      <c r="A8692" s="1">
        <v>2008</v>
      </c>
      <c r="B8692" s="1">
        <v>12</v>
      </c>
      <c r="C8692" s="1">
        <v>28</v>
      </c>
      <c r="D8692" s="1">
        <v>14</v>
      </c>
      <c r="E8692" s="1">
        <v>12.6</v>
      </c>
      <c r="F8692" s="1">
        <v>124.87</v>
      </c>
      <c r="G8692" s="10">
        <f t="shared" si="814"/>
        <v>124.87</v>
      </c>
      <c r="H8692" s="10">
        <f t="shared" si="815"/>
        <v>94.240585282417541</v>
      </c>
      <c r="I8692" s="11">
        <f t="shared" si="816"/>
        <v>207.3292876213186</v>
      </c>
      <c r="J8692" s="11">
        <f t="shared" si="817"/>
        <v>145.130501334923</v>
      </c>
      <c r="K8692" s="11">
        <f t="shared" si="818"/>
        <v>94.240585282417541</v>
      </c>
      <c r="L8692" s="11">
        <f t="shared" si="819"/>
        <v>50.889916052505455</v>
      </c>
    </row>
    <row r="8693" spans="1:12" x14ac:dyDescent="0.25">
      <c r="A8693" s="1">
        <v>2008</v>
      </c>
      <c r="B8693" s="1">
        <v>12</v>
      </c>
      <c r="C8693" s="1">
        <v>28</v>
      </c>
      <c r="D8693" s="1">
        <v>15</v>
      </c>
      <c r="E8693" s="1">
        <v>12.6</v>
      </c>
      <c r="F8693" s="1">
        <v>30.05</v>
      </c>
      <c r="G8693" s="10">
        <f t="shared" si="814"/>
        <v>30.05</v>
      </c>
      <c r="H8693" s="10">
        <f t="shared" si="815"/>
        <v>22.679022885694298</v>
      </c>
      <c r="I8693" s="11">
        <f t="shared" si="816"/>
        <v>49.893850348527458</v>
      </c>
      <c r="J8693" s="11">
        <f t="shared" si="817"/>
        <v>34.925695243969216</v>
      </c>
      <c r="K8693" s="11">
        <f t="shared" si="818"/>
        <v>22.679022885694298</v>
      </c>
      <c r="L8693" s="11">
        <f t="shared" si="819"/>
        <v>12.246672358274918</v>
      </c>
    </row>
    <row r="8694" spans="1:12" x14ac:dyDescent="0.25">
      <c r="A8694" s="1">
        <v>2008</v>
      </c>
      <c r="B8694" s="1">
        <v>12</v>
      </c>
      <c r="C8694" s="1">
        <v>28</v>
      </c>
      <c r="D8694" s="1">
        <v>16</v>
      </c>
      <c r="E8694" s="1">
        <v>12.9</v>
      </c>
      <c r="F8694" s="1">
        <v>19.2</v>
      </c>
      <c r="G8694" s="10">
        <f t="shared" si="814"/>
        <v>19.2</v>
      </c>
      <c r="H8694" s="10">
        <f t="shared" si="815"/>
        <v>14.490423940277221</v>
      </c>
      <c r="I8694" s="11">
        <f t="shared" si="816"/>
        <v>31.878932668609888</v>
      </c>
      <c r="J8694" s="11">
        <f t="shared" si="817"/>
        <v>22.315252868026921</v>
      </c>
      <c r="K8694" s="11">
        <f t="shared" si="818"/>
        <v>14.490423940277221</v>
      </c>
      <c r="L8694" s="11">
        <f t="shared" si="819"/>
        <v>7.8248289277496994</v>
      </c>
    </row>
    <row r="8695" spans="1:12" x14ac:dyDescent="0.25">
      <c r="A8695" s="1">
        <v>2008</v>
      </c>
      <c r="B8695" s="1">
        <v>12</v>
      </c>
      <c r="C8695" s="1">
        <v>28</v>
      </c>
      <c r="D8695" s="1">
        <v>17</v>
      </c>
      <c r="E8695" s="1">
        <v>13.2</v>
      </c>
      <c r="F8695" s="1">
        <v>2.3199999999999998</v>
      </c>
      <c r="G8695" s="10">
        <f t="shared" si="814"/>
        <v>2.3199999999999998</v>
      </c>
      <c r="H8695" s="10">
        <f t="shared" si="815"/>
        <v>1.750926226116831</v>
      </c>
      <c r="I8695" s="11">
        <f t="shared" si="816"/>
        <v>3.8520376974570287</v>
      </c>
      <c r="J8695" s="11">
        <f t="shared" si="817"/>
        <v>2.69642638821992</v>
      </c>
      <c r="K8695" s="11">
        <f t="shared" si="818"/>
        <v>1.750926226116831</v>
      </c>
      <c r="L8695" s="11">
        <f t="shared" si="819"/>
        <v>0.94550016210308896</v>
      </c>
    </row>
    <row r="8696" spans="1:12" x14ac:dyDescent="0.25">
      <c r="A8696" s="1">
        <v>2008</v>
      </c>
      <c r="B8696" s="1">
        <v>12</v>
      </c>
      <c r="C8696" s="1">
        <v>28</v>
      </c>
      <c r="D8696" s="1">
        <v>18</v>
      </c>
      <c r="E8696" s="1">
        <v>13.4</v>
      </c>
      <c r="F8696" s="1">
        <v>0</v>
      </c>
      <c r="G8696" s="10">
        <f t="shared" si="814"/>
        <v>0</v>
      </c>
      <c r="H8696" s="10">
        <f t="shared" si="815"/>
        <v>0</v>
      </c>
      <c r="I8696" s="11">
        <f t="shared" si="816"/>
        <v>0</v>
      </c>
      <c r="J8696" s="11">
        <f t="shared" si="817"/>
        <v>0</v>
      </c>
      <c r="K8696" s="11">
        <f t="shared" si="818"/>
        <v>0</v>
      </c>
      <c r="L8696" s="11">
        <f t="shared" si="819"/>
        <v>0</v>
      </c>
    </row>
    <row r="8697" spans="1:12" x14ac:dyDescent="0.25">
      <c r="A8697" s="1">
        <v>2008</v>
      </c>
      <c r="B8697" s="1">
        <v>12</v>
      </c>
      <c r="C8697" s="1">
        <v>28</v>
      </c>
      <c r="D8697" s="1">
        <v>19</v>
      </c>
      <c r="E8697" s="1">
        <v>13.4</v>
      </c>
      <c r="F8697" s="1">
        <v>0</v>
      </c>
      <c r="G8697" s="10">
        <f t="shared" si="814"/>
        <v>0</v>
      </c>
      <c r="H8697" s="10">
        <f t="shared" si="815"/>
        <v>0</v>
      </c>
      <c r="I8697" s="11">
        <f t="shared" si="816"/>
        <v>0</v>
      </c>
      <c r="J8697" s="11">
        <f t="shared" si="817"/>
        <v>0</v>
      </c>
      <c r="K8697" s="11">
        <f t="shared" si="818"/>
        <v>0</v>
      </c>
      <c r="L8697" s="11">
        <f t="shared" si="819"/>
        <v>0</v>
      </c>
    </row>
    <row r="8698" spans="1:12" x14ac:dyDescent="0.25">
      <c r="A8698" s="1">
        <v>2008</v>
      </c>
      <c r="B8698" s="1">
        <v>12</v>
      </c>
      <c r="C8698" s="1">
        <v>28</v>
      </c>
      <c r="D8698" s="1">
        <v>20</v>
      </c>
      <c r="E8698" s="1">
        <v>13.2</v>
      </c>
      <c r="F8698" s="1">
        <v>0</v>
      </c>
      <c r="G8698" s="10">
        <f t="shared" si="814"/>
        <v>0</v>
      </c>
      <c r="H8698" s="10">
        <f t="shared" si="815"/>
        <v>0</v>
      </c>
      <c r="I8698" s="11">
        <f t="shared" si="816"/>
        <v>0</v>
      </c>
      <c r="J8698" s="11">
        <f t="shared" si="817"/>
        <v>0</v>
      </c>
      <c r="K8698" s="11">
        <f t="shared" si="818"/>
        <v>0</v>
      </c>
      <c r="L8698" s="11">
        <f t="shared" si="819"/>
        <v>0</v>
      </c>
    </row>
    <row r="8699" spans="1:12" x14ac:dyDescent="0.25">
      <c r="A8699" s="1">
        <v>2008</v>
      </c>
      <c r="B8699" s="1">
        <v>12</v>
      </c>
      <c r="C8699" s="1">
        <v>28</v>
      </c>
      <c r="D8699" s="1">
        <v>21</v>
      </c>
      <c r="E8699" s="1">
        <v>13.1</v>
      </c>
      <c r="F8699" s="1">
        <v>0</v>
      </c>
      <c r="G8699" s="10">
        <f t="shared" si="814"/>
        <v>0</v>
      </c>
      <c r="H8699" s="10">
        <f t="shared" si="815"/>
        <v>0</v>
      </c>
      <c r="I8699" s="11">
        <f t="shared" si="816"/>
        <v>0</v>
      </c>
      <c r="J8699" s="11">
        <f t="shared" si="817"/>
        <v>0</v>
      </c>
      <c r="K8699" s="11">
        <f t="shared" si="818"/>
        <v>0</v>
      </c>
      <c r="L8699" s="11">
        <f t="shared" si="819"/>
        <v>0</v>
      </c>
    </row>
    <row r="8700" spans="1:12" x14ac:dyDescent="0.25">
      <c r="A8700" s="1">
        <v>2008</v>
      </c>
      <c r="B8700" s="1">
        <v>12</v>
      </c>
      <c r="C8700" s="1">
        <v>28</v>
      </c>
      <c r="D8700" s="1">
        <v>22</v>
      </c>
      <c r="E8700" s="1">
        <v>13.2</v>
      </c>
      <c r="F8700" s="1">
        <v>0</v>
      </c>
      <c r="G8700" s="10">
        <f t="shared" si="814"/>
        <v>0</v>
      </c>
      <c r="H8700" s="10">
        <f t="shared" si="815"/>
        <v>0</v>
      </c>
      <c r="I8700" s="11">
        <f t="shared" si="816"/>
        <v>0</v>
      </c>
      <c r="J8700" s="11">
        <f t="shared" si="817"/>
        <v>0</v>
      </c>
      <c r="K8700" s="11">
        <f t="shared" si="818"/>
        <v>0</v>
      </c>
      <c r="L8700" s="11">
        <f t="shared" si="819"/>
        <v>0</v>
      </c>
    </row>
    <row r="8701" spans="1:12" x14ac:dyDescent="0.25">
      <c r="A8701" s="1">
        <v>2008</v>
      </c>
      <c r="B8701" s="1">
        <v>12</v>
      </c>
      <c r="C8701" s="1">
        <v>28</v>
      </c>
      <c r="D8701" s="1">
        <v>23</v>
      </c>
      <c r="E8701" s="1">
        <v>13.1</v>
      </c>
      <c r="F8701" s="1">
        <v>0</v>
      </c>
      <c r="G8701" s="10">
        <f t="shared" si="814"/>
        <v>0</v>
      </c>
      <c r="H8701" s="10">
        <f t="shared" si="815"/>
        <v>0</v>
      </c>
      <c r="I8701" s="11">
        <f t="shared" si="816"/>
        <v>0</v>
      </c>
      <c r="J8701" s="11">
        <f t="shared" si="817"/>
        <v>0</v>
      </c>
      <c r="K8701" s="11">
        <f t="shared" si="818"/>
        <v>0</v>
      </c>
      <c r="L8701" s="11">
        <f t="shared" si="819"/>
        <v>0</v>
      </c>
    </row>
    <row r="8702" spans="1:12" x14ac:dyDescent="0.25">
      <c r="A8702" s="1">
        <v>2008</v>
      </c>
      <c r="B8702" s="1">
        <v>12</v>
      </c>
      <c r="C8702" s="1">
        <v>29</v>
      </c>
      <c r="D8702" s="1">
        <v>0</v>
      </c>
      <c r="E8702" s="1">
        <v>13</v>
      </c>
      <c r="F8702" s="1">
        <v>0</v>
      </c>
      <c r="G8702" s="10">
        <f t="shared" si="814"/>
        <v>0</v>
      </c>
      <c r="H8702" s="10">
        <f t="shared" si="815"/>
        <v>0</v>
      </c>
      <c r="I8702" s="11">
        <f t="shared" si="816"/>
        <v>0</v>
      </c>
      <c r="J8702" s="11">
        <f t="shared" si="817"/>
        <v>0</v>
      </c>
      <c r="K8702" s="11">
        <f t="shared" si="818"/>
        <v>0</v>
      </c>
      <c r="L8702" s="11">
        <f t="shared" si="819"/>
        <v>0</v>
      </c>
    </row>
    <row r="8703" spans="1:12" x14ac:dyDescent="0.25">
      <c r="A8703" s="1">
        <v>2008</v>
      </c>
      <c r="B8703" s="1">
        <v>12</v>
      </c>
      <c r="C8703" s="1">
        <v>29</v>
      </c>
      <c r="D8703" s="1">
        <v>1</v>
      </c>
      <c r="E8703" s="1">
        <v>13.1</v>
      </c>
      <c r="F8703" s="1">
        <v>0</v>
      </c>
      <c r="G8703" s="10">
        <f t="shared" si="814"/>
        <v>0</v>
      </c>
      <c r="H8703" s="10">
        <f t="shared" si="815"/>
        <v>0</v>
      </c>
      <c r="I8703" s="11">
        <f t="shared" si="816"/>
        <v>0</v>
      </c>
      <c r="J8703" s="11">
        <f t="shared" si="817"/>
        <v>0</v>
      </c>
      <c r="K8703" s="11">
        <f t="shared" si="818"/>
        <v>0</v>
      </c>
      <c r="L8703" s="11">
        <f t="shared" si="819"/>
        <v>0</v>
      </c>
    </row>
    <row r="8704" spans="1:12" x14ac:dyDescent="0.25">
      <c r="A8704" s="1">
        <v>2008</v>
      </c>
      <c r="B8704" s="1">
        <v>12</v>
      </c>
      <c r="C8704" s="1">
        <v>29</v>
      </c>
      <c r="D8704" s="1">
        <v>2</v>
      </c>
      <c r="E8704" s="1">
        <v>13.1</v>
      </c>
      <c r="F8704" s="1">
        <v>0</v>
      </c>
      <c r="G8704" s="10">
        <f t="shared" si="814"/>
        <v>0</v>
      </c>
      <c r="H8704" s="10">
        <f t="shared" si="815"/>
        <v>0</v>
      </c>
      <c r="I8704" s="11">
        <f t="shared" si="816"/>
        <v>0</v>
      </c>
      <c r="J8704" s="11">
        <f t="shared" si="817"/>
        <v>0</v>
      </c>
      <c r="K8704" s="11">
        <f t="shared" si="818"/>
        <v>0</v>
      </c>
      <c r="L8704" s="11">
        <f t="shared" si="819"/>
        <v>0</v>
      </c>
    </row>
    <row r="8705" spans="1:12" x14ac:dyDescent="0.25">
      <c r="A8705" s="1">
        <v>2008</v>
      </c>
      <c r="B8705" s="1">
        <v>12</v>
      </c>
      <c r="C8705" s="1">
        <v>29</v>
      </c>
      <c r="D8705" s="1">
        <v>3</v>
      </c>
      <c r="E8705" s="1">
        <v>13.2</v>
      </c>
      <c r="F8705" s="1">
        <v>0</v>
      </c>
      <c r="G8705" s="10">
        <f t="shared" si="814"/>
        <v>0</v>
      </c>
      <c r="H8705" s="10">
        <f t="shared" si="815"/>
        <v>0</v>
      </c>
      <c r="I8705" s="11">
        <f t="shared" si="816"/>
        <v>0</v>
      </c>
      <c r="J8705" s="11">
        <f t="shared" si="817"/>
        <v>0</v>
      </c>
      <c r="K8705" s="11">
        <f t="shared" si="818"/>
        <v>0</v>
      </c>
      <c r="L8705" s="11">
        <f t="shared" si="819"/>
        <v>0</v>
      </c>
    </row>
    <row r="8706" spans="1:12" x14ac:dyDescent="0.25">
      <c r="A8706" s="1">
        <v>2008</v>
      </c>
      <c r="B8706" s="1">
        <v>12</v>
      </c>
      <c r="C8706" s="1">
        <v>29</v>
      </c>
      <c r="D8706" s="1">
        <v>4</v>
      </c>
      <c r="E8706" s="1">
        <v>13.2</v>
      </c>
      <c r="F8706" s="1">
        <v>0</v>
      </c>
      <c r="G8706" s="10">
        <f t="shared" si="814"/>
        <v>0</v>
      </c>
      <c r="H8706" s="10">
        <f t="shared" si="815"/>
        <v>0</v>
      </c>
      <c r="I8706" s="11">
        <f t="shared" si="816"/>
        <v>0</v>
      </c>
      <c r="J8706" s="11">
        <f t="shared" si="817"/>
        <v>0</v>
      </c>
      <c r="K8706" s="11">
        <f t="shared" si="818"/>
        <v>0</v>
      </c>
      <c r="L8706" s="11">
        <f t="shared" si="819"/>
        <v>0</v>
      </c>
    </row>
    <row r="8707" spans="1:12" x14ac:dyDescent="0.25">
      <c r="A8707" s="1">
        <v>2008</v>
      </c>
      <c r="B8707" s="1">
        <v>12</v>
      </c>
      <c r="C8707" s="1">
        <v>29</v>
      </c>
      <c r="D8707" s="1">
        <v>5</v>
      </c>
      <c r="E8707" s="1">
        <v>13.4</v>
      </c>
      <c r="F8707" s="1">
        <v>0</v>
      </c>
      <c r="G8707" s="10">
        <f t="shared" ref="G8707:G8770" si="820">F8707</f>
        <v>0</v>
      </c>
      <c r="H8707" s="10">
        <f t="shared" ref="H8707:H8770" si="821">G8707*COS(RADIANS(41))</f>
        <v>0</v>
      </c>
      <c r="I8707" s="11">
        <f t="shared" ref="I8707:I8770" si="822">H8707*$O$12</f>
        <v>0</v>
      </c>
      <c r="J8707" s="11">
        <f t="shared" ref="J8707:J8770" si="823">I8707*$O$13</f>
        <v>0</v>
      </c>
      <c r="K8707" s="11">
        <f t="shared" si="818"/>
        <v>0</v>
      </c>
      <c r="L8707" s="11">
        <f t="shared" si="819"/>
        <v>0</v>
      </c>
    </row>
    <row r="8708" spans="1:12" x14ac:dyDescent="0.25">
      <c r="A8708" s="1">
        <v>2008</v>
      </c>
      <c r="B8708" s="1">
        <v>12</v>
      </c>
      <c r="C8708" s="1">
        <v>29</v>
      </c>
      <c r="D8708" s="1">
        <v>6</v>
      </c>
      <c r="E8708" s="1">
        <v>13.4</v>
      </c>
      <c r="F8708" s="1">
        <v>0</v>
      </c>
      <c r="G8708" s="10">
        <f t="shared" si="820"/>
        <v>0</v>
      </c>
      <c r="H8708" s="10">
        <f t="shared" si="821"/>
        <v>0</v>
      </c>
      <c r="I8708" s="11">
        <f t="shared" si="822"/>
        <v>0</v>
      </c>
      <c r="J8708" s="11">
        <f t="shared" si="823"/>
        <v>0</v>
      </c>
      <c r="K8708" s="11">
        <f t="shared" si="818"/>
        <v>0</v>
      </c>
      <c r="L8708" s="11">
        <f t="shared" si="819"/>
        <v>0</v>
      </c>
    </row>
    <row r="8709" spans="1:12" x14ac:dyDescent="0.25">
      <c r="A8709" s="1">
        <v>2008</v>
      </c>
      <c r="B8709" s="1">
        <v>12</v>
      </c>
      <c r="C8709" s="1">
        <v>29</v>
      </c>
      <c r="D8709" s="1">
        <v>7</v>
      </c>
      <c r="E8709" s="1">
        <v>13.5</v>
      </c>
      <c r="F8709" s="1">
        <v>0</v>
      </c>
      <c r="G8709" s="10">
        <f t="shared" si="820"/>
        <v>0</v>
      </c>
      <c r="H8709" s="10">
        <f t="shared" si="821"/>
        <v>0</v>
      </c>
      <c r="I8709" s="11">
        <f t="shared" si="822"/>
        <v>0</v>
      </c>
      <c r="J8709" s="11">
        <f t="shared" si="823"/>
        <v>0</v>
      </c>
      <c r="K8709" s="11">
        <f t="shared" si="818"/>
        <v>0</v>
      </c>
      <c r="L8709" s="11">
        <f t="shared" si="819"/>
        <v>0</v>
      </c>
    </row>
    <row r="8710" spans="1:12" x14ac:dyDescent="0.25">
      <c r="A8710" s="1">
        <v>2008</v>
      </c>
      <c r="B8710" s="1">
        <v>12</v>
      </c>
      <c r="C8710" s="1">
        <v>29</v>
      </c>
      <c r="D8710" s="1">
        <v>8</v>
      </c>
      <c r="E8710" s="1">
        <v>13.4</v>
      </c>
      <c r="F8710" s="1">
        <v>0</v>
      </c>
      <c r="G8710" s="10">
        <f t="shared" si="820"/>
        <v>0</v>
      </c>
      <c r="H8710" s="10">
        <f t="shared" si="821"/>
        <v>0</v>
      </c>
      <c r="I8710" s="11">
        <f t="shared" si="822"/>
        <v>0</v>
      </c>
      <c r="J8710" s="11">
        <f t="shared" si="823"/>
        <v>0</v>
      </c>
      <c r="K8710" s="11">
        <f t="shared" si="818"/>
        <v>0</v>
      </c>
      <c r="L8710" s="11">
        <f t="shared" si="819"/>
        <v>0</v>
      </c>
    </row>
    <row r="8711" spans="1:12" x14ac:dyDescent="0.25">
      <c r="A8711" s="1">
        <v>2008</v>
      </c>
      <c r="B8711" s="1">
        <v>12</v>
      </c>
      <c r="C8711" s="1">
        <v>29</v>
      </c>
      <c r="D8711" s="1">
        <v>9</v>
      </c>
      <c r="E8711" s="1">
        <v>13.7</v>
      </c>
      <c r="F8711" s="1">
        <v>0</v>
      </c>
      <c r="G8711" s="10">
        <f t="shared" si="820"/>
        <v>0</v>
      </c>
      <c r="H8711" s="10">
        <f t="shared" si="821"/>
        <v>0</v>
      </c>
      <c r="I8711" s="11">
        <f t="shared" si="822"/>
        <v>0</v>
      </c>
      <c r="J8711" s="11">
        <f t="shared" si="823"/>
        <v>0</v>
      </c>
      <c r="K8711" s="11">
        <f t="shared" si="818"/>
        <v>0</v>
      </c>
      <c r="L8711" s="11">
        <f t="shared" si="819"/>
        <v>0</v>
      </c>
    </row>
    <row r="8712" spans="1:12" x14ac:dyDescent="0.25">
      <c r="A8712" s="1">
        <v>2008</v>
      </c>
      <c r="B8712" s="1">
        <v>12</v>
      </c>
      <c r="C8712" s="1">
        <v>29</v>
      </c>
      <c r="D8712" s="1">
        <v>10</v>
      </c>
      <c r="E8712" s="1">
        <v>13.9</v>
      </c>
      <c r="F8712" s="1">
        <v>11.38</v>
      </c>
      <c r="G8712" s="10">
        <f t="shared" si="820"/>
        <v>11.38</v>
      </c>
      <c r="H8712" s="10">
        <f t="shared" si="821"/>
        <v>8.5885950229351469</v>
      </c>
      <c r="I8712" s="11">
        <f t="shared" si="822"/>
        <v>18.894909050457326</v>
      </c>
      <c r="J8712" s="11">
        <f t="shared" si="823"/>
        <v>13.226436335320127</v>
      </c>
      <c r="K8712" s="11">
        <f t="shared" si="818"/>
        <v>8.5885950229351469</v>
      </c>
      <c r="L8712" s="11">
        <f t="shared" si="819"/>
        <v>4.63784131238498</v>
      </c>
    </row>
    <row r="8713" spans="1:12" x14ac:dyDescent="0.25">
      <c r="A8713" s="1">
        <v>2008</v>
      </c>
      <c r="B8713" s="1">
        <v>12</v>
      </c>
      <c r="C8713" s="1">
        <v>29</v>
      </c>
      <c r="D8713" s="1">
        <v>11</v>
      </c>
      <c r="E8713" s="1">
        <v>14.1</v>
      </c>
      <c r="F8713" s="1">
        <v>30.63</v>
      </c>
      <c r="G8713" s="10">
        <f t="shared" si="820"/>
        <v>30.63</v>
      </c>
      <c r="H8713" s="10">
        <f t="shared" si="821"/>
        <v>23.116754442223506</v>
      </c>
      <c r="I8713" s="11">
        <f t="shared" si="822"/>
        <v>50.856859772891717</v>
      </c>
      <c r="J8713" s="11">
        <f t="shared" si="823"/>
        <v>35.599801841024203</v>
      </c>
      <c r="K8713" s="11">
        <f t="shared" si="818"/>
        <v>23.116754442223506</v>
      </c>
      <c r="L8713" s="11">
        <f t="shared" si="819"/>
        <v>12.483047398800696</v>
      </c>
    </row>
    <row r="8714" spans="1:12" x14ac:dyDescent="0.25">
      <c r="A8714" s="1">
        <v>2008</v>
      </c>
      <c r="B8714" s="1">
        <v>12</v>
      </c>
      <c r="C8714" s="1">
        <v>31</v>
      </c>
      <c r="D8714" s="1">
        <v>0</v>
      </c>
      <c r="E8714" s="1">
        <v>11.8</v>
      </c>
      <c r="F8714" s="1">
        <v>38.03</v>
      </c>
      <c r="G8714" s="10">
        <f t="shared" si="820"/>
        <v>38.03</v>
      </c>
      <c r="H8714" s="10">
        <f t="shared" si="821"/>
        <v>28.701605335872021</v>
      </c>
      <c r="I8714" s="11">
        <f t="shared" si="822"/>
        <v>63.143531738918448</v>
      </c>
      <c r="J8714" s="11">
        <f t="shared" si="823"/>
        <v>44.200472217242911</v>
      </c>
      <c r="K8714" s="11">
        <f t="shared" si="818"/>
        <v>28.701605335872021</v>
      </c>
      <c r="L8714" s="11">
        <f t="shared" si="819"/>
        <v>15.498866881370891</v>
      </c>
    </row>
    <row r="8715" spans="1:12" x14ac:dyDescent="0.25">
      <c r="A8715" s="1">
        <v>2008</v>
      </c>
      <c r="B8715" s="1">
        <v>12</v>
      </c>
      <c r="C8715" s="1">
        <v>31</v>
      </c>
      <c r="D8715" s="1">
        <v>0</v>
      </c>
      <c r="E8715" s="1">
        <v>12.2</v>
      </c>
      <c r="F8715" s="1">
        <v>102.92</v>
      </c>
      <c r="G8715" s="10">
        <f t="shared" si="820"/>
        <v>102.92</v>
      </c>
      <c r="H8715" s="10">
        <f t="shared" si="821"/>
        <v>77.674709996527696</v>
      </c>
      <c r="I8715" s="11">
        <f t="shared" si="822"/>
        <v>170.88436199236094</v>
      </c>
      <c r="J8715" s="11">
        <f t="shared" si="823"/>
        <v>119.61905339465265</v>
      </c>
      <c r="K8715" s="11">
        <f t="shared" si="818"/>
        <v>77.674709996527696</v>
      </c>
      <c r="L8715" s="11">
        <f t="shared" si="819"/>
        <v>41.944343398124957</v>
      </c>
    </row>
    <row r="8716" spans="1:12" x14ac:dyDescent="0.25">
      <c r="A8716" s="1">
        <v>2008</v>
      </c>
      <c r="B8716" s="1">
        <v>12</v>
      </c>
      <c r="C8716" s="1">
        <v>31</v>
      </c>
      <c r="D8716" s="1">
        <v>0</v>
      </c>
      <c r="E8716" s="1">
        <v>12.6</v>
      </c>
      <c r="F8716" s="1">
        <v>124.87</v>
      </c>
      <c r="G8716" s="10">
        <f t="shared" si="820"/>
        <v>124.87</v>
      </c>
      <c r="H8716" s="10">
        <f t="shared" si="821"/>
        <v>94.240585282417541</v>
      </c>
      <c r="I8716" s="11">
        <f t="shared" si="822"/>
        <v>207.3292876213186</v>
      </c>
      <c r="J8716" s="11">
        <f t="shared" si="823"/>
        <v>145.130501334923</v>
      </c>
      <c r="K8716" s="11">
        <f t="shared" si="818"/>
        <v>94.240585282417541</v>
      </c>
      <c r="L8716" s="11">
        <f t="shared" si="819"/>
        <v>50.889916052505455</v>
      </c>
    </row>
    <row r="8717" spans="1:12" x14ac:dyDescent="0.25">
      <c r="A8717" s="1">
        <v>2008</v>
      </c>
      <c r="B8717" s="1">
        <v>12</v>
      </c>
      <c r="C8717" s="1">
        <v>31</v>
      </c>
      <c r="D8717" s="1">
        <v>0</v>
      </c>
      <c r="E8717" s="1">
        <v>12.6</v>
      </c>
      <c r="F8717" s="1">
        <v>30.05</v>
      </c>
      <c r="G8717" s="10">
        <f t="shared" si="820"/>
        <v>30.05</v>
      </c>
      <c r="H8717" s="10">
        <f t="shared" si="821"/>
        <v>22.679022885694298</v>
      </c>
      <c r="I8717" s="11">
        <f t="shared" si="822"/>
        <v>49.893850348527458</v>
      </c>
      <c r="J8717" s="11">
        <f t="shared" si="823"/>
        <v>34.925695243969216</v>
      </c>
      <c r="K8717" s="11">
        <f t="shared" si="818"/>
        <v>22.679022885694298</v>
      </c>
      <c r="L8717" s="11">
        <f t="shared" si="819"/>
        <v>12.246672358274918</v>
      </c>
    </row>
    <row r="8718" spans="1:12" x14ac:dyDescent="0.25">
      <c r="A8718" s="1">
        <v>2008</v>
      </c>
      <c r="B8718" s="1">
        <v>12</v>
      </c>
      <c r="C8718" s="1">
        <v>31</v>
      </c>
      <c r="D8718" s="1">
        <v>0</v>
      </c>
      <c r="E8718" s="1">
        <v>12.9</v>
      </c>
      <c r="F8718" s="1">
        <v>19.2</v>
      </c>
      <c r="G8718" s="10">
        <f t="shared" si="820"/>
        <v>19.2</v>
      </c>
      <c r="H8718" s="10">
        <f t="shared" si="821"/>
        <v>14.490423940277221</v>
      </c>
      <c r="I8718" s="11">
        <f t="shared" si="822"/>
        <v>31.878932668609888</v>
      </c>
      <c r="J8718" s="11">
        <f t="shared" si="823"/>
        <v>22.315252868026921</v>
      </c>
      <c r="K8718" s="11">
        <f t="shared" si="818"/>
        <v>14.490423940277221</v>
      </c>
      <c r="L8718" s="11">
        <f t="shared" si="819"/>
        <v>7.8248289277496994</v>
      </c>
    </row>
    <row r="8719" spans="1:12" x14ac:dyDescent="0.25">
      <c r="A8719" s="1">
        <v>2008</v>
      </c>
      <c r="B8719" s="1">
        <v>12</v>
      </c>
      <c r="C8719" s="1">
        <v>31</v>
      </c>
      <c r="D8719" s="1">
        <v>0</v>
      </c>
      <c r="E8719" s="1">
        <v>13.2</v>
      </c>
      <c r="F8719" s="1">
        <v>2.3199999999999998</v>
      </c>
      <c r="G8719" s="10">
        <f t="shared" si="820"/>
        <v>2.3199999999999998</v>
      </c>
      <c r="H8719" s="10">
        <f t="shared" si="821"/>
        <v>1.750926226116831</v>
      </c>
      <c r="I8719" s="11">
        <f t="shared" si="822"/>
        <v>3.8520376974570287</v>
      </c>
      <c r="J8719" s="11">
        <f t="shared" si="823"/>
        <v>2.69642638821992</v>
      </c>
      <c r="K8719" s="11">
        <f t="shared" si="818"/>
        <v>1.750926226116831</v>
      </c>
      <c r="L8719" s="11">
        <f t="shared" si="819"/>
        <v>0.94550016210308896</v>
      </c>
    </row>
    <row r="8720" spans="1:12" x14ac:dyDescent="0.25">
      <c r="A8720" s="1">
        <v>2008</v>
      </c>
      <c r="B8720" s="1">
        <v>12</v>
      </c>
      <c r="C8720" s="1">
        <v>31</v>
      </c>
      <c r="D8720" s="1">
        <v>0</v>
      </c>
      <c r="E8720" s="1">
        <v>13.4</v>
      </c>
      <c r="F8720" s="1">
        <v>0</v>
      </c>
      <c r="G8720" s="10">
        <f t="shared" si="820"/>
        <v>0</v>
      </c>
      <c r="H8720" s="10">
        <f t="shared" si="821"/>
        <v>0</v>
      </c>
      <c r="I8720" s="11">
        <f t="shared" si="822"/>
        <v>0</v>
      </c>
      <c r="J8720" s="11">
        <f t="shared" si="823"/>
        <v>0</v>
      </c>
      <c r="K8720" s="11">
        <f t="shared" si="818"/>
        <v>0</v>
      </c>
      <c r="L8720" s="11">
        <f t="shared" si="819"/>
        <v>0</v>
      </c>
    </row>
    <row r="8721" spans="1:12" x14ac:dyDescent="0.25">
      <c r="A8721" s="1">
        <v>2008</v>
      </c>
      <c r="B8721" s="1">
        <v>12</v>
      </c>
      <c r="C8721" s="1">
        <v>31</v>
      </c>
      <c r="D8721" s="1">
        <v>0</v>
      </c>
      <c r="E8721" s="1">
        <v>13.4</v>
      </c>
      <c r="F8721" s="1">
        <v>0</v>
      </c>
      <c r="G8721" s="10">
        <f t="shared" si="820"/>
        <v>0</v>
      </c>
      <c r="H8721" s="10">
        <f t="shared" si="821"/>
        <v>0</v>
      </c>
      <c r="I8721" s="11">
        <f t="shared" si="822"/>
        <v>0</v>
      </c>
      <c r="J8721" s="11">
        <f t="shared" si="823"/>
        <v>0</v>
      </c>
      <c r="K8721" s="11">
        <f t="shared" si="818"/>
        <v>0</v>
      </c>
      <c r="L8721" s="11">
        <f t="shared" si="819"/>
        <v>0</v>
      </c>
    </row>
    <row r="8722" spans="1:12" x14ac:dyDescent="0.25">
      <c r="A8722" s="1">
        <v>2008</v>
      </c>
      <c r="B8722" s="1">
        <v>12</v>
      </c>
      <c r="C8722" s="1">
        <v>31</v>
      </c>
      <c r="D8722" s="1">
        <v>0</v>
      </c>
      <c r="E8722" s="1">
        <v>13.2</v>
      </c>
      <c r="F8722" s="1">
        <v>0</v>
      </c>
      <c r="G8722" s="10">
        <f t="shared" si="820"/>
        <v>0</v>
      </c>
      <c r="H8722" s="10">
        <f t="shared" si="821"/>
        <v>0</v>
      </c>
      <c r="I8722" s="11">
        <f t="shared" si="822"/>
        <v>0</v>
      </c>
      <c r="J8722" s="11">
        <f t="shared" si="823"/>
        <v>0</v>
      </c>
      <c r="K8722" s="11">
        <f t="shared" si="818"/>
        <v>0</v>
      </c>
      <c r="L8722" s="11">
        <f t="shared" si="819"/>
        <v>0</v>
      </c>
    </row>
    <row r="8723" spans="1:12" x14ac:dyDescent="0.25">
      <c r="A8723" s="1">
        <v>2008</v>
      </c>
      <c r="B8723" s="1">
        <v>12</v>
      </c>
      <c r="C8723" s="1">
        <v>31</v>
      </c>
      <c r="D8723" s="1">
        <v>0</v>
      </c>
      <c r="E8723" s="1">
        <v>13.1</v>
      </c>
      <c r="F8723" s="1">
        <v>0</v>
      </c>
      <c r="G8723" s="10">
        <f t="shared" si="820"/>
        <v>0</v>
      </c>
      <c r="H8723" s="10">
        <f t="shared" si="821"/>
        <v>0</v>
      </c>
      <c r="I8723" s="11">
        <f t="shared" si="822"/>
        <v>0</v>
      </c>
      <c r="J8723" s="11">
        <f t="shared" si="823"/>
        <v>0</v>
      </c>
      <c r="K8723" s="11">
        <f t="shared" si="818"/>
        <v>0</v>
      </c>
      <c r="L8723" s="11">
        <f t="shared" si="819"/>
        <v>0</v>
      </c>
    </row>
    <row r="8724" spans="1:12" x14ac:dyDescent="0.25">
      <c r="A8724" s="1">
        <v>2008</v>
      </c>
      <c r="B8724" s="1">
        <v>12</v>
      </c>
      <c r="C8724" s="1">
        <v>31</v>
      </c>
      <c r="D8724" s="1">
        <v>0</v>
      </c>
      <c r="E8724" s="1">
        <v>13.2</v>
      </c>
      <c r="F8724" s="1">
        <v>0</v>
      </c>
      <c r="G8724" s="10">
        <f t="shared" si="820"/>
        <v>0</v>
      </c>
      <c r="H8724" s="10">
        <f t="shared" si="821"/>
        <v>0</v>
      </c>
      <c r="I8724" s="11">
        <f t="shared" si="822"/>
        <v>0</v>
      </c>
      <c r="J8724" s="11">
        <f t="shared" si="823"/>
        <v>0</v>
      </c>
      <c r="K8724" s="11">
        <f t="shared" si="818"/>
        <v>0</v>
      </c>
      <c r="L8724" s="11">
        <f t="shared" si="819"/>
        <v>0</v>
      </c>
    </row>
    <row r="8725" spans="1:12" x14ac:dyDescent="0.25">
      <c r="A8725" s="1">
        <v>2008</v>
      </c>
      <c r="B8725" s="1">
        <v>12</v>
      </c>
      <c r="C8725" s="1">
        <v>31</v>
      </c>
      <c r="D8725" s="1">
        <v>0</v>
      </c>
      <c r="E8725" s="1">
        <v>13.1</v>
      </c>
      <c r="F8725" s="1">
        <v>0</v>
      </c>
      <c r="G8725" s="10">
        <f t="shared" si="820"/>
        <v>0</v>
      </c>
      <c r="H8725" s="10">
        <f t="shared" si="821"/>
        <v>0</v>
      </c>
      <c r="I8725" s="11">
        <f t="shared" si="822"/>
        <v>0</v>
      </c>
      <c r="J8725" s="11">
        <f t="shared" si="823"/>
        <v>0</v>
      </c>
      <c r="K8725" s="11">
        <f t="shared" si="818"/>
        <v>0</v>
      </c>
      <c r="L8725" s="11">
        <f t="shared" si="819"/>
        <v>0</v>
      </c>
    </row>
    <row r="8726" spans="1:12" x14ac:dyDescent="0.25">
      <c r="A8726" s="1">
        <v>2008</v>
      </c>
      <c r="B8726" s="1">
        <v>12</v>
      </c>
      <c r="C8726" s="1">
        <v>31</v>
      </c>
      <c r="D8726" s="1">
        <v>0</v>
      </c>
      <c r="E8726" s="1">
        <v>13</v>
      </c>
      <c r="F8726" s="1">
        <v>0</v>
      </c>
      <c r="G8726" s="10">
        <f t="shared" si="820"/>
        <v>0</v>
      </c>
      <c r="H8726" s="10">
        <f t="shared" si="821"/>
        <v>0</v>
      </c>
      <c r="I8726" s="11">
        <f t="shared" si="822"/>
        <v>0</v>
      </c>
      <c r="J8726" s="11">
        <f t="shared" si="823"/>
        <v>0</v>
      </c>
      <c r="K8726" s="11">
        <f t="shared" si="818"/>
        <v>0</v>
      </c>
      <c r="L8726" s="11">
        <f t="shared" si="819"/>
        <v>0</v>
      </c>
    </row>
    <row r="8727" spans="1:12" x14ac:dyDescent="0.25">
      <c r="A8727" s="1">
        <v>2008</v>
      </c>
      <c r="B8727" s="1">
        <v>12</v>
      </c>
      <c r="C8727" s="1">
        <v>31</v>
      </c>
      <c r="D8727" s="1">
        <v>0</v>
      </c>
      <c r="E8727" s="1">
        <v>13.1</v>
      </c>
      <c r="F8727" s="1">
        <v>0</v>
      </c>
      <c r="G8727" s="10">
        <f t="shared" si="820"/>
        <v>0</v>
      </c>
      <c r="H8727" s="10">
        <f t="shared" si="821"/>
        <v>0</v>
      </c>
      <c r="I8727" s="11">
        <f t="shared" si="822"/>
        <v>0</v>
      </c>
      <c r="J8727" s="11">
        <f t="shared" si="823"/>
        <v>0</v>
      </c>
      <c r="K8727" s="11">
        <f t="shared" si="818"/>
        <v>0</v>
      </c>
      <c r="L8727" s="11">
        <f t="shared" si="819"/>
        <v>0</v>
      </c>
    </row>
    <row r="8728" spans="1:12" x14ac:dyDescent="0.25">
      <c r="A8728" s="1">
        <v>2008</v>
      </c>
      <c r="B8728" s="1">
        <v>12</v>
      </c>
      <c r="C8728" s="1">
        <v>31</v>
      </c>
      <c r="D8728" s="1">
        <v>0</v>
      </c>
      <c r="E8728" s="1">
        <v>13.1</v>
      </c>
      <c r="F8728" s="1">
        <v>0</v>
      </c>
      <c r="G8728" s="10">
        <f t="shared" si="820"/>
        <v>0</v>
      </c>
      <c r="H8728" s="10">
        <f t="shared" si="821"/>
        <v>0</v>
      </c>
      <c r="I8728" s="11">
        <f t="shared" si="822"/>
        <v>0</v>
      </c>
      <c r="J8728" s="11">
        <f t="shared" si="823"/>
        <v>0</v>
      </c>
      <c r="K8728" s="11">
        <f t="shared" si="818"/>
        <v>0</v>
      </c>
      <c r="L8728" s="11">
        <f t="shared" si="819"/>
        <v>0</v>
      </c>
    </row>
    <row r="8729" spans="1:12" x14ac:dyDescent="0.25">
      <c r="A8729" s="1">
        <v>2008</v>
      </c>
      <c r="B8729" s="1">
        <v>12</v>
      </c>
      <c r="C8729" s="1">
        <v>31</v>
      </c>
      <c r="D8729" s="1">
        <v>0</v>
      </c>
      <c r="E8729" s="1">
        <v>13.2</v>
      </c>
      <c r="F8729" s="1">
        <v>0</v>
      </c>
      <c r="G8729" s="10">
        <f t="shared" si="820"/>
        <v>0</v>
      </c>
      <c r="H8729" s="10">
        <f t="shared" si="821"/>
        <v>0</v>
      </c>
      <c r="I8729" s="11">
        <f t="shared" si="822"/>
        <v>0</v>
      </c>
      <c r="J8729" s="11">
        <f t="shared" si="823"/>
        <v>0</v>
      </c>
      <c r="K8729" s="11">
        <f t="shared" ref="K8729:K8785" si="824">MIN(H8729:J8729)</f>
        <v>0</v>
      </c>
      <c r="L8729" s="11">
        <f t="shared" ref="L8729:L8785" si="825">IF(J8729-H8729&gt;0,J8729-H8729,0)</f>
        <v>0</v>
      </c>
    </row>
    <row r="8730" spans="1:12" x14ac:dyDescent="0.25">
      <c r="A8730" s="1">
        <v>2008</v>
      </c>
      <c r="B8730" s="1">
        <v>12</v>
      </c>
      <c r="C8730" s="1">
        <v>31</v>
      </c>
      <c r="D8730" s="1">
        <v>0</v>
      </c>
      <c r="E8730" s="1">
        <v>13.2</v>
      </c>
      <c r="F8730" s="1">
        <v>0</v>
      </c>
      <c r="G8730" s="10">
        <f t="shared" si="820"/>
        <v>0</v>
      </c>
      <c r="H8730" s="10">
        <f t="shared" si="821"/>
        <v>0</v>
      </c>
      <c r="I8730" s="11">
        <f t="shared" si="822"/>
        <v>0</v>
      </c>
      <c r="J8730" s="11">
        <f t="shared" si="823"/>
        <v>0</v>
      </c>
      <c r="K8730" s="11">
        <f t="shared" si="824"/>
        <v>0</v>
      </c>
      <c r="L8730" s="11">
        <f t="shared" si="825"/>
        <v>0</v>
      </c>
    </row>
    <row r="8731" spans="1:12" x14ac:dyDescent="0.25">
      <c r="A8731" s="1">
        <v>2008</v>
      </c>
      <c r="B8731" s="1">
        <v>12</v>
      </c>
      <c r="C8731" s="1">
        <v>31</v>
      </c>
      <c r="D8731" s="1">
        <v>0</v>
      </c>
      <c r="E8731" s="1">
        <v>13.4</v>
      </c>
      <c r="F8731" s="1">
        <v>0</v>
      </c>
      <c r="G8731" s="10">
        <f t="shared" si="820"/>
        <v>0</v>
      </c>
      <c r="H8731" s="10">
        <f t="shared" si="821"/>
        <v>0</v>
      </c>
      <c r="I8731" s="11">
        <f t="shared" si="822"/>
        <v>0</v>
      </c>
      <c r="J8731" s="11">
        <f t="shared" si="823"/>
        <v>0</v>
      </c>
      <c r="K8731" s="11">
        <f t="shared" si="824"/>
        <v>0</v>
      </c>
      <c r="L8731" s="11">
        <f t="shared" si="825"/>
        <v>0</v>
      </c>
    </row>
    <row r="8732" spans="1:12" x14ac:dyDescent="0.25">
      <c r="A8732" s="1">
        <v>2008</v>
      </c>
      <c r="B8732" s="1">
        <v>12</v>
      </c>
      <c r="C8732" s="1">
        <v>31</v>
      </c>
      <c r="D8732" s="1">
        <v>0</v>
      </c>
      <c r="E8732" s="1">
        <v>13.4</v>
      </c>
      <c r="F8732" s="1">
        <v>0</v>
      </c>
      <c r="G8732" s="10">
        <f t="shared" si="820"/>
        <v>0</v>
      </c>
      <c r="H8732" s="10">
        <f t="shared" si="821"/>
        <v>0</v>
      </c>
      <c r="I8732" s="11">
        <f t="shared" si="822"/>
        <v>0</v>
      </c>
      <c r="J8732" s="11">
        <f t="shared" si="823"/>
        <v>0</v>
      </c>
      <c r="K8732" s="11">
        <f t="shared" si="824"/>
        <v>0</v>
      </c>
      <c r="L8732" s="11">
        <f t="shared" si="825"/>
        <v>0</v>
      </c>
    </row>
    <row r="8733" spans="1:12" x14ac:dyDescent="0.25">
      <c r="A8733" s="1">
        <v>2008</v>
      </c>
      <c r="B8733" s="1">
        <v>12</v>
      </c>
      <c r="C8733" s="1">
        <v>31</v>
      </c>
      <c r="D8733" s="1">
        <v>0</v>
      </c>
      <c r="E8733" s="1">
        <v>13.5</v>
      </c>
      <c r="F8733" s="1">
        <v>0</v>
      </c>
      <c r="G8733" s="10">
        <f t="shared" si="820"/>
        <v>0</v>
      </c>
      <c r="H8733" s="10">
        <f t="shared" si="821"/>
        <v>0</v>
      </c>
      <c r="I8733" s="11">
        <f t="shared" si="822"/>
        <v>0</v>
      </c>
      <c r="J8733" s="11">
        <f t="shared" si="823"/>
        <v>0</v>
      </c>
      <c r="K8733" s="11">
        <f t="shared" si="824"/>
        <v>0</v>
      </c>
      <c r="L8733" s="11">
        <f t="shared" si="825"/>
        <v>0</v>
      </c>
    </row>
    <row r="8734" spans="1:12" x14ac:dyDescent="0.25">
      <c r="A8734" s="1">
        <v>2008</v>
      </c>
      <c r="B8734" s="1">
        <v>12</v>
      </c>
      <c r="C8734" s="1">
        <v>31</v>
      </c>
      <c r="D8734" s="1">
        <v>0</v>
      </c>
      <c r="E8734" s="1">
        <v>13.4</v>
      </c>
      <c r="F8734" s="1">
        <v>0</v>
      </c>
      <c r="G8734" s="10">
        <f t="shared" si="820"/>
        <v>0</v>
      </c>
      <c r="H8734" s="10">
        <f t="shared" si="821"/>
        <v>0</v>
      </c>
      <c r="I8734" s="11">
        <f t="shared" si="822"/>
        <v>0</v>
      </c>
      <c r="J8734" s="11">
        <f t="shared" si="823"/>
        <v>0</v>
      </c>
      <c r="K8734" s="11">
        <f t="shared" si="824"/>
        <v>0</v>
      </c>
      <c r="L8734" s="11">
        <f t="shared" si="825"/>
        <v>0</v>
      </c>
    </row>
    <row r="8735" spans="1:12" x14ac:dyDescent="0.25">
      <c r="A8735" s="1">
        <v>2008</v>
      </c>
      <c r="B8735" s="1">
        <v>12</v>
      </c>
      <c r="C8735" s="1">
        <v>31</v>
      </c>
      <c r="D8735" s="1">
        <v>0</v>
      </c>
      <c r="E8735" s="1">
        <v>13.7</v>
      </c>
      <c r="F8735" s="1">
        <v>0</v>
      </c>
      <c r="G8735" s="10">
        <f t="shared" si="820"/>
        <v>0</v>
      </c>
      <c r="H8735" s="10">
        <f t="shared" si="821"/>
        <v>0</v>
      </c>
      <c r="I8735" s="11">
        <f t="shared" si="822"/>
        <v>0</v>
      </c>
      <c r="J8735" s="11">
        <f t="shared" si="823"/>
        <v>0</v>
      </c>
      <c r="K8735" s="11">
        <f t="shared" si="824"/>
        <v>0</v>
      </c>
      <c r="L8735" s="11">
        <f t="shared" si="825"/>
        <v>0</v>
      </c>
    </row>
    <row r="8736" spans="1:12" x14ac:dyDescent="0.25">
      <c r="A8736" s="1">
        <v>2008</v>
      </c>
      <c r="B8736" s="1">
        <v>12</v>
      </c>
      <c r="C8736" s="1">
        <v>31</v>
      </c>
      <c r="D8736" s="1">
        <v>0</v>
      </c>
      <c r="E8736" s="1">
        <v>13.9</v>
      </c>
      <c r="F8736" s="1">
        <v>11.38</v>
      </c>
      <c r="G8736" s="10">
        <f t="shared" si="820"/>
        <v>11.38</v>
      </c>
      <c r="H8736" s="10">
        <f t="shared" si="821"/>
        <v>8.5885950229351469</v>
      </c>
      <c r="I8736" s="11">
        <f t="shared" si="822"/>
        <v>18.894909050457326</v>
      </c>
      <c r="J8736" s="11">
        <f t="shared" si="823"/>
        <v>13.226436335320127</v>
      </c>
      <c r="K8736" s="11">
        <f t="shared" si="824"/>
        <v>8.5885950229351469</v>
      </c>
      <c r="L8736" s="11">
        <f t="shared" si="825"/>
        <v>4.63784131238498</v>
      </c>
    </row>
    <row r="8737" spans="1:12" x14ac:dyDescent="0.25">
      <c r="A8737" s="1">
        <v>2008</v>
      </c>
      <c r="B8737" s="1">
        <v>12</v>
      </c>
      <c r="C8737" s="1">
        <v>31</v>
      </c>
      <c r="D8737" s="1">
        <v>0</v>
      </c>
      <c r="E8737" s="1">
        <v>14.1</v>
      </c>
      <c r="F8737" s="1">
        <v>30.63</v>
      </c>
      <c r="G8737" s="10">
        <f t="shared" si="820"/>
        <v>30.63</v>
      </c>
      <c r="H8737" s="10">
        <f t="shared" si="821"/>
        <v>23.116754442223506</v>
      </c>
      <c r="I8737" s="11">
        <f t="shared" si="822"/>
        <v>50.856859772891717</v>
      </c>
      <c r="J8737" s="11">
        <f t="shared" si="823"/>
        <v>35.599801841024203</v>
      </c>
      <c r="K8737" s="11">
        <f t="shared" si="824"/>
        <v>23.116754442223506</v>
      </c>
      <c r="L8737" s="11">
        <f t="shared" si="825"/>
        <v>12.483047398800696</v>
      </c>
    </row>
    <row r="8738" spans="1:12" x14ac:dyDescent="0.25">
      <c r="A8738" s="1">
        <v>2008</v>
      </c>
      <c r="B8738" s="1">
        <v>12</v>
      </c>
      <c r="C8738" s="1">
        <v>31</v>
      </c>
      <c r="D8738" s="1">
        <v>0</v>
      </c>
      <c r="E8738" s="1">
        <v>11.8</v>
      </c>
      <c r="F8738" s="1">
        <v>38.03</v>
      </c>
      <c r="G8738" s="10">
        <f t="shared" si="820"/>
        <v>38.03</v>
      </c>
      <c r="H8738" s="10">
        <f t="shared" si="821"/>
        <v>28.701605335872021</v>
      </c>
      <c r="I8738" s="11">
        <f t="shared" si="822"/>
        <v>63.143531738918448</v>
      </c>
      <c r="J8738" s="11">
        <f t="shared" si="823"/>
        <v>44.200472217242911</v>
      </c>
      <c r="K8738" s="11">
        <f t="shared" si="824"/>
        <v>28.701605335872021</v>
      </c>
      <c r="L8738" s="11">
        <f t="shared" si="825"/>
        <v>15.498866881370891</v>
      </c>
    </row>
    <row r="8739" spans="1:12" x14ac:dyDescent="0.25">
      <c r="A8739" s="1">
        <v>2008</v>
      </c>
      <c r="B8739" s="1">
        <v>12</v>
      </c>
      <c r="C8739" s="1">
        <v>31</v>
      </c>
      <c r="D8739" s="1">
        <v>0</v>
      </c>
      <c r="E8739" s="1">
        <v>12.2</v>
      </c>
      <c r="F8739" s="1">
        <v>102.92</v>
      </c>
      <c r="G8739" s="10">
        <f t="shared" si="820"/>
        <v>102.92</v>
      </c>
      <c r="H8739" s="10">
        <f t="shared" si="821"/>
        <v>77.674709996527696</v>
      </c>
      <c r="I8739" s="11">
        <f t="shared" si="822"/>
        <v>170.88436199236094</v>
      </c>
      <c r="J8739" s="11">
        <f t="shared" si="823"/>
        <v>119.61905339465265</v>
      </c>
      <c r="K8739" s="11">
        <f t="shared" si="824"/>
        <v>77.674709996527696</v>
      </c>
      <c r="L8739" s="11">
        <f t="shared" si="825"/>
        <v>41.944343398124957</v>
      </c>
    </row>
    <row r="8740" spans="1:12" x14ac:dyDescent="0.25">
      <c r="A8740" s="1">
        <v>2008</v>
      </c>
      <c r="B8740" s="1">
        <v>12</v>
      </c>
      <c r="C8740" s="1">
        <v>31</v>
      </c>
      <c r="D8740" s="1">
        <v>0</v>
      </c>
      <c r="E8740" s="1">
        <v>12.6</v>
      </c>
      <c r="F8740" s="1">
        <v>124.87</v>
      </c>
      <c r="G8740" s="10">
        <f t="shared" si="820"/>
        <v>124.87</v>
      </c>
      <c r="H8740" s="10">
        <f t="shared" si="821"/>
        <v>94.240585282417541</v>
      </c>
      <c r="I8740" s="11">
        <f t="shared" si="822"/>
        <v>207.3292876213186</v>
      </c>
      <c r="J8740" s="11">
        <f t="shared" si="823"/>
        <v>145.130501334923</v>
      </c>
      <c r="K8740" s="11">
        <f t="shared" si="824"/>
        <v>94.240585282417541</v>
      </c>
      <c r="L8740" s="11">
        <f t="shared" si="825"/>
        <v>50.889916052505455</v>
      </c>
    </row>
    <row r="8741" spans="1:12" x14ac:dyDescent="0.25">
      <c r="A8741" s="1">
        <v>2008</v>
      </c>
      <c r="B8741" s="1">
        <v>12</v>
      </c>
      <c r="C8741" s="1">
        <v>31</v>
      </c>
      <c r="D8741" s="1">
        <v>0</v>
      </c>
      <c r="E8741" s="1">
        <v>12.6</v>
      </c>
      <c r="F8741" s="1">
        <v>30.05</v>
      </c>
      <c r="G8741" s="10">
        <f t="shared" si="820"/>
        <v>30.05</v>
      </c>
      <c r="H8741" s="10">
        <f t="shared" si="821"/>
        <v>22.679022885694298</v>
      </c>
      <c r="I8741" s="11">
        <f t="shared" si="822"/>
        <v>49.893850348527458</v>
      </c>
      <c r="J8741" s="11">
        <f t="shared" si="823"/>
        <v>34.925695243969216</v>
      </c>
      <c r="K8741" s="11">
        <f t="shared" si="824"/>
        <v>22.679022885694298</v>
      </c>
      <c r="L8741" s="11">
        <f t="shared" si="825"/>
        <v>12.246672358274918</v>
      </c>
    </row>
    <row r="8742" spans="1:12" x14ac:dyDescent="0.25">
      <c r="A8742" s="1">
        <v>2008</v>
      </c>
      <c r="B8742" s="1">
        <v>12</v>
      </c>
      <c r="C8742" s="1">
        <v>31</v>
      </c>
      <c r="D8742" s="1">
        <v>0</v>
      </c>
      <c r="E8742" s="1">
        <v>12.9</v>
      </c>
      <c r="F8742" s="1">
        <v>19.2</v>
      </c>
      <c r="G8742" s="10">
        <f t="shared" si="820"/>
        <v>19.2</v>
      </c>
      <c r="H8742" s="10">
        <f t="shared" si="821"/>
        <v>14.490423940277221</v>
      </c>
      <c r="I8742" s="11">
        <f t="shared" si="822"/>
        <v>31.878932668609888</v>
      </c>
      <c r="J8742" s="11">
        <f t="shared" si="823"/>
        <v>22.315252868026921</v>
      </c>
      <c r="K8742" s="11">
        <f t="shared" si="824"/>
        <v>14.490423940277221</v>
      </c>
      <c r="L8742" s="11">
        <f t="shared" si="825"/>
        <v>7.8248289277496994</v>
      </c>
    </row>
    <row r="8743" spans="1:12" x14ac:dyDescent="0.25">
      <c r="A8743" s="1">
        <v>2008</v>
      </c>
      <c r="B8743" s="1">
        <v>12</v>
      </c>
      <c r="C8743" s="1">
        <v>31</v>
      </c>
      <c r="D8743" s="1">
        <v>0</v>
      </c>
      <c r="E8743" s="1">
        <v>13.2</v>
      </c>
      <c r="F8743" s="1">
        <v>2.3199999999999998</v>
      </c>
      <c r="G8743" s="10">
        <f t="shared" si="820"/>
        <v>2.3199999999999998</v>
      </c>
      <c r="H8743" s="10">
        <f t="shared" si="821"/>
        <v>1.750926226116831</v>
      </c>
      <c r="I8743" s="11">
        <f t="shared" si="822"/>
        <v>3.8520376974570287</v>
      </c>
      <c r="J8743" s="11">
        <f t="shared" si="823"/>
        <v>2.69642638821992</v>
      </c>
      <c r="K8743" s="11">
        <f t="shared" si="824"/>
        <v>1.750926226116831</v>
      </c>
      <c r="L8743" s="11">
        <f t="shared" si="825"/>
        <v>0.94550016210308896</v>
      </c>
    </row>
    <row r="8744" spans="1:12" x14ac:dyDescent="0.25">
      <c r="A8744" s="1">
        <v>2008</v>
      </c>
      <c r="B8744" s="1">
        <v>12</v>
      </c>
      <c r="C8744" s="1">
        <v>31</v>
      </c>
      <c r="D8744" s="1">
        <v>0</v>
      </c>
      <c r="E8744" s="1">
        <v>13.4</v>
      </c>
      <c r="F8744" s="1">
        <v>0</v>
      </c>
      <c r="G8744" s="10">
        <f t="shared" si="820"/>
        <v>0</v>
      </c>
      <c r="H8744" s="10">
        <f t="shared" si="821"/>
        <v>0</v>
      </c>
      <c r="I8744" s="11">
        <f t="shared" si="822"/>
        <v>0</v>
      </c>
      <c r="J8744" s="11">
        <f t="shared" si="823"/>
        <v>0</v>
      </c>
      <c r="K8744" s="11">
        <f t="shared" si="824"/>
        <v>0</v>
      </c>
      <c r="L8744" s="11">
        <f t="shared" si="825"/>
        <v>0</v>
      </c>
    </row>
    <row r="8745" spans="1:12" x14ac:dyDescent="0.25">
      <c r="A8745" s="1">
        <v>2008</v>
      </c>
      <c r="B8745" s="1">
        <v>12</v>
      </c>
      <c r="C8745" s="1">
        <v>31</v>
      </c>
      <c r="D8745" s="1">
        <v>0</v>
      </c>
      <c r="E8745" s="1">
        <v>13.4</v>
      </c>
      <c r="F8745" s="1">
        <v>0</v>
      </c>
      <c r="G8745" s="10">
        <f t="shared" si="820"/>
        <v>0</v>
      </c>
      <c r="H8745" s="10">
        <f t="shared" si="821"/>
        <v>0</v>
      </c>
      <c r="I8745" s="11">
        <f t="shared" si="822"/>
        <v>0</v>
      </c>
      <c r="J8745" s="11">
        <f t="shared" si="823"/>
        <v>0</v>
      </c>
      <c r="K8745" s="11">
        <f t="shared" si="824"/>
        <v>0</v>
      </c>
      <c r="L8745" s="11">
        <f t="shared" si="825"/>
        <v>0</v>
      </c>
    </row>
    <row r="8746" spans="1:12" x14ac:dyDescent="0.25">
      <c r="A8746" s="1">
        <v>2008</v>
      </c>
      <c r="B8746" s="1">
        <v>12</v>
      </c>
      <c r="C8746" s="1">
        <v>31</v>
      </c>
      <c r="D8746" s="1">
        <v>0</v>
      </c>
      <c r="E8746" s="1">
        <v>13.2</v>
      </c>
      <c r="F8746" s="1">
        <v>0</v>
      </c>
      <c r="G8746" s="10">
        <f t="shared" si="820"/>
        <v>0</v>
      </c>
      <c r="H8746" s="10">
        <f t="shared" si="821"/>
        <v>0</v>
      </c>
      <c r="I8746" s="11">
        <f t="shared" si="822"/>
        <v>0</v>
      </c>
      <c r="J8746" s="11">
        <f t="shared" si="823"/>
        <v>0</v>
      </c>
      <c r="K8746" s="11">
        <f t="shared" si="824"/>
        <v>0</v>
      </c>
      <c r="L8746" s="11">
        <f t="shared" si="825"/>
        <v>0</v>
      </c>
    </row>
    <row r="8747" spans="1:12" x14ac:dyDescent="0.25">
      <c r="A8747" s="1">
        <v>2008</v>
      </c>
      <c r="B8747" s="1">
        <v>12</v>
      </c>
      <c r="C8747" s="1">
        <v>31</v>
      </c>
      <c r="D8747" s="1">
        <v>0</v>
      </c>
      <c r="E8747" s="1">
        <v>13.1</v>
      </c>
      <c r="F8747" s="1">
        <v>0</v>
      </c>
      <c r="G8747" s="10">
        <f t="shared" si="820"/>
        <v>0</v>
      </c>
      <c r="H8747" s="10">
        <f t="shared" si="821"/>
        <v>0</v>
      </c>
      <c r="I8747" s="11">
        <f t="shared" si="822"/>
        <v>0</v>
      </c>
      <c r="J8747" s="11">
        <f t="shared" si="823"/>
        <v>0</v>
      </c>
      <c r="K8747" s="11">
        <f t="shared" si="824"/>
        <v>0</v>
      </c>
      <c r="L8747" s="11">
        <f t="shared" si="825"/>
        <v>0</v>
      </c>
    </row>
    <row r="8748" spans="1:12" x14ac:dyDescent="0.25">
      <c r="A8748" s="1">
        <v>2008</v>
      </c>
      <c r="B8748" s="1">
        <v>12</v>
      </c>
      <c r="C8748" s="1">
        <v>31</v>
      </c>
      <c r="D8748" s="1">
        <v>0</v>
      </c>
      <c r="E8748" s="1">
        <v>13.2</v>
      </c>
      <c r="F8748" s="1">
        <v>0</v>
      </c>
      <c r="G8748" s="10">
        <f t="shared" si="820"/>
        <v>0</v>
      </c>
      <c r="H8748" s="10">
        <f t="shared" si="821"/>
        <v>0</v>
      </c>
      <c r="I8748" s="11">
        <f t="shared" si="822"/>
        <v>0</v>
      </c>
      <c r="J8748" s="11">
        <f t="shared" si="823"/>
        <v>0</v>
      </c>
      <c r="K8748" s="11">
        <f t="shared" si="824"/>
        <v>0</v>
      </c>
      <c r="L8748" s="11">
        <f t="shared" si="825"/>
        <v>0</v>
      </c>
    </row>
    <row r="8749" spans="1:12" x14ac:dyDescent="0.25">
      <c r="A8749" s="1">
        <v>2008</v>
      </c>
      <c r="B8749" s="1">
        <v>12</v>
      </c>
      <c r="C8749" s="1">
        <v>31</v>
      </c>
      <c r="D8749" s="1">
        <v>0</v>
      </c>
      <c r="E8749" s="1">
        <v>13.1</v>
      </c>
      <c r="F8749" s="1">
        <v>0</v>
      </c>
      <c r="G8749" s="10">
        <f t="shared" si="820"/>
        <v>0</v>
      </c>
      <c r="H8749" s="10">
        <f t="shared" si="821"/>
        <v>0</v>
      </c>
      <c r="I8749" s="11">
        <f t="shared" si="822"/>
        <v>0</v>
      </c>
      <c r="J8749" s="11">
        <f t="shared" si="823"/>
        <v>0</v>
      </c>
      <c r="K8749" s="11">
        <f t="shared" si="824"/>
        <v>0</v>
      </c>
      <c r="L8749" s="11">
        <f t="shared" si="825"/>
        <v>0</v>
      </c>
    </row>
    <row r="8750" spans="1:12" x14ac:dyDescent="0.25">
      <c r="A8750" s="1">
        <v>2008</v>
      </c>
      <c r="B8750" s="1">
        <v>12</v>
      </c>
      <c r="C8750" s="1">
        <v>31</v>
      </c>
      <c r="D8750" s="1">
        <v>0</v>
      </c>
      <c r="E8750" s="1">
        <v>13</v>
      </c>
      <c r="F8750" s="1">
        <v>0</v>
      </c>
      <c r="G8750" s="10">
        <f t="shared" si="820"/>
        <v>0</v>
      </c>
      <c r="H8750" s="10">
        <f t="shared" si="821"/>
        <v>0</v>
      </c>
      <c r="I8750" s="11">
        <f t="shared" si="822"/>
        <v>0</v>
      </c>
      <c r="J8750" s="11">
        <f t="shared" si="823"/>
        <v>0</v>
      </c>
      <c r="K8750" s="11">
        <f t="shared" si="824"/>
        <v>0</v>
      </c>
      <c r="L8750" s="11">
        <f t="shared" si="825"/>
        <v>0</v>
      </c>
    </row>
    <row r="8751" spans="1:12" x14ac:dyDescent="0.25">
      <c r="A8751" s="1">
        <v>2008</v>
      </c>
      <c r="B8751" s="1">
        <v>12</v>
      </c>
      <c r="C8751" s="1">
        <v>31</v>
      </c>
      <c r="D8751" s="1">
        <v>0</v>
      </c>
      <c r="E8751" s="1">
        <v>13.1</v>
      </c>
      <c r="F8751" s="1">
        <v>0</v>
      </c>
      <c r="G8751" s="10">
        <f t="shared" si="820"/>
        <v>0</v>
      </c>
      <c r="H8751" s="10">
        <f t="shared" si="821"/>
        <v>0</v>
      </c>
      <c r="I8751" s="11">
        <f t="shared" si="822"/>
        <v>0</v>
      </c>
      <c r="J8751" s="11">
        <f t="shared" si="823"/>
        <v>0</v>
      </c>
      <c r="K8751" s="11">
        <f t="shared" si="824"/>
        <v>0</v>
      </c>
      <c r="L8751" s="11">
        <f t="shared" si="825"/>
        <v>0</v>
      </c>
    </row>
    <row r="8752" spans="1:12" x14ac:dyDescent="0.25">
      <c r="A8752" s="1">
        <v>2008</v>
      </c>
      <c r="B8752" s="1">
        <v>12</v>
      </c>
      <c r="C8752" s="1">
        <v>31</v>
      </c>
      <c r="D8752" s="1">
        <v>0</v>
      </c>
      <c r="E8752" s="1">
        <v>13.1</v>
      </c>
      <c r="F8752" s="1">
        <v>0</v>
      </c>
      <c r="G8752" s="10">
        <f t="shared" si="820"/>
        <v>0</v>
      </c>
      <c r="H8752" s="10">
        <f t="shared" si="821"/>
        <v>0</v>
      </c>
      <c r="I8752" s="11">
        <f t="shared" si="822"/>
        <v>0</v>
      </c>
      <c r="J8752" s="11">
        <f t="shared" si="823"/>
        <v>0</v>
      </c>
      <c r="K8752" s="11">
        <f t="shared" si="824"/>
        <v>0</v>
      </c>
      <c r="L8752" s="11">
        <f t="shared" si="825"/>
        <v>0</v>
      </c>
    </row>
    <row r="8753" spans="1:12" x14ac:dyDescent="0.25">
      <c r="A8753" s="1">
        <v>2008</v>
      </c>
      <c r="B8753" s="1">
        <v>12</v>
      </c>
      <c r="C8753" s="1">
        <v>31</v>
      </c>
      <c r="D8753" s="1">
        <v>0</v>
      </c>
      <c r="E8753" s="1">
        <v>13.2</v>
      </c>
      <c r="F8753" s="1">
        <v>0</v>
      </c>
      <c r="G8753" s="10">
        <f t="shared" si="820"/>
        <v>0</v>
      </c>
      <c r="H8753" s="10">
        <f t="shared" si="821"/>
        <v>0</v>
      </c>
      <c r="I8753" s="11">
        <f t="shared" si="822"/>
        <v>0</v>
      </c>
      <c r="J8753" s="11">
        <f t="shared" si="823"/>
        <v>0</v>
      </c>
      <c r="K8753" s="11">
        <f t="shared" si="824"/>
        <v>0</v>
      </c>
      <c r="L8753" s="11">
        <f t="shared" si="825"/>
        <v>0</v>
      </c>
    </row>
    <row r="8754" spans="1:12" x14ac:dyDescent="0.25">
      <c r="A8754" s="1">
        <v>2008</v>
      </c>
      <c r="B8754" s="1">
        <v>12</v>
      </c>
      <c r="C8754" s="1">
        <v>31</v>
      </c>
      <c r="D8754" s="1">
        <v>0</v>
      </c>
      <c r="E8754" s="1">
        <v>13.2</v>
      </c>
      <c r="F8754" s="1">
        <v>0</v>
      </c>
      <c r="G8754" s="10">
        <f t="shared" si="820"/>
        <v>0</v>
      </c>
      <c r="H8754" s="10">
        <f t="shared" si="821"/>
        <v>0</v>
      </c>
      <c r="I8754" s="11">
        <f t="shared" si="822"/>
        <v>0</v>
      </c>
      <c r="J8754" s="11">
        <f t="shared" si="823"/>
        <v>0</v>
      </c>
      <c r="K8754" s="11">
        <f t="shared" si="824"/>
        <v>0</v>
      </c>
      <c r="L8754" s="11">
        <f t="shared" si="825"/>
        <v>0</v>
      </c>
    </row>
    <row r="8755" spans="1:12" x14ac:dyDescent="0.25">
      <c r="A8755" s="1">
        <v>2008</v>
      </c>
      <c r="B8755" s="1">
        <v>12</v>
      </c>
      <c r="C8755" s="1">
        <v>31</v>
      </c>
      <c r="D8755" s="1">
        <v>0</v>
      </c>
      <c r="E8755" s="1">
        <v>13.4</v>
      </c>
      <c r="F8755" s="1">
        <v>0</v>
      </c>
      <c r="G8755" s="10">
        <f t="shared" si="820"/>
        <v>0</v>
      </c>
      <c r="H8755" s="10">
        <f t="shared" si="821"/>
        <v>0</v>
      </c>
      <c r="I8755" s="11">
        <f t="shared" si="822"/>
        <v>0</v>
      </c>
      <c r="J8755" s="11">
        <f t="shared" si="823"/>
        <v>0</v>
      </c>
      <c r="K8755" s="11">
        <f t="shared" si="824"/>
        <v>0</v>
      </c>
      <c r="L8755" s="11">
        <f t="shared" si="825"/>
        <v>0</v>
      </c>
    </row>
    <row r="8756" spans="1:12" x14ac:dyDescent="0.25">
      <c r="A8756" s="1">
        <v>2008</v>
      </c>
      <c r="B8756" s="1">
        <v>12</v>
      </c>
      <c r="C8756" s="1">
        <v>31</v>
      </c>
      <c r="D8756" s="1">
        <v>0</v>
      </c>
      <c r="E8756" s="1">
        <v>13.4</v>
      </c>
      <c r="F8756" s="1">
        <v>0</v>
      </c>
      <c r="G8756" s="10">
        <f t="shared" si="820"/>
        <v>0</v>
      </c>
      <c r="H8756" s="10">
        <f t="shared" si="821"/>
        <v>0</v>
      </c>
      <c r="I8756" s="11">
        <f t="shared" si="822"/>
        <v>0</v>
      </c>
      <c r="J8756" s="11">
        <f t="shared" si="823"/>
        <v>0</v>
      </c>
      <c r="K8756" s="11">
        <f t="shared" si="824"/>
        <v>0</v>
      </c>
      <c r="L8756" s="11">
        <f t="shared" si="825"/>
        <v>0</v>
      </c>
    </row>
    <row r="8757" spans="1:12" x14ac:dyDescent="0.25">
      <c r="A8757" s="1">
        <v>2008</v>
      </c>
      <c r="B8757" s="1">
        <v>12</v>
      </c>
      <c r="C8757" s="1">
        <v>31</v>
      </c>
      <c r="D8757" s="1">
        <v>0</v>
      </c>
      <c r="E8757" s="1">
        <v>13.5</v>
      </c>
      <c r="F8757" s="1">
        <v>0</v>
      </c>
      <c r="G8757" s="10">
        <f t="shared" si="820"/>
        <v>0</v>
      </c>
      <c r="H8757" s="10">
        <f t="shared" si="821"/>
        <v>0</v>
      </c>
      <c r="I8757" s="11">
        <f t="shared" si="822"/>
        <v>0</v>
      </c>
      <c r="J8757" s="11">
        <f t="shared" si="823"/>
        <v>0</v>
      </c>
      <c r="K8757" s="11">
        <f t="shared" si="824"/>
        <v>0</v>
      </c>
      <c r="L8757" s="11">
        <f t="shared" si="825"/>
        <v>0</v>
      </c>
    </row>
    <row r="8758" spans="1:12" x14ac:dyDescent="0.25">
      <c r="A8758" s="1">
        <v>2008</v>
      </c>
      <c r="B8758" s="1">
        <v>12</v>
      </c>
      <c r="C8758" s="1">
        <v>31</v>
      </c>
      <c r="D8758" s="1">
        <v>0</v>
      </c>
      <c r="E8758" s="1">
        <v>13.4</v>
      </c>
      <c r="F8758" s="1">
        <v>0</v>
      </c>
      <c r="G8758" s="10">
        <f t="shared" si="820"/>
        <v>0</v>
      </c>
      <c r="H8758" s="10">
        <f t="shared" si="821"/>
        <v>0</v>
      </c>
      <c r="I8758" s="11">
        <f t="shared" si="822"/>
        <v>0</v>
      </c>
      <c r="J8758" s="11">
        <f t="shared" si="823"/>
        <v>0</v>
      </c>
      <c r="K8758" s="11">
        <f t="shared" si="824"/>
        <v>0</v>
      </c>
      <c r="L8758" s="11">
        <f t="shared" si="825"/>
        <v>0</v>
      </c>
    </row>
    <row r="8759" spans="1:12" x14ac:dyDescent="0.25">
      <c r="A8759" s="1">
        <v>2008</v>
      </c>
      <c r="B8759" s="1">
        <v>12</v>
      </c>
      <c r="C8759" s="1">
        <v>31</v>
      </c>
      <c r="D8759" s="1">
        <v>0</v>
      </c>
      <c r="E8759" s="1">
        <v>13.7</v>
      </c>
      <c r="F8759" s="1">
        <v>0</v>
      </c>
      <c r="G8759" s="10">
        <f t="shared" si="820"/>
        <v>0</v>
      </c>
      <c r="H8759" s="10">
        <f t="shared" si="821"/>
        <v>0</v>
      </c>
      <c r="I8759" s="11">
        <f t="shared" si="822"/>
        <v>0</v>
      </c>
      <c r="J8759" s="11">
        <f t="shared" si="823"/>
        <v>0</v>
      </c>
      <c r="K8759" s="11">
        <f t="shared" si="824"/>
        <v>0</v>
      </c>
      <c r="L8759" s="11">
        <f t="shared" si="825"/>
        <v>0</v>
      </c>
    </row>
    <row r="8760" spans="1:12" x14ac:dyDescent="0.25">
      <c r="A8760" s="1">
        <v>2008</v>
      </c>
      <c r="B8760" s="1">
        <v>12</v>
      </c>
      <c r="C8760" s="1">
        <v>31</v>
      </c>
      <c r="D8760" s="1">
        <v>0</v>
      </c>
      <c r="E8760" s="1">
        <v>13.9</v>
      </c>
      <c r="F8760" s="1">
        <v>11.38</v>
      </c>
      <c r="G8760" s="10">
        <f t="shared" si="820"/>
        <v>11.38</v>
      </c>
      <c r="H8760" s="10">
        <f t="shared" si="821"/>
        <v>8.5885950229351469</v>
      </c>
      <c r="I8760" s="11">
        <f t="shared" si="822"/>
        <v>18.894909050457326</v>
      </c>
      <c r="J8760" s="11">
        <f t="shared" si="823"/>
        <v>13.226436335320127</v>
      </c>
      <c r="K8760" s="11">
        <f t="shared" si="824"/>
        <v>8.5885950229351469</v>
      </c>
      <c r="L8760" s="11">
        <f t="shared" si="825"/>
        <v>4.63784131238498</v>
      </c>
    </row>
    <row r="8761" spans="1:12" x14ac:dyDescent="0.25">
      <c r="A8761" s="1">
        <v>2008</v>
      </c>
      <c r="B8761" s="1">
        <v>12</v>
      </c>
      <c r="C8761" s="1">
        <v>31</v>
      </c>
      <c r="D8761" s="1">
        <v>0</v>
      </c>
      <c r="E8761" s="1">
        <v>14.1</v>
      </c>
      <c r="F8761" s="1">
        <v>30.63</v>
      </c>
      <c r="G8761" s="10">
        <f t="shared" si="820"/>
        <v>30.63</v>
      </c>
      <c r="H8761" s="10">
        <f t="shared" si="821"/>
        <v>23.116754442223506</v>
      </c>
      <c r="I8761" s="11">
        <f t="shared" si="822"/>
        <v>50.856859772891717</v>
      </c>
      <c r="J8761" s="11">
        <f t="shared" si="823"/>
        <v>35.599801841024203</v>
      </c>
      <c r="K8761" s="11">
        <f t="shared" si="824"/>
        <v>23.116754442223506</v>
      </c>
      <c r="L8761" s="11">
        <f t="shared" si="825"/>
        <v>12.483047398800696</v>
      </c>
    </row>
    <row r="8762" spans="1:12" x14ac:dyDescent="0.25">
      <c r="A8762" s="1">
        <v>2008</v>
      </c>
      <c r="B8762" s="1">
        <v>12</v>
      </c>
      <c r="C8762" s="1">
        <v>31</v>
      </c>
      <c r="D8762" s="1">
        <v>0</v>
      </c>
      <c r="E8762" s="1">
        <v>11.8</v>
      </c>
      <c r="F8762" s="1">
        <v>38.03</v>
      </c>
      <c r="G8762" s="10">
        <f t="shared" si="820"/>
        <v>38.03</v>
      </c>
      <c r="H8762" s="10">
        <f t="shared" si="821"/>
        <v>28.701605335872021</v>
      </c>
      <c r="I8762" s="11">
        <f t="shared" si="822"/>
        <v>63.143531738918448</v>
      </c>
      <c r="J8762" s="11">
        <f t="shared" si="823"/>
        <v>44.200472217242911</v>
      </c>
      <c r="K8762" s="11">
        <f t="shared" si="824"/>
        <v>28.701605335872021</v>
      </c>
      <c r="L8762" s="11">
        <f t="shared" si="825"/>
        <v>15.498866881370891</v>
      </c>
    </row>
    <row r="8763" spans="1:12" x14ac:dyDescent="0.25">
      <c r="A8763" s="1">
        <v>2008</v>
      </c>
      <c r="B8763" s="1">
        <v>12</v>
      </c>
      <c r="C8763" s="1">
        <v>31</v>
      </c>
      <c r="D8763" s="1">
        <v>0</v>
      </c>
      <c r="E8763" s="1">
        <v>12.2</v>
      </c>
      <c r="F8763" s="1">
        <v>102.92</v>
      </c>
      <c r="G8763" s="10">
        <f t="shared" si="820"/>
        <v>102.92</v>
      </c>
      <c r="H8763" s="10">
        <f t="shared" si="821"/>
        <v>77.674709996527696</v>
      </c>
      <c r="I8763" s="11">
        <f t="shared" si="822"/>
        <v>170.88436199236094</v>
      </c>
      <c r="J8763" s="11">
        <f t="shared" si="823"/>
        <v>119.61905339465265</v>
      </c>
      <c r="K8763" s="11">
        <f t="shared" si="824"/>
        <v>77.674709996527696</v>
      </c>
      <c r="L8763" s="11">
        <f t="shared" si="825"/>
        <v>41.944343398124957</v>
      </c>
    </row>
    <row r="8764" spans="1:12" x14ac:dyDescent="0.25">
      <c r="A8764" s="1">
        <v>2008</v>
      </c>
      <c r="B8764" s="1">
        <v>12</v>
      </c>
      <c r="C8764" s="1">
        <v>31</v>
      </c>
      <c r="D8764" s="1">
        <v>0</v>
      </c>
      <c r="E8764" s="1">
        <v>12.6</v>
      </c>
      <c r="F8764" s="1">
        <v>124.87</v>
      </c>
      <c r="G8764" s="10">
        <f t="shared" si="820"/>
        <v>124.87</v>
      </c>
      <c r="H8764" s="10">
        <f t="shared" si="821"/>
        <v>94.240585282417541</v>
      </c>
      <c r="I8764" s="11">
        <f t="shared" si="822"/>
        <v>207.3292876213186</v>
      </c>
      <c r="J8764" s="11">
        <f t="shared" si="823"/>
        <v>145.130501334923</v>
      </c>
      <c r="K8764" s="11">
        <f t="shared" si="824"/>
        <v>94.240585282417541</v>
      </c>
      <c r="L8764" s="11">
        <f t="shared" si="825"/>
        <v>50.889916052505455</v>
      </c>
    </row>
    <row r="8765" spans="1:12" x14ac:dyDescent="0.25">
      <c r="A8765" s="1">
        <v>2008</v>
      </c>
      <c r="B8765" s="1">
        <v>12</v>
      </c>
      <c r="C8765" s="1">
        <v>31</v>
      </c>
      <c r="D8765" s="1">
        <v>0</v>
      </c>
      <c r="E8765" s="1">
        <v>12.6</v>
      </c>
      <c r="F8765" s="1">
        <v>30.05</v>
      </c>
      <c r="G8765" s="10">
        <f t="shared" si="820"/>
        <v>30.05</v>
      </c>
      <c r="H8765" s="10">
        <f t="shared" si="821"/>
        <v>22.679022885694298</v>
      </c>
      <c r="I8765" s="11">
        <f t="shared" si="822"/>
        <v>49.893850348527458</v>
      </c>
      <c r="J8765" s="11">
        <f t="shared" si="823"/>
        <v>34.925695243969216</v>
      </c>
      <c r="K8765" s="11">
        <f t="shared" si="824"/>
        <v>22.679022885694298</v>
      </c>
      <c r="L8765" s="11">
        <f t="shared" si="825"/>
        <v>12.246672358274918</v>
      </c>
    </row>
    <row r="8766" spans="1:12" x14ac:dyDescent="0.25">
      <c r="A8766" s="1">
        <v>2008</v>
      </c>
      <c r="B8766" s="1">
        <v>12</v>
      </c>
      <c r="C8766" s="1">
        <v>31</v>
      </c>
      <c r="D8766" s="1">
        <v>0</v>
      </c>
      <c r="E8766" s="1">
        <v>12.9</v>
      </c>
      <c r="F8766" s="1">
        <v>19.2</v>
      </c>
      <c r="G8766" s="10">
        <f t="shared" si="820"/>
        <v>19.2</v>
      </c>
      <c r="H8766" s="10">
        <f t="shared" si="821"/>
        <v>14.490423940277221</v>
      </c>
      <c r="I8766" s="11">
        <f t="shared" si="822"/>
        <v>31.878932668609888</v>
      </c>
      <c r="J8766" s="11">
        <f t="shared" si="823"/>
        <v>22.315252868026921</v>
      </c>
      <c r="K8766" s="11">
        <f t="shared" si="824"/>
        <v>14.490423940277221</v>
      </c>
      <c r="L8766" s="11">
        <f t="shared" si="825"/>
        <v>7.8248289277496994</v>
      </c>
    </row>
    <row r="8767" spans="1:12" x14ac:dyDescent="0.25">
      <c r="A8767" s="1">
        <v>2008</v>
      </c>
      <c r="B8767" s="1">
        <v>12</v>
      </c>
      <c r="C8767" s="1">
        <v>31</v>
      </c>
      <c r="D8767" s="1">
        <v>0</v>
      </c>
      <c r="E8767" s="1">
        <v>13.2</v>
      </c>
      <c r="F8767" s="1">
        <v>2.3199999999999998</v>
      </c>
      <c r="G8767" s="10">
        <f t="shared" si="820"/>
        <v>2.3199999999999998</v>
      </c>
      <c r="H8767" s="10">
        <f t="shared" si="821"/>
        <v>1.750926226116831</v>
      </c>
      <c r="I8767" s="11">
        <f t="shared" si="822"/>
        <v>3.8520376974570287</v>
      </c>
      <c r="J8767" s="11">
        <f t="shared" si="823"/>
        <v>2.69642638821992</v>
      </c>
      <c r="K8767" s="11">
        <f t="shared" si="824"/>
        <v>1.750926226116831</v>
      </c>
      <c r="L8767" s="11">
        <f t="shared" si="825"/>
        <v>0.94550016210308896</v>
      </c>
    </row>
    <row r="8768" spans="1:12" x14ac:dyDescent="0.25">
      <c r="A8768" s="1">
        <v>2008</v>
      </c>
      <c r="B8768" s="1">
        <v>12</v>
      </c>
      <c r="C8768" s="1">
        <v>31</v>
      </c>
      <c r="D8768" s="1">
        <v>0</v>
      </c>
      <c r="E8768" s="1">
        <v>13.4</v>
      </c>
      <c r="F8768" s="1">
        <v>0</v>
      </c>
      <c r="G8768" s="10">
        <f t="shared" si="820"/>
        <v>0</v>
      </c>
      <c r="H8768" s="10">
        <f t="shared" si="821"/>
        <v>0</v>
      </c>
      <c r="I8768" s="11">
        <f t="shared" si="822"/>
        <v>0</v>
      </c>
      <c r="J8768" s="11">
        <f t="shared" si="823"/>
        <v>0</v>
      </c>
      <c r="K8768" s="11">
        <f t="shared" si="824"/>
        <v>0</v>
      </c>
      <c r="L8768" s="11">
        <f t="shared" si="825"/>
        <v>0</v>
      </c>
    </row>
    <row r="8769" spans="1:12" x14ac:dyDescent="0.25">
      <c r="A8769" s="1">
        <v>2008</v>
      </c>
      <c r="B8769" s="1">
        <v>12</v>
      </c>
      <c r="C8769" s="1">
        <v>31</v>
      </c>
      <c r="D8769" s="1">
        <v>0</v>
      </c>
      <c r="E8769" s="1">
        <v>13.4</v>
      </c>
      <c r="F8769" s="1">
        <v>0</v>
      </c>
      <c r="G8769" s="10">
        <f t="shared" si="820"/>
        <v>0</v>
      </c>
      <c r="H8769" s="10">
        <f t="shared" si="821"/>
        <v>0</v>
      </c>
      <c r="I8769" s="11">
        <f t="shared" si="822"/>
        <v>0</v>
      </c>
      <c r="J8769" s="11">
        <f t="shared" si="823"/>
        <v>0</v>
      </c>
      <c r="K8769" s="11">
        <f t="shared" si="824"/>
        <v>0</v>
      </c>
      <c r="L8769" s="11">
        <f t="shared" si="825"/>
        <v>0</v>
      </c>
    </row>
    <row r="8770" spans="1:12" x14ac:dyDescent="0.25">
      <c r="A8770" s="1">
        <v>2008</v>
      </c>
      <c r="B8770" s="1">
        <v>12</v>
      </c>
      <c r="C8770" s="1">
        <v>31</v>
      </c>
      <c r="D8770" s="1">
        <v>0</v>
      </c>
      <c r="E8770" s="1">
        <v>13.2</v>
      </c>
      <c r="F8770" s="1">
        <v>0</v>
      </c>
      <c r="G8770" s="10">
        <f t="shared" si="820"/>
        <v>0</v>
      </c>
      <c r="H8770" s="10">
        <f t="shared" si="821"/>
        <v>0</v>
      </c>
      <c r="I8770" s="11">
        <f t="shared" si="822"/>
        <v>0</v>
      </c>
      <c r="J8770" s="11">
        <f t="shared" si="823"/>
        <v>0</v>
      </c>
      <c r="K8770" s="11">
        <f t="shared" si="824"/>
        <v>0</v>
      </c>
      <c r="L8770" s="11">
        <f t="shared" si="825"/>
        <v>0</v>
      </c>
    </row>
    <row r="8771" spans="1:12" x14ac:dyDescent="0.25">
      <c r="A8771" s="1">
        <v>2008</v>
      </c>
      <c r="B8771" s="1">
        <v>12</v>
      </c>
      <c r="C8771" s="1">
        <v>31</v>
      </c>
      <c r="D8771" s="1">
        <v>0</v>
      </c>
      <c r="E8771" s="1">
        <v>13.1</v>
      </c>
      <c r="F8771" s="1">
        <v>0</v>
      </c>
      <c r="G8771" s="10">
        <f t="shared" ref="G8771:G8785" si="826">F8771</f>
        <v>0</v>
      </c>
      <c r="H8771" s="10">
        <f t="shared" ref="H8771:H8785" si="827">G8771*COS(RADIANS(41))</f>
        <v>0</v>
      </c>
      <c r="I8771" s="11">
        <f t="shared" ref="I8771:I8785" si="828">H8771*$O$12</f>
        <v>0</v>
      </c>
      <c r="J8771" s="11">
        <f t="shared" ref="J8771:J8785" si="829">I8771*$O$13</f>
        <v>0</v>
      </c>
      <c r="K8771" s="11">
        <f t="shared" si="824"/>
        <v>0</v>
      </c>
      <c r="L8771" s="11">
        <f t="shared" si="825"/>
        <v>0</v>
      </c>
    </row>
    <row r="8772" spans="1:12" x14ac:dyDescent="0.25">
      <c r="A8772" s="1">
        <v>2008</v>
      </c>
      <c r="B8772" s="1">
        <v>12</v>
      </c>
      <c r="C8772" s="1">
        <v>31</v>
      </c>
      <c r="D8772" s="1">
        <v>0</v>
      </c>
      <c r="E8772" s="1">
        <v>13.2</v>
      </c>
      <c r="F8772" s="1">
        <v>0</v>
      </c>
      <c r="G8772" s="10">
        <f t="shared" si="826"/>
        <v>0</v>
      </c>
      <c r="H8772" s="10">
        <f t="shared" si="827"/>
        <v>0</v>
      </c>
      <c r="I8772" s="11">
        <f t="shared" si="828"/>
        <v>0</v>
      </c>
      <c r="J8772" s="11">
        <f t="shared" si="829"/>
        <v>0</v>
      </c>
      <c r="K8772" s="11">
        <f t="shared" si="824"/>
        <v>0</v>
      </c>
      <c r="L8772" s="11">
        <f t="shared" si="825"/>
        <v>0</v>
      </c>
    </row>
    <row r="8773" spans="1:12" x14ac:dyDescent="0.25">
      <c r="A8773" s="1">
        <v>2008</v>
      </c>
      <c r="B8773" s="1">
        <v>12</v>
      </c>
      <c r="C8773" s="1">
        <v>31</v>
      </c>
      <c r="D8773" s="1">
        <v>0</v>
      </c>
      <c r="E8773" s="1">
        <v>13.1</v>
      </c>
      <c r="F8773" s="1">
        <v>0</v>
      </c>
      <c r="G8773" s="10">
        <f t="shared" si="826"/>
        <v>0</v>
      </c>
      <c r="H8773" s="10">
        <f t="shared" si="827"/>
        <v>0</v>
      </c>
      <c r="I8773" s="11">
        <f t="shared" si="828"/>
        <v>0</v>
      </c>
      <c r="J8773" s="11">
        <f t="shared" si="829"/>
        <v>0</v>
      </c>
      <c r="K8773" s="11">
        <f t="shared" si="824"/>
        <v>0</v>
      </c>
      <c r="L8773" s="11">
        <f t="shared" si="825"/>
        <v>0</v>
      </c>
    </row>
    <row r="8774" spans="1:12" x14ac:dyDescent="0.25">
      <c r="A8774" s="1">
        <v>2008</v>
      </c>
      <c r="B8774" s="1">
        <v>12</v>
      </c>
      <c r="C8774" s="1">
        <v>31</v>
      </c>
      <c r="D8774" s="1">
        <v>0</v>
      </c>
      <c r="E8774" s="1">
        <v>13</v>
      </c>
      <c r="F8774" s="1">
        <v>0</v>
      </c>
      <c r="G8774" s="10">
        <f t="shared" si="826"/>
        <v>0</v>
      </c>
      <c r="H8774" s="10">
        <f t="shared" si="827"/>
        <v>0</v>
      </c>
      <c r="I8774" s="11">
        <f t="shared" si="828"/>
        <v>0</v>
      </c>
      <c r="J8774" s="11">
        <f t="shared" si="829"/>
        <v>0</v>
      </c>
      <c r="K8774" s="11">
        <f t="shared" si="824"/>
        <v>0</v>
      </c>
      <c r="L8774" s="11">
        <f t="shared" si="825"/>
        <v>0</v>
      </c>
    </row>
    <row r="8775" spans="1:12" x14ac:dyDescent="0.25">
      <c r="A8775" s="1">
        <v>2008</v>
      </c>
      <c r="B8775" s="1">
        <v>12</v>
      </c>
      <c r="C8775" s="1">
        <v>31</v>
      </c>
      <c r="D8775" s="1">
        <v>0</v>
      </c>
      <c r="E8775" s="1">
        <v>13.1</v>
      </c>
      <c r="F8775" s="1">
        <v>0</v>
      </c>
      <c r="G8775" s="10">
        <f t="shared" si="826"/>
        <v>0</v>
      </c>
      <c r="H8775" s="10">
        <f t="shared" si="827"/>
        <v>0</v>
      </c>
      <c r="I8775" s="11">
        <f t="shared" si="828"/>
        <v>0</v>
      </c>
      <c r="J8775" s="11">
        <f t="shared" si="829"/>
        <v>0</v>
      </c>
      <c r="K8775" s="11">
        <f t="shared" si="824"/>
        <v>0</v>
      </c>
      <c r="L8775" s="11">
        <f t="shared" si="825"/>
        <v>0</v>
      </c>
    </row>
    <row r="8776" spans="1:12" x14ac:dyDescent="0.25">
      <c r="A8776" s="1">
        <v>2008</v>
      </c>
      <c r="B8776" s="1">
        <v>12</v>
      </c>
      <c r="C8776" s="1">
        <v>31</v>
      </c>
      <c r="D8776" s="1">
        <v>0</v>
      </c>
      <c r="E8776" s="1">
        <v>13.1</v>
      </c>
      <c r="F8776" s="1">
        <v>0</v>
      </c>
      <c r="G8776" s="10">
        <f t="shared" si="826"/>
        <v>0</v>
      </c>
      <c r="H8776" s="10">
        <f t="shared" si="827"/>
        <v>0</v>
      </c>
      <c r="I8776" s="11">
        <f t="shared" si="828"/>
        <v>0</v>
      </c>
      <c r="J8776" s="11">
        <f t="shared" si="829"/>
        <v>0</v>
      </c>
      <c r="K8776" s="11">
        <f t="shared" si="824"/>
        <v>0</v>
      </c>
      <c r="L8776" s="11">
        <f t="shared" si="825"/>
        <v>0</v>
      </c>
    </row>
    <row r="8777" spans="1:12" x14ac:dyDescent="0.25">
      <c r="A8777" s="1">
        <v>2008</v>
      </c>
      <c r="B8777" s="1">
        <v>12</v>
      </c>
      <c r="C8777" s="1">
        <v>31</v>
      </c>
      <c r="D8777" s="1">
        <v>0</v>
      </c>
      <c r="E8777" s="1">
        <v>13.2</v>
      </c>
      <c r="F8777" s="1">
        <v>0</v>
      </c>
      <c r="G8777" s="10">
        <f t="shared" si="826"/>
        <v>0</v>
      </c>
      <c r="H8777" s="10">
        <f t="shared" si="827"/>
        <v>0</v>
      </c>
      <c r="I8777" s="11">
        <f t="shared" si="828"/>
        <v>0</v>
      </c>
      <c r="J8777" s="11">
        <f t="shared" si="829"/>
        <v>0</v>
      </c>
      <c r="K8777" s="11">
        <f t="shared" si="824"/>
        <v>0</v>
      </c>
      <c r="L8777" s="11">
        <f t="shared" si="825"/>
        <v>0</v>
      </c>
    </row>
    <row r="8778" spans="1:12" x14ac:dyDescent="0.25">
      <c r="A8778" s="1">
        <v>2008</v>
      </c>
      <c r="B8778" s="1">
        <v>12</v>
      </c>
      <c r="C8778" s="1">
        <v>31</v>
      </c>
      <c r="D8778" s="1">
        <v>0</v>
      </c>
      <c r="E8778" s="1">
        <v>13.2</v>
      </c>
      <c r="F8778" s="1">
        <v>0</v>
      </c>
      <c r="G8778" s="10">
        <f t="shared" si="826"/>
        <v>0</v>
      </c>
      <c r="H8778" s="10">
        <f t="shared" si="827"/>
        <v>0</v>
      </c>
      <c r="I8778" s="11">
        <f t="shared" si="828"/>
        <v>0</v>
      </c>
      <c r="J8778" s="11">
        <f t="shared" si="829"/>
        <v>0</v>
      </c>
      <c r="K8778" s="11">
        <f t="shared" si="824"/>
        <v>0</v>
      </c>
      <c r="L8778" s="11">
        <f t="shared" si="825"/>
        <v>0</v>
      </c>
    </row>
    <row r="8779" spans="1:12" x14ac:dyDescent="0.25">
      <c r="A8779" s="1">
        <v>2008</v>
      </c>
      <c r="B8779" s="1">
        <v>12</v>
      </c>
      <c r="C8779" s="1">
        <v>31</v>
      </c>
      <c r="D8779" s="1">
        <v>0</v>
      </c>
      <c r="E8779" s="1">
        <v>13.4</v>
      </c>
      <c r="F8779" s="1">
        <v>0</v>
      </c>
      <c r="G8779" s="10">
        <f t="shared" si="826"/>
        <v>0</v>
      </c>
      <c r="H8779" s="10">
        <f t="shared" si="827"/>
        <v>0</v>
      </c>
      <c r="I8779" s="11">
        <f t="shared" si="828"/>
        <v>0</v>
      </c>
      <c r="J8779" s="11">
        <f t="shared" si="829"/>
        <v>0</v>
      </c>
      <c r="K8779" s="11">
        <f t="shared" si="824"/>
        <v>0</v>
      </c>
      <c r="L8779" s="11">
        <f t="shared" si="825"/>
        <v>0</v>
      </c>
    </row>
    <row r="8780" spans="1:12" x14ac:dyDescent="0.25">
      <c r="A8780" s="1">
        <v>2008</v>
      </c>
      <c r="B8780" s="1">
        <v>12</v>
      </c>
      <c r="C8780" s="1">
        <v>31</v>
      </c>
      <c r="D8780" s="1">
        <v>0</v>
      </c>
      <c r="E8780" s="1">
        <v>13.4</v>
      </c>
      <c r="F8780" s="1">
        <v>0</v>
      </c>
      <c r="G8780" s="10">
        <f t="shared" si="826"/>
        <v>0</v>
      </c>
      <c r="H8780" s="10">
        <f t="shared" si="827"/>
        <v>0</v>
      </c>
      <c r="I8780" s="11">
        <f t="shared" si="828"/>
        <v>0</v>
      </c>
      <c r="J8780" s="11">
        <f t="shared" si="829"/>
        <v>0</v>
      </c>
      <c r="K8780" s="11">
        <f t="shared" si="824"/>
        <v>0</v>
      </c>
      <c r="L8780" s="11">
        <f t="shared" si="825"/>
        <v>0</v>
      </c>
    </row>
    <row r="8781" spans="1:12" x14ac:dyDescent="0.25">
      <c r="A8781" s="1">
        <v>2008</v>
      </c>
      <c r="B8781" s="1">
        <v>12</v>
      </c>
      <c r="C8781" s="1">
        <v>31</v>
      </c>
      <c r="D8781" s="1">
        <v>0</v>
      </c>
      <c r="E8781" s="1">
        <v>13.5</v>
      </c>
      <c r="F8781" s="1">
        <v>0</v>
      </c>
      <c r="G8781" s="10">
        <f t="shared" si="826"/>
        <v>0</v>
      </c>
      <c r="H8781" s="10">
        <f t="shared" si="827"/>
        <v>0</v>
      </c>
      <c r="I8781" s="11">
        <f t="shared" si="828"/>
        <v>0</v>
      </c>
      <c r="J8781" s="11">
        <f t="shared" si="829"/>
        <v>0</v>
      </c>
      <c r="K8781" s="11">
        <f t="shared" si="824"/>
        <v>0</v>
      </c>
      <c r="L8781" s="11">
        <f t="shared" si="825"/>
        <v>0</v>
      </c>
    </row>
    <row r="8782" spans="1:12" x14ac:dyDescent="0.25">
      <c r="A8782" s="1">
        <v>2008</v>
      </c>
      <c r="B8782" s="1">
        <v>12</v>
      </c>
      <c r="C8782" s="1">
        <v>31</v>
      </c>
      <c r="D8782" s="1">
        <v>0</v>
      </c>
      <c r="E8782" s="1">
        <v>13.4</v>
      </c>
      <c r="F8782" s="1">
        <v>0</v>
      </c>
      <c r="G8782" s="10">
        <f t="shared" si="826"/>
        <v>0</v>
      </c>
      <c r="H8782" s="10">
        <f t="shared" si="827"/>
        <v>0</v>
      </c>
      <c r="I8782" s="11">
        <f t="shared" si="828"/>
        <v>0</v>
      </c>
      <c r="J8782" s="11">
        <f t="shared" si="829"/>
        <v>0</v>
      </c>
      <c r="K8782" s="11">
        <f t="shared" si="824"/>
        <v>0</v>
      </c>
      <c r="L8782" s="11">
        <f t="shared" si="825"/>
        <v>0</v>
      </c>
    </row>
    <row r="8783" spans="1:12" x14ac:dyDescent="0.25">
      <c r="A8783" s="1">
        <v>2008</v>
      </c>
      <c r="B8783" s="1">
        <v>12</v>
      </c>
      <c r="C8783" s="1">
        <v>31</v>
      </c>
      <c r="D8783" s="1">
        <v>0</v>
      </c>
      <c r="E8783" s="1">
        <v>13.7</v>
      </c>
      <c r="F8783" s="1">
        <v>0</v>
      </c>
      <c r="G8783" s="10">
        <f t="shared" si="826"/>
        <v>0</v>
      </c>
      <c r="H8783" s="10">
        <f t="shared" si="827"/>
        <v>0</v>
      </c>
      <c r="I8783" s="11">
        <f t="shared" si="828"/>
        <v>0</v>
      </c>
      <c r="J8783" s="11">
        <f t="shared" si="829"/>
        <v>0</v>
      </c>
      <c r="K8783" s="11">
        <f t="shared" si="824"/>
        <v>0</v>
      </c>
      <c r="L8783" s="11">
        <f t="shared" si="825"/>
        <v>0</v>
      </c>
    </row>
    <row r="8784" spans="1:12" x14ac:dyDescent="0.25">
      <c r="A8784" s="1">
        <v>2008</v>
      </c>
      <c r="B8784" s="1">
        <v>12</v>
      </c>
      <c r="C8784" s="1">
        <v>31</v>
      </c>
      <c r="D8784" s="1">
        <v>0</v>
      </c>
      <c r="E8784" s="1">
        <v>13.9</v>
      </c>
      <c r="F8784" s="1">
        <v>11.38</v>
      </c>
      <c r="G8784" s="10">
        <f t="shared" si="826"/>
        <v>11.38</v>
      </c>
      <c r="H8784" s="10">
        <f t="shared" si="827"/>
        <v>8.5885950229351469</v>
      </c>
      <c r="I8784" s="11">
        <f t="shared" si="828"/>
        <v>18.894909050457326</v>
      </c>
      <c r="J8784" s="11">
        <f t="shared" si="829"/>
        <v>13.226436335320127</v>
      </c>
      <c r="K8784" s="11">
        <f t="shared" si="824"/>
        <v>8.5885950229351469</v>
      </c>
      <c r="L8784" s="11">
        <f t="shared" si="825"/>
        <v>4.63784131238498</v>
      </c>
    </row>
    <row r="8785" spans="1:12" x14ac:dyDescent="0.25">
      <c r="A8785" s="1">
        <v>2008</v>
      </c>
      <c r="B8785" s="1">
        <v>12</v>
      </c>
      <c r="C8785" s="1">
        <v>31</v>
      </c>
      <c r="D8785" s="1">
        <v>0</v>
      </c>
      <c r="E8785" s="1">
        <v>14.1</v>
      </c>
      <c r="F8785" s="1">
        <v>30.63</v>
      </c>
      <c r="G8785" s="10">
        <f t="shared" si="826"/>
        <v>30.63</v>
      </c>
      <c r="H8785" s="10">
        <f t="shared" si="827"/>
        <v>23.116754442223506</v>
      </c>
      <c r="I8785" s="11">
        <f t="shared" si="828"/>
        <v>50.856859772891717</v>
      </c>
      <c r="J8785" s="11">
        <f t="shared" si="829"/>
        <v>35.599801841024203</v>
      </c>
      <c r="K8785" s="11">
        <f t="shared" si="824"/>
        <v>23.116754442223506</v>
      </c>
      <c r="L8785" s="11">
        <f t="shared" si="825"/>
        <v>12.483047398800696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wind</vt:lpstr>
      <vt:lpstr>rain</vt:lpstr>
      <vt:lpstr>radiation</vt:lpstr>
      <vt:lpstr>wind!tst01.vento</vt:lpstr>
      <vt:lpstr>rain!tst02_</vt:lpstr>
    </vt:vector>
  </TitlesOfParts>
  <Company>FCUL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Brito</dc:creator>
  <cp:lastModifiedBy>user</cp:lastModifiedBy>
  <dcterms:created xsi:type="dcterms:W3CDTF">2009-03-21T15:45:37Z</dcterms:created>
  <dcterms:modified xsi:type="dcterms:W3CDTF">2019-03-24T17:40:26Z</dcterms:modified>
</cp:coreProperties>
</file>